
<file path=[Content_Types].xml><?xml version="1.0" encoding="utf-8"?>
<Types xmlns="http://schemas.openxmlformats.org/package/2006/content-types"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nylandjon\Documents\Projects\Webscraper\"/>
    </mc:Choice>
  </mc:AlternateContent>
  <xr:revisionPtr revIDLastSave="0" documentId="13_ncr:1_{9A84E98C-6A4C-4F36-A2D6-7D5AAD79133C}" xr6:coauthVersionLast="44" xr6:coauthVersionMax="44" xr10:uidLastSave="{00000000-0000-0000-0000-000000000000}"/>
  <bookViews>
    <workbookView xWindow="-108" yWindow="-108" windowWidth="23256" windowHeight="12576" xr2:uid="{00000000-000D-0000-FFFF-FFFF00000000}"/>
  </bookViews>
  <sheets>
    <sheet name="Form" sheetId="1" r:id="rId1"/>
    <sheet name="BOM" sheetId="2" r:id="rId2"/>
    <sheet name="Sheet1" sheetId="3" r:id="rId3"/>
    <sheet name="Created" sheetId="4" r:id="rId4"/>
    <sheet name="Data" sheetId="5" state="hidden" r:id="rId5"/>
    <sheet name="WinshuttleStudio" sheetId="6" state="hidden" r:id="rId6"/>
  </sheets>
  <definedNames>
    <definedName name="Accessories">#REF!</definedName>
    <definedName name="Audio">#REF!</definedName>
    <definedName name="Batteries">#REF!</definedName>
    <definedName name="BatteryType">Data!$A$1004:$A$1012</definedName>
    <definedName name="BusinessUnit">Data!#REF!</definedName>
    <definedName name="CategoryGroup">Data!$A$995:$A$997</definedName>
    <definedName name="CCTV">#REF!</definedName>
    <definedName name="CommodityCodes">Data!$A$2:$A$109</definedName>
    <definedName name="ConsignmentProduct">Data!$A$1038:$A$1039</definedName>
    <definedName name="ConsumerElectronics">#REF!</definedName>
    <definedName name="Country">Data!$A$112:$A$114</definedName>
    <definedName name="DeliveryPlant">Data!$A$1000:$A$1001</definedName>
    <definedName name="DesktopPC">#REF!</definedName>
    <definedName name="Dictation">#REF!</definedName>
    <definedName name="DigitalPhotoFrames">#REF!</definedName>
    <definedName name="FlashMemory">#REF!</definedName>
    <definedName name="HardDrivesExternal">#REF!</definedName>
    <definedName name="HardDrivesInternal">#REF!</definedName>
    <definedName name="IPCameras">#REF!</definedName>
    <definedName name="LaptopBagsandCases">#REF!</definedName>
    <definedName name="MainsCable">Data!$A$725:$A$726</definedName>
    <definedName name="Manufacturer">Data!$A$117:$A$122</definedName>
    <definedName name="MaterialGroup">Data!$A$126:$A$127</definedName>
    <definedName name="Monitors">#REF!</definedName>
    <definedName name="MRPController">Data!$A$130:$A$134</definedName>
    <definedName name="MRPType">Data!$A$1034:$A$1035</definedName>
    <definedName name="Multimedia">#REF!</definedName>
    <definedName name="NASEnclosures">#REF!</definedName>
    <definedName name="NASSolutions">#REF!</definedName>
    <definedName name="Networking">#REF!</definedName>
    <definedName name="NetworkMonitoring">#REF!</definedName>
    <definedName name="NetworkVideoRecorders">#REF!</definedName>
    <definedName name="NotAssigned">#REF!</definedName>
    <definedName name="OpticalDrivesExternal">#REF!</definedName>
    <definedName name="OpticalDrivesInternal">#REF!</definedName>
    <definedName name="OpticalMedia">#REF!</definedName>
    <definedName name="Peripherals">#REF!</definedName>
    <definedName name="ProcurementType">Data!$A$137:$A$138</definedName>
    <definedName name="ProductCategory">Data!$A$141:$A$267</definedName>
    <definedName name="ProductInterface">Data!$A$278:$A$448</definedName>
    <definedName name="ProductSubCategory">Data!$A$270:$A$275</definedName>
    <definedName name="ProfitCentres">Data!$A$451:$A$706</definedName>
    <definedName name="Projectors">#REF!</definedName>
    <definedName name="PurchasingGroup">Data!$A$709:$A$722</definedName>
    <definedName name="RAIDArrays">#REF!</definedName>
    <definedName name="Renewal">Data!$A$1049:$A$1053</definedName>
    <definedName name="SAN">#REF!</definedName>
    <definedName name="SerialNumberProfile">Data!$A$725:$A$726</definedName>
    <definedName name="ServerAppliances">#REF!</definedName>
    <definedName name="Services">#REF!</definedName>
    <definedName name="SNoProfile">Data!$A$1042:$A$1046</definedName>
    <definedName name="Software">#REF!</definedName>
    <definedName name="SSD">#REF!</definedName>
    <definedName name="StatusCode">Data!$A$729:$A$730</definedName>
    <definedName name="SubCategory3">Data!$A$1015:$A$1031</definedName>
    <definedName name="Tape">#REF!</definedName>
    <definedName name="TapeMedia">#REF!</definedName>
    <definedName name="TargetCustomers">Data!$A$733:$A$734</definedName>
    <definedName name="Televisions">#REF!</definedName>
    <definedName name="Uploader">Data!$A$737:$A$740</definedName>
    <definedName name="UPS">#REF!</definedName>
    <definedName name="VendorNumber">Data!$A$743:$A$992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730" i="5" l="1"/>
  <c r="C31" i="4"/>
  <c r="B31" i="4"/>
  <c r="B30" i="4"/>
  <c r="D29" i="4"/>
  <c r="B29" i="4"/>
  <c r="B28" i="4"/>
  <c r="B27" i="4"/>
  <c r="B26" i="4"/>
  <c r="D25" i="4"/>
  <c r="B25" i="4"/>
  <c r="B24" i="4"/>
  <c r="B23" i="4"/>
  <c r="B22" i="4"/>
  <c r="D21" i="4"/>
  <c r="B21" i="4"/>
  <c r="B20" i="4"/>
  <c r="B19" i="4"/>
  <c r="B18" i="4"/>
  <c r="D17" i="4"/>
  <c r="B17" i="4"/>
  <c r="B16" i="4"/>
  <c r="B15" i="4"/>
  <c r="B14" i="4"/>
  <c r="D13" i="4"/>
  <c r="B13" i="4"/>
  <c r="B12" i="4"/>
  <c r="B11" i="4"/>
  <c r="B10" i="4"/>
  <c r="D9" i="4"/>
  <c r="B9" i="4"/>
  <c r="B8" i="4"/>
  <c r="B7" i="4"/>
  <c r="AE26" i="3"/>
  <c r="AD26" i="3"/>
  <c r="AB26" i="3"/>
  <c r="AA26" i="3"/>
  <c r="X26" i="3"/>
  <c r="W26" i="3"/>
  <c r="V26" i="3"/>
  <c r="U26" i="3"/>
  <c r="T26" i="3"/>
  <c r="S26" i="3"/>
  <c r="R26" i="3"/>
  <c r="Q26" i="3"/>
  <c r="P26" i="3"/>
  <c r="O26" i="3"/>
  <c r="N26" i="3"/>
  <c r="M26" i="3"/>
  <c r="L26" i="3"/>
  <c r="K26" i="3"/>
  <c r="J26" i="3"/>
  <c r="G26" i="3"/>
  <c r="F26" i="3"/>
  <c r="E26" i="3"/>
  <c r="D26" i="3"/>
  <c r="B26" i="3"/>
  <c r="AC26" i="3" s="1"/>
  <c r="C26" i="3" s="1"/>
  <c r="A26" i="3"/>
  <c r="D31" i="4" s="1"/>
  <c r="AE25" i="3"/>
  <c r="AD25" i="3"/>
  <c r="AC25" i="3"/>
  <c r="AB25" i="3"/>
  <c r="AA25" i="3"/>
  <c r="X25" i="3"/>
  <c r="W25" i="3"/>
  <c r="C30" i="4" s="1"/>
  <c r="V25" i="3"/>
  <c r="U25" i="3"/>
  <c r="T25" i="3"/>
  <c r="S25" i="3"/>
  <c r="Q25" i="3"/>
  <c r="R25" i="3" s="1"/>
  <c r="P25" i="3"/>
  <c r="O25" i="3"/>
  <c r="N25" i="3"/>
  <c r="M25" i="3"/>
  <c r="L25" i="3"/>
  <c r="K25" i="3"/>
  <c r="J25" i="3"/>
  <c r="G25" i="3"/>
  <c r="F25" i="3"/>
  <c r="E25" i="3"/>
  <c r="D25" i="3"/>
  <c r="C25" i="3"/>
  <c r="B25" i="3"/>
  <c r="A25" i="3"/>
  <c r="D30" i="4" s="1"/>
  <c r="AE24" i="3"/>
  <c r="AD24" i="3"/>
  <c r="AB24" i="3"/>
  <c r="AA24" i="3"/>
  <c r="X24" i="3"/>
  <c r="W24" i="3"/>
  <c r="C29" i="4" s="1"/>
  <c r="V24" i="3"/>
  <c r="U24" i="3"/>
  <c r="T24" i="3"/>
  <c r="S24" i="3"/>
  <c r="R24" i="3"/>
  <c r="Q24" i="3"/>
  <c r="P24" i="3"/>
  <c r="O24" i="3"/>
  <c r="N24" i="3"/>
  <c r="M24" i="3"/>
  <c r="L24" i="3"/>
  <c r="K24" i="3"/>
  <c r="J24" i="3"/>
  <c r="G24" i="3"/>
  <c r="F24" i="3"/>
  <c r="E24" i="3"/>
  <c r="D24" i="3"/>
  <c r="B24" i="3"/>
  <c r="AC24" i="3" s="1"/>
  <c r="C24" i="3" s="1"/>
  <c r="A24" i="3"/>
  <c r="AE23" i="3"/>
  <c r="AD23" i="3"/>
  <c r="AC23" i="3"/>
  <c r="C23" i="3" s="1"/>
  <c r="AB23" i="3"/>
  <c r="AA23" i="3"/>
  <c r="X23" i="3"/>
  <c r="W23" i="3"/>
  <c r="C28" i="4" s="1"/>
  <c r="V23" i="3"/>
  <c r="U23" i="3"/>
  <c r="T23" i="3"/>
  <c r="S23" i="3"/>
  <c r="Q23" i="3"/>
  <c r="R23" i="3" s="1"/>
  <c r="P23" i="3"/>
  <c r="O23" i="3"/>
  <c r="N23" i="3"/>
  <c r="M23" i="3"/>
  <c r="L23" i="3"/>
  <c r="K23" i="3"/>
  <c r="J23" i="3"/>
  <c r="G23" i="3"/>
  <c r="F23" i="3"/>
  <c r="E23" i="3"/>
  <c r="D23" i="3"/>
  <c r="B23" i="3"/>
  <c r="A23" i="3"/>
  <c r="D28" i="4" s="1"/>
  <c r="AE22" i="3"/>
  <c r="AD22" i="3"/>
  <c r="AB22" i="3"/>
  <c r="AA22" i="3"/>
  <c r="X22" i="3"/>
  <c r="W22" i="3"/>
  <c r="C27" i="4" s="1"/>
  <c r="V22" i="3"/>
  <c r="U22" i="3"/>
  <c r="T22" i="3"/>
  <c r="S22" i="3"/>
  <c r="R22" i="3"/>
  <c r="Q22" i="3"/>
  <c r="P22" i="3"/>
  <c r="O22" i="3"/>
  <c r="N22" i="3"/>
  <c r="M22" i="3"/>
  <c r="L22" i="3"/>
  <c r="K22" i="3"/>
  <c r="J22" i="3"/>
  <c r="G22" i="3"/>
  <c r="F22" i="3"/>
  <c r="E22" i="3"/>
  <c r="D22" i="3"/>
  <c r="B22" i="3"/>
  <c r="AC22" i="3" s="1"/>
  <c r="C22" i="3" s="1"/>
  <c r="A22" i="3"/>
  <c r="D27" i="4" s="1"/>
  <c r="AE21" i="3"/>
  <c r="AD21" i="3"/>
  <c r="AC21" i="3"/>
  <c r="C21" i="3" s="1"/>
  <c r="AB21" i="3"/>
  <c r="AA21" i="3"/>
  <c r="X21" i="3"/>
  <c r="W21" i="3"/>
  <c r="C26" i="4" s="1"/>
  <c r="V21" i="3"/>
  <c r="U21" i="3"/>
  <c r="T21" i="3"/>
  <c r="S21" i="3"/>
  <c r="Q21" i="3"/>
  <c r="R21" i="3" s="1"/>
  <c r="P21" i="3"/>
  <c r="O21" i="3"/>
  <c r="N21" i="3"/>
  <c r="M21" i="3"/>
  <c r="L21" i="3"/>
  <c r="K21" i="3"/>
  <c r="J21" i="3"/>
  <c r="G21" i="3"/>
  <c r="F21" i="3"/>
  <c r="E21" i="3"/>
  <c r="D21" i="3"/>
  <c r="B21" i="3"/>
  <c r="A21" i="3"/>
  <c r="D26" i="4" s="1"/>
  <c r="AE20" i="3"/>
  <c r="AD20" i="3"/>
  <c r="AB20" i="3"/>
  <c r="AA20" i="3"/>
  <c r="X20" i="3"/>
  <c r="W20" i="3"/>
  <c r="C25" i="4" s="1"/>
  <c r="V20" i="3"/>
  <c r="U20" i="3"/>
  <c r="T20" i="3"/>
  <c r="S20" i="3"/>
  <c r="R20" i="3"/>
  <c r="Q20" i="3"/>
  <c r="P20" i="3"/>
  <c r="O20" i="3"/>
  <c r="N20" i="3"/>
  <c r="M20" i="3"/>
  <c r="L20" i="3"/>
  <c r="K20" i="3"/>
  <c r="J20" i="3"/>
  <c r="G20" i="3"/>
  <c r="F20" i="3"/>
  <c r="E20" i="3"/>
  <c r="D20" i="3"/>
  <c r="B20" i="3"/>
  <c r="AC20" i="3" s="1"/>
  <c r="C20" i="3" s="1"/>
  <c r="A20" i="3"/>
  <c r="AE19" i="3"/>
  <c r="AD19" i="3"/>
  <c r="AC19" i="3"/>
  <c r="C19" i="3" s="1"/>
  <c r="AB19" i="3"/>
  <c r="AA19" i="3"/>
  <c r="X19" i="3"/>
  <c r="W19" i="3"/>
  <c r="C24" i="4" s="1"/>
  <c r="V19" i="3"/>
  <c r="U19" i="3"/>
  <c r="T19" i="3"/>
  <c r="S19" i="3"/>
  <c r="Q19" i="3"/>
  <c r="R19" i="3" s="1"/>
  <c r="P19" i="3"/>
  <c r="O19" i="3"/>
  <c r="N19" i="3"/>
  <c r="M19" i="3"/>
  <c r="L19" i="3"/>
  <c r="K19" i="3"/>
  <c r="J19" i="3"/>
  <c r="G19" i="3"/>
  <c r="F19" i="3"/>
  <c r="E19" i="3"/>
  <c r="D19" i="3"/>
  <c r="B19" i="3"/>
  <c r="A19" i="3"/>
  <c r="D24" i="4" s="1"/>
  <c r="AE18" i="3"/>
  <c r="AD18" i="3"/>
  <c r="AB18" i="3"/>
  <c r="AA18" i="3"/>
  <c r="X18" i="3"/>
  <c r="W18" i="3"/>
  <c r="C23" i="4" s="1"/>
  <c r="V18" i="3"/>
  <c r="U18" i="3"/>
  <c r="T18" i="3"/>
  <c r="S18" i="3"/>
  <c r="R18" i="3"/>
  <c r="Q18" i="3"/>
  <c r="P18" i="3"/>
  <c r="O18" i="3"/>
  <c r="N18" i="3"/>
  <c r="M18" i="3"/>
  <c r="L18" i="3"/>
  <c r="K18" i="3"/>
  <c r="J18" i="3"/>
  <c r="G18" i="3"/>
  <c r="F18" i="3"/>
  <c r="E18" i="3"/>
  <c r="D18" i="3"/>
  <c r="B18" i="3"/>
  <c r="AC18" i="3" s="1"/>
  <c r="C18" i="3" s="1"/>
  <c r="A18" i="3"/>
  <c r="D23" i="4" s="1"/>
  <c r="AE17" i="3"/>
  <c r="AD17" i="3"/>
  <c r="AC17" i="3"/>
  <c r="AB17" i="3"/>
  <c r="AA17" i="3"/>
  <c r="X17" i="3"/>
  <c r="W17" i="3"/>
  <c r="C22" i="4" s="1"/>
  <c r="V17" i="3"/>
  <c r="U17" i="3"/>
  <c r="T17" i="3"/>
  <c r="S17" i="3"/>
  <c r="Q17" i="3"/>
  <c r="R17" i="3" s="1"/>
  <c r="P17" i="3"/>
  <c r="O17" i="3"/>
  <c r="N17" i="3"/>
  <c r="M17" i="3"/>
  <c r="L17" i="3"/>
  <c r="K17" i="3"/>
  <c r="J17" i="3"/>
  <c r="G17" i="3"/>
  <c r="F17" i="3"/>
  <c r="E17" i="3"/>
  <c r="D17" i="3"/>
  <c r="C17" i="3"/>
  <c r="B17" i="3"/>
  <c r="A17" i="3"/>
  <c r="D22" i="4" s="1"/>
  <c r="AE16" i="3"/>
  <c r="AD16" i="3"/>
  <c r="AB16" i="3"/>
  <c r="AA16" i="3"/>
  <c r="X16" i="3"/>
  <c r="W16" i="3"/>
  <c r="C21" i="4" s="1"/>
  <c r="V16" i="3"/>
  <c r="U16" i="3"/>
  <c r="T16" i="3"/>
  <c r="S16" i="3"/>
  <c r="R16" i="3"/>
  <c r="Q16" i="3"/>
  <c r="P16" i="3"/>
  <c r="O16" i="3"/>
  <c r="N16" i="3"/>
  <c r="M16" i="3"/>
  <c r="L16" i="3"/>
  <c r="K16" i="3"/>
  <c r="J16" i="3"/>
  <c r="G16" i="3"/>
  <c r="F16" i="3"/>
  <c r="E16" i="3"/>
  <c r="D16" i="3"/>
  <c r="B16" i="3"/>
  <c r="AC16" i="3" s="1"/>
  <c r="C16" i="3" s="1"/>
  <c r="A16" i="3"/>
  <c r="AE15" i="3"/>
  <c r="AD15" i="3"/>
  <c r="AC15" i="3"/>
  <c r="C15" i="3" s="1"/>
  <c r="AB15" i="3"/>
  <c r="AA15" i="3"/>
  <c r="X15" i="3"/>
  <c r="W15" i="3"/>
  <c r="C20" i="4" s="1"/>
  <c r="V15" i="3"/>
  <c r="U15" i="3"/>
  <c r="T15" i="3"/>
  <c r="S15" i="3"/>
  <c r="Q15" i="3"/>
  <c r="R15" i="3" s="1"/>
  <c r="P15" i="3"/>
  <c r="O15" i="3"/>
  <c r="N15" i="3"/>
  <c r="M15" i="3"/>
  <c r="L15" i="3"/>
  <c r="K15" i="3"/>
  <c r="J15" i="3"/>
  <c r="G15" i="3"/>
  <c r="F15" i="3"/>
  <c r="E15" i="3"/>
  <c r="D15" i="3"/>
  <c r="B15" i="3"/>
  <c r="A15" i="3"/>
  <c r="D20" i="4" s="1"/>
  <c r="AE14" i="3"/>
  <c r="AD14" i="3"/>
  <c r="AB14" i="3"/>
  <c r="AA14" i="3"/>
  <c r="X14" i="3"/>
  <c r="W14" i="3"/>
  <c r="C19" i="4" s="1"/>
  <c r="V14" i="3"/>
  <c r="U14" i="3"/>
  <c r="T14" i="3"/>
  <c r="S14" i="3"/>
  <c r="R14" i="3"/>
  <c r="Q14" i="3"/>
  <c r="P14" i="3"/>
  <c r="O14" i="3"/>
  <c r="N14" i="3"/>
  <c r="M14" i="3"/>
  <c r="L14" i="3"/>
  <c r="K14" i="3"/>
  <c r="J14" i="3"/>
  <c r="G14" i="3"/>
  <c r="F14" i="3"/>
  <c r="E14" i="3"/>
  <c r="D14" i="3"/>
  <c r="B14" i="3"/>
  <c r="AC14" i="3" s="1"/>
  <c r="C14" i="3" s="1"/>
  <c r="A14" i="3"/>
  <c r="D19" i="4" s="1"/>
  <c r="AE13" i="3"/>
  <c r="AD13" i="3"/>
  <c r="AC13" i="3"/>
  <c r="C13" i="3" s="1"/>
  <c r="AB13" i="3"/>
  <c r="AA13" i="3"/>
  <c r="X13" i="3"/>
  <c r="W13" i="3"/>
  <c r="C18" i="4" s="1"/>
  <c r="V13" i="3"/>
  <c r="U13" i="3"/>
  <c r="T13" i="3"/>
  <c r="S13" i="3"/>
  <c r="Q13" i="3"/>
  <c r="R13" i="3" s="1"/>
  <c r="P13" i="3"/>
  <c r="O13" i="3"/>
  <c r="N13" i="3"/>
  <c r="M13" i="3"/>
  <c r="L13" i="3"/>
  <c r="K13" i="3"/>
  <c r="J13" i="3"/>
  <c r="G13" i="3"/>
  <c r="F13" i="3"/>
  <c r="E13" i="3"/>
  <c r="D13" i="3"/>
  <c r="B13" i="3"/>
  <c r="A13" i="3"/>
  <c r="D18" i="4" s="1"/>
  <c r="AE12" i="3"/>
  <c r="AD12" i="3"/>
  <c r="AB12" i="3"/>
  <c r="AA12" i="3"/>
  <c r="X12" i="3"/>
  <c r="W12" i="3"/>
  <c r="C17" i="4" s="1"/>
  <c r="V12" i="3"/>
  <c r="U12" i="3"/>
  <c r="T12" i="3"/>
  <c r="S12" i="3"/>
  <c r="R12" i="3"/>
  <c r="Q12" i="3"/>
  <c r="P12" i="3"/>
  <c r="O12" i="3"/>
  <c r="N12" i="3"/>
  <c r="M12" i="3"/>
  <c r="L12" i="3"/>
  <c r="K12" i="3"/>
  <c r="J12" i="3"/>
  <c r="G12" i="3"/>
  <c r="F12" i="3"/>
  <c r="E12" i="3"/>
  <c r="D12" i="3"/>
  <c r="B12" i="3"/>
  <c r="AC12" i="3" s="1"/>
  <c r="C12" i="3" s="1"/>
  <c r="A12" i="3"/>
  <c r="AE11" i="3"/>
  <c r="AD11" i="3"/>
  <c r="AC11" i="3"/>
  <c r="C11" i="3" s="1"/>
  <c r="AB11" i="3"/>
  <c r="AA11" i="3"/>
  <c r="X11" i="3"/>
  <c r="W11" i="3"/>
  <c r="C16" i="4" s="1"/>
  <c r="V11" i="3"/>
  <c r="U11" i="3"/>
  <c r="T11" i="3"/>
  <c r="S11" i="3"/>
  <c r="Q11" i="3"/>
  <c r="R11" i="3" s="1"/>
  <c r="P11" i="3"/>
  <c r="O11" i="3"/>
  <c r="N11" i="3"/>
  <c r="M11" i="3"/>
  <c r="L11" i="3"/>
  <c r="K11" i="3"/>
  <c r="J11" i="3"/>
  <c r="G11" i="3"/>
  <c r="F11" i="3"/>
  <c r="E11" i="3"/>
  <c r="D11" i="3"/>
  <c r="B11" i="3"/>
  <c r="A11" i="3"/>
  <c r="D16" i="4" s="1"/>
  <c r="AE10" i="3"/>
  <c r="AD10" i="3"/>
  <c r="AB10" i="3"/>
  <c r="AA10" i="3"/>
  <c r="X10" i="3"/>
  <c r="W10" i="3"/>
  <c r="C15" i="4" s="1"/>
  <c r="V10" i="3"/>
  <c r="U10" i="3"/>
  <c r="T10" i="3"/>
  <c r="S10" i="3"/>
  <c r="R10" i="3"/>
  <c r="Q10" i="3"/>
  <c r="P10" i="3"/>
  <c r="O10" i="3"/>
  <c r="N10" i="3"/>
  <c r="M10" i="3"/>
  <c r="L10" i="3"/>
  <c r="K10" i="3"/>
  <c r="J10" i="3"/>
  <c r="G10" i="3"/>
  <c r="F10" i="3"/>
  <c r="E10" i="3"/>
  <c r="D10" i="3"/>
  <c r="B10" i="3"/>
  <c r="AC10" i="3" s="1"/>
  <c r="C10" i="3" s="1"/>
  <c r="A10" i="3"/>
  <c r="D15" i="4" s="1"/>
  <c r="AE9" i="3"/>
  <c r="AD9" i="3"/>
  <c r="AC9" i="3"/>
  <c r="AB9" i="3"/>
  <c r="AA9" i="3"/>
  <c r="X9" i="3"/>
  <c r="W9" i="3"/>
  <c r="C14" i="4" s="1"/>
  <c r="V9" i="3"/>
  <c r="U9" i="3"/>
  <c r="T9" i="3"/>
  <c r="S9" i="3"/>
  <c r="Q9" i="3"/>
  <c r="R9" i="3" s="1"/>
  <c r="P9" i="3"/>
  <c r="O9" i="3"/>
  <c r="N9" i="3"/>
  <c r="M9" i="3"/>
  <c r="L9" i="3"/>
  <c r="K9" i="3"/>
  <c r="J9" i="3"/>
  <c r="G9" i="3"/>
  <c r="F9" i="3"/>
  <c r="E9" i="3"/>
  <c r="D9" i="3"/>
  <c r="C9" i="3"/>
  <c r="B9" i="3"/>
  <c r="A9" i="3"/>
  <c r="D14" i="4" s="1"/>
  <c r="AE8" i="3"/>
  <c r="AD8" i="3"/>
  <c r="AB8" i="3"/>
  <c r="AA8" i="3"/>
  <c r="X8" i="3"/>
  <c r="W8" i="3"/>
  <c r="C13" i="4" s="1"/>
  <c r="V8" i="3"/>
  <c r="U8" i="3"/>
  <c r="T8" i="3"/>
  <c r="S8" i="3"/>
  <c r="R8" i="3"/>
  <c r="Q8" i="3"/>
  <c r="P8" i="3"/>
  <c r="O8" i="3"/>
  <c r="N8" i="3"/>
  <c r="M8" i="3"/>
  <c r="L8" i="3"/>
  <c r="K8" i="3"/>
  <c r="J8" i="3"/>
  <c r="G8" i="3"/>
  <c r="F8" i="3"/>
  <c r="E8" i="3"/>
  <c r="D8" i="3"/>
  <c r="B8" i="3"/>
  <c r="AC8" i="3" s="1"/>
  <c r="C8" i="3" s="1"/>
  <c r="A8" i="3"/>
  <c r="AE7" i="3"/>
  <c r="AD7" i="3"/>
  <c r="AC7" i="3"/>
  <c r="C7" i="3" s="1"/>
  <c r="AB7" i="3"/>
  <c r="AA7" i="3"/>
  <c r="X7" i="3"/>
  <c r="W7" i="3"/>
  <c r="C12" i="4" s="1"/>
  <c r="V7" i="3"/>
  <c r="U7" i="3"/>
  <c r="T7" i="3"/>
  <c r="S7" i="3"/>
  <c r="Q7" i="3"/>
  <c r="R7" i="3" s="1"/>
  <c r="P7" i="3"/>
  <c r="O7" i="3"/>
  <c r="N7" i="3"/>
  <c r="M7" i="3"/>
  <c r="L7" i="3"/>
  <c r="K7" i="3"/>
  <c r="J7" i="3"/>
  <c r="G7" i="3"/>
  <c r="F7" i="3"/>
  <c r="E7" i="3"/>
  <c r="D7" i="3"/>
  <c r="B7" i="3"/>
  <c r="A7" i="3"/>
  <c r="D12" i="4" s="1"/>
  <c r="AE6" i="3"/>
  <c r="AD6" i="3"/>
  <c r="AB6" i="3"/>
  <c r="AA6" i="3"/>
  <c r="X6" i="3"/>
  <c r="W6" i="3"/>
  <c r="C11" i="4" s="1"/>
  <c r="V6" i="3"/>
  <c r="U6" i="3"/>
  <c r="T6" i="3"/>
  <c r="S6" i="3"/>
  <c r="R6" i="3"/>
  <c r="Q6" i="3"/>
  <c r="P6" i="3"/>
  <c r="O6" i="3"/>
  <c r="N6" i="3"/>
  <c r="M6" i="3"/>
  <c r="L6" i="3"/>
  <c r="K6" i="3"/>
  <c r="J6" i="3"/>
  <c r="G6" i="3"/>
  <c r="F6" i="3"/>
  <c r="E6" i="3"/>
  <c r="D6" i="3"/>
  <c r="B6" i="3"/>
  <c r="AC6" i="3" s="1"/>
  <c r="C6" i="3" s="1"/>
  <c r="A6" i="3"/>
  <c r="D11" i="4" s="1"/>
  <c r="AE5" i="3"/>
  <c r="AD5" i="3"/>
  <c r="AC5" i="3"/>
  <c r="C5" i="3" s="1"/>
  <c r="AB5" i="3"/>
  <c r="AA5" i="3"/>
  <c r="X5" i="3"/>
  <c r="W5" i="3"/>
  <c r="C10" i="4" s="1"/>
  <c r="V5" i="3"/>
  <c r="U5" i="3"/>
  <c r="T5" i="3"/>
  <c r="S5" i="3"/>
  <c r="Q5" i="3"/>
  <c r="R5" i="3" s="1"/>
  <c r="P5" i="3"/>
  <c r="O5" i="3"/>
  <c r="N5" i="3"/>
  <c r="M5" i="3"/>
  <c r="L5" i="3"/>
  <c r="K5" i="3"/>
  <c r="J5" i="3"/>
  <c r="G5" i="3"/>
  <c r="F5" i="3"/>
  <c r="E5" i="3"/>
  <c r="D5" i="3"/>
  <c r="B5" i="3"/>
  <c r="A5" i="3"/>
  <c r="D10" i="4" s="1"/>
  <c r="AE4" i="3"/>
  <c r="AD4" i="3"/>
  <c r="AB4" i="3"/>
  <c r="AA4" i="3"/>
  <c r="X4" i="3"/>
  <c r="W4" i="3"/>
  <c r="C9" i="4" s="1"/>
  <c r="V4" i="3"/>
  <c r="U4" i="3"/>
  <c r="T4" i="3"/>
  <c r="S4" i="3"/>
  <c r="R4" i="3"/>
  <c r="Q4" i="3"/>
  <c r="P4" i="3"/>
  <c r="O4" i="3"/>
  <c r="N4" i="3"/>
  <c r="M4" i="3"/>
  <c r="L4" i="3"/>
  <c r="K4" i="3"/>
  <c r="J4" i="3"/>
  <c r="G4" i="3"/>
  <c r="F4" i="3"/>
  <c r="E4" i="3"/>
  <c r="D4" i="3"/>
  <c r="B4" i="3"/>
  <c r="AC4" i="3" s="1"/>
  <c r="C4" i="3" s="1"/>
  <c r="A4" i="3"/>
  <c r="AE3" i="3"/>
  <c r="AD3" i="3"/>
  <c r="AC3" i="3"/>
  <c r="C3" i="3" s="1"/>
  <c r="AB3" i="3"/>
  <c r="AA3" i="3"/>
  <c r="X3" i="3"/>
  <c r="W3" i="3"/>
  <c r="C8" i="4" s="1"/>
  <c r="V3" i="3"/>
  <c r="U3" i="3"/>
  <c r="T3" i="3"/>
  <c r="S3" i="3"/>
  <c r="Q3" i="3"/>
  <c r="R3" i="3" s="1"/>
  <c r="P3" i="3"/>
  <c r="O3" i="3"/>
  <c r="N3" i="3"/>
  <c r="M3" i="3"/>
  <c r="L3" i="3"/>
  <c r="K3" i="3"/>
  <c r="J3" i="3"/>
  <c r="G3" i="3"/>
  <c r="F3" i="3"/>
  <c r="E3" i="3"/>
  <c r="D3" i="3"/>
  <c r="B3" i="3"/>
  <c r="A3" i="3"/>
  <c r="D8" i="4" s="1"/>
  <c r="AE2" i="3"/>
  <c r="AD2" i="3"/>
  <c r="AB2" i="3"/>
  <c r="AA2" i="3"/>
  <c r="X2" i="3"/>
  <c r="W2" i="3"/>
  <c r="C7" i="4" s="1"/>
  <c r="U2" i="3"/>
  <c r="T2" i="3"/>
  <c r="S2" i="3"/>
  <c r="Q2" i="3"/>
  <c r="R2" i="3" s="1"/>
  <c r="P2" i="3"/>
  <c r="O2" i="3"/>
  <c r="N2" i="3"/>
  <c r="K2" i="3"/>
  <c r="J2" i="3"/>
  <c r="I2" i="3"/>
  <c r="G2" i="3"/>
  <c r="F2" i="3"/>
  <c r="E2" i="3"/>
  <c r="D2" i="3"/>
  <c r="B2" i="3"/>
  <c r="AC2" i="3" s="1"/>
  <c r="C2" i="3" s="1"/>
  <c r="A2" i="3"/>
  <c r="D7" i="4" s="1"/>
  <c r="BV26" i="2"/>
  <c r="BU26" i="2"/>
  <c r="I26" i="3" s="1"/>
  <c r="BR26" i="2"/>
  <c r="BP26" i="2"/>
  <c r="BN26" i="2"/>
  <c r="BL26" i="2"/>
  <c r="BJ26" i="2"/>
  <c r="BH26" i="2"/>
  <c r="BF26" i="2"/>
  <c r="BD26" i="2"/>
  <c r="BS26" i="2" s="1"/>
  <c r="BB26" i="2"/>
  <c r="BA26" i="2"/>
  <c r="AX26" i="2"/>
  <c r="AW26" i="2"/>
  <c r="AT26" i="2"/>
  <c r="AS26" i="2"/>
  <c r="AP26" i="2"/>
  <c r="AO26" i="2"/>
  <c r="AL26" i="2"/>
  <c r="AK26" i="2"/>
  <c r="AH26" i="2"/>
  <c r="AG26" i="2"/>
  <c r="AD26" i="2"/>
  <c r="AC26" i="2"/>
  <c r="U26" i="2"/>
  <c r="T26" i="2"/>
  <c r="A26" i="2"/>
  <c r="BV25" i="2"/>
  <c r="BT25" i="2"/>
  <c r="H25" i="3" s="1"/>
  <c r="BR25" i="2"/>
  <c r="BP25" i="2"/>
  <c r="BN25" i="2"/>
  <c r="BL25" i="2"/>
  <c r="BJ25" i="2"/>
  <c r="BH25" i="2"/>
  <c r="BF25" i="2"/>
  <c r="BD25" i="2"/>
  <c r="BB25" i="2"/>
  <c r="BA25" i="2"/>
  <c r="AX25" i="2"/>
  <c r="AW25" i="2"/>
  <c r="AT25" i="2"/>
  <c r="AS25" i="2"/>
  <c r="AP25" i="2"/>
  <c r="AO25" i="2"/>
  <c r="AL25" i="2"/>
  <c r="AK25" i="2"/>
  <c r="AH25" i="2"/>
  <c r="AG25" i="2"/>
  <c r="AD25" i="2"/>
  <c r="AC25" i="2"/>
  <c r="U25" i="2"/>
  <c r="T25" i="2"/>
  <c r="A25" i="2"/>
  <c r="BV24" i="2"/>
  <c r="BU24" i="2"/>
  <c r="I24" i="3" s="1"/>
  <c r="BR24" i="2"/>
  <c r="BP24" i="2"/>
  <c r="BN24" i="2"/>
  <c r="BL24" i="2"/>
  <c r="BJ24" i="2"/>
  <c r="BH24" i="2"/>
  <c r="BF24" i="2"/>
  <c r="BD24" i="2"/>
  <c r="BS24" i="2" s="1"/>
  <c r="BB24" i="2"/>
  <c r="BA24" i="2"/>
  <c r="AX24" i="2"/>
  <c r="AW24" i="2"/>
  <c r="AT24" i="2"/>
  <c r="AS24" i="2"/>
  <c r="AP24" i="2"/>
  <c r="AO24" i="2"/>
  <c r="AL24" i="2"/>
  <c r="AK24" i="2"/>
  <c r="AH24" i="2"/>
  <c r="AG24" i="2"/>
  <c r="AD24" i="2"/>
  <c r="AC24" i="2"/>
  <c r="U24" i="2"/>
  <c r="T24" i="2"/>
  <c r="A24" i="2"/>
  <c r="BV23" i="2"/>
  <c r="BT23" i="2"/>
  <c r="H23" i="3" s="1"/>
  <c r="BR23" i="2"/>
  <c r="BP23" i="2"/>
  <c r="BN23" i="2"/>
  <c r="BL23" i="2"/>
  <c r="BJ23" i="2"/>
  <c r="BH23" i="2"/>
  <c r="BF23" i="2"/>
  <c r="BD23" i="2"/>
  <c r="BS23" i="2" s="1"/>
  <c r="BB23" i="2"/>
  <c r="BA23" i="2"/>
  <c r="AX23" i="2"/>
  <c r="AW23" i="2"/>
  <c r="AT23" i="2"/>
  <c r="AS23" i="2"/>
  <c r="AP23" i="2"/>
  <c r="AO23" i="2"/>
  <c r="AL23" i="2"/>
  <c r="AK23" i="2"/>
  <c r="AH23" i="2"/>
  <c r="AG23" i="2"/>
  <c r="AD23" i="2"/>
  <c r="AC23" i="2"/>
  <c r="U23" i="2"/>
  <c r="BU23" i="2" s="1"/>
  <c r="I23" i="3" s="1"/>
  <c r="T23" i="2"/>
  <c r="A23" i="2"/>
  <c r="BV22" i="2"/>
  <c r="BU22" i="2"/>
  <c r="I22" i="3" s="1"/>
  <c r="BR22" i="2"/>
  <c r="BP22" i="2"/>
  <c r="BN22" i="2"/>
  <c r="BL22" i="2"/>
  <c r="BJ22" i="2"/>
  <c r="BH22" i="2"/>
  <c r="BF22" i="2"/>
  <c r="BD22" i="2"/>
  <c r="BS22" i="2" s="1"/>
  <c r="BB22" i="2"/>
  <c r="BA22" i="2"/>
  <c r="AX22" i="2"/>
  <c r="AW22" i="2"/>
  <c r="AT22" i="2"/>
  <c r="AS22" i="2"/>
  <c r="AP22" i="2"/>
  <c r="AO22" i="2"/>
  <c r="AL22" i="2"/>
  <c r="AK22" i="2"/>
  <c r="AH22" i="2"/>
  <c r="AG22" i="2"/>
  <c r="AD22" i="2"/>
  <c r="AC22" i="2"/>
  <c r="U22" i="2"/>
  <c r="T22" i="2"/>
  <c r="BT22" i="2" s="1"/>
  <c r="H22" i="3" s="1"/>
  <c r="A22" i="2"/>
  <c r="BV21" i="2"/>
  <c r="BT21" i="2"/>
  <c r="H21" i="3" s="1"/>
  <c r="BR21" i="2"/>
  <c r="BP21" i="2"/>
  <c r="BN21" i="2"/>
  <c r="BL21" i="2"/>
  <c r="BJ21" i="2"/>
  <c r="BH21" i="2"/>
  <c r="BF21" i="2"/>
  <c r="BD21" i="2"/>
  <c r="BB21" i="2"/>
  <c r="BA21" i="2"/>
  <c r="AX21" i="2"/>
  <c r="AW21" i="2"/>
  <c r="AT21" i="2"/>
  <c r="AS21" i="2"/>
  <c r="AP21" i="2"/>
  <c r="AO21" i="2"/>
  <c r="AL21" i="2"/>
  <c r="AK21" i="2"/>
  <c r="AH21" i="2"/>
  <c r="AG21" i="2"/>
  <c r="AD21" i="2"/>
  <c r="AC21" i="2"/>
  <c r="U21" i="2"/>
  <c r="T21" i="2"/>
  <c r="A21" i="2"/>
  <c r="BV20" i="2"/>
  <c r="BU20" i="2"/>
  <c r="I20" i="3" s="1"/>
  <c r="BR20" i="2"/>
  <c r="BP20" i="2"/>
  <c r="BN20" i="2"/>
  <c r="BL20" i="2"/>
  <c r="BJ20" i="2"/>
  <c r="BH20" i="2"/>
  <c r="BF20" i="2"/>
  <c r="BD20" i="2"/>
  <c r="BS20" i="2" s="1"/>
  <c r="BB20" i="2"/>
  <c r="BA20" i="2"/>
  <c r="AX20" i="2"/>
  <c r="AW20" i="2"/>
  <c r="AT20" i="2"/>
  <c r="AS20" i="2"/>
  <c r="AP20" i="2"/>
  <c r="AO20" i="2"/>
  <c r="AL20" i="2"/>
  <c r="AK20" i="2"/>
  <c r="AH20" i="2"/>
  <c r="AG20" i="2"/>
  <c r="AD20" i="2"/>
  <c r="AC20" i="2"/>
  <c r="U20" i="2"/>
  <c r="T20" i="2"/>
  <c r="BT20" i="2" s="1"/>
  <c r="H20" i="3" s="1"/>
  <c r="A20" i="2"/>
  <c r="BV19" i="2"/>
  <c r="BT19" i="2"/>
  <c r="H19" i="3" s="1"/>
  <c r="BR19" i="2"/>
  <c r="BP19" i="2"/>
  <c r="BN19" i="2"/>
  <c r="BL19" i="2"/>
  <c r="BJ19" i="2"/>
  <c r="BH19" i="2"/>
  <c r="BF19" i="2"/>
  <c r="BD19" i="2"/>
  <c r="BB19" i="2"/>
  <c r="BA19" i="2"/>
  <c r="AX19" i="2"/>
  <c r="AW19" i="2"/>
  <c r="AT19" i="2"/>
  <c r="AS19" i="2"/>
  <c r="AP19" i="2"/>
  <c r="AO19" i="2"/>
  <c r="AL19" i="2"/>
  <c r="AK19" i="2"/>
  <c r="AH19" i="2"/>
  <c r="AG19" i="2"/>
  <c r="AD19" i="2"/>
  <c r="AC19" i="2"/>
  <c r="U19" i="2"/>
  <c r="T19" i="2"/>
  <c r="A19" i="2"/>
  <c r="BV18" i="2"/>
  <c r="BU18" i="2"/>
  <c r="I18" i="3" s="1"/>
  <c r="BR18" i="2"/>
  <c r="BP18" i="2"/>
  <c r="BN18" i="2"/>
  <c r="BL18" i="2"/>
  <c r="BJ18" i="2"/>
  <c r="BH18" i="2"/>
  <c r="BF18" i="2"/>
  <c r="BD18" i="2"/>
  <c r="BS18" i="2" s="1"/>
  <c r="BB18" i="2"/>
  <c r="BA18" i="2"/>
  <c r="AX18" i="2"/>
  <c r="AW18" i="2"/>
  <c r="AT18" i="2"/>
  <c r="AS18" i="2"/>
  <c r="AP18" i="2"/>
  <c r="AO18" i="2"/>
  <c r="AL18" i="2"/>
  <c r="AK18" i="2"/>
  <c r="AH18" i="2"/>
  <c r="AG18" i="2"/>
  <c r="AD18" i="2"/>
  <c r="AC18" i="2"/>
  <c r="U18" i="2"/>
  <c r="T18" i="2"/>
  <c r="A18" i="2"/>
  <c r="BV17" i="2"/>
  <c r="BT17" i="2"/>
  <c r="H17" i="3" s="1"/>
  <c r="BR17" i="2"/>
  <c r="BP17" i="2"/>
  <c r="BN17" i="2"/>
  <c r="BL17" i="2"/>
  <c r="BJ17" i="2"/>
  <c r="BH17" i="2"/>
  <c r="BF17" i="2"/>
  <c r="BD17" i="2"/>
  <c r="BB17" i="2"/>
  <c r="BA17" i="2"/>
  <c r="AX17" i="2"/>
  <c r="AW17" i="2"/>
  <c r="AT17" i="2"/>
  <c r="AS17" i="2"/>
  <c r="AP17" i="2"/>
  <c r="AO17" i="2"/>
  <c r="AL17" i="2"/>
  <c r="AK17" i="2"/>
  <c r="AH17" i="2"/>
  <c r="AG17" i="2"/>
  <c r="AD17" i="2"/>
  <c r="AC17" i="2"/>
  <c r="U17" i="2"/>
  <c r="BU17" i="2" s="1"/>
  <c r="I17" i="3" s="1"/>
  <c r="T17" i="2"/>
  <c r="A17" i="2"/>
  <c r="BV16" i="2"/>
  <c r="BU16" i="2"/>
  <c r="I16" i="3" s="1"/>
  <c r="BR16" i="2"/>
  <c r="BP16" i="2"/>
  <c r="BN16" i="2"/>
  <c r="BL16" i="2"/>
  <c r="BJ16" i="2"/>
  <c r="BH16" i="2"/>
  <c r="BF16" i="2"/>
  <c r="BD16" i="2"/>
  <c r="BS16" i="2" s="1"/>
  <c r="BB16" i="2"/>
  <c r="BA16" i="2"/>
  <c r="AX16" i="2"/>
  <c r="AW16" i="2"/>
  <c r="AT16" i="2"/>
  <c r="AS16" i="2"/>
  <c r="AP16" i="2"/>
  <c r="AO16" i="2"/>
  <c r="AL16" i="2"/>
  <c r="AK16" i="2"/>
  <c r="AH16" i="2"/>
  <c r="AG16" i="2"/>
  <c r="AD16" i="2"/>
  <c r="AC16" i="2"/>
  <c r="U16" i="2"/>
  <c r="T16" i="2"/>
  <c r="A16" i="2"/>
  <c r="BV15" i="2"/>
  <c r="BT15" i="2"/>
  <c r="H15" i="3" s="1"/>
  <c r="BR15" i="2"/>
  <c r="BP15" i="2"/>
  <c r="BN15" i="2"/>
  <c r="BL15" i="2"/>
  <c r="BJ15" i="2"/>
  <c r="BH15" i="2"/>
  <c r="BF15" i="2"/>
  <c r="BD15" i="2"/>
  <c r="BS15" i="2" s="1"/>
  <c r="Z15" i="3" s="1"/>
  <c r="BB15" i="2"/>
  <c r="BA15" i="2"/>
  <c r="AX15" i="2"/>
  <c r="AW15" i="2"/>
  <c r="AT15" i="2"/>
  <c r="AS15" i="2"/>
  <c r="AP15" i="2"/>
  <c r="AO15" i="2"/>
  <c r="AL15" i="2"/>
  <c r="AK15" i="2"/>
  <c r="AH15" i="2"/>
  <c r="AG15" i="2"/>
  <c r="AD15" i="2"/>
  <c r="AC15" i="2"/>
  <c r="U15" i="2"/>
  <c r="BU15" i="2" s="1"/>
  <c r="I15" i="3" s="1"/>
  <c r="T15" i="2"/>
  <c r="A15" i="2"/>
  <c r="BV14" i="2"/>
  <c r="BU14" i="2"/>
  <c r="I14" i="3" s="1"/>
  <c r="BR14" i="2"/>
  <c r="BP14" i="2"/>
  <c r="BN14" i="2"/>
  <c r="BL14" i="2"/>
  <c r="BJ14" i="2"/>
  <c r="BH14" i="2"/>
  <c r="BF14" i="2"/>
  <c r="BD14" i="2"/>
  <c r="BS14" i="2" s="1"/>
  <c r="BB14" i="2"/>
  <c r="BA14" i="2"/>
  <c r="AX14" i="2"/>
  <c r="AW14" i="2"/>
  <c r="AT14" i="2"/>
  <c r="AS14" i="2"/>
  <c r="AP14" i="2"/>
  <c r="AO14" i="2"/>
  <c r="AL14" i="2"/>
  <c r="AK14" i="2"/>
  <c r="AH14" i="2"/>
  <c r="AG14" i="2"/>
  <c r="AD14" i="2"/>
  <c r="AC14" i="2"/>
  <c r="U14" i="2"/>
  <c r="T14" i="2"/>
  <c r="BT14" i="2" s="1"/>
  <c r="H14" i="3" s="1"/>
  <c r="A14" i="2"/>
  <c r="BV13" i="2"/>
  <c r="BT13" i="2"/>
  <c r="H13" i="3" s="1"/>
  <c r="BR13" i="2"/>
  <c r="BP13" i="2"/>
  <c r="BN13" i="2"/>
  <c r="BL13" i="2"/>
  <c r="BJ13" i="2"/>
  <c r="BH13" i="2"/>
  <c r="BF13" i="2"/>
  <c r="BD13" i="2"/>
  <c r="BB13" i="2"/>
  <c r="BA13" i="2"/>
  <c r="AX13" i="2"/>
  <c r="AW13" i="2"/>
  <c r="AT13" i="2"/>
  <c r="AS13" i="2"/>
  <c r="AP13" i="2"/>
  <c r="AO13" i="2"/>
  <c r="AL13" i="2"/>
  <c r="AK13" i="2"/>
  <c r="AH13" i="2"/>
  <c r="AG13" i="2"/>
  <c r="AD13" i="2"/>
  <c r="AC13" i="2"/>
  <c r="U13" i="2"/>
  <c r="T13" i="2"/>
  <c r="A13" i="2"/>
  <c r="BV12" i="2"/>
  <c r="BU12" i="2"/>
  <c r="I12" i="3" s="1"/>
  <c r="BR12" i="2"/>
  <c r="BP12" i="2"/>
  <c r="BN12" i="2"/>
  <c r="BL12" i="2"/>
  <c r="BJ12" i="2"/>
  <c r="BH12" i="2"/>
  <c r="BF12" i="2"/>
  <c r="BD12" i="2"/>
  <c r="BS12" i="2" s="1"/>
  <c r="BB12" i="2"/>
  <c r="BA12" i="2"/>
  <c r="AX12" i="2"/>
  <c r="AW12" i="2"/>
  <c r="AT12" i="2"/>
  <c r="AS12" i="2"/>
  <c r="AP12" i="2"/>
  <c r="AO12" i="2"/>
  <c r="AL12" i="2"/>
  <c r="AK12" i="2"/>
  <c r="AH12" i="2"/>
  <c r="AG12" i="2"/>
  <c r="AD12" i="2"/>
  <c r="AC12" i="2"/>
  <c r="U12" i="2"/>
  <c r="T12" i="2"/>
  <c r="BT12" i="2" s="1"/>
  <c r="H12" i="3" s="1"/>
  <c r="A12" i="2"/>
  <c r="BV11" i="2"/>
  <c r="BT11" i="2"/>
  <c r="H11" i="3" s="1"/>
  <c r="BR11" i="2"/>
  <c r="BP11" i="2"/>
  <c r="BN11" i="2"/>
  <c r="BL11" i="2"/>
  <c r="BJ11" i="2"/>
  <c r="BH11" i="2"/>
  <c r="BF11" i="2"/>
  <c r="BD11" i="2"/>
  <c r="BB11" i="2"/>
  <c r="BA11" i="2"/>
  <c r="AX11" i="2"/>
  <c r="AW11" i="2"/>
  <c r="AT11" i="2"/>
  <c r="AS11" i="2"/>
  <c r="AP11" i="2"/>
  <c r="AO11" i="2"/>
  <c r="AL11" i="2"/>
  <c r="AK11" i="2"/>
  <c r="AH11" i="2"/>
  <c r="AG11" i="2"/>
  <c r="AD11" i="2"/>
  <c r="AC11" i="2"/>
  <c r="U11" i="2"/>
  <c r="T11" i="2"/>
  <c r="A11" i="2"/>
  <c r="BV10" i="2"/>
  <c r="BU10" i="2"/>
  <c r="I10" i="3" s="1"/>
  <c r="BR10" i="2"/>
  <c r="BP10" i="2"/>
  <c r="BN10" i="2"/>
  <c r="BL10" i="2"/>
  <c r="BJ10" i="2"/>
  <c r="BH10" i="2"/>
  <c r="BF10" i="2"/>
  <c r="BD10" i="2"/>
  <c r="BS10" i="2" s="1"/>
  <c r="BB10" i="2"/>
  <c r="BA10" i="2"/>
  <c r="AX10" i="2"/>
  <c r="AW10" i="2"/>
  <c r="AT10" i="2"/>
  <c r="AS10" i="2"/>
  <c r="AP10" i="2"/>
  <c r="AO10" i="2"/>
  <c r="AL10" i="2"/>
  <c r="AK10" i="2"/>
  <c r="AH10" i="2"/>
  <c r="AG10" i="2"/>
  <c r="AD10" i="2"/>
  <c r="AC10" i="2"/>
  <c r="U10" i="2"/>
  <c r="T10" i="2"/>
  <c r="A10" i="2"/>
  <c r="BV9" i="2"/>
  <c r="BT9" i="2"/>
  <c r="H9" i="3" s="1"/>
  <c r="BR9" i="2"/>
  <c r="BP9" i="2"/>
  <c r="BN9" i="2"/>
  <c r="BL9" i="2"/>
  <c r="BJ9" i="2"/>
  <c r="BH9" i="2"/>
  <c r="BF9" i="2"/>
  <c r="BD9" i="2"/>
  <c r="BB9" i="2"/>
  <c r="BA9" i="2"/>
  <c r="AX9" i="2"/>
  <c r="AW9" i="2"/>
  <c r="AT9" i="2"/>
  <c r="AS9" i="2"/>
  <c r="AP9" i="2"/>
  <c r="AO9" i="2"/>
  <c r="AL9" i="2"/>
  <c r="AK9" i="2"/>
  <c r="AH9" i="2"/>
  <c r="AG9" i="2"/>
  <c r="AD9" i="2"/>
  <c r="AC9" i="2"/>
  <c r="U9" i="2"/>
  <c r="BU9" i="2" s="1"/>
  <c r="I9" i="3" s="1"/>
  <c r="T9" i="2"/>
  <c r="A9" i="2"/>
  <c r="BV8" i="2"/>
  <c r="BU8" i="2"/>
  <c r="I8" i="3" s="1"/>
  <c r="BR8" i="2"/>
  <c r="BP8" i="2"/>
  <c r="BN8" i="2"/>
  <c r="BL8" i="2"/>
  <c r="BJ8" i="2"/>
  <c r="BH8" i="2"/>
  <c r="BF8" i="2"/>
  <c r="BD8" i="2"/>
  <c r="BS8" i="2" s="1"/>
  <c r="BB8" i="2"/>
  <c r="BA8" i="2"/>
  <c r="AX8" i="2"/>
  <c r="AW8" i="2"/>
  <c r="AT8" i="2"/>
  <c r="AS8" i="2"/>
  <c r="AP8" i="2"/>
  <c r="AO8" i="2"/>
  <c r="AL8" i="2"/>
  <c r="AK8" i="2"/>
  <c r="AH8" i="2"/>
  <c r="AG8" i="2"/>
  <c r="AD8" i="2"/>
  <c r="AC8" i="2"/>
  <c r="U8" i="2"/>
  <c r="T8" i="2"/>
  <c r="A8" i="2"/>
  <c r="BV7" i="2"/>
  <c r="BT7" i="2"/>
  <c r="H7" i="3" s="1"/>
  <c r="BR7" i="2"/>
  <c r="BP7" i="2"/>
  <c r="BN7" i="2"/>
  <c r="BL7" i="2"/>
  <c r="BJ7" i="2"/>
  <c r="BH7" i="2"/>
  <c r="BF7" i="2"/>
  <c r="BD7" i="2"/>
  <c r="BS7" i="2" s="1"/>
  <c r="Z7" i="3" s="1"/>
  <c r="BB7" i="2"/>
  <c r="BA7" i="2"/>
  <c r="AX7" i="2"/>
  <c r="AW7" i="2"/>
  <c r="AT7" i="2"/>
  <c r="AS7" i="2"/>
  <c r="AP7" i="2"/>
  <c r="AO7" i="2"/>
  <c r="AL7" i="2"/>
  <c r="AK7" i="2"/>
  <c r="AH7" i="2"/>
  <c r="AG7" i="2"/>
  <c r="AD7" i="2"/>
  <c r="AC7" i="2"/>
  <c r="U7" i="2"/>
  <c r="BU7" i="2" s="1"/>
  <c r="I7" i="3" s="1"/>
  <c r="T7" i="2"/>
  <c r="A7" i="2"/>
  <c r="BV6" i="2"/>
  <c r="BU6" i="2"/>
  <c r="I6" i="3" s="1"/>
  <c r="BR6" i="2"/>
  <c r="BP6" i="2"/>
  <c r="BN6" i="2"/>
  <c r="BL6" i="2"/>
  <c r="BJ6" i="2"/>
  <c r="BH6" i="2"/>
  <c r="BF6" i="2"/>
  <c r="BD6" i="2"/>
  <c r="BS6" i="2" s="1"/>
  <c r="BB6" i="2"/>
  <c r="BA6" i="2"/>
  <c r="AX6" i="2"/>
  <c r="AW6" i="2"/>
  <c r="AT6" i="2"/>
  <c r="AS6" i="2"/>
  <c r="AP6" i="2"/>
  <c r="AO6" i="2"/>
  <c r="AL6" i="2"/>
  <c r="AK6" i="2"/>
  <c r="AH6" i="2"/>
  <c r="AG6" i="2"/>
  <c r="AD6" i="2"/>
  <c r="AC6" i="2"/>
  <c r="U6" i="2"/>
  <c r="T6" i="2"/>
  <c r="BT6" i="2" s="1"/>
  <c r="H6" i="3" s="1"/>
  <c r="A6" i="2"/>
  <c r="BV5" i="2"/>
  <c r="BT5" i="2"/>
  <c r="H5" i="3" s="1"/>
  <c r="BR5" i="2"/>
  <c r="BP5" i="2"/>
  <c r="BN5" i="2"/>
  <c r="BL5" i="2"/>
  <c r="BJ5" i="2"/>
  <c r="BH5" i="2"/>
  <c r="BF5" i="2"/>
  <c r="BD5" i="2"/>
  <c r="BB5" i="2"/>
  <c r="BA5" i="2"/>
  <c r="AX5" i="2"/>
  <c r="AW5" i="2"/>
  <c r="AT5" i="2"/>
  <c r="AS5" i="2"/>
  <c r="AP5" i="2"/>
  <c r="AO5" i="2"/>
  <c r="AL5" i="2"/>
  <c r="AK5" i="2"/>
  <c r="AH5" i="2"/>
  <c r="AG5" i="2"/>
  <c r="AD5" i="2"/>
  <c r="AC5" i="2"/>
  <c r="U5" i="2"/>
  <c r="T5" i="2"/>
  <c r="A5" i="2"/>
  <c r="BV4" i="2"/>
  <c r="BU4" i="2"/>
  <c r="I4" i="3" s="1"/>
  <c r="BR4" i="2"/>
  <c r="BP4" i="2"/>
  <c r="BN4" i="2"/>
  <c r="BL4" i="2"/>
  <c r="BJ4" i="2"/>
  <c r="BH4" i="2"/>
  <c r="BF4" i="2"/>
  <c r="BD4" i="2"/>
  <c r="BS4" i="2" s="1"/>
  <c r="BB4" i="2"/>
  <c r="BA4" i="2"/>
  <c r="AX4" i="2"/>
  <c r="AW4" i="2"/>
  <c r="AT4" i="2"/>
  <c r="AS4" i="2"/>
  <c r="AP4" i="2"/>
  <c r="AO4" i="2"/>
  <c r="AL4" i="2"/>
  <c r="AK4" i="2"/>
  <c r="AH4" i="2"/>
  <c r="AG4" i="2"/>
  <c r="AD4" i="2"/>
  <c r="AC4" i="2"/>
  <c r="U4" i="2"/>
  <c r="T4" i="2"/>
  <c r="BT4" i="2" s="1"/>
  <c r="H4" i="3" s="1"/>
  <c r="A4" i="2"/>
  <c r="BV3" i="2"/>
  <c r="BT3" i="2"/>
  <c r="H3" i="3" s="1"/>
  <c r="BR3" i="2"/>
  <c r="BP3" i="2"/>
  <c r="BN3" i="2"/>
  <c r="BL3" i="2"/>
  <c r="BJ3" i="2"/>
  <c r="BH3" i="2"/>
  <c r="BF3" i="2"/>
  <c r="BD3" i="2"/>
  <c r="BB3" i="2"/>
  <c r="BA3" i="2"/>
  <c r="AX3" i="2"/>
  <c r="AW3" i="2"/>
  <c r="AT3" i="2"/>
  <c r="AS3" i="2"/>
  <c r="AP3" i="2"/>
  <c r="AO3" i="2"/>
  <c r="AL3" i="2"/>
  <c r="AK3" i="2"/>
  <c r="AH3" i="2"/>
  <c r="AG3" i="2"/>
  <c r="AD3" i="2"/>
  <c r="AC3" i="2"/>
  <c r="U3" i="2"/>
  <c r="T3" i="2"/>
  <c r="A3" i="2"/>
  <c r="BV2" i="2"/>
  <c r="BU2" i="2"/>
  <c r="BR2" i="2"/>
  <c r="BP2" i="2"/>
  <c r="BN2" i="2"/>
  <c r="BL2" i="2"/>
  <c r="BJ2" i="2"/>
  <c r="BH2" i="2"/>
  <c r="BF2" i="2"/>
  <c r="BD2" i="2"/>
  <c r="BS2" i="2" s="1"/>
  <c r="BB2" i="2"/>
  <c r="BA2" i="2"/>
  <c r="AX2" i="2"/>
  <c r="AW2" i="2"/>
  <c r="AT2" i="2"/>
  <c r="AS2" i="2"/>
  <c r="AP2" i="2"/>
  <c r="AO2" i="2"/>
  <c r="AL2" i="2"/>
  <c r="AK2" i="2"/>
  <c r="AH2" i="2"/>
  <c r="AG2" i="2"/>
  <c r="AD2" i="2"/>
  <c r="AC2" i="2"/>
  <c r="U2" i="2"/>
  <c r="T2" i="2"/>
  <c r="A2" i="2"/>
  <c r="T31" i="1"/>
  <c r="C31" i="1"/>
  <c r="T30" i="1"/>
  <c r="C30" i="1"/>
  <c r="T29" i="1"/>
  <c r="C29" i="1"/>
  <c r="T28" i="1"/>
  <c r="C28" i="1"/>
  <c r="T27" i="1"/>
  <c r="C27" i="1"/>
  <c r="T26" i="1"/>
  <c r="C26" i="1"/>
  <c r="T25" i="1"/>
  <c r="C25" i="1"/>
  <c r="T24" i="1"/>
  <c r="C24" i="1"/>
  <c r="T23" i="1"/>
  <c r="C23" i="1"/>
  <c r="T22" i="1"/>
  <c r="C22" i="1"/>
  <c r="T21" i="1"/>
  <c r="C21" i="1"/>
  <c r="T20" i="1"/>
  <c r="C20" i="1"/>
  <c r="T19" i="1"/>
  <c r="C19" i="1"/>
  <c r="T18" i="1"/>
  <c r="C18" i="1"/>
  <c r="T17" i="1"/>
  <c r="C17" i="1"/>
  <c r="T16" i="1"/>
  <c r="C16" i="1"/>
  <c r="T15" i="1"/>
  <c r="C15" i="1"/>
  <c r="T14" i="1"/>
  <c r="C14" i="1"/>
  <c r="T13" i="1"/>
  <c r="C13" i="1"/>
  <c r="T12" i="1"/>
  <c r="C12" i="1"/>
  <c r="T11" i="1"/>
  <c r="C11" i="1"/>
  <c r="T10" i="1"/>
  <c r="C10" i="1"/>
  <c r="T9" i="1"/>
  <c r="C9" i="1"/>
  <c r="T8" i="1"/>
  <c r="C8" i="1"/>
  <c r="T7" i="1"/>
  <c r="C7" i="1"/>
  <c r="C6" i="1"/>
  <c r="Y10" i="3" l="1"/>
  <c r="Z10" i="3"/>
  <c r="Y14" i="3"/>
  <c r="Z14" i="3"/>
  <c r="Z22" i="3"/>
  <c r="Y22" i="3"/>
  <c r="Z26" i="3"/>
  <c r="Y26" i="3"/>
  <c r="Y2" i="3"/>
  <c r="Z2" i="3"/>
  <c r="Y4" i="3"/>
  <c r="Z4" i="3"/>
  <c r="Y12" i="3"/>
  <c r="Z12" i="3"/>
  <c r="Y16" i="3"/>
  <c r="Z16" i="3"/>
  <c r="Y20" i="3"/>
  <c r="Z20" i="3"/>
  <c r="Y24" i="3"/>
  <c r="Z24" i="3"/>
  <c r="Y6" i="3"/>
  <c r="Z6" i="3"/>
  <c r="Y18" i="3"/>
  <c r="Z18" i="3"/>
  <c r="Y8" i="3"/>
  <c r="Z8" i="3"/>
  <c r="BS21" i="2"/>
  <c r="Y7" i="3"/>
  <c r="Y15" i="3"/>
  <c r="Z23" i="3"/>
  <c r="Y23" i="3"/>
  <c r="BS5" i="2"/>
  <c r="BS13" i="2"/>
  <c r="BT2" i="2"/>
  <c r="H2" i="3" s="1"/>
  <c r="BS3" i="2"/>
  <c r="BU5" i="2"/>
  <c r="I5" i="3" s="1"/>
  <c r="BT10" i="2"/>
  <c r="H10" i="3" s="1"/>
  <c r="BS11" i="2"/>
  <c r="BU13" i="2"/>
  <c r="I13" i="3" s="1"/>
  <c r="BT18" i="2"/>
  <c r="H18" i="3" s="1"/>
  <c r="BS19" i="2"/>
  <c r="BU21" i="2"/>
  <c r="I21" i="3" s="1"/>
  <c r="BT26" i="2"/>
  <c r="H26" i="3" s="1"/>
  <c r="BU25" i="2"/>
  <c r="I25" i="3" s="1"/>
  <c r="BU3" i="2"/>
  <c r="I3" i="3" s="1"/>
  <c r="BT8" i="2"/>
  <c r="H8" i="3" s="1"/>
  <c r="BS9" i="2"/>
  <c r="BU11" i="2"/>
  <c r="I11" i="3" s="1"/>
  <c r="BT16" i="2"/>
  <c r="H16" i="3" s="1"/>
  <c r="BS17" i="2"/>
  <c r="BU19" i="2"/>
  <c r="I19" i="3" s="1"/>
  <c r="BT24" i="2"/>
  <c r="H24" i="3" s="1"/>
  <c r="BS25" i="2"/>
  <c r="Z3" i="3" l="1"/>
  <c r="Y3" i="3"/>
  <c r="Z21" i="3"/>
  <c r="Y21" i="3"/>
  <c r="Z5" i="3"/>
  <c r="Y5" i="3"/>
  <c r="Z9" i="3"/>
  <c r="Y9" i="3"/>
  <c r="Z17" i="3"/>
  <c r="Y17" i="3"/>
  <c r="Z11" i="3"/>
  <c r="Y11" i="3"/>
  <c r="Z25" i="3"/>
  <c r="Y25" i="3"/>
  <c r="Z19" i="3"/>
  <c r="Y19" i="3"/>
  <c r="Z13" i="3"/>
  <c r="Y13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Chris</author>
    <author>Martin Burrage</author>
    <author>leggc</author>
  </authors>
  <commentList>
    <comment ref="F4" authorId="0" shapeId="0" xr:uid="{00000000-0006-0000-0000-000001000000}">
      <text>
        <r>
          <rPr>
            <sz val="11"/>
            <color theme="1"/>
            <rFont val="Calibri"/>
            <family val="2"/>
            <scheme val="minor"/>
          </rPr>
          <t>Enter the product model number.</t>
        </r>
      </text>
    </comment>
    <comment ref="G4" authorId="0" shapeId="0" xr:uid="{00000000-0006-0000-0000-000002000000}">
      <text>
        <r>
          <rPr>
            <sz val="11"/>
            <color theme="1"/>
            <rFont val="Calibri"/>
            <family val="2"/>
            <scheme val="minor"/>
          </rPr>
          <t>Enter either:
12-digit UPC code
13-digit EAN code</t>
        </r>
      </text>
    </comment>
    <comment ref="H4" authorId="1" shapeId="0" xr:uid="{00000000-0006-0000-0000-000003000000}">
      <text>
        <r>
          <rPr>
            <sz val="11"/>
            <color theme="1"/>
            <rFont val="Calibri"/>
            <family val="2"/>
            <scheme val="minor"/>
          </rPr>
          <t>Only add an "X" to this cell if an EAN code is not supplied with this product. Examples would be: -
OEM product such as Internal HDD
Labels
Cables</t>
        </r>
      </text>
    </comment>
    <comment ref="I4" authorId="0" shapeId="0" xr:uid="{00000000-0006-0000-0000-000004000000}">
      <text>
        <r>
          <rPr>
            <sz val="11"/>
            <color theme="1"/>
            <rFont val="Calibri"/>
            <family val="2"/>
            <scheme val="minor"/>
          </rPr>
          <t>Choose a country from the drop-down list.</t>
        </r>
      </text>
    </comment>
    <comment ref="J4" authorId="0" shapeId="0" xr:uid="{00000000-0006-0000-0000-000005000000}">
      <text>
        <r>
          <rPr>
            <sz val="11"/>
            <color theme="1"/>
            <rFont val="Calibri"/>
            <family val="2"/>
            <scheme val="minor"/>
          </rPr>
          <t>Enter the warranty period (in months).
(must be at least "12")</t>
        </r>
      </text>
    </comment>
    <comment ref="K4" authorId="1" shapeId="0" xr:uid="{00000000-0006-0000-0000-000006000000}">
      <text>
        <r>
          <rPr>
            <sz val="11"/>
            <color theme="1"/>
            <rFont val="Calibri"/>
            <family val="2"/>
            <scheme val="minor"/>
          </rPr>
          <t>If the product is a renewable item. Enter a period when this product will be due for renewal (between 1 and 5 years)</t>
        </r>
      </text>
    </comment>
    <comment ref="L4" authorId="1" shapeId="0" xr:uid="{00000000-0006-0000-0000-000007000000}">
      <text>
        <r>
          <rPr>
            <sz val="11"/>
            <color theme="1"/>
            <rFont val="Calibri"/>
            <family val="2"/>
            <scheme val="minor"/>
          </rPr>
          <t xml:space="preserve">Are Batteries supplied with the product? Enter the type, quantity and Individual Battery Weight. If no batteries are supplied then select NONE,0,0
</t>
        </r>
      </text>
    </comment>
    <comment ref="O4" authorId="0" shapeId="0" xr:uid="{00000000-0006-0000-0000-000008000000}">
      <text>
        <r>
          <rPr>
            <sz val="11"/>
            <color theme="1"/>
            <rFont val="Calibri"/>
            <family val="2"/>
            <scheme val="minor"/>
          </rPr>
          <t>This is an indicator as to how you would like the product to be setup on CMS's database.
Choose an option from the drop-down list.</t>
        </r>
      </text>
    </comment>
    <comment ref="P4" authorId="2" shapeId="0" xr:uid="{00000000-0006-0000-0000-000009000000}">
      <text>
        <r>
          <rPr>
            <sz val="11"/>
            <color theme="1"/>
            <rFont val="Calibri"/>
            <family val="2"/>
            <scheme val="minor"/>
          </rPr>
          <t>Choose a sub category for the product from the drop-down list.
(relative to Product Category)</t>
        </r>
      </text>
    </comment>
    <comment ref="Q4" authorId="1" shapeId="0" xr:uid="{00000000-0006-0000-0000-00000A000000}">
      <text>
        <r>
          <rPr>
            <sz val="11"/>
            <color theme="1"/>
            <rFont val="Calibri"/>
            <family val="2"/>
            <scheme val="minor"/>
          </rPr>
          <t>Choose a 3rd Sub Category for the product from the drop-down list.  If you cannot find a suitable category listed, you must choose "Not Assigned".</t>
        </r>
      </text>
    </comment>
    <comment ref="R4" authorId="1" shapeId="0" xr:uid="{00000000-0006-0000-0000-00000B000000}">
      <text>
        <r>
          <rPr>
            <sz val="11"/>
            <color theme="1"/>
            <rFont val="Calibri"/>
            <family val="2"/>
            <scheme val="minor"/>
          </rPr>
          <t>Enter the RRP of the product (this is in GBP)
Currently optional</t>
        </r>
      </text>
    </comment>
    <comment ref="S4" authorId="2" shapeId="0" xr:uid="{00000000-0006-0000-0000-00000C000000}">
      <text>
        <r>
          <rPr>
            <sz val="11"/>
            <color theme="1"/>
            <rFont val="Calibri"/>
            <family val="2"/>
            <scheme val="minor"/>
          </rPr>
          <t>Choose your name from the drop-down list.</t>
        </r>
      </text>
    </comment>
    <comment ref="T4" authorId="1" shapeId="0" xr:uid="{00000000-0006-0000-0000-00000D000000}">
      <text>
        <r>
          <rPr>
            <sz val="11"/>
            <color theme="1"/>
            <rFont val="Calibri"/>
            <family val="2"/>
            <scheme val="minor"/>
          </rPr>
          <t>Do not process unless this field is showing "Yes" (in Green)</t>
        </r>
      </text>
    </comment>
    <comment ref="U4" authorId="1" shapeId="0" xr:uid="{00000000-0006-0000-0000-00000E000000}">
      <text>
        <r>
          <rPr>
            <sz val="11"/>
            <color theme="1"/>
            <rFont val="Calibri"/>
            <family val="2"/>
            <scheme val="minor"/>
          </rPr>
          <t>This is an optional field where further text may be required for the sales order and purchase order</t>
        </r>
      </text>
    </comment>
    <comment ref="D5" authorId="0" shapeId="0" xr:uid="{00000000-0006-0000-0000-00000F000000}">
      <text>
        <r>
          <rPr>
            <sz val="11"/>
            <color theme="1"/>
            <rFont val="Calibri"/>
            <family val="2"/>
            <scheme val="minor"/>
          </rPr>
          <t xml:space="preserve">Choose a Manufacturer from the drop-down list.
</t>
        </r>
      </text>
    </comment>
    <comment ref="E5" authorId="0" shapeId="0" xr:uid="{00000000-0006-0000-0000-000010000000}">
      <text>
        <r>
          <rPr>
            <sz val="11"/>
            <color theme="1"/>
            <rFont val="Calibri"/>
            <family val="2"/>
            <scheme val="minor"/>
          </rPr>
          <t>Type a description for the product WITHOUT the manufacturer's name.
(this is how it will appear on SAP &amp; CMS)</t>
        </r>
      </text>
    </comment>
  </commentList>
</comments>
</file>

<file path=xl/sharedStrings.xml><?xml version="1.0" encoding="utf-8"?>
<sst xmlns="http://schemas.openxmlformats.org/spreadsheetml/2006/main" count="1750" uniqueCount="1564">
  <si>
    <t>Do Not submit if any cells in column "T" are coloured Red</t>
  </si>
  <si>
    <t>WS Line #:</t>
  </si>
  <si>
    <t>New Product</t>
  </si>
  <si>
    <t>Main Details</t>
  </si>
  <si>
    <t>Status</t>
  </si>
  <si>
    <t>RRP</t>
  </si>
  <si>
    <t>MRP
Controller</t>
  </si>
  <si>
    <t>COMPLETION</t>
  </si>
  <si>
    <t>Long Text</t>
  </si>
  <si>
    <t>Title Check</t>
  </si>
  <si>
    <t>Product Title</t>
  </si>
  <si>
    <t>Model
Number</t>
  </si>
  <si>
    <t>EAN / UPC Code</t>
  </si>
  <si>
    <t>EAN / UPC
Not Required</t>
  </si>
  <si>
    <t>Country
Of Origin</t>
  </si>
  <si>
    <t>Warranty
(months)</t>
  </si>
  <si>
    <t>Renewal
Due (yrs)</t>
  </si>
  <si>
    <t>Batteries</t>
  </si>
  <si>
    <t>Product Status</t>
  </si>
  <si>
    <t>Sub Category</t>
  </si>
  <si>
    <t>Sub Category
3</t>
  </si>
  <si>
    <t>Product
RRP
(Currently Optional)</t>
  </si>
  <si>
    <t>Controller</t>
  </si>
  <si>
    <t>Template Fully Completed?</t>
  </si>
  <si>
    <t>Long Text (Optional) 
Enters additional text into Basic Data Text</t>
  </si>
  <si>
    <t>Manufacturer</t>
  </si>
  <si>
    <t>Product Description</t>
  </si>
  <si>
    <t>Ex:</t>
  </si>
  <si>
    <t>Freecom</t>
  </si>
  <si>
    <t>Mobile Drive CLS 250GB USB 2.0</t>
  </si>
  <si>
    <t>X</t>
  </si>
  <si>
    <t>China</t>
  </si>
  <si>
    <t>CR2032</t>
  </si>
  <si>
    <t>Launch (inc Price List &amp; Web)</t>
  </si>
  <si>
    <t>2.5" Drive</t>
  </si>
  <si>
    <t>1TB</t>
  </si>
  <si>
    <t>Daniel Pell</t>
  </si>
  <si>
    <t>OK</t>
  </si>
  <si>
    <t>Enter informative text that will not fit into the Product Description</t>
  </si>
  <si>
    <t>Synology</t>
  </si>
  <si>
    <t>Manufacturer product desc here</t>
  </si>
  <si>
    <t>Line1</t>
  </si>
  <si>
    <t>Taiwan</t>
  </si>
  <si>
    <t>2 Years</t>
  </si>
  <si>
    <t>Lithium CR2032</t>
  </si>
  <si>
    <t>Scott Packwood</t>
  </si>
  <si>
    <t>Line2</t>
  </si>
  <si>
    <t>5051868137570</t>
  </si>
  <si>
    <t>Line3</t>
  </si>
  <si>
    <t>Key:</t>
  </si>
  <si>
    <t>Vendor (New Product, Main Details, Logistics)</t>
  </si>
  <si>
    <t>IMPORTANT
If the product is to be created for stock, an EAN code must be created.
If the product is “Bespoke”, ensure that an “X” is entered into “EAN/UPC Not Required”</t>
  </si>
  <si>
    <t>CMS Product / Category Manager</t>
  </si>
  <si>
    <t>Click here to goto the BOM Components</t>
  </si>
  <si>
    <t>Last Update:</t>
  </si>
  <si>
    <t>ALL FIELDS ARE MANDATORY AND MUST BE COMPLETED</t>
  </si>
  <si>
    <t>Please check the MRP status before submitting</t>
  </si>
  <si>
    <t>Finished
Product</t>
  </si>
  <si>
    <t>SAP SKU 1
ENCLOSURE</t>
  </si>
  <si>
    <t>Qty</t>
  </si>
  <si>
    <t>SAP SKU 2</t>
  </si>
  <si>
    <t>SAP SKU 3</t>
  </si>
  <si>
    <t>SAP SKU 4</t>
  </si>
  <si>
    <t>SAP SKU 5</t>
  </si>
  <si>
    <t>SAP SKU 6</t>
  </si>
  <si>
    <t>SAP SKU 7</t>
  </si>
  <si>
    <t>SAP SKU 8</t>
  </si>
  <si>
    <t>Component 1 -ENCLOSURE
Gross
Weight</t>
  </si>
  <si>
    <t>Component 1 -ENCLOSURE
Net
Weight</t>
  </si>
  <si>
    <t>Component 1 -ENCLOSURE
Total
Gross</t>
  </si>
  <si>
    <t>Component 1 -ENCLOSURE
Total
Net</t>
  </si>
  <si>
    <t>Component 1 -ENCLOSURE
Length</t>
  </si>
  <si>
    <t>Component 1 -ENCLOSURE
Width</t>
  </si>
  <si>
    <t>Component 1 -ENCLOSURE
Height</t>
  </si>
  <si>
    <t>Component 1 -ENCLOSURE
Cardboard</t>
  </si>
  <si>
    <t>Component 1 -ENCLOSURE
Plastic</t>
  </si>
  <si>
    <t>Component 2
Gross
Weight</t>
  </si>
  <si>
    <t>Component 2
Net
Weight</t>
  </si>
  <si>
    <t>Component 2
Total
Gross</t>
  </si>
  <si>
    <t>Component 2
Total
Net</t>
  </si>
  <si>
    <t>Component 3
Gross
Weight</t>
  </si>
  <si>
    <t>Component 3
Net
Weight</t>
  </si>
  <si>
    <t>Component 3
Total
Gross</t>
  </si>
  <si>
    <t>Component 3
Total
Net</t>
  </si>
  <si>
    <t>Component 4
Gross
Weight</t>
  </si>
  <si>
    <t>Component 4
Net
Weight</t>
  </si>
  <si>
    <t>Component 4
Total
Gross</t>
  </si>
  <si>
    <t>Component 4
Total
Net</t>
  </si>
  <si>
    <t>Component 5
Gross
Weight</t>
  </si>
  <si>
    <t>Component 5
Net
Weight</t>
  </si>
  <si>
    <t>Component 5
Total
Gross</t>
  </si>
  <si>
    <t>Component 5
Total
Net</t>
  </si>
  <si>
    <t>Component 6
Gross
Weight</t>
  </si>
  <si>
    <t>Component 6
Net
Weight</t>
  </si>
  <si>
    <t>Component 6
Total
Gross</t>
  </si>
  <si>
    <t>Component 6
Total
Net</t>
  </si>
  <si>
    <t>Component 7
Gross
Weight</t>
  </si>
  <si>
    <t>Component 7
Net
Weight</t>
  </si>
  <si>
    <t>Component 7
Total
Gross</t>
  </si>
  <si>
    <t>Component 7
Total
Net</t>
  </si>
  <si>
    <t>Component 8
Gross
Weight</t>
  </si>
  <si>
    <t>Component 8
Net
Weight</t>
  </si>
  <si>
    <t>Component 8
Total
Gross</t>
  </si>
  <si>
    <t>Component 8
Total
Net</t>
  </si>
  <si>
    <t>Component
1
Price</t>
  </si>
  <si>
    <t>Component
1
Total Price</t>
  </si>
  <si>
    <t>Component
2
Price</t>
  </si>
  <si>
    <t>Component
2
Total Price</t>
  </si>
  <si>
    <t>Component
3
Price</t>
  </si>
  <si>
    <t>Component
3
Total Price</t>
  </si>
  <si>
    <t>Component
4
Price</t>
  </si>
  <si>
    <t>Component
4
Total Price</t>
  </si>
  <si>
    <t>Component
5
Price</t>
  </si>
  <si>
    <t>Component
5
Total Price</t>
  </si>
  <si>
    <t>Component
6
Price</t>
  </si>
  <si>
    <t>Component
6
Total Price</t>
  </si>
  <si>
    <t>Component
7
Price</t>
  </si>
  <si>
    <t>Component
7
Total Price</t>
  </si>
  <si>
    <t>Component
8
Price</t>
  </si>
  <si>
    <t>Component
8
Total Price</t>
  </si>
  <si>
    <t>TOTAL
PRICE</t>
  </si>
  <si>
    <t>TOTAL
GROSS</t>
  </si>
  <si>
    <t>TOTAL
NET</t>
  </si>
  <si>
    <t>BOM Date</t>
  </si>
  <si>
    <t>Log Winshuttle Studio 12.1
SAP System: Client: SAP User - ECQ:500:Guisea
Script Name   -   MR21 - WP003 - 1 Component Pricing.Txr
Mode - Standard (Non Batch with Controls)
Start Row   -   2 End Row   -   2
Number of Errors   -   0 Records Uploaded   -   1
Date and Time   -   24/02/2020 12:08:13
Execution Time   -   0:00:02
Run Reason   -    Running MR21 - WP003 - 1 Component Pricing.Txr at 12:08 PM</t>
  </si>
  <si>
    <t>Log Winshuttle Studio 12.1
SAP System: Client: SAP User - ECQ:500:Guisea
Script Name   -   MM02 - WP003 - 2 BOM Weight - Component 1.Txr
Mode - Standard (Non Batch without controls)
Start Row   -   2 End Row   -   2
Number of Errors   -   0 Records Uploaded   -   1
Date and Time   -   20/02/2020 13:57:31
Execution Time   -   0:00:18
Run Reason   -    Running MM02 - WP003 - 2 BOM Weight - Component 1.Txr at 01:57 PM</t>
  </si>
  <si>
    <t xml:space="preserve">Log Winshuttle Studio 12.1
SAP System: Client: SAP User - ECQ:500:Guisea
Script Name   -   MM02 - WP003 - 3 BOM Weight - Component 2.Txr
Mode - Standard (Non Batch without controls)
Start Row   -   2 End Row   -   2
Number of Errors   -   0 Records Uploaded   -   1
Date and Time   -   20/02/2020 13:57:53
Execution Time   -   0:00:04
Run Reason   -    </t>
  </si>
  <si>
    <t xml:space="preserve">Log Winshuttle Studio 12.1
SAP System: Client: SAP User - ECQ:500:Guisea
Script Name   -   MM02 - WP003 - 4 BOM Weight - Component 3.Txr
Mode - Standard (Non Batch without controls)
Start Row   -   2 End Row   -   2
Number of Errors   -   0 Records Uploaded   -   1
Date and Time   -   20/02/2020 13:57:59
Execution Time   -   0:00:01
Run Reason   -    </t>
  </si>
  <si>
    <t xml:space="preserve">Log Winshuttle Studio 12.1
SAP System: Client: SAP User - ECQ:500:Guisea
Script Name   -   MM02 - WP003 - 5 BOM Weight - Component 4.Txr
Mode - Standard (Non Batch without controls)
Start Row   -   2 End Row   -   2
Number of Errors   -   0 Records Uploaded   -   1
Date and Time   -   24/02/2020 12:08:27
Execution Time   -   0:00:00
Run Reason   -    </t>
  </si>
  <si>
    <t xml:space="preserve">Log Winshuttle Studio 12.1
SAP System: Client: SAP User - ECQ:500:Guisea
Script Name   -   MM02 - WP003 - 6 BOM Weight - Component 5.Txr
Mode - Standard (Non Batch without controls)
Start Row   -   2 End Row   -   2
Number of Errors   -   0 Records Uploaded   -   1
Date and Time   -   20/02/2020 13:58:08
Execution Time   -   0:00:02
Run Reason   -    </t>
  </si>
  <si>
    <t xml:space="preserve">Log Winshuttle Studio 12.1
SAP System: Client: SAP User - ECQ:500:Guisea
Script Name   -   MM02 - WP003 - 7 BOM Weight - Component 6.Txr
Mode - Standard (Non Batch without controls)
Start Row   -   2 End Row   -   2
Number of Errors   -   0 Records Uploaded   -   1
Date and Time   -   24/02/2020 12:08:33
Execution Time   -   0:00:00
Run Reason   -    </t>
  </si>
  <si>
    <t xml:space="preserve">Log Winshuttle Studio 12.1
SAP System: Client: SAP User - ECQ:500:Guisea
Script Name   -   MM02 - WP003 - 8 BOM Weight - Component 7.Txr
Mode - Standard (Non Batch without controls)
Start Row   -   2 End Row   -   2
Number of Errors   -   0 Records Uploaded   -   1
Date and Time   -   24/02/2020 12:08:36
Execution Time   -   0:00:00
Run Reason   -    </t>
  </si>
  <si>
    <t xml:space="preserve">Log Winshuttle Studio 12.1
SAP System: Client: SAP User - ECQ:500:Guisea
Script Name   -   MM02 - WP003 - 9 BOM Weight - Component 8.Txr
Mode - Standard (Non Batch without controls)
Start Row   -   2 End Row   -   2
Number of Errors   -   0 Records Uploaded   -   1
Date and Time   -   24/02/2020 12:08:38
Execution Time   -   0:00:00
Run Reason   -    </t>
  </si>
  <si>
    <t xml:space="preserve">Log Winshuttle Studio 12.1
SAP System: Client: SAP User - ECQ:500:Guisea
Script Name   -   CS01 - WP003 - 34 Create BOM CMG.Txr
Mode - Standard (Non Batch with Controls)
Start Row   -   2 End Row   -   2
Number of Errors   -   0 Records Uploaded   -   1
Date and Time   -   24/02/2020 16:06:30
Execution Time   -   0:00:17
Run Reason   -    </t>
  </si>
  <si>
    <t xml:space="preserve">Log Winshuttle Studio 12.1
SAP System: Client: SAP User - ECQ:500:Guisea
Script Name   -   CA01 - WP003 - 35 Create Build Routing CMG.Txr
Mode - Standard (Non Batch with Controls)
Start Row   -   2 End Row   -   2
Number of Errors   -   0 Records Uploaded   -   0
Date and Time   -   24/02/2020 16:06:50
Execution Time   -   0:00:11
Run Reason   -    </t>
  </si>
  <si>
    <t>Only complete columns B to Q</t>
  </si>
  <si>
    <t>Component 1 - ENCLOSURE</t>
  </si>
  <si>
    <t>Component 2</t>
  </si>
  <si>
    <t>Component 3</t>
  </si>
  <si>
    <t>Component 4</t>
  </si>
  <si>
    <t>Component 5</t>
  </si>
  <si>
    <t>Component 6</t>
  </si>
  <si>
    <t>Component 7</t>
  </si>
  <si>
    <t>Component 8</t>
  </si>
  <si>
    <t>Pricing</t>
  </si>
  <si>
    <t>TOTALs for Builds</t>
  </si>
  <si>
    <t>Click here to return to main page</t>
  </si>
  <si>
    <t>Material Description (inc. Manufacturer)
e.g. "Freecom Mobile Drive 500GB USB2"</t>
  </si>
  <si>
    <t>EAN or UPC code</t>
  </si>
  <si>
    <t>EAN or UPC?</t>
  </si>
  <si>
    <t>EAN
Not
Required</t>
  </si>
  <si>
    <t>Packaged Length
(mm)</t>
  </si>
  <si>
    <t>Packaged Width
(mm)</t>
  </si>
  <si>
    <t>Packaged Height
(mm)</t>
  </si>
  <si>
    <t>Gross Weight</t>
  </si>
  <si>
    <t>Nett Weight</t>
  </si>
  <si>
    <t>Weight of Cardboard Packaging</t>
  </si>
  <si>
    <t>Weight of Plastic Packaging</t>
  </si>
  <si>
    <t>Warranty Period</t>
  </si>
  <si>
    <t>Renewal Due</t>
  </si>
  <si>
    <t>Battery
Type</t>
  </si>
  <si>
    <t>Battery Quantity</t>
  </si>
  <si>
    <t>Battery
Weight</t>
  </si>
  <si>
    <t>End Of Life Status Code</t>
  </si>
  <si>
    <t>Validity Date For EOL Status</t>
  </si>
  <si>
    <t>Manufacturer Code</t>
  </si>
  <si>
    <t>Product Sub Category</t>
  </si>
  <si>
    <t>Sub Category 3</t>
  </si>
  <si>
    <t>Country Of Origin</t>
  </si>
  <si>
    <t>Manufacturer Part Number</t>
  </si>
  <si>
    <t>MRP Controller</t>
  </si>
  <si>
    <t>Moving Average Price
(Price in £)</t>
  </si>
  <si>
    <t>Product Cost (vendor currency)</t>
  </si>
  <si>
    <t>Source List Valid From</t>
  </si>
  <si>
    <t>Product RRP</t>
  </si>
  <si>
    <t>EAN / UPC LENGTH</t>
  </si>
  <si>
    <t>COMPLETION CHECK</t>
  </si>
  <si>
    <t>Internal Long Text</t>
  </si>
  <si>
    <t>SAP SKU</t>
  </si>
  <si>
    <t xml:space="preserve">Log Winshuttle TRANSACTION 10.7  Hotfix 2
PB7 Product Creation CMG.TxR
18/01/2017 13:48:09
Mode:  Winshuttle Function Module
ECQ-500, burragem
</t>
  </si>
  <si>
    <t>Log Winshuttle Studio 12.1
SAP System: Client: SAP User - ECQ:500:Guisea
Script Name   -   MM01 - WP003 - 11 Product Creation CMR.Txr
Mode - Standard (Non Batch with Controls)
Start Row   -   2 End Row   -   2
Number of Errors   -   0 Records Uploaded   -   1
Date and Time   -   24/02/2020 16:02:27
Execution Time   -   0:00:33
Run Reason   -    Running MM01 - WP003 - 11 Product Creation CMR.Txr at 04:02 PM</t>
  </si>
  <si>
    <t xml:space="preserve">Log Winshuttle Studio 12.1
SAP System: Client: SAP User - ECQ:500:Guisea
Script Name   -   MM01 - WP003 - 12 Product Creation BBGB.Txr
Mode - Standard (Non Batch with Controls)
Start Row   -   2 End Row   -   2
Number of Errors   -   0 Records Uploaded   -   1
Date and Time   -   24/02/2020 16:03:05
Execution Time   -   0:00:15
Run Reason   -    </t>
  </si>
  <si>
    <t xml:space="preserve">Log Winshuttle Studio 12.1
SAP System: Client: SAP User - ECQ:500:Guisea
Script Name   -   MM01 - WP003 - 13 Product Creation BBIE.Txr
Mode - Standard (Non Batch with Controls)
Start Row   -   2 End Row   -   2
Number of Errors   -   0 Records Uploaded   -   1
Date and Time   -   24/02/2020 16:03:23
Execution Time   -   0:00:13
Run Reason   -    </t>
  </si>
  <si>
    <t xml:space="preserve">Log Winshuttle Studio 12.1
SAP System: Client: SAP User - ECQ:500:Guisea
Script Name   -   MM02 - WP003 - 14 Product Creation BBNL.Txr
Mode - Standard (Non Batch with Controls)
Start Row   -   2 End Row   -   2
Number of Errors   -   0 Records Uploaded   -   1
Date and Time   -   24/02/2020 16:03:40
Execution Time   -   0:00:15
Run Reason   -    </t>
  </si>
  <si>
    <t xml:space="preserve">Log Winshuttle Studio 12.1
SAP System: Client: SAP User - ECQ:500:Guisea
Script Name   -   MM02 - WP003 - 15 Product Creation BBXX.Txr
Mode - Standard (Non Batch with Controls)
Start Row   -   2 End Row   -   2
Number of Errors   -   0 Records Uploaded   -   1
Date and Time   -   24/02/2020 16:03:59
Execution Time   -   0:00:12
Run Reason   -    </t>
  </si>
  <si>
    <t xml:space="preserve">Log Winshuttle Studio 12.1
SAP System: Client: SAP User - ECQ:500:Guisea
Script Name   -   MMSC - WP003 - 16 Storage Locations CMG.Txr
Mode - Standard (Non Batch with Controls)
Start Row   -   2 End Row   -   2
Number of Errors   -   0 Records Uploaded   -   1
Date and Time   -   24/02/2020 16:04:14
Execution Time   -   0:00:12
Run Reason   -    </t>
  </si>
  <si>
    <t xml:space="preserve">Log Winshuttle Studio 12.1
SAP System: Client: SAP User - ECQ:500:Guisea
Script Name   -   MMSC - WP003 - 17 Storage Locations CMR.Txr
Mode - Standard (Non Batch with Controls)
Start Row   -   2 End Row   -   2
Number of Errors   -   0 Records Uploaded   -   1
Date and Time   -   24/02/2020 16:04:30
Execution Time   -   0:00:07
Run Reason   -    </t>
  </si>
  <si>
    <t xml:space="preserve">Log Winshuttle Studio 12.1
SAP System: Client: SAP User - ECQ:500:Guisea
Script Name   -   MMSC - WP003 - 18 Storage Locations BBGB.Txr
Mode - Standard (Non Batch with Controls)
Start Row   -   2 End Row   -   2
Number of Errors   -   0 Records Uploaded   -   1
Date and Time   -   24/02/2020 16:04:40
Execution Time   -   0:00:05
Run Reason   -    </t>
  </si>
  <si>
    <t xml:space="preserve">Log Winshuttle Studio 12.1
SAP System: Client: SAP User - ECQ:500:Guisea
Script Name   -   MMSC - WP003 - 19 Storage Locations BBIE.Txr
Mode - Standard (Non Batch with Controls)
Start Row   -   2 End Row   -   2
Number of Errors   -   0 Records Uploaded   -   1
Date and Time   -   24/02/2020 16:04:49
Execution Time   -   0:00:04
Run Reason   -    </t>
  </si>
  <si>
    <t xml:space="preserve">Log Winshuttle Studio 12.1
SAP System: Client: SAP User - ECQ:500:Guisea
Script Name   -   MMSC - WP003 - 20 Storage Locations BBNL.Txr
Mode - Standard (Non Batch with Controls)
Start Row   -   2 End Row   -   2
Number of Errors   -   0 Records Uploaded   -   1
Date and Time   -   24/02/2020 16:04:57
Execution Time   -   0:00:06
Run Reason   -    </t>
  </si>
  <si>
    <t xml:space="preserve">Log Winshuttle Studio 12.1
SAP System: Client: SAP User - ECQ:500:Guisea
Script Name   -   MMSC - WP003 - 21 Storage Locations BBXX.Txr
Mode - Standard (Non Batch with Controls)
Start Row   -   2 End Row   -   2
Number of Errors   -   0 Records Uploaded   -   1
Date and Time   -   24/02/2020 16:05:05
Execution Time   -   0:00:07
Run Reason   -    </t>
  </si>
  <si>
    <t xml:space="preserve">Log Winshuttle Studio 12.1
SAP System: Client: SAP User - ECQ:500:Guisea
Script Name   -   MEK1 - WP003 - 22 Create PB00 Vendor Pricing.Txr
Mode - Standard (Non Batch with Controls)
Start Row   -   2 End Row   -   2
Number of Errors   -   0 Records Uploaded   -   1
Date and Time   -   24/02/2020 16:05:16
Execution Time   -   0:00:05
Run Reason   -    </t>
  </si>
  <si>
    <t xml:space="preserve">Log Winshuttle Studio 12.1
SAP System: Client: SAP User - ECQ:500:Guisea
Script Name   -   ME11 - WP003 - 23 Info Record.Txr
Mode - Standard (Non Batch with Controls)
Start Row   -   2 End Row   -   2
Number of Errors   -   0 Records Uploaded   -   1
Date and Time   -   24/02/2020 16:05:24
Execution Time   -   0:00:03
Run Reason   -    </t>
  </si>
  <si>
    <t xml:space="preserve">Log Winshuttle Studio 12.1
SAP System: Client: SAP User - ECQ:500:Guisea
Script Name   -   ME01 - WP003 - 24 Source List CMG.Txr
Mode - Standard (Non Batch with Controls)
Start Row   -   2 End Row   -   2
Number of Errors   -   0 Records Uploaded   -   1
Date and Time   -   24/02/2020 16:05:30
Execution Time   -   0:00:01
Run Reason   -    </t>
  </si>
  <si>
    <t xml:space="preserve">Log Winshuttle Studio 12.1
SAP System: Client: SAP User - ECQ:500:Guisea
Script Name   -   ME01 - WP003 - 25 Source List CMR.Txr
Mode - Standard (Non Batch with Controls)
Start Row   -   2 End Row   -   2
Number of Errors   -   0 Records Uploaded   -   1
Date and Time   -   24/02/2020 16:05:35
Execution Time   -   0:00:01
Run Reason   -    </t>
  </si>
  <si>
    <t xml:space="preserve">Log Winshuttle Studio 12.1
SAP System: Client: SAP User - ECQ:500:Guisea
Script Name   -   ME01 - WP003 - 26 Source List BBGB.Txr
Mode - Standard (Non Batch with Controls)
Start Row   -   2 End Row   -   2
Number of Errors   -   0 Records Uploaded   -   1
Date and Time   -   24/02/2020 16:05:39
Execution Time   -   0:00:02
Run Reason   -    </t>
  </si>
  <si>
    <t xml:space="preserve">Log Winshuttle Studio 12.1
SAP System: Client: SAP User - ECQ:500:Guisea
Script Name   -   ME01 - WP003 - 27 Source List BBIE.Txr
Mode - Standard (Non Batch with Controls)
Start Row   -   2 End Row   -   2
Number of Errors   -   0 Records Uploaded   -   1
Date and Time   -   24/02/2020 16:05:45
Execution Time   -   0:00:01
Run Reason   -    </t>
  </si>
  <si>
    <t xml:space="preserve">Log Winshuttle Studio 12.1
SAP System: Client: SAP User - ECQ:500:Guisea
Script Name   -   ME01 - WP003 - 28 Source List BBNL.Txr
Mode - Standard (Non Batch with Controls)
Start Row   -   2 End Row   -   2
Number of Errors   -   0 Records Uploaded   -   1
Date and Time   -   24/02/2020 16:05:49
Execution Time   -   0:00:01
Run Reason   -    </t>
  </si>
  <si>
    <t xml:space="preserve">Log Winshuttle Studio 12.1
SAP System: Client: SAP User - ECQ:500:Guisea
Script Name   -   ME01 - WP003 - 29 Source List BBXX.Txr
Mode - Standard (Non Batch with Controls)
Start Row   -   2 End Row   -   2
Number of Errors   -   0 Records Uploaded   -   1
Date and Time   -   24/02/2020 16:05:53
Execution Time   -   0:00:01
Run Reason   -    </t>
  </si>
  <si>
    <t xml:space="preserve">Log Winshuttle Studio 12.1
SAP System: Client: SAP User - ECQ:500:Guisea
Script Name   -   MM02 - WP003 - 30 Basic Data Text.Txr
Mode - Standard (Non Batch with Controls)
Start Row   -   2 End Row   -   2
Number of Errors   -   0 Records Uploaded   -   1
Date and Time   -   24/02/2020 16:05:59
Execution Time   -   0:00:04
Run Reason   -    </t>
  </si>
  <si>
    <t xml:space="preserve">Log Winshuttle Studio 12.1
SAP System: Client: SAP User - ECQ:500:Guisea
Script Name   -   VK11 - WP003 - 31 Create ZRRP.Txr
Mode - Standard (Non Batch without controls)
Start Row   -   2 End Row   -   2
Number of Errors   -   0 Records Uploaded   -   1
Date and Time   -   24/02/2020 16:06:06
Execution Time   -   0:00:03
Run Reason   -    </t>
  </si>
  <si>
    <t xml:space="preserve">Log Winshuttle Studio 12.1
SAP System: Client: SAP User - ECQ:500:Guisea
Script Name   -   MM02 - WP003 - 32 Internal Comment - EU Power Cable.Txr
Mode - Standard (Non Batch with Controls)
Start Row   -   2 End Row   -   2
Number of Errors   -   0 Records Uploaded   -   1
Date and Time   -   24/02/2020 16:06:12
Execution Time   -   0:00:04
Run Reason   -    </t>
  </si>
  <si>
    <t xml:space="preserve">Log Winshuttle Studio 12.1
SAP System: Client: SAP User - ECQ:500:Guisea
Script Name   -   MM01 - WP003 - 33 Create Build Work Scheduling Tab.Txr
Mode - Standard (Non Batch with Controls)
Start Row   -   2 End Row   -   2
Number of Errors   -   0 Records Uploaded   -   1
Date and Time   -   24/02/2020 16:06:20
Execution Time   -   0:00:06
Run Reason   -    </t>
  </si>
  <si>
    <t>2Y</t>
  </si>
  <si>
    <t>TW</t>
  </si>
  <si>
    <t>If customer is based in EUROPE then please include an EU Power Cable</t>
  </si>
  <si>
    <t>Additional Data | Descriptions</t>
  </si>
  <si>
    <t>Additional Data | Units Of Measure</t>
  </si>
  <si>
    <t>Classification</t>
  </si>
  <si>
    <t>Sales: Sales Org 1</t>
  </si>
  <si>
    <t>Sales: Sales Org 2</t>
  </si>
  <si>
    <t>Purchasing</t>
  </si>
  <si>
    <t>New Products Checklist Content</t>
  </si>
  <si>
    <t>CMS
Part Number</t>
  </si>
  <si>
    <t>Description</t>
  </si>
  <si>
    <t>Commodity Codes</t>
  </si>
  <si>
    <t>3D Printer Filament (ABS)</t>
  </si>
  <si>
    <t>3D Printer Filament (PLA &amp; Primalloy)</t>
  </si>
  <si>
    <t>Accessories for Coaxial Cables</t>
  </si>
  <si>
    <t>Advertising Material</t>
  </si>
  <si>
    <t>Alkaline Batterry</t>
  </si>
  <si>
    <t>ARTICLES OF LEATHER;</t>
  </si>
  <si>
    <t>bags /travel cases/backpacks/totes</t>
  </si>
  <si>
    <t>Battery Pack</t>
  </si>
  <si>
    <t>BlueTooth Keyfinder/Navigational Aid</t>
  </si>
  <si>
    <t>Camcorder Accessories</t>
  </si>
  <si>
    <t>Camera Lens</t>
  </si>
  <si>
    <t>CD-R / DVD-R Disc disc</t>
  </si>
  <si>
    <t>CD-RW / DVDRW disc</t>
  </si>
  <si>
    <t>Cleaning Agents</t>
  </si>
  <si>
    <t>Coaxial / CCTV Cables</t>
  </si>
  <si>
    <t>Coffee and Tea maker</t>
  </si>
  <si>
    <t>Dictation Machines</t>
  </si>
  <si>
    <t>Digital Camcorder/Video Recorder(DVR)</t>
  </si>
  <si>
    <t>Digital Still Cameras</t>
  </si>
  <si>
    <t>DO NOT USE - Video Gaming</t>
  </si>
  <si>
    <t>Docking Station for Mobile Phone</t>
  </si>
  <si>
    <t>Drone Quadcopter</t>
  </si>
  <si>
    <t>DVD Players / Recorders / Duplicators</t>
  </si>
  <si>
    <t>Electrical Apparatus</t>
  </si>
  <si>
    <t>Electrical Plugs, Sockest etc. (&lt;1000v)</t>
  </si>
  <si>
    <t>Electricity Meters (Single Phase)</t>
  </si>
  <si>
    <t>Electronic Circuit Protection</t>
  </si>
  <si>
    <t>Executive Cases</t>
  </si>
  <si>
    <t>Exercise Equipment</t>
  </si>
  <si>
    <t>External HDD &amp; FDD / Internal HDD &amp; FDD</t>
  </si>
  <si>
    <t>External ODD / Internal  ODD</t>
  </si>
  <si>
    <t>Folding cartons, boxes and paperboard</t>
  </si>
  <si>
    <t>Food Processor</t>
  </si>
  <si>
    <t>Headphones</t>
  </si>
  <si>
    <t>Home network components</t>
  </si>
  <si>
    <t>Instruction Manuals / Booklets</t>
  </si>
  <si>
    <t>Insulated Cable</t>
  </si>
  <si>
    <t>Internal FDD</t>
  </si>
  <si>
    <t>IP Camera</t>
  </si>
  <si>
    <t>Keyboards</t>
  </si>
  <si>
    <t>Labels (printed self-adhesive paper)</t>
  </si>
  <si>
    <t>LCD / Plasma Display</t>
  </si>
  <si>
    <t>Leather case for handheld PC</t>
  </si>
  <si>
    <t>Leather Watch Strap</t>
  </si>
  <si>
    <t>LED Lighting</t>
  </si>
  <si>
    <t>Lithium Battery</t>
  </si>
  <si>
    <t>Lithium Button Battery</t>
  </si>
  <si>
    <t>Lock made from Cable</t>
  </si>
  <si>
    <t>Male Underwear - Cotton</t>
  </si>
  <si>
    <t>Male Underwear - Man Made Fibre</t>
  </si>
  <si>
    <t>Memory card reader</t>
  </si>
  <si>
    <t>Memory Module</t>
  </si>
  <si>
    <t>Metal Cabinet Door</t>
  </si>
  <si>
    <t>Metal Watchstrap</t>
  </si>
  <si>
    <t>Microphones &amp; Speakers</t>
  </si>
  <si>
    <t>Monitors</t>
  </si>
  <si>
    <t>Monitors &amp; Projectors (Not TVs)</t>
  </si>
  <si>
    <t>Multiple Speakers</t>
  </si>
  <si>
    <t>Musical Instruments</t>
  </si>
  <si>
    <t>Network Attached Storage (NAS &amp; RAID)</t>
  </si>
  <si>
    <t>Networking Products/Smart Watches</t>
  </si>
  <si>
    <t>Optical Media / Disc Storage &lt;=900mb</t>
  </si>
  <si>
    <t>Optical Media DVD</t>
  </si>
  <si>
    <t>Optical Media Other</t>
  </si>
  <si>
    <t>Other storage units</t>
  </si>
  <si>
    <t>Padlock</t>
  </si>
  <si>
    <t>Parts &amp; Accessories for handheld PCs</t>
  </si>
  <si>
    <t>Parts for Camera Lens</t>
  </si>
  <si>
    <t>Parts for Cameras</t>
  </si>
  <si>
    <t>Parts for Electrical Equipment</t>
  </si>
  <si>
    <t>Parts for Electronic Assembly/Enclosure</t>
  </si>
  <si>
    <t>Parts for Power Supplies and UPS</t>
  </si>
  <si>
    <t>PC Peripherals/USP Dongle/Ext PCI Card</t>
  </si>
  <si>
    <t>Pedometers</t>
  </si>
  <si>
    <t>Pens and other writing implements</t>
  </si>
  <si>
    <t>Personal Computer</t>
  </si>
  <si>
    <t>Phones / Headsets</t>
  </si>
  <si>
    <t>Plastic Protective Case</t>
  </si>
  <si>
    <t>Power Supply Units  &amp; UPS</t>
  </si>
  <si>
    <t>Printer</t>
  </si>
  <si>
    <t>Projector that connects to a PC</t>
  </si>
  <si>
    <t>Projectors</t>
  </si>
  <si>
    <t>Protective Covers/Plastic Mounts</t>
  </si>
  <si>
    <t>Radio Receiver with CD</t>
  </si>
  <si>
    <t>Radio Receiver without CD</t>
  </si>
  <si>
    <t>Rechargeable Battery</t>
  </si>
  <si>
    <t>Remote Control Apparatus</t>
  </si>
  <si>
    <t>Scanner</t>
  </si>
  <si>
    <t>Single Speakers</t>
  </si>
  <si>
    <t>Smart Cards</t>
  </si>
  <si>
    <t>Software &amp; Services</t>
  </si>
  <si>
    <t>Software on Optical Media</t>
  </si>
  <si>
    <t>Sports Accessories</t>
  </si>
  <si>
    <t>SSD Solid State Storage</t>
  </si>
  <si>
    <t>Tablet PC</t>
  </si>
  <si>
    <t>Tablet PC Cases and Wallets</t>
  </si>
  <si>
    <t>Tachometer (Watch)</t>
  </si>
  <si>
    <t>Tape</t>
  </si>
  <si>
    <t>Tape Media</t>
  </si>
  <si>
    <t>Toys incorporating a motor</t>
  </si>
  <si>
    <t>TV</t>
  </si>
  <si>
    <t>Vacuum Cleaners</t>
  </si>
  <si>
    <t>Video Gaming</t>
  </si>
  <si>
    <t>Video Recording Apparatus</t>
  </si>
  <si>
    <t>Webcam</t>
  </si>
  <si>
    <t>Wristwatch</t>
  </si>
  <si>
    <t>Writing Pads &amp; Notebooks</t>
  </si>
  <si>
    <t>Country Codes</t>
  </si>
  <si>
    <t>CN</t>
  </si>
  <si>
    <t>United Kingdom</t>
  </si>
  <si>
    <t>GB</t>
  </si>
  <si>
    <t>Manufacturer Codes</t>
  </si>
  <si>
    <t>Planned Delivery Times</t>
  </si>
  <si>
    <t>QNAP</t>
  </si>
  <si>
    <t>QSAN</t>
  </si>
  <si>
    <t>Drobo</t>
  </si>
  <si>
    <t>Buffalo</t>
  </si>
  <si>
    <t>WD</t>
  </si>
  <si>
    <t>Material Group</t>
  </si>
  <si>
    <t>B Grade</t>
  </si>
  <si>
    <t>BGRADE</t>
  </si>
  <si>
    <t>General Products</t>
  </si>
  <si>
    <t>GENERAL</t>
  </si>
  <si>
    <t>Andy Breakspeare</t>
  </si>
  <si>
    <t>Ashley Hewitt</t>
  </si>
  <si>
    <t>Jacob Preston</t>
  </si>
  <si>
    <t>Procurement Type</t>
  </si>
  <si>
    <t>In-House (Solution Builds)</t>
  </si>
  <si>
    <t>E</t>
  </si>
  <si>
    <t>External (not Solution Builds)</t>
  </si>
  <si>
    <t>F</t>
  </si>
  <si>
    <t>Product Category</t>
  </si>
  <si>
    <t>3DPrinter Filament</t>
  </si>
  <si>
    <t>Accessories</t>
  </si>
  <si>
    <t>Accress Points / Range Extenders</t>
  </si>
  <si>
    <t>Adapters and Controller Cards</t>
  </si>
  <si>
    <t>Analogue CCTV</t>
  </si>
  <si>
    <t>Application Delivery</t>
  </si>
  <si>
    <t>Audio</t>
  </si>
  <si>
    <t>Backup</t>
  </si>
  <si>
    <t>Bags &amp; Cases</t>
  </si>
  <si>
    <t>Camera</t>
  </si>
  <si>
    <t>CCTV</t>
  </si>
  <si>
    <t>Consumer Cameras</t>
  </si>
  <si>
    <t>Consumer Electronics</t>
  </si>
  <si>
    <t>Cooling</t>
  </si>
  <si>
    <t>Corporate Branding</t>
  </si>
  <si>
    <t>DAS</t>
  </si>
  <si>
    <t>Desktop PCs</t>
  </si>
  <si>
    <t>Dictation</t>
  </si>
  <si>
    <t>Digital Camera/Camcorder</t>
  </si>
  <si>
    <t>Digital Photo Frames</t>
  </si>
  <si>
    <t>Disk Backup Solutions</t>
  </si>
  <si>
    <t>DJ Equipment</t>
  </si>
  <si>
    <t>Drone</t>
  </si>
  <si>
    <t>Duplicators</t>
  </si>
  <si>
    <t>Fibre Converters</t>
  </si>
  <si>
    <t>Flash Memory</t>
  </si>
  <si>
    <t>Hard Drives External</t>
  </si>
  <si>
    <t>Hard Drives Internal</t>
  </si>
  <si>
    <t>Headphones / Microphones</t>
  </si>
  <si>
    <t>Headsets/Headphones</t>
  </si>
  <si>
    <t>Host Bus Adapter</t>
  </si>
  <si>
    <t>IP Cameras</t>
  </si>
  <si>
    <t>IP/Web Cameras</t>
  </si>
  <si>
    <t>Kitchen Appliances</t>
  </si>
  <si>
    <t>Laptop Bags and Cases</t>
  </si>
  <si>
    <t>Laptop bags Retail</t>
  </si>
  <si>
    <t>Locks</t>
  </si>
  <si>
    <t>Maintenance Contracts</t>
  </si>
  <si>
    <t>Memory</t>
  </si>
  <si>
    <t>Microphones</t>
  </si>
  <si>
    <t>Mini PC Enclosure</t>
  </si>
  <si>
    <t>Mini PC Solution</t>
  </si>
  <si>
    <t>Mobile Accessories</t>
  </si>
  <si>
    <t>Motherboard</t>
  </si>
  <si>
    <t>MP3/MP4</t>
  </si>
  <si>
    <t>Multimedia</t>
  </si>
  <si>
    <t>NAS Enclosures</t>
  </si>
  <si>
    <t>NAS Solutions</t>
  </si>
  <si>
    <t>Network / IP</t>
  </si>
  <si>
    <t>Network Monitors</t>
  </si>
  <si>
    <t>Network Video Recorders</t>
  </si>
  <si>
    <t>Networking</t>
  </si>
  <si>
    <t>NOT ASSIGNED</t>
  </si>
  <si>
    <t>NVR Enclosure</t>
  </si>
  <si>
    <t>NVR Solution</t>
  </si>
  <si>
    <t>Optical Drives External</t>
  </si>
  <si>
    <t>Optical Drives Internal</t>
  </si>
  <si>
    <t>Optical Media</t>
  </si>
  <si>
    <t>Other Software</t>
  </si>
  <si>
    <t>PC/Laptop/Tablet</t>
  </si>
  <si>
    <t>Peripherals</t>
  </si>
  <si>
    <t>PoE Adapters</t>
  </si>
  <si>
    <t>Power Bank</t>
  </si>
  <si>
    <t>Power Distribution</t>
  </si>
  <si>
    <t>Power Supplies</t>
  </si>
  <si>
    <t>Pro attachment products</t>
  </si>
  <si>
    <t>Projection</t>
  </si>
  <si>
    <t>Racks and Accessories</t>
  </si>
  <si>
    <t>RAID Arrays</t>
  </si>
  <si>
    <t>RDX</t>
  </si>
  <si>
    <t>SAN</t>
  </si>
  <si>
    <t>SAN Solutions</t>
  </si>
  <si>
    <t>SAN/RAID/Disk Arrays</t>
  </si>
  <si>
    <t>SatNav</t>
  </si>
  <si>
    <t>Security</t>
  </si>
  <si>
    <t>Security and Environmental monitoring</t>
  </si>
  <si>
    <t>Security and Surveillance</t>
  </si>
  <si>
    <t>Server Appliances</t>
  </si>
  <si>
    <t>Services</t>
  </si>
  <si>
    <t>SFP Modules</t>
  </si>
  <si>
    <t>Software</t>
  </si>
  <si>
    <t>Software - Cloud</t>
  </si>
  <si>
    <t>Software – Collaboration,File,Networking</t>
  </si>
  <si>
    <t>Software - Data &amp; Information Management</t>
  </si>
  <si>
    <t>Software - Database</t>
  </si>
  <si>
    <t>Software - Helpdesk</t>
  </si>
  <si>
    <t>Software - Identity &amp; Security</t>
  </si>
  <si>
    <t>Software - Information Security</t>
  </si>
  <si>
    <t>Software - Middleware</t>
  </si>
  <si>
    <t>Software - Mobile Access</t>
  </si>
  <si>
    <t>Software - Network Infrastructure</t>
  </si>
  <si>
    <t>Software - Network Management</t>
  </si>
  <si>
    <t>Software - Professional Services</t>
  </si>
  <si>
    <t>Software - Systems Infrastructure</t>
  </si>
  <si>
    <t>Software - Systems Management</t>
  </si>
  <si>
    <t>Software licenses</t>
  </si>
  <si>
    <t>Software Tools</t>
  </si>
  <si>
    <t>Speakers</t>
  </si>
  <si>
    <t>Sports / Active</t>
  </si>
  <si>
    <t>SSD Consumer</t>
  </si>
  <si>
    <t>SSD Enterprise</t>
  </si>
  <si>
    <t>SSD External</t>
  </si>
  <si>
    <t>SSD Internal</t>
  </si>
  <si>
    <t>Storage</t>
  </si>
  <si>
    <t>Storage Software</t>
  </si>
  <si>
    <t>StruxureWare/InfraStruxure</t>
  </si>
  <si>
    <t>Surge protection and power conditioning</t>
  </si>
  <si>
    <t>Switches</t>
  </si>
  <si>
    <t>System Memory</t>
  </si>
  <si>
    <t>Tablet</t>
  </si>
  <si>
    <t>Tape Autoloaders</t>
  </si>
  <si>
    <t>Tape Drives</t>
  </si>
  <si>
    <t>Tape Libraries</t>
  </si>
  <si>
    <t>Televisions</t>
  </si>
  <si>
    <t>Toys / Play</t>
  </si>
  <si>
    <t>Unified storage portfolio</t>
  </si>
  <si>
    <t>UPS</t>
  </si>
  <si>
    <t>UPS Retail</t>
  </si>
  <si>
    <t>Warranty</t>
  </si>
  <si>
    <t>Wearables</t>
  </si>
  <si>
    <t>Desktop</t>
  </si>
  <si>
    <t>GH</t>
  </si>
  <si>
    <t>Rackmount</t>
  </si>
  <si>
    <t>NVR</t>
  </si>
  <si>
    <t>Servers</t>
  </si>
  <si>
    <t>Solutions</t>
  </si>
  <si>
    <t>Product Interface</t>
  </si>
  <si>
    <t>1.75mm</t>
  </si>
  <si>
    <t>10/100Mbps</t>
  </si>
  <si>
    <t>108Mbps</t>
  </si>
  <si>
    <t>10GbE</t>
  </si>
  <si>
    <t>10GbE iSCSI</t>
  </si>
  <si>
    <t>10GbE&amp;iSCSI</t>
  </si>
  <si>
    <t>14 Slots</t>
  </si>
  <si>
    <t>150Mbps</t>
  </si>
  <si>
    <t>16 Slots</t>
  </si>
  <si>
    <t>16Gb FC</t>
  </si>
  <si>
    <t>1GbE iSCSI</t>
  </si>
  <si>
    <t>2.4 GHz</t>
  </si>
  <si>
    <t>2.85mm</t>
  </si>
  <si>
    <t>27 MHz</t>
  </si>
  <si>
    <t>3.0mm</t>
  </si>
  <si>
    <t>3.5mm Stereo Jack</t>
  </si>
  <si>
    <t>300Mbps</t>
  </si>
  <si>
    <t>3G/4G</t>
  </si>
  <si>
    <t>3Gb/s</t>
  </si>
  <si>
    <t>4"</t>
  </si>
  <si>
    <t>4.3"</t>
  </si>
  <si>
    <t>5"</t>
  </si>
  <si>
    <t>54Mbps</t>
  </si>
  <si>
    <t>6"</t>
  </si>
  <si>
    <t>6Gb SAS</t>
  </si>
  <si>
    <t>6Gb/s</t>
  </si>
  <si>
    <t>8Gb FC</t>
  </si>
  <si>
    <t>AC / DC</t>
  </si>
  <si>
    <t>AC1200</t>
  </si>
  <si>
    <t>AC1750</t>
  </si>
  <si>
    <t>AGP</t>
  </si>
  <si>
    <t>Archive One</t>
  </si>
  <si>
    <t>B22</t>
  </si>
  <si>
    <t>Backup Appliances</t>
  </si>
  <si>
    <t>Basckup / De-Duplication Target</t>
  </si>
  <si>
    <t>Bluetooth</t>
  </si>
  <si>
    <t>BNC / Analogue</t>
  </si>
  <si>
    <t>Boxed / Retail Product</t>
  </si>
  <si>
    <t>CardBus</t>
  </si>
  <si>
    <t>Cassette</t>
  </si>
  <si>
    <t>Clip-On</t>
  </si>
  <si>
    <t>Cloud</t>
  </si>
  <si>
    <t>Cloud Storage Option</t>
  </si>
  <si>
    <t>Composite</t>
  </si>
  <si>
    <t>Consultancy</t>
  </si>
  <si>
    <t>Control Server</t>
  </si>
  <si>
    <t>Cuda Drive</t>
  </si>
  <si>
    <t>DDR1</t>
  </si>
  <si>
    <t>DDR2</t>
  </si>
  <si>
    <t>DDR3</t>
  </si>
  <si>
    <t>DDR4</t>
  </si>
  <si>
    <t>De-Duplication Appliance</t>
  </si>
  <si>
    <t>Demo</t>
  </si>
  <si>
    <t>Directional</t>
  </si>
  <si>
    <t>DIY Alarm Kits</t>
  </si>
  <si>
    <t>Dual-WAN</t>
  </si>
  <si>
    <t>Duplex LC</t>
  </si>
  <si>
    <t>Duplex SC</t>
  </si>
  <si>
    <t>Duplex ST</t>
  </si>
  <si>
    <t>DVI</t>
  </si>
  <si>
    <t>DVI &amp; S-Video</t>
  </si>
  <si>
    <t>DVI &amp; VGA</t>
  </si>
  <si>
    <t>E14</t>
  </si>
  <si>
    <t>E27</t>
  </si>
  <si>
    <t>eSATA</t>
  </si>
  <si>
    <t>Ethernet &amp; USB 2</t>
  </si>
  <si>
    <t>Ethernet | BNC</t>
  </si>
  <si>
    <t>Ethernet | RJ45</t>
  </si>
  <si>
    <t>Ethernet Wired IP</t>
  </si>
  <si>
    <t>Extension Cable</t>
  </si>
  <si>
    <t>FC&amp;iSCSI</t>
  </si>
  <si>
    <t>Fibre Channel</t>
  </si>
  <si>
    <t>FireWire | 400</t>
  </si>
  <si>
    <t>FireWire | 800</t>
  </si>
  <si>
    <t>G53</t>
  </si>
  <si>
    <t>Gateway Security</t>
  </si>
  <si>
    <t>Gigabi</t>
  </si>
  <si>
    <t>GU10</t>
  </si>
  <si>
    <t>GU5.3</t>
  </si>
  <si>
    <t>HDMI</t>
  </si>
  <si>
    <t>i.LINK</t>
  </si>
  <si>
    <t>In House</t>
  </si>
  <si>
    <t>iPad</t>
  </si>
  <si>
    <t>iPhone</t>
  </si>
  <si>
    <t>IPS</t>
  </si>
  <si>
    <t>iSCSI</t>
  </si>
  <si>
    <t>Leasing / Subscription</t>
  </si>
  <si>
    <t>Licence / Subscription - New</t>
  </si>
  <si>
    <t>Licence / Subscription - Renewal</t>
  </si>
  <si>
    <t>Link Balancer</t>
  </si>
  <si>
    <t>Load Balancer</t>
  </si>
  <si>
    <t>LTO-1</t>
  </si>
  <si>
    <t>LTO-2</t>
  </si>
  <si>
    <t>LTO-3</t>
  </si>
  <si>
    <t>LTO-4</t>
  </si>
  <si>
    <t>LTO-5</t>
  </si>
  <si>
    <t>LTO-6</t>
  </si>
  <si>
    <t>LTO-7</t>
  </si>
  <si>
    <t xml:space="preserve">Mac </t>
  </si>
  <si>
    <t>MacBook</t>
  </si>
  <si>
    <t>Message Archiver</t>
  </si>
  <si>
    <t>Mini</t>
  </si>
  <si>
    <t>Miscellaneous</t>
  </si>
  <si>
    <t>Multiple Interfaces</t>
  </si>
  <si>
    <t>N</t>
  </si>
  <si>
    <t>N150</t>
  </si>
  <si>
    <t>N300</t>
  </si>
  <si>
    <t>N450</t>
  </si>
  <si>
    <t>N600</t>
  </si>
  <si>
    <t>N750</t>
  </si>
  <si>
    <t>N900</t>
  </si>
  <si>
    <t>Nano</t>
  </si>
  <si>
    <t>NG Firewall</t>
  </si>
  <si>
    <t>Not Assigned</t>
  </si>
  <si>
    <t>Omni-Directional</t>
  </si>
  <si>
    <t>Online</t>
  </si>
  <si>
    <t>Onsite</t>
  </si>
  <si>
    <t>Parallel</t>
  </si>
  <si>
    <t>Pass Through</t>
  </si>
  <si>
    <t>PATA (IDE)</t>
  </si>
  <si>
    <t>PCI</t>
  </si>
  <si>
    <t>PCI Express</t>
  </si>
  <si>
    <t>PCMCIA (PC Card)</t>
  </si>
  <si>
    <t>Pigtail Cable</t>
  </si>
  <si>
    <t>Power Cable</t>
  </si>
  <si>
    <t>PS/2</t>
  </si>
  <si>
    <t>SATA</t>
  </si>
  <si>
    <t>SCART</t>
  </si>
  <si>
    <t>SCSI</t>
  </si>
  <si>
    <t>SDHC</t>
  </si>
  <si>
    <t>SDXC</t>
  </si>
  <si>
    <t>Serial Attached SCSI (SAS)</t>
  </si>
  <si>
    <t>Service / Installation</t>
  </si>
  <si>
    <t>Simplex LC</t>
  </si>
  <si>
    <t>Simplex SC</t>
  </si>
  <si>
    <t>Simplex ST</t>
  </si>
  <si>
    <t>SMA Jack</t>
  </si>
  <si>
    <t>SO Dimm</t>
  </si>
  <si>
    <t>Spam Firewall</t>
  </si>
  <si>
    <t>SPLA</t>
  </si>
  <si>
    <t>SSL-VPN</t>
  </si>
  <si>
    <t xml:space="preserve">Straps </t>
  </si>
  <si>
    <t>Support / Upgrade</t>
  </si>
  <si>
    <t>Surge Protector</t>
  </si>
  <si>
    <t>Thunderbolt</t>
  </si>
  <si>
    <t>USB 1 / 1.1</t>
  </si>
  <si>
    <t>USB 2</t>
  </si>
  <si>
    <t>USB 2 &amp; eSATA</t>
  </si>
  <si>
    <t>USB 2 &amp; eSATA &amp; FireWire</t>
  </si>
  <si>
    <t>USB 2 &amp; FireWire 400</t>
  </si>
  <si>
    <t>USB 2 &amp; FireWire 800</t>
  </si>
  <si>
    <t>USB 3</t>
  </si>
  <si>
    <t>USB 3.1</t>
  </si>
  <si>
    <t>USB3 &amp; Thunderbolt</t>
  </si>
  <si>
    <t>VGA</t>
  </si>
  <si>
    <t>vLoad Balancer</t>
  </si>
  <si>
    <t>vMessage Archiver</t>
  </si>
  <si>
    <t>vSpam Firewall</t>
  </si>
  <si>
    <t>vWeb App Firewall</t>
  </si>
  <si>
    <t>vWeb Filter</t>
  </si>
  <si>
    <t>Web App Firewall</t>
  </si>
  <si>
    <t>Web Filter</t>
  </si>
  <si>
    <t>Wired &amp; Wireless IP</t>
  </si>
  <si>
    <t>Wireless | 802.11b</t>
  </si>
  <si>
    <t>Wireless | 802.11b/g</t>
  </si>
  <si>
    <t>Wireless | 802.11g</t>
  </si>
  <si>
    <t>Wireless | 802.11n</t>
  </si>
  <si>
    <t>Wireless Analogue</t>
  </si>
  <si>
    <t>Wireless IP</t>
  </si>
  <si>
    <t>Wristband</t>
  </si>
  <si>
    <t>Yosemite Server Backup</t>
  </si>
  <si>
    <t>Profit Centres</t>
  </si>
  <si>
    <t>DUMMY</t>
  </si>
  <si>
    <t>Storage | HDD | External | ClickFree</t>
  </si>
  <si>
    <t>Storage | HDD | External | Hitachi</t>
  </si>
  <si>
    <t>Storage | HDD | External | Imation</t>
  </si>
  <si>
    <t>Storage | HDD | External | Intenso</t>
  </si>
  <si>
    <t>Storage | HDD | External | Iomega</t>
  </si>
  <si>
    <t>Storage | HDD | External | iStorage</t>
  </si>
  <si>
    <t>Storage | HDD | External | LG</t>
  </si>
  <si>
    <t>Storage | HDD | External | New Business</t>
  </si>
  <si>
    <t>Storage | HDD | External | Plextor</t>
  </si>
  <si>
    <t>Storage | HDD | External | Samsung</t>
  </si>
  <si>
    <t>Storage | HDD | External | Seagate</t>
  </si>
  <si>
    <t>Storage | HDD | External | Toshiba</t>
  </si>
  <si>
    <t>Storage | HDD | External | Verbatim</t>
  </si>
  <si>
    <t>Storage | HDD | Internal | Hitachi</t>
  </si>
  <si>
    <t>Storage | HDD | Internal | Samsung</t>
  </si>
  <si>
    <t>Storage | HDD | Internal | Seagate</t>
  </si>
  <si>
    <t>Storage | HDD | Internal | Toshiba</t>
  </si>
  <si>
    <t>Storage | HDD | Internal | Western Digital</t>
  </si>
  <si>
    <t>Storage | HDD | Pro | Acronis</t>
  </si>
  <si>
    <t>Storage | HDD | Pro | APC</t>
  </si>
  <si>
    <t>Storage | HDD | Pro | BitDefender</t>
  </si>
  <si>
    <t>Storage | HDD | Pro | CCI</t>
  </si>
  <si>
    <t>Storage | HDD | Pro | CommVault</t>
  </si>
  <si>
    <t>Storage | HDD | Pro | Connected Data</t>
  </si>
  <si>
    <t>Storage | HDD | Pro | Cryptshare</t>
  </si>
  <si>
    <t>Storage | HDD | Pro | DataStor</t>
  </si>
  <si>
    <t>Storage | HDD | Pro | Disc Archiving</t>
  </si>
  <si>
    <t>Storage | HDD | Pro | Drobo</t>
  </si>
  <si>
    <t>Storage | HDD | Pro | Dot Hill</t>
  </si>
  <si>
    <t>Storage | HDD | Pro | DoubleTake</t>
  </si>
  <si>
    <t>Storage | HDD | Pro | Edge10</t>
  </si>
  <si>
    <t>Storage | HDD | Pro | EdgeDupe</t>
  </si>
  <si>
    <t>Storage | HDD | Pro | EnterpriseDB</t>
  </si>
  <si>
    <t>Storage | HDD | Pro | Escon</t>
  </si>
  <si>
    <t>Storage | HDD | Pro | Exagrid</t>
  </si>
  <si>
    <t>Storage | HDD | Pro | Freecom Tape</t>
  </si>
  <si>
    <t>Storage | HDD | Pro | G-Tech</t>
  </si>
  <si>
    <t>Storage | HDD | Pro | Hammer</t>
  </si>
  <si>
    <t>Storage | HDD | Pro | HP</t>
  </si>
  <si>
    <t>Storage | HDD | Pro | Huawei Symantec</t>
  </si>
  <si>
    <t>Storage | HDD | Pro | Infortrend</t>
  </si>
  <si>
    <t>Storage | HDD | Pro | ioSafe</t>
  </si>
  <si>
    <t>Storage | HDD | Pro | LiteOn</t>
  </si>
  <si>
    <t>Storage | HDD | Pro | LSI</t>
  </si>
  <si>
    <t>Storage | HDD | Pro | Maxtronic</t>
  </si>
  <si>
    <t>Storage | HDD | Pro | Microtronica</t>
  </si>
  <si>
    <t>Storage | HDD | Pro | NCE Europe</t>
  </si>
  <si>
    <t>Storage | HDD | Pro | Netfort</t>
  </si>
  <si>
    <t>Storage | HDD | Pro | NET IQ</t>
  </si>
  <si>
    <t>Storage | HDD | Pro | NexGen</t>
  </si>
  <si>
    <t>Storage | HDD | Pro | Nimble Storage</t>
  </si>
  <si>
    <t>Storage | HDD | Pro | Novell</t>
  </si>
  <si>
    <t>Storage | HDD | Pro | Otium</t>
  </si>
  <si>
    <t>Storage | HDD | Pro | PCI Case UK Ltd</t>
  </si>
  <si>
    <t>Storage | HDD | Pro | Plextor</t>
  </si>
  <si>
    <t>Storage | HDD | Pro | QNAP</t>
  </si>
  <si>
    <t>Storage | HDD | Pro | QSAN</t>
  </si>
  <si>
    <t>Storage | HDD | Pro | Quantum</t>
  </si>
  <si>
    <t>Storage | HDD | Pro | Quorum</t>
  </si>
  <si>
    <t>Storage | HDD | Pro | Red Hat</t>
  </si>
  <si>
    <t>Storage | HDD | Pro | Scale Computing</t>
  </si>
  <si>
    <t>Storage | HDD | Pro | Seagate</t>
  </si>
  <si>
    <t>Storage | HDD | Pro | SEP</t>
  </si>
  <si>
    <t>Storage | HDD | Pro | Solarwinds</t>
  </si>
  <si>
    <t>Storage | HDD | Pro | Spectralogic</t>
  </si>
  <si>
    <t>Storage | HDD | Pro | Storage Options</t>
  </si>
  <si>
    <t>Storage | HDD | Pro | Storix</t>
  </si>
  <si>
    <t>Storage | HDD | Pro | StorTrec</t>
  </si>
  <si>
    <t>Storage | HDD | Pro | Suse</t>
  </si>
  <si>
    <t>Storage | HDD | Pro | Symantec</t>
  </si>
  <si>
    <t>Storage | HDD | Pro | Synology</t>
  </si>
  <si>
    <t>Storage | HDD | Pro | Tandberg</t>
  </si>
  <si>
    <t>Storage | HDD | Pro | Tandtech</t>
  </si>
  <si>
    <t>Storage | HDD | Pro | Thecus</t>
  </si>
  <si>
    <t>Storage | HDD | Pro | Total Defense</t>
  </si>
  <si>
    <t>Storage | HDD | Pro | Unitrends</t>
  </si>
  <si>
    <t>Storage | HDD | Pro | VeryPC</t>
  </si>
  <si>
    <t>Storage | ODD | External | CNM</t>
  </si>
  <si>
    <t>Storage | ODD | External | Edge10</t>
  </si>
  <si>
    <t>Storage | ODD | External | HP</t>
  </si>
  <si>
    <t>Storage | ODD | External | LG</t>
  </si>
  <si>
    <t>Storage | ODD | External | LiteOn</t>
  </si>
  <si>
    <t>Storage | ODD | External | Optiarc</t>
  </si>
  <si>
    <t>Storage | ODD | External | Pioneer</t>
  </si>
  <si>
    <t>Storage | ODD | External | Plextor</t>
  </si>
  <si>
    <t>Storage | ODD | External | Sony</t>
  </si>
  <si>
    <t>Storage | ODD | External | Time In Top</t>
  </si>
  <si>
    <t>Storage | ODD | Internal | HP</t>
  </si>
  <si>
    <t>Storage | ODD | Internal | LG</t>
  </si>
  <si>
    <t>Storage | ODD | Internal | LiteOn</t>
  </si>
  <si>
    <t>Storage | ODD | Internal | Panasonic</t>
  </si>
  <si>
    <t>Storage | ODD | Internal | Pioneer</t>
  </si>
  <si>
    <t>Storage | ODD | Internal | Plextor</t>
  </si>
  <si>
    <t>Storage | ODD | Internal | Sony</t>
  </si>
  <si>
    <t>Storage | ODD | Internal | Sony Optiarc</t>
  </si>
  <si>
    <t>Storage | ODD | Internal | Toshiba</t>
  </si>
  <si>
    <t>Storage | SSD | External | Crucial</t>
  </si>
  <si>
    <t>Storage | SSD | External | Iomega</t>
  </si>
  <si>
    <t>Storage | SSD | External | SanDisk</t>
  </si>
  <si>
    <t>Storage | SSD | External | Toshiba</t>
  </si>
  <si>
    <t>Storage | SSD | External | Verbatim</t>
  </si>
  <si>
    <t>Storage | SSD | Internal | Crucial</t>
  </si>
  <si>
    <t>Storage | SSD | Internal | Maxell</t>
  </si>
  <si>
    <t>Storage | SSD | Internal | OCZ</t>
  </si>
  <si>
    <t>Storage | SSD | Internal | Plextor</t>
  </si>
  <si>
    <t>Storage | SSD | Internal | SanDisk</t>
  </si>
  <si>
    <t>Storage | SSD | Internal | Toshiba</t>
  </si>
  <si>
    <t>AV | Display | DPF | Cibox</t>
  </si>
  <si>
    <t>AV | Display | DPF | Emprex</t>
  </si>
  <si>
    <t>AV | Display | DPF | HP</t>
  </si>
  <si>
    <t>AV | Display | DPF | Intenso</t>
  </si>
  <si>
    <t>AV | Display | DPF | LG</t>
  </si>
  <si>
    <t>AV | Display | DPF | Memorex</t>
  </si>
  <si>
    <t>AV | Display | DPF | Skyla</t>
  </si>
  <si>
    <t>AV | Display | DPF | Sweex</t>
  </si>
  <si>
    <t>AV | Display | Monitor | AG Neovo</t>
  </si>
  <si>
    <t>AV | Display | Monitor | Cibox</t>
  </si>
  <si>
    <t>AV | Display | Monitor | LG</t>
  </si>
  <si>
    <t>AV | Display | Monitor | PGE</t>
  </si>
  <si>
    <t>AV | Display | Monitor | TopView</t>
  </si>
  <si>
    <t>AV | Multimedia | Consumer Electronics | AEE</t>
  </si>
  <si>
    <t>AV | Multimedia | Consumer Electronics | Aiptek</t>
  </si>
  <si>
    <t>AV | Multimedia | Consumer Electronics | Bluechip World</t>
  </si>
  <si>
    <t>AV | Multimedia | Consumer Electronics | Blusens</t>
  </si>
  <si>
    <t>AV | Multimedia | Consumer Electronics | Emprex</t>
  </si>
  <si>
    <t>AV | Multimedia | Consumer Electronics | HP</t>
  </si>
  <si>
    <t>AV | Multimedia | Consumer Electronics | Heatmiser</t>
  </si>
  <si>
    <t>AV | Multimedia | Consumer Electronics | Hyundai</t>
  </si>
  <si>
    <t>AV | Multimedia | Consumer Electronics | LG Projectors</t>
  </si>
  <si>
    <t>AV | Multimedia | Consumer Electronics | Memorex</t>
  </si>
  <si>
    <t>AV | Multimedia | Consumer Electronics | Neato Robotics</t>
  </si>
  <si>
    <t>AV | Multimedia | Consumer Electronics | Q-See</t>
  </si>
  <si>
    <t>AV | Multimedia | Consumer Electronics | Raspberry</t>
  </si>
  <si>
    <t>AV | Multimedia | Consumer Electronics | Samsung</t>
  </si>
  <si>
    <t>AV | Multimedia | Consumer Electronics | Sharevision</t>
  </si>
  <si>
    <t>AV | Multimedia | Consumer Electronics | Sling Media</t>
  </si>
  <si>
    <t>AV | Multimedia | Consumer Electronics | Storage Options</t>
  </si>
  <si>
    <t>AV | Multimedia | Consumer Electronics | TADO</t>
  </si>
  <si>
    <t>AV | Multimedia | Consumer Electronics | VeryPC</t>
  </si>
  <si>
    <t>AV | Multimedia | Consumer Electronics | VooMote</t>
  </si>
  <si>
    <t>AV | Multimedia | Media Players | Emprex</t>
  </si>
  <si>
    <t>AV | Multimedia | Media Players | LG</t>
  </si>
  <si>
    <t>AV | Multimedia | Media Players | QNAP</t>
  </si>
  <si>
    <t>AV | Multimedia | Media Players | Seagate</t>
  </si>
  <si>
    <t>AV | Multimedia | Media Players | Storex</t>
  </si>
  <si>
    <t>AV | Multimedia | Media Players | Verbatim</t>
  </si>
  <si>
    <t>Accessories | Freecom | 3rd Party Products</t>
  </si>
  <si>
    <t>Accessories | Freecom | Flash</t>
  </si>
  <si>
    <t>Accessories | Freecom | Media Players</t>
  </si>
  <si>
    <t>Accessories | Freecom | Optical</t>
  </si>
  <si>
    <t>Accessories | Freecom | Other Products</t>
  </si>
  <si>
    <t>Accessories | Freecom HDD | 1.8"</t>
  </si>
  <si>
    <t>Accessories | Freecom HDD | 2.5"</t>
  </si>
  <si>
    <t>Accessories | Freecom HDD | 3.5"</t>
  </si>
  <si>
    <t>Accessories | Media | Flash Memory | Busbi/Disgo</t>
  </si>
  <si>
    <t>Accessories | Media | Flash Memory | ClickFree</t>
  </si>
  <si>
    <t>Accessories | Media | Flash Memory | Crucial</t>
  </si>
  <si>
    <t>Accessories | Media | Flash Memory | Dane Elec</t>
  </si>
  <si>
    <t>Accessories | Media | Flash Memory | Intenso</t>
  </si>
  <si>
    <t>Accessories | Media | Flash Memory | Kodak</t>
  </si>
  <si>
    <t>Accessories | Media | Flash Memory | Lexar</t>
  </si>
  <si>
    <t>Accessories | Media | Flash Memory | LG</t>
  </si>
  <si>
    <t>Accessories | Media | Flash Memory | MicroRiver</t>
  </si>
  <si>
    <t>Accessories | Media | Flash Memory | Patriot</t>
  </si>
  <si>
    <t>Accessories | Media | Flash Memory | SanDisk</t>
  </si>
  <si>
    <t>Accessories | Media | Flash Memory | Sony</t>
  </si>
  <si>
    <t>Accessories | Media | Flash Memory | Storage Options</t>
  </si>
  <si>
    <t>Accessories | Media | Flash Memory | Toshiba</t>
  </si>
  <si>
    <t>Accessories | Media | Flash Memory | Verbatim</t>
  </si>
  <si>
    <t>Accessories | Media | Optical | Imation</t>
  </si>
  <si>
    <t>Accessories | Media | Optical | Intenso</t>
  </si>
  <si>
    <t>Accessories | Media | Optical | Maxell</t>
  </si>
  <si>
    <t>Accessories | Media | Optical | Memorex</t>
  </si>
  <si>
    <t>Accessories | Media | Optical | TDK</t>
  </si>
  <si>
    <t>Accessories | Media | Optical | Verbatim</t>
  </si>
  <si>
    <t>Accessories | Media | Tape | Exabyte</t>
  </si>
  <si>
    <t>Accessories | Media | Tape | HP</t>
  </si>
  <si>
    <t>Accessories | Media | Tape | Imation</t>
  </si>
  <si>
    <t>Accessories | Media | Tape | Maxell</t>
  </si>
  <si>
    <t>Accessories | Media | Tape | Quantum</t>
  </si>
  <si>
    <t>Accessories | Media | Tape | Sony</t>
  </si>
  <si>
    <t>Accessories | Media | Tape | TDK</t>
  </si>
  <si>
    <t>Accessories | Peripherals | Audio | Intenso</t>
  </si>
  <si>
    <t>Accessories | Peripherals | Audio | Memorex</t>
  </si>
  <si>
    <t>Accessories | Peripherals | Audio | Plantronics</t>
  </si>
  <si>
    <t>Accessories | Peripherals | Audio | Sony</t>
  </si>
  <si>
    <t>Accessories | Peripherals | Audio | Sweex</t>
  </si>
  <si>
    <t>Accessories | Peripherals | Audio | Verbatim</t>
  </si>
  <si>
    <t>Accessories | Peripherals | Bags | Dicota</t>
  </si>
  <si>
    <t>Accessories | Peripherals | Bags | Falcon</t>
  </si>
  <si>
    <t>Accessories | Peripherals | Bags | LAT56</t>
  </si>
  <si>
    <t>Accessories | Peripherals | Bags | Manhattan</t>
  </si>
  <si>
    <t>Accessories | Peripherals | Bags | Storage Options</t>
  </si>
  <si>
    <t>Accessories | Peripherals | Bags | Swissgear / Wenger</t>
  </si>
  <si>
    <t>Accessories | Peripherals | Bags | Swissgear / Tech-Air</t>
  </si>
  <si>
    <t>Accessories | Peripherals | Bags | Urban Factory</t>
  </si>
  <si>
    <t>Accessories | Peripherals | Domestic | BubbleBum</t>
  </si>
  <si>
    <t>Accessories | Peripherals | Networking | Avocent</t>
  </si>
  <si>
    <t>Accessories | Peripherals | Networking | Bikal</t>
  </si>
  <si>
    <t>Accessories | Peripherals | Networking | Brickcom</t>
  </si>
  <si>
    <t>Accessories | Peripherals | Networking | Buffalo</t>
  </si>
  <si>
    <t>Accessories | Peripherals | Networking | Cisco Systems</t>
  </si>
  <si>
    <t>Accessories | Peripherals | Networking | CradlePoint</t>
  </si>
  <si>
    <t>Accessories | Peripherals | Networking | Devolo</t>
  </si>
  <si>
    <t>Accessories | Peripherals | Networking | Edimax</t>
  </si>
  <si>
    <t>Accessories | Peripherals | Networking | GetNet</t>
  </si>
  <si>
    <t>Accessories | Peripherals | Networking | Intellinet</t>
  </si>
  <si>
    <t>Accessories | Peripherals | Networking | Livescribe</t>
  </si>
  <si>
    <t>Accessories | Peripherals | Networking | Netgear</t>
  </si>
  <si>
    <t>Accessories | Peripherals | Networking | Oracle</t>
  </si>
  <si>
    <t>Accessories | Peripherals | Networking | Seagate</t>
  </si>
  <si>
    <t>Accessories | Peripherals | Networking | Sweex</t>
  </si>
  <si>
    <t>Accessories | Peripherals | Networking | TP-Link</t>
  </si>
  <si>
    <t>Accessories | Peripherals | Networking | TRENDnet</t>
  </si>
  <si>
    <t>Accessories | Peripherals | PC | Adaptec</t>
  </si>
  <si>
    <t>Accessories | Peripherals | PC | Blue Microphones</t>
  </si>
  <si>
    <t>Accessories | Peripherals | PC | Brocade</t>
  </si>
  <si>
    <t>Accessories | Peripherals | PC | Busbi/Disgo</t>
  </si>
  <si>
    <t>Accessories | Peripherals | PC | Cables Direct</t>
  </si>
  <si>
    <t>Accessories | Peripherals | PC | CA Technologies</t>
  </si>
  <si>
    <t>Accessories | Peripherals | PC | Commvault</t>
  </si>
  <si>
    <t>Accessories | Peripherals | PC | Conceptronic</t>
  </si>
  <si>
    <t>Accessories | Peripherals | PC | Datarch</t>
  </si>
  <si>
    <t>Accessories | Peripherals | PC | Double Take</t>
  </si>
  <si>
    <t>Accessories | Peripherals | PC | Emprex</t>
  </si>
  <si>
    <t>Accessories | Peripherals | PC | Energizer</t>
  </si>
  <si>
    <t>Accessories | Peripherals | PC | Exabyte</t>
  </si>
  <si>
    <t>Accessories | Peripherals | PC | Freeflow</t>
  </si>
  <si>
    <t>Accessories | Peripherals | PC | Gigabyte</t>
  </si>
  <si>
    <t>Accessories | Peripherals | PC | Hauppauge</t>
  </si>
  <si>
    <t>Accessories | Peripherals | PC | Imation</t>
  </si>
  <si>
    <t>Accessories | Peripherals | PC | Jabra</t>
  </si>
  <si>
    <t>Accessories | Peripherals | PC | KeySecurePC</t>
  </si>
  <si>
    <t>Accessories | Peripherals | PC | Lindy Electronics</t>
  </si>
  <si>
    <t>Accessories | Peripherals | PC | Livescribe</t>
  </si>
  <si>
    <t>Accessories | Peripherals | PC | LG</t>
  </si>
  <si>
    <t>Accessories | Peripherals | PC | LTC</t>
  </si>
  <si>
    <t>Accessories | Peripherals | PC | Manhattan</t>
  </si>
  <si>
    <t>Accessories | Peripherals | PC | Microsoft</t>
  </si>
  <si>
    <t>Accessories | Peripherals | PC | Muc-Off</t>
  </si>
  <si>
    <t>Accessories | Peripherals | PC | NETC</t>
  </si>
  <si>
    <t>Accessories | Peripherals | PC | New Business</t>
  </si>
  <si>
    <t>Accessories | Peripherals | PC | Others</t>
  </si>
  <si>
    <t>Accessories | Peripherals | PC | Seagate</t>
  </si>
  <si>
    <t>Accessories | Peripherals | PC | Sony</t>
  </si>
  <si>
    <t>Accessories | Peripherals | PC | Storage Options</t>
  </si>
  <si>
    <t>Accessories | Peripherals | PC | Sugru</t>
  </si>
  <si>
    <t>Accessories | Peripherals | PC | Sweex</t>
  </si>
  <si>
    <t>Accessories | Peripherals | PC | Symantec</t>
  </si>
  <si>
    <t>Accessories | Peripherals | PC | Total Defense</t>
  </si>
  <si>
    <t>Accessories | Peripherals | PC | Underwood</t>
  </si>
  <si>
    <t>Accessories | Peripherals | PC | Verbatim</t>
  </si>
  <si>
    <t>Accessories | Peripherals | PC | Y-Cam</t>
  </si>
  <si>
    <t>Accessories | Peripherals | PC | Ziboo</t>
  </si>
  <si>
    <t>Purchasing Group</t>
  </si>
  <si>
    <t>Ashley Hewitt - Not Verbatim Media</t>
  </si>
  <si>
    <t>Ashley Hewitt - Verbatim Media Only</t>
  </si>
  <si>
    <t>Built Solutions</t>
  </si>
  <si>
    <t>Chris Snelling</t>
  </si>
  <si>
    <t>Dan Pell</t>
  </si>
  <si>
    <t>Grant Davidson</t>
  </si>
  <si>
    <t>John Bates</t>
  </si>
  <si>
    <t>Lisa Oaks - Gigabyre ATX &amp; WD My Cloud Only</t>
  </si>
  <si>
    <t>Lisa Oaks - Not Gigabyre ATX &amp; WD My Cloud</t>
  </si>
  <si>
    <t>Miles Stanford</t>
  </si>
  <si>
    <t>Stevenage PG 01</t>
  </si>
  <si>
    <t>Mains Cable</t>
  </si>
  <si>
    <t>Mains Cable Supplied</t>
  </si>
  <si>
    <t>Yes</t>
  </si>
  <si>
    <t>Not Connected to the mains</t>
  </si>
  <si>
    <t>No</t>
  </si>
  <si>
    <t>Status Code</t>
  </si>
  <si>
    <t>Bespoke (not for Price List or Web)</t>
  </si>
  <si>
    <t>Target Customers</t>
  </si>
  <si>
    <t>Business</t>
  </si>
  <si>
    <t>B</t>
  </si>
  <si>
    <t>Consumer</t>
  </si>
  <si>
    <t>C</t>
  </si>
  <si>
    <t>Uploader</t>
  </si>
  <si>
    <t>ASH</t>
  </si>
  <si>
    <t>JP</t>
  </si>
  <si>
    <t>Liam Preston</t>
  </si>
  <si>
    <t>LP</t>
  </si>
  <si>
    <t>Martin Burrage</t>
  </si>
  <si>
    <t>MB</t>
  </si>
  <si>
    <t>Vendor Number</t>
  </si>
  <si>
    <t>2Pure</t>
  </si>
  <si>
    <t>3Nod Digital (Hong Kong) Ltd</t>
  </si>
  <si>
    <t>Acronis (GBP)</t>
  </si>
  <si>
    <t>Adaptec</t>
  </si>
  <si>
    <t>AEE</t>
  </si>
  <si>
    <t>AG Neovo</t>
  </si>
  <si>
    <t>Agfa Photo</t>
  </si>
  <si>
    <t>Aiptek</t>
  </si>
  <si>
    <t>Airwheel</t>
  </si>
  <si>
    <t>Akasa</t>
  </si>
  <si>
    <t>Alienvault</t>
  </si>
  <si>
    <t>All Star Appliances</t>
  </si>
  <si>
    <t>APC (Euro)</t>
  </si>
  <si>
    <t>APC (GBP)</t>
  </si>
  <si>
    <t>Arcserve</t>
  </si>
  <si>
    <t>Arena</t>
  </si>
  <si>
    <t>Assa Abloy Ltd</t>
  </si>
  <si>
    <t>Avnet</t>
  </si>
  <si>
    <t>Avocent</t>
  </si>
  <si>
    <t>Barracuda (EUR Account)</t>
  </si>
  <si>
    <t>Barracuda (GBP Account)</t>
  </si>
  <si>
    <t>Baytech</t>
  </si>
  <si>
    <t>BenQ</t>
  </si>
  <si>
    <t>Beta Distribution</t>
  </si>
  <si>
    <t>Blue Microphones</t>
  </si>
  <si>
    <t>Bluechip World</t>
  </si>
  <si>
    <t>Boston</t>
  </si>
  <si>
    <t>Brickcom</t>
  </si>
  <si>
    <t>Brightstar 20:20 (SWE) AB</t>
  </si>
  <si>
    <t>Brightstar 2020 UK Limited</t>
  </si>
  <si>
    <t>BTC</t>
  </si>
  <si>
    <t>BubbleBum</t>
  </si>
  <si>
    <t>Busbi / Disgo</t>
  </si>
  <si>
    <t>Business Doorway Limited</t>
  </si>
  <si>
    <t>CA Technologies</t>
  </si>
  <si>
    <t>Cables Direct</t>
  </si>
  <si>
    <t>Cibox</t>
  </si>
  <si>
    <t>Claroset</t>
  </si>
  <si>
    <t>Clickfree</t>
  </si>
  <si>
    <t>CMS Internal Builds</t>
  </si>
  <si>
    <t>CMS Internal RTB Warranty</t>
  </si>
  <si>
    <t>CMS Professional Services</t>
  </si>
  <si>
    <t>CNET</t>
  </si>
  <si>
    <t>Comfyballs (Tonic Brands)</t>
  </si>
  <si>
    <t>CommVault (Euro)</t>
  </si>
  <si>
    <t>CommVault (GBP)</t>
  </si>
  <si>
    <t>Computer 2000</t>
  </si>
  <si>
    <t>Computers Unlimited</t>
  </si>
  <si>
    <t>Conceptronic</t>
  </si>
  <si>
    <t>Connected Data</t>
  </si>
  <si>
    <t>Contour</t>
  </si>
  <si>
    <t>CPC</t>
  </si>
  <si>
    <t>CradlePoint</t>
  </si>
  <si>
    <t>Crucial</t>
  </si>
  <si>
    <t>Dabs</t>
  </si>
  <si>
    <t>Dane Elec Memory</t>
  </si>
  <si>
    <t>Datarch</t>
  </si>
  <si>
    <t>DataStor</t>
  </si>
  <si>
    <t>Devolo</t>
  </si>
  <si>
    <t>Dicota</t>
  </si>
  <si>
    <t>Dicota € Account</t>
  </si>
  <si>
    <t>Digilink</t>
  </si>
  <si>
    <t>Disc Archiving</t>
  </si>
  <si>
    <t>DIT</t>
  </si>
  <si>
    <t>DJI</t>
  </si>
  <si>
    <t>D-Link (Tech Data)</t>
  </si>
  <si>
    <t>Dot Hill</t>
  </si>
  <si>
    <t>DoubleTake</t>
  </si>
  <si>
    <t>DS Smith</t>
  </si>
  <si>
    <t>Edge10</t>
  </si>
  <si>
    <t>Edimax</t>
  </si>
  <si>
    <t>Emmerson</t>
  </si>
  <si>
    <t>Emprex</t>
  </si>
  <si>
    <t>Energizer</t>
  </si>
  <si>
    <t>Entatech (£ account)</t>
  </si>
  <si>
    <t>Escon</t>
  </si>
  <si>
    <t>Eurosimm</t>
  </si>
  <si>
    <t>Exabyte</t>
  </si>
  <si>
    <t>Exagrid</t>
  </si>
  <si>
    <t>Exctoek</t>
  </si>
  <si>
    <t>Faccit</t>
  </si>
  <si>
    <t>First Data</t>
  </si>
  <si>
    <t>Fitbit Inc (GBP)</t>
  </si>
  <si>
    <t>Fitbit International Ltd</t>
  </si>
  <si>
    <t>FormFormForm (Sugru)</t>
  </si>
  <si>
    <t>Freecom (Tape)</t>
  </si>
  <si>
    <t>Freeflow</t>
  </si>
  <si>
    <t>Fuji</t>
  </si>
  <si>
    <t>FUZ Designs</t>
  </si>
  <si>
    <t>GetNet</t>
  </si>
  <si>
    <t>Gigabyte</t>
  </si>
  <si>
    <t>GigaZone</t>
  </si>
  <si>
    <t>Guestar Services</t>
  </si>
  <si>
    <t>Hammer</t>
  </si>
  <si>
    <t>Heatmiser</t>
  </si>
  <si>
    <t>High Availability</t>
  </si>
  <si>
    <t>Hitachi</t>
  </si>
  <si>
    <t>Hitachi (OEM)</t>
  </si>
  <si>
    <t>HP</t>
  </si>
  <si>
    <t>HP (Optical)</t>
  </si>
  <si>
    <t>HTC Corp</t>
  </si>
  <si>
    <t>Huawei Symantec</t>
  </si>
  <si>
    <t>IC Intracom (Intellinet / Manhattan)</t>
  </si>
  <si>
    <t>Iiyama</t>
  </si>
  <si>
    <t>IK Multimedia Production (EUR)</t>
  </si>
  <si>
    <t>IK Multimedia Production Srl</t>
  </si>
  <si>
    <t>Imation</t>
  </si>
  <si>
    <t>Impact</t>
  </si>
  <si>
    <t>Infortrend</t>
  </si>
  <si>
    <t>Ingram Micro</t>
  </si>
  <si>
    <t>Inovix Technology</t>
  </si>
  <si>
    <t>Intel</t>
  </si>
  <si>
    <t>Intenso</t>
  </si>
  <si>
    <t>Interactive Ideas</t>
  </si>
  <si>
    <t>ioSafe</t>
  </si>
  <si>
    <t>ISS</t>
  </si>
  <si>
    <t>iStorage</t>
  </si>
  <si>
    <t>Jabra</t>
  </si>
  <si>
    <t>Kaminario</t>
  </si>
  <si>
    <t>Kemp Technologies</t>
  </si>
  <si>
    <t>Kendrew</t>
  </si>
  <si>
    <t>KeySecurePC</t>
  </si>
  <si>
    <t>Kingston</t>
  </si>
  <si>
    <t>Lacie / Seagate</t>
  </si>
  <si>
    <t>Lenovo / Iomega</t>
  </si>
  <si>
    <t>Lexar (Crucial / Kodak)</t>
  </si>
  <si>
    <t>LG (Monitors)</t>
  </si>
  <si>
    <t>LG Benelux (Optical)</t>
  </si>
  <si>
    <t>Lindy Electronics</t>
  </si>
  <si>
    <t>LiteOn (Optical)</t>
  </si>
  <si>
    <t>LiteOn-supplied DPF</t>
  </si>
  <si>
    <t>LTC</t>
  </si>
  <si>
    <t>Martian Watches</t>
  </si>
  <si>
    <t>Maxell</t>
  </si>
  <si>
    <t>Maxtor</t>
  </si>
  <si>
    <t>Memorex</t>
  </si>
  <si>
    <t>Micro P</t>
  </si>
  <si>
    <t>Microsoft</t>
  </si>
  <si>
    <t>Muc-Off</t>
  </si>
  <si>
    <t>Narrative AB</t>
  </si>
  <si>
    <t>NCE Europe</t>
  </si>
  <si>
    <t>Neato Robotics</t>
  </si>
  <si>
    <t>Nemesis GB Ltd</t>
  </si>
  <si>
    <t>Nero</t>
  </si>
  <si>
    <t>NETC</t>
  </si>
  <si>
    <t>Netgear</t>
  </si>
  <si>
    <t>Newell Rubbermaid (Sanford )</t>
  </si>
  <si>
    <t>Nexenta</t>
  </si>
  <si>
    <t>NexGen</t>
  </si>
  <si>
    <t>Nimble Storage</t>
  </si>
  <si>
    <t>Noke LLC</t>
  </si>
  <si>
    <t>OCZ Storage Solutions</t>
  </si>
  <si>
    <t>Olloclip LLC (GBP)</t>
  </si>
  <si>
    <t>Oracle</t>
  </si>
  <si>
    <t>Orbitsound Ltd</t>
  </si>
  <si>
    <t>Orbotix Inc.</t>
  </si>
  <si>
    <t>Origin Storage</t>
  </si>
  <si>
    <t>Oriium Consulting Ltd</t>
  </si>
  <si>
    <t>Panasonic</t>
  </si>
  <si>
    <t>Patriot</t>
  </si>
  <si>
    <t>PCICase UK</t>
  </si>
  <si>
    <t>Pebble Technology</t>
  </si>
  <si>
    <t>PHD Virtual</t>
  </si>
  <si>
    <t>Pioneer</t>
  </si>
  <si>
    <t>PIQ</t>
  </si>
  <si>
    <t>Plantronics</t>
  </si>
  <si>
    <t>Plextor</t>
  </si>
  <si>
    <t xml:space="preserve">Port </t>
  </si>
  <si>
    <t>Prosperon (CCU1)</t>
  </si>
  <si>
    <t>Prosperon (CMSI)</t>
  </si>
  <si>
    <t>PSS Hong Kong Ltd</t>
  </si>
  <si>
    <t>QLogic</t>
  </si>
  <si>
    <t>Q-See</t>
  </si>
  <si>
    <t>Quantum</t>
  </si>
  <si>
    <t>Quorum</t>
  </si>
  <si>
    <t>Reso Ltd  (Trading As QDOS)</t>
  </si>
  <si>
    <t>Samsung</t>
  </si>
  <si>
    <t>Samsung Techwin</t>
  </si>
  <si>
    <t>SanDisk</t>
  </si>
  <si>
    <t>SanDisk Enterprise</t>
  </si>
  <si>
    <t>Scale Computing</t>
  </si>
  <si>
    <t>Seagate / Lacie</t>
  </si>
  <si>
    <t>Seagate OEM</t>
  </si>
  <si>
    <t>Secure Power</t>
  </si>
  <si>
    <t>Securifi DMCC</t>
  </si>
  <si>
    <t>Sengled</t>
  </si>
  <si>
    <t>Sharevision</t>
  </si>
  <si>
    <t>Sling Media</t>
  </si>
  <si>
    <t>Smappee</t>
  </si>
  <si>
    <t>Smarter Applications Ltd</t>
  </si>
  <si>
    <t>Smarter Applications Ltd (USD)</t>
  </si>
  <si>
    <t>SmartOptics</t>
  </si>
  <si>
    <t>Softline UK Ltd</t>
  </si>
  <si>
    <t>Sony</t>
  </si>
  <si>
    <t>Sony (Optical)</t>
  </si>
  <si>
    <t>Spectra Logic</t>
  </si>
  <si>
    <t>STEC</t>
  </si>
  <si>
    <t>ST-Four</t>
  </si>
  <si>
    <t>Storage Options</t>
  </si>
  <si>
    <t>Storex</t>
  </si>
  <si>
    <t>StorTrec</t>
  </si>
  <si>
    <t>Supermicro</t>
  </si>
  <si>
    <t>Sweex</t>
  </si>
  <si>
    <t>Symantec (Euro)</t>
  </si>
  <si>
    <t>Symantec (GBP)</t>
  </si>
  <si>
    <t>Tandberg</t>
  </si>
  <si>
    <t>Tangram Factory America Inc</t>
  </si>
  <si>
    <t>Tantech</t>
  </si>
  <si>
    <t>TDK</t>
  </si>
  <si>
    <t>Tewlve South LLC</t>
  </si>
  <si>
    <t>Thalmic Labs Inc.</t>
  </si>
  <si>
    <t>The Mustard Concept Ltd</t>
  </si>
  <si>
    <t>Thecus</t>
  </si>
  <si>
    <t>Tile Inc</t>
  </si>
  <si>
    <t>TomTom Sales BV, UK Branch</t>
  </si>
  <si>
    <t>TomTom Telematics Sales B.V</t>
  </si>
  <si>
    <t>Topdisk</t>
  </si>
  <si>
    <t>Toshiba (External) &amp; Retail</t>
  </si>
  <si>
    <t>Toshiba (Flash)</t>
  </si>
  <si>
    <t>Toshiba (Internal)</t>
  </si>
  <si>
    <t>Total Defense</t>
  </si>
  <si>
    <t>Total Import Solutions</t>
  </si>
  <si>
    <t>TP-Link</t>
  </si>
  <si>
    <t>Transcend</t>
  </si>
  <si>
    <t>TRENDnet</t>
  </si>
  <si>
    <t>TRG Group (Wenger USA)</t>
  </si>
  <si>
    <t>Triggertrap Ltd</t>
  </si>
  <si>
    <t>TT Interlink Ltd</t>
  </si>
  <si>
    <t>TYCO</t>
  </si>
  <si>
    <t>Underwood</t>
  </si>
  <si>
    <t>Unitrends</t>
  </si>
  <si>
    <t>Urban Factory</t>
  </si>
  <si>
    <t>Verbatim</t>
  </si>
  <si>
    <t>Veritas</t>
  </si>
  <si>
    <t>VeryPC</t>
  </si>
  <si>
    <t>Victorinox Travel Gear AG (Europe)</t>
  </si>
  <si>
    <t>Victorinox Travel Gear AG (FOB)</t>
  </si>
  <si>
    <t>ViewQuest</t>
  </si>
  <si>
    <t>VooMote</t>
  </si>
  <si>
    <t>Western Digital</t>
  </si>
  <si>
    <t>Y-Cam</t>
  </si>
  <si>
    <t>Yoggie Security Systems</t>
  </si>
  <si>
    <t>Ziboo</t>
  </si>
  <si>
    <t>Category Group</t>
  </si>
  <si>
    <t>Stock Item</t>
  </si>
  <si>
    <t>NORM</t>
  </si>
  <si>
    <t>Third Party</t>
  </si>
  <si>
    <t>BANS</t>
  </si>
  <si>
    <t>Licence</t>
  </si>
  <si>
    <t>ZLIC</t>
  </si>
  <si>
    <t>Delivery Plant</t>
  </si>
  <si>
    <t>In both General and Retail</t>
  </si>
  <si>
    <t>CMG</t>
  </si>
  <si>
    <t>Exclusive to Retail Plant</t>
  </si>
  <si>
    <t>CMR</t>
  </si>
  <si>
    <t>Battery Type</t>
  </si>
  <si>
    <t>NONE</t>
  </si>
  <si>
    <t>AA Non Rechargeable</t>
  </si>
  <si>
    <t>AA Rechargeable</t>
  </si>
  <si>
    <t>AAA Non Rechargeable</t>
  </si>
  <si>
    <t>AAA Rechargeable</t>
  </si>
  <si>
    <t>Lead Acid</t>
  </si>
  <si>
    <t>Lithium Other</t>
  </si>
  <si>
    <t>Ni-Cad</t>
  </si>
  <si>
    <t>NOT SPECIFIED</t>
  </si>
  <si>
    <t>1 Bay</t>
  </si>
  <si>
    <t>10 Bay</t>
  </si>
  <si>
    <t>12 Bay</t>
  </si>
  <si>
    <t>15 Bay</t>
  </si>
  <si>
    <t>16 Bay</t>
  </si>
  <si>
    <t>18 Bay</t>
  </si>
  <si>
    <t>2 bay</t>
  </si>
  <si>
    <t xml:space="preserve">24 Bay </t>
  </si>
  <si>
    <t>26 Bay</t>
  </si>
  <si>
    <t>3 bay</t>
  </si>
  <si>
    <t>4 Bay</t>
  </si>
  <si>
    <t>5 bay</t>
  </si>
  <si>
    <t>6 Bay</t>
  </si>
  <si>
    <t>7 Bay</t>
  </si>
  <si>
    <t>8 Bay</t>
  </si>
  <si>
    <t>9 Bay</t>
  </si>
  <si>
    <t>MRP Type</t>
  </si>
  <si>
    <t>Full MRP</t>
  </si>
  <si>
    <t>ZD</t>
  </si>
  <si>
    <t>Purchase to Order only</t>
  </si>
  <si>
    <t>PD</t>
  </si>
  <si>
    <t>Consignment Product</t>
  </si>
  <si>
    <t>Normal Stocked Product</t>
  </si>
  <si>
    <t>Serial Number Profile</t>
  </si>
  <si>
    <t>Do not use serial numbers</t>
  </si>
  <si>
    <t>Z002</t>
  </si>
  <si>
    <t>Use serial numbers In &amp; OutBound</t>
  </si>
  <si>
    <t>Z001</t>
  </si>
  <si>
    <t>Use serial numbers OutBound Only</t>
  </si>
  <si>
    <t>Z004</t>
  </si>
  <si>
    <t>Use serial numbers Customer Specific</t>
  </si>
  <si>
    <t>Z005</t>
  </si>
  <si>
    <t>Use serial numbers for Builds</t>
  </si>
  <si>
    <t>Z003</t>
  </si>
  <si>
    <t>1 Year</t>
  </si>
  <si>
    <t>1Y</t>
  </si>
  <si>
    <t>3 Years</t>
  </si>
  <si>
    <t>3Y</t>
  </si>
  <si>
    <t>4 Years</t>
  </si>
  <si>
    <t>4Y</t>
  </si>
  <si>
    <t>5 Years</t>
  </si>
  <si>
    <t>5Y</t>
  </si>
  <si>
    <t>DeO4qev930xRv1H1PtToRBmpijX5EN55rEYqUC12LmYusiY0mHsMwfumfGM3uL5yRCxQlnXONueiI4/gnPHYDDvzmvLG8nI2TWtY8qN0BqR7+yvyMPW0Ge7MEy4QLIPrmm34JQq2Zl4404ZENCFwN6tW4VNyA4nDOcMh4tshmsd8be8QiIfgVRgnuW91Lkry542q89R+zwtceOZTl8lX2wwyLLTuwDBwlC9V/YKmqfdNeCRvhsJ3zlxWhI8baU1FNC3tONZVOHXoMDJEWq22N2vg8bYoW/P26PEDqzEIsXTVFfEVI8KV0miKBVYQSaHMIcjCWBHBAnJsxhXyhtMqT+XJhktr6xMvHFXM3eLYXZNqXR26cXTc9NPa1rw+CQtZlk/cW9gl5+bfXU9LVgsnJz1b1FNJEvWGDBQeNVG0MjPbEmp9cmTT+aLJsK7N+1OV4wf7zydcmwwspYzEGPCO8Qp5ZBRiPLKcaMHBbiGOaQbmGWD2R1lbsweK0vxQZgH6DHGVOZrBeWl5gmWYbnrPNGFpXvpQeO4lPthxFWPIvR5PUFzzr1l4Gn4sGmmMqRImRQBtssSw2pY+G5P57njo+xGyNbuRCJN4Q3XEvcQDezLp4BUg+hjATO6PbHX9omxwJI3/YwPbmHKudVGGoya/0Ohow5dF8pG5Qe6PC1v1NkhMw7K6Dl8P8MtbLNIQjpv1Q3GHABwznZlOfOSTqMB/owRTqneGBrCy6irCFQTTkFAJJ9OfHz5fBk4tgVNN9Bj+iguxqJhTqKeeUeVYqQb0TJgn9v25seSOn4aZBpOqNbFl9RM4TgBZxT4Rws6PB5jlGh7+/P9qRBXl+Z7lvhA6QUjE37ehpBRuHoxYeIxURlm7TBadoVooN+D+OeWoCXv7PkV6XidA0QLsGFFrPjZnZS0HJTlFe40c6WujdHyrkS/IQy6Ui8MRVQwn8ZjQB9yp6SZrA3l6xufCf3K8OTrW3R18JoCifrr1XQEmCtCC7Kiwlg/e9FLfCraot/uGWwX3RM/wTTjacgglkYxw8nOaB5IqNPGMITpETZGag34/ARkqZi3PXHJiGWkgbg3ESNN+6FCWcYCgqHEOdwkvTe+5kEcE+ci/fyJzIhAdjTlOcxRaiGioJP0f0q+Nf9xbPX6kOzC5H+QYUIcEyTKLmfdO9bQqzjILMKlOQ0J4H18pH8Cv7TelKZgFq2Jol3BbLTf/fcFxcFzYpLzO/pDtxa5Nk+GDeAS7KsG1s/160Ifdh8+SFbITysjabV2F0g3XR7g8GOI2J3+/c+lYMybDrc2ycGDnRdQLpJ8i87d+ur+dsABI8mczHQl6Dcp7+VRIDEeEtahQWfv4OEN82tIm+x8wEqpavnSMW0Qt0lcdDxDLW/NV+7mZrhnhAgYOs8lhg5RjTpccpCwfgNuHJQIR/C++r0U8BVedOb34O78Eg4nX+4/ZOR8cK3Zo7hNLnuQpHslWCXEstTPlQxt8cb8kuO+v1L3YJQdGOEPFl14L/Tycg1s3TdqiEFddFtpW9YyMPmmVEU2i/lugDcJsN0w2Rcs5+u6OSvtUrjOsiGqSXL/J0yfO9TREYd5g92tvkb5EQoXKNVwK/gjfFXfDUo3atp/AOZAQ5iGUqpIq59cAWszhKdy2U+/wfZaR8/o9E+cQr4qfGAKsPIp2yf29mP3as/J22DX1CQBsd549/9DRxGIHda1Jafg6Or3J9d3Q/xNC1fPtbIWkd1CZIQ4zEsCktIbD+2mn0993qX2GqEE/lntOvGnRSNN/jXjbmwaGAKF53aTY8I0gcsTVKElvSSsjpKQKdp5bEUnRBeTMtr53vJbrFhjviW6+1LgrlPVF0NWQNtgGHN/Mx+WiZco5lLxr+r9SuWIZOdzAvePgcpiwzAbSlB5VUp3qg0YABGUTaLhhiFHzNM1LjzGqil/pIYqan0i3GbW1mGfrMHmHI2Wltt27uhLlBYsGl1e5AgAdRH4OjLxQjfgIu1lNUYRyzlfQ/rRVYiVt77zA/buffDM1AX7Xa8vu+OKMa7uh9tVPBu/44w5KR2ez4TORV7F0rWBQtF5X4kII7gBwU2mXB6GYrXVaqYyi5sul42Q1DEs3c6T43D49W1pseOjGycvCRLpHXLQ6OBpIzv0EnLE2jXdVsWxMkXx6H8wtyMp/k5JzcC9T1UScib6BStQDq3vXfPgY/ZqoD7BEMwwK5+6rYjhyPnlaYq9KgbgxiUv5OMgH1LNMO2MBI0CRmXHuRU8WQDR892Wl1gN00/QlkyaFnyfjS9DK3ap7VQtqrpMVSUPPir+0EcfCq0ocSOQp1EhqOrUXk8SI73Om1hr6foZ0SEeK50a8aaTsFos/IeObOd/Lfs//dJ79OXmqEcX9o4yp9UmKokEWJOzFbnEJZKwqyCnK8aKnCFjaH8QCEjjgO2sYcjKnscFzeI8dkEC2HliVxlkhbI+1OOhCUw1KH6+U/bR2cieHj8C2wIE4MJo0CmdryzaVCwStHqkf9jy9pHQFdGKIHHDMYGiKxBFMlee1FRsILjz/rjFuWiCk3l5BU3W2cSwokhhTpAxd/vLAoBNfTBJGRfo/V4uRqrkCDfGABiWYE6ZMRN3ZKeWQtG8sxw/CdmEYrDWBZxPKfkS6qlOlsfNKO7bWA3uAa0pp41h/yk790xzQ+7BV9PhmB9gY2HkVrq6LkaRKWWfuo8IZhtCVbiTJ1uoBDJiQIL+TdhZ6f3uIWlVP8V8SXaykOWtb2IzU7C09rig8jjTP2TrgaGY8XdfUSyQ9bOZ+C0D3HZzMevLy22AXIoZbESS8epPO3iu6XfEHemba430uO7wFt+pmVPTHhlly3/pichsjBG5Pgd3btAb9BPulDRQ3gcubKF3KLXMIfHpTVRrtPreXdq4u4Zu5S7YwGd4n6WPbO8S0av5e0+ojCFwKbavCsqsi/C2oVNYCpFobits5LhUDTpLG0sV8C+tqjpmRvjDyBGyUcdGrut6Ubi5ZM6VebLlDuUuYZLcziVeg+DMc7CHS2HS4Tg6Skg5irvdrA+UiReqr3MTNTiSnICpRwu+XglzPlpv+XApUHCg65mh0QMt1Yv3/zYHc0tSlpipH3NjEgrbKIu9JA9OFEGWTJ3lrsDiBD3eY7r/ynzX0kz+EzRSf+TeKVXxL9ta3IZLsOfhxvFtrdRpp1JtdKHBiOUOzi5v7gwYnMX16gD45kSWxJaeaHvSsMJJAeDOTF6SB30I5rLMZ+0Ow66uKqOT5ABthc+IokLSWVWY06G6LAl12PaqmzXsmatMMebe0dARJle63lDKfT6gwmT04MtpQdS8PQZygfJKoryTwbLXl03SD/YVKnwkA01U6NQd+sSrNRFu2ESPXClsC4ytUwsDtGqCVWV8JteN/2xCcHdlUPEF8olyUA0WT/zyxqn/5R6trm6cMT88uiq3vi80DOWLQCcarK0zQ1Y+ECWj/QvrBG+e2EiP+3qhgNUZa7yaC/nwnKmbddOCw2qker45sX3onLBBW1YVOglE2iS9pSWjuuWoeLO/u/JG8OxFfPx8H2yso2beel0zd6SuAtIImKNdkE/PG1RHa/HxvvFznQ4kpApG2FavWUktLN4HDtwtXkCIq9cecg+M+rvp3aEJdpdElTVGW6gVEm9M6t52JTyc58E0Z71ogoA9u6LWqHLBTeMePdTsCctKK85xjMC1Ucn8fiHhzkWCEp8H+SAvfpLTmII63xM41ola/NgoDC/5PEx3nq82wh0cpSqgz/Y3bQGAfsNG7o8p14FlZtrV1Ex3mPEeo/z2vPsPOM8DeWerf1FUYsEeoxO+Wfm01nACnHWPB2GwgTaQlLeawiCVMELfwLb+/PoD3yVzaBw9Jag9LPX4NiHYh5o0WpHKFKUarloCCGlyns4AcH7eAga1kn6CPZbFBrh3zwQ0UTR+g2Oq2P5hL+TxFxF6rIEMh2D+6IwP2PBcD22zsmoONVPXFtUetcly7oblnndjsqMExWaoLAG5Eoi3VObujNROB2SnNixI+javW36WcOoMTrcPGhRmRwXS9AtuhWB+3Ly7X8H47tXFi2ns7LXS69zvyIAn36YuwYpAihgH+q5TCumFzyx8en9JjIs5Zi2WJnwu1+h//QgYtiYPTD6BemhNA+0wD46bC26Gvs/XjfYcXqZc/MgW92xkVRrBOZTIOJh7aLsHIdqCsy0bMvxZy8BsX25xzBB99iLdS1GoxxKtbUitvTZ68Abk1VvvjiSKekK8kIwf2HzRfUNgbv7cA09NptAz2po96PQWrxbm3aklNU7+ro48Vr9mofdc9mwhMb9dykB68gjxaH90T7VyCRIR76KNohqosNpn647jx7mlrfALBU/pY8Xpg+0QmRlxx1x/7/7LTv9xSqJ5l6TnPZ7bLIOJuQZQZKZOmblcXrrLB6m1vKF1JQ9jxM2u6SDqOyyf8lzA64ZEgWou+A6lIpEaWUc+nFwVewcB7FCwxS4cG84U9Nxc2kERegwBo8lZMQQe4FTijisnJE/IX6ScQGTCCqExfaP7WvFE412xCe5TDBwyNyMrCCT23HPIzpmY0UZ+qIE5YmfEkuvnR8gEskUQnsgGuYhMWLLqxFC5Rh+6SreZ1dpFdzsLPyw3jszu8jYXF+P6HjjuOlCG51c/dLlfFg6X5rRhccyII9m2JJKYCxMxswxvaqDcGvxYXhufBa3s/roYofGrv6QoRNpwDcw28jTUV39UemyZpEVizlqgjIJqZiO+j+hVgvcMaIn3Bo10y0oZGZ/HoNBF85kOn7rXo4YkadtcRfdwye9AO8ftTgr76wRE35uMfWnNSTPM2HidImB3LdS0+ncrUeSjwh5M/+tsfZ+Mc05wDnq8TD7UHFPOFLarFLVJLNDxNjp0/rUz7sU0cFAOt+53i8RpEVtGR2kTAETUyLmEFTx+C+koVrkRK7AXcmHqH/9nH8Q4mLGQeFMcB4leKeA8A8IBd3DarCzy80dbu97m/v8KAEgn0NvjoULdDsFLy9xrbbT6V2q+Z+Ucj+sRMW19YCQpaFYt+fzxQ1/ARwqnJ1FCS4T99et25xuljH6lMCHFe6D+t8gO0da7geo9nc1aLMJPGYRHE1aTguKOruVUUbiWMGxp0BZSe8axVYQ6k/Yo5sNl+FipMsUbtm0E/gRgQRJUv5mUiAoKv1kb8g8+YKumgbvha42L6RHvF/mT1CrN5wIJdbygbi3HulncKv8fUNYIoGT0jDQIj8CnSI6KXA43PledjalmvZB4jQT04VEDtH5ANnMjl84/v5X1BCmQRzC82QDD4ufIZ+XRF8X47Da0UFFcGyeqGma3/KbmLsPit4PUg91w1SP3vzVlnoBx3gcucKKLzKS04+YgQ74thh383D0vSd0vkZBhh3fUBlYjeZ2Gqih/Sh4mfBND+y8Cx4fd582ICRq9q0QLfldkOja/XQM5wSibBGb/PObJT4oPd5CYRnZWDBfbbKGvmkyQha+ELrn2/32Sk8DUULnsC6hlkixoSzYDAU2MVgWZRyUkWF7R5ciBlmo+4TKMgb81xdTIy5mOqOkzOjUDE5M3Jy7zvdJuo07qfav7r8SPQdb0OMyKs1LCt4qoakay3NfAbOfzTMxlWQJUTIXTSUMMYW0kb6qTqyvRELVfZGyRszgCTgvPMf8ivcEgB2n77Ajb2x80dG9+Dhw0u07NgFkcVSlIrPU4bxhYjtjnw34ES4ITwB9LUyXlOtBSGPd1PA5B5JRXCB3ztuL8uf/pw98HlrKNbEW9nqYy/1qhhdTg0Zdgna/RAI8qp+xsJ0prRD2DPM35KS6DZwpsG0ez6h5RVgzHhO4hdZ78Hq9QY8m0a3mG15JgFJFckt8QDr4EgxCWpp4E3p1p8a6+r51Fw46OQBKCRfLPK2QIFXF1308rJYXyizhZqiAVmXS42vpZjD4OECoILTlnvLrdwNWW2Q0YkEE21jfymAu9/kOYob7Ejg8xDql3qMgfEMT09FUC9A8gGFGoPa9hbTZrWozZwEnlIDlEssGKCp/dDGdytJtB1tB/EqulKljTepXxOfPOMk7t3hP4PYiCad+Mt7ULGktw08RVaB0Z1NSwwWVxeSPQvXU2vx6nTWysScoSnE2IlcgjNtcztpDxIFCll36QzIyHzF2H6BZEwR4EW4pXO6W+/7GhKS4obNvUEUxW1bhJ2IcXeCyOWt+rWWoR80J5bBOH2Z4iu3llx5ZhuNZb1CphlR7mh/GBOl7OZmpLVKTe9Xn/ZeemG1xEHYe3An9WALyWpGmZdcaPEjMNmSP8iKVXiPsSCHuiRo61TD1j7PaTnNExRxPd6ZeSRun2seOxnhzReOE9GEmXXn6XfRA22f29wieGwcFYDFXca8cq8A+eINpCZmT84YVFoMInv1oLwQQKWmXk9lRF8wwQVgqxqW3D30GE2t5Y+hKUFjKAFpCVjgGo5tHWyIdUj2PeMZPudJTRulyCwOkQFuKANG8SJwUhfcNJIJYsYde8pE7sb1ip5pRhCYn0ZkHZloaAiZ2V9acQ1oqbzsMTP9ds7K9LEJA1dAO4uABtsey1XCJL4kMWpB4Z0+B2/0FiiJIUhaH748FZ9ttVkeKDPPiuMfMtUUs4dl/f3VxK6C53NMNrOAzebivbf+JaB9JROrxOEYQ57MjFu33jSa53KZDu2sX+lfiEMrmx+cRDY6RoFtgCMMM/2xKAA4+ayNdEQNAEb+G3paWtxV27b8ewaQwWcHT11upxvKm+uyNUDP6PXcuNKvIB6qpIL2HH+mULHt/StsDHxcq6QA9lNh0IGmmxv2NbUZlexZ5sR9ukGCJHm9Q+C+3ALdxvsB5m1NBl77dZ13OwHKsWZbhfvns+f+vl9hppRB0st+OyKZN5Qh03oOT/QuKGb6inTVjNgAB1gtE0vGGktaiFyH37197bc6d6e3Jc+AswkwxWn7arb7//44ODf7etdpfyobMthld2DK4dPEGzv7ItXOz2thfhzavcSlOLUncMPCbhY+MLGmKQJ4XYjqLgG6YiOgc4nJ1a+ZHHEpLbTGKJF6kzh3cuar8ueg5Ss62828Oy5J1RayH/2uLQEM1M5MoL7RwAeSf4PNz8wJNQ0P8X7UBfg3gDGJFlcpErv2+h91qljEIiW62vYv7xZBRzv7M8PEoRBql6vJTw3NuwxUCf4MVRoqQKfLPtw4Tki77rj/xnXcf22iDrsOX9FdSnEIdAIBmt6j+Ejg9gfQ25dX2ybv85lrf4eUxB9ICgV5wgm73wZ2saBCbacvWAK5nMUUMBs8IJkkKthw4l/0y9WX9ZXiUdGvHXxDj3qwTnG4RcqHhym8wdW3uxTd9YYMo/cK3mqp3fDErJL4sLDaTT3R/1u4GoTbX46hzAz559CR307sq84/4hEzbp5c3SY/7j9IaGAiq6KkgdwqgBfUsUiUgccRNXZZcmWKf8/y5kkZ0yL52jN8wIE204sojQvWPHLUeutgJrAbtyR1eL0zC+u1fyFRE1k3CDvjX9Vpl6C1dsN3NS6h1EeUEagSMR0Fm6ltWr9Ba+fbziP0dNJ6TeO3qO5s06CrXPt+tK10bdpsqdpY2X+xp0MluV+EFEacpaJeZvh6xZESnH6WASMNwMDHJyh0+9QyUP7ayk5MHbEzt5drqXSgcZh9QO9OcdoZsU3PSVLSGpiztDktzn1CTwBNc7HPowWKeMGO5LBhTLA4toRrdU6WxYN1ioCDKBbvsJMjh2vDWVc5nuE5KP8XfP7DKlPiC/7krDLbnc+oybjojR+7d1xv9HR++vIDLHhaNBubb5V47DQAILu4QkqAG0BYIyUJ02YMI1leVbhyetgmrAQD30+7RC+CMWSwFzxB59z0pemSCUPRjcOMw/XD+hAIepWr4tJEK8go145gbf/mLGJID2+Lz8OBS7hkrGQlT3zsH3H556eECkH1VG1MXANgXNPg6lxBTvgOvSU45ZLa2KKAz3hRKpifUNSXAFD3jHV2k7223R3k0xJtKMA4uOl57oPZDHdz26WXlYeIdjvJkjkxCuHsBWDZ0rWaRrkeYGy3/awR7t2PIoZKtm6Hz5KOzLyiCWMMIYe67ow9zNUusX8mVLUlDqTIivW8Jb9Agz7L0xptBuFnew5l1mZSOP+qXZKAL77hW5wSK7Ounwg0gHV4MaorC3OJe0X18pVTdmYUPGlD9pv6nF7WLaUE9/JLHFsbwlfwsWzxIsp8Sy3cYqqXro/jz4ZAiBdldexRlTXX+OKEOYUkhcC8Sb27CYamf5LlBNcirWr/vjkQMRi6BobfdsOywzWIyDruwJ3Xsbk/4ZgGRN8QoLjy//TWqT3qWt/Pgfp1zSx4nS1ZTYu/kK+KoqYP0UC8U1sY9tF2CDEJKXQb6IveDx0lL3Q59jlLUTL+RbEPTxDXoxgnbMFARZoOHIvrXkMS4MQEbedrNBgUKnGLEZu1XXEctzF1p36XHz/R4KrVTe+RLH7AxLZVOBsVPJtjR4CAk33ueWIdkvV0aG0n5fyQWbpH0GtQ+vMC8gGtXd1goB2rA4Owcn7FOumh9EBVMuTsIZtbgI9aC5X2gv0CUDBvlvwHh9WC4pzhNDQveBkNG0bQaRFTZMFoRSIht+1Yf6A3Uzwv9DHF7lvYbHxwrlDPw7cRd4rvFMPD5F77pE+CDo1NuobyvQuLUHFEltiWN42GnK9gr3MZKhDG1aXsiaIjY+os6FrryVEvu6xCb02zH2ThAWJrxkrfCw7pW/pCMl1jXD0ytxc0rI1qPqMDB8V0Pbh4L0ohxq+tGZNbYedNnQlO9UKrEUpx5P3tUfzVBbs8sEp6yKUbLzJFS/cjYM2Nmid2rO8zgeKgkKnRuQKrd9HjV3c6Tbr8scw2nN2ZWytyU2Xf//irB7oDbATU4rolpcgskVe0f7tv27uEI78uQtqSEjtJwQeN6O9z/1MOSrH94XuI8zkZgeubIdZ0ydx3t7ANoGXTtDOtqhUtsRDvFbn1XiXFNKiJJ/JddHuE/7/pYBvpNs2XsGd9JZT186cKOCVPDw7R038a3L0YuUdE9dmhj99bijKmkRXBUN5Rx2j3AohHpxt57Co+p93DJekOvwYQw1APPsw9trH4BKUQDg8gBX2/zftZxn4Tury2xHz2KJfv4BXZ7ASKfOjl2yDvHOGmmWNBQKREtZA9vC3fBwDtB1ZHwSKaguXR64Ggh/dh4Eo5WZ93CzXeAPTaXMIYKWaPyPcBz0dzgJuRr283E7cKaXyaL37TSH9T2lLZENBsxZhqXPhxbOHa06xd83dXsiiJJyxXaEULHbOYJqqFKvXKxLe7vhpgwSEejSkhT95Gz6rxbTZnAUt7ghJaMbLGcDlaA2v8QvBCf0oM8nhrE0Dxohg4KATUkx1jTYqNGTo1q54LkXRecD8EyW6yNPAbDQCczB6s0RS1a7TV4kh65VdA1Miw8lgfXe2VFjdVp2FIiIl1rFwbrREOwrtE/JJwimIEGCimCLE0MmqYqrYxTkRh2j/qhkRCyJPJLqVgivmu0NnqIucSgLfzSECGXycHyrn2Cli2PNRF68H1JjYFonwkK2G2X3moggw7uzTnaAZ8AiGfp1o6/xNTHGAhm/V8c6Otv26FLAvPOeTOnC6F4mBgz5YncMoTj1eKJV6GDfEKAT8rxLBA3yFRfeOVqHpBcU3pQPFGAd6YXHRWNDe1dIW6LTGHHdgv90CT54lljp+sqX7DUvepzCzGslvjPOhHeOeq6PdXIY/SQAVGp4/8Y7cp7QWzXJlzZbQWdSi1jssUeOf/CJ/quKL+p3Tq5lFBcWrJuZMYOPyYfhNm/dTYdgWUQ5TbG+17BHexgSGyqLH1wXjyE07b3rvkyeAyPYG0Vpl04AHSYKvPhALDiWjivGGoMAod/yribZIkIOx02D9ddvSWGutJTLbCLiS4GSn1mNash2ivYb6kAFB6D9VjTuygzUsae8RTUIRVQ27txgvtay8GXRo/qNmi8IroqQ/s78LpLzJuxZ0aG7zS0Czq1zjaUIA/Qjb</t>
  </si>
  <si>
    <t>mRU4PW87se8PAPb8UwKI+IfdzIs9V00RwsZi8+7JsQjZelLsUvX5Iko4dZ8txIWuZf6FzfHuzWGAqLb6tHEiiOlKP2mzWqWiZuvmIzp7YRIuObGWBOsrLV9erA1T0TmCrNliQ30qHKonTso3Fy1KQ1muTy3aqIg9ttMdSmDoWSegfx9Ru9gk2FD05gK8dPoP+sewWnO0HJcE55LPoFiQsWXBTOgjf0/w8mfCmvWbaKwGbxA74awpAR/1U6MI9KgrQGX0wDI1AMzUljm7F/wyEtN6Ksef3tqYCcHsNNZ0kk8kT7YQ/fThH/gVsofQVJKgFKIrlvaCDroiIWrLoOBWabQr/ZfJ30X65It9QsFS57OqTqIp5XgmkYeOLmeMwOoyxn+X45Q2Nmeio8ya+ALekSUvUak/3b3DLoSqZfrvzqjgvJswpCQatfV1xixwjzghaFcrMa9dUpOJtpOtTWtsKP3acSMN35BxTw27JZyFsrEXZdfuJbpTSej8mldMepWeZvkcTwOMhDFwcSmJU4XGeo4V2T8A+4Zl4lVYWjbSc9azgBx/JGWo3d5a4SQ1QUOezGVvJTjdhJgugtaGVWDeFW2u9BBCATCOTWMLr6vDZOj6IHfrwAE/Ukm2tf9KquWtnEmehEcdxHRxXUtjtjQ+lsH7zfDP0MvyIw05WupKNtN3uqK+KBpIK64iY487sEjorQlaKt+36KQjwSellKJGMEm7ew1VjWL12zYdJ9z2OYFLGHbqQfhjNqsZbsMjmlekgEJANAUG0H2lwXBFnqeAq950cd7DmewNapklQ9qKiaDNoo9MUSNMrjonkwMLdnr7ZWa8zDtSMrlaVAnZiJ7j8tWkTvtVTbqic9VjH9rVH+sPXoy92oeG0NzX5DwNlMejQX2uccZyCXp9pDnwvw+mNkhw2MZvakZibDhk6VDmUb1fm0dlvMY8+IhsameY3hXtQFLyL98CxT4Yjd2Q6nglGXv4JLtAki1CyModHtffRkmzllS3ov7iuEwHxsGpvv6Iu/8Vbz5HY/UC8ngkVoawSpZOwIdWt/6zUIvJnfwjT+Odh5aXF2phob35bfvmP4/BLtaWQcfpu4XBQ1m5/Bgo6peFwoIpIrkA9LzpWtvOEVj7+Zv4Y24+FY5yB0Xy6mstrejhchiFW7niWCiVq7HOoamQk5W0Y+p8HLWclrQ4dvlTRU3ieYbX4khR0nZ/Ombba8XKP8OvGghrVYNcrkmQX5+nBl7mIkAGTjTE/PbQ6ZoaKpZpsIfPmXTZ6l33pCPI9gIRYMdO20PrPBBvyZY2knHvGoHzWyWJokOZEdfa9fRAGEPgSWA8ZS3g6bRwD/Icb4xYfzzZvNjyXEDc6V/iOgeQoUEWuWnnLyp5a+fWwlILwCoP9rAEBOvHHk5zSKXRnX1ndpEbolLCE04fblY1WRodeh3ltnOWloOKvRVDVgPWYSxV/anzJqqY8odMQip0BYL9tVNBMcCl/uZtorh/XdI5/DtbdbOYrpXSmyAoBtOydEzyOwEVIiVwlaiKO9w/WK90j5gzSita/ANMK4b2itNMCg4PQn6/MjG62TEv6wp6rJBwC8nzn6wW1x0L/ABR3eEOCO7yzoT2HVEbM9dwdZqt4Q2DrDfgGmwXoeMBzeSV40EROFj2RHzlwVBagBnvibRUafGiEkzZRsL55WOGr27r+l5ota68KxtcexsyGYfZWOb7Zh53/4wnVhtiSjQu3ppoegaUwjDlN2c79GeOFwbXO0bwKN6pEbyTW8ePz4xQVgZ2KZQi7ziu869xmNX1WkjmdD6QzT0XH/3s40oggnVVkmvxMn58KTdLx/TmnB/MRfqSGfgQucHGGAFgXOGSkap+rg51ZUv4hfNXXpaaPfwNQr9MesPuE0nvWqBXiIYasImHykjUGT/jLgly0xNN7dKshrX36aWd/iBW9OCd0QBD3u2R8kvRxreIyPRiLNiLHYloTqFig7LkaHANvGLEZZZJxL36ZdkWJRPRqFixMDcALvrA0nBUdJO7mlTbcG3d63+Vh4/wYkYpywHRqmcHFHcJ7hJnGliwgFZwxBrdHVoDNAazGb9VOKuoDVsZBb8J6Mu6WpQs+mZlvKv3dApd0m2RLuAE294Nxqgj//SPbsW/sh7iclxHt7UsWExsFektZVDTwYPRYT4AcQx6tMWdOckp63pInWgMltl1WtwF7C1Ykc7UyPYTO0Hkn7u+dq2I6woqp/VKgNx5g5WU2CjU5kafcjv14udr+pAjRFNZLJbSx1gib0T5RWhamxMCjSjLok69uDXuSWnMGEmwcdfKX+50Q8RtVxvDWXvLKq3KP1k6jfMoWSTbOeSszBN0RWzzinFVTRPqCDL+1Xn8FXkkvh6EmV1hoZ1wq8/sqNP5uqPUaK3Yp73JbNJG9hOq92LuSowwprnPPgtRZf7J3nHfe1pWYwu8+Hf5IVelUmHNs5MTRVwJJu548L/XrqlVEkXeDlgd6U5hE47oYl+FpBK9c7+OzLYjILeyuZVbu1zPCT5PTTudu03BTmZ+PswOo6hNCg71+egrPKZyE80vMRGyvLt+KNtDDlTe5vQDSYXOwsDBW7zqFiJlPjvLZQ8Gbjv23g3JK2+4o2MYFLWmeLUKhRdLWF4Ufz2B83qWwbpGTzMjS3u94FOB0yIT5e+yuTxjG/UDbrhT4bLkBStnB+RaskEJKpgUPHC/ptfN/EzQ6dc8VWL1WLuzVyDhlmCWl2pTiWkcaryQ0CkHjoVmMuOylnliF8XTDA16lmyOZJDPcG0cFJgEKiHIZ2En5vyopcGVf2vmNwG9sLVXW7tt3/3u9iELEvEhBwGyblN6VXT/glDQ795uhjAaEgnkcPo36eAZWIQ663BHcmwfWxLE2NiPfXfN0A2N7LoKCrPTFT/ViYEKQuf+U9AV4RW8nVdC4yQ9ojlUqqJLRzggURANZb+jB9gdtk0ginGuZ1BUaq9MCzplTSAc8ZEGQvGVV977fmRwkkK1niBUxXs1a32TP21OuD7UtS7/WlKj/WREo3i78BBQphjkEzNFt+sl2dZnARihX/cQnUcVxIDr6uXChNVq4y2z2fKK8sbUg4++Ha20tCN9FBpP/x43nOI/G7zfqbYdcJj+IniPO0+zJPFyTBYYBnusUG9NhniO59e3TRw5DqBngrjAU9qe2kOBSx/H4LI5B1DFHL4vEuk6ll/dvik4DKmYdRG9TQkVQN2QB/WV+PC7DfpP9FoBku7SZb5u9Zl+M+L9S885EthBvJ4slen+C9HyxjMUBCCK9/CnrXvdC4K5BNCUwOmnyULTGxIMEGPdzcQ5tn4iRK5SWdev9jG+OWuXj7JYyzqdwmhB+oS6dmqLLgt2nGTBCaIue5QWf+FUxN2HG3Qmzlmb8xOZ1/Ymrk/U6q2Nry+/ivK4wrxaUD3gQKxbI+5ZdZp4MhER1a+UwG55FFm9qkCZoZHEb5Tdb8EG1HzDtWDKa7X/SFEsu8FiLDbIWSKKsUWFq5QV7DQKtolbHHIziWd6BlOPV6R+x0N7QTkhaFUO79YilUtbVkvu7OtwsYRQSD3FfWqvP9O0e9uOX7AMBxgrRgwapZKQC9q5ESNESaHhxfVgsk7XvMPNkgtJ2xcbPVfsP6J4dUBuzUpS3zfiM6nOSLziWuvhbOn1ReLcCkOYeJ74m9m4cTOxpzXzRYoY+LINdFtN+IqVgrrmyZKuC22xo+az7u8PiPVoV2+d4xga9Yb0g0ete/EW91H4SiiT0WPGDfUARv0godTv+0v31ubpGAArH1PE+wYMREzp/4FmxD0IgQLhlzaYqCSX2d7q2bdXlRaoKGqMTAUM4FAW5YHWkGsRwbhV2TiMeKG4L/GaH+OOsAjUFL/K6B739o5sdsDpk67DiO3VdKCosck7JNw2k8sVrIQSDunqbLzjDScJ/e9UcfCkN94A4cMqee33v9KrAmX8WNxNw4nm5bEiHm5gpW4dwDWOqFK6H9dQnT3K8z3IEg5n0jDvhCtFzeslgAynzQUReWqScNIJ93H01CmCkKWjG85LLsjCyFV9gbXvnoeHzue5a5Ur/yHeWfxioXKsCGMnTolY4WlOmX7uCXUgZdURmT3tx5AR4mrECRHpkWbZfb72hpssKvoIQ/nlt9ev9OBcBnyBDNvyxMNNu6FfxVPLaq/dlfETNH+gvwqe6exXnKNwUlArRAdIYmBPHOv+QWq3iHQsRL/ZhR7C74nv+T6g2Szuqn4NDQ8fPyWS+nvVRoGBwlqxkmH/KosxuVaRuRw/lMDNqvAwn4TWFCvTu9+wt6ssHHYMyOvzJ52gVxYWkI5MaYazmKntgcVJCiacEByQgdSYQDg3p5tH8MQFXws5MgSfjanwGv8pkqjwxMwQfiRBOuuV2REsvSLEjFRD2DuwRex0Yui28D6MKd6OlT3LAALTkXTAnkNat9kte+mW9+OqEjWjSSNFFTMN6nUi7QsfJ1dpptA8eu0xA6r6hUa8m0418S5mSh+alX5kRKJ2mGh2zV6n7fPAZIBzymneKFGRqxxyEwDUieRHwjUphQbGmY7e3RUlELLj1qsCMwp+CjJobOFQ/w9oViFLYU96+u29vJfor/4H9sF0nlamlpIS+VQSEhCCA/v6NTCcoZxMEh4LG2uHKxPiAOhbv3IS2O+dU64ql8rX36FD1EHxI+14M+8HNGz3vCATYLO0bXZiJMtXpksLUGRtjQIf5NWqYgc2dwIiqipSU9hVcGR1QF76xPs7JEQbhRzMeJAxZ7gzCIepsEUhQCqTH1MAAmUAbBVPygw5p3uxPQEvnaiyApgUsmDKAgWgpRlOUrExGmgHwFOVbjZ6JNLebjUG/4uRelPRCwKzXM0BRWgSWT92+PPEEO11rX8uUwiILLt5lI2CMvcJyl/4YsBdS8JU3UAyEMFgznJbnQ5pudoIJZhX4sHP+XXGn2EqS/BUVwXjIWvtMPgduaEGxhsl490AugDRbuioy/0HYmclXXGy0Ds969OaxfFQzLqiKfLM9PE3CzY7gzqnkLBiWaiQJ3/nFHCHkN0+u9V41D4MrSsJNGk0eqGcwimYle+V2kc560Ef+rQyQMhYO01cYqiKid77WCWoUUNeyxVpfpqJxK/xH1lClFWsCw42Mu1ODtlAxMlWREdIn5Y/ljYlHd9Z4Auy7wdskdNNwH5ruQ8nncYH7K1ykkDYYcTGS+amHAO8gvnNJFptBIPH0LtW/X1Cy+17c/kHxQHnHHoewGf/IAvZeeUJ2Af9Bp61o4GHPfHgGZtyDNaCrb5pVtosHy36WsJFzBrj43c3O/JV0RrNKtUOzeAJMrEMxj9SEIjH7vNWCTriReC/c/3HDEbt9xSPROfDxBWRMQefblYVile0h2Cb/8qHhcS5EhbIXhPik6B/xunVxLs7wPRb6Qc/ek9Ou2hCvpM+9Usl4Z067SnHWsZBzZ05mdPOUFJuF3XAmgfNp1w2tfaChOLsOQL3apUH6FellW8gsri846l4oRCZdqJuaZGUQreXdmzAuhl+YBVTPoxyYcqzWKlNNZqSo0ALJjuDHiRYHOGF95ba7S6X5Mi/7DZjTVUx+zxF7wcyoWroljSZ2M1xva6fwwi5JPRylmbP8uojDJgrEPodi0/flYA+iYp8oLWhRVLoqzMcRMYt+fSh+KZCIMCFhnxUuHEILnDcZa2r3yHzBZeSMTWEk5c1TSAk7IB6oBWc2vhnR4Ycw6qQ02NIY0J3HoeUJM+vYQLvs2N49gbZAOsoHcrudwPnbkfwy0DQPymY/IZpAOPUt+oyQ/SUA/+NtOGJSnhLVXUBhyIo8lzb+wqSswmKd381c7txkkhJ2GoYZYdeIUU2M/pf4qm4EPXw6jWfBi9FrjdcHIafQ2UWMGmoaDkiUCsaOX/Pgkz2Tlq07ew1sGepsDqn9Ay+gIBN7Wxy5J4Ai8Nn/lySswC4y9OEFxW+7Z3g49jQbS/NxQOV/K7Jx6W266iVxl2qonf+QqaV1PztvcF2fvpLgDLCO33LqD5NWVHVX3ngy6TUoJbEMWrDgINvGMJbNJw0EeK+eA3CVImp2OBX0Lzjq5aXkP2sHqmRDG/SvG+YMzSwZkpaf+bYUtSJCIZiWhl7djuJ2o1judaBIFnRr1QrhSAtrafE100MBVwbBW/lASGI11vW7B+YiND9Y0vqOXHhEag7BpvszHHMkdkjUNcQrqEk2kYfUxEPCkUQ3o4Fsox8BvubWIT5lbw9HyBWii4OY7wLP8oPiaBXLsaLx8H6RismvZAIgOHsMxepG6eDt4YdaT7KxbbUwlSurbv39/vMiVqc0HJTyQgD/TycBrda84T/0B++IETd48SWBpIhIwH68MqHA4MdNOw611lttkpouOnXuJVfxQdfshprrZXvPiqT4nBZ3SXXcAtfCYQOIOz6wLWl9DtR9P1UtlABqvHAFl4Tcmbi2QVZ8/+wloroRCETqo/q8+oCwAK+Pf18fXQAY0mqEhzOyX+bE1/D/Q8zblwm3yS5aww0WExHYSZdRercwtiq/WBYFWpQGnDeQGgemxHBju8ur9I3CoWppyzKacW1eltJGSQ+On5Ep8KmlAjR9Pi+9zTGbmdBwn44xneS7GxfSBk8vk5gI5mBjllpkIYATOvzLffZzakNGeOr1+nVZBrpvLLJXjI7GM5OCdBdkFebVcvUzP9/s61w+CGe53VYNn5DoBJFL/+3a/RzDwd7dhMF6cXGCYWh2CRFE8UGLOQN1I+7fuNzAw0cZMg87AS/WGR9+NuGBIDg8MvrYgwye+PL5w39vo8p36bkdpvEX11aaNlt/324lrwbCx0vVKCASJqbR+V0e9ujruZCwE2Dmrt58SgrfCna/NNBBUdl589y5k+n8F6Kor0E9DZwzX1kt92IN3MOWdCxp3olVo1iQMu8vJfB/nngIHKNgwC7xhGJdmZXNvEHGsU8FM71KqtyXYDwoIq6Be92MP24usIVvga5iJJCwkgZdmCwXvnGlILb3yudSbNGwMQh9bOq6EUF8Y/UYZx/wsugNOMTsD1WgGbdSf7ciVX3Ky0jHTucLdXJfaWotRwupEI66a6Bq9yfZTtxLz2hUohGD7H51ISnBdLnWqSZr+F61H4FzJb4dfIvkm851Ci695glEFxjoX/p371edeoyZR8w0qXELkA5FeWwIyBojC8UQZ7cmT+iLLrclFJjAQb2y4KBoZb7K5NcABhP9K0wopXzJxdxwhhhrVnyRtiMlqRh4007trvi57wnACeMj0C9zThVQPAYigTkeAc0KuLZUlClKDRU61Nr7L6mSuDOg62XGgpIg5tYxfyD4WeH51yI01Z3oqrd1bbeJuPh4Z6jaSpYiQoQI4gE0TebErv0959u4X5l1Gn/C/YQFlwi9k6sD/qUeOaDvzLr3p132xltYYSiyc9DfSe+U3TEKjBPmm2IKJ3iTjeGZs+3k0D9iQ4G0zDZsicGXE3fmtHbIL398CyL/h1EFM0IRpP6H63mFnp/eqrzM0KmqaWWOuCtYvZCRcSOdfZrGpZTS0lqsRTfmJtUk3BvZ5gN8JP3hWLTZSAX6KGHq08D70IQFx2j3JgYS3Eez9B+imTnXg/ynqKMguZTR2uLGOmPviU7Of+ysTgMsRby1NQx4BkqHpim3JVDfRKITjlgwU/RBMbnjEdDf5k/snv9fMhZeU5wWvkWNWhXhrYCWHKuQQrZlh4QNznnOOsrVat3ZiM3hk0KFkKtOs109GTXdxrY3/3GtYVHG2XQ3feTqGp8JDODLibSpZpODFzqURY3khg6cTbi6+ar9EFL3uRePXlsmqjVM01cljqx/TWgRSd5sgShEf9PwgygN8BCF+4/tD3o72MM1Dq6ESwMg/33/8AdYZ6M+EWgX+zkefvRuf/uxOC29FTH4iwMNf51R21xtm5JZblQkCrjzWrBEr7VbxS4X5BnKtfiNx3rWF78jmihPa0sjgIKoEmyobUiRK7aLDAISS42rHpMDjriM5QaKOrSLur1SKVBYfgo7ffVSAWXnA6p3cHSF9jvKe3AROEWZdXiwBh5C2i7WHlYTYEz7vOJ3X+AQDLWj+cbX1oW7pJSBlUNKw0crQrxklkXsL6109UxinW893Ul5IkAl68R9JhmkABOqQZpoNDGt05bFHt7RsnWP1cWOUzLvUoXtA73XXhWVPOMf6QS+fsGp+XJQJLis9PCNFaBXSuQmnq2xd1KEls/KGC0JNY9VFn7pRiuiK1bz4WeHNp7SdOGJhzDOe/7laLOXX26/ygH1/PuR3/iIhpyMhmH0/dQ22O+C00kTR1dXHj0549E60VqVZe7HM2+SpWeqDtHmsdLL/GWCgIy/kchHYLqFa0I70f1n8QPTVkxQ4iEM9z/aGJ4vkjIKYM9QAdNGEmYSZbbR2ay9XwlmccKIYG0DqKxwSmxpp3fwj8oaVz3eUd6kev7CvWh3EzyndnX5CtQzEF2mnICp8SEdw9EwX+adhVVYx7qpr/aN0o9csb087btddmr799nTLn68e6Y/t+T5xyQ2RcAmBJCvEDm3oL2xXtgxcuuAgfM/wn3YP1aPdu9mmx/RSSKo6ji6pskQ4onMXRNJUpHgPk9c+bJ8Tc3a5wIeWLrzQCY7omuWVIQznExlZKPSPtVnKHTxlPxDR/h/2Sg06nzu6/oyoolO74xTe+THGiDAgHN7Ca0tefyQ9mD0LYnOr3nVDXLfBExmnpI6AG9m+QTsFZtkENZ0dmuuotAzbqLYYqeY9rdL9QWMY4OJ82kSbOsvQ9f4NrFeNa0OKskWclJ8RLYuMgl/EyxoQAk3Jf40w11U7QBKEvO7OYcdHlJMxB3imOqwsti7JgnNfJIEFL74UjgGGsV8zUM38JpWSVc5OaQc7+/i4F6beetE7rVLSdB/SQGfw14byYYTTgBEccdm3eRQW4xA+3CwJfjkNCYHPVBAMUBgFUYCcyTCxyYD7/2er3TzqOl/ndPRi2gBPKCmAqJU7+VWjhrdozuwzeBFS11RNpJziDng61xczGNXdVw6cFfyenIuH6gJ3cLzckEf9SziNxT7R7JuDdNPNP0QUv8mcbl2Qmb4s3bL9YWG9Hku+nO4UwQGRR9Lqm4swJtlS9i+E34lp8F2Gr192fZ4b2IPZlkW/4FR9khbM6Y8HVvAGYi2fm4IW2+0DKN+Q4fkKW6qOYMR7eZC1bBSvJV1+MuFDLzqnDvcyPbmmiFt5IwiecAvRwExBcz33blpNY00KQVc1V0/sN7DBSxEJMWVl3i4gh7xlR6jSXW3G3E4LKpc28ut2XrvngKx5+6yj7dmsEWJrfp8PA7b+rvW9Ide0Sb0ZnL9jJsOWPFXNvvQRM8KAH6iLnaE6Y/L0Mp3JwOuXepRRJmG3nTnI1kTBpIc+6BkuQtv7lb+NWGyVx+vAKruU9CC8DPTcqPrI0ZGc0Lz3Qqdwi4KSHLZY+tzqUDGl6+uZOXUOGkH5QCApbECxSnarRu9dRH/99n224OR+sDR9nnbN3D4hCMkg4KKeE8Y45ui7OUS+mx2Uh9u9CUCT1tTShgKgyNWSHwr/uQtGRIdrSgSY9pS3d401KjoBb2sUKLGbVds/9R8bb0i9pRlVIfyQ5dJ8IJeIRMoxgd7iPnhUX5jzzE/nF+exLslnyFQ1684nSPY+OZkUAmf/xgZ6dOVRkHIVDjy+DXDv6dFxG+SFIzh/5W9VqRaQGOQZzoQ8Yy4hOP9Zjbum3fPzhHiRIfJpRkDlX29yXK6a0XMnJdjQkrAZphYmKi2DwmIBiBUdC1z5NQ4sX8Gn6O56TigVHP0A+TIYt60DM4hOf+5Shb2iYxqc1nh7FIEXjd/i1GOQ3ZDLZtnZwic8FToaAPemTH+CiyAIzi4V2+GIUYvpWq22QCID6KXXfprFu5n0zfOovNY9RwOTFETgfqV6Pp/HL7RpOqBUTuF41j+BPZ23z5CVuzJ5p5IrneTaVeRr5vb/HHla6uGrC2mdCyAhWWtuhvX1yNvb1PV+AzOByAiCKycNuRsDmPvxu5+hull8YOACIihZKBPbU29R33h/1TwvUOr9PKpXZVwwYjLCy35hwv7ilpbPxaAjK3r34E+c0rjWQbjbrzyBYIuRdCiiQobsp7v1p4tIqgYdPQgOBOPYd7kIAwiKaXplYBozLowOMFQoUmr8UsgFMMUY3Rtg9zjMPx7aIx/5tWCsbKkbUXBbn3XrX0CfFIHCVJEdipQxljHryiCX7PtbtJkGCMRRSxjy7L9kjR/beOOLhXscdZLvXvTd6OBlaR6Ltk5T9diEXtGXZ5O2IvlRy22tVRciH8yLjIoVdGk17H+kr8IZs1sVLoVT9rzo0QDIdFGSl+4RnD70OSB16bzBR2LjrZnncWHAQRHnK5PCivsP/zuZmG+m4Smvbmh6H02CLcU2TM/nfx5nTaGNkCpzjBzNA8dz1TFzApLuw2ldb5DmzCvjsVeDVB60DzxsQ15Z3mk1yYZznjjtkeoEpnBHkAo1aZYun7idnc2usTIV5wEIEcmilfNxfQvxrWHM2w4C3lAQW1a7QFrcWIZ+o7eGLui2ybNLLgKU4b1FhG1/Hh9ReDC0/KsjvJ3EUdKlfk+E/HK5Lg7iCZ1YGRSCokikvtdWVMxM+Ui2vsNaRA+9FGaRdsGq3p+SH/okiF5mwlZPPLHKJFLRiz+NZ7vxy+VdyM5T6eFTqitK6o54L2rourbOD3JVz8hoJ9hLhmD0vCRWSb/+uCD6uDx8AZnVzsUlycF+RF0yn5abXtcHmec7RKrJXGir8XVcmQEAypeLRUHfoQGFE8ttBZQOV2XhgfpIf7LCKbvtXxh6Gki1nZEwbyza8E/LiJpqvv0/DPtaS4TrjO6y5rx/TScJ+7PrD2fKOPvOwvVqYypV136g2TGiXrVxXUL9bgTtv+vwRHP5eCKCYPgeBEMDQ1AZX1HiL00+MGYzT5WuNvlai0s7t0Pn/IMV3Y+TO7FpK6zcqy4iFe8W2M+EXi6a26VbQLs8JwYnyokbdGOJQ4Sp6DwL6wv+8O+viMBMCWD23MR0SJGrhI0op8OU5uakNLmZFxcbhY+//+AxDrZ9am3daRwIOdaps9Rk+bsioMKnT/KLlfeAZn8uiyqKzuo2fN4mF8FcYtGfCu8BdM9p9KOQoGE+Js2s5AHxjG5qsu1Cx6rjPfMQRDwaC+V9/kKbP0rDQfQ/ikCvnqBUm04jZBTVL6z7iOZLFq5eeFGNdjhmRZxOLZs3IhA4CJUhedvqGAPObJlbx7x7r+HDFt/ooRPP2EWpGUfDWUzu35QXzpezfL3FFE5L1kLrwpTrb6tJYh8A4S8T100mM9scdDZHy/CqiVd7+WgTbcX/zM+K3Pyo77m2bGRycTR46vu+qipyWUz1kxKkZU2ZNKdMP9h+x2w1JnHMhewChqXfGBA3sxRPbFZFdmp5udFhjumNFE6ftGFdsw2mOZ2I2ITu+Kvxh2L5cXev5hZr9n08+hzQ5pe32bS5nypxWqn46b0AhNALVF2ERnpHhAz0B0Op3JHdlKN4t953iLrNClJw1ay4B+wh8LtJwn/Ny5d3leTr9YjoNRH65ajALIDTOgZpty/5gUnWf7FmfVfMqe7QB5JXh6wKqfkib3BHsDspVo9VFEGpZXHjsjFBXKIOGdkwMUQ5Exu7HyJfAjldpZ3bMF9djTQoUoS2vU4NN/DcCTsTxNqRHF5+yA1WNICgeCmTBJk5+qzBJMQVNVIDenagoqM2Tt4/JtL3bwY+FRCFvkK0t1KyfR9w6V3fVC9r7Lm8Vj94HNo1xy9+3H2DUOAvlqG/RAGESjMUEEhr/b7AgTaykf8bS6WEZH2A2IKXr6YUfXyM24IlWy9/9rzpVMu8f1tIWGKrWIpP/ted9VBb5EiGn670a/m94BjXa9d4lFMhi+ybUiAjkaAHrUV2XyGosKe0Y2FUoC0wHr7z9bJnTxJzlHT/IcuRROkthhlO9U978RwbPRxZbwt44gd3zFRONt/gBj/U0kIYlA8ZzGSs+pwj5NnVq+rcvhklxFOGvqUYMHYHN+rRjXgfz9EGDbhEDwZ+WgxxnRr+NuS8p6BGkoi8/8yxjnWPZXvixUynp1lGUx9ZKOnZRuS/La0oAMDcmaBOpjHqtDhANoVyXiz3oOi/DFpTrlll+SecGi9bELif57Sd+v70dIiQSJ7IRr45e1uRxSDzGyeh/gIbGiwUYm060iKDxDmyju6Q+pkWSAymFXPMXSmzvhs80y/RtQ3dc3YucXFqn7w6Sgpsycskr1xRNeIWUMy5XXNHsLCG9+5YVENlsfZu/ytl4aNYWk51NuJou9AUeE3VgvaZaUc6PLT/BqqT5TCWcKnNV5VLepBTJSvsfHYzOMI7mYjktbDcWfQeUwDKN+KcbFXd5WhdHoJ8/DfpyMUBxdTo5z6tZyGnDVehZI7xMV0cofnC53Y3o1HFBA2Vt54IzZSXxZJscy9YEtH+axe7YWVgBRDGFdxlQD913Vl291QarQB5kTgY4xhz18P1wx45m1xwQkVcm7a63yNcmYkbuBIHUpGN2FL6O9g2PWHcduoyEfOsWTQyossaCLbr+nBroSys0gy+54X9+2qHUTMngqOvKkK9WfZseUriwRt2fTikN5XU1njnQ/Eblkm9dMrEjchflcfJ+7kvLwGGZD9J4Nh1wtJ3MIZX12On36FE49QsuThhb84Vqf+vecV7yXan1Z8JTDCv2KNIvn1ri/cV5eYDyQzquhhwHj+5w+bVMK6dNd1RrwOx/5Mvea7pXYX/lm2RzPN7XA/kKGRYyu6btMFQPiADmfDoEAm0dChP2zF+3PEYUul0jiYbO2JDvDUympJMZAGDMHNkSOh3wkauG6ixLvRji+AiYttc5T1S0i9rq+nyaSioRK+dl0tHZbC+pFFRIT8anUofGbhzFYP2HkAKEg0t5oXRhjHCtO3NgloejEQfufA8b3cVO97DwvNc68UFdl7FNc1Aq4Fvxxz9+gsRRwUW5wlrKWKtWNP8oBADh2LLtN4ik4iOd4TBYwPZ8EyglZesrkKWc21trNvKEaKGl44hqogcJIspfLc12PUXEdMKta2orAOwqsyvHtOf8rSq/e4qts3iVqrPLB9lBBTSMRib5ZLz820X9Bh6la0UmbIdSKlOmYA3+jw9ex0N8Ug6wgsCzfGMyK1chZlOFun3L2VSCEYalpqL35v+EUDo8emBjE7BFCzG6AfQV99Ou8/98lRkeCPO+h3jHu3uaclFpuwxv/ZO508LdMZrojftg0L/qRZ4esow3K9BdkLZe/fNeyDl0366lpJE6gpW9ADP+bf+Y5IdKmE2DL5+DcprzNE38Jth1n1Lf9MYYNOG6rE/F3f9u4r/sBTPIzYb7rtXn3DijtfFcLVqnOF4HuiT0JxT9PluKC7jg523s+b6zYG2wsHRRpq0XXPYKPkdDNDixRZ+SHDxSYI45Dozk9TNeRvhhtU/G/cGI8vMOOv3CnOmrbKxn88msL4AogdXlMohGGNVTQp6rEqFIl0uja9y+pQNgLxGygXqORuVMMsXiwxmHDZVIqQtlS9JGRQmCKJipyXrMVuiSRJ1J9m5sEwbh9fSonjA4up9PCzpkWboW6FEGCxeqDUkOHCtxeZ3gKw6ThLjN4IJC2j9hoWIAFvN48gbxRcQKuFFE8IwUbuNHvEEEomMo9Lttt8x02xPwxeA2Wau6HyCtbcEERFlA6Z5ftrGLrrgBSp3lZPPy4DDoiQxwDRNAT7J+m2b6ZshnJnAMgpjzYhqwDYDcc+Ue6ym0uxw//c5mA60g9CRlgEqGpUXVjQK2qG0FqVDMXc3zDZQmq+mulgF1R7Ig+tbtscowqh3zzxEWsx7KbDMUH7Xy49Fwlp4wxDMCi+jNtQMGuuE/PZ8pjmtQKpHneH2SSKas8xupzMH69EAKDvsZbYaZqXizGoqRCz+aEuOVhWD03ehZjNT4z60Rs/Ab/P/gl2GGaTulwG+DYhwNo8r76CH0o5bk5hWFHcZA+7esM4RbYzsaVYpEURl9fw7a4dA44JhQDdtgqNKUl3P3k1K6Be8MSuOZUzRZp0zDONRtpa+ByA02zBbzsfqgBbXERlL2HH4VspIky/ApIIa0V+BK7gmE0XQrvq6oHtHqpAzwmNdFM7JK5Y06wGlpcCJBsrGCX+enRC9Qp4Tcm+kXg6RD78n0H8VofXzjeq/uTU0/7scrfCixBPWOFXhUwiJKvc68Cn2PsV5VrAIsDT9ehMeiuQakKN9OMq5zOl5iB4NGvY/qmmClVDrXQ7Ty4m8YmBo/C1fYaf+2fF3yr2ZcHr8N0AgKy4SJzOxbSJuBQbbB9HLb8F6xegvTpFl9Lsw1wh2WONhGG2pIM4PHal31jTK2WKcE7R7GLsIfpPOXM7/Kr0JRnvpPllNm/q5pTRmVuDcgiR1xMa3QUF/vKztk0wYzF08yMWMKRL05YcYDPqgrgoB5Sat8a2Pu5vwJMYgb/hXtG93+cVZmVLG+zPld1I1ETTitjthN9vg1kiFAR2W7xZgr/JI5ZlYcYAnZ54BeoA+klPDRrdo/Kwsv4B+JuI5Kpt/AVbFmsbyeqrTvL7/HcngxLoJBrUbvV7lFNjkfiyBgwe4dzLIpJz3jx8qwZXGnnAxX8J3hGU5y+eOo/CtAEvP7H+lIe6pqQJyLdMg8XxxxGqlz0LVhcQTM9+VgCWY/lToVV4VFqZGnAAwWaZMN3F8dq8PK4mT8cVbkCbA5F8yLf6P4I164G/piH7HtZoU6YUfeazqXGtwUBWZ+hRJlkJ7TeEsQWs8HM9KAxXodR1l43uiRxnuOgESSXST5hGFOOZZVN/ZqAXkPkoVQA8kU2r8J0w9IoaSeTUIrdAVF1HP18gcXm9AAdVebvVqEqueuz7qNKU+FViigKAHIVz5B1JMNJ+CBWL/zXGjcO9/T3syMDk8H4U8BF8nH395fH5OIIRC/nbGme1LIJRDk2aSSpAZ24zK1yApuyWM1Ss1Ud9e6VsxnknPaUmBRsJvPJ5um8kvkLUWPVl6JBI6Xv3CjhaVUmKOLi+otdh/QvqW9M+UgdTvb/xPqNjRdiyNmliWyZJtOZbgcTYODGd0RhTO6HALDVHIpsqxu9P0U27o9nTpBKy8HznQ4W6stsCDRf/6Hx4qFkdYsfb6AjT28t8YSNJyRKJ0mXYuc/oBdjll8XGqssGwZ+0wr2cdV9ldR1QNf1op3NKAGY07+PrrNpnH4Ztq0H/lbmjQ4Xl68lGglskK8gfaejxMJGPYzE2UfMw4Y03MhN1wn5cBuaza4uOiSovMr+uv2ik5PxFHtissW6UwYbUdE5du95n7V8tzed14j0NgQLiQDqfr3P+gDhDkdvc9YAU0oWnMDnRgDMv4AW8hTNVEmvXvG+WDFN8ZI3KOm6ikIDEPwL7YSfkhsWVliD1qiMuUnLvm5BGHlSjK7iCdcCBKi1eog2HFFcTUBL/hUQ3MWu5IlnvqLb4MtSoMnnaAqewW8fVULz3l8hOP50kbNn/DIRG2tPskxb13MhwDZjwLdhKNGw+8sJDF0FcmJUv8scRLFUHUd+noeZ+3sfclIYz06epxIe83saRzHZLuGw05/hNtY90vggYFFWw6ZSHmqEs1XPj5Y+D92d8gvE2806rcPzxbygnO82h1cC23QhN0CfiJsKUbG8RnudqS9kDZ3bQ0SG+LnB3Y1mIYHwtskw5zLLMnt7KhEk7jST8+mQ9ZjTXDPrp+ZZRpglAaPLcSM7IJVUeodOE5YojxMpE5whxFrwObReiKiudk3u2C7IsAvjJ3zv0eFL5CixBY1kwxfm6qcbM0/5hQr3l9RjFhrL/neX36oS2hlYdWSFZ5J9LDrYvPiqUp8F7p/yZn7ncLIFVMNAALW5yHS3sK2afll0/w8zVH0IAtYpyCEpvJ8oh8VPHE8cG3v5dtxkRphp8cCkvgRDwe9HNSXQAxj8n3lVSJcl2v461l5rYj2k9y3EdF+qKPcaVqCq0Gemek3FBlEdRpMUEFf7LzKejirBYb2S2DUKLjQ5VjHM4IWRExh+Fy2wxQpbgu4aT8kkL4C9uReD4ZoOXMhEKiKYIATR3ERFSB9/J5d4OgpRZ6ofRWtVgmBY68Lb5fiRZLjkuPNCHthPIaBTreGVy8ZTNFKP+cxmOogIFUdkuJyWPPBqdxaQm+jUJOn2TayyUYfWrefNuVniUqSfBEvImbEBuWnT5xqPDw5t0mAnyr3Tdf9tH/h4psC2uFS5MJdBJ59m1wIhoHDiHZZlKKvoqUZJz5Ea/v4x1w9Snh4s+oaevc5xBgY/nGc89U3KK6I5GF8hhTk4wyO30lsnfWaaFoyQMCNSk2TRWB4X3dyvgB8dwZOHbMUWmRdZuDFl2ryDKtktSgZPWvp98z999NBynk3ilFb8gfok6kMSCZLD3EfvIkmf5hvlowsTLKP8Hoirbk8mJYEphAu1/3VX9ggxOWXBbqbGgn1nKeHu6WMOqaoV5vESMh5OEBTnqxg4rT0qnvfiwYFewpZABkb6xiB+iBs4yq7/HjI3YZbxZrvkt9PnKNnqIx+3VgzozREw3Yq6PQybXgbUtPLJTFsuAdr0HaYwpbgZS/EAQdBBRywTuxbYkp0dSOwFBPjzXd0ZlQ143FtW7ic066UOV5FyfOflckFhSszjEOlJ8+Xb+xI3sdz0TMbtDSCyqen8/hifxVwiKnuTIAo6MYcrZDl8z1wIvEiId4Vyobx5rEgRz/2jfNXVPKbvnb2Zb9Pxe/VD1iEMrDdomALkCfh9QNnRDqkNDBko/Y2ep2yF7TFEI2k+s68rxDGXuF0bxuPmTxPrPSuGEGmqLy9HP62XRSs/W6maTAXjNzYiv43boTqkBD6Dp3JQsPV2tVdfV9aBA8couzLmkfti36WXI+zYnKK7lP68Dz1AULtKmhKyZlewWead81TdvKBSSKIB2tmfVU1CKTYppk6iUzUlZPK4ytwglHjML7Mj5yMz9My5Fovzebvc2oWVKXc9MlNVEnHYflxxRyKNAewhj0uPQAKuOjn+/Us7szIFMn0S2/pFoSJVCaKl//7IZmgGwEwiBiXDd2PClUNJapiwZoagsvXGnHJ4YBvHM5vmwxBUmSpcsdYIwHSHfStLopaiS6ajUS2fni2dmTnBPVG8zsEItcnpiZ1CIuWRQ0KndqAv0zelK2AtMlshx8kbAjqvOaalUjYY0P2YTyHvlgMradx5ywOeCzJWGsLr/nEnDKQvgWWaQzpkBSNjwlfSMBuMsLZVGlX2g6D8x86Ta+bbpuoZt+0jpP6CgZZESUxwTxHrm7/qnisH3OtllCRIrV2Adz/9OB4kOE8dK7vRBxrxNN8odQ0f0I1+Qqy/2PHfIY47DVVknQ+9VhTl7MAQWpzJT4ZLF1ag1y+5hKW6pqlwOuLqPin1yyxGFZZuBnwTBIExWWFLK+H37Mkv/X8dFwE70DPeUvgsJgZXWnigud2W+xMhO3LurBz4fFDbctsOws2vJ8x6fOVQNgNm9JfNYAjjnhw1QkjrhGCQUou/+crteiqzQ28l/U4HYgDqjenvJcOry0498bqokr+SOHYNEkSJC2VF4Ubgs5A0TnAxDYGV0VcxyXYSy087uKVavzotlx5W6qT+FGmGghIDKx75gIQmnXxReI7MbWXcUs3KMYyK3xt0qZvDZyuI8ZQXHMhmFSdWfFQxbd8WDHJlXOu3Cw54fh0fXKjCp5mHw/eKnG67bsininNy8GcdNETk07T0Mxz+U/v09oTrQ8t1Ic1nHgXasWRM9Km+87TlQweqpVS8HpCHJdm7e4WUa9UIV+tNk8Hk1LIYPZX4Vq9o/e6BL/VOK8zRSjZu84ro6R3et5138unlu/Y4RSYkDv4Qwzl7iYCZ3iZJaCRHDgb1lSvHaq0D21fzsflK6MVwZhliTWHqg/d9C+AH12nJCMO9lxRVmcumpLK49DBqJnkic77bkfiUWyh8kA2FP5LyRKgA2HBUoBMc81cscZGjfslePToOWIxKCJmil9SGQEzk/c5xuC9MaHqIWJKIQbndcU68qc/frOxIkP51W5XugTgzYzPPTHKhJC84SbAoi3hy6HsIN1hB/zYrVbF4ssHAMaYo9X4r8Lo1eNnKLoQ5BMYnktOtscFO5vwTAi+METfQkRtqbpHCKsbu1ZGA+UJ920cEIeoRwBDx2KrzjTfPz5o0NAmgPu6ViWYtQ6daFFFlT42fRTBtLRASTooaP9BpV+1n3GwVl1MHM58OILqAy1AEpj88Yj6A4OVQ1uDtoNp1MnumpU0/hhcEHfhpJhe852ye3vo+kzyqYDlBGhI0vXD6cBSPEiNLx0V6APYZJH+sy0nHK9sL4yP/vii9spKgn5XoYQnlD/HQuwCcL4kbUkDw8QHB3wBbGP2qm1a6lwBErImfMBoivBP3VbASGcy38jniYIyyRTmPM7zk6lg48NWg4y92xJbgJ+RnSFocbwX+tBXluMI75268TOdPmO/LCJkpxUqjEZgDTJyjXmVd2TzsEFRJaOtk8nuVKTXf1lHAFDWha1GkFc4yL10i3MFMDuRM0RSamu6wl0J+0SLOYDlnw2ls950S6OKwULb1fWd1Uc4CE+kHiBCllezfncjP7JRXcuGTiWpfR5mvkZKgH5/bFg8ZXL3pVMHCAL2myxTF5V5lZ0FMJEg6PfvX6o+AVdbOuuCcEbKxNn5ghEqgOt78+1jYwJ5kRhpKcKFN9Qn/KHzMm5k65Q8C5xHy6/FZLyejb69Sa4/2rVE0RVnxfix8KI6LUvxghk6iIkxPiv9DPIcwPws93Jf4KI3RC7AKnjd1tDH++6idF4ZLmo3A6G4K0fcngxktEHdUcbyO3o+ciskXFk0Dth78Eplv8ReQTYxtrtQpmK+56YdqRODOzKBLUWVFD+1xZngtgVA9REVdHHsFERT6eW9VLLcIMZwjTXcmTvL8zveYoGmkhRIrxuzRIt0stbGd8oos8mAc7ITAZgMuJtNNKPmOximYXKQIXgFoCnpgepYD+raH8tk6WiISmMu4++PXhC7pMYtOR+OezV6lK7gF9/x5R3vBVTz7Rt44LXMmwl7WxOauaofi+SSt7r70mY5sFwBS/E6vCc92d9RvZDUgHaby8GcYNPmD9bh8wQn+/v5Jju67QIbHXPOx1+irMP9epezrx3OX+3HhEYWhmmjNSsyjOYUxjpQICbuDoCwLbdcJhmjTxMOTySpcKx81x/OT14+PbmCXmDuEa7LJjqgC84PO/nvuwQuxIQ4Rynf4uVFCy98omgD3gyJFWVO+EHJuxfnWeHvtYkPwLJE0zxo+9z/+F9I7sWDBKTlQc9VhowQlgei7WqPFXjhznTrDVYM8sz9MRFIlbI7xXjJIgdBogEKIZ+IblPE4cW+nsBAHHi+3ou3grZ4QiU0UNcp5mODiLaeKMdL/LCNuwfqUy3rDpn8fHqpXGL+7pR5jQT+Guf6WNZTZ96I4oUGFavuYOGQ8IUru4IC80iaSUh+Ws4l8ttTy6xOZpvxwBt4Wwxvc32H42t/RRruwi12jA/Wtt6vs7Ivxkr/hKOx+GBOEbyYZRSjBnnaZ73SzuVe3hLs0GNtbbt7o+SbuiADDmy/f3GDEM+9TXubzoFsjTsHtwYEyPAYwv25N1Myxq/bySg/t6MEPnrbMcIPojWlLllUt/VK7UOfw+4W9TYjAtiPZDmRxJgEb9U+MNpCbGSJvg8feglQYVkEBpS5QeEGo+dwvNUMLUJx3VyU5ZI5AnjhdQUIG4ZT7qv2R5vDPMUgX+ypcXv020/Lk4ZnuqdynQSxD7mjErfiBgsXOL8OUfBsLuKxH1qD4E1oqXn/dpaWeZCLXHLH213x6Ck3sAjIpQLjVF+Y1XZBr6nPi76/LfxnwM8jMxcL1awRyB3Gc0wFVOjfbvxAvFacwmlLdUhpabW1te0wkepzIF8R8yiL1lrU1oBqrngXy39nYMKeW7QLE9/Vug4r1fRvJ9iFUXJHjV7d4/BJf5+1RUbQ+/yDqZr2nMlbMSJvnsgC4qKzSd9YWY2ZJBwgqLmP1t3zGh8FCcGGoi+B5BwoCKsvmKOvaB3ayv3xSeX4xXwNmWtMz69TscKfsxBEg6n+0Et7WZkoRlW3d5acW6s2ptOLw6hADKow4Z+aer8ChRms8V7LBdph6j20jBU+nIqENBHqYFOevdP2e6dUzDTHoVeptuvfX9tlXAxAj/PAnVu+xNxwQlEpt8dNkK7ZdOSdHnzVM5+rT6PeovR5kMGUDTXyWmdzfS0IISPi1ACpFyJyt9tYZTPkk1cnqyNKb8Ihazf3mwFBoiYKE8dzFKg/PaIRRV41ytP6dl4NVGHnN1uZsgkQ2jxd3NMpLVZ2hpEH1HcwKYatRxudxZkFANHirmnixUpQUAkO3c2TFgN7O+AqG0WSg0sd3Tq5iLfyUjDxbobkoceZu6Lil7pU1hdYBrptiVBtcsHxbvZSjy7bC5zapGo8CvhoO/6jTLEPNZ3hxDC+TDex+EPuF4JGzb1hKw13MYhg+/l97Wuwq4KncaVDtD3EuME0A0hVKBlt5m5jtEZ3YwGUxMUU45A0uIY47Cf1lKOpDwWMVsmejeSEwq/F+7dfl32de6lrVzLxxvuwDm+8nWVkxR358N9ebcKXj1u2hbVc0cahuvnwELyMhUkzkJaeIMCtIHlWLTbbR0E7+mH0jd3Imj9LpCQrsiyvGjzGgoER2rbtiTQdNmqrDyWcu5hEfZGrMhWmReGOzhGQhyrvDuDxm7ahtq4k1IXlYb85SoWa0JXAz2ZjYSb8iiWe0AkXYgLvrkDYtbHxpyvIZznRqBC8CmBuiCBxS//7/DdeOxIBS4NJQSVj1r9x3Y+mWzT4XP84FFFe71K+rL9wwzQ1r4Wm4/yuse4xRZ2niep/VZMnYNu1h1/fqnBTfK12nQJ1GR98gFrKk83n7C1iwWdRMXVedcAJBURu45FETsE/mgsd9a8wFO612s0vd3hXjENl2EoiRsbHL9ZHHJShXGx8aU/bnvRO5UCasQQVM4Dd+EoLnI0Bj9tniDPxDClxeTBgoNh3fBllWqoftJe/tVVjTih3Nd118ZU7u7Ib82NkmqBgD/JVJNs0zqY6zUpmQj8uM7HMcAfWQn6lxVeV8N71IWZ+z0ll4tWQLFnPGkBvaB5OgiCj7mdAjpAKPkwKzKjFjnaPud+npG6N9RzVXb87Ki+qhs3qDJ5aW1yonv/4PPScaELJJglXCIKR3NZbE3iuHkwNgAw0yNS/wN0t5guJpQP2cLSclS0cMJbCCe9FTWMmrMzSdvcQzjj13JIsLmqPjzZgnO10h+V+tg6HhZPUqpMlmS2ujaMpygRlDFDYaYt/mlHovjNiMhetyG4hBAMNoKrzZXaH7eGb+n47KMxpxns3xyR9ADWC0WZBV9ng8mN++KlFG50LiyfPKEEAej73FBi13HUyzzkl+AD3sEZsNuRCFmJ/e3GKjeiQwiA5Hwth5g2Tx6BqiX0CBqPJbjatFhEBYExfhGbfckE3RKeqc4NevrZFoeHKrUx3RZBLh5aYYTnsSzF+yi9M55oRx6UnAnrZAYD0JNlRvNorFvaAuuWoDU0abU6ZV9d8I/QAY49CQT9r5/sVmGiarzxYkQ2ICYAx0YxsymJ7SSXOBCZkHQTCuSgpl0XD2yyPzjAb9YPjIgfBdmexpSwM8BOlE1q6YPThmmHQ/m3DrBGmaYof/lfMjMr2g0TJ5cjtjW4HQIJyl0Jq1aC0Hp5ZSK4ZoFQIM0D3IWyQ3ltUghqDvAAmNV5YKeFbv/cP6xWBTjl3QtzlFis/yMR0yZ7fJSPsCJGaDB+WRurOaJIYI3pCT0qDl6Ljczt8Q4EYoZT548ANa0KPjOGQyygnWv0WBmiclOgty3qnp8oJ/Ln25/Zea/oz+F4FJSTA/D2F6GQnITRAN/7H+2nWg4T8URDN4U1iNAjuMdEUOxOp1FzbqODkpEZg6Tem4N9xAb4U+KWeOlt4NwP3DCJykBVEhHMqgilEPBN59EXlFBksG/OjGqdyiz+VKK+WuDD6ddltq75sWBrm+95phZqH1N1+takXtaCmwUVcXtkVwsVJ+wrSxfgDNQA0LT+UyvDQqPPdngbP0XXtXOjah2jqOvCTyhmSuZlXBLyrztl4YpftjW2TJNq+ZOHl5wXLwi+RhX1Tkar0uESchH0xbIhTzZPHJaLqHchRguxSEVpyncLwZ/85KsoKzVaDA3Dp6Jnf+a21R5n/u54DjWwVKsqvwfVjnNt2FLNH7HZdVB9ZCYuDUqdFWiNFavvRZsCBUhqTa0qyqKSQ/AeIAuUVOs2EiFUjkYk4koYVg0zzOPNtY6Ai3RV3lN5m9W3sOBSzaS4b2KNU6BZv8vrE6T+hrZ9lAel8TSBF4dMhKMgx1DNHiJEm43ycC1obpijAa3DeBiYrYqDYP0aE3yps4To0Zer7NlSvgwbo+h4TQgPmaGL0cE6YAxzav1yAwz91T/jEmfb1dTyhIVtbZLLR/N7f+e6q+ptByUD+P24tL4F+H8MYI+5KZNJDkLcFoXmSQg57TNHXwuEWF3AVPWReDcLuf3udbvF1mQJxPdgpVxQjo0ToH8nHyOzeqg0XlhkOEuJ+Im+oqoW92EnCPQ9a8NfNmZIT9epDOmWfFZySHPi7zl7ErfakrBCdEqU+hJw98p3o2ijx2fJjWSLzsbSw9BTNOTEf6ebfrOrvu42mTqLf9WngnhqAhyTm8xLYHJaIG2hwqNlkEVuqS0+G2HLSDJAOQfV1ngsVm8Fid2W72pI3is0vNPg24DEWQ5AyKlOzSy2WaKJP4wsxmF4DGnH4fdl5zisUuzpjveQJOWFjmIHPxRP9Fd1WBr1uUdpLzTZMKwDwGkY2Ziera+KI9kKQZsW5HATSvOe5b9svseg+CeLPyhrfdnovhnWuGR0JqQnmJbg11DPwnSkBKeDsieI8f/cBlnMTZ9f5R0uDqeNWhLPgfibo3S2HTSSIHAcxalUcEq1wlG03ivltcl1AQ4xUZr1jITU+6RpMsk83aZUBtotrZPiQ6iiLO0CnpEB7pEr2k8RRzTntV05H+fElwGPNZvtA7Hd9qdPs3OR8pOOGOXb8gNcxNL/SH0UGTtNiM/DohvHa7ajTBPrgUF0kPRy5TfK5h9noPa2Uj25fC8VR+hME7dP7wkwTR7bsS4bslTW/L+rMJTHyWrqEwOezCdHQ9Rr2aaCnrL2d8gkpiQ3wid8trSsuN1qGiqd/SZwBXZBggk3aecSH89W5mnrgm7+bynqfUy9KBXHHlEAX5/JshJfIhp2E3iwpMIaOJUkamZBJ3rCMm1nw5tFW6ouwZeTmC63oBEDJ/hUAbiO0jCKH+uiyUJd1diCCas08d0cu/tw3UyfZBeNrMgRnfLSLblOA+1DE7OIKlT7WWHmvyiimDbcqmca+ttEyugzrS2S688x0fIb5g9VrDUiB/2JgVr0BIAt3m0YOC9idn22WwTpH8nARkZLkofpZ6DYCdUroZQteBD/viQWqXipTJTYrwGpybfFMxV3NwMrLsUsdZFfcIIsvSjxK1jC/PTg/OrA6mOE5tkptff9QVvOpg6jFRighGxQH7Xigp0Cyggx+CRNYkpB146wg55DEklAr0P5FrGP0WYQjtEQIgu3WC1NrJqcXBeSszz1LOvdhtrKr3SPPNlU/JMaFBRDTQiee1irAjDDmJRab5I8/6AQV5py/2skm83TSNVdtvPsO7uBwWjVNnW0rIPOJqHx5CXbd0AgYRcQUwUADC2hptc5/VaEPm7qkIp/eBWr2t95p2qK+KyrpfsaKvJOHYVEu5a+dXotBPoWgE4YFka3QDg+qIcnvkXEXhP32KgsYSV/DyZe1joKVOm5k6Rvmsd+tU94P4QsQU50ODDfrUq7+KwD4cS5xtLtEzFNYm1nwhnr6ymQMvE83kpemcsTqmqXj9AMxspSlua7KBNKvUds9DmYiU6wTpD//NPc8wOkrnu19JytWoOR+j6NhltYwZwoWDQ6F1kXoW3B+4h6t9n6v73wB62Hh2+DSUrteBNqa2inRlwOq7Gb/VlJzXcQb20wnNYPN7cTEGu/mboNj676/6TTpix+x5YgrW1+xxdwFl9FOBJw9vlmyb4qyok+DMiCO4Rns1mlSZKLysik4pndTVUaCtiAH2IwvdQ2+NfOkA3LYbApKsERiUfO0kHBVM9vXtWf1KsOXly0BMI8JhdlnzJuMi6RfoFf3YCWWc/s1bVBDsylzNiJYcVe/SnitvKCV9LsgJfvEeFAHUfUiPNXNQlcEJJH+nJqOCsL/3KIalCGDGIqDrqrYiaERj+8vqYOkFMYeZEfXEV0+KCFp0Dp9yAIw6EcrWVdJ1nOTgeY2eHFYmKcT2LsMDDYi/vCV13xw0Y2pHoFWrJ+rapcs670zvJAargkYNe1x45QT4ikap32b8D15qv5BKOQzFrhzAko4nQilDoHxPyV5PtS8o9YI+m3AvY5+YDWTahJ7EId/z1pzYeqefseE57QEgRURwIsYfJ6l3A1jus1pO32SU4NB//gdmO6k8Z298wmFUIAh+a9Mqlgomq915kYPHnDRwwHwiU6MWUUj03dta4WOl9yNcWon+r20Dw2PKH7VDOLyGhC5slIk/5cogt0XOsf1q1dBj49gVARTe3J5WSPmkg0xvtEWf9MHV0+DIKJxjeSGly4IIVPW2kgZxG9taYWiyLULWCe/kwW5qNkANPsEQH+rQ9a5MDM8I4RvZLXu/l4uhvRG1Yt5p7ozmdtvYYyD3DX/WCJwnM9y230LSTFKDL4o70OC/P1OgkkXU24RTfEpFbmZAMaCGfiWShUDRKLNOIx02TkiAKyt+isip+hgksNn2isRcHcyz2xeMCb+qbjEfUBrZJlf+vyzDjABTcWKfEOHlxvIOMJPpcWBmHiAh1O0mQxo4rBLBAt3zHc8bbqKLH4YV4D4H+PzzaBM8HuM2sRP6f85HXIwJDmqpFwJcQhySr62M57o6ijYxOuqlblgROJPSbBag6qAgFWsyQfBJq1iDlJp+l5XZZDCBeBsG4naJRPzSq1ZIgkZ4XJuX+ihUU7w3iqcyHgHeNjqO67uM/9KiUeTxd7DkY/bvv6ydFi4zMjqv+jOAxUk7vzpjExdXXcyMouDq98ZxZbaYPSLEO859voVFf0emq6dglCCUO93FERBBwET3HwyotmGs/64OtULoYkMkzp6l7ry/q9PlU5VH3kElnuSe0qvWckDWlMBXPOsVdMIjEHnxooeqzZD9HQG1F3qZHEn5Jgkn+uhKXz2OecfsXLSmglsoXYSEv0DHv0HLc7rYvEDdXAv7YNF5RXIuwT4HHzoXavh/jbtYmwlZLHKxAH7C0DSq8PjSjJFl0X0YJ2qFwNPOm84lgnn/v18YJmMelNj9If4UGgueOtrsYmZG5aByyAoiVJ5FkhChMELVN1wUX9WqcF6n3a2M2liw1sN9yo6/2YhPc/g7qQndj7sDDarBeeO00yJo0dW62BXV7R0pcbR2oIySs9Lnfw7H46jOjyxsIedZjl/OaShwmTPJywusztf8lIc7S97dEppl4SQZb3jZ5iVn2FWifeRmv1BHH/AKR/5x/ekp9bJP2e6IxAb59gvFGLF3BG+fDPrGkqLf27r9vmuYCixlwC3YUue2ee8v/7A2hyPspHhtQc/6GlaKaWs5CRXl+kuN16mvFTjhx7jZxkdRU24tTlJsUo+wAZCND0HThtgMbxH+f8yncBE2jkyBw7EhW56lKoMTv2Q0pSgeARg78c/iDybnJRnp66FaEH+iob5i3UB6PdlYtYGDHm7jJc2EsJBWYM3njEX1ggos+FPjCwE37Hm++mp5HxdDOworm7daUjikro8fU3E8cjllbzaCVc8m/Ei0Sui8npWzQUmA/KvF/TwCbY58hU21F49djr0650SYvwqJVS1FkcTqBZByJ1gB3KnpctXGFiN+d/Z7QarXewztwucv7l4O8Q29esKUHFI7MzbdbXQviSFQEWCFVnTt5a0aUzSfYGKm4h4t46xZD+X0kkeMu1C3eBsJdA+kFuv3KBYQYmaj5lF/qD0Hj///AujN855hbRhpalYIU/l7Vn7tsiF7aPEyk2dDPwqtOfZdw5KCb59J3f5+4pOGUUN+3pvMFP6FI/0l3yPiZ7U+34bthh0MZya24DSgbkZj49Xu+WuOF3m6Nggn0+KBXk9UxG5Y5NKyvz9OOgP5oB9N4Dj25U+WxCDEveMA10t0C9kTyAaWvj76neGkT+wMGHC5Zro/wscd1HOC4Xp0eJcWX9TtE+5vf2qHl20kfZt3gAtNTygrjoIRrONL91UATnw7kY04ZzCd3ZB2iHQpycDuVsWOh9Jy6JemcCCm0e+HHfrrlfyLadi7bfX/Rs2hpdnBiMEuzmAfNdRO2RWQkvb2hXR2E/YILcUrGV5mdqlUk9BxRB68X1NIB6VgT9Od3zH6KYrhyczxN2RL1RMvmoIXT6KXXgJfIv8pcIGDM8F3v2PQH63pcOHkm4haCTM27vcgsUSPOWii6JznuM+2r6GqXbBQRoEgP9jAO7iH2muFzwbsrEqW4TxNMuZvQL7VvVWq3cI67kCGEu/ay/29wEiCQGRv3g/sPKRUg4d2NbdaKuVPfXPjOyw2Hr7ewxgdSqYf9+ZAjWhh+7vNqXHviTLby59t1s5O9Bum9/jdEZ5ZphD6dsfOE0sKatd9CAZd7gWvLQegC4KBrqAdGxihR4AjZDk8leDmpsX36GGYKhpshwEOp4d1Waf0GrNzrztLDvTN0c8hbf3ho4b76A5hpfw/OUH9vmY7TAOqxAkSzRi/TcS/Up4yqjroK4MP4uMfeLLUVW0Sv6sF2CHZMkBcF7n/2FMhAfXgt8fXjeCA1fJACN6FBX3ZiJGEr6GGNUi5dwYnAnhdnNUgAWJHMRUiD3a3TpCH9hU12hycQ7f77cEy0T4ynvYGFOo1iCp9bs6ZOP2odqSXXloGmimebD9OJtMfvsV+CROBvPtNELWbWo+IcZYWclg8sj/4N0CJ+4mwiNP+wQoH/U/ZxZe9teTIr0ek9TvKPMBfJLkS17DDjHMRZWLbiXjCpIrXgNGIB85hOSHyLi6mvBO85gS3R9glHRTMdVfJ3Lm4tZbIiZGj5zC9zqvvXg5HBVY57R/pMCnsa5KQ4X5SiCT7it0IYyhf4bhaMewJYV89tZVcuX16Pm9Fb6FBf3O3gV9L24qLira23+8dyVEH8c74kAjyOG+Kow3YAyEDegdIajbE28uUE/lcZXKUErb/NqFUbW1bpY3Vd4NNvUcXZhr53ZUAz7Fiq/mGKz4XG0rBny0orr+fzV7ySxPOTkiG3RtAX68mIDT3y3tsW9/p/L2pkkFhMLIhSS0oVF9vuNpyQALISe7NNpAiokSUBF9BKI5gfgiyAmPClCWI8BfXw7uzLATtL+49JaaXqZ0uHQXshcwG146AtZExaHDlNXwJmyt7II1n1dcl3iLOmfYZPhIQciPkfZiXgxfoGF4bYOrAs4s7lsPrxq2sb/1JbY05iKU9naD1Dw6ttfmbrACCFzu2PKuH81Gq18gHaW4l3n7vRBLz82Re3GA9WnIFe96uwzfI0iVx0RxvUZovjQkcNTL+EldhFfCQrEoF9nwUEEUpSbolmm0d6KrfXXmiWkPC6VJ/fcr+ym8INsDykuSh0Lf69sHaMMJwH9JRyuY/uP6uFziVIpLAcBTvsi4Gu6Kptil0S2+lLDUbbDrYjb6CueJfebY52QT0KMG5leCbBYHvZvpKDhQ1JDNYTo+bdwKPoyC3HMKLUwbu9B2+wE7CMAj12ua8rpOklEj9NIKHgXnASuMVNphikZrtahfzdBT4R2nv/p0XIIp9zXEnhp7yZERBcEPvOCEClMgcoLerML0rWrq3P7o7p9gNklkGfLozTwHT3jwO9UmSgPqRFscMgNRBszK47Eoqeckj0CQE/vPGthNxVwM8wJHRBytbipuKhVeVJmxcCJY7o0Vd/UgG8e+4tTi+9j79vE99pyos+hK0wBGtJ8ww8MTf+DuUkB7z1kho1jluVbTLoj41J1KkbKe/f72vcqIy+bkhVnHL1yEVP7adTwUA3Lvo/C3hjNPP98BiBd8dgjXiR2aifA/jzwIbLNoQ04BJPyRCBNJQCNeYbpwELVLI5meNXpfFrdWGyrUWPrR9USWW+MWC0obfKaSJ0H2ZILSkxPUOtE0EHtJXW4tg44hD+V9AT1D9U/Bu4D5KuJ61ssTvSLYY3AbLFVWBauAYhs0Cw4Ld7EGQ7HTurhfPuCw3izuLf0cZ3QR2NzsVX58AEoEOthE50JK1mlXJQLlZ0OtbQ9H9rCysI+yX136adbZaRxok4NluGmBPYXu4LUO2DTokKKS1b7LJGfKPDLR3rAwcUIG7/Z741FPmA3tKMg4d6NIlqW/Jg2N+Qp0QRkeuPSMe2JQeOuwH2FnQ4MeNQdZjXSl5zWjIE5Q7c+tfRY41dCSTHJUJHg4DNnQn5081/sH/JR+HgBi2UBnlgXMqH7OKxKzTPJg2xdVX6xxea0gez+orHXnZgTDWfvvbRMk7mrYj/+CkG5vZmmxaZfSfC3CZ/WiTFbHcfFM5I5kvwvF+KZfAQzLG7e9C6aWBj9PDXn0Mmpdt2cK27qpNPtfa6B0I+hgckphzj4kQR42sSq2aGpgtKyAXJ9lGYB+rjOADEzxsc/i1sXtAlD/5JBjPApyrXnn+oAOkQETgl+IyUfo//8Ixmo+PwdeEaELhPk4Je2pZGH41wGbi9HSJ1yLT6LyTOC8Uy6XeP8NO70HpS7USVn6Mv0fZy3uRw2uGtEId2KXRhemN5oY3sQSRHqej3pSJnIfWtEDCoaljR0coKWVIMy9yVeO9wMhKbXzKB7xBkXZOZ69NeKITbOHAMzxuiVygDzNEgc7snDWGkVsQZMsswFYtp6WWmxk6LDszrmvsPfGPg2/b1Ha58xX6Z2En53MkYlFOOikMoZq1pXKZvfKgY8KziIKr6EaxiqjVmgp6045KgFWcFXy2Vlptq4MRx0x8kZ3WeoJ5UNQkVOG5lWeCHd7XJ7lKs3YAP2AFFG3vwcp8cpojvokREv1tMBb4sTz9H7voIRHmTGhWn8llQPX+4dA3qXjNj1WXKhZL4z5/mGyIHXMqYamHLAQyWd+jRZBCdOg6FW9rUJaMFuOwikJDMyIjvqe4i5+gpOD+BjMvcGC9uRZuNerEA7YIPYfQSyS9sBVZQ+e78rllO9LT/UTUA1IYRcmI6ADxlSYA7HUqg/+nBoIMa1JN5UbzzFd5EErD7PQnKKO6QdXXAV7cpZqMK+gCedSUACjJNFLg8B5Y8sJOxpLvfWWXJ+cl9AOHlkWW5UifoC/Y+aFVorevhbDEEEByM0QX+ZhnHz4dPRJdvAM4bK61o5XbpQqpdUe8473BwuCcuoMDnEESLeLmRN6xKI6tVHz+aw1KgQDQUrAhsYjhBiY8icMK9EaZ+s+brrYInNpZfptXnFvHgZDA7de7USOixgEICuaILXyRXSRtt31XP+lzktVvD5J7N66kbBcr73zIfgp3gEQu8iKbY1ugU83j/X1D1+cVItF4D4/bL37Ptei2stzVW98WmtH37T/lhVQ4EN3yFuWDmVNV4ynvCZzKISVgeR4wWJObxWkwMCy4ZRBlbBYJKUPwShlfw/zDDZjqch+R7is1zE3lxWMMpOy5vFGybBgtQSQXfDN1Xfri/4cyE0CS/P5LAK1fw/vDEwMohdBEwnVNmPTMVOvTshjnX/x9Dpfo6efqbUTYKy0HZth7gDyXQm8OjUQ6A0KdTaqf8HSAtbsb54QRKJ9ukBvPZTl2QW2owiR8scoB2LGUu1E5UzsKuOGd8h2Kdb00uCms1Kgp5C0nGGIcyagx0a6QgbMIB0a44qEGKTwTQOaVnBSGoZ6ADfjONKEZ9BuTlIQnqw55v4H3nLEfxXdp1f1Fmc7PjxWEEVrVfzhpvM/t7hXkE8N+P1N7oCw73NSlp6Id5hgezxxCG/cf2Jw4P7tB86EH/autVzjqqF4VABjkJHVYnLB405lIOVmwKzjUJPjO</t>
  </si>
  <si>
    <t>vWdWyxkuufNgF6iZPJHD6ryoc+vRfZUNd0iE0UoMrg8vSz4TmwQJAJVHnKlnfbCC4IpePSyivWfaBc85F1RHjQWrE3kIzrkp5Wo6VLDqh8gekEF+bYhRL5zpxccYC0W8gLXAe/brLFonv7NctPFNl4/QLr71vLropODA80FGNL9BWLngHD7BSMBq4MfZ/PNEPY5Jcom5ujyQYU8bfFfkVmQT7F/6gk0W3TpvEJb0aevaCpKPDRNtck53UUu+QpImOCNY285ZSggv1U84/xIRKm8JnUuIiNPtRBy87gNTpOjBF5WNsGXy+JOwZ2K0GzuoKLjp8HFsR3qlPbfKvlLfqvq/M3A9x7ZjshuNErwk1ryiry/RNlFTkSd+Q9A4jcNDkRQYhTVbM7MMjeD9Er5SexP15XzRegGh4lMuMQrtGhsXAeUmobg/FsFg/LRtwci2UF4rxKbO6ei/ptDxsQ/BeVjK7WbJ2rsBPkjeUTf6SmobX5N6A3XZy1k0GqNGrMV8T6ONxFOjKdFaMV50w2B5MCxHjfo002AEtlPj7jVh7fWY3P/WOB2/ePeS/1JJ7sUiLFsBOtXe5CbnMdb1qPT0YrEMUdlmgHJ4Kfbm/qPdyc7dBrPCQRiPR5Xujqx9yf/olADstw21AcBA1jCVudmd+4ILP+4/WhVvqHHXyIiyiauLA5dIxtyPkJgefrCqt/tGKX++9Ace6dyCLW2J5ivTGbYp7/bmy480hvnN6IuPK+ch4o3EvNqRRFNwL4ircRB8TUUtYHnN7Akorj/Ft9meyofNYqFvkruo9HvpiNzbi2/b1LcjPKE0SWPKR+6S4TkKgsvBXOEDiU+0mttC6YRAT6y8VatyuSYlZXLu9NiYWqPSs1he1U8fpoFoQP8kMaPRtd9GR7PralDTMJoo27FsV8cogvROsjh9ynkZRJnVqJYyyS2pwAdPTCiUoZKxtggpDg5bu0h5ckuf1EYCZNjI4LIQb0MrTKHNjPRNTlINLUsgEsFdXkqJ4M7Ih2DrvI8rbzmOCTyIQmQnLhvd5KLvygGHJVXkL0SuAl4pTdpDucpGDiHI0VG6JrdHYkzpk9IIPAlPm0PQEKsXietHsAegKvLpiZD03pwK5zkwGHhCuj8+KF2VFOwMM6q+dsEhuMdQBXwvPCPvIEPIWX2jzcZoRMOFebiUC325L50LDGOlIpm0IeE1NghMimN0S9oXdwgoEfQMOO+eNuAAE7THYWRjoEPvMUkizJasAaD8JYYfaduSYxwiJ7nzrugfMnKFaPRpVA1M9t6+oEpeMrCaTHWuzyttZP40Ue7aIeR/E2mO4S0rdAJRSYDMpHRxGaYSEAc8cDnhfOk7It8XSxndBubIHA3ssGXAjgxT2gCfpL/UwwN6v0buyrIrpmCqZVYVBkAyZ3ZXvai6KTBHzM0KxIBzcIVrB0DO24hfHkMiunmgrhyyk2oIl9CUbtoOS43QeqGizWTR94WmnTuOAPeeigvGCymLfj9f7InntMOYccDDSDga5uGeSogtLdwiCJm0NgPqvB9qAKMC/u090CLOreJI8/vL+e0nmTkBJFPeFsXsAh8FoXZ8qNtwNE13igxeQoDqsL30w7J7OSGxndOX/4LVGGKcBhc2xhcunHTwABZuT1nWr37CYOwHJVbnJvyr0TtX/avAbHbSV0Gv1J7xIRz4u6mKJmM3lGdzAhF+NqAe11YKXw1JY/95AwTuQ2QrfWA9WpsGDLQRkPAXVBFyYWcYW5WN8fs/oxI7es4cSrivuUAicbNapXvxHG/Z5ZXsa6eJLXz4HUC9K2vSLKiUatZ/OaHvk495uU73WjJFhAqB3/aJacZpqgBAedy6OFOUXxfFgn6o8CAc2/ZXEeT+H9xS72QRvMfpLIYhrQPxfX4NKCOmxHjC9Eb/Mf8OdnIEyOXu2gPOLzXhadyvuDew+6SOZ8C3pDbBT1OJBPNPWQ06mkYEKnftjz0PC8TAUoY8VRTcsS3JhUg0Bo4i2y6ywDJKsTjCsXpwFNsixN3+L6EnQAn5IBskCi2S8Xsi3o564oYM3Wh6M8Z8pHxx9CVFq4shD25MjgqlmMyhyABqvlDJ3+CTcyMPf8dznB1hWk5gxVa987p42BDqVaGLXsv+SsJTzt7fHl46f1el29vrpbmTI+arcGyOcyyVC9xFBatHY+jyszX2YHbh4nAw8CHs20UEjdzKgxohsL928o5wIwxRgUs03uc1YItN44o5vtyFKY1RADACR4NSyRdck+BL/Lgt7blh39vrAo7mBC/i/cf7TA+N0Qsc8gdpoPMvXSWNFTvsK6W3j2N+zEo33cP2Mz7cxZVkv+DIpPWTCgwzMFe2FPVMGVRcHGqL33gGUZ0RzlroYpyPdj9KisfcPK53k/xq4DlnlkkMaim1g5jPDKcKfloA77R1kxYJlXWAzpBsjd4qjXZn2CsnhmN7t0TTNxGI039c14uvd/zuAkac+AWs9VkcjZ8WcybaRHXxBQc268xXV+FdQPyBZ0Fb/5gj1qUt48ccBCad/MYmO0R//9+sbkMInHBHGshJvje5BgZe4fQAfIY69cW/amrcCAq1+HIPmq6vV/Rs4UF1VIuHJp84McJAbCBezZNEYL8kyvoI++mE9obI0gZfeu3i1byJRejN5vSkQ3D9OZeheYWgA/68RVJIFNZiqwXip/cq701cDvoiDj4ijgfb7/HeQDcxeUuIFdF9EYU5qkC5Ro0IIvKy5oY6Z0vRjh9idMGqp3cHep33Iii77tI1reEE1ACpXj3jsoEIXVExcte98YZetESv2r87sYAmnTHT8Wxtwg3Wahr0l1WVUtFMdB/VykfFLfHRUS+j1sX8qfb37rmNyPR21vaBDMKGbUyQiEeaYbolyizm8k9Y6++dk2sS9WxQGSwxdds2Wry+n8v8MXCoffgR2crAwjzxLXsFs078PgT/hLHGOsyzk+h6Vaj33nvxGQvoUScorCaDXIil0x4u6VOQ8JGrjdVKU1STMOFT3jHRbQy9Rp3a/4IeUUmg6fzZhYgKfO/QMRBI1Euednk3I0WAP4xaoneuKOB7zWISzwZkVjDgdCLcvtKbkdLDsPqrs8I+M80WtQZGPptMZBdyeBvcVHYnmHFvPOuPQdXCxC2DODqHeurUYk2MD+0vDtFLCnayvK6NgM4XePd84ikFybEnEinvs3pDgfxdmzzrYmj/ajxesVZT4lfuewpiKssgySgV2ap/GKMwTdTlDMwSBBwJlkdFc61UIzabFTdIiidY6fSurVgKYmExtk+4aaxyVMw+14DYFGr9FaZVYpxvxfjN6mMvdXLvz8IfyOaXwDaJbZihS8Y2YUIhwaNcRrgTLnGfZTEQytswMaSuHdDU24HW1M6siKlUEJR8ByAr2qeg7Rj+wBDwVSVM3WoqExM4uisu4DYRuZiqtXC6Tcoy7a5u3/4JuS7UAE0Ar55xVNayWtGGl9003E1RFBq8s8wcx+EC0h9y90YIIzikeQan4S8on6oV/qOl30/SqzME1i9Kz6rEOsk1MOIKVnIvCxZVr2pOIPfbcDozrLywh2FuAe7dVJpEFirY+4Hob42Y6RWQXMIdq0Xjf+W5cJT5BC2B/7nqw/K2VgYfQkvwW5qAjllP0ZRaHM0FIDkjWEnODr1xAs3kbQC04AK7Zo4pageFiiFWLMt3ZHdcjtzPz143ZSDWGm82l62MnjOBJTUdejK+ZLJa/kIZ0bxZmptxQd7yz0tXWnh1KvNw9yw2MSOnMPx00weXot19LMPYabywaC+qwcj3UwYPZf6oA311LYycIakoEgLd+T5gRGdtVPeNZzFVInIuLDH7KxHSvwrU2RueZw5c6dvp+JtOWu/UjdZBOKKhrXgdeUDCtLBBRWYgMTfWttxAq3ePg62aMsH/NRibEs8BDL2bcA9k3iw3fHGDztD4QmA6BoEkxxEMTAgKUaEFWl9WEqjGUSIhRP54kXprSLC6c3rApxlFZnSaADPymNY+3cdcGcLcYVWQ2PGJ6xLpsF3T0gqMEDCS3sGV1BL1SYAKwJjh7WCy5Zf1VqniMVud2ScqUzHMuKaP7JoAfx+86a+Hn5w7/1wkgcInpRd4cEOlHfxW/b3FgrAdhhVWz9m+uDe0ArRFlq1+EzYWWDKWMslI8AcuI04kjmOK5QeIcUCE2dwnYRJySyvQGZtv5dpiNNZr3IMtZo0M5rAyJ1f8ISDNtJ+32RGUioWpI/UDjtvY4xnHzLSQhIFpYgj+aExPu2TUnYWKq7iZl0eltHGYEQm37wgmeXSlp8o1U5DQ7JsT4F89oYazYX9f1xS5wCshkysT/b6cR4s7rS4nhNkoKif3R/4zvtvGLoQAXAVYgygM9oI1OCdmS9B+4y3/xTqm58J2yNaSQl4nSV0T11oQRveMmRW+o2HrSM0OgW3j+nmcEoYwUfjvDStbQ7IpzxmlKi8IEPWDCyRwrhbNd0+Z5BwBayO56IxmSH9yvCL69xcei3SpDqBbfhqIDzLhdAxm0wuQO27Vwb7Nzb3uGfls4wPtZQShQQfMF6XRCtsRkm/L9l0CXIrgd0zoM6oIPRzJUsaVrylUd8aCV7ke1gp/YRwdSP/fVFXJGQBV/EKKNil2RG8sKR/x2rKB9Mi/B7VdQSLn6O0GL4DF8uw0bo04wxgRHW5abMbRn3ZhIT8cEZm1ob/Y3ME4mvqy9mK3pPCxMthPJi0+2Fj93e5+EJZb4EntfYQjA2aBLKFQX6tVLikoibIYGDe4SYb97Ywn6dQf8Ux8rl56ZXWzkE62OtXQ0qcNqY8zkPIQBmUUBWe3gixG61CK+9sx+5t/eWjT9ku6+KlF5WQ0XdNw/wWiP0IG2knPa/belpPKWTqpDQa/MajC8iZQjg7gVkr9lW8l7rSQPUzQwmvBSfMIUIl6taUu4PZndzjEinWeE5o+vts4h7aNnEVulHmzaqymdnVp4sF5r9iOt84wdNebDQjeLxW0Bf0Yl4ZlbWIDp7J4r+eyL4ayyzWO6dd468BhEdd3YC5Q8ClWgbIL/05VaJJvU2/0++B+0mU0R4RYKnnGqFiFVg/+cW5Glrrglw8qh+ZoYKKmTYuqNKNkxD6iwxNoS7swS/CTrQty7BDfH+CVi10nhXPHBLumH9teBBItWM0Wlq2QmVwkJEk5WbuLw3YF8PFqhmq5ROK2WQ5p6VhtzFus1bv6LO3pnZooLnt3yxWlCeeokRjkFr87pyMjPws6y7cHTNvbjyVKmCT69pJYveifaqkiOND/AaDI7gNTqfdVUpmSmnJvPI0I9xFqEYUvoqsXjW8risYIUBHpYXOJYWvgJSSFCSlI8lNSL5zmtith3L+b2PESOEs8lY3xd0MFYRNx3K6HqvveeLRwquqBk5pDNgOaTuvNiFkdw5w3sClJfKbJHEnIhVO9GYoZl+lMeG2S1SjvecCuHcQz1sATrjyalhqaUHdKGGGzJvGYLj4chBqzNgFWB5wH0mzoRxFir5KhdHA3TnTGfYD6bjhEiPQJEDdEWDv7gxgQwgp8ZZRoJF6AVRwQhRPSDaWjFIRLqlGroTwt9qX+Hvd+9nztL4T7DJ2ue17oLfSvNicz9iz29bAMcuuzGKux/usP2JyKlC0yYN5bXJ3QLQg74ycjsBUYzSyty0qcb4v6cf5Axye9EhZXvBjeAc0YqrLrOAMKxk+rSMjL3SBnOzanynu+wBdF+Cvm3nZ/PKvPFA5HLY4WYshdBq4uLdMcFHlYj+JAYQ8kEpt3k0lXVGCOKtP7a+6msm6OMw4MOL0SehenXco7DOkwCwNqc6PBwq5OLmkGRUnWLOh3Ir4qMnCP0BR0lOOSfHNCNuf3W16gPGzjz+KSyukoPWhawlc1kNY1NouSrZeofWw/OaEsuE0K21ocs/MExClUjk7b6HQasDtGyTb5lbTnf8ER+VkOIJ8lF+SXo6QYFCDfhAawDcxjzDDXwAv3KeywsUyvt6jJJzfd0cpjUDaQmN6IJjxNVzRbcKNBCgtMq9/uRt3ZHZiHprrkPmlW18tnHMDPIESyUZQ11K+iRP/cVP+1DMTskm0MOnGFUdCMXjqwSQG07RBGvYyghKXK7ZlSjEZhBdBSemUaDIM8yZfjm2n6F0xFuG3IYy9ah3Q31me84ryhFWtA4WY4//ZUjOzef8MNwKKo8AI5OzMhEYq/N30Nu9U6knClnBGWOPejVxp3SyreSKHNBIhwKtrWUkY2lYtl//L9v6Z7PjADH7xnGEn8y8kQAYQa0txO3LZIoeAX/w4oKG0NXICiHB8lS1R89n2oD0vBM+a+pBMHOjhBTu3XJNWpmR01/adKoth1V/z5eiI+w6pXH5ORGkwUyKokaZwZ5aUQ2G9fxVC3ZkOgqhCdAMNMq8RTtxAeye0DpIyWgKZ6+N+pchC/45/VjkVuRcKYOegAlGj0ukz3rDCGWUgonS1XuSf/Cu88tnmXriwBgKRyD/qXgosSoyMyuPxzxg9WG8CS49p3nMpFz0RD7SyqGqHnEEPguGGOaXMOsN0tOW4WQZAtDOynXquKipBxzE6FfLjD4e2aHj1f/3i2bd2mHNClhFuAlhDanHu1Rn31MwWc7BFfvCWGupUAHDOf+mI4NhLN1fmz61kMvENShOabY6DLTMBc3eX4UwmWKG31iuuHIM+/tNC98886XXcYGFE1i9cvEMuf0xh2vVrWGLFvN9SYTxJder5Zjg+ziaR1mqOnktQoC/or5OThmGM4Gs9OsUkAdjeNm6pMDb6B3EfyMzlLGxiEPrUdBxLurWQFyzRfZUzpZrf9gyEFSYdZANNAGazZZK35hzDrIz+rdynVZg6ot9Cd+k0WCWvtXOJ59AqZa81gO/q1vjCJ+ukcycsUe0O6Pg39BdHOWuMod+1zKB2tC9LUsScCxvB3VAQdrjUpLR+ogCIFQzXYvfETfYEnQPKndbMA/d9VxZ0z1XGcu+aUp9aYpwJyb1c86g0MloT8Xyhb/LLoieSIjhRgGZU1wyhzr8MWoxhvckgd8WN/uUGwk0UyOaLVGTy7m0Pa/u9nmbRBH4kn9Iz8N9DXTZvU8hbp9dgth8cLkTW0oofxZE68DV2FJJdOrp7MWyOue9VBYRD83Kc10xh7FV9INNRdpLB0P/2lhpUclhkcQ1me2psTaOZOzxZto/KFvN7JCQJAOeSaIRemlJMiIdD/FlkoqQuWdi57nYVjnVoXVECFbRaxjs7r1oRdI+cwZprck3C1/Ld3mVJAxxGH7BapVUutxZuwGlvbqgmDGZfEz5G0VhOFsDNQIHLt25OhVPa+kIcx0ASLqItN4seOxzArdxYupnFn3fF0z76lwE6o67kDAYBU45p0SVr9yRaJKtma1AnWRKCKLwknAeMrNrgGzcfPi9y7dOzgNyujfBW83/PTPMvYaBVa1JxMODDOy4+O0uXTj43uuUiprLkfLWDW98ASTaQjSLrFYSJEKyaVBCaa36NIZuEnpRgu5ZSBfSHvTlkCJgckqLEAlOz/a7SpxGXJKezut0ejwE67BtinVpxOpXbG5B65cea56WSgpO+poYkpsrLl3ZvvAlHfWCtTBfMf9Jjup9047Idly/cRtip9QH5zj33WuPxyMJBxzxNL5KvU6uj9+yoeq9mb1EKWlC97Gk6niS3oUfjKQemNtFzGkz4nVm9Ugm8cNhTE5Py2cNQcXZybovqoGdyohRUVuHxIKX9+gqexiQEq9sOZrErkC6Zy0O1cx0FVLmrKicDkWKSOnFPiXf1DRwWTaAL2RJrq/5jO1oa5trSOZmdE6pU4kfDVP6GaPYio4H54cl4cSON1d/tbO47Gnu3iHPoTJBLNIS28PdLeKP9WoZ9IkM0RpwYTZWfgrZxvXQc3enwFo3ds+4uptFo43EKB+8aXEh974URFO46JQ/keLWbulddkYMj4T5969kp+mXJfR6ow7UdA+0uppCh7U9oyhxvPvkMX2D99q40s6Y1SDpHWJTbjbrem7KoM6O+PAZP31slra/G6nDXO5BZ2EXLUkWD3zgWR9KVDAW+P9FeCM6UlTo20GZzw7LPS5wvs4bZicBooFTSje1EW5fJi0MWSgu8UG8SUxfSa8HAKNgv9pX9N1o3rVlda1QP6Jv3cBkfVqukI6fIjtgiF6Qa6MC6cz0SoSA9TLalUkP/vRbReo0LOHUNbAGr8COFZG9Ad2yO7fYcTh9iJxs2Lx1nug1u/lYUMpJmvqWiXzpDEII/utHS89I2PIN+V7mqGRXTsPVDOHims88hPIIRksZmKk84glsOjO3wqGu2EHnE+hS1VwgTJ4xvXEik8rQnr3ZkAGFZ1Fwzk46GUNqBmR8fYYrGcIlA8BJWnyk5LoQOcBwpKCefPeJQr9qKeTPjbwOjvHmihPEHk70mb1pbIZBHshFB6GavYiaHNE2ewsnRG1hUWzd0eoQj2zgBg89tq0DXkvgKVNhThVptBRU8/3KTAAlwrx6eeg+R2BtMmJtYVJVOJbfmYh2lAa2nBQ05anSgT27CJJQ+tOXLx9r4WyYuZi8aCJGUPx1wYe3hac/6zkO3eJqMavkoPWSJU1Oe34pobZmJwRrivasQs0IGRKvBZfSKCi7tXCwOBvOEr2rwNf5lcae3Tf7Qfu48t1s4DuAIr70f+yKSIlCG3zGWkYAFf1pV8hmVk3dBJ6G3yRFsdLpYDWTDy1oQsKNgfcKlC19vtOGWXaaffnLoJZYNNClF+WuNNuRSnF0pgyK1LzNeT30fdJdaHg3Qf6N8g95f01u9Y29z/RrpAuHcF9hi+y9nFbf2Wj13vcsqiW747MJGT5rHTarMOF/B+t0+df2/B2W11RbGVPuIyJ2VNq7rJM6ezCNfu0+v2ZRJuQjAqHrQ48YJauRBAqBjT1LQ2Qx0MNfdVgGWqib1TZYNm05K73vfQmhpa/Ixo29goJKlFpzWwneINESR+1lStDjDOHR6WQzN5RTC4Yu0+37SyMPg8HvMOYCWU06IAaz9/SRrvWZn0ACH4RAuPr5CmxED6QR42fg7uQ+7AqLKwUslNiCGjBZsvkkXqQM9s3/lsp4Vb1wQnoNta9pOPCp/4qwuZk+54Kgdw9I5Fo1/8a6X0YmyobzUObBrJid88Ev4CW5SrtEcE1qehUcjItL2o6w125Yq+ZFqWI1XS9wj2G0kvwRwkQ8ifLaN4tLmqP5T6Ki2qA1i7p6/9vCgQFDC+D7YxNpGXhtHKn8AAmwZ4juLgD/GnUA5arpSRcqSIBA9isFwA7kLI2Ltx1mFixhvKHNGcKcx89XL0CZt9yTzb+gBljXMxVyFRw/mJnnNznoricbtc2ANLuUXiBqsCdyIgc0BEEGc36SdkF8HU1QWCOWZMLLE/4IEpsX5hm+EzzB5JhhAIel+I4WIoMKi016kX+WkespM8JngLQ754Bq8aqGgIw/WqtVY+xWPy77Fh1TEd3rKg5znCay7/LyRQaTNJavUlgaswcnDXOf0sAypRFOJlwjPjtJczUYzCFw5ikW8xBg4kvO8FIoxjg5WMYS5IpupougfKgyCtIVs/IzOKIaiauMcaEartFg2zMGoERc+RiYWBE15hdrumo921UnkNxtv1Bq80auzq3/lkWxBYXIyNAR1xvPoCUv5BIHEppBP9s/GECdTejyXlNRApqSE7MqtK9YF4MFjTZSZYuNl3eqRpEKPgExi4TuTrUGwmyDh00qf6dbQaF0dmnzcEx3D9t1h0Z04rz4IGLENBnyA8aXC/X4ABSorxS9MsNWodRTjV0A4IQbwa+fzJaSO1pKddN2vE0kHIh8tthTbBafp5N4RJxixQc72gBmPq8Td3dHqGklImVnpOxR9j+JHwQ812ursrk6RXLdpiMNiik0QD70C9siPzO47oCct2PV7axWLP0SUgTMzRRPi+m5h37InUSqOtim6zvgz/kh8jSAF4/irUbwItNJI4FCHIffSDNDdv1dIsIPiYAyt11EbXNUOSppxNeDGywE8XHAXMqTROfdDlXvw/TbxO1Lxjji5/9AYT8MQrWG2/39Wov1QSbwIZCIMvMv6g0BieLNsYgOMUu0WJo+K66T4Bx3HMXezZzduVj9Z488j9DELExaZ7gLHEUU0jadaOUiY02IoXZa6p2zJBe2RGVXGJlSRZz3z2rkkTQdVL2qnTtVx1oB7n10fpa014tzINCeU2X1UpjToCEsUGK/QSthsNbbjCS6KF7HvCtKTxJKG8XjwGRKDwv2j3K54TUsmb8hK/A4lZAgNSXkooEehgZH6fFdl8ovr5nJZjUIij7jVPWQ41ENQfaI2kzmdvnARm6Y8Cj42GCuEX9KxqnwTVtPNz6MU7edKIyw8dLK49GKFMSQnl5ChCHCielfBoD/REEzt2qx+l1rwngKPl8gKitdaTAnCopROwI6Dl0zwGeHOv3rZkmGvYSlBKbIqtN/x5k6wRV3PabrU4lMCoGO1SOY57aRshkXqPGz3Ce4qb9GO6ORSrI47yiveDCQ4I3K4IwLQxDuJvJuEkvpQdM18jVmzWILlX4YEfuL+lHjKNvbV1n1B8maia3+6y0r27BeGTK/rSuKc7bsi3AYlnl01w3a9E0lK+Hq6TMQNA/XsEuDq1L7cM0x6pmF3XtklnB7M/eaxJ0gY/hiS+WFXuZ5S0ed8ZhN9qFvzUJgO7m7s96zaYtWOAPTtB67B9x9IC/EWU8hHQTQEmBYZxqcMcEz85AdfhllzAysm8JVe3dv652KppvqLDMC2ENkSk/jYuIm0FzK64DiJuxic68Mo9d/HmNpIUucVDqeoSxAJwbM8ohlTA1SHdUw0wBh354JFcLCrAe1ReHcx+ab4c2p+C3+fzOpiTN0+XSQHf1v/QTz5ua2YY9ZadhwPFZ3C5aK30OpMRWKPZfZ0aWh+d3Jy4vPuoE6lWX6z52v5j2GJPLc+tCrNrjt76MKQrQDljaS6AzUhWJwThJv7uE0GfyQ8j1OL5o9y1o8/RT3EUs639Bqqr8bQralTKa+yMS4kqG8C71tl9BF5qX3BH5DbXOyeEeYpgTUvot5zo9Sz/UXWzFfaiVrwnVOeH+tWpU6wC46hOXq9rWPLbTB/nSFTy1eMXAWHhV3m8fHtfLmIYvmbGwtNTV76Y4jhfkLQskawpVEKm1hRvqGWWrTGv4xIs6Eqk9JUX8nlGvyZnLaaRzz0EN1TSCnunos6gQmPK460wg54P9wfLPQXCgq77Tmxb1+5AvIVNlDI8+OdbvQ9T4xWkqwZlYHQU5nCSDhiGAx6ACHBlStuOLW1ooO+UKOtOZyyBcPoMwxL0BtEvyUrAYiLZOxsU/LYegmftDCVJIYAgnhW08a33Njatcf+qp0DZrO/PKXIrbAFgCr9TCfb5rilNpKgLDsYgA5JSabbs8xtLplEX4d20j6mFdyIEEcMTV2SlVOaskzkve6JMLgCtfsVNJjO5baxFmohw2stdQTsPOC5rcozSTy4JrRbF6FWrd9auq8jLyB9ZJ/pPMdSXypWFT93TJN3aSYgSw+cApS8F1iliJfzjG1M12Ps+kmVZTgUyrYv6D6UURwqngewqkBK8R4/KrE599oKd8L19F2L9a085LMHlOYFmZ78Wx84yFHNeKmkI3pk69Hy6ntxQP4cX1EwYEVQwskkbhMFcMVqfCijA1DpkMgfII9CGEGWELpXtBhWyQgxRP6FmlWtfCTg4jPlYn1u2wF9HyGy5Q6QqZ8a8+3uwGN4IL0dmpUTHmfSfViG9F/iXuiAbBw2b7Z5dmN4bPVYLwgO0B8r0Z3LnlkQCWei+U9efUf3xaXSJ1UDNuZc09a7lq1+iwg3Y5w+jgdQ918sT/ZEnnXVRubd+Rnk/RlVay6A6DMQhRBBazPToknplR0Ao9oj9JjRVA4kiB3AddWR9Jdf7HFZpir17z0JJKuSx0qyh/pYDbBSSez9iACFrj4z07GZOLgWFfy0HqpgmxtIjlUVtuxiwpu8Tu8amt46hQ1GoczCdaDn0YqrMRxLsMuo+hdrsNRQZJRO3AFXnf+CrNB/v1DmqmC/jieHeu0JmzsGoS8QwkArSshtbYqmANEADZtfAM7ks04qGp7sJl+Z7hzMuUIIO7WaubrIJLozJDcew7H4QBzB4l+DPXvgOyFipZdvTdi8m1ubxEWOV2wCI3FSJ/mQkhfr30wlNbGxh6oavKRcePCV1Q9vs4pD+y8Ngp8irtnpWTvhvMnFZCwXtMyiDb4AczhyOSd44g0v2KIcdd35SlVTQ5rkXbCfr7BAlahFJKclVYvPgl572umP1uh4vYmVKwohtHkavFe5IlzD8ZwCxT7aLGljQekeaountui5LKvEUIDzEyNw6bsHz3L1k/nDBV3dBTCuHXeesDUZC5v2LPDjp/bji9u0q+PNwZH6oGfic8oxoVtkkWJGfzamOmvpG0WKyMON/kaSB3vHyjKl/g5XyvRfXEj0i6sR8pvTCaePh76Y1/I3HGg4Tvr/rKnuw5ZoZqGbeBSO2E6s6UGk3XUhbiPraV8tfi9h4oXG6BXZ/tAIiLDH7oZ9czCfx7V56hg0cDOYCpZtE0qJ3I95PqAPcqXfd+g/052yyXiNyaO3JeOLC3vkllsHosTrT64SAHtARXxtL82s8jE/s/JngfZXdkibbxUX0ybNBVkLnUsrOjKLLy8kcfhcJqBG+MGVwb7Tc7n3+gvN8eR4LBGH55hICltQeqBAkDmlSzId8qKR5hNWLAsps/M2/hWiqZpW+/QaRyz/LZOwGV/ZvrH09bRFNe3nse6m4zApFGMNVZZxLSY7L+v9K6rQ3UnunXt673Zv6BduVWfyIN+UXaNHxA87MR2e7l+cLRHdWsbZ2gFb3DxiFmW7C7AwGUn2iCZ/9AHlv+A4+Hc3WgpnRJvG0YSfZzsYZSBME5XADKAWvReWYectJSQ2Sn1BYKt6V9ZLHX02Y3v4M0FyQbJ/ssyp7wdQtj7W3eR4afk7HT4rtPqjhocdaCRQ5yqHnzfM4zePKl+gZs3U/A2Vmq2q6rAfEnjq0F8SzPJ63V2DR6ab9qRQD7DwwRh4N3h9Nw63eXSVmN2EZ0xD/ymqP617xYEY0GxVtIVf1UNXMDXvprf6zYq9tl5TEWirk3VxCUx24tzFX6sHP4nSxKHvsWjY9ZU+ciJrB8lw7Cjh2NMGdbDkgcg20f2D7UP0mIsUVj+ubo9Jew3aNlA8n8INF1+O0Ni3LQGioIOM02hsEuGQRiKP9BjXUotJghFIUGANV5Jp1cjh3gEsGjkGYxjtqyb4QnVBWPRQY5mlDX+GQj37/6n9u40Szz80pN6aKFTN9IsTocBqY9Hq299XtjTXBmasmTISO68/yjK9l3FTiZaPm4I9l3eFVqwteTjWtfXRgvUHXHijTGtqWhltAV574QqvAppcWvVpca45t77Qqu217kxVCqcq+Gwrw9iBUTFiR8JnohkueZ85BaNlGGxWD+Eqv4b75YOfwjNY8jL3G8/gSX516nxbiNP67ozDGbEqGCM0U6o66dvMhvFQNewwwbzlXcsvxdLDS9obJlV86dm0tIUGgkKd2OEmX3EAUXxAr5JOtZGVVgegIzzkYmYU8Dingw6uwO59EK7ARM4SpepFnyGWql+eDrPwfftq/F7aIgnS5WZL7dLP9ltssmx4z7QVfJ6908J8O7koZ8/YV0WiGSB0YX7wD4yAdmyfS4s7TDsAJS8i3tOuMv92jva2v0/YFtVkp9TZ83CYjwkQj93s7kED+IX9rZw7gRsJZa/XNWdLKnbRvFVI40aoMKwfHk2316OHu5PS6na/DfNX1qAfa+1nIOpFzlnCikSMRtEsbrv8o0prWd2u7z9/Lob4+QQbfthuJTG24Sf9qL4u1YRmoEdoSrXPZkWbkicz0hW+4Y+XLcdoZk+i+J1C3E1Fg/oQEjkhXFKH5xRRcPcih3WV9a7ziY3vfL5CiRy2VxWVjZILbGrQ1hgV7+yUOH0dKznDDNTPyBbB1drBWZ+LU1fFisZDsQPckDlAvYzkNbNfwDX64lbXw1n1Og+56LANJKCrp9jzqlqg118U5YetSCI0axRg/ch2cL39/AL0xM2RZPI9F9/PWO9mJPW7yIas/3i9ZGdRLpx4FgJoFpDTqD+/DnXz1qbZdpigZH9bpNRW6MCUaNKMA+Zf42Cos8y0DEe4O2y4vgdwfk26jrFKgWiNAFQZevSBXKv6WXHqKNXJYPP+MstwA/VVwDStERho2Rhs9tDKl8Ry8FAEmctdMt3MsAJdyDEQ89xe583qawDdNa8kRwAKldbvOqta9iFtzX9CL5gQHuS7vRQgllg5LLTRV4Vk/RLCD5KuhmtKYvNR9trsVXnrwbTT8PjSIsqiatAXgQ3WiqCIKTQ4EqcX6XeKBbz5pSRJrxEA1HmuipLjcqdweXggiW4+RrpE4LsdqBbUeqJtTXZqhpqSCCU6h6hS8RPzu6zOUoO+tCWGSeejsjTVvCir55g8nHjYb+eoWJjWUStIjTDMGgktANmnjbuVv3pNT0S/i6CcTfmOPekIY3lk06fwoncY2Zu3AS4PMQvvFNU5wQptBjZTe+RqsmcP8Ty6d5ivIIfAookcidJ+k/IL/wqgomwtm8pvXP13pBFnDcbJAdLo8Xw+4xwuhfS7ZXN1HDnaWh09AkiLh1RozdRK8QIx2hGRjlPd+dd5E2Cq12pdnD8cAhT2/5cqktDBBV1HVA610Nhl5rsiHSxMZq94T9MRH6s8X63iL25aEi4R7U0CdnAx6B1eBUNh3N5+JqJ0DIawPDKkPuIRRftB+EUYTcF8HSWYGXv18JQnFvzghOhCaquNUGwBZ/xqhYGrhIbDbE+NLnBlKb/WTHBukQTm5g8rue8cC+MCdKNrF/2RUt3TUKNX1P8dPRvKYLsSN2LZCcy7qWem0FBy0Gj1b0Clvx/XSGOTfSyrxkBuGnGJx1Y4Eld6Vl7UzeBThnDLg/7IL39+YtLuiYhNOeCX0T5mhtAybuPTiRlwtJRlS8n6FPchpimNfKsTEjrXXXUn84UsrItFusTtQQ921CT6msgd+tgqjJmVhzjAUXrg1tykmrJ1YvhZ1PGo2NgK1N66sEA2CsoWIJgLVl4YTsQsWL6ivCULiBmHW5bh/5iH9r5hroryV9uCC7mGKPipb0OkyPoQEN8alLhMDqZmcPuadNQH9fvHdQ/KHkIZv6HTV6JaEe8FOTNKpL7ijboC7IltZUqOO2HU/QCGlrn3LpNH/dndRB+TcZ/rBojKX+GHmLc+MOsSUsXKCxHMGyxc+svC1Gn2KyhTWE180ZWR9jaw3LV8ypmoJXG+E7V5Q0XfLHDIAOB3JbRzEu3Wzfu4FmtQvj2IuJRlHM53qWkO/73KgLBbJJB72mIqhgiBhezS+P13YSr/hJWdEGY1VZPhnWJlvlszitNzEg4yemoTg/TLZUoz3SJP1xlXwjTCzkK8Tuz1tefXgmXNx3Ncj6UJF85cKBwLfEXtdKOWSRipKJKgeNvlnYObKbE07vEOr3bN9xosCbzVX5sIC4eOTXywn46ID5QsaIdOw8JOCCITs7WelpAv73F9cjBxLc2X+R/O3Y+C+PIzWsIuhLfNFzw4l44LAYBaScS8FTiX9pajapswYhspNI5CEcUW94WquR/+Pn4Lt4J/zv+ttVtIPvLhsJhVv+GGXHrsLWFq+/yb/gXtjVdqxNiBeJLVuIfFsW5md+pVXK2M3Bwc2M4YeKkfdzgdfisU/G4yreLab7HZCGWZ+tM53cXDwSzLavc6Xr3afXxO2AqqsT5SjJvhbLFzAcX6VGE7qWlTXDv8kc1LjwHxUk4oSjMgCvlR2OgPNIAyaiwJuOBl3OY76uZ8Aj0vKXIl0ApsJr84WoNDPNJN6saOPuXtwfu9cYH+O0wRo9fYulRSP/QU2aq3RqraurI4+lcqqa/x0fLRimPVPvpfymZFQPFsNEmp2aHykFSo+qTtt9LR6M55XbVFTIQp8wAsZXNBj8UDlmNXbL+0ecXh5YU+2T6jWHcn5733p8sQzTaJ8F2ASC90urPtQiqP8SYcnVxgr7pZSIbW9GnNmBuNx2GXIoAXtY917XSbLq69VnhpDwAh/tOLQmPgeQuQWUvfAtCO9uU042ws7hfIvH73Oocr1I+Ju4wXJYY6jfwdHIi/mRT84ZGGABKOc6yc6CVzCCKEt09tqB4Tr0eJ8zREF+EVu128HoXI1rGOvxM7jsIxPe+INWrEzCxmi2LvO7kv6SSUeA89yxrntLZE5DIjjQJFiRZs3ixN6pki/Kaux6xCr03UWgCpSl+Bl18JSA05wMNcgKEzPEcBuK2kM+bLCzYkjd3DAvtFjUPNLxUgnws20SKFbTI0ir+IlmfiV6gyzUQlgkbWxmpnmEXDxcdGQtbV4jlL/L3kN0Ly9Cqwfgq2F5hvFeR6OS/8mC/4e92LKtIjNrEc3bZstx5tkyOwUpT9cZlVp6Hyk+1WYS7GZBAkfME9WG54AKJ9sD0bTlvgJh0Qm+s7DIwrscKae/M+/Mj6KAWRCAVH/Fhh5fHec1sfbN0AFaF59uQ9Nj14GTI2rfp+Z8UEFuRNGgD+Em4uw4r15s0vO/JuH8nGkWTBaxkV0h1QcA+XbkNcHoQRju9QHW0UfXWE8l70qCw4v6h9IXB5jTHGz7RKOxt54f3dIfDb9678zbqqmUZ0h1HmxcMJLwKJhfeZ4XW1yfugREbcdAUW0ffb0+Q6PGnmWbKwvyQWQEEndK/ZMRWVQPlVeIBHoHx0LDJtSuRNH9p8M2rn8NjM/OHiQFI7ODInGLujhI1xGSTpsUtTXJs3ei1BQd8rCRIo1pnCbQSd4w2xXGZnVTvVmHIidngKR2yqmkTVdsp4hBnOP67tuFswa6F+jTzEHmJcSvGF4nKnAY/iOpGWisHqqksT4RTG0pGRFTJCYTEcW/q4D+v21iTHS07riWqbEMuXTs3htnm9/WwiGBfgLuQjlUUxckrZLqVQLUUub+/Jb5lmf0NxSVsf0GIDFX4DUq3ydnNrNL2/y4RC4eOezJJz1gxWo5S6OzkO1vMeyFkYhwlRynYD7fGb6nvXkk/wyt/RjavlZzOhRmAO/BaMVRtlnv61R4gKzDeIkNwJpwlALMFVeFfgHrXodjGBFhGriCQUepyWdubF/iEM2eeHrTJ9mpR844Pdfd/+QMDkS3xoMtClpXM5kwIjLp/Q+TsNtXNYNiT7de8VjZOnwpI9xxSKPlrYmYJfOMvpVNnmp4+qGRVJmZ7C83b2GAsq/w3iMhLJP4S/TCuL7pWH8c9sgQG8mAX6AJ+Ll0gG6zz7HqVkN4uGXDWWufB3HPlo285PU0m1eL7nPO9QTk2SGRgx1Q+wwlhuCRouwFjEOqVuiBJyYBVLTEuRvVCcNMk7xC7QDFO4YI2BivNAaphHcEYPazuzwuGd+nGvs27pXYxpptglkjs/hL5jxoBGWVcwbu8ku8yQ6Nuk6dn9eqaMMM2NRA1mmZvm3IoOmERElmNLAQHSvyCHPeqyoPXMza0TWTXz7Je7WmE+yc/NHIPsSIr52eAM9/aFNbZ4FcITQPobgn2/gbn/usbFFIjf93hE+MUzDgN/6pAuNxz0FpU/jbs8HCyFTJyvpV84dx0i5oS7GRFH2jezjREIF7JpXun+LBgRNuZx8LfkebBX8VftFymJQSjWSk4XFLq1g2EvIpc/2UIDabrCQYIj6o1pvtLli4+pwvzO/7s3bZ5S/N5ljafVKWc+0wtPnTMZorz/UuQSSQPpK3ciqlyRk8GYnEEZIL/a8htsFN4Sec/OFwM45QNxWkhuWmH5vXT2SRbd0JhQktR/MpibS0wM8TLBLKPSQk+KKUlWlasI8fU6yqM3yzTbBhQjYram2lOnW6OIrYB3guq0RQAt2XUs1vzGgB1SIzPjS15vR+msKUWEdcqd6q3nvB1bBmzTbW6hNdqvS3nMa2kWpWR//vxyFFLDPQaSZvzHgxXkSvZKjc+O8C7iOF/J9fDlWisxICBYLjpPhrjV3WNR9KOT52HrBEkOTwa7NbOyTdPEDGsqK01M48bhsdq6DYJLMnl2yMSYdGiEm0p9RBc5FwGUN99roS/VHH9Plt37d7a03ct2SWLXeE1v7kgqgJnxmnwquxw2YpVYby4AmvCNckMKE2lDpyzxYcJwrRqMUz/AgPu1MT7Zn49WVj5cj8LsIMqHAoTkrck3UiYiqQxyLtXHO/n/OPzl68jg5p+7/gRpXSsoOj3yHs7qjKeUq98QINzplBVoYMeu8J/bOBjEecPqwUbvzMpT+nRMkJwwKsTwx7e9/EXhWMOEPSftuqZrdUKapKfZT8Kh7GXQKKh/e2Rb6A7RW+S+EoVwAfdE3dqKuJUzZpIlLq8G83idsqTpjoalYtG/XY7qMABf3YZyb+NtbfmVGheSSv1ealFNz2k+e8YdnhxJUK5vq9MJo6TRD/KKuFOfcYWmJEJe74tfh262zahfSNGVEoJPucInPGvfSp+LIX4Wtc2orPU1cP0twUaSMy+8RxW+9jPesPhnf1D+3DFepzYjVhdiC/iF0KF5tFLDGNPRl8yCdw3su767qMMXDVHyQ3uJ8SvYrFLoKeifJ8wGO3TGzA6huqDkdo/BzGd9qhv6SDivnuLUFDy6IOSwxyc2u9nKZmGQ5d03D3f0k82W8LHJDkrrMXaj9sWhtvb7vhzQLlLtBOxMvkv1XgwkByogMY7QuDsZnzZGPIcXMhu6sZTkrI2fxcljze3yR5C6GMYEU8inPlDVnqFTfvD8Ra4BkqOcS/8gv8GM5wF/MgaCBTe3x1oh/x5AeklK5juNLUQn5fP4U2quIhdmmgzPOe+IYxZ4cMgndAPhxIBObiN+a6e+SsJGeONvFZMDVOMvZbsvl45OxGNQp6z6589gFTRaS2DltjEOyDLRJjjkD+wSDkOIc3HtuNh0/SvcZ335blfaL+rlBltVjc5mTp4uljQKIMP75VZdSCZORunFHVgmrTVwupAyojBOB9JSclEjbbThCFjj7VIhAi4TYSlA44zlU8zVEfE4at8wtoDknyMn8iXr3dcCiFeIOjH4cg8ij92lvYRcL0/tJVCNPvVcVc0KDdoprgf3oD7mbBR//MXiqC/MtGmPtIrN+aTuBERsFvmtoCcGrgMcUCVcfL/ToFfYoLH+QgnCLauMiUxceoGjNwfIztgziHvqaK91qZDhRWnFOX7EuVv+WbUmvJs1ihowO7oCUoDbKF9Vg0xjvsxnx50Mu8n0vE/ExdlT5ZTWdreUlU5YYE9iQBQIVgCQ2jTwah8Ppb6WALlzIbZBympClofA8IfyHZlAdZiIEh1fXzwkQ+ihWT5cjlStIXygBYmhK6aJSQV9tgFB3J/dszLj387gP6bBmLTNkdLmHwRLcYnXX/jgO9AiTxnSI1jpZOATZKwEkP7vkuVbG9MuqK0Xd37xpzv8RiXTcivrB4nladabELTCu/a12tFlo/FdyXyH2fKAGGkSsoXndFyjXM6JX5G99BXHta2Ye/Kr0g9n7xNaTfgCt7QMMitKUYOS1tt6orZt3WxSCD3b0FkEFhwEvh3XGEjNSYtksxTiQzXAqOCsjfyXxh5zef58wTyU0x+wV90boiI+htgS8AgsxAnEgYhXryFVUHq+fr5gH9Repmkj/hcnijyPh2LxaUnXBkoTBEGajJZAVaJHQhM1fr4MwsIgGA9HboEEblxSO/tsgxe41qErhvY2LyiKov6BfYVhspeRwA9lXt0RzjV4oif1hZu3/0K8iZs9gaIoda4bW9BVuw8OHG3DdOe58+F0hIhaqrEy8X7NNqeZHaTEaAD4X3a/2h753wLO8nZm0Mql0FSQg2LgKdUFN3hwN37X8i9CbE3FFiVInpyLqYx7Q5ZDiYcTt783t9I3pxOvB12XseWFwSdqefAd3vYcSTEc0HKOw4pk8whax11o2Jr1N1PB8K28GezyIpOhfKxeP73LC/FgA2qL4TWn6fF+XIlY9uIXSi0CanJIOU3aDm63/d4Bf3z0cuYXIMAknl9SzAxzLvVfhQ90vY1Fs8l8Ahhj9DM6mmR3KSX4pH7x/JBV6uNDIJyk1iijaodicsUDwAL27nDmW0gtmU5Sa53e9MFP7q2riRJvdBjpH51MY848guULu4CXHy+c4U2Za6evFqdtd7CcIFUoYe2aPxYnRBcVmDWbl6I64QVkLQlyMVToJeUHbYxPKZfSBcxml8nA8tpZx0za8FlU7OW3Azu09Q9dFFejHQP46ZhcWBZNbvHR8yD9mJBqg81WtU246n6TTfZY/UCAKh/pg8dAWuiq2MOI9HyePdtdGwFPuKAGnkF7LH5G3YBlnatR/7HuWWAae8SE/E+PnOy+Tzn3laA00nStbP1GAgIv+NOVzYT3Tc6dLmq1UNqFnTp2FgLa7oQ8HLDPYxNU8WpWURVtaIhxzmq/rB4Yg/Qrj85lNc4Ds6UAbsNl9QmcEDZiPsUQ79smAE8z4T0os7lJ2o/RYcvlPfxPRmgnukkvD/gLCcJqBHVmDrIy8Wz5/rMMc6VrQLlgYIAdKJRmZM/fzoG71TM/iDmRRGvSvLygRNUCVMlf4CwJ2in+S1M0XizHxkrUT8tmtB87nn7AsTMpxVudlvxblrIBy+8b8QEnkpQ6MpPOgBRIvHv2XgFFqi02LVAQl69ZXO7XhbjlF6NADtMFbpKhkRcaPj1Pjt3/4dt3XFNxVtaD7VwIWAvLUW2A+vOUC6ah3wS2w2UZeNObvkPmfzyjZSViazzEqufVummDuskekyAJnOA3oGaUlxZFhQJgjfCIWzG7B6nOqrhwt6iLdhu9Hn9NqbHl9BRIZp4ES4h1mE4EYnhWRP5g/ntb/84aO43fhSYyIbxH25e+rcUEyXdjYnZ9NdytufYRWMSsE1N+OZuYmV6eczKnIa6j2AfXio2ynMv/4dfMbHfc8c0oBjdICfIliBUQy4UBRgM+HbFl1uUe23ydTDpQjPNZAMDR8Eqfc0B1aOnO1kpKxmR4lhb9Jb5gO1lmD56gHu1OMzIQa3VHG8xYWPDh3+gAQGv/YHmwuqHWy6OcWKLVp9X98SVp2PN/NaEh5OIwyg4F258dEFMA6oL9TN49JKBLRaV9+vi4T56xgBzvRXAt3K7bIXQcBTem8aemOL10pvXHUIKJcMDqfd5Lbw5jt1yZHfgSauqaCu3pafPoxcRdyjSXnkssUfQyS9fkwTYsB5LZSg4vkNxYOUTxsPR7euNil3S8DDnFpNRWRR7ZCqVmt9ceHOKaQA82JhF58Lhkl8YSMhsqNHu4xLkwfmqd4zqnndt20l7X259VitduokOqlKJKiIoeVpQcGjenXQJZB7agxCYKgHeRrSCmT2gezPU66AcwCEEonzdjFs4ZSDly+9y3an1S/5eEe7ioIYy8mjFY8DO5+bJF7QTRGvK6CzQdT1PgkMR7jLwty0FNNY+HBs3+CoMM1g8lxdqgmUz00K0t+JMKk9ETpDRE20nyfjQ6jb9oeAJmc8MR28i9fWfF2bpwla2/+BPaaDZhs5RVhA9AePgWtoQDZ4uQSy5RWjLRMgi7ySse8b5GuIDEqqa0yEdiNC9Duny1XINFRyiXucMhRROuRbPhezYjr3lQX/4C/IbrNayGfSRSy0q96kDqdvIvyEtweKnEoVMkxiZ+EUktc6HRKhcFOkCBeA+5QOxwNefz1clioHiC0Qvd+ipCnpdkTp6x7gCRz72F7QT1SqrMlWSoC7JqAvT9Oy89WVOvAA8UvTVOeVMoO2TVtlthRZhqKEwcGdZE17ZgnHhdExtLzO9FrGvJ7FVtkGx8dg/UcVmT+rZplVmyNRga7P8dx4cpFSVSGBLC/dAgq/38e1wOxd9Z2xIun3dpRe0golV9GJQe+q4PzwwptM9lfRTw1eGbZ7zJAigEtrkpolsG1++gYyipkWMW/t8mYR0on6Fib4U0gJyW8MpE8UeKS8fDI1/gRA0ewVHm+0BrM7GA29y57f+A+u2nIAqjZcAE0VgqFmgdXiXhoEmEY5UuP9uceu4uONOi1XAEZxjriH9o6Kl9EluhJPkVsURg/yLltZNW9J7Z+donDtB/7XHJWGZXRTFsAG9hzIFrrHFPprE1nohg4C1F1aTNduLyVvFoe7aXS/hmXXE5j0X/bExtF4q16OPOOagHgMNgBhfXc76vTPnW5cARkPA7we18cco3qvvIDlilGErlbuj5AUxcHidR3nnN0Ijj7AbWt1dCWfX/vIMdQPbBWXS1M3abSRs7CyI52i1OaFVz6OV2bZzbDcXOjZJlswgdV0MRQdTJRKWDz2A7mLNkIe65EZYyqGkC1P+GMTjqiwRS5Hmovj3i+1Gos27Y015WW5PD7FC5sLytyu2hl6s1iHEvYJjpaT+TEJ8HFVtwVGbmJVamsUhgEOptqYbwM0jGm5n//Bpg5gf07P9CbrJGWDELtDiD+DFnoQhZZ1Z7UlIQtw1ONI5bgue97KlipF+SFVWy72nuAnzyJArHul9uI55rgggx2H8K2vICwdrSHJpO7kd8EgX+UHCG1EDmWjqqBWhoQdf698PgM1wBeEx124HCy3CD8Bx/UE/dGls1RYy4zuX+h8RRB7AE5P+1+lNgYPRJCBEnWxfhCe7jFEmvSGWZCm9Titw4b+Nd+GmpgJKcHEJS4rUPbg3zHw8HEMTXrdYbt+it2IgJIi1jrHya2eBeWOhPjCxFXk81MjtzIVeFJnS+Gawve9hjp5D/p2NYrVnCrsEZSoKKoBFQGiqG3znBKAKyiSs1h7tJEpkPHhSqj61Tb6cElrXaemzmMdUn7QAxaJlSsEv2XyXLm5ibU28fCDyPPwg8Ge29lFs9XtFaSW4Zap89hlZ8jbBpFfKoAZYttmbD5wHmv+kEI9MYWN/t9/juCM+SGMapaTe4dPVC9PiuvDZz4SA6eQfpTPk1c16I8HW67vaw4B4EvkAn5OIcooFvBffHz5dNKx2bdmFpwNXcAocIvkHxjWYvXlG/tWnasY8pKnlU8WI6fg3iP6cDKADZY+zi6v1KRNoM/3TTWHg5kvIVHBH/eulANFUpIcsnUikHOtyShEm/HXlvgzfvmoXbEn/mWj7q7I4ypaPfmwxKCvfSlcUaYJzVVFBZfATnB5YtbjpmPkPvzUV1cUPs5TgTZ0ilyR4TDlwJcNyBxoMgKjD7+KFDFMPDXGMSQOpdztR0pQZh/2O8XnKlrQG1oBVUKLgTtMBzWBkIafVSqLwLkVyy2/r47Uy8oTfs2MirQNhmAzwWu0VHWXYvU6wVQDNXRYqN6AqZiNzzxB2aI+/eR2vCMi1C8snu6wpamTU6kdSLBkUs0kYApXG1g3tT0zMwtFQdso95pNa+u8JV/2KQxrEEGa3jeYp95ZLX0bSJa3ItdNXmtwUfq6vMbj9m4Ey+a+NKtp/BQrIUVOh52eDeOvTiBK+RYaOQfEnJWW270mMaBllCWYvMylQYl9plwvPrDJi2ttVEYF99P8OYmrXJD9cTNNVSkMGii80RJ5v3BIavs0iHkXWCI5uxoAsD1I75czRAWI+PZmA+6HmI+et8jPJAx5jglT/rRsDEXXUvIKY+QDwpldGHaRk7tD1uvh+WuJJGl7XJ4i86/iUnMGmTQYP0i9bkyee0y5NS3cxhszNcyiZV7ZrCb2KpED7dZ9xTsrWqYjB6siHZIEp4If4TvsCI4X/1zVSvb8yJhmS2zuGTsu3SMh1tWj1SggV6dvdee+FcTy/nZdlf9LRsBatbeSYrHjXKJ8EAg1OjOtu6Q8usxpVc342CGdQM4Un9ElbsfF17Yc4qxk9dOcDBtGSe2NsBxnUDGq9dVVLlhPglF0FM6LGDXUc6wt6Etb/yTYS6Fh3iTo+VdQEYzcD1GMTMDrGoIg0KqkVUwC41oRKOUnFxZYQqc9Xgm3M/yRRm/OnQ1FeYf/FaZmwcabH0HIw/lLrtphkYlYNA8R+buRUa3/bKXlGE+IfNt3o1j4cenzAw/L3R0Kvn7XbyP5wAMzkB7OCZSWuhiNOGlOMH+oWT239FaUyjwOCsMw7+NXFZmGQQEVK2t4kb1tBttWNFbRukSDqBM3vM+U5SrCD73UngOKKmqlV4YLieg6oi6bT1MjLN2nO2VoY6bIvWERIKcJvPv+462xsOGsXhramcjNLvcm47gpDpuUqIiq59IOJDHEnMDDS65lAX9EEE7mXw+JFRrRdXlyELKsIuLFRNS/K8qe+8yJqNsInIontRDGAybVsUKzEEs0w7pLi7ml4+xFIFteboIPkjCXo0xUgncGz3Vy7NpFNUWpz2o8OKlQJr8niue+MGKQ6tOcrEJQyaPyqp33LmcdsibeGN+QhM6/s+e3+hd03cq3qhUledKMgSCZmHWQYYeSyMY+KxLX6uIN5sKE51xHySEg89ZKmPGJRgjWSQ4ULFxmnuVnatOJXLXbKoNDbnHGjpSFMO4Gp/W3ejR7GrZyUS4CqU4oPixlJKNHIdc50TXBsT+fZqDqhprerlcOCAHnim1F4fj+rpM3GrRT1oDW0f0XxVsxeNIK5SQmbMR3RnpoXyF+EzRC9Erhp5TrFlroNQ4yU+k6xpaO2ETHc7HEHTi48ADCaAODoBZVs7qLQTT4dr1AbRrbgDeK69NKBWLbPCOFvhoPxuvgdMNB2WNxWN6mwZXDtYGU0ntyawsP29a6lHgU8HayQrTY6U674aPHvDFAH3AGM/4tJpfR5AAxJK4/29ru5c/x5Zn2Rnxvji5JZMhNDn400PBS8FjGXnmQQH15gUXLEo5oBRvKzxzMfn/nPdfkHJUchiY2LrhulwEQdhaZR5kBAlnfMTMXLqx8+INZdNJuyWEb8GIEOiz6Dbqw7YDEGycgbuSXCik4D0Z+KQmheyV9OVaO0w7FcLOJndWWtbIGiw/MGdrr+SkD1G24Fm9eTjZG8mFFoioko7UERx0YxCqvTjqG3CLm+jYpVVBr06eTtsYxmOJhSbtpFRztlzhAMO5xG5eBVqEvU5xIvnNuexdI0xMUQBkUXPCOhukvcPKpDzcgujVmBRckyYrMZpy+g4kLzo43QtdlL8IBOpVuy4BJcr1laRRovPYfMkXPC2JARd++mQdhidRxvNW/tToHzWN9O8JHPh/VNx/wMgOTubYA4XdzO5aVW+QzI4Ec9uTHhhfQmzfWkymSlnIlEFwS7K9zJdU4wgxwMGJF6rLE26b9WvN2EvraCHYJa93AdJap3sEaHthE8szWcSbVvKLcTz60YkN/YfT2pFFmaWt3J0BV3UOWKCbTnc35x7aqhRbR69g7YcBnNZx2Zi3x8164uZQyToNYXJYC+CtErTW3EBZrtXuftk6npFBu/D2ptP9rIDQ1MTg/jpifdiimilRSr3ifAa+sdNr/bOgplq56mYg7DcZYonnGcgzSWrZ3LqLiuS9PI70go4wAYoupEMsVq4ZS9ku8/vRJSklOSVARRoYl9Eme3/TFspLGX3e14Vj8fxQaBTU7ptJaSNLKfxeywlow4l5azhz7rx/7QhA1vhUzT64v/5CtTiDHYt++59ylsJE6T2C6rHIihpYYMZqRJvL0UyBP/w3UW0d06B8pDH68NejZp+1hTncT5J1X7tQQZ6Dq769iLaGDLs5G0RonH9YMw6HwHzeYbxJ1uP+Sd0bts7twSit0N/D2mx67r3m5XF2uCjudZhaZ7f+vkFtWW/ENeOMX+MrwbnJIYtvDjCF49o4WBQkz0yi0hdjHWPigKdB8DxZAuJ7D5DTts+WDJS4kOwb0GNdG0DxUeKzIKBehDz1gBRfBi8R/yqjs7OctDXxQ28hTzNQYhxmxbDce2K8qlLix56avOaTP7qfMAEz0IzpHmIRfXXy7GVbRXm60LC/d5BhLe+di2DQ6vg3pf+iFi1ZRaprqocGS4KapAaa4Wlp2IKre79xtd/biu+2WPIVn5r+2lptolKSd2qBLRBMU5Fh20mQ+sVcitB+GaRvWNC4+l5gBWuyBeUqH1NIftIHIJ1n7ZweUlPMwkM07MIC/FpCF8/I3rK4cEpDcbYCqf4uZzI9r/v78Nko6+71ds+qlCHRwButW91f1LtpxFUVpMxwPAW2IFw/LC9N/2t1zmAq5MZ6A1IKB7zk8Sy8xn7hNGOjimziRmWXFRjszSpDTt5ZZ9T2qROKIY4Bad7uZ8MMmKV1L2+RofA91bCNGXwZm0YbPZ7Xf+Eu77IFU5HyZVMpxQfj99hf6mYBHDnc6GHfq7Yuua5gS9XC2uuWciyNfKdjYy5fj5vH/mkJsJ4rjYrTLTdwKCbt2lUhzGAUnuoC9M4TVW+nArnhGDf/xjWvWcT721Te6t4RfkpVjnugwTzoFLouRxYUPxUO5sdwLity0hGqhUZasPX3cFLHcVAOeYa+qEQEHiFnvQy2zQpxS71MeSODn51vQ0gQvEbbT1Ty71l20QjB6vulDKQMv4fQEgvEeellfPbZ1Gsmg+joC59iCkoOrh4/v8gfss+VMqtr+3KDDLcEQL+IFQu2DT6t1UW3jMsjhVIEuaivGVhM2SAThs1SBruqTyIdm6fr+EH6tKLU0wQCIY4MM+aY5wW6OeIv/oFH3ZcpXPT1w19PVXvKdZiBFy9psXUFdEBdf+AU8Zs+C5W1pnzBdiAZHUkPwnLBYkUpUJ9iIC68dUxfFTG5WSCFvoPMpbDBWRHvBSo4Z7CBIB7e+PfYqj9UiQU1CGREXd8rq3dhomoXIQXG4pixm7xQYXh5am8Jbc1+fV6zvceWoo2fEDo5KzsZgc5ljeqVOlDYzHWzaeA8Li/vuoK2QPVbtJi92gUXDcKeYBnkWfE4KFgqcthXOaUa5eq9j6nZTYtUtU1iHMh6pRJGYJagtGrd9bv2AymcuhgIZO81gaEaOjDBc28GvqK52FS2C8LzS+xasuziThRfWMSZ7FfPhfR+6iUp9+umTK4tRMwuqW7R+qBuqCaNABkZ5CiYkA3ruQDHXuSjH+CxUSTfPQjf+jlf5V8MiT6sXhipo17DQc1yxn6/Ytkwt9IsUR8nVYdfnGLCgAhxTmBQhXwSoN/DbCVlBf4enyc+QhQC3dXeds4JWcHUlaorTPjxjLW3klhjj7HXqCZLdffeB4A1qOsiorycr3fZF+aCPVTshvlv0HW9WoYFJ+wrX/2+NcjkNHzw8Prwm9b7WFswtbkJWGdBd+edXF+z+h47Oau+uYiDNrauldlbXsZLgRCWH8F4t3zysl78xR89E+LUAwpGPaNzqQg4dfddAmN8SORKIFztki4i+SQy5EADgRuEfcX/Rjeprjp9KPjQCfdjg0P5lqSdzRIpMG/uqJ63MyaONLAqo5tJtkNTxEACobH1bA8VKPXiT50IC5FQjrygAQ0Vn3WYDsYFHFNbbaXczR2K6AbfhmiGKu6PlCreI5fuLORAk+HxZx80nQ5PjRw0nhqUrq90NFE5fCxX6lqWoUDy1+95pBmku0qcKBlMkOzbC9JLRoyGeOelmrmcnn5uK0U5MKTT3GuiyOazs/aa3281LilwGGAcN8aJCoZy1UASPIPJJphTePrOTCf6tbkdkOF59oFCDDV5stUG8S8zgiLUKyckamQXjNCGLD7tvTatnU/K904NX7f3c2LQgiIUkQL6m6mepNQs2CLK/cPAaWtyL5R8/UwViEHiDaB+RxTvpupNtx9uiOij4twKBOCctlodWLrrfabT7Py29LV0i9P1u63FsMpaHw+G7urqKd6jbPbCPpE6fHjXR/YT21k7I7NfxgtdCwLw6PvCZgiItK+QY9G+6J64eee1fEL836yetOKlAauiiwZ8K6mmSDgbymi0UEDqOy2Oq7cwf+oWmNKLhxcmq2iRbA8Gc/CMd4rngxDF+GEoN0mGeTnmdeIQeJcGtEDz3Mqtg1qcmyPCm2yZd50HcBG+pAhIOcev23s4VPhUDSRIUJd+d63lkzRCE6HfDFrtIn4/AhrMp7syDq9CgJZ3ZuLwLZhJFe2eEEBkoBgIBYkRzGE5giCs2xaix/bhzeWUKZIR9FGYFY/YWPCGOp2uCcaBTbfmHNKq2h0Fe6vlt9RDFhH2Al5MQck/nk1tbPK4D9t5UaGVosm+dHb++AIOg8yNpLU5/A/wt7Ri6VIfvcHtOyqEY7E54iHeMkS0rVCX1MuZ3osIwKpoOMep1Bkd+aQpfop9yufyeIwhndUBqfN/T1vv8v8Qp69vTwbBWC/4Hq4u+cyP4KLOg4ztRAApnFMscwRLhozcQGjMfhXOu/Qo6q4hv9QPPVU9qQlm+BXSnjehZLiKgZStKjbeJ/4w/11VKd0MFemS4aW9wwlo7e8fqCD6PErQxBBTNfm8fsXdih+DGm5sqfq6QjBhBGxu5qS2Ifjh6nMLpUEd6xZHR3x8t1CLPf6SGlTrqTbASyBwcOCJCK5nyz4YHtTH0ckrCkR/VxEGV0vCA3kB0b0aVjJSxy789k/l9P4GIr4UBq3pJbKqmrpe/5n5gwbD6SeAn3lR7SxvgOROoyvkwRo0sNvaTyRHxz7F1Syk+d86JvaBcP4rZFIlB4BiFaOnXSraA00oVB3euQz8+bI245LyhPsOBOfRhbMPF0X2sS4UNkBAiJ9gAdYb12Iu8lvNwNfvfJq6OF5pu6ncTjDtvGUHRU4I55eRmLFOfXBmyRBYxmJtF9SdPUOowAub0978TWCisuZ9qraYi9AsoYSaxYm2KPbO+HHrmf2G0PiyPFy04lSOnhYzGP7+gjB23pUuI4au/5L8FExYr9ZLxpPYjJ3hlMraZtButUO9qsVQIS5pr0tqL5HUVNY+hYp3QZL4rKkf2sExSiMIrvdkuu9+cXnIIUln5pF45dpsHATF2l2VAAQNNn8+XZYpyxTmo8AZxBrXmySXSoJtywO5ORGbw7nS95fpI6H+oymYEIWmSYn1jWcYSyYlnhoXtsxIOHe6ztrR3IT4kwqKM9VhSbb+BgnvmgE5Ei0FEiotsg8KkKr1BwEh25Jmf5GKJ394NKtObadixg7Mo5BhEANDqsfyR/0AtCHkW/+Mi/A3RAz0ArZ61UbdjxCYWZE1QxeRjBdVoN2QtDQRpoPTZdu6HUvatKQPu7hBwG/cj4dIXnsQRwEZbS+YQw7eBfZotc2wEj8/wjtj2J/kyOC8KtOhCYOUpwd10rDFfFVkz0raTqeYhZ3oFcY7Uu/yNGkoqYH8BIWbrRiTOE7X3DsHG0olVvP9hSzm8gbBT0F+mu7U8nEOWGUmZdLceJeXN0/IhR96kOhyK60/jRz5XT5AN6TAjzNtMG6H6QExy4udBYyWTRhInKyR+Bo3hpkkmyBJuoG3mH5qcnexcsgmOO8SH4IVGTr1nsuoaSbp5LqWY9LaVRY6TFCJhPJDBGSihkOjW3l/56GjJgABB3wMUfjDcAbBxJTTls9TeFcP+A2N5zAI8r5yY+QSRav9SR7AING1ezsOe/roBGxzxAIUNFj/r1zo+bdWfiG7+1U7NdLqOALmpwZuw9aqta2VmUcryf9pZyMAXTq7j1v8yKqwio7aXcFpm3qE4VA94zchwcd6TmROhNkROUlytW4TOdAfp8EuVGzO3csWmq5aTKEwMKqFKcgNI9Wb7kZDbDPDR+lCLo8kwg1HaejkelHMOlwiKhFs0Xc+sYP2OSdcXalw0yFG4SU+IFssqlBS8ODox1paKtJoSk9pZZHo2DuDKShmWK2OCPR3lli7gisdDsiPbQCJhbDEAiuqBur/6NA2asbecr5VPspQ4vH9T41Dy43oh9hxRGfZmyUp8Hgwz/xnKaigOvqoQt6wFU+e+Oq18w5wiERQ4n+9NFvUAiBT8cV1SAZADXwEiBDg/TMhFtFhmlkpwHYyCy5F6yOYkAJoIQDh9DHijxcau9JqrwNrDHENXW2zXVgLvtN0OMp7hKHNk3O8YDDXvGrrvWY795ZhHvHc2ghbh6Ds6QYU57S17RRIY28mirPDjpCa6qYMRDQFDIz+hLxPA73EdRgljAHUb/jzZ2D3rO1KxVme+lQP1rloywU6X9yHbUOBo3f+QofZ4M8fryIXHubMTUt/5ypQmeu2Yk+esVHaRajwomXiWs/yLpRF34dJdtzd492MKefdAMXWs6s+</t>
  </si>
  <si>
    <t>9qJhU36g0J7IHBL+xIx+o4pCAOILz2hAP2KKwDqpqqd9WvR+NjLaqnefMxjWoRHgGi6jg49soXWpittDA0zTqHfh4nzS7edC47fqKowJ0zJAQ3r95jux1wfnz9GGOYhKM02qVxhsI1j6348Wg2iVUP2eFw3mvplfZkQnU9vPpHkDpD+L+x6EM5D09WWz9Hp5NyLWVgpk8yTGFBVvxYdVt2q8jZ6Ws+HHhOgPbamy6jjOw534U4deppSvOzB+OHHs37bRxvPlFdCMJwaNkVTTETSzCfwGgvk0RdElMqoapbV4Y7sILC47xZN+J5EbCn6k+2o4Ox62/Ph13T1rTTb/wn12qmXMyBdT9CCjjtvXzKQ2A1EfYhPEPnF/bvqdvJ6qqXm4SavXIA1t9xsqGxB9BqflUMKToGbEu53/tSTEj9wxejF14XtLF5aPKDvA1B48n3Z6qoM3MncuW3pnqntIvPsc94wKOjcCRiAqL3JJIWtwGdeVXwLxruEeJtgNoiBCh1+h8wyziC7jmgj31wMD/ct2GZzqt88KjKiE7uw2e7295lDS+3+FPVmKk+8P+xP/bacvmxXabu/7VeeXl867AUH5p8FMpUL2T2G67dhzzelXHmbgVYIu1ij+Ouwxzwl0X4HOUSBIzbOM7X5je11IFewLp8fXKVk6iDgODzE7kSkVzLRPdh4D3rJAnYXdsE+r1acJKTTtOdsa2qGFmg4VufnD5vhYwiKk8PHAf5kokGL8eAYeaeRPOv+W8Qv26VnxpfVSbmj92EBj55olz0kwERVA/KLmxNb94P7ovTfror1xJxIok6DbDdeN6n8441L2Bl2p3egup7CL+0kSRO+QqSKgpZWwYvp/JMUhxk8eeTX4IqMApt9dMlpu1feFpDbhu/Fpv23JmDwWFpeOIoj8SsiZqDNTbIbIj4fR4Yxc/KWSOgtLPDJV1zQCioW19yY/zP1aFWSuz6HX5u3ENJfTsN6/yMK+rvWpCIfWS5RmNyF+nKuxkPas4BSduhiVDh34PdeOsdcG5EDEMC8gVPWABns77qS5Aj2MSdQX/7mxbVB6FvyOFeMcOz953R4NdPJyp34V1HbcMoY7PnIHWCRhUaRN8FmcFB/K+kRU8F0p4bceqOUHUgVpbOc2qPiNZNyjKF0zW5fjRa1H9Wczd/WclWGK/hKhFTE3zTD+7dRvXfHmVUmZEcnCoY/obSDi4/rLWJukY/A4I2/ngd9jh+ruK4+RDn+ZSE+e5ujaGTe2ESNrGBj6qDD6GU78N7c74pbAE1gvDO1eX13M5QD8w84l7WL0x0RyNeSUMNTNPCRu9PUpL9Sz5du/9xyXSlypDn518HkXeMN6gw9ZcndPuNw91lxGyDXDpgcuOy49nr1EG+yFMYA+QSYjZ2uhVn1KqGTqSsoY88cq4ml3S0ColjQh0rng+A7zcKEMDdr9r2s0j/vLrLlZmOKjidgasoZge3sEHwSv6KWWzrN2uBaUzvIvd3aFkaCfeFwFzllsyZmLL+P/8HyBar2/s4VveWVAcATVxebzG9324UT77imdee+mKPHNWDMhwvQIzQK4ThHrR6RTeYwx0Xv4XlcrhXd/3hlWs6zX3OWQx8gFK6yedwOabbw9wL7ySDzD1ugbPqSCNgEZTc2cs0AZI1dcWxuKv6Gs6OSi+kjx/rIwVkMc8Xp3aZaPbfcgj7ZVWrH4JgwAnIQj7Lm6oMqPGuF8gIt6DzDs70cXUGkqYUY+jdvZ7Qc9ESZOh6wTlsQ28hA96gYoPK7kq+w0ZMRhDIwyseu0v9O89+Bhn5+28FWa6iv7Y1Ykn1Iq/uD+C9M4gUrkHMnQ4BNicxHSI6aAYQX2OHcrJSkbN1orqiaZP3WGx5/RvWp008EAPqU70W12MdEbnPpo3O877AxrVmqeFoFOwrfhm0cADxYs4IRf71zjj9hfYmJ8xB+3hsEQz9Dk75MLxoxiuKMi24pTZbBQEYyJhrvgcSMkXjPuOF6FSvENjIN0UhV9JnDZUDFkbdY/09uAyuZ77GdLuPwOhRjFAZVhbxKdzZSASEe3pMQu1xeuMNz4/ZmykEIZx7MwbrfPd/cEsYxH+wRzyQl3/dlBod28olnOjahzWNjYwEHaCU3wj/O4b0E4kCk27+CWJ2F3IXndByQRxykZXBTQhXIxrfDFGu2nUBOWA96T/5EQI6hBrSySjP77IEf+bmQJ1EA5JDV9AJqAd/SO5HKiBvPBon+UyfvnWCc453rnBWacdWSVqXSpm2CXUbCKp5lJRh+IFM5yYaPqPIYMwdyHmfqASkRZzRINOHsKiC6dkgGz+CZkfh1QnC/kmKcYToZ5KLcc0g0kw46KhSwtlVrN/6J7NsyLfvT9fUSGQUagbTg2xZ67tQkb17H1txMMtXava/kk98O+NFGxGOqiX+OR9BLQZlGhOibxFkeIWr5aHa3enf7RTBu6ppUTKZXLjDfoKaEK4SnOVThQqkUTScr054kypZXXMCyuD8Tv0CpMou6vNKglwxnoB1lrsHZCz3wuIEGBWQbgjP3j/28/yP14Qgtnjnq1dkYxDqMmfcVwTU2uPfB8CtYaGt4CD7cN1lQbCgXgWrc9ffubmnG+PFFAVS63QeL6NGkh0GCZaUfxkoIP2ZVChVuo2ydhGYvYJ0z4xmNoeuV1+ian9gRs1yKZ6BrcQEgbZw1vVSoXKkAmTg4fNgYQENNXD2ddqBJ7wxG54GGKFjXredXXhBtviGMibG1GDTADuH93JJgKLgogNnN5iR4crYdOE/vaesd6G9ZjWhQvoQjnP63i1Q6RHdnr/xb/bxi1Q+o8Cjujuyg69ESjJzmpxGxnm+05ibTCkUuBjIBNzDm6v5rsjYu/DilLojfxmc0omeB9G0jkXn+a6XtN04NsfaRBm+8PhrKxcmS3devEEgQ4+Lk8VOmEF3wvPE+N8GZPYjPJpJqOCeBvPSQnSF31rcw6ybdYMHtGVpvuCsDyv/HRd0s/5FYQB8KAWtLuVe+y41qXUvKuYyyu0Lhgirv68+VryucjiPIs1iYxmhYovploZ12exaKiM6JtONIjgkulnBtJeBM8j5qfF0u+fXASv9A5h5kHMviBjTanQTauxddwcvXX4d7lqD8atApPCEIDQGjbYkm4TtQL+azOBgKwIiCHNzqOCUdI9AA8+E1Ci0iQxrL0tKyRC+Kz2c5rjv1KIdIgA6iPxMtRxdS/IVX25Rnv61ahzwlHzisxH/uZbfvL+twhbgrimhVfztvS6qBaPKnNh7PObv21SkzCfBLWdu27VdaZ25Qm2w82lumBfloAH61jQSVn01NOvc3eyIKN2qCOn2onfOy2ycX7oDVoUgbwWyXaXI661U5dMTN4ZVe5jyHWx+ldHtOy1dcsa0vYtmS8tZDG+zICOxTuiGS1D5ZH9Bxs8wpYtlBUCcvzPVJctxnawzpVQI/knEd8HWUKZEGczZdz9RACFjTIlmI3Wr7nfqzfiAtcSSYCMFEMYoQ713VRFbOpE/FtkGS/47gAon/r08g7b6dsiXgZ8P57uMKazZ8Wc0ehS9tHP/d4LLGcN5ePmMlagaAmT85K5yGRfg9H5ARBMaQd9NPKH5dkGNo1Oxa2psf8B5STSzZIINVp3246jAfjwB3BIUfmYbR2nnjXTBQCMG6xrnMXRRYnrxM2XFdex0DHufUoARHkPAfstvx0LC7DWQYrQXEcpaT/h3IhnIF7I9gh2MUkLDJvpvAcAVQzWq+bslUJU47uyPwGqsUx9kDpavVIFQolGjwdn/wvt4hqwsFVs06qvLUfebF0vyjN80dLFiyi+oqqEbY1enjElslrU1ROUQw7I10nIm8VqIoj1yGzSaEvOCPtPEjT1z+XM2aXNXdn3XA+5yRpt9j2QgLWoRou+zEy6ky6hM3EpyoeWVsQMQmy5JWVHDuLnvmciFVsO6vced1i0Zyv0/rns05OmTak4yQrO3SixItME7S2ASZ/VeRP/SY+ANAcRGVXglRnItn29WV/k/i978mrJhamR5zyJwld/hbRx4TVHKMKunT/JWwpco5DBhIt+j9teosxAFYBu9PQkOfuPwgvgW3So8J8QgY0VZKRrSkQ7FZ8l9DNebhA5BGXpDqdg1Gm2GmEL6U+nGntajDzHAtr2XeBP7Q2BuJXtSGM21FnuklooNug8HoxkedM8SAm7mwCxECMNU0Hz8otta1Z0HNktnLbwNVtOKFIbonPnY3eXoYuVau9hK3uf5IDVWBq4vs/B2MxTRQOWMQISv9Fgpx+e6nmmk4/1mKg526kp8nr2M9hsA1wZguBc8zSu543ZddOhAIbHlHURYYpKod8Uj+mttgXnYRmpw2d+Q8mUwRehJtiAZKMXeOVqcO4oIgk70h5be9NF46TrgYpgfoTgmAnVYTw20r84gFRCKDkZeuyenUPJ956TlHOxVwA7xdbdQj5fGf/otooetnxWI4lUewQ2U+RSvMSBlxrq8nmKFkT87U17KfvY7ve0cGGwl0i1lz6GNJ7wiktED1UfgI6afluxo+Cojd0TQaNvwfVkR0ek6C5u3qRTpOGAw5wg4jcCSg//MZAyo/rq5wOiJf1Gm9boT0BhCFd7nPR6E05cSji49hM/HdLtN8oS01YY3LJBdiZdPnoQFM6bt9IS1Rw5lR0bvcWQb4E4prh3Web311pWtzS+e+AI7jBAp4El4xd0gXwDYIO7MBADcGhyAchCY4lH9As5zxpxl9tNwsxBYpq1Pm5PQETZfCKcYyTDdtHcdTKTkx1l8PP5e/VJcrD2W/B0047kEH1oZzIUsVQYmqxyHtwgzWowFtiiy630KnbvIHxGZZjcVSy4hZXbdy8bfzuGDYMjAWsI6KuVaxSLy12QUGVs4uUOEVPBMdDwFY9sFI8H7SkgQJVFLrb3AaZTZKzlwRLVnAsQSJK6A+n8EAWcc0T7DSCe4F9ePGeISS7sm9+FOCeBmOKy+EeW45BFXH2AYLXtaFFuZnb4+2tklFzIaModfUDGcIBCs8Pk69SU5Bg35PfNoTAvvfvqNNqRYs6YW4wPTN8nz95O7uZAf4IHMddBxaY3e3EGiYT5CIial9kJpy5PELC9FWZIIa0legLr6C29f81P3mTVTlcbIeCbP7lu4cZbekwmiXlWi5AE1nSW3s2/kD6JH+2VHQ1AfBUVW8JluzmhSA5dvCkNeGnyEDey2DIJK1P9diZrfIyXm8wId9rsOMKe5suohYKaHXKF2Tz6I5DzHqUMTualgxDwvv6SJFJmrb2h+Ty9nK259mq7l/t4keurx0sn9HZ3x7RvYJQOBr0T335lLJQA4JVAfUs9OIDzT3RqOozeOA7ULSXufhme7i6mjun6MvpXY6pMhci0ZHA/baGlK15JLp+DF4ttcS7y8QRe6YA06lxsnzR+y1/YVQqp6a77BBJY2QDFBiK2NBc5fcRen80xFBdoHnMwgO72EOWeZu5NalCBzUNWWTksA4+et6K/6QD24ufjchAchcXNw7j/Lz7Snf006AenPuLf5XWtQGRof4GnpGljbkd5AwYkpNnJFKfh9Ciu+fTjQkHNzbr2/+F2Ro/2cU4GqYaDydh8wwfHlEOFMAveHicXD9oADz19h+fmB8xReHb+rjyx25d1/vIAmIBn/5TqUO7TfJcCzZbCDBdGLrh/bcfhu/iRdEcAidw9xSdrZEM3/oj0M3Nwbvm6xSfCdAJ1c/0Q5IQHGeSiT2Mg5P1Gt2PDYfIridm8tnpJqU8mIYEyXeXhhhCA6F2HyCOPZjhOCPYb4ZReNgaFIV5AZs1qqK4qUCxCFaGVwLxoSuWhHv0MHuI8b377Alr/SBvguwNgPe33jdViI9MS2XUex3l019wa3VKfAiGzRMG1IO1Wevmvs9tLBaH8/EjFbHLQzd73vL+sqHol1xiq22QkxD+NfjB3iy9ny2cVu3+KXP/B4zhqqvpyIGWBVegGbzIlsXmGEFHulLbFEwjc93SSrwo9ccRntIvZ92pSymx5/uiE5x223cenroPSFfvSj7uY0Lva2OdU9A4U3YWyQSNxC44WEdyS7QyEmMnNZJq8d1LKxWsTkSoLPHTVsizGFZBQK1oOpC/WCABbvZbhltsDbL5ityfEDjelMql/n/ULNZu/w/AxrcUouzEH8OTtsxHqPqnuUkhjTGZLjmhZbkyKesrXVIRgxoLqHfJejbbfi6VsXnbj4HBr8HWk+ybABRRksXEQX5t1HmG7F4Vwc/xC7pRpiPAd/DMfdG5uBvG8O+fE0RwiFI91c7eyPgumTTBE1LE8DXI/7CehcrtQwQrWFaTL22cx6nZ91hf6XH9Gq7+9dQT+QSIAasctLRvopqaTEMOGQL5ow6QdKEnF7kO5w3aYKl1MM8TNYQ6c8SiAIlK7yIRuh2BXOUIuq+XaJhcnYLMwVZXisoqWwkVXv2mJovUilX5ae4ny0/mW/RgROVPJKyUlrVLQ7sWM5N8+edXDJtl2AK7hZhPp2xY5STw7K3rnP9H8m4uyqcKCyCzIB78d2SLmDEOP7KjZ+e5dBIuf26ZmHXi81wXgF5oya8CXew1r5yJupV6PajN64garkmt84U0eh6FbaEH5LnZV3fHSzaUVDhWT0EwGpMIqmJKJGQWQuieTsiXUAxydUsK3iac4cYupH+A5Pc7SIJqJjRW+C3sMdyPi0cFUpXwOo0Kx0yxHmRPmUlC8uUPDTHKGFjlQ3y2yiReTYKUEEs8Ia99mSUEauhsK+yBuZIusIhY/k8ZCDE8lVi2wcyvyCTbQEl8zSJcIM5KDdfCRKMoHV2s1TbTiYx8h65LmRcX3SiptrFlVCwip87Mm67vx11GoEgAh6zU04hygZpu0iejL1zsKPnt7KQiQHl9A6+47NVR63TtAmQKgXW4X8cDC2eWAcFRwlucESrcy33MjctbX0srjh3VsM6xt/95EnX8PpaPFF9+boXUlJoBxyzGA2UgFgCyc3X4WxofOJh54CIriTIQgToSormt5QEMem/atycDL0OGlg91c1C82d5OiV4UAZDqug9q/NgZiXC/pGf8LtfUVTCiKCTZCHTkIcNbaSbPY8jTRyS4ui5Q5+zNRX50CugysOE1GAQ/S2Fy65xvlU1LmV6GjfqPhfm6sgjBDtEUfiuBTW+JGOgtjjde8bjctse7NsGnY4wMc3y1tzwlKUpmjinWtLyC1PDi4oJ/hKySEHRnxrgsKdj8uJ2YYDmBABnmUaIzy2+4QXcXA7P/G2A0mWwn6m3J32FJI1TncUaePduvIalyO82lkK8mZ6FvTArRZhWK0sINwH2x/23fVmXfURCLu/SItSelgn3P0UVQxRpOcPbwyPNcwVT7vkQtEHv4fLLoZc7QL70p+BVt8A/U7AK105UAl+X93iZFUCh2xwwsYKT+SE1UEAq0rE2+u8sUiwEb3ZL+OCQY5qeYn3Nb/iFwunJGlgDcV3VmLR9JyF69HWVsT599teKKL7XaFgFSuSe7eCpxvR1tu5A8ar2b5txX024slazda4t1A8hWNlDg+NNJipM6GKQ3wgMrVfqEYCT58rIPMfpCqtH0+NI5qEQkI4GY1W04pd6SwwCrpAV8n9FMCTqlvAaaOzpgQgb3ddbH5zSHWWmMSiaejLFqrXwtvyBFD6Sgo2kGkoUwyYyc1kCK8at8vBWMZNio/CZoJLltTGTigAZyc/2c3+FgGkjMUb6DwAsUwKpYpNXB6rVVwKx/CaZ87x1F8At7XnaBAjm0LMqpqIgPUNtcBDrXMKJoSjhZFRmdkW9N/9p91bf+v4xYqcL7AE0oo0t37JCcDZmZDLDLkQaWcRj1Txf36IcTlucQTs7xSOaXXgyS0rT6XEt1Chvxl4c7AX8ZoEYxajahlp1CnyDPPDshPlZNYvc5yjAVywGMTJR1cIHiuX7zUAu+XSmALuY67dY8UT7iu/DwkPQ5udk8HpKRqLl7x+60bPtgSjjPyk8X2xDu9sOqtoFQ2fKUo7YFkwOaLBZ5UUx8p6M6nDBS+aJ8FLXXw4Qkblyb1JAPWgDZvy7Ud6EwFDJJsL9VC2UZ8Id5njNPesGfjV4bWEhKY5bbmkbL6r0idnCyJxfORvueOPysL7JBZtGXU3QiZu12DUd5rUFczL+e+SEYzZZ9K6vIRurK55vKWo9SoLKhBAHHESjrc0Nqa2dP8gPq8acn/bQqsYS54BWKsh/GivUlX28YP1NBG+ZuAJYK3MWFms7B5svO2lrgUzoE2w8XFW6hrrzdeUqwKqIvVWCXDu5K22q0eJAX6Q9yfdnlJ4XS91/EuffTISdscp22/EpDRp6RJmtXikgcrG0i1UvDz+k4sp32kz11fBHeoZ4jHkrYqRJaLo3zmID5WzmA16a4J3K+770oCrlDVSUF0xrF9vx2wmOCylw4rOPy7tQD8v/R0g3cI6e+8v+ElIZbKlVfGlmh61EpyB/gF6YIh3qwH4UZlyXURWrosVQZRV6SuSKz7yU+kLl2RnTQvJsaLAtnbgx8sLVQjaENwUxGl37tO4IGr/yfQwGyKmpDjTSF+XYngv4WASpp1z5SFqh1ucyGjaIcQsJB+z6usl/dMxA6PHIjzxf2XIQj/MAtPrUbAYPeLZC1THwTeqCZUJA1lRxlCKMTVMgy29MEO4XJaLS5NC2MhFBJJZZCiPVSED4/OiWgl3e9zxDFArr6TNBaifvQceCsWc2TMMrtDNxp0F+xE2e7hTtl7LoXTxRWm82pipy2DerkDBDSjFOjpk+nfeQJu+Nvqw4ujZzkq6ATN8MZ4+LMOM5JuOuHLhFpsoI+g2VQ6XHKZzsU/Gckkg6sE3ZAyvXXYoQ7yAq5zSXJBRDUZrPDz5xS7Qc3EYIAGLwNQy93kl9tvKU31LGbGTuooiLk8ieYM+utTpTH7KwyzV58m64WP7lNe2yhC182Oa8J5C+ndCwG0tkDHsopH03vjmrWIsNrPw40ffpE+wSsp3S0dXJF2Wf79FQs5WW3jUxFvxf+dtYEhPDhdFHjqb78u3g1dd7nSzWv4tiQkHAEGRiNrzAygCASMUSiLGrNRDrC9KwsqdDLPH9Q0cUZtC4OoZHlqO8PyBH66jxAHlfNOD7oyaZRfecvXw9OGAz0IYUEvD1yw0KzwfAF34M7dWvlH6ZCx635wmDp7MmEwdNzli9fY4imrNlOp0QBPT6Rp7cE91prRjW+XUPQTYUHTIp5hDCen+PueKPWBTVwcxSakYe6CpDjkY+Lvqi5e+MKcd84dGS/WHg+FTuLQq1zvV3Ndiye0rREXgyYfYIv5GH5dQM7yiA5XDktFnhmHMCzFN1UEnykmM40AVR158FAsUPUObM+faxXSIyjAED6QmWO8spHXJZBITNlA3caS75m+25t5zVXNISRtLnug7AX89ziwKWcDPR3gxYt0wHFoNwIhXzz9rF/shdsuG6xCRYptM7BZ8XQwgbuB/9FNOvNiR66veY4fLQ2XkfUdI/+53ziukmn+koHDi8KwVWcQEHtPhkWF/LfBrY0qmydRRNcaw7/qKrswbj+e94gg2INaweUkuVDODrCVZBhDbYBTiJqA0kkFJ3XiErrMoT2PvD0xgLeFih27kk0/9blPQD57YG+XVk2MPoZ4MqY4OYg0F3mvUr+Tyan1rAcp1/ng4Z8bCq65bewetax+KUjCb9XA/OSripoSp6k8yMxTlPa/uA+KYcxXwkBNYpNuqDRI8OmfA5IuTAWRrQvAO9TDk3swoyIbuUJYiaFqnZpLEnUGLxcAGrtyFRyGeJc3axETMgjvymvkZ9RlZiO1x7WQ2ElI3d9SrIp6huAV9c50YkzETgX9Kz3irqtfJsWWeCA3XO0r5yEPlo95N4OewXeVB1Rv/hgYmqqtZi1Eykn8MQuSRMpUmehzykF9owcjcgHMCQOYYVm/T1blCjJMFV/1peHE1RcC3VkaRq3NFaCeuqE09I7OravwkKKpMoehW13PJEtRdGfgZHpYGSYbrGlbLh1I5dr2tMNqq4puWqGfAUWY5ZXjoaN0O1Xo3Hh+9FkAxHH0q5XZQcIEE7haJ9BXugQBWSqniWqsVQB/LiLYUdFYsCiRoP2aLZq/rRf98NBYb+IhNxJApGsSnHkBfKbiIUBbwo6XSj+ZcYzXjp46W4BqdkWRogYrN1hH5WO/2lzkNudgyQyECO+D4IQoFHYTEVXsltKTP06bowI6odqq4YhYHA2L2Afn1qJKC0jtC7qITq694XBPtLexQwwD0wWl2OC0/VFMz4JTAAVhmIdVO3YwByMcN497aiyjvVS9N3w66tMhHc7EWFiG73N0l7cgZ6Vqtw1aSWVHTJjefv30C3RoGwu4onlqcPi8WoRKT2udcojHxXoFa7DQOt5KOBmdCUqHh8j530WfhKYPOvcqWDl0fnOQKcmj1F+pT1esY4Fq7IB/F87501f7v8zHo/3NHwZChzED4KHKBwJfeGKa91u2wJ9IMXFsiX7GHgk8uUjv6Y2QaDGq+Ppk/qno/vK2qff6FE/X1z4/60vYXLeRUcnS5nTjJMXm+PQChs8khmVjH3S200nboH6f5FbycIY1auvptQWThStt3Lu/W5CAVJIoyWrCPVOe2aP0l4xrnvqioo/WI90JVs8zP3yzg/e72I0UxnQoKbQ50bqTf8L7zVu79LSO7u96OwwU32R1HS2gDhsW0VSimyUSU695H0k01TaIuHy9PcurSbL/AUZM2lGLmFXG5c7iqklfS62KLjKSA2z9YKF1P8bI7ptxDkTqOtaLmjuyt/MsXvMKnL5GE6OLrRAB0KSd5DZfbmSevRQBRTbDyaY/k36IVGzUGsEM3H5U2YDNElBmaGhijejZOfkxcbkDKvWdDxcE7cyu1eNPfZpEXTKnbp/nyxxPNyMclNZ2NSJ1XSbXCx+jDfPz8cQhIXTUTO/N8j08vwkR7Q1yVPuus5NFc5qoJ+N+uXPb+PXehyslqfq11JR13+A/IqHdbMZ0A/o+UUinnsYXEVQ8hvyQpG4Fv1HPZ1icHtt057TVJHfwD4zL3fiw+0HzAdhEjHJFZSsO/a/SA8UR3QQpm1HrILNcUTfdivQRMkghNA9kGHr0hsrmQV8d+OHr9DFSTG32JtN/kHmHuIb9JTWj4HyXQ8ONR/pKUrFM52HgFFZ9Rg2FChwSdGEQsYiTayPikql5sDlGaMrd/OmVylNViTVPRzGL7HfYuBrJQr+RDbx7plXYnLdtjqTomhr+tVlhHRq3aZbnVFzyl25uzSvujH/L7hCCk4GY7PjQSKJFehpH3WTvetV6uR1lXQfxPwHeXUkZS8HXzNQOaJ53pM1kFbxb5axBr9TzbcIYXY4dfm6DdnCHfjPquSxgt8bVmDfEbQqAglbqqHZUPimOrE2oR6Oe5D/5X6fglmA06nvLyBQCovS/AWGrDHcig9jdSUD5SVF2Hq8HoPYjPDi/HDzLRAotwhc1T7Mu98cTpvixHf1gNUQquJE1jtGZt0uV25C8KaVKjDQk39YcJ5f7KfSaUP+vUNax6qOFHwf/0M3gpcl9pfLRvwk6hq/TQWDIKgqg+7YL029zB6w2WGQozQn8kt9CDQTsYeKy5HkqV5IoN8TDqzI0cuRR7ghrbjkQkcP16uxIDa8GRHK4R4QRGu9qWKJHnGyx+pHDy4bVH7juTNEoYhD0YoE7WLITkrVBillSBLNFL2oGsDlJA7jG3CsStRQOEemLVK0bH4pGyEkRU1GkvxTncVx3kPRH22oFBhrr19/E46y8W5B2CBRvDcmrrnD5QU9rBuhNRtQJ2+0FoLAieP1ZItihjwcGNURAJh4pdmlHdMWd4n832w8uQjZp0mclGJDkm5krXOjJzbl9mkcZMP532WfkKbgPFfIXMSEi+Zp28C9m0EHHgnYABbo1oFsqaPCKtJ3ljyHyYtgdTa9xPSFdaNWfcu1OIlQkJBtIEpdPzx1osIKoLfjCXqBX7kO8prpv8SDoAJgDh0iCo6rXdPXm8Cyrw13o97xHT0swg1dmFmLFagehHCXw+SZErEo2G22ZCa+ambkcLgQKyb0w1zpHucCYm9cVsdgG6s358fmfcpBPeg7MjtwKDwetteWpSKqi+Lw7LF8LgiXktn0UTreeVJsI+qj/isbsVY7r6/Q/qZvWMttojXT+o4jMXvL6UfPvfCHIbvOAz2po3mvYCfHjj1s4bqeeNR8KzlVd5SMnFRU1n4xPc6/JGuep3N/VC3uTdreQHW86KG9srXRtthq0Wxa0ZtbkORhKhTAmSLRuFmHNbYV4AcAgSssCy3OwUTewSgQJcq6WSBi5mUEIWwABtt6tI41MxdI5yjpPdfrQQLckJ11gE1ObpZ5n7K5poN0gA+k7njtFyz2AmaVC0clF0+zUMTkhumRbQbS59eKYXvH2lhaU3OyLf5Cl1NzhHZymQGGdsnhJRWjTFAmH/P8ZCXU5tfyI5ZWnpNv9JiL67jIOcbxzTikKIumuO7pOZaT2whx1wQVFxxSyi0pQRUu4BWno6TVof4RuxtS7UTKEwwsse5rykVIIpMAodR49e3oVR81QDOnV9K+mqOsNVddjR9WsIhOufiVfMRvJpylSssN7r62rC+4W7I6uW6YaiG4ECcLarkkxMvsi8YZ8XmAk2xcBlg2G2KkTFX1KDqZvjuVPuqqMY4Jb3y6IBVQG5J0sgBGLRXN8GmtPpLKYDDzMUIdd1ZLp9RtE+XcjfcouhhYcpapUkMJ4U13GvM88HTBvRwNjkT3Xdh/8NMzmh2bn25IkuX7BKt6f2w1UH7IQd+NqpBxop1tOrbPnIAXwpb3hpibNU7hPXDSVuG/bfFfKdjPyV8F4g1fKCYe5JwoZy5QZH1jv6L8w/LwkzcBAZL74HB/oN4VtGqJlq1cxW+IuBwD9v9qgqEOnynhOFCdgK27NFjHaSzH6YC+AtLZzwfEiMY6eouIEWB5TN+2Qycyiga3iJpv9WQQv7MCiL4C/pxNIHW3YV//tCGU8jnCQ7OHI5e3Ap0DnyMBSKA+Tp0tNXygukkqyc3b75Zt9uhSlf1y0rZkPaqwbPBwT5D2exExTyTuPmNHRp02mpf3FDQm9tKn5pOENvdO1qk4JsSG6MzrmpP2q8C2WsUEgWnvstajMKr/dTMcfBWfuQjD4Ji2HpBoz4G6HmReyD0vG8lGti62D+Q62BD1iTw3jMrZCMSzs0Ah07fGDziYsJPA5OUjIEzHpYHmgquLzbkDRthCALmFxkzvUV3bz/jHeKCs1jUXft5Vjhazs2OJZwiBsSiGieVxgsP8iPTP+FaeQQv3JOHdFtsn7HHOvTsQU9iiboTnVQEMBYGSXgTTE9wbyk0k6jzr5qaQuGavZEb0/6YDCzs6xD3a+TnHZuEwHZOnWl0NTysbv0W9YyH5ZjJqPA0nK0bvRBGiGYbCtGxOmmdGn1vi1VdAVekHpoAKdla0zq3aDLFI4kBzpXtKTqiuAsASE+kQpl+ils3PFZ+oqCY6BF6Onj1wy3tG8u6u4YoDBxRiH1DVcf8o7Kk92Y4ULXvsDjXfXtvpF37dGC+utIXj8+9nbLxblajEPlKVUd5jvuXLKz7/gGjJRrxkfL7lIuuYepDuBubNBHRoq5RtpDIlbbrkBx4b78ewfNiJbDGWdL+KRqpWuRd7zwASa+73vvEjzZT79bAGpYnYHb396tvxyRxgmifbgF/RJff1vl1o5ENycOd9Omq09TYOvQ9e90xs5hYUCVxmczThT8YdssEpXCyW9DJYszAbWQBu02bGnwuPTzZTq8YZAEsApmABadEMvYSnXNBksI71rZ+c69useEN6/cDD5AKKl6vbzdJkXjeDCKV7U3+QlIdekfuC6ockZ7gwwJZ5bJq72y5WXMHVrhv4EXPRbrGhQdiK23XyLDtRgsZW7sEMiSxcJA17RDMaJjNYv3F9+OXshY2XuKLHeV3vNz/vgaVSH4KfNNI7MqIhyfenRvAW2mgN40enlyxkBkdQUYa4m3A/0YbCDrKnKLxnsBH87q6+AggViMOTj+1Sz79kYhLAoeJhrdGsY2fSZn3jUNywKcfheHABMoCGb9jWDf6yI6Jc3o4/eP098g4h6WNfhMWBybxi0GYZCGo/aZszTyjJ0TJNppk7ObtiO4tRG+R6vdComLvR0ot5fX4rztrmsNNyGHMAPInMTSaHB2919dQDnGYh1jzYbRNzDftsnJslVIBRmcH1b5buVGUN8ISchi2YbrXI8rJQf71WmFFMLeiCoNP+Semb62i6UuyCZJOxYTuV3wz5JJ4yJ61CnVIFSheYeWxizRFR0aZT9IuSm2pxRakmzqnJQZjMNfKgLinXzLpHH2exCi/u9Xe+vpJThkZTI2zffH1UaytVnhE36tJZKm3M5vodTV6jks5e3A6ZNV0WDuUYC411NqV6NIB6MEI4bcMfrniebLAwxJISJgSPvvdVvhnkIOlH2uufbTWRCBExGkVobcDAD/mlwpbantSGukgksHpNNc+1zIWcIvvx6eFe14V5blG4XbIwtKuPIiV6jfCW+polU8Ug27TBQzXmM+4pvzDRxllN3UKj/76GEgA696jGzBP+o6xJsBQk79HVCodAuFLwMXT0rd9nowhjBGSOkZ/YP2BZsDyGiZGw/eR+PuUaU+9lYQiTj9JAKAxLY0PauY6DPl40jGpZiMYmcq2+AbrBuQv9iJfQc4DEloUNFRscezNUnfVP65Al9/PZ/yuS3qL2obgPa7HxQevuMAfg2KTW9IPeP/9C8k2XY+8Cme+rD3DRs/WdMz0YdOb4IkDMusCRh5J9stTAKB7sWy19k7VEZtQ+B37k84Im7OagfIFKAVV4czLIfzVpcTOerGSsCKbspaHtbVXsxOjWuR7AI6qqjA4POzPpmOSd5CgnOYWbUFwGKa6K0puuZCXgJwWd34+l8IXDD0bVqEPbjCs9RRzgZ3qLf2lXiV7YMbhHbe44B3Oa0oSOTqVGmAUkHqgkUyjjnSjtvc+LsSt45BMpGVqenj5BerF1dvfioF8gb1r0IiRjQshJRGWqIDt/br/lPUqVbXdPu415288ATmNUYPsjeXdOqErLkYCZmjPsHx5PpdUi/OqO2hNkoB1BYIIm2GjDXpu57GHA//ep7evDN/t4fujNZIda0QVQZlJUIuNbQpjycrel7VDESNbtFSALbAdr8MIhmwWu3IqAKuFAlWZcye+2oOFND/MDESNGWyhsHrknYo3BKxOIvdDZ6GlWxbHZW6RkurScwSiHlS0Rda0bNgewqM94l5YZJm2GH3MIOf/EPqpKvfQP2c8UThtYutNAp5T99X+bO9LNKUq2lXdY5dm2Au/noPjTfOQZv18mPPqFrHwN+b1XIzMkkfTzZrr3XsEU5GW0vjdpDCdmKP/D1gQd8unddPXCQak3yWfUweCGIJ19kpcdHARSoAsXcPRKg4SqDCUrPz3xnljIsia9cJrlP9DnzRO+7A955PMdj+Mgx8PeBAnU0htrrzFyTt6AAbPkwbwx8gLZ7XygMhCLymSPGoC0n3ptRCw522eP+j+nxPpdzrNO0gN04rMn/kpwohi7TplF4y63jFEPNj4qetTpQgnOCD7PAtVh4Bn7aD6f2ls9FlFcrs0giFK2XKW1ChsTTjoVQa0GIFfRltsfeW4hDol4mAbOJkpzmUteeHaRdco3g1UTmXc5U4o30r9pDXOiXD0TxPxUB1nAIR5wEmFmgmms2gisrEwdc+uj4Uw3BwYU3f017wffqIb9i8rcoeSkKJ6qzPmVmJPvg6p8Tk4E7O4R9vGYDWM8M5iO1GgNcSMP8OoLuNWsCsR2EV8/vilUdiQsVuAZxhUU/IsHAffx4Bv/y+E/BjExgpX2cgFhB4ERsw4JpOhFixuV/usKWiSZOKEPVPQyLJbJGKrb1X2unq90gMrCUd0a+I5qxCc7eKFEJFIOfGTLbZASJPpzcFUjp7xFIgvmDb3adtGk2mFVJgNFbyqtxLE5yBkzbUanMWFPjU6hy3RDdSUyRTmbqoV9ufRP9WbxfdCF0aimK/8o7V3EvqTY49J1UFkQkjYCezl3XwH+3XgYNkdbbWauO6MiJht0nAuZwgW4AGHFWwRN2EQuzCTM5zYeHiPDjfXf7f/CGamPe4RqdC9+eK98oSQMFLasQVuSmXFKM5ZUlpRwQBThNnEjGK0BUSJNTOezJ7y8w+BloU2NgaSXjerJtGP03XGLS6hP9MvDwUG1SrQkyEKHURw/tndCF9OXMrnrQ+kema6zqIi/ho5jOOurSk3SVrcHreUOUmbZOjZbe3ApIrgZt33GKrFJjF1iYtBlOnItOb9lA4GFvCuC+Kp3k+haEulizX4I8EFH4GzjP2ckCAxRUcAJKGd8U3YEu5fiSFicSFEToo2lLucZ7338d8UkrxOuA7zqzrlYNVLELeevYEq+tT+e7keypQVek4OKHqlroYk02/pLyjs9CWdhKPRJYKWrekaVp93CV4PIURPxzSi/ETu3nh1etMboziMlFwr1gA26SIwSoTrdfTGlYR4EAPr5RMlBtfhKc8xXf6fPXL4TuWqkfbSGHbAJSV/kLMvTjCffErP1LCxZBKh+yV1B2pbmFR0UBdjt0fSRo2CCY4pId/oDM/RStQVINGg7guAxrrddkQsDsxcYg8eWY/xZtsK0uAL0+Mue9kGcIEdfEBDXq12X7EyIc+kgjonbfkzP7gYa06VxrLp+MUIIotO/S4QhzyNF9RHJrnizueMAUGnN+VUwqkzjl8fGYu0FrVHPRD3FDBEHDrkr7OJcTYzLOGx3wfkPDcIVGRPVEUeRR7e7kGHD37xyijnL3tJTpr6mEK0mv83qMz723UDXbqdkKi4AXX8gzBurW4aK6pnhAQ7rO+SCnBq0w4XjGoUveebLZIpcpifHfBvb6oP5DHAGW3lLKTO/gF6/wGl+iXJ28f8FO8kjs5vEetBgk57tZMpQcWt64mmvRlb1u+ZY7gP5yyjpN+pKmQQgM/tSJ3tzryUptwFcMIac4eyf1ObGpVPi/M/9W/hIXZ+xRFseih+QXAO85jkzsMyGdYSnNDd6Xso3SEUZoGoGOFYVWhCfRSK2+BRmqIeBYBkyE41xwrHUwczQ9yWBsXKno1NZZHyK1F81Uuc7RXeFR2eBRdVNd6WMNMusAxq3yQFtKkeV8t2zqTk0otQ2RsYV61sjpVomn4caUNg3kNJnEjBYgGV6oSw4Kto7HHq88p8MaScaQeOU1VVdc37w3OUMqlqL6e19foKVXbzemQA9llBnrugJJy6zFIgJVM4ryhIRQAGy2vD6OQjvWpm4DCMNHgNCuoJjd0SkVN1bsV4ao8qRUciBKcP+1ij5sVzPu20NxhdoPrGgBWE6tXV5DKWfPY14KgR8cYFbFwnU7oEmA+IIoCTlQdE6B+DmCRe0P4UqVCyPpSsiDroY4rQQDUy1ki96AbbuR6nyutFLbAskGEoOT/UVpKW8crea9nF/ZVfSWyZ7GJKOuYiohvyChL7w1mI7d6ZCJaEVBZWZ3/Do2gwHTYGu2uOZ4g+nTni9cuE9Jm2DBnY5MZZQCx80cSu6i7tp1BEQHvLWPE54kbiRLYZwglNkbmp39uaaWM664fAI2lfG3Dd2fnbVtKhbsrD0vcHqxX+O/nGxOe9Up8+A60u2vl0nsoyBdAVMP37IGxO/Q/LIEtHxGwFWDo+PW7ytrkXpS68MYVriZUEBdJtG88iOWviueHe3zRslV4J310LslSFqMUNW2ULkzlbxJfNBLF4xen81keof/a2W2zqljcbb3tSf+zyHQckUxj+H6Nl1f+2oNzzyFhxKOLjCjxG9gDmX8DmTGiZenQ5JkhRzVcde4UBQaZUcNDNTMpJP6KEm/dGAeFRS8wTcm3S79xby5wazOab04KV/k2pmBDuPnhcTEC0uSHPKE/L0+mX3soB8wk26GdXznqmzweS8YnuQJc4JQHO4bKfRkn4Oem/3TaO0wx7Pm4hoCsWR/eXHm7Xjk/w9/BtkBVKqxaarynWEiFs2DmryioOKuS6V6jWvnLlWiSEhpJ1WbgWItEQvABrd2kkwbhcPijOcmluCUBToBBUOM+5GjiMQmmHFHMNfl6/U7KdoeZIzYT5QH4t0ZI0byCMUmbS+yoA9z8q63ZfMwsBFg1CSNibKmg/S+6UJbJXpKHMnTzwltHQXJv2brCxLJLj6+7gsOu0P2nHSJXdbpNqExiipC8Mxc1Z65OmKs6Dw7TCvTeL+oDAeL9iunXklQc+2weQc7k7ABAn9gQNRxW7QXKehJ0bCuH1so6h4Lh1Uga7RTnSxENORIgOnUGTZTr4M8zNEAgeUfru5mugGuAPrK2vFYUTE6hJU95DNkP5Jr3nyjtquLdV2WyS5juDJPlGKe2NOzOPp1c0jII0HThLwWkZxik23jt/LhD3B9dXXZGxxyiavKcRg3Xtaih5sZEeZhFeYWGsC/II2FoZbbvbneP9MS0ghNVl1OGI7RfJ3V8s0n91hIOL+S0lfd1QsnDxHKM500E3BeQaSmTpofBz2O6Y2tm8fe7nNOiEYREpugtcB8VDbsIl1pDW12WiYesuDnEhPxhqC9srgAdeKjL5+HOws0L5/Vj1l47KPKaIyhHzyX61bJeagkIE0TMDjJiASqhPhn8BiBp9z4dKLZ5Mnd21wC3IRdb12ZbJcm8PqgtVxdl7oHApyKapN+/Ix3THCGCIILepbLSdNsOQ+R0mMU3aCZOWVcHvItZtqtyUBjVeWc+WQfFMsqrKuNpuDwJqBG7HgATH77sBqF7fV7tGpVyfbNhLcz2Ewwgm6ot5Cx+JL/XwM0WIu5AndLMtEIRFZhO9S3w7bxQsp33v+xdtitf3GYTOcTJUbO++ZwC/cre5WmUcN3t7BeHMJvYB+N9TAMFUduu4nK+j1SsrIje7g0BTsTdg3GG+t+pHXvu+ku/Iw8rV5XNBDTi4RadarwHKOBw3txxH0IwyOlUP6hBPRbRTiWdCGS2umxcEmFlG1wIgjlt92E8H+9B5hPy7dEp23A8/xJHS6OQpTybcrt9nG2jOKKEVOIUhj2hnduW6n5icjPtA8o2NxaEG8p8CVqJ/i7YuiwjeLP7Qff+A0SS5aS8+TIvYtaVmW5qzDU1GMRmAqxQYgooVR4NNAo4vpwCrQvIOuDMSfYCQTVPdSaNCCMT0NycWU9iLCu4dCmv5vylbSiAvg1wOoONiuHPs8LwJ/cht5n0VkYMrpEdxa0qqQzyihd02+kpi/gHsP11R2t4Nyw6AasC/9rdK6CagEdML3/orfowuCf7oh7JnJQXhqDbQsAsPHAf1s5wJP/iHiYTbXfIGbIkFOZdhSK/CHmyJk6lAnhoDz7joBjZLNcXGkR04rNMIj0zOrWXDUeQHHHf7S8ErRgdFa+X270B4vmQSsvkH7KdoeBNjivPaGzSVawlWZGmF8zZAyH3WRQLaU2QhF6e6Wl0UWqQyM9Ao2nyjHcbsmKW78siS0PhZ6XR5ijxvhOx1Sgh6egbS1Ucm2YUGnZywPQRPj4ty+2ZGUguJVZJyLQycy1SzB8ilY53GWwnqS/uahIdHZ2ULMmsQJi8x75jIDk9rAb1W27bhnlCNlAaQ5gAjZ4OJu/hmbdSlJ9upbiba7ockK0TZbB4tHuhzQuolgeZvQcCjpmFp0/p/kj8CbpIDsXFHO5soXISQAKMUmI4jAdmMvRsMKqZoSKO35kB5gzXyOa8kcTyUwnDQlE0+vcRClUHBpckFfhAr/AYVBFlswLDC5Tkgdy1pxr4pLhWIGBHmGH6Zp9x5+KKvEaW0DlL/23LdzdawoO694lOoBkYy0JYzhecmxIVxziG/g0XxJM7O/lUTCZ3GguF5gC+4kCNyf7L/YGcW0XaU510a64ug81SkHwozgBb3VQeFAi6S7E68baop16t/AtB/SxPc8N+zRuBOqIAkPZFgEBFQn5kA7VI6BcVDFSY+avbLGjiqbVAtTUkGB14WvxINEcD021ro8dXbloVmoiXVNKz3LLJekVvGDNj+4kiDWHAM/n1sBp+OJsL5Gz4YMoD2xSLqmI6XMQxY7uYZc7mvHZPOJNx048Mgf6JAErg5AGbz5nx1NStUcJ6cwfxbqb3H8f003MMeoFCKkAwd76CrBL3BqIfIBBFuuNmBlT1OFcxw+1nvCq0u6xiQQTM8YTWO2Ll8w3KDJeoBjLXwppCx3qtAwOy5IxODBGpMxomnL/3qkyfG+Bt0oDiWSVRvpI5iabo1G2cHJuTgOSCUUhIywG1Ipq9i9i7nA9pFd2c4hoz5zxWkYM1R2iUw5yGWnWO3LeB1znuJT03/98ISY/ko1eGqS3x3NOd6nN+yQtr6JyR3Gm5Yt6WzfryeFRJyaTxOM4fk5H4/dl3iMwSTjeiKxxiRmT6demJd0z864jq/+Aqq3WU76JJaO5iU3Qlz+kULw8k8Y961ZfgaMKxkK6xKD4p+xwKyLRuXeEEuf391n6cx4LQZWL60kb0pE8FWe3ELNyrM96lHvhCxWRm5XcT/2WlHOCOcRTjzHBijqC1HUhOFYdOHTjjMlqiW1aRS9ZXoiK9XtulErR5YXF7Wvw7k5iWri/G/uCQ5kxgfKzO5sMAzl8JbZnytzMQfALQuSKLuMRU098HdeAdzWjPWZa9gKEi8PKvV4Kzhu2eurBPobuQY3ln66quKpss+seNCYlLIG3Oab6LOCmGUw0krWSJqnFVulNXTWdMF/d4df5wEAbULvZvrIBSBNMNZ2LhwGAEZe8xxvqy2WOe4E2LgPSe5ZD6xnLrNehzbZdLw4xGCEE016EoNu6u+q6zKicIyS58UI/6hKOBIMYBremMAYDxMDq6huQ+aNBmIvdc356CpzarthIXoNkDEJ/8GXdepEGh8b1V3e/0rPHHN2ULv2ftSahsXpDgISdJUCcgdQMrAwjZJW5Z2Yx9PLj1msg6lMnBrFi+CROYxBsRPm5a/sS8OHNKn8trPwDAEjGq1q1KXcCKDwKS5qvGncC5jvXj1GyUadxAEUVCepiwf5TsLJQoeArp6kNYTpHgUGKEfntDTrRcIMFYwEFaFAqtaRbArFbM+3H/gl6NyEQ3NNvA73enEjhL5cPPBOL473n5VZCfx1FH6skmAHyI4Zf2UxfIiA005PXFLkH4VcWgLt5WWsajBQmABflUqNIAEp4XCcSfaSgZvKk2xQpqcZRGBoiKJu1oUoruZM3u1a34OoFfEVZneJPG3hKC9LfEEwzg0rDcHtR2OfDhN6Tx56gjTz4gaUS2wvNb+Hx0VIzw/5XxUSXPCxPpN7BbcYw32Q0y5l8uI3K4M/oX6HteKfZ+TCFA2cSW94hxeGH9b0eT1WU8cz2/49x69TeGxEL1AUvTV0bWY4yc4Y7F/a0014Ix2+IajydvQyUj3c9JabaTl6WcaksZedo5ET7a+/dwUqXolIIvdE58mkaSdYJEQ43RBL8m3l6jr9QSOeis4g10qinGbZJ5iMmK5m/uNHqs8b8MIQOT4qI26moS1HP+Eb7Dnd80fBliHfmzh+jL36gMc8QpzDqo29l+evPlH6qo+z+HGaGCU8bWuaONaDqxBJCvh6mSyrshSNHwd/89auKs1Byig9RTk39CNWaKr8GzvJyaTLE2QOx055gwZKNW9QiFdpSjVilydN4+0UT3r9SKYfkJR3M1r12rk8l65PgMWPdj8AxoCUjXQl63bQJTPO5SHqNkNE+BRT8lmgo4yjx2YhMLcEz48FNBKyHcx/nu5YwpY5UbggNSlvQeyt0H3eXYFYfHfQkHfwxljWS0wvv/kb4Xg2uCjVsjJ/TR0GEavR0c2X577Pnle4BzhNfL9p+BvoQf7vMRxTV0ryoTCkc0DHz/VU9OwYfiMjeIJF4w0INcszmdn6Wml0hA9S/+LfkwIk+upiyfIt8dQdYh+dfT+VhEq/gVpICtc3qce/1OpmJvf7Mijkp2Fbw9293ppmp+mE99GaWNPtCg0oWBJ1hG3KWxJos4rap/pai2d7/BsoFskv//U4AYxuaejNprwa0mYQgGBueys47BOYN9nKbyzGQhDHwo50X0iKCIS+4wj5jXDEKuVvvRjCF4hxTGnqW9BgBgnEvSodRaJEd4ZJiEvUc2uwzlc2NzVhMOy/IdNjh4kO3Rc0tIJVlKn7UKr5Jt2aUCGtzbb69PkROvHOG87zm6TMK6q024GTiNMw+drt09pA/iXweNTHkQtSND7Qo03Mn1gyAJYF25v+6CoDZS9lRdMaT1koRc2FISigG+K9Z0TVoUVA1fldMse/UMAdcWzL/MpdbNbeuyI9nHLu9jlcA72xnpxySn2hMuDprtoWYPZgrXW/70XqFeTffROLx4rpsr2cnYzOPfZ8McdRlZDA9QQ+ukDDH/gm/V/RBBgw6VsdJbLpKSNW3HcdOxLJMhyIOcIJO6BUPjLQXLyhRcj/Y5kT3huRw+qtn96dVtOahjstA1FH6a8C/j3QIsLF0Le3I04TwWD6A/86AyXl3DhRn3c3+pb+AapQqGB7WkC7g6Rtc4P/g9xUU29KTzpRYOdfo5E3/RcvMVt8Hjqajk4wNBgHJX1syhePGVsYhLnji0WiwqRkkDHjb57UZcAecXMFLjKobAXSdm6ggUy568WAvBpyhY8lX5cbva2SSHlj5pA/550wkLZdqSgI4Jc0iLVN9GJXht6oOF5EiSuNk1EsWEIVZtCmG2rTKph+D6zwfqA0Emb8pz0urIGnCFgF9t+uscRul/HVzEIcBBQ5DHiYt2bpSy7f3kY1/pAAPbvPpr3p9rYumAK+5hB2pAeqLzIOJtaTj0Csn64qGJg0XaI72QA8sfCgMAn2DtknKoG9E8rfOVpmEEfSD/InvcM4EB4ZF6LN6mkBWrnYuHp7EhAICU+EbSZ3ehZh87JV6PAKQJRyquZ6nZ4LS2Tj/h1WBRsM1ZsXte4ln/LaX+nUrFsntieAoCdiEBNZG0K8ByyWYAOO0pYB9sI/wqv1hRplJzx3zfbqnja/pPzgPK3YMcXXhHiY3b3MwGwqYeUfvreJTngYAZxoz1Vpq5dDI9TU/xs4wNreuSYnhulJplFpLDzAvFoNkvnJqZUtNaxekaItVPPrnXTejdxnfHrqBAO8OkYrESWsuEkF45GQ5HJ4Gooc5k5Y2MiyzIKTcVIFETTbYOSY/ss4XJvVTGr3Vgz6eADMvQzSn5PMo4fzKR0qCcr/TovgZkK6oOOy4D1dlyjGIUN7GwczOhomcUf7Feko7UBaZnbznUYQQ5c+5TeMM5UgzpttQqRfd/LK36/1YjlyTd9kBPhcPAlYd5Nwr2MeitdUycJp0wQ6l67GDflffh7jm/0XXMjC8tB7MY8pp7pMrznnCGHkNP0icBdQ7RmGFL+9DXwTv5jroLjHwu2KOiQnksRdwQr/ACc4SpyUqYeuZ60hSinYEHCbaz1+VBQ4sbeBfjILqbmxdWbR5WXkZ6y5tINnXUuHi72KSMzTORJ783uvT7oTaj2yH1fu5t9f1qnVLNkYYCukJBS2wO5iubDOhfM/AC9L2dT9AM1ZIk/AFo9eMsZbvLhiq6wWTLTK5YV8t3Ftv6a8lVxvVCitKs6YD7JTWiOLtvvBKbhbMrpVzg4fHBWJ25VLilJXPXXlK424KqBIqGx1C/ouNKxRpqj4wuNfs1I1qFZrjGcw5jU5rwQYKLHcARVX3L8KVyY2o7hAJWqeM6tSNrZZQU7dU4picRX/KfR3PLMwRJkW7LmAtKFWSnwO5RGGX4CdoB/XOFkimAHB0WuqUGgPWkB/DG0aa/oWnhTML+SLZBM3uMlW7I94mzz/cNK+i8SelJZDNorexqHdiOwh9HMRW5OJQgVVZ/IIexOnOkPAtTNy+kkUappSkfW4zszQxPmhjmX8AQt1Jrhz+AzTp09iUszsCcZiPvX/1VpkZhwAgzvS9RJ2ONim07o+C4g3LoT8YRDFrP/ZS/AOPi/TglXKCs7XOWaxqjgDdhk8k2sX6ng5/EWWcagSMIhOOhmZ0wLq6oZ6dy8oXyc2O89zEZC28F5afHupw9JU+ll2luwK3qJnNl7Cu0ut5vkKsGIas4xyQwMFcc5/pYEr97YrLFsxlqseVj9qLFgQ0ElOiubsXmdRyqXXvYEK3yO174nOsLK9O2p8KUq+tvzRIQd+RemvGEPEZ85KFVRg0+T5FpKWbEuIrs5bLED0MD3Go0KY4kmysJ1jTlpIM1ZqQ0kyD9MORqsnZNBLQ9V2DP87DTIlOlWfLEElzL4JwPnK5YSDTF4ARHos+wx/94LMFmw4okc0PcS728QlB9iSoQmKoFrMVOr9xGKB1se3OCz387nygua5+RlV7VBJQEXOLmyQcQXo15GU9+kJWvMdcLn5x+rRvOjvVr5T3YTCDENJygk74L99kopJIxj8ksWfw386gGNUhdIMLDF1ZtR7iqLl+KmowO71EMIQLPg6mAi+mYHaqqgm8PWmiKZ/6P2tVGn6vn369Qes+ZgXfOFlrBMdK2MD3pV13+8kM3zGW3MCcquHokWWhpNoyS+PZZ+iVlNeSnZOc48cFz/tLq6kVY7LgILALHId6kn05keAQy57P8w3puyL9TF1JlT8fxWyR6H/8ZgZU7hCaTeiXcowDOa8cojbpYY9QxgbdhLwfWijs3nN6cS+yKIoyrE0vCu0N24ySWRzZ2K2Dorc/IIvG950ffiDf6QXBTO9MIkMyueaGtydNZq67+mAUG1wpr0Qhj+Jw9EMGLohNBTXm15U1CsDorRQ78rJmaniRu7VGNaR2Mqueq1iCEaHXB89UYfrb7mSBF0MCQqsXtIewhrtOSPWb81lgVKIW+MjGPRn46rcHhb+Z0G88E49VIFcyy0oFng1n8RP58G8p3v6R34VyhfrJqentgrlIR4mpIWCsL31pFa+LvhPo6BKsZCKMm6IzeGv7/hquShrHaAnDTx/OZdUkzomktzNHe8icOMHpCYAhDdqpDuwx5RgEGd5kHmTPaEpb7R67a+bj0sgNd1PfDLwWVvGUmHeGiVT0eGD0GxLNrFT4zK+6Yac2SU1mbJwABHErUy32yOF5OSCr6nnnUR9iyZfIBXepIaXije/FJG9fQ8G33Aiwdj8U100cWc2jrAACLUhA5SCX8O9Zr7gVKqG3TESApqwmu+141WzL1n4GiuUo9Y4D/zMAn5dwfQLBm0rIFc71L7QJ5lBkyTYQgNfWP36Z6CKIamFrzqHUfKDCrbGQ5EqLpSt0/RSJA6/V2/D4l2g7m4ixSNYFbCZ0k7gZwZRm+ZLG+9V8js9VzsMcgR+F5+Not94k9nvatxsoNi1slT0m5uOjbAOjPv9Lado8/iDds3nbC+eXOj8U8EVCc8CRALTMOLekkvT0Xx+a+Et6jYOFfDdQZUvUPwHxeOabdmKtgJyOsKuny7Phu7JnqH5yMC7ZDuw+FinWc/4rjI2uf58MQR+OhC+u1a3sH2scSADX3WQqL2Mjzs3LjXjorke/MTZvAp7opO13K3wN42t4R5nYfyC5FHoL3N33rWdzF5jAg3qCpfxFAyqEgiPZnTX5XIz8Yo5SG/gP7SknO+8RNLfLZ8+mav6kGEU6TpYFOnRyJfyP8adsJqxIRSlH5FXWZAWyX/yyFYFPCzlhWETVzk4yUtHFp6KGhudsAhK8tBra4NpVxOdW4e5myByuBwhx0O5X4X1oioEgk33SgV4V8NcMykKSwtv7G3svLUlC+d8rQwI4/wXV4qln9GSiRsOypCZTiCrxpubPUuAvnkrXfCA9k0QLjOcz58dZYhD7kpP4gMrn02+O2cP86u4tRY3mJeVRQQAqR8gFf1281uNwB7xcQ4iYDJLrcvZ5PIXZKUSjAAb/fmWLNv1vr4OMlyQlu7hpkL0YSO7NhFlCuCWEuOAo5MfwDzp6YXCJXKMOyvC8y2GOuc5PfOJQAtIrXH1UMeSeMIMU63vIHJ9OF35n+B5CsmPGkJwZk4p9jbHaoJrnKCryxmQVKCU1iaIzFBgn2qnOBMLM33iDibiDM3ZNAesmIXbvBmbGn7vc/KIsvlGbvkjIE32hL1W447GOTkJikYbXwJFHO9a0S0PIvX+sb7s3i2/8mIGnhQovwAk5AIr71LnQsNtfn70UGjK8ZUHBLEnHNE7hnnmN3ehQfXrMzGiS9fRrt1vMpwFBCVL7Vl85X9A60HdeigZuRRh9q+EFsoC+vMHsWmu9Y7dzpyoig2U2FUYxn8LkgFRh9aaUERw6mTCT6nEqZPAnXpHOYw8PnWa7ImmtfFCIskg3VbmgB9HPWlNm+j4rfZkdjQlRVXi1L3hDp3aQhJkXxD9zxNELFsNjOjKrixPW6B55sSqgZWyviVKMpCTtErjIbEDr1gbRBIh86+qHZQcyZvTog90faSAt48EOoixdy0OxeQMWNs66cYnHgjG0Tk6nRHtaXTempN5hEfS/PeK6A86J9pSwApYOMDCeRicYwKus+5tIedBLXPm4I1AWaD3PlcqEZ0i4lRJy9CyDvn587dvWvpWSclezwrQp9NgF91R9gw0LmOjgF9jaAJboXnmGXxB0c3Mw31ET7v/E9UffCifGymWvOCxkOlpLQbQCQruXaQ7E/1cZt7la6bUPMfnaHjr+EffS3bgronMhMHj1YTitJEiQd3UtiwMvnhxgKT048zBzssa4BphlzcazAtUtAea5DfrNfaA2oIMEH2XmDOv9+6H4uzRSkHEdinH/NOJpgMeJE55FV6AJNZGKVA+13x2O/ggU+6EM1ovojd7W4uzZmKX5sBp4IjDYfAHbc7CJuDalpaTYtmqiBRfRbKH1WRNuiS/SAIPh2pCl728v42QQhfufdpgCKacVi1igf2PQhu6GGM2sLO1FDQi9JESakwAXjWTedw71FMpDdwYNkgCOZD5iWYRoKUXo0OeZ8y07HzSxvkQhvquMtekrDocFwIlIKbpbiAcxeO7BlFkwB+8Zio6MzFUsCziwcc0stDi7vJO+4KmDjOaemuoUjgKg/VreZFGNLmDPX5bt73MQEuwEOdwyDGZhu6Eha1AIakogpZoQo8oENMJo4ub4GHu2cAJhcANjqNBFldG2rEDSbr7x29EIU8OuLzRCUyPcFr7q6wzprhudgUjNSHA7mEujWcEF3v39GB2JzxFaFHP4Ou2xccowmtyZjXtJIfwwNvR3NQX53kd5tJC4umeA6iv0H5bez8f3TkJeTzQfz+/xlwDAMIaik943mS1zV8r4I8E7/k7uluBr9Cj0iUk9qKM8gMS/pUFbT2gMUEeL3dKbjA6y2S+1GGTeX2YbwCpyPao2csjwQyHAyKh0LdOh5Ri3o97BQSyv7c71aMb6bop2znfrshV1Oo0RY9hVQEp+BrlDTmBbltex6VYztUq3Av2y10kIUto3n0frUZy5lM7ZOKNHA2uxUjT8ElvGJvdsSRCPX0GkWzhVJfH63Ob6B+9IjMGy1Eo1b6ox5kBzPnk1a8haeBX7mMaCETv0yqdGERuWLawQSfPDc4Hwkq6jGP4gQTLyqa1WHQJMHOQBBSoN8K0EaWfvgFZJTeB+x4JNIMMqoncpLm8A2B/pWwjTurTgMVLOKVK2U6Q3l5ahP/83UIyna/9y2jEw2Fbf2FRJ6l0jk9C1dVWG3hB5xRO3jI0B41VNu1Y46QdUwNVcRhXps6v0ldtui3hfW4oXL7p5JUBTBEMzQtjYhx8paQynGKZDwivBKAJkvyl+abxkVA0ksgEC1d9iE3sokwf5gsM9AxqfWpDmLU2JLbBExNIuogyhJjjAVsccwK/JhuqGgUnEmdGfyTTVaVwFM9tyrTRce4nB881ru0tvd90e8CmVMCc5iD6B0tiNGWJEyyn/J4tewog0N3QLwEoZwlZpU0jvRmGRnXATO9D7c/CYGRHNX9Lukwg4WWAav/+cTccQygLB3n57qeztrRBWbpsVBDAPvi5Elv2GBIWvDM2jFCz3NGxtSRKY8nIkrU/TdKQMuT5kRZ9G0tjQfCYxxLY85dzWL/YzMBj29n+wJzqGg1YfVgCPugOD5dCp4R/rzH1zF1LTGLOk7MJL9Vc2tlRI6GOgXV0wjdxRIc8FJef1lA7V0IDo3qT1zbOY6kCMdcJha4Ua7s7/RHsu+26Hjc7+vnh16o8UBy/Mkdbx/+W3ehOQRjcHxNK0FgsLaiFXZ+eQh0tiCzzWZMCniIhRb8QwltvVBsHA4JHK7fxdpLo+PXVs1bwxtQ1BEESiu5OoIrXzOab6qIx0iGKsnaC99OyvZkzEXIfBLGbMVoqpiDfTuIZLiBb5EVGOiLJKrNV48FcGGmLfty/Qws+qNiBtVLIsoP20lJbki5djBwZzIIDkQTK8+Zhcsf0mrxaEYj/4eZOf/3xTBCCskG5CnFdmr5HR3QxGYDl/Gqp7u4gdu8G1HDdwhPotIBy8T11VvEm0T5fhAntj51Kbk53+ZtXeSW/cmVxh4c0iXEar0vkq1FC7aV4r/B7upQSVJGpU0xQQNkOEAeCuYjWQQniOJqbjCCDMUdjZSG/XRX1TUwnwKd80+Owg2fEqadFGcNmIaYmc8tLmOeAPIu4Y02VtN0ocef3+TS2oFqxlAq54doTsT9j9GgsRlKOtspfBGlkap2hxay+VY/QfCW8EuyJmVOlhXpaynwfg7j2hcTaiAo+U2ukkl5Cqom/5z6oYA5xQIT24hd2oMKX6ArNNN1+NGStmqTlf/unburJPX1IP2F+f0/7Zph9u5245lbTlJThbeftFqeFtSibmXCeRe2ojODywOgLBblnSVjmnFGzIUcAZoEHZPwYTQmb0FwGpcxeE++W5vhcblqxtHmnDRy+wFOlBRJP7XJzQPylF/n4KPd/YJ3+Qj6k31LTm4aEcA856YxALNY6wK0tu0jqtEAZJ4s7xWvV01H1nxBwwg1J0Ys82KnXEQfvcB0QTmyzkr1wdhIctP9K/+kQr8vyD6wMHwrRhsQKevz4bWI5WKHAyaPYbRkPC748wkIDIdpFf/tF1zT/NzH3tA9AVQFnNav8EwOvIqOy7w1oP9dLJogNd1lIXXQhKbj9ALqxE6/R3+mmI38iFB/8ZeM96teI05TVkIfESjNPbOdESzwuJeXTHoB+olodtdhvFd4RcnmyVFOoMUusURhlkwB8YOJzdUGDCZVYioQ3xrQuLK6W20zxHL+AsBwa0P5xhPhWj3TYkf5LPGwr34HMsORZ1Ph3GD8PObWW0y4iFAPBZXy2S3WXo3qzSnRCepwR7yc7cq7GFXWijMqoRkhXGup1vaoV0LpzT5ydHnRDZGCX+FNaFCJYA90VRBCjevLyg44SEtB47lpFpmD4Z6Y4PjCvfeV7yyDDqcM9PMkoh+SxietQyG2sivj/i12F/c8sHiUq6NOu37B1Xx9O4rgqHfhiMiZ8V5Sd9IxoaolaA6M3u6WDEmnO94ri4gsyyROKyZSTRhe21GFMRWupsSEqqKK2sDSBCj+mVv8rTTbkIsGDEKMQtNkUx8Vak/3t1AL0w4Gg8AjW6O9K4tk95fGT/3whQMSKIGvup/FE+vIdiCCH1LSJROl/4K9HONXiFtsJjgY/AaCOEnOeY2PgdcFEOk2JgJwZxgm954rTvl2ypJvAUwBZVWFkrgQ8mgSyXUzsp4642+Pr1EgWWpE80UscB+pkwjWI2OnS9EQZlO0Ka4884aFoyfun0dlmrRLo1BInNVaskzZVQoEURRDGtCksX2ICVw7SK79L71L2LO8o7PHGh/8gBkKJwMXTW/rA1ElWD5D8SOTQw5dWeVTGzTpqfjdxMPNVuyUdLTQUaSvGxGsjPPUYsSJ+/dQMucWTQ5sqRIDnhZScphPH/2y2t4hAsIGlIIHg2Kz8BRb+RdTUKoejakGjai7gwMXEULRh5nyA5xgdz58saYONiUMGNmgv5V/KYqhcKbla9sAf+gZQ5NbKjjYVxCOldi5N1djwdRCSV3FNwRTm4O8A0VyXkJ08KHBX4UaLgdzxUnQeCYvkhVvPNaaj8gjX3lIsz0JZ/w6KlG8iA2ssWiyi2NjrUWt06N9AEtYWeED1lFBsOcBKSpAR0eI5xRx+t/1OlZGvlPfO5A8I3ZOe5nVeqjvz</t>
  </si>
  <si>
    <t>J0rPaUWBvl9XEL8W0esxrU+n3V/Rbws7yr+HOnQEXThQcnZS4f8omuVKPIt5/T9NG6JHc3mIRW2aZn7T+q7epaIiorFuL73/AiHPC7Bx6runVfKr6/9eKR6/krCpTci9BhR01SPK6c1HK8rrjh2YGCpLOAmbw0e2ap5D4bedCwqsTHhU2EViCWY8utYqMydx1ZFzEsj2L/LprSQeEh4heXlwD5NXSuVLCD6UIDrlTiLzicnqNDn00/5t2tdOSUkAHi/rb7lYPs44dUIhrhU6mL5Zp9azLktXVTCuylR6IcP48JjDKya7vDA7dxXTnM0B1CMGstZj2f745d8d6Eb+VJMj9TW114gWSpwC8AiKe0Nzba8R2BIf2d+vnMbGZ5spZA5/rHThOu3xDrIpaQ5faa5DLAgLPHLYmNJCd+0sDTn0nYjsUYRbR7/KqzGXFXT08dPtUrhiZF2uqfoZ7rynmTkVkBHzcvMRpM5gTxS7Ty8CZHzLAuc0LZxemvaZ1ejNz5BtTdOUDMhRlHJTR35kHhp4yb5fUjdID62zyVgI3nB+zLxtnViGgrhRC8ZPj7OCwBcS6VAWWPJsOECcCULvpzlDa1PfYERhaxTkJdwzE9lC+46noBZ3aYaY0CpyJEBJ4eAVcv2OkDNhUCK4UZhCAI7h9I5uBAEYq5xLujz6CK7HdrkBtCk2K71ffa0G1p5WmiAASvDvKQZDQrM3SEgq7RTl41NoAPIyExQTcLYJGPlg/WdKR0dUq2jhV4Y8oURCvy/EIE7hg7bCrlfrDXUqJHdHezOHwgf8Ze8/3oCjket3nh9YQ2wwv7c74oHhVjMQJOuCmVUK/sZEJERreRynKQ2BpL1/9QH5QEiippVUIvXysjFDT+e1A5wSge088SN3LUtSRojTRbtSyL4UdW8hWw3wGGP/T53eBcm8+1NnuD+n12fpREoBiq/TPMEAmiCtDSZgK8sVVAbTQAdxeGnYJ8JsBdyKYAPpbVxQZnToQKnbabab115L0X9P/z/jdpurKbWwsqn2vE3RlmbdY4ung2VhNIMYl4XA12gpXNjmVuaZo/cF2s+vmbxvXd7Tz3VM8szOVmtYJuDm7+gtBRyQFI8uopb9v/l3XLeQ+mdz0PlBPBFCsCoNFvg7uGrshwzQJWcVXdu1dNFUXTFB5iY2hWgthdqBP+aj4M3rCwjpZbNlzj9kaOCWhA9N33/TwZKQMjqmh2BwlKNjeLXupBEa1ulMYyVFVumZllbRftMPJHen4SV8nE++kGEcvfjGXUKa6fMczrF4C2UdzvStwgeLrRUMLjBUT5x1pl5/ktYYLiFbpZryM0Sd3CDKvwU3XCWZUEr+U4S2bSpIhJ7xkm2IpR5Wc3q9Fhk7s+VGHkgFNb2xH9z+BRb5vbhO57x22qiCtWZIamPcYNbVDc2vRpvd4SzQwFwWcHMYOplaQUYwYg0BbWIt2o6f1Gg+FHtyp1yRT8VhfFH9oJXw3NzinvPcXppykybDV+uSVleh8OiIQTL3lc1+g1Oar/1OMYfgAmBEYUSXS3uAm1iyq5n9J6PfZBzNl/H8WxaMceqzcODXBipu3n82NrDKg0iiFZksrm/3zUQCoP9Ff+aHuOrx6XN693Kh2PzUxCZdsd3NIdyf4gHioTSwVJzsSFpyDRFEuLyBO7P+0+nOSpJQg5b1iWzBiqO5JXiSEqBsOsdYop2mi4cTdGObIb5MWy+iMq1eDB1yh/kSqM2xapaZN2ZF5puF2hXc6eGYR0t01fQj0YV1/U/uBVMsS+jwt4ZC0pTptoNvICO2n9y2C3arWd4NYNfZxyZOcBqykT4rSdSy8JO+CA5A2lrsuROOq1mxXN0h/FfIWU7uu5YAZv0p9VJiE9m7ag58dEGxKZjq1VbIjWsv4Vxge1dosHY8ojzd9k+e5WKFNrXIn+bDOvyrz0f5UlsxmxRMwp6fpWINLGbY/zPDNFtBsRzXhnCIIdzgseFPXxThf0tpHLiam8KNyfPtLKnFQX+nrLCZpI/7w9t3uW4g1CF6CV367oyGg2WSIlHfMj+nZC2tvtiLPbcTqMd00r/T6uMbg7ruqpuaE5Oucs77+LR6w9tREPhPbqioakBnynFteCW/OnwgEQfT593Rp7WHYoive0f0RVSeIRW6A3jwKb/3Crpkyd/NpTBFISf9yY2ER68AI3bjGj7ZTBgLogbynGuuGBNLGDAzZyN3bz4QUkTwZt/W7rwoCOgtPqxRdBv71ZyUqnNBWTtueYhftH0FYJfscwClXqWSXF+glaKWSdPl2a7fSuNYJUSDRHpFoJhtyf3rZ48WoYHg8jGKfQyb/o15ghCeqIxWNDogztls+ICZ8f7EB18URV5nvO9koZIFKAhqWojYrwpLCHF3FdeZK2dFTwNaCjJ6ugHR8j16fLrvpdQAM6oxA4u1wy4Wyn3ma+XupC1seo0ZeYuTyJRYQxSmBJpmIH1lf8bUslbMvsZn9u2KEFQdr1XK+V5RcHLdQcYzGMtCTMVGgjdoKS/Er+lhRouvwLwZ6InwVSewtfIRg15961QJAzSfB+YGTeaCxGqYdSHPhlkybOpNykwIHWnGAgQHE3b6D/onEXeJ03QKdkhOpWd37CbDJntQg39oLNRM6f6rqfon/9F0CywvFSIjeNfcB7Vm+PIDHinuNKIqdC1DltXG/vKQWaFiJSfidycA3yEq0N4+plXe5QCC559/llKHbJ45lCH8ENVAzqKZX2AOxG0BQbfELFwmo6LmUIM+M+L9+KMcsEsRlTnJpwQqlxe0ZxMBEB3UyaNr79VViMSbCcp5NWjx+UcNtOa0vwh3o24QJFHTuiFXFQOi3cKt8zq5QzaIvQg8XpwpMJXhT070QLW8WFc/6V47/2WavaXU1XpvQMzHl6u+vPGZpeYZ+YhJ9VhFQQukvZCF4m+yRA47hldN0fuNmQFKBEryuvfIxEdJcMo8iy0jVP6q33tGykaRdil0pgVSJpTWkx7PgtjTf42YYKCF/3+lgtwzqrBH+GEQQYaw3TT+1SevnInnAd+/bZnJvKrstwip5n9Q/Aq8xVEcYQQK6iD+E4AWcXW8JWIYd7RdfSNkF1+SvN0jl6iYwbTaQIPUA6lbPp1VRPNU+AHFEdMJ6ZqT20PpwJDONxOyE4S/AoSQDu4ZG7Db9K8s0+jXDqDI6ajnjWmWZDuNTdeWj1okykwzZ7dwrDYpPhZ8hV3BTkbeiy4I6L0nuEKEa1+a+VuH8XItW2+EY9ZenVEL7wS3KHSivnKMNV//h1QG0TA9BIwHVaTjeEDRpyFVPAo0PtmVufp6QfCPGUce9zMCcyZFXm0NjaDn6eXbInHpD93N/7kmOEyHRFKkNH/WRrELMMJC+tU8ks1v21I9NvG/f8RVz7F/bYffpAskVvyl1N7z5d7wavmmrkCHy2odbyruAUKNSW7a9AQv5CjaLwoaiIF4ogJwV8fsmkhTlOhUcx1RIESCst3ll2omA2uWab0SgO6FWwCvP4fue9s0+4jCNMghmcKNtul7S+cRkQOaDIk/3OJFBrRSOAJA4FNciI+AwjM3VQANgJdjKEVWTomxwbbZr5aA7J/Mp+8mnMBGr3JCqOzTxOHPttJE1FpgnknwaJpEtD8HE9mpTqaT8ZyuL72yubYd6W4tTAjId7Yt3dAQ+XNe9Lzo+n2cPs7xmagsXKPKFkMH+aHR91eZqf9CVGyLfYa79mHmRvPI3RN7gFFpQlly+JxK20DmMDsygCv6h1m0/6IDaDSEsGVyKyL2q3vjvfvnY0+moRUIGUHRH57lQmxnP/NpBZR9DWm+WNPfqam2Y7rBHSFUWjN4Sni/GkKKvxHkI0SQCgygy5Z7378A3l/pd103SmUFCpascy+SI8jhZ3b8hLZLraDD/7R0NLDdYMnIQWWHE24lmgZoVIn5JwDyN5fyALUK8UrM1Oymxm9GQtw2RsmJNB50eTkLBr1kcNK62RxLnbAgKkNCKm6Z8cQu52Y4yY0UApISXZ62WlIh2eUNi28edTDWdNYti7OSp7MMphGNLJNc+ZjcqtIUkaaP0lRK4ikVUV+JXTl1q5Mq8vYlrio5NFpbuMyrh/KIpahg091LcMZaqzAHk00q/eq60nzxguEzvWI9zq8RQf3jxtsTvFyKyp0JTVwFThJhH8ya70xRQiVxwc/6VDKTZq3b2qPWm+WbhKz8Bz6dnFgxClk+OqL5Eb2zqvCn6gkuqSPrwMHrNZ6UR3sd37/35N5DkIHq1GGuMpy4z554pIBUR3Q/VeG0AHPNPv3LtKEVvtYmLe0jYEWS3GDc4CgFlX4G6KaZCGH9EKTLDnwiNUBOOd7arx/A6LE1g8BexidtpL2buymDtsvKfEgtaxVMYpeEqqfY1OI2jPhxTc6KZUr1bLPcOHYc9xPv3dnNUx7nEdWO/EUyxJxMP2BZcZqWaUSJ6jSZWsbceBAZerdRGd96AA9GAvQdxLRX+q4WOPsq1ZMeQsfL/C50Bpwpd76ux9nwSYqGbc+pT+4f2L/hpuCCcBUoPzShP8mjTo7WVWGBupSMSrHb4syMj8unG7Ywl8tP8+UfB3awL3GIsnG8KE1LncqhNXKOtMavixCwOi99fRIEJIW4o8FjQP/cWBPOFiYlqMibWNbXE559D4CV8ByefU/v0o7AYVocETqFei0bOeQqg+RUWvTEDH3cVsfNFhK+gxsmPoa9HdQ/o34IYWDMzrRF7lOKx6BMNW2MVHKAg/Xou6xrdsmJJ0WLtkUsCq6rG3H89rGB/fiDGmQb04c5b6qQaHJDdZHjx1dmfpNP8jpzxa8IFvgp2FdQLrLVP2PNRpLbe9DvQsQKlBSnYj5YO6ad/OLQN5wZG5VWx1H9XwyQc67TKChcYSlRTXfYjrmKXzEAODktEj3QG2wr6iM9Juwqr34rZ44GzQNRJ4KssAjE0os6sXZ+lfZxiw+CMzgu5Zxi0s0CIjrZja5JSqnFRE3u5GHJOx+U6ylpKDxxjgMujn9kXWF8ZkXhe+j7zMMGzo5G5pCrROVCUGE1Hsy4HRmLdD0W7galvpDhQiKYOxRtby9Iy6y+d4h1LlNlfgzGHCkguSYh4uJsHdS0i8GUjyauvd8CYbNHHL+YI+G1JnZTauc0WfDgnL1qB2H8zU75XxH5L/WHgiyYx1VhGT0p2W+hOhvnH+e2874DOO4sqry27+o7w1K16GuuMv5H/fQBQOP5XO1P9e6zUKUz6HEFGNN9aD4N/N6sTFFzmcigvOkxFE4pQtGWlpe5PIzGs9ffjYGmpur7P+Ah42sCS9s6qBVbBTdu23n9mKxbFnanvdA84wb4lkKw18DfIZ79cjXkQFE5CGFcXNWOTs4fU5SSpLDpBWvNkODFfkEhiNPSHplYVrbYh+gkYxJgR4z6GGZQZgBdjA181zBYpR/CLRV/UjP5oAmS6O28Rda1NVnhnbbK3dyIvwrgnzEgII4oX/8H/rfuBJkJ/P/VkloRf1lksaHPUTCEowoSkb2Ly65Cq3pyUZdjzLryxD9oLl1ddOsNRnjhUvLkoP8xpiPXfamxSRAWXN7IzTMLnR2EYqdmh2mFf1OjZg4zRc0U8MxvNCgToMlByZigkaSQJ0wx3FKIKZjcHaKHYgAlN781M+1BlJe8orU7WReHI8cJnx1g63Av+11N8E0b7uw3jpAsvTA5ncTuhjYNDL5phHvbFMggukvjUDYHwXuQ6MGuzAwn+OV2vtzhhuLHIGMsjiQ9d4uhWtXKr453oR33ckkmW+pfN1CEDbUx7D4LQnpbkOKkrJK89+JFlSMRCMB7Uno/Ut5qW+Emz5xn9l5KYIrzcDFg/BdpZOZU5EpH8HgRE8TlBUiNyetgA9Gr/6cJ8qzYL3+/kEJkePCNtkglESxaWOqQjoV49jf5RgIjbO5KGPgKbM4U16dMb3o1ZEksCrtxO8BNXgDZng54Lonq1ZWbO/7I0zzkzDuc6XNKFhKegc6pHn/+FQbqTMhLxiGvu7mUY9gGdKT7dGd865g6Yr4UNba/TOHRzc+yoq7wF2uOm/SZi/sFhdb45fzWfhUi9ozngc5NT8G14AtzYWpN9bxYAOcDlgd1VO343j8uerU9F5jxDQMp4gwhtvLkrDsYgUceMl/mBKDFeSAdtIkDYGYYcGa3QqrLuVZstrH19WmPmG3KkuRaRheZbJswDUtIJCyKbYYHtOtHBcFLtr8BbG1ZvH9V2eyThCh71Z8O1kAXF1NR4PNT9qKLOccuUoXUF33w4QcVvkZ5vTC2bska7KcOpzhZdtQFerhhpQdW//TnwHjM18WPTOEtAxTLehciuyV6ITdsLGDwWV1fy8qDKjT6rR+0/OhrmbO8tY3gwgHyWlvHtpi1EUJrYyhikSISOmktyK530a5RfYBvOWnHsvRgxPVDG6NGYzvvIT5QIjkyIfMSKLgF0CNkZRsomfiXlmmEmpSvPdqJ/QuvkOmGAg9Gv/9nPIBW14psnJ9rtD638Om9DfOMIQVKB3vBN8Q96TkfU68o40ZM9NqRCEQskFhNlvDpAo29MdaqDU4gfrYw+q8mfcx+vAQDVK79sjqGMGIfyNlvvBvV7CO/bX2wm7/p0Daf7C0fEcvOwoBfnfurkDRChSoHBWTciHiAZtRuvyF028x1np2d+VOSoqDjTT8mnVXr9ilF1EANix+t9T5BeuT48fRQDtgbRWouMkZpeslMOvc38EhOMfEkM1YN/e5sw4N0cXeQGuc+WjkK4dK1NdBF3qg61tHAwUyO429rkihG4ciRWcWitS9+gIdUR+EkClm5C+Hq58Aor/7Yo+F/jfAwGBOsiDmyw8mJbRnFVpnF2DpbOlKpKhOlTQdA/YxjC1LDimqtaTAhAX5NCqBySsBXRALq7rOphJ+D/oPbayufHWrQQx9EbJLwwCdP0GHFbJ47EYuqpiFkDH0gRRhcDfUzOj7rgY7nLjaLsXQVsfW6jV/jUe5epy1kf36rjlULTzweaAJ1i6f87v4T8hu12+MaoR1PAltudF5xe80VHu09GkpISUlQRK6IwemCzfTHFA8XiUUvTG/omk+9Da9P75M4bL0LM3cj8sFBU/pEMb//cpn4a/AjB7D/XDDByi+UNkcswWkJNpCDsr1cmtxMODu8znXHDJYI4gI1fEtlbO7Dr8qUyI6ubOQpVpa7H+sj5vVNij9jgw58Ph6DG0+6ZdeuJlkV267f8Wfks1YgsMlA+/XTsPik0F2++WSuGJ/5s5Lc8yDs36D8dIbz04XRSNfDZP26zhEynIp2AHQRsRCqChhz+VbBVEZfgQ194NZJZu8ofpl80zKhhZLC2ThZvehDc8zvl/PQ9P2N3K2JHrNziXXJB9tTvfXI13SBDwYBTdfucE2XvyPDkJXhstt5GCsMDXo+bhOUDBNxLUbC38k4rLxUalys4FnL8ngVPKzp2qGbBW9659H5HMheGaHA+FoN+GY1UIfU6CooXkt5+1wzijkXV8BwXZFl7FMkbaIS7oJK6qlkeX2YQzMwucJ5W8yj1WX7PzjfVaWXRWZ8lTk5ULV+im5StVhho70KnlCHEqBwYFxGjKn5qYbjVXqdj/GM/FzHGd2lGzT/QSLVzV88XLQPq+9JxlfwTF3MRugKnTP40v6FY0zPv3Ce2e63bIpg5L5OdpPiXGUfM0bgkA598gcP/WaiApKZ56uCdAeLTgMxyLwkr2CaIYryMWNgNJ3tSid9rd5UpnrwLze9HwUtw27MLLgPLZTxmctKSfevcH7MlCRXDE/wAZycdP9bj2WtswThsekbanOGnd1LaUvWTU682+2AlHX3U/XdYzQsbsPh9YVC0DfgmKXUrd18a+778ZllrxMoZZ9D+qtKGoSRgIsgMqVCdu1CTa06SDVkAz/THUe6wP7v8P4jDP7IfmJcL1DDwXJ2lJZn31/cl626I2GL5kRq1BLzGpee+/50Zp4vxkq1eipBZcV48Sc0LqFaHKrfqdWst59K6qR4LIYagidj4hXk5LD/N9guP6/HScHJPfKzPZqSEvxDoo2me3LpIumaJspeSXtJTsT0b0T54nu6sIJsY7kq9uOxmvrzuHfIXPc4pp2RqklVW3LA734Qq5/0Bs3AtleaM3RG8ihAQA9ilVMl3HkYLuHLGDuT/2vPsvEPVIisFoxiDQn6cqNjqilnDnOKTejamhyBSdFUqOnPAhVT/5/fWdmFj73dAPkh1TeR8K/Ijjp41+xaLqzfXonpcj2UW+AJpCbbHmVkoWQWdiUlM6c+BrzaqNmeZLOOukhFrmfftMJrPsOGRotSMk9lN4ZQHdqBDfHvJZjXYK09L8XNNvo+gzDdCmlp+DB+/qSfIBq/7A4w8C1Lqev01eoMm+ACzflLNiTDQZGt4gCOcmfynIccNsHO9k6UWCO5NxIhR8bov1asfrox61I7AVH7ymI25owvtI9JwMmsFpUy4WwoZo4KFmRWywpGAb1CTIUUBmadYllmmnPq9jSjEizDgLFE80V2x1jZ3GMc3uDzN6ho9ntzUeu0VTZ8q9IDvrScSnxWf4uekgzuntXscM/+X9l0zItNmsJqpGtd4e8wao82XU2BUleJlr8IxyfpC5f4XufeiUN1o/o3w97dZpEsE3IrGN9YGEgT9MvxMzVAWF8JFCWB9DjjIAfqrtodTrxrhSPfHa2HLRZhYam3c5dPXXX+/J38A0Sj8Q89UumNzsSU3pRVdvEr4m2yrtMikaUIS5+MJZ7YW63uc+V3nI7ohNVpvoBeiMjnCVEpBZDWTDJwuiDUhLyuawX/Nkf3XrsouQKGYDtALmtlDs+EKcY3bLtcqQHQCUzlVZs3ycw7XazmExPmJB2M8MMMsVclMCgaQMMRhPeqfq5LxbLt8No0Gd9oFEZS4rojaXrA7IIYiiC2QdRdsaIqLh3TOJWMMsm/Fhl1RHsCs8dqVtjhCelzj0fK+HY1gjEgKBpS++SYbJbTLFYUz0PtVufuAu/0eyqLmXYdbrdmDFLHhBA9v2pDr1i6Z/i1EVAFcy5qUjowcmm7eYl8tpG33zPbm275Fq28igIRjSQ8GZrheqs9h55QWqrzO2NQiT7McwxgULaTZKbQLW1drVjBJDT6lZoArjiTjQzXpWfyxlscnCzVHiGmvPRtCVIdWWou8GEMV8aRSYd2MzOOS9PSKpDhinu3GOA76n2b6D19xmHG5LDh46voq1yXxhuyOc6nGbujhTBCHqe3AMrIRAIS3NHM00W1HRhuxW3+QrHxRjgbhV/d+h0cP9cFrvXYoPmHKdfgXZZAOucjpNUo1Czs9/SNK+Xpjgt9ZareyM9Dp3QEMhmuZ/JH9JED8Agz/e5ocGBEecXXtoLjg+nUIevifm71bj0KYZMA0M/HdvZohRA6qmttCsyb14vzIwVnMzxKsqTWf6lxFEx6awE+1mc8YUfyjGvzY5CHAYNuoNxAjQz6nOMmYIoBY/tfIkLMX1bycTPJpvft82/sU6Sb/x3XUqZF4Y4+nZaDlLHtCS5BApHcQDv8ZL+BVg5XRkkvVpTY9iNP2IaHUqOVYY2CIEPfa/AP/zorKx5vNdl3rBtyPK7+tRJ5hHYOUWN/Fbyty+l7yByzaIM7ywGIv21D416oeKB5BQVfuTSPanoy709g+Nvhx+bT/lLe3W20x+urR6lXA4FWhc95nOdwcKwKZqn323CUY2MG4x2/UqCNmLqFX4rvZUAcOo5irE4RPaQUxnKdbGwYoSaLtuFgRdylib1o2GjcOK+uqo6WK9t6jCDNAvFsYUhv6bWFve1bBjqVqZQ2AgZmwuBUNgdap3yxr7uwuOfB5waHXRXw+nrni4Y/gu030GZVON1rbE4xVTjE5XieFQTKAi/bMaf9FTRic1VHjUjJoAI9wqfSmwDX+O7C1V7O2EdCIlsBW25YV2FMU0K3R5M0Pam2bh3elsgfy9Ey2fugNu4S4dlJPoGV1OZqGqIGGTiIPjatf78z+YeoFKoNOFKqhNAGWwtWw3CmImJK3s6E8z93NwfwQakfLa1Z+ErCvt51RAn5sNDlikVPFruOcHy079pyRYs4sDLUgBNZxAK2eYlBL821cu7gMhnkCTpwP0cgLZ9Z6zMRfK5aUprldBK6irbKh072Tkjw9z6OH1fupjkKfbXGy0fub5wU7AO6bfoh+BIZ0MCT/Wyq9jGdwKAtNJglDaqF7J+fkErb6Gr8bd7EX3ZiCKE32/q1ygRgE9uRZUCVDnGnO4oXe4nfFrmBioB3L+0D2kV01MpOOnHRm7NSI+zHtCe9fIILWQC6s2NaZBV/DNmuiwmLNUyY3oyjdUgN6rg7OuJ9SqXdQDgATd5x2emPUWYpG62GkWf6+KR6BqOROq8zooWgEyN5SyBFxgb7Cyo8Isp9TjpicRxDJ16Piym9dIDbiZRuG2XYhJQ6nQ5xh/kBwpnLH+JAzev3TxI+GDHC5Ytsmzu1Xb2IV3UJ63w+B0qi4eRkJ2OAR9M+RBWR/LXOmoGA+bkxZgjYhFffAp65sYsFw7T5aQosC5OKFN/1GTlzCTuLa/B47E5GensMvI95GoF4vltR24jtVdHFtiwSQMNkZLwvlPuYC7nhzw7kFOO3CIcGJPafEvqeqvjGUgO92m0LuYOu3XgncoBJGj540fOtlJhGmqKyH6gB3dle6eLdMocEKnwAFiXue6n1OJBKj3xEjUwvP+Q4MbmKAQOgPvf7D79S8bi9BVGmxKj9ksxpdXsvwZj13pbMyuItpuaZdzo/PPfEsn5NGiC4lTAareks0Mh2boSK9vOrFHwtVOmbp4bXlzWOQ0+c2AFa16I9u+bc7u96QeisSQByAU/jimo5qSD5fIInFUNdJEEvOr6/NnpJHxcSEwEraCQIQ41BL9iqW+SATNogrVzRCTq7Sp3pFxW8237m8Uy3AQl2/Bu8C9j4zEVeA9UfhLitK3Ty0H3VraPlTwW/h3tMH2bXxhkG/aQXTYD19mxysIuiIqHsDEcy4qjkmt7EUfOIOjNo7bHIcJZl82YJHzw9GqRq3Pq8JAQIxAYKEIp8BALLHnSm813EuDY7T9B3YF2ryWuLliCOz/v49D23qkqWiVADrwWKORjmczvaUsAGtCfL7AXTtixC5vkPA31JpZud/pcp+Luw4aYDnOZi1QHBhMQNKE1F71UTSB3b2as+fDrMj0exANROKqg8oaUjJjBEEntBV8uf1TCozincOyzEtijLTHGKPNp+KI9+mHw6sKMdnE0WHhwbmPfl5DxUtPTrfwsWB2jR0MzfvwCn+sHrsMFdQEDgzUcZ7fzWs1woQX9aTQN8N9M9bnxslgH2u4R3O/ArqRF80ONOVpN0YRp+ljIZwfEZhFhfzW44nktayuAq1H7oo5f560NVA1xHIkmiQjjyj3Q+A6CbS9yNz76HZ5vCXayIidqV9Dpg2JWUWBAePdrkszm3kcZqbaGyPEcq/2vZsytIoTnTWqWtNWALa87nE+PMCI8yxdFanrVZEWp+ncSFW5KkoRLw3bfWFV8hb5uMte1MrwPd5Syj6/OG8VRDNf7Y2K/XIABGy5xX4X6yfGtFdGSWP5ZK6ryXj0exYeYGbdEgbUFgp6m1QqiqKcSKEUZuXSCBwdMdkAw//PMl3gZz67rkLnAQZoFv2iQxMQGjOMn4kHlbNg7C3RftLAEUm7dFIoJVSvdICzwJ+ZDRVMn4rd/FvkmcYhWu0UPI2x2CqguZb1kdxez7NjGuzIdT3WNyrg9vTL0KW2FhSvZKPFu2+a2vg8XEzCXOwUTuEIDojvKToCBVPwPObh+kwzgUgFZvEA3wtdoHWgmYxQhA9dlALM9ZGlTsSkI9Y9iYQPGgAloAFNaurm6Yw+VoyHTOxwaDy7CPUzmYR7aW0ENKzcIM3w8yk7PoR82RLwG/Rxcr9SKhVeznnp6FfSK5aFdhmA+Con9bErInqpJw1knqVYxFIDhHAFuc6ECKAIq/trKOsTmq2/yPa3LSeZA+iaKbTY1+lYrFevjFPdEzzQxZ/1bT8zkwrdf8xl+31opVN/7R3eD0I9O6eF+RyNmKYzH/TNaTSvL7Pnij5BiGCbdaWSyIlv/RbEXJkR24tWCYxDX5C3hpLZHO/r7WAhTNsfmLIXNIJsEQ+X2TsC83ca8GHMC3eUVZjMGAL/pVmIf6Sbk1d+o2iXSdbZ4y6l/OFwVqZ9eRjMxoMTfAZK/KBlmPameVtIKYXY3xn5rn0mu1tE4UVDCjC0FGHUdNZ2hVebVqMrLEM6LHJlRFpek4fUw8sz3IlnDp6c91iPeS2CadXCDKbWwLrgIwH5CqoemtDKSTGrXNu61JwIzUXXkqb9Y3Dv2imIZayrHayhrQ9MDCBgudjvSxrffJYHahgh2WWDHc4+j4opLs6PJEkVZRRxYzcC55oVZ2bHNdly0ee0xqLipELnxuWgmPU3m/8XxJu53E6TkhN+aSTHH/NmcvoudAwd7L4rFg9NhO0JvJYax76j7od+6oMrPQ1NaBnoeWlOAWVxzmtPZkixiZnZMf9Ph9nlvTRTv9yTeSon2LEJ244UU77stbI9cxJ0DbZ9NuE+xj51/dJoVHSdK8+aiBcNt4NY8mqog22EYFxy6KmwCJBsq45w9Ym23SAsEFKcC8/eFguCRykUME0u5tHUNuIVoFW0HlQ3oWcCYErV9682MV6kLqp1WCJfdRPFYdLAJSDSHp4gG8V1BMsv8qP7pq2wpiXw+WTe5XnIO8chkJu/z6dSvisXC8uftrKfkTvHYDcnk7ucL0XzXPB3CJwuulFO9IFAznxcZg8VBc2YA9yjs0sH7boH0zkhL0/wCkffZIyLYEV5uKYImk25uGGn7zWoRULZfJjrdA5SUVYvgN4NcMcE8dLVxeYHwal0d4zWnOVWh5x8lGMb8lF5KfhzZXNZjRiyLORBFxpSi3tpU4939pAUsrY31b7oRlovdEpPX9U31VF4PO6117upIUsLT7MLafmEV9/1I9Bv3BtGQEG1G8HVx1N1BWoJ6wTdQzwkJVWveNIQdq3yVbdClLWZCTssQebuuY5Z76oaSR7Q5D6i289h4l26xFp12iZMpPBktu21BXr6uFdAz1btTZ6x52bPLmKJ8E4JpkiQwhRj0yaUbkbKw/SqBQ7VFEHeIoZHeIcFFfM8f1uRCJS2c8LpsD/idnNUoqtXeTV/URzr7hNjqRoJsd9I31LvCpQkM1m9ywXt5jsBPSg+ai6CcArQwbR7JG6jkCMH9+NJCWsflCsH7uNct9Xh2KJ7gn/qTIsnan2FuQPmENXGd0ZDObEIJVElsBZWTeVC2dJfks7mYAoDOW1mY6qhJeG/oHmg9g+DgMBSQlQy+NwqtNX7L0Mx3YGW4Dr4fypXkmStTx8ink57so/MKyP+cTPOP3cuPDO9TJaJSdxK7Tzwh7+93VE2azG3Ge278hBatp5u0yNAWSV/4oz5OP9xJ16fFpcv2mYp3W3y+8lS29ZUh7lwuMZtlLRjaXkCTB+2Det6v2lDFurXz6GUOnlM6k2Iqkku1KtTq4zWpomLxP2dtKe7Z+SkXmaJWc0VHyiyHaEk5Yx9GyqAvobN8Wk8HbuWN0fZAMlJQmu/3t8sOKtTyFLEqiFCoCI9hYIlPuf6Dqf8LeClBdsO7cw5SWue3gPRnVsKOQWilBFG/oMe1zm/AsrVx4DYTJ2Cyxr3RQgrEMuyr3EKHQVAeYw1TQbh62uw6qu2SyeeZjW7pstBFwbPk7fC4GgEQMPzzGo7tkN2fYHfiizF6fqIcVXHMGt/dYrybKPqzfofeYlv/UwW53RYeJcFZsXoyqlV8q6X5tl1hii9ubcUoq0QC1OjiWFbqhTCpCUyQiTvz8WMX25FoGyrz7ds3ai0xkCCntz8IOjrVZi6K+fdRuB6BcFacalJvOVtK3f9xhcfIWIvO4SMH1xT+CN8j0hg7Xa6zU7UutCAntg7l3y6cCa5m+/KldmqImU7qwKtEYJMS8CteweXoKHDVAi6QNWjoOBV8UonUQUZCSdjhmZM34EpErU/kVpGMpr8N/DXZmQwqilr9LeeZo3rpJ4Q9CxnGs0RZbclQKdZyp6YH2pBfIEW2DhJfJcWOpUksnqoAl1HnVRfjXMEf1OrbzIxpT/F8jah5yfkdfQIHtPwHpfcgBPeQC350iJriXmGQAgPBPTh2c1Nb4riszsdbfSLfGebAz4tugWjWTnvrkT4nQNYVgpyLLg1pb8Qh5vhc+MjKrTQsYwj/qNrZyGiLTkeguFThMBKbe+F1Sioi4M0AM7DxRohJmW+d/h58j4Jb0zxvHbgEYTLULxltEfND4+cZKlMSydqBvdh+Ajg/Zi3IhN24NppgNj5DaezI8Bj/P78IRx9NPQ5iGsEntUhe95vBnbmJ96OxCb+ToY1h1GZiwD9gQOLoVS+4qq6RwjCXsrtBHgZ1E52P95jYfyml4qOJVQ9YHzdZySpTMIvaY7q7CiVlTwGQ69KHp1cOAKsXhpKocRRepl7UTlRQn5qFjlvNmj7hN9hNs8O97Wu+FwiiaPHB83UbcBXzToNZ8lsmatZeWYZu4E5k9ZasaeZRg86u0AQenN2HkfSDvrbM8/gaBQ0E8F2gCW8FaBP6GVWK96Iyj0suHz1rzA0M5rs+3c41kyH/ptGrtpiAW5c3EHZ6+hYxCtIi8Is7B4aDmpvOaHWr6zFZIxD/munhS3zyBvxP7KR0a3IJI2JhZ5OkK1uMbjFhbWsLk9EcZIdK+b0NDMuCvhUIQCGcxnEXpTAurN2l+bGxQP/GtyWCAUj7KTlf+N+QfHpFz+SYKAvr78NGgeJVj8nyf4PkS3EBaGXKWeA5TsSmEs8nD4bEhDGhW1yW2AFY0WQCC8neEe2R9kjAAvPjl+U44GwpEC4UYUxdMujHczMLg1Pz55ug2R0YnxSU781VNLFWcp9ZILkovoDfMSzq2AL6PY8gEYxaGhWEv8iraZT6Lhn3pIjQSmiCZIlXnpveWyj7jd+7LrS/mQkxRiaZtETifndB/skJazGUwnWpmSR9eLNzx8fmvzLRJIxiR6PIEC/aozj03Kzhu2jIcpd/T8Q1SaVtnC87pjVu/sH0LuFhkaJic9qF26jehh+kh8A+kbqdUX105mqzsZVHzvxiY0QUnBTccQDMMH7J1SJ5+e/PPli08zpGkJL8rrt4vYVNrefFqmGgXujrpgtxqE4qPCs1FTrB7MGfBhgPxKOU6pRB9putb9qLOtjqd10HzcDaxK5iA9lxZldS35b9neVZSHPt2TWRKOesRJh4RJhdA+LU/i7EZ5jqwzVEl5XWgWMxFI43OFShLoYRqiBbY1wlzM6AHwglEm8D+MbmE8/TTL4tXGk33ycDZUem9gzWBq473nMk/yc4B++/6btRDhoSd0ehBxVPkHYv+6sS4D65GUfTCiotKRMvD5Wuytm/V2nVsj3kr1ltM5qdlJHTHbz4TRgOJkSaDgnoVAfsFD0E2yZXPNuXNz0ZWVAyoMQBL9k2FFkfUQtdxual1PMqIwfEUwv+U41+pqoFDTGQ5QYQ1YfK4CftvT9whtxSQakt6GfRsUViUQvTdpyYcv1ZtYMRzWYJjwTQ87Xk7KtISNBrnPLpLfs0Sd+oWw/trEg0zXNtZEaolcgHJGa9O65dByZaRfWP0K9RwDnbu5MGj/exbroFgxQRjC34aQqi6yffictNhnu/jRPlFbHReNt7QF29ehmHeP/rhhkiMZChFEcV93P7Y7tjdojaxWtzNmzZpK8sTiNZTTqP51Ci7/QAjgw5l+I3dEbGyEVjKLaT7vmvMOwVulB7hk8afVzfXdVPXP5A9cntH4F6IfFBHZjdLTcXl3K1OtMdnOCd3rEILJ4bmrtCbz4xGt8tZ9sdz7vbiqddOFDyC8i9x9zorikKRKL00rHoGPha3MT+9QUtRnmYbWtlYMySAMMxGoD/CibtwEFvUce/Wg2p8IdvdMJOaAgtZBLZYWdpqDLsPZUjK1L1GA5R5lqh4YzI+3bEkSKNs4VzdrqDB4re7U5c72R7Naq5aBpfYgbZlDW9RhICjTyhKNeQ9PM2Ezzw8Px+bzPCgy5GyVABxfFHatiqmoZWVqZzoWgGH97JnWrVfRlUURh+mvnPU36PS7rOlojNggxQtVo4YsZKRSrY2kb0DJgvL03LvW8t1yLdXsTrYuLm98+AeuPaT0Agmd40xbh6RW7eaMr6/rOexgLLoi56vTD12XFpyoOXD75CToQNAPIGglQM+TEu265UKhXBp2wl/Uygay8QkVIyN3ylXJVWoDm5tdxjN4t013HdF9AoUgS5Nk4QH42lpUixil6S48alXOHTk/Q3AERbNRWBmFMlDqiGJe4TMOOoJNshPd520Hom/Eb6UJEEYk8KGdvdpyF9RcGvIKDs4Eu0B9WIfWUiF6Ag9gFJgYThNjBk3R7H6NtaRN/OVEW0pCfquwbRBZ0dsZujQyQvJzVJAjySNN4zUqpR1gnza9/C4XK3s5klR/5V4onJsawjtp0fujlzLixz3Js+xao0ELJy9gDA1/AC/He7BXLa7CgoESAOD+UnT8yBhG+Snuo5bFtbUhY8UBvC26a7WV8N+gvluWqufPgwsbiBbDan9KE2NrsRHrkEaf8wRRduKliYbBeAdnC+Db+Pp9evPqpDcaSy6SdMgfezsS9oI/kT3w+Tjytp9faVxK47tyELoziG6NOcP3DLuvFRr5WAyVQ6DXLtthEpzpxboGd4TQG2VoJmfCAFcarAZvieUuaNJ/VLCkC9iicbBe2FM7+Sd/NqHE4UCo0YfXxPsJzZ1758cm38RO6TA7edWbaLVMQSf49gmwBABnYLVjvOWme12i4ceyR0JR58O0ng2F/VgpCKg/TMs3jN7zZXNuG4DEGKj/UEWADZ8X1qI2hAWGuhtxNIAQqYmVYlnqIv5ZXfIH0NRvUDkMNEebff8ndoo8guYB0vGj/Kj53CnWmaE2lZjtf4q9Tb7s/7N88UN8iu9xE8uUhKn2dsxbbXGahpz4ff8J5CVGSbPBv1gWW01VkecnEtgfyrZAJNQdgpLR5NUVWfM82hw3r1QhwgakOZOjXZcdYgngYS4iSa6HfbdFA06CvBK/63aI8B67yZLfVDHVu877B6PLJEsDeSTl1H2mTZ/aaU/vWREQ716uVvGA9RbABsI/PIFPyFEDPoqGjteGxLn3bbpUXSR3NaTsN3ygjbcZ7pmzItYZQwX3YL2nmTwixva2kjWZRLuLlSSsLW8qzk3jjsESTgITPelVITlfiIwyiESYi3JUIJz5pCFuI5MhCbBpLY0CmhOYiOp7bEakQOJWw3Iz1254rH7xDUvwC9hQ8kSRQcmZoilDTRoOlMc9Fzfel/GMbV7JRTNpVHfUNTGJlF+jec4TGY+vXF3KRNFj0z2X7CiJsKD63C5A5NQseVW6f0KPK4NOp2pigcwVPdFVqVcM+RpGJTzuP8ayNejUnaIEIJz3KiP0kDObqDzUJ4m1yAOenVVkL2WMa+m43MQdwFNY7FSiTLbseqwKUUfNpyxt+uWqaICnjbID8V14c1WFB3ooLgYXfI0I9JxbTLJZl5u9mrKdpRYAopi4dY7hMq+/d2XX5YyL/svHt1EscHawvCTJUWpXgzMsY4QCUiBo8ER+fkjxubb6T8keLGaHH1L/bgNadbpB7s/I+ByspedXt+p3EvCU96378q9C2P9uhL7h8E2DqT/MSFN+6MDVU46daLq6QyOojpnPt/sOojsV+F949bSqKnO4hccoMg1HlMwOyzG8L4nfW8t2WjAWePqUKH0jyBFrq+OyxkumhwD3n26P7fG5c77TYD/wnaCghJsF3A09mVZTE+jy/AYz9hhivJHKEr1dpEgRHQKBVkdJGpBBhA2fAt/Pdh8vdXHf42zfq6usnqqunAbjuVkxil0GtGctWfI1ZbfqkrdZn8TEBsBIClk99tnL5+B7+Y4B/A7NE/IzJO2CuS23MHOUaIiIiPwcMYahUvxWMvzQjra0IEOf++jkPL5mTs4ZfA38NKvoQyfU+ffugnxsY2u53rGL4m89xLijBy1d+fp/G7YeV0iLG4+PS8CkNC9kZbLv3R1YizrSuv45Zv+FyXPwYIPZu1KqthNxm1a+oFxVAQ05gLFO1mR/rgXjeAZBZheH/zeaO/4BoiK3Zm4LNB/09Lma6jgU/xD0N/1D/A7EJ1ZQEAWzovqIzhwI9MIastji9RKBwfPLlmMoOz/T06xQMrMI9uy1zZEVMrKJST50c7wdv5ud2PdsGXB4Hmo2xpyw7c2Lw4GkhAs57Usy6+f9askVpyAjl+UX4BQP2bdmLdcUcuSOrC28PlJuTJzW0XExFA9uDq+O3B9xaiz/l3tpTKqaX4FUPnh8l4ho8t8neAvGYfDjHOl54/UYN38Y5NXmt7KW0O2YHquKcVwdSFc+hQyFw+5Q9OZdk3iBcHN2xgcsXOqRqk1rb2krM7wXwz+nHob5S1kF1QBwYQfoILGghK6Kj+afW6fq3+23XXjtr4uKq9jx5UEktS6+kd2bB4uP97n24UyV+zKjKhNwlVdL2zgEBAYufJVAbKmE6WnU2Rv5q4qfBFrBy66z4Em0CZVLopmS/y5PPhrip5P8+JaLSFDaQTtAuKdH2ulfvMvnKB2AFvL6EXF9EngZJc9YDTSpJSRdPpO9oW6cAoRhLq6Mo7sdw10rWopse7KO0YFNB9IQkFB1l+QPsbpuDuV19gfqP3DacNqF2dtMKUBADkFG9KwJXiezb6E+YMPtFRRhHq8t8OBrnvFmAZxdJBrAK/ZWWE1N7rnsAMnb1WQuzvcCz+p2sliSu0Df9H+817WUYGGxuEAhEK2bCDmdlQOu5xa0GceIJgsizhxri4pa0jk/fh0DbKnRStqEo+gxwYaag2zDWZmNSugPBxSdLlQXRuwG06hlg5zZlDATKTtbH8VbO/4WpSqh3y5lRvUGCRDxS1NSnGAi0o4RYTzdGnk21dyUSLiE/lckjqeGt1xopQzI8cE+YEKNHA7b3z9+y/WVKwrX71srJrN1oL3FTXp+KJTPMY3QpfCGFWkwZWLo/90GCWz/JXLZpBEvqogycwXy+5WLjXBrwi+LIUI97jrmwYKOUpu9rxVx0QLTKKeflCIahV7yYN5NFEs1Rpgy8dnyIlqbOHDeO66JsawFQCSPwg34z9oXqKnOYmeO+OJ0763pmJdEnvjWLuzBdDykmj+ufHcrmP1Va43z15yPZkxhgRNLXJqeEofWXJ52XUDXgBTn9Z/u4/fLP0tETHkZRf8AUOm+iKs3LaeytPk9cC0PQkDbktyldxIaUVZSz6tbDe4R4VXpc0qq5j412DEOZdJ3aRaWCV1g1NJ2EEAMAoljEP/KcrXoSIl6o24YInEXrRtvc+EsedHV2JFs+nIcfe+BugS1VsnMK5ECKvj0l0lIo+lgzv5lMgN8bCQ7nfcxF0Y30Oav+XQgpdQ5aH5vkeu1NBXTiygCCy2xj7FY/1NxA8aq39z4gXJFikzcDRo+RP84DXOmY/o26OcnMQdgGDgZ/D/Z/sDljKe0SNabt2t+JJjTF/qR0h2TgPUb6P3vy3/Xx4xh0PSBg8SKwWFSGSCGqMGV3YADtWxfhuGmuw5JjVuJG+l9ppRSxFPV7iKlP4X9Dr+PnGO9UdmdS9umR/azC90sTKLeysKBEyjZn+vgrT6iRDMKfhlC24prEn3OnwQKzbCWrugxpkOfLyeDTtXH8S5WdD4G8XfK1BnPYasTz2ROMmOBX3ASvFdd9X5WMMeXE9kDvXU0OamjNOwPXDBb1urgPMQFMu14HNyeG3ywlUicBkAYsGwULHLaFb+mrSreF5GouKd8wY037mX/Xpo23O3OgVh9d1coU11oKUD/6NXH9BJx9nsIwWRKC916Qtv/xu2m1zrS14hsENxh8UBOMpYcUw+GhMbTvFGBRA9scjA3Zx+I0YxMB7uP7traHe7C2N52xInGRQGYOmIRl1ZYQIEN7Nxk35YoHUck2azTusakkpWzqbpoAzAXLJeQkA8rwTVOSEeXWa09szBkA4PkCJpngM6WJw+RZgFJtTvcK9/FDpW1ncs3Fk9SAvAsExKWKWg9ijFZrZ6TUXyWgMMoOLqUewQBW4xVX9CQcLgSgr7wRT38wLWTzvZ/PEeS5CzZgMsRRrLe+/2PigQyU5HegA5NXHboLUbxA1ksW4L0ojqDRz1/eHJIbj5mjCO/by1QZg0oGAcLW4iKIO9Zp++PBTD+L3d3UuqfN2UO/5TLv2uAHWwVNStPKPu2LH+1M6Hglbk7NEgqev3R4xkf2Q1SlfLs3Jn+ra/QOP/qAY0ZvJCiclolQA5JGqeEOujsrPFx5e274Bw/X7kYIcN8D5s/IopnZFnuomSOt1FkXvR9v13j2Jpy/SFCH1AC/Ip03ix3gH8QvnHBwuNJg7ThsIRJ8h15XqC+ulp2ewKv4PV9SRCTawGeZDkT2kEk7IHrBVcux15JCBZws6WS9LFR0QFii1dID4Wo1ld//yExLVY+440Sb0+b0+It8AcV1cKmdjoHFhFjEj2uCku0bAyexLAOlTb1rvy26CDJfOnWbtMDaQ8cweh+j0loJOuJI9iUWd9CqLO1f2ozm9qybcv/tj7Kh8Y+pqTNcCbw4HW9GuadtFACap9BTrY2adg3UEXOo+q/i8dYPvPvK03AAArbJ5oGCVoC1yLTMp6rWVGmyYjaCqFCQACGYVD7m4R0MTcrO1Y0rlEDprXwx+Wg46Tu4pAd7BZ1a+2LnrXQu/vFbE1ir/WN0IfgIeJKMn3yWP4MgggZYQ0yxStb3zzubGlyvsJBjWhdE9gU6e6uEgOf/WEbmXkaWf8eVfw3kZQ47/WbMp32cfqdzJMehQJtTZ4EaZJcYz5JNvA6Pl14X3Il9D1O0+KzWDvxSEfs51zNWHqXTL2tZGC98/GthI2hFjRFDNnt/xO8XPrYR8bw1m0EasHm6nLBBE8sAZ2AuTgqdyAbrPcj3XrL+XqFP2tH+xoP5yxjI4agRu8hqeozd4+xvUGBIeGJgER+1ksx+QsBHfACMazFd/DQPdmjf4vex5BPjUAj6gmZ2IFqf9X09SA9CQDJ2hHTPSz8vve9q7W71t562UPH9m25TwfAevfStETrPq1ZOk3DRUXQQ8zqQ2dOoIRok1erZA5mm+JbI75ydGJ36XFje9VynA0aG4MQEVP+Pf9WU+X+XLa3YHnCh1SETfSN4u2jALotXkN0vpxdYqUM+yJ5r/f16cTwVuG8vdrID3oBo1eC9EdYbF1N3EqXkt8kKpbbH2dZpSL0PUrp+bVXZzwHfPu3emUIOp/f0EdRflw5OjrGJfS4KurH4ZZCQ1fZQZ+TpkYmYN9/yFNpicSdSXaSoULacXAT9yuEPiuj7GUzC7WRpsqScfpVN8pl3KH40Vw24gAS6gNY5LMilA5ZDYikBKGbQit3Bk2FPpHPTYyysVDw/JKd1moKLNCS7a1ad22AMv8+geJcTj0Iw52T2DfgXEOsD22UesqDiOWbdK2p1LG2wPizm1ncEoFoxnOV/126hCSrisMxSWQi9bvxuy3rUTdTNSh5224TnxTl74apAXkSaxkdFtsij4Wdj52yJ70T2csM64oGlTeexwlHkXBLGfhdJEnk12B1AdtliEjJa8OJTmo4jDKmf4uGDrTHQ/81r0UcJI4COJXn/fC6XtwkIW+S+2QF2wvVlqsQrfFNW+5WLCNxkxV/DP0lOnEUvIjKMcVu1r5K3vs2kALVfpgkfA1swZMDCyMg6RuVbJDtF+BwH9ETXovL/rWPAF5WJ5lIUb6bnJZ9XhWV8e+mnaYTsBRkoW+8BOdTJu7aQSyVGCSltFDLLHfyWLwyx8TiLXOyDeWEAP2dcqbxjxKCjkT109pwBZlbc20KxCHODYvk8DUDDoNsY9oxHCYN6YGNBKythPGRo2Otmo66+N/rrnFuRcaReGsmz2VdrPoD1RiztpsH6RhggzmUhzANrA1OeYh1idoxhbq/b3sMLxJKOsbDVHDW+6cMZzOVbE1Gdfoatxi78wL4zghybYvpSFjiLpXteWw0f3eyxWjUkl+QlLC0h0dYQEm/Z3LJfr642VFnZgq1qYmemod0gz5XWBQ/lFELD3wItuwVhcJFA6dn/e0aYQNBV4E9kFjEJ91pfEfQ8DNhoBFm+p+YLxvn5pIevyE5XRifjEXt2WaEhL9zIYK4B399B/Mo7xssj3iIYMT1BQP2duokzGPCE9C8LkESQkK0ebCmdyzOAiRP5fUj2lsDO/DkpX8iGs+F/qWXGdnCzDPpHJCCWp3aYvQroUtlQO/YinWJgztMhR5LmB1Zs13xnjn1I7boFYlWB+JsN3KTgBeG1ZB9HyO/AIbpixAj7GvaWPwKQ+XptHiwk+D7cnuysFp93TGFMmbtWeZv0czTWB/PZZ98XE/M0RrVSYS7GxF0ju7IX5F1TOcvbSE/h2NtmLUaonlXjJ0G9XWvKX1HRXgMCbbA4y/mQQDu6k7tw2drNTNzkpOyY0u9rvHiuWwLMGQDU5/ATik4n2l5ydsZEZz+GSuRoAlR5RLVHmqRDX9v6XNZ3LFIcQbM+8wycUEE6HoN5kmhXoOHAhXBBgBXCNwcpSNOpbP+4gcwL65LOD5pw7XjjYu4Uo2QEUmmnLK5RKyqaLsNLKSKOZoGppmZe6ZkEmmAW0Tu5t4hCFjdiVwrzVqooXlD4hSF25xf1ITXBZcRpEXnXes9KTgDW8mvlwnR790q7ANAyAbfv+n+Dzg5lvnNtR7u88v0JIZE+xKvyHlnUQSjvo1s1MmsD+qeG89jlx0cBi6wtKkbRSsIXmFVT9xp36H+E4VQRhf7pyNoJUS3mqj/MQQTvpZyZBt7O8wHCVUoM8B+DYm1htb86q1PxEAUpKr1Bfq+C2aOt+L4uLBq1nmW/+r1t9liDQB0MFKtZPkpAwJWlOAQUZsJthiQOrzVSu3+W02WSc5sbBSjvBPyL0tFUcUAWMlo0IWmJKWsPuWzRak1J1H6iSebdyRP0MfPyp5W3oECavHXNLtkK+t3bZje/fdcAU5Yt4YPmLSW6wjt7OTDh9dCXDCH3C/3Y9SoLEwVEle86ELtIXBWFo/ofqL5FCsGJ+wVTyCu45EMyEMF9U/ejFLylonBvkqVx+wWAhRA0qnsXShfbW+KjV8s9F/Pw2A6grUKtnHfNITAeE1AJKimFBXA2MYOtMTPhsq2n2AqME6j/DpypIVIoVpi/o0hIS3oTw4s/n7DhGxrrFat8LF70A030f8yM0f6PfWDbjFzJF4nEYkveoOjvyRiL/oWXad8aC9GbqVcbe573O/gPayH8pjE6xB0sbkImgLBLL3aJCNqwYFsJcba/sobgdn8Rr5o8TpdcSyPZ/tGV7SRX9OZPwnXt880kRsZHzDQ1ZeflgquUJU5JU4ATQGLw5YvNxtonAFVJXsB2em2yQYJVXS3moCsZTVR3GUMDgK/shvz1O4992bLDCegLHIHxQs55ZK5B40XZQJUqE2pxtXRUqoYw2mL/aP013YhqDlYLypuSMCtBf406jzzQyoCwOR8BnqrUP9a24glaH02SYooJBbE/1HJwTcrNaVb+41ZFLz+XekV/AX9l7DrUqS8Blo4TQZM+xntckpt2wu8RQX6wyyRfQLYqjx3240Km/fwrPkGXKx58E4rVl6C0N2ZUj6MhriWwWfCC3lzwvnDFhWWeE3m7kEU+Sz8J6NgLgw3BICdUMhaeu0ZREfpZEkfHf1Z3TbSphdQGmVtyYu3B5BzP65hQkX66d4PJBVGIkYBTSZt8BIOPMs0F9BkCppDCGMtWatht6S5lRuzF4/gU96hKkjrLrN3A27cuR0/erCPuinozj/XDz4zSyg4hqbegFHw3fLMNbNEqkCyY5Yeu3eElqrqlxtukW0rMEUPPRnGIQUoZRg6fo+45ICnMRta46LyT0WPOQ1wjnBG77yDBayBkOSfAlqa2MtLJOd2cuEpNqNRv1KXuB7ZzuI+jRE+KIMRVG6uFLA0qscNJOOd0nttXAT+e1RR230cKAYpnZB4NFL75F5itzURVTuVDz2eXydlOWzDDzZCGTr9wEYckwmPq+1Gh7PGGmjW+W9f5zYfDQ4s85kY7Qpjprf3sxOzaxEg4ucIztYJwdHMRdsd6Ce8lIp0SUfw9XKl+XWqqLJ4ec57Deumi0y0Qc87omWPIb3ylbGC+GjNiK9C8qVZC+XeeGhRIbnQCOY38t+Y7SQRzp/Z3Yv4ahxkFKWBcINJGaTIZzY0FhHYTUa9zyuT0t7dYnWd9HrHiQerPx4iOw/Ar0aF1xwwoNfU42oOYdgzQMsbSsDvSykqk8OBWbHx0AFaB2YvlQfQbPZPebAmcjg/C2lt3GyOjOr3Mp53gzZHnSGc7xmf9mGlA9zFh6+oNyV2h0yVbIVj9l76x8fAHoh0ZbQl8gd4U2r5PuLZUUNY4zpEGpuR+tj1lvKmB7wuMv+pQNH7D07Z4OBwhXqfc2M4W8u2r/J+y5yn39Tjb17jahhMf6dQTxNfTIu0fkHiVnbrBWv+5s2cI6WsnMOT4rceqQNbVcJEzlAtciX+7R3/AORYxlNfYyMCKCSb71/J8B5qIR7hWR8nBth7n/E6FpncSA5UV02xYxkKsz7ZLNn1nfqG1zr3/BFnRCs2+ndyaEqZkLQkmq8jio0bITeJduVGs9zFMttb51EVlB1MucATgY1lkixK/SEJm4s0IhWoM0C525HFiYbAi6obT1JkTrpQpmXwWlncjC/SfRK/l+WvuZeS2XSSLfJvE3bmOea1F1p0q8iKv2Uh/RqtiNJbG6I5FYUSU7pVhMkoP5g41sljOBzq0eXGBENRl4HlYcoy5GEkCk+xGCItg9r9eh6zwvDk624vvNeSxOqKZE7jwg3Qd/XOf1jLTjWxvx5V9oQU6GT68qUdDZQxm5INqLWbJV8LRFJV283UhEk9H4q/PyDOOCvUL+uavraY8RQLY0S7uf8vtnWlgtON0Q3opMj9LRT7V/5d9HRP32ovMLZw3/XZ8WgivN/Sv0r9IseUjzVMFXOR5MmAS54JFEt1lQH/QRNUlIHrsyJWfB4zMrM1DzgiGSFSEsX7XJXe+6GBLeqJRMlh+xTFreknXPvX00L0h+zhskTIXR5os/28tcSfRZ/VIGzVj5tNh96AJeMkcmJbgxtwOH+PQxZHubvJS/NopU9TjBpqF1J1hjbQwE6L0NGBfM3+UXojHHb8HYc4UY0YYs2TFgIun2NwZxMpaRagN5ZM4EQMqzgO21YVU2NgTBbDB7pINm34IaOcORH0Tg2XhEqQxT7dZTNh5zC8x4xjm3SRIQfoklGPz4PwSEm8B6KcaPpoj3795dYKyzOdiZ0WnPupZxj92uligFqqzyEMd6rhw7kl/W1F4vaPJCJgSbqNIvNxoBQ5CjUw4zH2ioIFMX9qKueuiQ1OBI6vnYXODubIa1yq7UNhzxCsAhASdCDx6vrzUg1QGhFYyPHAVPbnFMuawtXRHMDB6LLm53be0Kbux+tg+4u6zMtq5ru8bhiF1TfBMKpDsy1HwNevAX5kYRbj+LFzUquOJ4k3/QSaqM6+jbEU0MUJ/2/XcYM1HomhtkPy0xYmZZ7zRq+ITocKGrXeCiEu6O6/35f3KICAypoyZJusqHfecnFvZvYMhvX/BgqZd2Q+NNABM5mlNgeRaIxGG92//wO3zVDOh7JH2AugyZ0aDA230L+iX+m8pQP7gvb7T7hhmFWWO8iEh8/YRQw9qcOOZrjYGqcdEBIUZcGdXa7tobCerUHgwbfeiKsRqk9M/txbASc1zyf7LFnjIMVePOo/WmTyxgp94zWqQ12Ddc688efSbwdST8Ir0/FxaLBvP+eImVmKCXWxa8sAAKNQSoyWXLmIw2t2584v2vDBeVnOyDqyv+Bp+SbTB0oA+51A9Yc/uihtrp0iEE9NiK6Vzd2Az3IUGXcOz/Anuy2Chw3AJHs+89Zu+VfQ06E3rxDuEQfeyALMHXbyWrNppQnemnmcSkTkA6Veyd6TOqK0oNEhR/+ApjqnsugqJDae4tBJqWHpJuG1R4+tJwCMCVlS1NtR+K5Bdt4QUsfZKj1HZLZwJoOy83I8rm7urM4NuevIGve4lXYoO3jcBMIEkzKEJ3krIJoFKhxrKLa2BZhJ/Z0HEZz/04nzRd/vuNHBPq110u7cap0TsD67+YgXDVocNIhaPUEfxrCvfEhoOhkMqgWY62aqHd1PjWI9JhDPzKwOKc79eH8a6TUEjhEY/n1qLpczOd8W+tXxoAU9F6ey+Qo/5O5y+SI/3MFUixYmEShEVWu/GsiKTZpnM+85cJVxp6XrMrsgvOOK2VjlGthEPm64z1h0QHzCfLzc19mJcBmN03qkF5asEHeCN//ZQThaPmzsKdH06/PCt3r0ILd4XJRVhA38hDiRej+5+31I3KMqEJcVg51TILYAA07fraGZF8oTLHGRQWUde5auPKVTF0sak108LuDoya0nnj3/JVqT6QBsj3/5Ql3US/ICEoDAYUOQraw+Lp0wrifJVXVLgHB3BQNnGYXKjJMf1CoGWp0l/jFKWc4mWQYU8eu7FZtBLhGMMu8bp0r9hyeMUb8WeOHEkt/ybjk1/ScXdtShJajNcOL3lS2uFXkydKj2enSiuO2Hht06BUX3r7rylYucPeU6ZuJQBR6huMUMlcIr2q62eGD4XgOHa47iEMVyqqCnXQTrIKYP990gz9tzVgzYszPJ0yinGztTFFtwTVL3X6EK+SirrNBhJWRd1wrQa3+DmiyJXzj6vEZ8ev2qYuFG4Rm/j3xidHp5edDMFL6vlo/F11ddNaqSIwNGL6zZalsYx7OeqD5iShe/djAY+IVzWAvvs9aDEjCxjV1GvYsQHrGECOGSJDN9I3NHLgPTMi5EOtjsLzkejTZT6/bNnW34kaPM6bt6Val5p3KOnrx+UsRQ/M3h3iHyP0Tfqj4OvtLrgVBf+vID+HqK/va9v14q+i9jEIM24LwmsrKT5aMt+0ZMusRthOxmwEZZWsG+kt2ptMetPWtIgPyohRTo98r44ZN5P2bvuoEj/mav6KIyJ6VjBcJCUBTOu8rklaYHghKop6lF+HLKXdDegoQTZyhtz3764vXzmWZkDZik5UeVHOnGQkRjKF0Jk1Zz4ncx6O8IMhfJdOUz3RPQNf1oC7VFPNPI3nYScSBMiMD13HktYZmkzhwg3/vTh7pPufgtmL7cv54L4ZDPT0cHPIUG2D65rgYqMMXbRmQKLCl69ZOHRdpDtjAQqmeBqYZ7FzS4pA2C3s1KcXDAwK7CL6YTGayEQM3svl0te3/j24ZSaSdMhHjMSD0j/Cb57nLdWvzkOe33mixYaaT1LKk1hJZwQbs9fDOOZlvDz4+XQI3eyZjTY/QxtASZ2drbzf0KRc9XopO8YdXmXc4+sDbK78M0Wzt7JXZGH4Vz9KFll0u/582/7eIbAhYjroBGFWrRjH8kEYCj3K0pn5q0+wdo8+/BQjdq1f8+vM1g4hHETwyGTDDnBljGFkPQGhnxppHpbhmAeiyvFlkXrthZ5GlMcG9W5oGmb7AJN0Py+BP6SeZkbpao83LKb1cxF1SfFdt8AkK1mxOpPHTj0IohW/FMFFC2k71zYLZ/Qyy0m3SCI0T9YrWXN0pQlrJWT4qP3D47phUdk0SW22Uy+5crAExpxzhkFKeSRd0HNkVGLD+el2wkIlpZPHZLK2plPd+znU5PWH8JsXaCK1yachvgNEsq9Mqxe7ZqlGUzMNWFmD+k8oW9Zb7Yu5RuNjF13H0MMvG6Fk9Dh/aifwNjTwsKqObetXxpEZV1QzB5D2V93QAvWKlA/biNosRejshzYvvOq8GEbdMcL8MzJdhz6diVwR9HEnGbmHQysLdEKucDJKP7z7CwNbUsd0Ix3yowtfZV26mxLfqBgcAHnN8i5u+hRIcRPVPm4xlcGEvGqY1GZ08gWqP0/U1t7KlhL+mYjx3wMBVsMW5RmACu3pLVm0egMp9FTl6fP5Wa58340jaKva+X6BZTxEWUp5XyNBDf3aLaztJs7zBuNg20FDvxWkNiOdKYeGUlZAedgBvOylZwd4Yva0d+oXzFkZ023vQlWnrbiqL0R33twDS3KLAfD2X3Tg6hzekmgPLHJwAWWJOoaP05G2fkiSzRyjaaFNeUBbjtDC7M7VNpV5fkwQMw8Armunsdgni/PmemDyTkjCJ4CllN1m3sPvbXNeNiMX7nHEmcI1BRD0vU/fz5TkVnyBE4smwN9ForD4/TgBAH95ruI9lUUiLxmTkYxOP2IiOEa99xYoZrLmM7SXUVkD1JYtrH/PuD9Fs7it4Ec64gH8Xig5nR5RYhbmYWkKFSnuwCg14hyTpXeahx44YvQVSDWxtfGaLMBfdXAXpaZvozPFXSqp6EWKEJvdi7zec7EY/G3phY2Ou67+iNmP9eAX56P/z7pjmLqNSDF26P66R8bHO4X7EA+TRsZF5ZTqVy21T9UBnWA4Ng/QV94iaQk4akX8J0chV1HLwWdLy70T+auzylrZqHstst5WCJg/8zVvwZ6CyX6uYoqZ7wcVrf+pZEM30kgcqHNQ6ib1Wcxe4vXKg0Y02W7uCkf4mrwsFwQ/4usviqjeowyrf0j6UN/O1iI2Az4Xp6gu1jHq9CtfgWipmv4mS/ePKGiC+Rt4vzwbiM6BjbvI5JRwEDoe8gZPRy7TUiHKSqiEIw/Bsf0uuv//I0b47QE2w9TBa5FpkQQinXShEUVRmXHt8Oa9/i1E0a3tdb1gEpVeisea1Js1alJxcRTIgspyW21vFAUZWcO6EpE6TVEBxMh99RotYkTLYcnHgtC3n6Q14UGlRSp/TBy7BYUNcxEdP7L3OwAm3NlDhuTDq0jEQE8Wx2+xuXbRFMtamR3D8r/t7+XrytZu1J3hbG6e2G50UrXDpSjM50PkGT6KertoYIcaqZVyU7cOd39U6JL2tbBOmkekQ46G43Qd2ZyTTBZj98EUZkleqGvzuLoPDcJKtaFE90F2vidzTzgZtvqSIuWFQELTcJzGOZj6jTRySkVaZVYiaInqUEfLnI0P2kA79fj64tk3BfrTpeM8EZpZp1aDksrk9VwivAj7A+4Cw6ZbFUVszgZBMe7Zsn+sF14MSlDATTuzQ0/S4RIgx1dGl4w44b7imZvflHtUUPzyn8c6XfNolVsK/Q6lEYOi8OfyYl/5Zu97JfxzBMVUD3TQtmMzxJywE5JKY5/8d6okJiG9Kw63r0jcozZRsvyR4dQS/4do8+sHGPzt6AhNhLxXAhHw0kHhoVDzvJr/Edxt6aQsblJ3XVTnZC6KIq+AgKxhA5WCopk4jbx4wZcDP2oqC++l0VULV9ue1FNT7Y63HayWb4uyxaLIj71hF3PSowIa5C+vAjbxCgtfiWu7n5LuMMB7OcgtiPmb/f42O2duLEiF/z23RCB/KZRnmQkXvP49FumfyouNyEKzrRguQlUnIxnjAxevj3g8byudmo6q9q7C+H92tAnIoDagdWNlyu/7dSu+a9NHx8i17m2c6mb7EeTeRNClh86DrvI5jieQ0wiCak2ogViJ5xu7Y73SwLSlBt0czGjXGfJ+oKBCVBtyW5H3uc1LynFpdjnwKes5sg3uhb3w16rOJTVttUCTgTexUFRjZUZDLgJOdIORp4+t0w547Y3O71anLfU/PLtR/J4ZgwS2wE3We0aFcLqRJHVk/AGAcT32Omd5ZmXFY/WALpknk0czlcg4qhH5DZZG8CDMRTG4EEEGo6trzBgEyPRv29vk24Tkb2SbJGtOY7R/voWKhJUGzhxlPGMHLCmJzE+1YggOPu5oBalntD2bNKv9gRx6glyIQ1EqznFEKz0myJgj6erxJacK91obYA+HNyzLOzRk8JmMhW1tM8fy9fLjBmG+ke3e3I2ZyP2RzgQY3Z3hT8edSp6yZJk5lUQY/yPT+74MGX2k9qG0+IZIuGvwSoKFxhWMs8aszdEUzV4jUJZpkHmACkN0imbRYkvUeudPOfeSAeTmyB7xyw7FgO1aYCnRz/RSXHvUivtfc80HvqZDuHZcNp84ti/h21cs1</t>
  </si>
  <si>
    <t>g5o26jy3KsVjtHQBPCj3wvmEIClwCFIcpXBEseMvT5p9x5HKw99OBbsiFwSSIYtMh0sG+U0tI2msliZVdSrJ77rQmJtII5izeizqfKDPPMZ6pU76P6lpSbOIdzDH2ijAR5vQomDLMg6leY4v3bwHLq04lLm1q+ATL+OEqY/3GK/CsYU7xfODFqj0sa5XC3a538NCKPI1HFRjzJK0jT+1LYz3Ym4L6jcRRAl3/6LnP/3uXq2tVTKsKV8Y/lFmhEPkCydYUsBmj/f1wGJE+IVbJNp9lhHuuDJeN2sbe1v/8PjiHMqucDq90ig4saHIJ58MZXHcmn+DSeeMpcG86Sr1rRzcj5hXJ3g0K2Yy++1mGCegVjGr1xQCfU/DvalYsJbvSscHheHTaAbjHUH2jVvJ3kopvLGw5HCs1GlrslElEfVVvs5Y4zFozg8fGJMi6FFWM4XIbjD2o3VrkkenpOwggRNd+DusDUmRU4SHUKb8vTsmNYdwHGMwlQcWpWXMOFGtAva8jAkXTvybnmzWvbvEM1IA92wj5mosdJlG7x+dWgL77ymOQDRQQjUro+IqUVDl3FGp+ovcRssAkDKNflmkycjrXsjPePu2hTHic/deh5JeqQK0yDLw0oEk2/aa/MDDHYce0aECOryO5CRlRsqngGdu2TQIM2XM7gmkoLPFznNcH0LfA2VipfbvMfSS3THk4vDyKPtgybp2JpMTqHsm1KJSOMZreUKRo6FcpO4IwAPlmhPIvCDt67INDgkd09MOlwbSOUBSXR5JeHB3fV8olknecmJL+PndYKGTkZc4sA6jIYhCWWS8WklOBECf0l1tf1RzLTJxrdkCTayOMO40GEoS4WMU57UW5V8/O7lg6yyXTB2lJWHcu8xD8D6Txpp1hS+RcuHL2+LOi6Jp+g23WmPhVXTqoGmxbllUeS1nFFtO6jqnPFkRvFeiQHDc96OkFxy1Jftu+p+7Q96URV7EW99yztYOGX7C5YSR2bD0lUv+cHTZQtlm4sfVir6VxtnGNW0kAvD04NSc7zGCY7vKUugJQuWqZ/zeWXKlN1Y2tOwxpd97INjshcayO2TAaW0qm/ROqf4V3r1kjRhIdB/UJEC84WwwQ4J/EAv9tD4H2ebdUzha6BDM+Bocl2sofYloI96In0Q3/3qt+/RDH19WQuA0+XClowlxnDl/BEnt5xF2lG1mykwOuG1ZH1Wu7TpwlY8q/AaK3CsdZNaJOa94oKmTUJWLD6sEFqjmcDDznOtF0L0BIDfMgeSX6gBJ8XM9Wgh2OsE/f5Bna70nxvaZTzeaHAk6xr9SD8L0z8G/HPU9zAwnjzctZwZejs49nuWTwOuy5m+nM/SvfRDRpErAjNRFAqa1MM2mq2I5xDcbqeODBNzA31eCHYymM0ZC8ARJYnnYvRxstYjA4e6n393Eh5ib7B+1oI0gSE7vWKi1MjK8fNhMgyr4kCCWlczqEykAa4cBMMomIhs1RARuD6cMI5l2j0jwj6GI0yU3HvWev3Z4Uff9twmfh+g4r1JuJOcWlWPG/dYtDNLIFHLwQnVdssPYcD81RLQVtXHTa1FP+AoepLcMXH2uJURNTKZ/Y6yAwfFS7pliSg6i4w9IKXYs047qbly6Coy3gIiKyd+VqD7VrvAqI/SE42MtKyfZdtj/zUTr560oMEOcNg18ScIAoZ5tbWCHd8sOQS+a0EH9zKBDvoltCLDGMdCPy49raTZJUgMYhZSoN6eZUoPq/OJxUgTG2lKmRMVNIYGUHRlAwcvm/qug0FiSU+fWSTwa1QNt8EdC6pWs6dRSNgDR4Hb5lSBDI8zCoRtfxRZrISPnxeV2u/oC0N/MGLOEQyUaDWmIs7zn2EuwNAxLRvYRkVk2TSQyHUKFaWtB9jMLiIU/ZBkodSYkqyv3koivnguFeb+/3bOwoRicSxQtFBCvaD4MiqaefJTBQ9Iq+pEqVoCXt6Efggr78bXysijHTIgqRZQi4XLNq8IUgyuYUYMKZxGFvzmzaWY/k4MSMgbPaKvHB+Mbmxy9KWdF80tWcuLfE4naHMESqb3jaCnhg19h18mbbSCPcVDjtHAHrRgytTivnJS8XexPtTtkhynAxF53ZlLMsGl4uLaYhXPQ+9zNcXuQPreOw3E1QwpG0b1+9uexk0KG/QPM3jZ62Oroal1qOgkYkIDse0qktca7u7Yj4gJgRIOo3BHPmuuQnbaV9jpx4/vP1pflBRCh0uXqMvu/i4x3zJFCRnjJwJ53V3v9R+8BVnd4oJvzQZ8smiThHR/+2bgu84AK1fXHCBqiHIBTqz4czDafhRZS6AtEKx5pO5kRAFe+2ViqHrnrMe6BFTVTOzZ72+C7rZMsagTpjaiXRpmDjfbQiD1hDJhm4tQO0QIuZAv+jplIxTCOSYasLk/TJXL6nfAoQCmD0ZLXw3hCFfpcekg//TGTP9BOS4s4WvCbKGq7fI4tsekaL1alqGLkZYi739EX0187fKoNVl87birPmJMaejZI42fzYKJG8t5EF6/pMurpVHN3wACEPtNL4uvQRJ6Bu74Qv8dPCgvBD8lHAlnBVT6eqHZAIaNpch8Tfluz6AryUk/GSCg+9Mzm0RxKh5WZpjqmpJkoUkWdjcLLK3DEbyLruKnWVR+ZfICiD4BWdwXt9/4R+pgkgyz2jZyPO5cgDDpKMuqO0cGQBE/GYSmaYFHLN4yA/pqFcCYggMjMbXPq5vp2Cepa32QRkWcOQlP1DW/33hvW4duOIelPJV7PUx9KpcN3anEkKPNiHJBT53i3qMVLCvcHSCcyrhxxR57OfSDNHpbWyXK+7YQ7nO03X5fNTmFyyr9YGEXXg/I2W9TL8RdYG9eqecNI9DLMnDXDok6piAlmt7lGgy9JtEsTp4+VTelln6XJcXHyNq6ipXtxZfQEIgYUXXERn3wMeWSqsiQJQJ2vt5zOJPCefA4RyVo7jcnhUDyNttXCcJIdAFoc3lodWRZYvdMnJHcJPD6QUcBbqGyqbPuUMteX1OmuAKMS1BMeZRMFsJveAy1V5b6J7qxjNp/W/YiG0oVMUvxVgkjiM/WbLwAyZvQ8+QQNeB50ixLS0Y3Zyg7pND6LjAxABpGtmROgNfTGqhU6/L71vdRzlfbucsiPwGkbzcIT7QkN8S7/svlf1qkJipehOPDg4kaciNoUfmYO/cauli2Qkpl9dXSP+yMQDNX4ZvWKRYFbD/uyujCfcMgeaE/XCf5fjH1JaAeE7WuGG1CY6AAniSztqCzRNTYPNr2p0PBsat8Ao2LOr7aQ48ofhH4y+kEmBh9t+rrFBzfcH9/mJ3sJZGvGp2oIklgMP/7ft7GgIbeCqwpkclZmQ3k1Vk/SO9gi4srnBgyeX6nnBpXcq8Tib0uEjet2k8WOmneNM+RKcWij9vwDdEDSFKtHVmwJ3tqfBtXwH+nsE5wvlICoF5vL3mEZ4hzhfcBzkzjtk42Bz1ibpzS1mndHLB/IhSznRuHHmsmeGmLLPJ1idQhjmbh27jHmy/uPvUpH4602L60DP4VfxwrzrrfWn04fatJhBgztaVJB4+vtQiaD5/P6gTljBOvTKqyY7tHfiJ/27w3IqinZ41Hree19ePHGVZL8XnPFMWZZlbFxFjdcQWMuVKVCj40rdGTov6mj+F9aRPQsG2nFCiKICKy7B1iYrgSpffxND70U/QugZbi9io+nRrFixIanqOLURCTLpD17intEHDF6IFYFqR/1AMKcUyRCMLrV5XDeNzjv2O3nsvtZI6blmE1+ZrCYFGq+mBI0jD68rfimyb4ZDrVgfRICkYyw9zj5RDZOqrJXSoj1QnEqrAHUzfoB+82O3z/TWbx6TCuQ1f/R+F/FU7bCLqdFWAOYqZaIy87sFcPNcEjt5cwRb8KSpyE+quVlrw7D8L5en73PQIlPHN+xbw3FOofyvzNCbDvPfPLGjwNtRmsz3HCIBIhRyo1ZW8QdMTdwygpQ0nP/UkPTUtiUyJAYj2ms1RwNLLCl8+Anqrh6mrO0sSc/B+VwMf5pzZCqNiprVBtaeR+Zi1qiHaeR45xPsDw4+VaJiUiOoN7Mma5AAiZo+H1T0zK9lGQGK8422QTKAxCwGg4TJPInkpkYdqzWZLBZ+pjesZvFBM5HqwedVDgQHrI/30L7Gtpm+d+raJM0SsE6EcHa8476X755ys2s6j/+rl4HAwwzOKHJd6l1c2AuY9G0orT7wLWx/6JcFUfbHMgZpYwQJ89jAHWzYjCEsZjyeWg55kvk+DInt8puwb/ivAUTYS9GnyU9yz3fZTPib3SYRye7yVuTqvXvjmnsuq4+DbaYNT2e9XgMmrh/2HGg6GRnpDtbwtXQCk4waQ5l7mk1z7X8HGRkZevEV8TvNqcPuyJMjLoIRb8MQp6+aOjYBYXlKBE+G1QjIfAWh4R/YXEOkO9dYo2pYhUiMmPwyXNoyGvmj3HaYKQTr7bQ8jlZOduAgEfRcvhjlJvQQC6qlBGNxwX1894rg2JBmnVsJ5/7wE4ujlT3g8cOB+rQNeUHrZWXAzhu+njk5FMW7ExHyLQ5P5p/nTX0TF2lXlyLx05KWsLCkoCuEUBwSXLDYfWyjuP8Zx+vZLtm/DYu8C2WejUM/pzJ5x6X7a4oyZ+2qinHL2AbCRxxbcbHhj7Oqq4fYHEI8YVfNYIKrkSi1QbnozttHwvTP0c88U237mqqMrnalPjXB2CGVX6YMmwj7Dr/JPIlwz++LC9CfRWM15StvSpHKWGjtIrRR2tHu3IBk9T68+D3gnTvUWb4WiQtiU3VaMATcuySnPDlunMUBZ7YlGuiBzmXKqzbA4r+OjnL3/T0eR7GhN1xyLsNfUiG+XuzHLMsUkc26IrFM6PRUDqcbhETV4g09WzHKHSDKA7VpGFFK8I3DJSmDy/WMnDs8VaTaAwW08W+4uV4F6LZ8qEVg74ibd7p1/IdQVm1C6RORP4mIBU4NG54FskUM3dqx5o5h2JeSi+o7sbttoa3XSwxA7i3C5tMgNR7/YS/JXurMhrRs650lsAbr/JnCer5wGXc13e7Dv1fX1XuXo+gDzkfsCXkAqYy8EK0aFUhJ5ku/7kdc8WaOuVyGGWrLs88qjUPN8BjPS537byEXVCJTZILhWwAaE3auXMVCa8VBhItehRX7VMYi790k12/BhqLD5T2p4LXnyxc0GfwRQZjyj2dmS6iyLXR9YukEy5RqjoV1sNsnQ6tFtwg384elKbxKnLKKD6bnVpkD5Ut9H2scjS/ZAuAMYf3KNsGFS8MapND4JsBCP14OfcDBiReA5oWtzg8aTrpUGoDfwBr8FXLMufaCp8e+U98YPWmlONKYL/yyvjb52JY3+Jgnaedf7qv8pbfbq5GRrR/yN0fCqyIGkF0STOi9Efbz4exKNrqCLVox+MozC/DyNON27UrFDYNt0l+AOsS4FNvBKfwzmzTHwq8CW8Pchn9bknEgVhXUAjo0T8etJJRtRe54iFzeLaZ4wv7hVWLP5l3RNdpunkC9cjCM5eFMWpIpubaeCd8VYcY2Qc+zlKx/IiPHqyfRz9tEIbD1LJXrd2/ShWn89jJHyLNVAmdY6dZD/dmRQ4lBfYyzDccxK1tF6rpaJpggi+/+oso/v/GAYLoqUm1V52f0F8HBhUn+CTuKwhCGDAsqc417E01/EJRsxK3o6vwzXoiS5HnTWozZLL4KnwzxHE/Abdp8ehihCUpyVoYYM1vHtzLFpOJ9ubpGQ73+hjT5VxlPuhI6us7/j3cvtb1Pb63i+Ha7Nz0HKBq30AVqyGhMd0AsbYfTBTRACmuAFnDaFZlUaAZwXPjOTzUG1GLD9T1NIALZIgHeuBGkwVaembykP3s7qWZWh3cYcPlVkkW4PWBhG/pX/+Oqb6GYNgfRzDyQ+NL4XN4aBvDc8/eC0H/lHs9yJyFIxVKIgeKAXdzi4zHv5mCrkJM4EnB4jDpjUQGqwDtfJNvsDN4PIFf9dgPJfNsF51GJ2/46J7isUPEXoTZPEz9PAOE18jEwLdvmX8rYZk859II6PYVebU/7ahl3atBSdncSDXv5OP4QZvv/5QX68tfkyQJrGcHuJjtXQyO3NDOqU/2dPwTnW5XBdT/a3I/OfGjJbbaDd11Wt82ugLLgt7v0uvM/r8wJqVKbXxQMXBUEtj0K94bAUq2WBhBu26PeuVHpYsyngvGa2HSw+TtzXQnQCCbWUtHQaytk0FMSxiRYobIkbN0i6+rltrNF0FD34WXvyuIHiGQPldHVhhl/YUVBEqwurahHP1fo/erI3oIrxdCxO+j7+0l/HuBDuLFLtRzoer8+Uumca6f2xpp89yS0Ne0EeBiNO2na4OwuXswOVmEaZNOMn8+LjR08AxbEGfydfXjXss/JFIGjx3Ctlk6fTe3XGNU/0qxgRsjm3sa612K5JXgdDDy+IgQPDnbW76Twz/NttWo+0tDRTXXCoUiG+uMVjthr+qAAr9AxEJmtcjt8/Au827cMDxiDaiOmsk/UjPGpl5ZzzyNWhBuW0Stba5wmBEpC28dQARVf6u0Kw/jOkbpru+EkBZJG63jgjT+1aLBNcxsqMqVM3X3+J1IJQ1BW1SZX/cED+kKBSs9WtvBm75ZRKKLaHNCA10I6aSfZZ8c4aPlch8PHCXhkKZ2hs9VL4327aPhOsTvwyT+e7tobOmFjoG64wOzQAjEAMYg+JwWH3/vtVqPtmP7GIWp7XqK954flVlc+43VSXuk9ZYTlxNgpQ0a55JCozGtiflQbaMDJHQsh17+lpQ0uV6XNlci+MoZDPllACqYkcNxzUOMRM2Ud2mLyusmgvV06WvqfGqVLK4UrfHYG05hO1AXXymcHG2cyrr2Xka11lniJb0o0MD98157d/hF7w60rs8Ljnlc0j0Agyu3hQoyAe1fFJhpqQ9gdWZqVqtnteul6sC0/4MQEerJVGLNa8HHMgQlsDBGXAr7ddk2AEIS3/RMHLfVEwl8dstJonAxLJDtRsYyMj76yN5179Afw11LiuwXE3I18H3ioSAoDDwhJOtpZzLv9rzmVyRXJ7gkvPws5xbcYp5AcxaPaXI2va4W4HhUV3odlCDvDteJ1OTIvCcRc592OHkCGdLPmJLCg0h2bgus7FMJtVLq9JtFLGj02CBVrLxvb4JFrHDs5THj6EKDnjisiDEKWQBaZGLr9MfbPILnG8O9LmrIV2CeBXPt2oDsAFRDhSXjaCQcH/BasePgHbLR8Huw9axhYSyO5NkwEJ8NOaBTzLTvB3TIk7T0GNfcImcbgkTQlfZjXyLt4eRiMn4lzAMJBeWcK0sH6cTQAxqmZeGUpe3eJVVXYalvuv0JKx/5X6RTj4NuOQ6SWCARSbnXukUFItjGN/iNMq7BqpTiYRYoGQfD95lh/mvluP3O1JD50KZrjFZ+sS0xJQ56cOo9YIL7dhSIp6BnOrePiBaT6gZA7cAp/OEoabAIFOUSBTqlbdh6SgQ/oiKXYMVGVZYT7bMXwbCgYzof8eCABpdsXscvHt00MlnWh0AF01ZODOwbYjM8voM7caqEsTF/rTSqjjrQ8nbCcUkhAY/ELvRNNDuv6d2qA4OLjvjIWYWg3Km5EaRzBLFHFYNL4ijY912R0aSG9VTwAxxVF/eG8IXA7lt8ui3jocc+nYt9usghnZfnHXNUGwM77SyRQbNynDJGAPHmMYQBa3DCQEyMGuS3/9t0qsUndnDKmyip3KSE4nPNlG6x3T0XE6nCuB0FRh4T4qd6eqO3WbjmDU69rqPNioN6i9rPSUbWLQkzsjombkPCCb7zUGaS2ylICy8Z6uQ9HspdWGm39qHXkP3wZ4wlk4jU9cH+aSNX+SMFYEs/0t/Y8bmUyuJpI6qctgNcvC1iqM4yDgCvE5vw4OMxB0xOCVkXeA2qBJrERH19YCUmvpUhrRKBoQYqi2PWRPfV+XkjasVNJJLMQ/dYIU8JqyE/NH/MvNACeVXsE1g/tk9aOVbmKnjCcOH73oimv5MTkYdmoHZwsqK2FzUhANLNiP0Q9yaWMXWOjelx1ZXq5SCnT+1rvXGo34g/bjyxt9nLPb2R7Lx0TPtD6SbwGSQmdxaESUjrejemKstJ+y2N8vylnILHkRBmk+b5B9R40LFcryD+9lgLWCr0jnR/lYmTZjKuToCTy5lYMYSDxWgAXyfKkYmyiF8X40o/iEuZu3UfQ/fEfNAu7OF7aPxaUJW7KLfOm7AHOmKubUr19bSw26xyFnefGVq/zVZKZmQMSS4KwsL+U0Nb7p+qbg4iZ8bgrqJyCxBgA5g83X7eHy8PpqZgE790XbFcsUsBLXltGnfmUbyMYkXvlMgunQVwep6kzYbiWwVZHw9wlK7Yq2tylyKLK41rl1ZrppjTyGQ3bk2l+RhsjKbPrzNHLiG76RghDYG7k0Wl3V5Ue0rkcVAc0lnp3703Hkll9p+sWw8aMqOykBQ1oNZxmCnkGpcdYYfhjk8H77XN8WZWZ/5P7PoLyWm9f3plpQ0FaHjkyuIJMkIUxCuRT70kRrHstgy4RHgEAr86hXAP90IzO8UoHvN2R60pk+fPpamkWUCERe+jOHC/ovpoN3eVZhfLU3rTpO/AynyKngvDLB8tiHyHMi8z/5oKsSQ7EO6YAgLgI/03/bMztWX+ptMvKr9jAh4KuMY4YX61mNvd1KiNTwiA2vKNXqvJRKWlqKSCdT8Vv9dMkO/JuPRz56hCSo9FLHNRQUinznTRLdZDg8k8kr4H0ub+l5v03o8KhEVzl6rsITcRATAupWKmGwSBV2t0iOWYjf3bjhRej+xors7bhVQdYMTt27Hy7h4Jcka4FysPwHLGu3SLt4EMfhyVBSSCB8lVJDB75q1s43kk+jkYmYbN8y2/kx2CeLH2cbXZgcCW8mK0qGaeKFxFGyNyIJu02BwB3bI2W8q7SsmmduYpCv1s4U1z/aJzQvK++vc5tRlZkqY9JKZe5rXhJJDoAwRmzmG1qTtSDB/QU3AJvGt92z9qizg5cs97dxbxgEkLzTOk9WU2zqXeKDzMph92jzOQxOYanjNFEjPYMiysAFHrz9mj0CvJG/DTKfOrIRHLtDeo0GKY/aSy025sEBaw4QzFhSpdPMAW4SDMUM4GxA5Q61QxPSCvHXDSyX6UT7eDACZ1KI93PPRhbiXeenNc1SQOMAr86CBFje9h91QH+ZygFKdLNHHTbEq7gZ5BhYmeu67X5bMlbppUwAzE8ty9r9O5m1ppjZA4EsAUrmTYyP1PBK5u5kTqud0rEn7YB0mz0vFIMUyXECaIUVkQbscRpA5AyqcNXXPBar8E71MNzji7m6JH5WJI1/QRpipcO3YIocjC38BARST5FGdI3VcYIPwsKylk50aXXYWBhKbLyZ5PzTWANr/wRX4Tfbu5sBEenDo83YoB579ewTd3QdvDdQNPqUP9pP5eItv5ke1WqZOiK5juOhYrpl8hatfVbk3RpNm+8KZvP8IQOL04gdvNnRJgImS7HKGyQccraGtacAdmJx3EuEybuotNGfIGVYsRbf4dcyZtOuhf+QlgFhJZRhkrfjhuU8oR2k1eLxKGCsm6aNv+MlbU9YFADkf8ItxIBM8LLs797SeZ0vCA+ydWPeKK/lwzs5+M+8kefc1lB7YzKrplpoGeMzWCE3TCAH+hZxK/syd5AEhaWYuAkHT6gIy4kcRR1/iAzMcqh3+d1wqy2LqYvVYvEgyUGMEV1TV4wdW44zvvMBou9rXUvRG61aK/YXNq5401pIWVHaeL+2GoPG3okheIdJsdOYwCAZDbZv6ZxarpAhwpCQNUT7IX+51hJYpMT030q4c5y4EmF/Jh0HMISxAoDOMsuN8pDBd0ffXT0ojzneJUb0bpScC6FBvVMwNGmBI9tSRV78MZY9KLZSF2GdHZH6xwiWax8SxFtXk4tSfJGsV4I4qO/sPL1Urt9DjT7HQT7fwISxN735GZWyPVWZtvv8kiDrsrouyOmuN6Le9eVhPA3l2ZQk3XX+qAcMf5CJJttU+gx+Zkv4EuFne0LhTleMGOPoTp/a7sMhgHCry5IOXj6gMu302qRrUy0iRQAeVu2EFEcYp3YttFRYVbMQrKiBfKhvSxwVFrsT5BbQS+G41h1mQIjoVp4WAJYpWVVIT19oCehVO5VYTE3XSuQTJYd49khtUMIVkoOpOFtE5B3/s3IcqO7Bw/eOfn1Lp6u21bnfzwPCpu2T90bOrBcS6xmPnlUkKOHz9Nmg5+ct3kvuvyLkPaRp0OeYDynbUjaowOc0/j9h7kx9Vh5NOlM+RPF6mOr3GDMwMLSTrsdvM4jV6X+osat6b1XUoXcsNGtLyedX/4wDUDBSLulIKEoSa9eMhG8Xuh4lqdWllRRkkBFXD9eDldO+sO700PpvIte/GIEh4VmMB+8j6AzB5uQMq2DJZ7ioxfhGxFa3iysPA+4NCXCaxQhMyXGQ0Q5bIlVM/dMZA+wIoy4yHDEQ5GPF2bBx7Su3VS288Y9KPaAlI92FNbiSwTdm/UT9ifZFcdOSpZvkZg01ovsBzeXBQEYbxl4F2H9/LhgHHEf6FF0OaVogeKiIIXaZOoY6o+58Z8N2ZI6Swg0FLVGpFsdkQ6IOIRV4H6f21HItWOYzKY92NVAwdLn5PLkt65r5qsfUf6VsbRkiAraY9WWKaEr8NKACp0JmiubQFFnFY+V1jOU91M5Bi1tyYHSwemxxR1LB8SXVZTKKQyvr0b9fTRf7RE5Xz6RH1R6DHM5aoAsGmubZzCKwwpLOZC1uZhznYpysWsKZ8s1VgJHDpF6Jm9dkjNJGMbvvPRJa8WM/lcocxOFVvqWfeeRu92QL+xdT6urRX7it4ktXmg3UJUd1XtUIHCmBHjcLePNZgQ/SAbLHNgjQOkKTqaekClKVsDBO0ODrmm3Coqj2ZHGYVcGNAI0TIeFSM1hWxggeiEAOPgRG6IM6lnsdeYWmz3VZRjgTxKn6Vd1UtFIizio7kiK+e0pNR7FSJi/P7QfhmXaqV6X+m33Uv9AbQMFRPzAifN+Qc6HaHZFvLOjYUXhMGXK1Oznsr0drVUO10IoWS8YRZFO+M3q6UFX13vr0hYg6p5IRq+NTJxAKhz/NgZuiHqJLH0RTaPPzzY4ucu81HbS3bca3myxauEM3W9W2KDc5JPiIPFxbhi+iyBosRyOqjR9SLX+5EVDjmkP23faml8M/t8hcArRY1YB4a/zEmOV8/GYwDZHUxqNaZGNk5khKUGvBJxiAACrPK7COrbhzCjz8muElf6T+KhU+fKtJDw7k9QYnp9eX94Vtx5wuF8fxf8R3uVMnIgKjFvoFbffbgeGukJctBvZ52oWRbf/MgN9TK4T/sGrOYuIaLJzvrrQWhqoc9Bca4Ldu63vt5XYSSWAQr4hwOjWNKfEvTqNVx9Uda8AV62P0nwM0+iRZp4KJwGvAMJwH9Z/t6iPlk7YxZUHEC/fUel0Ts+CMWnH4sDMKB9eQvWv3UANw3vZUgQuIqQoKny50dOwmygQW1qbj2Wu/YgzNfBUvTSKTewlMiieAfRXGBaLYtSzbPiMYbFxtw1avdKI2UYFlAqA+APk/386HfN2XqbYoiJBNdh8LReiKP3RyyamCCIHLqh+WZx7MEIV/mzvqpksFE9KMcXVvd9skT5qetgfmkpoyyeBh1BX6w1/c0Ys5bpzjFF6NX6d/92Dz9A4UK3SYmLqiQyLjXB31fza5tfVcwlrDJgaHInhuYsVDXNoqmlyz5Sah24nVImAoH3xR8KkW5CAwf4DMBfDBc9FKrI9L1ewLbDLB+7i7T/Jwy6ArYc11Lr7Ghgbrnm+azZ5mHhQk2LyITUyQxA79NJLcIEKSUbAxh4uXz4MBewWCMbP11HRoKPgxIIkI5aQOfmUlyd5SrBsyzpWxJCNjvsws7f29s6haruzZsFRe7I+eWudUg0HKRlIhduwF/IkxSmFMuydi/j2WZtYudPjaKX3/gvyXGjx4EPLeETV8E1RwSd2Hsrb3OSPYRga32AcMaRYDOMCFr+IRvDQhD50gyi6SOnT6+uscqkyMMZkwCoiFAEYwiQ5fzMEF34hP1fN9zAN+eerIo/Wcx//JzQH+WJwVM9+2qL1BaEklgGTyjUmztHig2TbGd8ntcHPGjrAIkXlvdI/NHdKsiAcT3OlKdWzUSNPlqqXYPVQkA/orN5i17fYiJzW7+DnNsEX8wlFw0k/Faqpeadwn+6O73BzVfJYuYkx37PGBVKT13J+9vKEHmi3y+6roDG86M0U0fOmPijZMZsDVQbNN8w0B989zLm2AXZ8ljRpHTERQ+zIAqpx543yPTqDcNnRrDES4/3G7yzfBfS9c5NXX/9b8fQZwZsb6l+X5Hab1k/qgHpUUexGdToUmR3dJeJxz+SgtW8xrhleAYlsjYcOr3FUt2waPmVzyGTKDUODnm1q5i+QyqnR8y6lWcYVN1RjQxhC48SXiOiJ92DXafpvt03xNAJzCsRvIUcMPJPCqnOLwqp+PjQZUTknCQNcHhP4C8tbOqcODNE+NA9eDtN4F9ZRG8ge7JnrY9d0zUMECPNDnPScYjFPuoQrJIEf0R2Nm99lSdhZ93td1VOxrGoAPzTB/uJ0KfL3h7qVaclBS+6P2/e1OMBZN7O1mB2s0jWL1weY3X/hZDYNkmIpFIM+HH9eDH5yNtcs7E5XzPOF0zFXE3Yf8/mK4BVs5g5W5TSkzhLpJI73Q4kiGaMrtrFVl2crr6B34O9mu1KQhnTXJ1D+hJbtpvNuri0fCVvWmPBd9K1PVd0SnDNUUzZO1C+3cCygAtU+DB461LinMg1HgyaK5D5ec4I8/MSEpCbXweKTp+QYHJg00sgVlfxxyhjlnbGhgYickfHrnktM0lD84/Mng8yH0laqJjkdYBdyUcK01CvH3EWCZLMHbV+u95eDLKzVxBqQuJ35H4LyuBr4wBMLAv9gNPcPMQrSBPEkhjzetpS+8gV6fbIGKPX4qApB5jvenc3e1JwuqLg+ujkP/cSvkMpmvnPqZ2kA5N6Ss+OvEHEd4/38kOXwtAA6h1uufakXUCpeN2fReOY60r7Nn2FcWnbC8kIUqWxTb4lHgEEUufHC3WQXBVfvkMDEsb+THklqHWQtjBoGE7lmTc94EaW6xIcjbvkviCu4rXBNxg+4FrlnOof8CCKXreazVwKORZrGXeQ8iRPl6ZziFI1F2hvLE94QAnoyDj7XVRxA4fDYn3lfcWnYSYLYCFLw91dVt6/X+/VgwE/AbtThJv2Grys9BeLmNaMjXSKBhp7j06PZ3i4PNVW4wyq/egnguSqc6rITNkwMRlZpDfssmuWD1STBcCvXSs6FtXBK0L0QeiXMsaUB1G2eeymbfhnDvCcE78X5n0ImL76Zr7BIo8gnI5DaQSo3FryLYfDnu9jmue3VsV1ISP/x7wL5qlqZkJHRXdBeK2BgDi1cdtSh8aPei5F8OY/8Y5N336S1FOyO3xPU4MFItD5v5PDGQaVmCR4l3yBGKLIcoTIh8/pVWU0c5gMEZtByZMCB1ksetU4ftUYAkVrHJJaPhmxZm726x18xIAeGUN2fPmTZ2CftDcmM1fj46VOJsxsXnHREiLjG3OjwWItElaIMGjHuK9/qyy5sB5dv1kfJV6cbsiG7ld3m3TEm5jv6A16K5SBQ32FVn+42Z6vipn1kdWYLNWk0XfutwCNzob4J1EId1qtjLZBl+6BjCd9E1FYqhHJ//UxHIDZTc9d2jetNwunbj4fPiOqGYh+z7CYh/4xiLG52gtt1hMtMGCNNq8+sQgWTVhgVbciazyP97gh8yuZ+4GaExLi//SsXKCH3++IaNTuLC2qffpRHJdgFuymYxXJ+veuz54W4xujZ6NG9W7KW1nMgi9TTJc8b370p7iXY685AdZBy+Ln5/+G/4tM7Y3CGrOfYoTRBxcQoY2dDJMMIdIXC8SeMmzhFfZQ8PNzkeEBa/fm6Z1Arq20P9Urply4oaYkKTIfRQF34FZjOp0aoTiLTVTTRTGS6mkr9alO/hNUd2QTFqRH1dJcerfVcW7E2krsiF2AqaiAqTprPo0O1tus7Y4kkDIRSu2+UHEjGWv7Wdnh9Xf0MZZzvnTYm+fy5O1ZpEec4YaNFunehSNrLrfsSnHYHXh3cjCOpU7smMhupADNF+y1L6Dqy10RyATDoLbRIrvQ2483MkEQA/fSdwIW/faUXzs4wO1Oi/6fOZbmIpyYFi9THo5Q5TPqlsicQMrU2gKKIg6TeTccQUjdq+SukOXHqJx/VbPWD/nC4LXNrqK0eL/Yr5pyeQJAxYJjgvPZKhNIo+JU3QUBmoezrAWUwp3y/ezTIJ+obG5pHNJLAfACxJza/sCa6kTQgo8dN3XVH37h5r2q1OB0ADUQ4NljkbEVjcSGY2UI8iJWwJdsNJ3V0AH7dc85oQeE2D85r2i9E9pRu9RnCELmeiSBjEK8H5yOmq7iCdP94THSrUfFvG7R92+VGnAgeDa9H66PW1sGw6+J3mcD64b+9jVSZA7PJ632vLuc2ysB/2xwDdZqJ0W/egmZC2AmNDO8HAoLKK9TT9bUWOlE1mJQ3s4chKWL5BKHw3Stoqgirt9dV2Xv81NEJeRtVWT+c0qV/a1v4V5WdI2oyAOph+8GKdasuYZoBxV858Codrxk92aqgF2PJ3EZz0M8iF4MHeqNXonKn0OnNMNE4uAiXSFyPzIn9jn4GoaAHOpw4N4froeUppJwL3WYuhDuWRCsURv66AKqoZv4YnpRd3HlgjFceBTW/MpOVWU6r4eaiOFVgP/3ceZjABxuQ7Bp1nvlDrR4x5x0hstNQGABjRIpF2zV7NoU2cFyjq0S904HvMioH690+Udx94Uvz3UmxGwhAkzWqDVvwAUH1kM/BgtOJxXtbcyUV2APZHBtoy/XhC28TmPppAUWNtD6M45f4KwekvQ3XMXir3X4orkm8RKuQSkflmqpLbOcSypukAHvOnJLJjlKpTzaBqZ62ub3Q9jVY08k9KGftWjXUmid8lDEIZq3ShwTtMbnEqwvgXNUdmgvNW0Z5VtPA2JXorTnlKVWDnELzOomcAp0pbgcdkyBMhFvH1N1VOn1BeORfLK4N6vN+kTjjtwylAuT8ml+gRMACWv5Pz6BzZxPqMdwEBgcN9vY30MVYhj1sQ3rjMnUauoAC9FJmlJo5t7/Mp8Q9RLcvNlWl1zwMGUOcQwmrG2YwHVpurxD6wXSONfIj44j4AmZbLopbRDguc+PlNpRqIR42h0QNe19o7d1l8Vum4d0cuC5DpDo2LoYDyUe7ZbPA/wYhQjZASEKHdyNVPOlVhdtnF2gYRMYzjPySlPFdag03DMPmLofQXmwdagnFJtPefCulszPXs8Y0cIHDIN376EZ7QJmQhRd7R+awINMD/+Quv+rqPjftBqGLwRqpxE1O7NpjeBl1IYlkmRMiTQJJk5lZ11asm6n5ntwe1fWfKowowUJAvYFd3I/zmN4lV+B0gl2PH/cJmlZA6U4XWRxZSJYa65CdiHDqNOvgukDzYAQVlHagqYPsGtVSL/Dbr6iznN5oK3Qm4ntFxyXnjP9LR1QgP19U+QSAQhYwuFUoO4hbnBOrO0wunYv2noXY3BLUczsfclnq1XecmuL3KnUUF1bHF2O2fBfWaQnG6MFB7pOtMKSX8odTGJJ1XXWBBstgPruckcot1F9iWczOODwpu5nf0Jgi9I0vfKrVFL5vHru9tzGWnEx/LoWSkzI3uhCN7zi68329khgovz8JuhQ4+UO/100exLUN837OC33XYqXs5/A6/DLDp8AxGj8Kd5szKyQt8L6SkVbJ17ozgtjgicU6/MTVIvlJ8Oac/5ZfOx2KeM8mms4z9pa0N/thV1HZAnotbfKiQuSkHM29xb3FgNf+Aig0mpEyePD00hfqM1/2mOoKbnmU/E/OSMlVFjOxmQz0ZftqAUp1NdLJ4MxSItnvmooRtPRCey7txtmujTLp4uPwbuAVzyNEvex3PJU3C7oVS9O8vcQZ7QQ+yCghkYZydYh8mNpC60FdnYdwJ1e7tkEiImxWr38e04pRsPmlYjBxgGcglZdQ5gwFVBsg2xk02+HwTkq+zF3FmZIbrXv+AKcZIXgdoZrB3Knnnw1wMqFH/VjJZyat+G3Xn/n+24DUlJy/pfqUn8H4FKM9KrH8iAKhEw37+z/sTFoFe4n2Iriod9DBExOtvwtt4amWwOVQehbjs/RPn8lOZa/WSX1yIWGb0GrcQXfcTYPfhVNEj9vd5FPKGbEBNIj0QlZfUtLxxBU0rmwK5i9937ECKLmr+0TQ/eWDm0maHeTFeekP5XyNnAfP+qjvlhhDqDjcdqHsFPMt/nxkd7qTQCMnVY8s4cJR2rcQUfqblKajfpdP688C/riQUAKPfc/J3QAqLPfEA/FtftFgD44bmK2m1SjZQ+qe0hVl2AfT10J1E1ZwstvdOerE8j10bZJMn9JReZMMcafgPVH8bGIYGheFimNBl7lG5fEnllgvtZVZA3nhhVGwKpgSEgjchJOxUdSgbOyOA4kBbGYs1KdScdy1b6A2Qer+qTscPy9/5LDN6q0pKMHtnquQSt9bOW57Lh7very88/cuSScWs+6va0mjTu3uBwdakQ1a9g/6D8Xx1sdxGSgPrdHI+ZjW0mDbSCsDrCiU/Fk0MswtWm5P4JqLHvbT5QRw3/yrjNgGbcoyWVpuHy00tfz2bKaf4BjDm5a0uSqYJYsWUwxoZbe7pFxObjF4rmnuhdqyIMKtO8z7R+brXDbQ/EJRjiPVDfPpfcz5fsqnVJsDgxW75IxrYE4Eu/tL1/NPaRl0c8in97u4LunSe1+N/fZ7SrldDKd02ZZ2R4xBURhqbqJNA+UyhFEk2LzQDJcf+JtjTT285rCuEUhXYyOvS6WCngwyBveN+IA6x+i7WTaWfhN7Eiy3NNOpCeMM7+QzI0K93KRFyzLvq0sIRBEgHppwn+9pRsdzuCi8YAMMc0HucklCtsVxadaO1mb802UP0h6XR6OZXzo0Wpmgl91o4LhaRKHCsW7SuK9QhH+30qzIYU//fathFOxJZ/GTJ5Bj3O+8L43d4zd/klXm033mCq3h17uGfHqgvlaT8DMEB7PBC3Sf/ROH2r3y/ybciFFS/IU3Q6Ci+9EF7iAiKJeawZdZzjgobSjjPKSRfb3s+SngabsOXl9yqVFSRwB9uTeNrxq4NXG6BuLm8vtxRnJFfmdjYqUE2OC6NeUD0QNM7lxjlYRdR/A4369QO2c2ym12oH1DcOuAN2+JugQGHFOIcaVEGDPL4zLRho+LZjs/dqaDCRBp5LO5C3Kr9XQvsFhJ/20Fz4mU5m8Dr6im+Wli2zeldr1Je0pQsVl+F0LgCPl6MtUceGkw2q2WC1jB9aC93Q4UjeXVCf2Tt0sygV/eBIm9YaGisqnjPv8q165CISTQactG4Z9sG3gXiXFxu+x9pKJb32+6bjWLT/+e3mQ0NE6g6uoQ5lwGiuhTGFrOUg50R9sqMGNgtfEEOkqMPrqGWGRZGoePBaK95mxIHMIaFhMhUKzGB9ReLE3+Bx8gCkf14d956+vSlxnfXT0o3QXTBbbkeXdXUeU0Gc1jKN+cEcr4+xAUsZVu2adfs06rtlHnZMqR5liEAtATEfYWDEJS6FPz1rKXF8PFqZoYHXUMFyvH/O/39lt05W11K2wFcQudTXhwkNs2Yw8kVIKYoGaqDL6K0z/4O+Ru0CCLPFfRkR17sdJpmgii85kgo7OZo57NuzPIeTvP0KNimdvXRx2UALq+oY3PCelkjNWpggvp1zWDgj154Vs0euePkwlr+WPwm9ND/qaAgOzrvDBQ5e7YOnbFYPIl4kqT6nm+M3diy3lNXPDgC6GtobxejYzFa2uEccodZXgPMAMbWDvxHyHdqVtspU6/1bFo4gHcXgBmKdbmh3kqNeErwb7FamrBliWivqIiuXIxOe4YIGMUXZF6FruWqVWekVxN1XiiLlnG+KQvGQN2uJ50a/Aqp92Ng/Y0AgX+04im1ao+Z0yARQszahkMoPCFERUaRr3b7JWIgRzHoYgMWfL/QIt8W3D4cwID2naMgnpn5uzh+GilUaxo9v6xIjpCHRLR3x9QTjwwXHoFvPlyzvVH4vWHwxWEQ1hUYIQeOqJssMnoUlYrNoa3W55xdWKdJ9VDu276WtB5eHo2s6szPwoMrVNguNLFlGREHwVx9AGUGFn4LnWQcQFYGrtlUy25N6uCDnRtTLW/ST5QJT0ilkbOTtxt6jIgGM5/0oGoZZUp+t98lsD5WJM5httzyvwQDD+vq8kJUanXjGtiA20I4qL6LBUUsrVn8rVbca+r+AA7bEU4KN/W5jMUXzafj0Xx/GgWDXDJHieB1PluF/fKU9z9u1tUVwsne7/eNz1Hhdaf7IyRjiVVuVJq/mcw61YRDgCuXry/b6N+VyRbUXNey3p6zSdBvHcd6L6TdJHWdqtwPzUrMouAzQoIMFBIO/89VzflCdUh7XxyxugY8OLFbULOVb2zS/aL0W9uNWWabyFbhtu4UrBd0R2cvKtLYuux3rXbm0pZQtITOKdI3fgy9cN0XipVM8PyAO1jYbXaIYrSmEqivKdic+5o4VHM7gLyWNLERaOREzYSIBWxMydORMBHnNWL/sMBmhOQAXA6FNqeFttxPiCuXqKDMOE0GZJU63hsVxsJq1J6twry7+nKHwM02Vn5/+F3APVv9BVOYs/Z1TP52Olh24q3utxe2hjaToGHUDVmCfIX23q9WjF4VZY+ABaoaTtDs5Ce8aqcFG1kAXZEQmdfvZzwbJknCxhNyZQgAF7nf8nzddT7wwjdk8WMYZ/sCBnWLsIdD9Y0xL6QqXCU+hd8WyGQNScOByyrcbetKXor+CRlL8rK/OeQsnazV7ljjNQyMw8jot8xIc3FMMLtxhzZ7prdoovSAs1CpDw47w+9fttRwWbrUDyQBkUUuFYxkvM+4tWgSnnYy+wxf3V4AWQluzxYz4Ddd4VVqFUf2k/YaytsFgqTGZls2TDUPxalLKj0KDJAaBCZuLfMxs55gOH7ggIwLJ9p4AVbTZ4IdmRkZgUb6GKR+RSFA0PDm6PyqxF9CmwaF+/1hhRb/dyQ20iSIx/x8ia/WtyqumgZLv+WoqOtqJ9h64h1v1peCGBw1uucEgWGRSt7nE7qBLwEEAWH9O3K/jEWPOangAa72/KdTnR4YTqvNuH6aRAY2Kg6ys0tze718RFUE3jvECFFEIi+nPEhJr7los4EV98dDFdKSQ0Ge62NDjX3oWZ9haBGOaPvX7jeOb9Ac+IKlgGso7Kj2hN+EkMZyOTNns8aeuMRjZThDXj918vhPLppcYIFKfvbQGtoMQ+1bYLNeJ+nXpURFVuOHJnGk8NdLyKj+aOWbGu853GtvPalZdE7LywOMkAjGojVhCNvfKTw14j0L8XzInSzdi3Y1D1GYr5SiZFR0zlJSYlPDs7mdpqwCwUBdLg/5rAxqcPwBSRMJftteTCU7yUYalzfGIJrkBVAzb/O5NpM05KYAlJjE9tT2UzVxc6D0hh5TLIAEOxkuI2jyrNUsaznZhJWIxtomJ6cYOIl7GgP2Vtgv3bdLlmMy31S9Ryh/s8GyVHDT4Lgaj1fSRgGqqo3FnMWNAYqLCDk/ENTzIuznQ2Y2y5oaQyJCVUGdkdCIkeucVoPv4z298A69FIQMxKkcVcLuciarwx8lmVJQ9ENsQASHDOECtbUSoIpjx6ryXpQr+w4vv2iU7y+pUpgGZqggRKGclRQhqg1WS5pKOJjGtkXHUxHBnHNKcaUVwbuaj+HxnGad4kl39itmCutPpBv7cwAUwhTbtoyiPKg/BLGlkvTai688463sNq+xnUShhZmKo8FecZuUVAePvpGtqtiah6RBE4nJdUq5Pdz/lgXtGBmU0BZriIAkycIc9Wq9B/enQag6cdlz9vAZRccXzJlFaYJuyER3YZQZTIwckfuGAylPM9w0mnR0zYe2BbGDdgqBEQj4PU/CI0WuDsD8n17Y8UwYdJwYpRbJdfrnWbLsn/YsuZcszbBl0uvuz733T8CHX+UH1V1DQtA5OSsrjwMDqmH5mcKqmRC48GMCO6ujkIVRO02AysR3hWDtMv2bZ+lDOF5b/huPDXsAJeRoC+21imVe6/8NqN+iKu2x6+SXyx7tapHZKlxD/ffc+6+msgYB7AOOIhfBZ0hZDl4DsLkdm2IFooIb9cWQBpNL6ND8JQatr1VLTOQDM4gjo6dhqNUjQV15vrTKfCJgmNbIv/12ptE4KP+7YAj4b3/O6fmxXWosV5MG1Dppu/Os24MeuRRGBsc9bRKEHyPIpN8JC7hHHTwlQjH0mgN2nYWKfw5efza3J/3PSXQ8kE2tqL3rg7ozxkE4HKG/ik8Fi7OZ6V2oLJuPEzdEdAxJz+l5U/pdRjkq25uHl26icT3PJaK532ECE6ngtKrPZm/VngUX4Ur1vYIZBgURLP7v1enDE53LRDAH4WKE4hL8mvOn8k2v6hWgjU4l5l/ay8kTkYA4TBha7Hr6eNzRlA/VZnI1WC6FGuSXH0OahP+Hwgfa/umzbcCOBglREi0DZfPqRlDs0hUXzsO6/wZj9Kql3ubZRIZ7Tyy1BJUmLQPxkhE8TjptpIUiOwKUSAivNLszPE8LPkwDirOqcVAvajF9eCMN3M1zgncaTDTmZy6H3DzSe5op2/xsGdzHrBy/yVIr04YXmXSDJJhq4T6WomxG6eD2vcF7dBlTluyNy0KMF0D9J1Lt6DgYAOdu4V6T11HNDcNKYRGYxFkpkeUY97TUii07tXBtuBlj8w7OE49QvzQXpFiiGNADTXXthB7miDM8uMfaJU/CyYnACByNfjdbFUxoBLVwLy0aKYzsVbrbE16o/GV2txUKOej3ZN2lJowg/e6FvDPhZwcrb6tUMr0aS2pxQAVuwDuoRlSr/F8ANpjAK4Z2AqnfZ9ksDrkVFy2SqJGJWKcvQQloL4IutkYWBccJW/qzbt8529HstLB/CVEZmSZ1fQgMFezQNYGfGa52U+P5G9ORy+6u1AMKZcboCpsaVJQ88dizsOx//Cep3NQeQppqZReZU+v5MELtmkp97XBgMmk3xNhF8ELRoDu+01bLP3nXWWZiaEB1uwyy2Hcl2Yktn5ic3H+9c7OkcVCicE6nIVbET32Wa5ceUzpVwoZIcNoscC5uS0PWk/RjEANOBT1HuJIaQiS4kYHPZW/Wgm0bV4n8G3zrD8ICDl7R+yuGSjxog9qau3/uLrTni8UGtZXZ1UuJshwdkiwrnQCqrWCMAHJviRg+dQdyfuIzJJiIdYee1xemwtV9FnErdItJ+I5kpRyeOHkYAH2sZ1Q/ysnRHbzkYPaoXnjNRGEBWcIoiBGogmNcqmES01h3Q6b9G/HqqD5sO0x4Y7ZwnzSq/qgjUPj8BlcDJDEiNrdYlAcQ5SQbjATLIAx2UyfNZGOJAKSctiFTXR6LiY9ilnm0ocrmaau0DRm9fTfc0PqPtFGMApJGOlq9SOSSiWKYvpjzCrTPU2jGu416zplxTxQZz4mMFlLy/Xaqo04XPQxgFGW/dp9+J/8P7mwvJ/hqTbMBz2+99DAbbRiKcE9b4k7GiYnmgUx2PPe/ulHYJXTKH70pjpCYHZl4RKSqy5HachvuFBcSNry8fNon1k5k+UrE/4g4gdaU5H9UNVbZEitlmyMUdHE7c7OWRPjYfxTlP/WBwUJZ4eXIq1CaJ5v/+Ars5AMahVycFgpDEERZFforZA0iRmLLGZr6tsoMTC4lR8Lm4XCtNIOSoi7tsIykhZWOnALBfNMCd7YO6xOUqQPtGH2cmpwoDFX+xKkexq9y4gwHmpJ2NhWR/ex5VkWjhJ5CqNJyboZVhR+jKxfQKh8FtKX9ub8naNkf174lI1ZzHbE716pxSGR6PBg4M/m0tjaeuX0dtJEjuVjQr/7Wl3U6xDfGc1U0rVO5jMVTrTkTifZKsctpiXsk0KKtJeSPKsUeUl5kB3y3kYVfChCmEGxxZo1Wn0Rc3P1aEzj/awyQnNVscvIC4yiuI9D+8y4zPBSQrlJXywiBKbUPmQEI+g9RjOSh3u+6oxXvFY/AjPAKBJRFCLYrmoYoisLp6IINI+ErIZsgr//6BfIdh0dB7C7kZGcLmGP4sAB91/hBvpQEqAsPPtejMK5lK8tUmR6PKxqD5+6AVB2zAwEvAsdvJ6vhwY+GvCBFzwzyoRbnWrGprvDaF9ADEW+uYxiyxa0zK3H0VAvDrVJqwYuDAaAdkJZpnYeQ6SIXcEZpBJ/WztvfEyxAKaHqQWuM+oqk2EJjDRPc4u0hwRLHmoYBxQ/LN2EeIL0bt99O50cDmr7ccuIixghbJiABMbys8aVTWgHVTs46s9C7/Vg9xrKEIxEoP8sENpKKIos/5uHEgJzIvXt+rYq9q4uqgaducMEkuXreMPkoWU1Mw1uiAwzXseFUlgbNuxRD+sp82tf5yRCgaMx5KQQYy0ML7iPQxt4MB19uxyW7OMdg6HBd7fnBldI+8xZJFcdnZKvIOUs9GqplVujoES3akp33KqI+xz2svbcdV4gS+176wWVXOKHvGcBFwcs9SXxL58QrgbLtYiK/Ksc6W1SX9UpivCAjiMkCKkbSZ3KroCkIecC55mhk/S74PwEvLn3OvombHvmuaHvftYi0Maq8PN0MkkyxujhobndoezBxNcf9Y+iTM0GOaT0heFtYJnS5R99ceTMmUFiPYiTFcj/n+i1bAN/jJjbMoGhZ5pC1Gi+xmdudzBZVVRtzQO+Aejpr/i9Y09oH85zBXO5kcts/Ob6zlwhXyMKuODJl4qoYPDuj9TnQZ2uGmcfJXkldGVAB/3QhbU2OhE4ypR40GX5Au6/nAL/IMt77l9Z/qPDtYuGfFjFbLRZOW5WjO6+OJI8xUr5S8i7TNT0oUP7IWQhqaWPBesRNp3mVO4lH+jDGRAQXDE6yXUSUmPBY+CqsLFBVK3j1BJjNh3QrFqmQpymWfwiucs4VP2r5WLmvUkrqY1SToGkWpkdNB7Zs027dGb+v4BuBxcRB7VeCwavrlCoQH/TcviejaypqHVCLSn7gwu9us96n9kccCNrj1zT9YyO9q9L4/dJ3QSOxYl/MMTpYni71L2hUrcy+2mmuI24jZpUzHv2G9ENF9WdUc+KBZSU67KLv9agtkyiUbmPqj801gKTgWOTcTqu/X3z41jQiRRYVKldxBP8Dia21jBhls8bTfbiP2SM7iIP3HiJk0T93uhBGcK+GxNiBc/BqViY1W9RRggfigzZ0VnedP/gsJl3a9/0UkvPrua6AXDoOwhcGeAsKiUGq9Qtqhf4EvJs1l/HaYVPQA8+c2lwHcv5K4BC/Vb912OPRu/TXBL90sXBuvXCIh6T7/LfKbbJQkHZ2uVBAP50VZ4ySszrrh2SyK7bbCPRLnbpyldz+FigSDC7oyw7AvtRPZFlvbVimEWydo7bAN6ET8DAKNdJRhNSeQkppzdKRWOB2fX28ful/XlLBDHBMLFBQSmmtl1KC27ACvxoZJWAJq0FM4anBdju5LUP7bvC+SKZ++qt0+QX3noB8aqcWTxqWJQ0Yn7NHheIkoc7bzRHvBP1v7zTMg/3HRFi3JxvIB7U9yuPFPW5uJYX5Eqdg62VpTlduc2LxS6bc4Q0sStQl2br1NH050txG830zutFDZXi3qac1Er4yxPFNsRG603gseuFDUvumiiI35qbJ40i/6jpQVPGmuTVYwkOoSEYw5sBphllvR32xz6QOT8r+ad9EEvh75Twri+YP6UajjC+ZAsNV5afssrUU+21BwvYg5NoVenauWJnemnY7M64bXGJWz9Tb++KLVPekKi5lmuwzHU8u8BNRVL4KtPGBZcYKqIUaqyhblA9/XtPIetP0n0K0Xbg4OvTfhLE5vOdlpNprW/TVc4jb930AVYN2F3q8ttXCC6NfwBaJXZLYGhtzLHBrGauppyakxIoDGiLZ+VwRisCKJEgdqzx3NJvnnH7ZJfAOmIAOMDmikLw7GYWqmHLG+sTTwRoV9xTCks9465nzF7wufbf2J1fGjgILjNMufMKdmeABoJcDpWVXNAsE7qaCO7GUAN9pkJ3QYeM5TH2eyYiuUwSgPGXbK4219F6RJ1BVXAO7h7QxXVkZ6mAU03PY2Q2wuoYePg9hPvElCoBsrntcLMZtnVlkLsTjx47/CK4QdQ3Z3Mvk9Lm0yTH2Z+l7Yncn2BXOWBsz9ggc6sEhqHDzzsiSOiiYEF77n7T0vTM9v3hOP5GZJSlLZipN00GZgW21aWYGu31dS/icm3ZJMs4bFxA9hzq6/VkvupZI2x+6UXYpjIoVBSvedI1wwBlsyXgMuJNIMg80gfbfd3BTQB2DBOZbPmbmgw2F/06ammX+6ZJkAdfg9jAxjIe/hgSCL/AQ40X/dv7DSImBIE9FaasHgRlqlWs4SB1Sg1ujUi9uUuS1UU4SUHnu6kRYsWfUStIK5+oBGuYwe1ZeOkRBHLQNoT8y+WkyDlk9Ylr2pOQT5qtrPBhU0G37Orr1mmb3SVT9xUj8ot1lDSuPOTe3sWI87towOI8QvD7sagNlpEsQ/fyVMeQv35CVBteTek30iUj78I7jOvG/99xzIuioQKiOgb51tVxC40hn+QtOMWF3viv3WIKHOIOCmUXKV+A3tYtYR54GmIouunGF9N7oKpo5RKCMBPcxEBTV0E1UNkfgawDBsJfHBb6UudwACmufkGh5vjfoVB6xKGbrn47AzHFLsjTsWPXxasLUwXIyoJpXVt8QOdhpqHawaNiT2eKQdyDjmqPzpcvM2Chop/OGPE4CEWUAcdjsm+y3BhxI/7ssK0ae9NShWFgiQkU5lpijrMtMS+paHBNfVYZo7YavMYsNbOpcTs5gJrDI6a/sKfnSU1a+jtXfB1Pni78+7T4VqNMF0zqe+NohbIJ0dpfxCli5vGzBUOwU0S2Cenc9cK6Wt80tZpIN4iS8q/G+OrwvzwmOSED9Ey8xRHL2yoh/WEaQuTZZJHY3TwcTKO5x2VKes7Vrb/+5Cx/BiF80cN7fj24rVxtP/3t/5nmm3gfaZhFEv044GnRtFQEL3glUuCqSWzEN1Pv4UyYqBhWl9brwu3kYHmvHSyRKp2xZ3bqMtDVHrxruXDDetTyi/3GL4u183YHR39sOZQG2G5c5SKu1dW+9FCDdoXV4SnBSp6hWiQ6M5CLXmhjR2BFKAfxMnVbJqcqMnIv/voVZvcA0z7zl4XnpYISd/aU3KlklWbNwImWVa+sl842r9VxF0BjVgYCfEOGFvhOV61Jjys+dglUmZVP9jSFOvZAF2ZL2jJML5OcGHKr0wcd7XLs71Azc8DkQ8d80Cfzb7mIgiqAKXtkNlQtEfM+zuJPt3x+tboTP0xjWKzHFUarFbfHTtly1tvewisRlB5IxewaGMJuTK6gpAE2KNqgM5dA6wfbskdcL4B/4luIJkGp6xtt3QfAjHnIZP+xUEe9WHGb04E7eGSrZX5RqPDLtiWBWWMr3p5xRtWcwZoPjWrhHs3Rlr2F0LobcGofeTJEnuIuAqiIqeYnqsDG029iXC+7cyOnNrLyxbhJRAS1xJBy/4AUkQbO+EGcYS2ytzB/lD466gDcwzeCwMAB9pv3bktNRC44n18ofc+HKOdyvgaf1hIfAaoMlRinG2wjd2MUb5uSgxZjvK7Y1gs4lDC8t30oefSQNQRLWDi1Mihw/P02Gs4CVPeGybizhyqL/hM0wn2Xv2l4pjIugOjV3ah8xq/AmnJTz+NMbaEhSkpPW+k/gcRqXpERsANIx1YYOqsIcg42XfiZ8gxsc8G+jaLy1sJ+zil7Ucd/DLHQ0QZWkF1tVPChWtYG2G17K8OmmFaqCsZEiJfoDPyc0tp9Hy6osQXzz9wp452a0ZEes+B8UPovopLQI7HXeqIRiV0E78tiwgC6OKEUxQW82nAezRThcCYPD3H5K8G8WG0u/KGMioZBB6LqbMVlT2bh7QsuzmU7gImBiFx6avyjh8HgJVwBj0GHcGwYeI4E40X7/e9gLMcMFfeiGXAd1xcynse0G4mXO5ULj/2/x0PrnwswmhkyCBwc2mA0xGEFQ2LiaXlz1KqpB/1S/B28Nj6PLNI2puzgdHVb0pYMy61P6u8za+/USKNPWT/7Xs15WyXtbVGDZjvZDZvKINJc+4d44cJAxWWTqQhsiMxMxawCtv9srOyPo2rM5uIUJR+El5vtAvEIxp4+RFz8MxeVhIDqurrs3xQrRzDUS2MZ7ptFG07Rg9kDl+y8Vhgy4ahVrg6aTn0AluUoqeaylZyaNyCXaN6R/KBulwa5ZLs13V0vp/vgCOsakvorY1owghugoLrqFIvgmyJcBXNBGV3Gw3j2Zfvlqw1G3IqFFQGvQKjsCxOZrvOw0tMGiwFwGmmBdBmbL2DpU8rytCdlLRgflXfJEPR7Csaqm+kwX17N16ZSMmSyMmpdxWguq6uPcKKT83IurXI/9XwB6ZVuhNEtLocV7fLSe5oV06I9de+8pkEHCqcLDeL9WqUGr4NYem9gvEANK47DLFqnq/x/PVHUZKLzeiv6nZ1apkOT4I4y0pnx2ExN7kvtzkIOugEhlqkfVupsNBusHyc6igDlbZUlqL+laQimysbVHR9uZkGj8IWSiSP1+9OouOK5yXPh9xaa8aAWcmIAzdv6AQm8S9H38fWBIFVKy9r4kSRtZmyihpmEpng1WWpSFA8tKQK1ZiFyVfR/8TFBkSoHZl/cpxYzjAFJ4isjqjTB5bzovGdviS2+O8HaRz/KZOxHOHylAk1Zn/zDk99A90kwPUYWradbS6vjlm/KIhprc5Xaz0gc2FiQqARmeuY6w9wYhVUIJ5/J8yna+UoZT4kIXCcvqqIBkJymBKxsoatId3E6i+x00VImtQET99EsxcK8DbYrk9BYEPm4DLqfBLArlYae+B6vg1yzDf/SuwoOzHZ3i8XiKE/DYFGlRg6OxH2dgZdvGioHczorUHkACVG63O9b90hHR2Y0VPQfb/tb0KdrTwwHEWIMNKkYVT4DQ7+suo4eg2Jl/wTsJAZLogwbpdQBkmYUYtQrZVS9q7IBdM5zELxujdt7FtBMeRIar2901IEEOa3+rwmqTZWF1dDHh7EvwazRqWPBprDW+lyjEoOlL64Ix91n51l1nRnGhcwxM7DU+52PBOTUhYQXeePEqtB451XtCe9Gn2XQPpW0ETncF2CeGWXw0kdkLbmjGm3QM+4cNibgIR66OKPaMfTWv62/bMHDp5eiuoNnEyFi/sp/4LU5g6mZkwtYrodsAX+o2Wq6NeH81573RPo02eFToGj6OwktdnD4r/N2bpFed5xM93XoiJx/pYxqwapDOOKH2xNNVBMISBle0Cw3TrQrGWY12RR4kydLQQCXINWystfOQkStU/kx/VRFKP/9yRr+DXu3cVEJASRCJjcQEs77xG8VSFadUo26ukHn6Ge7HJX5qVO7d1bvR05nBKuuIHVOCic/2Dhp1ewbHIQRwYMvjdCfa84so4MRx4Q+ubNK+WlYtjUYK20ehQjLr53dZ/x7RLpIusF8C6GSeAVpvdRq2uICIG/7WsifoPQprIZjXJVz8io9xoY7gTlLkSfWMhN1hR5dC2XidSCSO8lIQaKziJNw9CRWBCC7a0tWfIoD68YUch1X7Yx0FYgk5roDOtr2Zsm/Y6HjXX3wKNUId9/tZNn9tlSMpu9VfJ8WpcygtJEk05Ya4lYaSjBZMMAXVD66Auvx7y7QupWhoZ77GJmzTL44psQOBQuK2G/6fZSAo/490U7nF4UO9rx1PRTw6+IGzYk3ZolIweoJaHsRGls6+UN+wEDR1eXExzWnac0RRPBCKEra53HZmM4azhJ9H9Bxp5CvQ3/f86Pub0PldAcJELLoFWxQiablTc8zkfrHSG37dSO6hlEjbBB0dsibF12+oddSNyNY/PnjDCLPHSz8sFdCERHPhqepmxGL55pT0IsS+/GkcEUzn394SXrz4ii7dh7Nnu9JdKfcGC5G/Z4RLkvog1XRFQ1e/kj1/r7MeEYNIkRCGQi1DofbqPhxkOQBK534QYMDlBCQk8hjecGC40uVaSs/mWjL2j0/U4q4pUuoNxIoaQ43br3BVpJjYmD/YFLKyxxeuZkL0E23LdQK0R0gldX22hYiYhhdf3OMy2w+hf78sUxENXYvnhv3czBAQ4YVmw9z1i/71Zgf86zwtHvbpOTdtYFqddsViIdwtWv2YM5Cr+8emrXB+VuYa+QKt/nACq0IhvpRf28WYNmE4hv2Plmg9QOZ1cwwP3OKexmVDiTnvKirBDVIYrX9MUtmEXTdA7KXJC1sCDKtivO7dF2bnRZ5H/FiXTF7i8ZG13M+tioygqUYAWqpCtBtdqIowg09/Q50a8y+XPZ/ceLAkYgtV2+efkEY0tDLI83qYi6EqBkNaJNckqunIPhxa81sBS7F24ml4RUZioQkCnnKb3IGh6S0bzikh1XIndY75cyCcYht7nkPePT0BK4R2e6yFdeTD11vnC36+rubJsHfNZJIXmsGPyMY4tTw3/BbZgXREyxTQ8Y2QfvV0q21nF2FjTuMwpo+Tkzspnn98mE0d9gUTEnpJr3R0Gy/kTFwL1bPFraQVNfk68+A1nNK9sqJyVVq5rd8FFMjSNI4o9A/lXvW5/d4HmSIETa7e6hMikan9lA3ItUfIuubje2yRMPVa8C9AAlKEZWyVxBOtVNw2ntdLOgcq8L02QVaYGBvE8gikXznd1buhDbq71rjk5IMqhPxiQsOKBI1NM5d1s0yaE/ESfXOZRC7tsd+wbr3O7n6mtzZDmvYJgOoVb+Y02XmdzkXu4AZzPAKwEKWQmwWLgJ+fy2dnRLmTHf+agqQwcnuZHpXNh/n+m6Qp+7SZhORLwELmW6kz/ljik5AEA4nX6RyzV07qf1mWwJLTMTxqGLpG6K8fB21CRU5jgR3/vBlAhBupPUByCfqQ7kVBX9skoR1vnbkUjLFbXWLQLFJ2Mdgwv477TtAIFYNfY5rCLpqqGuKMfXN/JotC/Jb4vfCE+QeWF00BtI51tehOjuZFrGjW9yKHBNQV2YlQQX3OLgYaVesWKgskL4nZ+WRvvUh8QaPLdqvG3dIADZ/u/6NOby0WdLifKWH7G1HKJQrBdo84h7gGRHqoUusrKfHZdfV+ixHMn5jiQGTKzD1sRgpAa5aQYjCrsDraOEk9IftRB7+TLpOqaz8BsE3z9GBBn+uGYVEL4pG7rqFIWXsSXD2jkrkCPPdkeBYnBCpp4PMQatjAJJ5UzJpTBleeY7tQREkXFlbFIbC+wWSZcDfF9UGXr/Hylbe3Ns4oIXBNUFxvAmVs3uN3M1l4StzK+hO4Y//jRyFWeygkAGRU4RumdNk0Qs3nFfWFQm1fVigda/DbWihIPifTEuS2bQQvr6AEcJ/x/jiOinJEQoh/7amugdSrdwIwJnPWRLpU0UesK4Spt0YjlFvmLyLtiBXjgjK+nCDOfUwPiJbHmA94ZE+cZs/yx4tcaOUVnLdL6MN+R9T2b/kMOeWApp4TWv35sHzAnDdTrfdQ/mzTBKVU5+0uyZy+dTUhSxW50tbUd9qk7vJ1k81zLbkMEzNjDIS6WD8m4Y3tghs73HVUoeDJ20KnGz+vAeR0mVEHEtO83U3WnK9GZxVgaCLDl+byz2ssz4gj/fVqlkSMOsFk3ByOCGpXl3QgoSp9s4med1ZYW3WTIbPGrbJL0fKcJarspk7VmDhsW4FkSSgZcIQl/psLe3ueUKWhEuYKNTte8ZtxIokXBIFakXpQYHlayRZajJ1YK+5iJAnhYFurvplZ5IB5w+8N3GJqtfxdUMvBkUfvX2yEuye7n7G7V4epnDZYnaGJN2t+OgXaE1JFbdy0goLMXgkXvvpdXxA+nUHmdXXuFd590opEQW3OxPcfVQ/i+4qmf8b80T48eKmDRENgTjQmCP4vVrhz2fq2j7HgN/ilmzPgJ9ZL3Fc6XqOCaJWQPpwCFnXFJdH1374BcPgtGRV+27YjX48OsKo5/N0zE/</t>
  </si>
  <si>
    <t>owr0n5lo2MjiowZT6AYOyhU7s25/50FWv0tBxPcqCIzBwHVWdy23KsYGNmTop6A98kS5qB3s0oF323M3//WhoP13zHdDj5ozIASE8ChkJjq8AHBvqI3S4IlIbZGq5qXvQjhVPFJiCHrP+zn/B7F0gkQKm5R7HnD96eN5auR6Ay8J56zAnECKlCVc+PT89Fs7325ZphUBejn1q8YG98xAtfNXm7PiTif9z49X7T2i693PJR3k4+G2mhrF0S215OAo9V4QWgSuMu8LUbYYU0IafQmn8KMffMX5Ctazpx7cbd4g9ELGrnaF/lkbF0LqDF2JGd9A5MjuEuJZPMjqSRm+4mO8C0iJgd/EARY2KW44hnbxTzhanhCT2uUg7dRjJ+oDdmiaQNwOGKpz75JDgFyy5yGJdEbE3fZjW7nS1Xq6ICCMA15FtU7NdwpQgGsHXQAkf7QQ6T9HPI7fCvOSgSCKHEu48SMbJfnS9QIHWlsVHiV6ukkgv0kl5+JhQ8LHAqFRATc1PQxTs7mOZY5qk38j5dEExWVSW23hRZ+xCenBMAMhxFpbckMJKTeSrfNTtwpPBZM057wP2lQ2+SbGszf/FDZ6ZefKu7gPqMh3cIpbDbp42rqlskJ0d8TZ1JDJkQmUu9qhQqwmoTgPFQMPsdVPoYD+a6u9iwkRk8sHkBPiK/B9e/eIQFieD5bkW8oZgog2a/rTT9O8Z9kdde4KqcNarqSvu2kKAgr1eiKLyevyYR5+vQLnMAZNdqC7RmO3Yyr0a3ClwB5WFhLAHbC1mFxjN/lrZVsvW3Rs4M0etcNkwyoQ7WMQHZh99JUI7+Yi3Nlgt0WGO18g9S78tUddVVXAfmQLFNNwKcNt31/7e954wlYR4D2rgN3Pp2Cdt2OV4/60CYoyqSYlinfTB4urJ2wHshx+yhhVKBdTCBS90B5f7DjtHUIjNfeVlFLOKFXaqb4D3uC4auCo+qBCXmA6rzWeSmBbzA++HPIVTgtpVFITInNHSrG4VV8IUJisZRVOqzZw+QYc+CY/rFsXAaF9qij0T9Ocf46QveEHx14RSfv+oEEPawBXrkPqW3WwoxTSceAi54j3HjyJsGAJ/WAgtV/pJz5WupqTHjflnubK7EfWkzYIqjnImM2di8/lXfZrISb1+s8JM+NmPF6544fKDDiwBuoDMifu7sy9anmyvscWlkUBP7nkiGqa9KFy3v9cUHFsT2SXcSinQ6+FpFwiJ7O8IPk4N86lD5YsDZpAPAV+Rysnu+tCMaAy4X5ZBucN6pQ1xHYHC8c9Gz63h5cO3XVAiymZep5XHp0BPQ6NHFC9dEu5pJaRmdvFEEuAtbd+cStgTJij9CW6MZBjAmS7KGB3w6SUUGd8wlQY+7t3MY0kvv51RJqrINEsPWuFv97EeML0dOSFkH6ok6KZo3rPWtJxCsAVD7dNaVSVqsP3aoyfQNOzK0pxmeS7uLLDouPTfQdn310TZNh633vPwOIEX77gu0vHmuxNoe5XU3RvfH6sowzVdQMiNrEeB0rapKvRoR2d96Mpo6XozF7DCixsAZwbHJZJwkfQXpWr4vp/sNhUQBnTVDRL7IIGT1wbT4IHsPpHGIvg4TOn5MmanWIsm1qzwnXR1PV1/BjJG2FHBHZJLBJTjmbK6ISjEPK4gn+UFr8DqpggWqkij7tr42lQkiGIi1JZYQqdv+j2HJSxnjRGLUrSDJcH4onQiQPbQRBiPuiwkcVW1mLOI5gRTNx7hQ1PbPRMQsEkTZLg27CoLVjzydYDTnKA/Que1yhmPnU5/v16MrU9NMGHaEJc23aesNHA8u0TH5smGAmWaM0nidobnUmrcn59w+lVCzEVp88dpqEtKX9NVm29mXCKICs2xrhSmqbrLaZ/8DP+ILpYXAbs+Da5rUTfLbQAKBwIpPyPFQtHT0608elaUioApBhPaVYYcdZx+wIKpRKmYS62urHqneQYaNJmfNHARGEcQqh1HQWpGTbZkzf8aUiWdD7uLhzuyMJgGYLE3omL8lQSr4p1eR8OjMJD7FeLGa5mlYsjn3ISk4j8NEyei2Z7clzvkro5xiaBkn9whQcfbHz1KUd7OH/KQw3jPDDB5xCuYQSg0o7Hrxn8gwECW7jgKXBV5rNJUijX/SDLnYrmVtARh4TA3PvBErtZhKEOvkeBLsxkqddfD/ULI05LLrTA2extEQOzFnXEqdJSB0ZhiR7V21yH2FRD4M6gC41M3kfTtRp4g6bFyBgdj3s50jSL3IQYq8DsMpCddKgYd114X3TZHJzR/GGLDEvYxSeEMVQtqcVKpihfFyuEcZbhvjqz9iw3t2ijbQoNFf2QFdY1osk/02nm3uzZHKacFwfq/IR3xlAejbOBCKaZpFvs7WKt/O3T2NAPdU+J6D6RK7ERdFRCh2vI5+AIHEARed+MYVd5GZgU1BU9egTxmYtPEYl4Ck5NG9GmZ6cB1ZCuoRAgdYLUReHxVKT8KWTGYZSTrUudsxlFF3bFzigiqbs/SYCvbIPzgaFPHsVtGezefg2oMok3flb2n6sWvfur+hY3uIA204SoKKra7AYq5pats37NFL0AlyoWRwUKMPJwj8uBtd1E8cnMuTE9GUKtxJCD608VJWoaDLdw5KMC83uccb8//cdDaUMmNyhJOQEKRYyklA0mnr9RaNuAIBExwUQOP6Hbw58s4DoZ+yKTz8145bdTbE4ZHNVUmruLGitJ4B06T8hY9aHYMJsy3+TAAVlpEE+HbiCgHcxEC5pbEbdR0a+QJcAIoeVe5fK7GG27PrjN+ouBkJXwNvT3foDC9ho2XDoXh3zcozx3IeYUMbytjlrgtBbavDWhvHjGkcnO/PCHQir7W1CJ9xHeo/ugXYVqvCHAcZOkNiKfLh1LqcYcr8qwsFT1M/raWwRS+PP0vMzMhizvNgezTHpak0rGnE06s9tlYAeUzCWccfMLr4iUHYN88XgwnYvwUUr2EuX62HO4YpFQA9xBnEaZ/O+162BDsLwSRtNKaaqemZpBwyQI1S4D/dqY05teDA2CmEjLiglCI7j8Xd3RBvIVzt91ryq7VwbYsdbXtPH4JVbYRtsAuGfH/0Imu5cVAAeNNiPbaG6fdcGQdZhqe5iCisgvRyCYtE7cyL/Bg1YL7bWBNDsdxosbE45XNYuZIdpUc+ehlc9a+KsZHRnf4kSTN5/w38RGcxhNX4s9UBqOts9qvqwG440TEVfNlXBHgdIzOLWJDbE8jdxsOaIzWUn5Rm2RNdNJDesIjQcqAsQOKxafQ+b+ZLenHxvfjjIR7FRzIdoYShknuBCm6ZZLbr6uGF0nFT1IzEkoUHWw8JNXjxQZnPbWEBM9g6+xaShqbYjEGecfFr/j/ZIzkC9SVt0TVSx70i2i5rbHH7eFScjY+crxvU3JNrDidN1irYNuPQvlbf2LhZ3s6yfqHqg6cNvGS7LP0psooCfUN2wTis1656zVI3NEm7WUUOIE4mue80mQvMpHVQxfUzANJR6SxlKc900wBJqNtcafDp95dqjllaXpSJBqQ7DYRtk/R4LGC8F0qj4PkozUvxrPPChFQAABcHYaBmcpqGAE68mez9xAO0MsWkyA9lJoSX1TM0H1nfh7EXqeYQ/3xhjb+a6PP2v4K5zOrSLrYBKi1iY56VswBcuhhJu1R8MA1GJufz/DL1cz9biXcdVcupkH3dvQWDIfV+/GCFRXHhrr2B8Ib8UWSDL/PIPvyx2tYkA36qe00EkAizhoUFDxV6AeagTHmbn0a8tv+l7/nnplwX8oSbtzUh++TRUJMvfFBuc2+XYwFKXysnmxxxXnpQ+OeRNYfacStt0oRitrxUGPAZiTocu66j6ljx1iuRKoJk7LgFHELqpfda6b+nfWcZJ2cMdPPH9S34ClezyG0eSo/LIaOpZIw5JctQyTxAtlgPG+sEg02UfR8ih895GPt2jhSVRyIlLBCyYB0P1ASfFOxh7NMWGKLwF97HZMBmnwaSYTEDJst8HRFuJtguMRjVMYQ359xWBjr1/X9nlWttUpB8iiXJPqmraX7It2jag1iFeC6fjIC8oCK+R3ATAhi4IimcPeSrsZA4nL95eMfjI2qIMLqzqaEMBcIXgvRblSx7WDLSxdzp11Y4lzmM0kRhSzqx2uVzWCKIFbZmIKA7DJXjtPg3Ul5H8GpLSvF7oX5RtU0CnWN0s86hyjWsmOdYKdln6yhmiD0lOU4ztdoeSCW+vYN1Kt3b2aXtQRKgDau87g2RKZPogGdpSIxkL+gjAU345x3sJ40kS3MAWTjNni1OmXmJ117WTspj5ka38JBVgKOV/uAhFphnTlRvv+jWtBoDyEhnkHrk6Ho2Ucz7Hr+sANk9mHUV3mbte34xPcjSyjAfrRzQJEWOdWvLhYhqTsagh4I58Z1ZGgI0Dq7B3qXtSBEpKWR0MqnWt1jn+IkXmmJjukl+WFTwac53JRCHmJfjGWlmUkCX1R9nueZ3+cNUd/QWCQiLjio9cGDWTleezOyZxpSsYt+E/PQ8xZGD8rovtwrMYzoTsqeP5UbblRgs3mc7pikLIxX5p4fS6YAjTxwHBCTaGqduCSqrgkDx1IP2bGE48CJXWMEycE8dS/fpeATIpY7CqfLLg6MSMG3bo0Rt49ngPADIqAh7bTwvGvbWrKxG9MmNUw+hNs6XWrvzxQfqpHles7InBDPllgmR5zn/vwzxBZYg+6GoTPAp+HtAYG1n8riJAaxQKxzaJmifl6uw59YMme2oS4Nc9ih5wqKtJNZo9taCeZP8BPxb8RGKMm2sz79C+8lsUDzEcmxqMBij8SVZj+pQaFv30H1CQOP+MTuqo7faGOm7Bty3rrDXh1hl9z/yg+9Pdf/QGpsLDPB/f9uR/OTGd0eRoeZs4Qg0Vax23vcTzbyLJSzI73wV1YEheDUgV7jwCc9PXA1QFIhd6o99EmSfJJd902cAunnuptDw1P4V3UhNene/39vr217ig5G91c4o0aNwZBE24V1fRf8A4qJlOZuRLhpPL1X4CoR+GS0MsYL9tsg6ngoJWjgTmTfl9SfWPWpib+bpHtAzPEJXJj+oorvoFe6V2Q64T2AneA2glpFledKPOpE0jc5BSwRrvjDuLaf28+zruR8SeYOBfs0i+DWISRiZx0LwQn5XQ8PhE/6fdvU6g7ORiU8DtUx2myZfyIwEesRbWU/h8tTivBm4zpXAfZDWJLs25jv5Mf2fzJgVV6ZQfFBB9kaVyMeI58kxwKt9HfDKDISPCIkw8+Yc27Fbcm+gi0byNDnE1jn3+LZ9raU8m0WRQQ6o2xfYsJ76ZpUUW9xw30F9D/ytM1+MTJse99Etza7b3H31qQcwU00xprGDPgrGa5qtSG/NxwOiDPSeT9D5PiO2HD186gXCoEPTJN7TZBDKS9SBGwpXr8z2JJFh79+iGYgo4xOx4ciivfSdBQBzdP4uBZanM8RzubskK3a2nAi65aHgg81GusNFGF4GI21vZWY8H6XPLxfnuPZzVNsbVxVqsrckwWzFd+99L59wXUgD/hZyQKPjletU2u9otKguraFxfKZ/+jIRjTPMA7vr+UjwydM0EpCbHdCAmP0cfSJOWsC4eJkIiwWhzf856SejoBa5LenNmXefdrjlx8CydJZSFgXS7KuuGz9+Fopl/59juHmPZnDbjTSEFWt2edxtJN7oc5sbFQF1bsnd5MDKw6FqwiPdzG4eJB5bBirm7K+Y8q98WCbTWyWepx0lFb2+0YxaxjEr0M2i9u8CmaUfd8AB2COo2WDYtSJEIvoB3bSvMVQmI5lKxlLlkBDL+TBDH63AeHi1XW29IthoxmY0hAT6ZXPmtjs+4IHU+LO0DQhWx8MNapZ1ocApzGXq+82+L389l4TfLTa3HhRQ5JnJlAKJaDH9APqzi09++cb6k/3V5b4tx8pn6nTMtBTUxuA8udYKpRG+5Bo5HtkVygdsXb1m3tUu0sHxbJr4xxS29g2Lgw+fNnvk4ENm+nlkbFwELiJ3MSQ6EmsQSGOPCK+Ex+12pvQzConrt477P7fjWj+pj9ywmWb9R0sRg3t+sH5HvqlhMlMkPLAooUs2be1D7p2W82b4DsIshsKRCfEMj7KqIgBfBPCcggM6p0yMo0GmLT8VtI8Oo0dev7GK+lXUlelOohNuGjJ+au8uF7Ki8pI0aMyYXGASynArxyQ8lj5irR6XEMEg1+9jeFwZduDJM/x+XB0AiIAjh3omUiD1KPyx0BPkoPOFyoF/66ocoIluUgcEzjF8Z/D5CYylBXYl4KgH+AyMSgUY9kMERZmIwlF/u/jEF1Fj9N4b3xFtMGQ/BxcIOKcAjUrX/kiYBJLgoqENKpS3MO7cs/mw6q9ONMdKfSQWdP34F3KufPnKuWcqrHXZwdMhoNjtHMlIFcCSoKGx+zBxbet1J3n5P+em/uebZx9qhCvG0dbPWqelKinAj3SfeShhMCCyjKhQXp5OyFDij954N/PEm8sIzhJGQWdy7x2DJ3UzP7/COZgtTDyl8O9IuzULaZYZnTD/RIh6JJmbw8hU4mAb07Uh2HAIvRjeSQMpZGTfieumYhWqloLoNuW0iVnYA1W6RqJVcN3O/0N5XDPpyuyZATd4fTM6JPv/q8VofjIHGV+CT+qFTvvuimCVQnvEFjK09+io10NFpHaGgde2nVt8f3P/K6tVcKOoeAC+Y46rD42HATzn9EjFiFx8jiClRQSOHEwkdczu/q78OelEaxkJxJ0TfmHyoBmu/6tUUTMKd7UKllevhWGcU4XrlZL+IJVXxadPmcbx3QZisUphBjkeTvpgBIpLiqN5WtNTHVQqt2emafpKI64DhnEDjr7ANpbhpL0lhhoWUZwlmAl8cDgF4rIS3eqNjrY7VKURzkPBEoxteeDHQTuU2okVCeBo7gEXybFEgGL6xx2pXjkFhUyMh/6dHYXgikYUrugPBkoWIE7Ll7uOQ51n/1MoA4iBVZKEIAoZ9Kpgl9Vl0+YPhRZ1PDxHgsgAQ2+EZM4WZWiK6guFoKY1q7XSLDKU0vPD73G6cqovnBc6ke/7jAiTg16kP3ZN6el4LQqKHQvLNq0JXs9d6ORlUFJlv2re5k2vv7VhF9r4FSpaHEsYADP4JZxbgfGIkEKnST8rZM2tpTOObA8MMQFvFNEaJLJyM/321fWbR75+v6IMNJOgHZ0B67a74L8x2elB4CAuPck67x6VuqQg4WW25ConLG3KS2PGsBhoge4+Pe7EteGzw/gHCsJZTIz8201VXl8pyXiFkUEtAz9cgcWusuchEhRyz6nlcwsNebl3JeLykAzcdAmokLxCxupwYEhPRz96HQaPCENHX3URVdJb3BE4aPyCW3wHSp+zFgdI0RoQ78xl8MLOMGogBSgF53TF0cWlgW5ZYBlH5VpTmSA9tfjJCzDH7YXh1p5+61kaq8m/uu+FmIzMfK296WFmd21zkx7zyHhdyIcvqig8veko9NKnd5QXAv5VDkM0I271eeIMZD/haTJikL3O+f0BStRtEEeeXzrhvxRVQKZBUaT7zOGccR2wpO5UuyMtA9UA92m4xVyo3Kh+9nRHYqcuqFCYCTeVzOU5PPjyp5t8PFbDF0uUs7NhE5rND0vOujd5PLfmRqi3a0ssR+A/Ig5muaW5oMvWSjpnpn9ctcc81P0ZOm5kW5M8v91941Fa8J1ngKqaPaRRDSQxtRe0eOH+DZDh6PJSyGrOBz0sOGGSff8Jiz/XTsADQp/OHKKbmrXay1uNHX44jEkOHPMr4Dv+Gl3/GskIEXOMkY4ppNc4LqjJXnowH5si+dXfkHD02zhKXxThAQvp/bnlvpybRjcHedX42tCrBUtSXY4Wzy/4qAiAdXG/TuDsNSGDZxdAdhSOMr81zQ9nKLX93yqTwir8gUHhJ/nvvA58paE77WrWIM9MdFqvvvwRx+cx8dgrNC8Hv+l+98WKN2t1g/oenWPczYCJ1sECeRv0seoQs8tjGztrizlNPZHtTFDryOMnu5wRHmeZoYO1E4Ffn2S6mpNAvnrcxyJtdfOP2Hi25LRSEdfw6bJjXkQGlP2LRFvVULqQAGbCLQLD4ZKd41VZJq7/YyLb/1WlqjU/sAYnGzv3fpQWJQDuaCf/ywYh98qM36pjA7LtPFeOkaTNGXqfvSAIYfX2E4mqHRkcHBEulMldlXP4ch+IMcPTGisPTPVk7gsYkNPP19m6F1SsJKsz8wLV4YBbyxSTGwVPk1jrCw9UrWZ8AAel1NktecJAzDnbYFR4o/vlfGoMQ3xXIURXzUIkLGq/Cj+GnqhogmV63CUORTfov/AkQuQl3qJCm4MOOEzz1ucHkw3mZvgA5B5ZROT28mBYdojXpJQYr+3X27IqjJAs/AWTST0cjPut2inWeBtZIPJRERklAZ1E3b06CBTtlVaBIjUqYmRcHwhnMO2JErJLAbWmBTYEN/LO2kYjchbqfUfgDplYGzO/w+T92WTm92FlMlF4v6twbWXyfIZkq6c2h/gq6jWE1y7DYdELAvaxROZM991822Q597g6/GkaqMCsiqsiJXykbtgmIuU34Uq6RfFgMGlrsE+OMyu3/6jBEKW9jaDjpG7pH8JDEG64N64qXe404bJNANHcwO463LEhq0WtmAZTQGTZ6hnD0m2TQIBv2lliQT2Ot41UIeWav+KbIbcgdLWZJPhO9r36V1zYUGDbPX8i1adOtlJG8ysN3eNEYvWq5+LoEOy33rk2645Fiplv0ojOL/ZvLvtQ/x5rTSIvcYIwL0U6l645BzNqp1c1w54BVKBdPIf1oTto7/KsE4rScKUpNfVeItoDS5zYKjMq8kluLcmhVGiNaFE8Pz57Kg0G9gOb0HPsHm3OpA1ezXpXQ93eskyB7M9W2hNqBuGTGstN+EZPMgOoU2ShARD1ZKLt33LceLWJqQURp3EQeEPKGX9mLHD2j0EykGG7OyL5GxgW+epunLJYIt5d+qUuWcTFKDlYvdt4QT8+pDTwTOrbWxwBqHa9SM1NBGK7sRkfO+mD+aNUqMFp5ziz9Z4I17evkdKWjq+CBPEsxUslx6a4HFrhqUJj96ZvXCZToJAnYB6CEGa3ZlrtY3ClAXAYy5q6m9iGijLJKWfvpSHqy9IPzYbZZpUtbh1mBYOFvJLWvReyp9Fkb8KXtVXepudpa45HZiP+QsFzfVhxSOWFhMZL300KYlNzKKQrLUxLiE9BuvWU35NwsqCJP0Qiadce72c4UK7dmJRBDa9LSS5aFIrFrzMa3uvyuduNj29EZO7WMTg+Ww5WqdVgutpn+yyNFwix6OVvu3ObW4mXv5v3c73NXtvEWe9gYrG6B5JTOp+GWiNK3Tg7CSNS35A5wvciYSUYA5ccs1T/Ona98CFQT4U9/HwI3PB4In95+4Fbg8v7FmjMJqLxcProfhM0Yx/+msbeRyv19S+dGPPAUua5oqif9lu8LVGrhOeHZDBn4wThib/CChq5p6Nfc6k2jveCK/wYf9n37QSm0hs+35abXD7pWX9NdcQqQsvmpiX66fa2uJTy4tynfmifX4Vn17KmE94giMkO18SdttAeVXJLL1AGlFmyDrsPMj5oGut9hl0FqeDlQNVWQ8J4gToq0DU0qFhBhQMPpK9bcAwdGQ1lc+O5utvHqzoZA3jtUr+Y0ydOnvyt4QeNMoaQgR4O967WpjkOiPAuBRLdMCjoVfjh2kvIeE9e49vB17BhFZ9k8c00nytm4mNcTR04+xO5JbfnGsO2rC920AOVVR1bv4i/QsRPKS1yqr5d/kyvL56tt0hpljI9YCwtdHpNc0fZpHdTVTbktUoRCHdv4uOwD2jxbhxuHqAmoVxQxfvvp8qaQxZIi5uUm0WZguRx+Pw6/IqozCk6WuNKtLQcwTSNNt+LgnIHJzDuC8Dn4NkgQttGq8sR82nGle939HVaVK+9Q9P1LRnAXpxd2f8Depd/smb6l+W1qWwrZnVx7++/A0FCpnzvj/CbwGGacCpuo9S9hHD8oQyi6DmRcwFqxNeF5wv2MZZTdgDzwVpDQFSKq8lBczeDWwvpCsUz4tx3+DhOrT7AglP0Lr/5p97mSSVS1qKrmVzYYpYHYGI8YUxRHg4JentkyEInzmv/78wilm+Z9XXwXQBI5btGpn8+pVT56/FLACNh0HDgHsaGSO5h1dARV18Ou/NQRsUW305bUYflM0B/hzQDkYezzlgm9EEqK0rscPwiqBSXIXGPsjc6rM2weARW0drI8kU+R0pWGUO4yiW34EdtfnFsgfu2hF8yEtp/3C1wEcHYQsj2jqxJabpQak4UurtI/JQecXNw6D804cv0a3owyAvJF+Q8rx0ntkInAQSOes5twKZJZABxdWKpA9ZcZBmUEppHB04jqsFXKxHkDJV8hJtgoTLnz7zSEKq1ZfuMODLvwgQ/jtMNs0uLdZqyfe/ge/k3XV0x69TiPJkvSR/gzLRjzYAbS6EbkS/Pj3v4P/0pO3JL2M2FzDTU1frXfpyj7z+kSw4Q/LrM1OKH7Nwfe3gmdF5mtqNBtMImuI1fvJuzAoyz0lJWDDCy2ubiqE2RW2ByH1zsB95BNsWAHYVDHYi4zhvuTIoQEzg5jFOfkBoJyhXqCCt/rqnzZB0XuJrZlRpDHKufEASMynXmR3hRp4F/hzkM1Eck69PA449zFVZO5M+XhQpTlR45YQ/hc/2mjeSB1B1EqlruurXzur7hyN02jRDI9kl/BEOGZfDGld1fXk9tdRpqnaXA+MsHxm3UiF6gwo+4acqknKCum9EwFq068STYC+mrPthg/YIDvuCoqQ8Rlr5awoU1jhxeQ1tEvADr7sHmDFjQX9QFNm8of8PHm1CTnMow7Ggt6ip6Lc7+sSyHV0Gt/rC80uF4iYuz/T/fo0GVotgD9Br7cEkZmCCCqJn+JVhLqCNZLQSSQObIorvVLg7iM6cc46w7xPZ1h8AZVlQmsykGcf285RuPoBgoFKzmLWpJJhuVD5PIsdPgyacFbcScWtCgXvpkhRuROdpACmq5KGCIW3/f4ZuFUgJj7ZESlrmIe2AcIesFXKpFVYAkJVUqXnEJDY/+V5tD+f2rLpZ8WTrlmkTGc2TMQ/sYKBT7YZlKwJoOfbzO3L09Hc6gi2mxqsNHjQ1SrIXaw5DP5aNg1z37S7n0ZCKl0LSigFYjrHcOyzGD/7yh1hal5+AcU/h8k5qvSZHsSz6ipCDNxxE1y3aFeqJ5Au8kQkXE+G/rWHugPv21i5uJAy7ijAQ752QJ7dNdhxoaX8zcY9O+y1XhT2d2YJJkZi/9iF+fo1F9apdmnZ4ipddmYpXRx4r6HzmwQVTIIoQ2p30e5x/e7OCsxPK2uR3iX/vakV4N4g4fGPNm8y6qLQHvA2ea2Tc1x/PQjsNG4ehxTtPGhgIxg2gM3U3+DLMksMKum1DIRFn5XoLbucRPn+MTgUlSw6B20+/a9kSHelbNIrM43XN5tGMDBBIxj2C8I6QN7QP4bYj6YYN9zG9hQBq0IDWYrHabwjsPOV+w84+tGjJmR7yJwgLhpDJ9XFwL3ntlfm0GjC1AIghWFC84Vj4K0vvsZ7yb73+8W376VQEDDqDq2T70UwqOll0DxheG43Z/AdWev8HLxcLxNyIqsSQQQm0eLJJZ5Ig+gRm709mvxdZ4CjOrI8R+AQF/MdAfWUK7XUgfETtfbRKbzVf9EdD0CGGDqmXSsukRes4nDQ64y8jm8eigMKXcD2QvtSOmUaB90VIoTF4U1L9tziDrXXafkwlGROTHTzKHsWcohXmQuJZppytKjjfM1nitbI3kiM5UpNoMgmEwCyQH3v/hT2n9e1/2SyYEEB8Liz1NsyYf4Vlztb6WZDSq6Lyf8xYTpm+4F20mkCQgHKrJU83Ate5Y8sCU3IzJ8JUyGxpucoOllXMqH0IdyXux8zaFzHcLBssIUx0FiDsNRj5QI8+uQUWcIzG3ZhonXY3j25PZuwU9tmS6yoGV8CbvDlqnHTpaiVeBiq9WAzEYv9Y4O9ODbq8FohUeyBiuz1K5Vrl/XOAqQYwaK29eGmmPGprQM7rJa6FiNONEUClZAImmh1Gc5jNICv/bC3U5KfVO3Hc9+DWIhay797zZgzHDMWR9WWti/d2wMj7ZfC6uJ9YfAU4+rOqZQVkxEsoOEndMSrEhapzsVOS87kBpE+TnT27f4KwIpe//vuQVu4j7IbPa3pb8udg+kRrSddo6hKa1IZTetIVBx4pokBpp1rIoAzhrZ5jba8z/7t/tDDypW8p+juMshflV793gy+wD090XCD6nGTpriu7gKFJiTe8dgge9i4tWKHFE/jbiqQPNSVg7wROISaJyltdqYlkI2cXSB70fr658UUO4dpKIleppA3U/8rR16QJKz9q/FzSW7KCYIUJlLAdO74lwV2wzwk+9n4IRY/WZnDrJItUJU4X6t7mM14abwWwzMkBuqzzqrKaNDtJmerlitPF+s7Mfk2EuwDRnctf2Cyx3HZ4BmoHpRmjAMshABfcWjmadqsPlgEKSDmE1fy+SYkLTORs4KBVyXdtfitJUY9TV3hqQ9pb6yOCrcooYVl5OMdn82X8ZQZuujv58ds0fEkdT/79+MAZ6KvRoR52dgrtU08Y3O30xARjufwSXphBB+E73/7u64vSPD2QXESEpat8k2mhJRtP02VOpIlkppamW2gMumzLRtnAt6rpBUTEbvw608xvQTGeDo6X+Q/5AATSDalHwGWxII95FecgtX/+wCo1uXkFR5yyDAMHYCwFyg69DaJfZoJ7ojJzAefNZ7cU6op+oyf/X8L6WN5L2G2vgzq5b+hbtXVB29IbZRivQR8eo9YlhQvIQFg0aCOHZDlD8W7IY1AP0LLWSs+QwepeGZYak3oA10CUiKZywqJrD+2MxF/fAhbaoCO+vrG8TmMuxXen6xHF2OkTZF1KEjPCLL/by4Y3pLoIgTPAj17tx4IxjhlC3hoqIVkILKJUp+/yn0ZFXCf1hlQyTOwEyxWZoSdEFyuawY+tXaSUwtfoZfMAP5HT1quoNiDFi9OpvqvGBGDmACskU04ZJaWawtSf1KY2RBdUIgYUYxT+df10k2SxxBfAzJL5Gba5mtjeaA0bKOSWl378+kVIFfSnSTmh7uBWjB1EPZaNziNtSOmisnnCo/bTXDiwjf4FypzK1Kj/Db8/i5bJ7aLRX0sG0Ev4wl8Hzb/9s4owI0QlKKUGhGw/I0L8rIgboJi1xbpH8NBQkiN/jX7zGIP8cqR60XPpDiw8EevaddhiXpKYfj/1k//3ED2/dYRvFvEZ7FVqnKPQyNQtuvlKJcRn/PW7eGdCbljqs6D2zgMQvWjdVReNXGNPoHssykv6ef93jPoA8kBC/sY5uIzyA/+dVEdN5sh/mSCpXf2wC364S+UCsL9inbWzop75G+ezjQkI2X+b2vh2afErpM3etqBN/SdBB3sST8qAEys9JzpUHmuIOo5cHwZzFktxiRTA5sEK9UADe2YL1bRm2R0Wp0fOIkqOV1BavwzfBgHlriAqRepLSwk/kWn2w+dNxRTVdhmFHEHuspzrU+2aHHTeDWucgGMFMJfYrSN1qzCzxizgk8EnI3Z1Z+0Hc3AQ4y1zzgt3DgqpncbXpI/NvIG/j7SDn3cleiQ7n30Hlog8r6O2j+pw0fWaQ1J/GjopwcB+np8fjTZDwIrKbqI9g8ewuyG1Rq9O0fxnDeCPMtmsB+EjVpn4HA4VmeYyHIjyV9YYd5ukM4s5oqgGItHLKGp7ZzE3faNAmVjfEJwDkbst4OSxXlS8MG1pmzfpA81AI/qVZkS5/YoABtn2ydOS2/A1DwTqzoyM35db6YFAPH3LINqXvUPl79KrxHsw3ppVyCuyEDI2g2p2AMAKUsUQhrM+4cH4xwk28nUVxHpMTaNY/b15ctbKrMDDq6s+/rq+A2KzVT0PDAJac3ShgaBZuhDXcPen90MWb4R7KP3vDrwG4/wai6Q5b62TZFu3gu7Zei2w4NXmfukePH30OjLSPPwL7Bvt0KrAVQiaIfrkJVeYsww6cqDUD/grtOpeix9O0hJR7ywrO39ItZ4Y3WhBaTb8cGNVlPN5Avy1pemLPSvw4MPCbaWdm29AYiTEosdcF1wJDgt70Rw6AWzNUvCrXNTO5/FmBN37nNhQLskgHSdhytp3YSvYCQPYrjrsLz3Gp+jVznoVi/PbnevWIKGVrIXgnVTQyFhuwubMgEVvZXoR507zpHG5sIHqctVqVtKgVXJuUTM4LMsUwMhuWAli2Nc0bX975dkcPL2LmTMCDyH2AQlrbr5hYxe3Pymom/vwC0d7wgyL5JAGsYsBSyNdB5SScFdhAGcgnHzW020YJHd54GMA1kYIsfjV2lLUQ8V6wzKcpA1nl24MmuhbAE0skfdqJqSY6LgG3c0WVIXtw2+fFN16Sq+I3GVy9O5RTPCjgRIvrEyJKr7fSTCSLmjY+zoM79GKnVXOwy85rKOnNBmNAS2qsC+ragWTxbEvfvVOXCrWIRRy++fTlL/2wDnPRvVP4UYh+oSnnqd3q2dX1NpmAUDgNXJrb0DQ7WH+HUmit7yO+xiZcozTAHp+ZNfBeiWCriss+7aQg9m/XyIaotxfx+Ed2C83a1KWA5/l85svK8SP0kzDHK59CJyUn06zFt5ZJ2La04gv7jPZzvZ5Y5LhadN1ByW1XJFTivRI9uzP+d36lZXjv1lgbuBNUyjsPx2MAC8otTGfJLWPsELlq+EhhUx6Q/CBAlL2opRHj2n6nwc1MTVSrSmLDC2nOdjNNnOFsM7jquBK+3r7P+7fvuWZSke+kq61YTqyoBZ8YcBH/QAXWEZlEIJP0/bt5PvYj4O11mbVZ86ujwG8aL0nUs1dr0nzMlLfBctV12f0oGXiZ5YpNqGhl+tngDoZEsI8FaSq6+TI+KyJi5eLUfWlVLG5rlVlgZ5+t2pJTn6HnAM0xFcXagpGSztNRWSnmoaFuYv2Z2KuuVAbB8EMi5avCnWdjLxfmCQaNmdsCjIc9QRYP6p+Ccw4Q2SklEQpCcJUSaEK/MLJlI7bUR6lzKTor48bnZsAs1xIssiCRW3tqcP523RtbgzwCL0c5eXW+gMY3WhKVhcbdqx8B27EVOqDTLFtlDyQOolVD2L+NecLpfMbNxiWKZiy6eyOqNPqynbzYid7h+s7tgZy8H7oX+T5xeVbAW14xJkVF3NZZzXOvyAIjecR5BUBSDOTBqD6im7o7YXWh2/ngjkzsU+5aLC0goo+nSEyUYifxaxCu102wWAwQU5rJdJEKc6aM7EfUuAZdb7srLdqGJpReqzeaUEtjtCOcEnDccablgfFmBpcaRY2WiyHyd+rCJEw00K4lf7I9GI/swRZ7rvt21wtTcNCT8gCSI96CSZgHrhqg+CRbvEvHYyOSq/qd9Uiq/CSS/10ipRZETyWljyAdVWd6YvnukjV9pnzxYlqc1rRDCnZZr0/ibgO5XaBf0nAeRvuQXyNaD3PwlYdykkM4mb9CRsTRvKq1gDprAnXy3Yl/qL4eRCQtKqTgqxz6/fteLhmad1yHpWaT49lKwdDnxLni1QYiTDknplTlMaxjl6wiECK8VjcwceStwg+1+vIqE7ujHlzzJzJlyMCi+PhWpLegtl4t4q1CIq06XcJSwWWEJ5C0SG34lKOUVP2nRWI465oSMsrEAivWpqmGzgY3MfD/F7XhjRDtns6LDJTV0ff6qly/4qnNqOaRk3vS0peoi9MguAHE4C6e0+wdyid8Qj+RBawTFbE1LFmaB2GuqN95Hch0IbGCzOrhpD2Jt59oldXeeKhha/+kfWkZ7PnOcHCg3QKx1oZZey8TFyaBo+7mMtoV7zV3NZ6yamWwnbxEa/JlIXCRxtJIkOcd/0dmWrzpSCdH0I4PSt9IaHkbpBblmnUK1LwhED4n+OX2krQMk/c2X7S/50Rp9rx8gAU1XOtVfwIONE5Ot1XpcTPS14SWUcysQ4lnFuYrKZSh/TRR+X6ueyJww8VEzqdgwW3u1M7sV+naar1GWsTq4AxFirUbs3Sy/KuB8q9VvYqUyFVI1z62Md4MQCAYbEjf9r241X2Zr691bzgxaUQlU/kbgLgjgHNgtly55Qd60DiPoWlXI8bshDeQNIgfyevW2hylAk8jJOVanyqKKkfvLERlG2bFIoo8n2Ngpd75Pe066DXKFpjKbqHPqy++uV+X4SD59AoG4L4YkBkAV1nSEcJ3tCpyRcqxAsrQGRzx4COBoMYHxeYibydvek/kj2UD42fQRjjwtXWWcmjyZLVerquH+EKv7f9r2nMLr1vVc10UTFjCRrtPHEMbnAJXUGTabuR7jYYO3KGw7RTe3GcGAZ7RxHQsQtkBC+Tm5s7+Mv0vbKCpPr5VdhHiICjPbd3HrDLTH+y06+0vz5LG1klSYBobiX01Ti3Os+uwmzcfq9JAA3KslirJ2WY+gCOMXFa9Mi0Yq2IvXbXNOrFSX0jZPd8jb7FfYDxAAeSgLTHKuQF7FEn8jct+dwm1IHgwToAGzwoJDcm0dathR3tLA4DIZFkHIadWgsyHZOzP7HFUf0W29ooLPXqCrkgMf3DqUI1LwImknJBlrKVOVqA+sXim6EMs/lJh5CNXSARky9gzKIPVFXlHDtn/lyUn3xoBoWRz/ndPb5lLeEZbMbDrqbC4rajpcY46vhE5Chmn3XH3XrV7UA2wIGSZSqnP2PQPPd2rANeojMDZE8rtxZ1upHo4EIHWalBOPLq2paB8QRmaQO/VoRy6tuNiAATan7fI90569YNjUnBd3I5Of2ddMb9aLubvnj07lKAj8nkCnkFaCGdQswYkqkeTD2ekIemWjRZrNdn2PUnC78nijo7f7WoAHu7dJBMFSxjYIZsvuoupktY4BlIeE7Ksva6MJE4+W7j7SLcCL+L8bIZ1z8D6ek9KA90/KfkQ6oWpkuXn9dtcAcMiSZUKOoLmgeVyBE/4MsieRXN1UIp5ca6prcxEJs6TKPEDDNlQIissEc8xroKPkmX7eBmz16J96Wl9FiSZzFsKJAV9968GuhxXBLktgumeD3tsATi3vz6m88vAE8NJWwJRGy6W8G6lpGDaahY64ap52KJ/bDk6uIjrJFFJPd1p6Bb/ts6Y1IofdP7aEIKzvuESrAdRYmG/dg1GWsC86BiRAJXigAQrtuwuSO3H8q0N+spn7boy2oVP6J7CpnznCFpm/W14GMW3XUNXNu7u+YaIhXprE6UDaPH4pmGsQZCiw8GaiLfvWDftgpLkBOgfU+vSIZkNtFXcxhMUV8G3CYQqhH+my9W7hf3Kg7XzBwEMUmMDtvIT+sOe2EUue9JrKPUo3ISWUzip9Urb8CsuhtRhGd7XbXqvLnx2aKS5MZDNjKQB4VFaNUpvfM/rr+S1TnU8TeupZbDfRUzGveAFYxxWsN1triuk6/HwaYitcT5f/lgwxKZDvgNBwnYQz6jUbCHUI5uRO/9n5FZgdC5LqGAG3mt/NmJezss6K5XaMjZb6hz02kii2Iaktj9g1Lgp5bR1yb4+2A19Dxkr9L3+7IZIaAkios5B+uGFFcWgpWNjzn7z+a2Vfz6gckkGG3sV76ZgGKT6RZ6YUPWbWd78id7Y0pUWOp0C5a9JJH+EySl/E8lahSHSYGc+GTszgETba8uDHj9odEYXoxTkgfLjov5bULKbIhdd/66YBSkVHxy4Arg/nqJsv2iAgwHm7vaSHnYSwDmrx1gchPzA9nNzNKJFC5jbq8pTXXKLzItSI2eG1f0xaKBC16PYX+sgF9/HSe/MXCYRW+PMXA9qYCSeenCzyBU5mrJoIdwaTcgY5Nt05cRVuz823/A4ggIe31Bq5JKh6YJSzLGwJ2y3qDJ9ZOtC23UPT1sD395IY6ImTFe8j5Khzwzd7e6Rl0kFAvgbuyOcJrTpB3SfObh0+sA16jdBLdzpiZjU+dv0Dfrq5aGXavdC9jR7C6xmiJ1Gelj6RgPRllfmc6SpdNFomjwV+ed9zYUfvEB+mUexpLRMvcbnQiMvf5L2JhVqRGJkzCRxMoFLADttJIhH2UMMtRQfyG7FE7i1NUQXjGIFxgbhFCRW86cTtgoOBbQ7+2ZRt8S7uH/co0BEvRpKzOel/CrLCWZqAfA7E7+waUKR0QFvDZaVruIvn4KNYwNqVHky1vRrAl8NaCjmlVT5v7fdDSj+dnkSnEDSCw+cR1bYzYsVzqJ+ZEGEuOn8lC6/ZRkql6b/GEaL58cXzGj/A2vaTN8hQjpYOB5eANEAMEryTd5ApCCP8LfcC1gFXRHzdkUj2lcJcTK3dkTDSktGBnVQZ4FRWPi4PlOD0kqbByHY6enKQ769xPQEjZt1wGbKodkwBwxNVgSlTEfqTvzd5BmKXjmGp5/4wxAmsT8V3izKogbALUyb5NeF87wlZ5Y4ujS7h/jfVP0ZRCn9GkHYUnC51OeHKz9WKyVSjfqBg8xLnDwkjnjh7juWc9w9lb05Sd0NSFa/BZmn+W5+SJK/nu7E0IXjFg2UkvtDQlH55paTsRmdhGPMeh4M1dC4gOkjujzsanWxTybSVfcaRAD8ZjFgPbcxQZIQCrvp1edEZTnu73+NXRJmFuyZwDtZQrw+HQFBYl8iMjgxXoOUIfSt1lL980QlJbKO7ey4plSuUHvlSg/wY0CmmXifI9kD73VzQQUNu4kF8OfeMoLfu1yiulMRPGtLvSTPzgWHwHUQNIMYbG+muCDAl+alFod49cOjvKsDCzFJu/JQrZK/9DS9SrOQ7RjRQW0QT7wX4bkvWt/6CsWP5pzkOqD3mXQBGeNfDGIlO7h/TD00OYhUtOj2g9+8XFYbzu+KxFjNvtaDD2G09pE+9tl3A15/sBK+FXZWDNe8DKv4eqDw1QIgFXDyGej8KIEvwrPTP6Moh9Sod5rNHUO+nm0sDWCxmnWpxRPtF+oxtnMIGNF5ikBozAs8aqcHNRG5P2O0VVuQCGARfcdrRFEzKO3ic7bmb7KrswFvlhXLON8VuKVgvYTpCiJoAf84+cOB2QT0y8+gz1Wc9z478e3rSMvrNm8JJCIt8pQRFdwVx75J2ne0GHlThsJmorMMldeNRBdt8V9/qCnfSGrPsanLf/UeiYj5YQumQG1vzoyVdiEUd3cvp4jxWNBw3+21sCexpgAW92pHggAO72CzOCgBl3Ps5bYycqi9jBM4V+4kW4GoCj5vimy9LWF0DVLg0F1hd2Ocg7SAXi1jpkFZOf2wPJQVtxZ+BZPK1+jBno9UNSovFZdS7vCXJuIqOK5hvaom5e+XeQwpfPF7fHtSX7RDvMolDrehy6jcxMRoLS4ltkH1mioNl6VcRZJZAcZQf5P0KW1IyMwhzghBDd9Z3XvqXRvPNCEK7oQLds86ofAxAnEqcCGTYsAT+f2XZbnmYhjnl5rwrBUFlyf3PC0hV/0xs0rD/Cn+ZJWbzwt3ZaMYA8RNydeOEiV2G2wlCtBe+m1n67Y4kqODx4uSKDv2sy7cObXa2sHpLKfK5LubyPavkmsMcBg9wTCzCYTLWvQre05l/djba0C9UOoRCWrCmJeoL5GSfF24G/vWO3ScjLaELp/Ad23Z6W7/xuUtKWCU/fSqbePRMWyC3sF415fjyf5SZYLeVBoR/hjUazeIDK9gbo1KpCvoreNA7P1uMziIDgjXkbASxNB2+GSeT0RJ/GQ6VXs7O5NXjc4bQ9lBJZLoYwVxAeZPI2o0mR66Ylv69/Y0Dm9p4UzjqarUOlE58ioNbAViNB+OOZ0cpoTbnOXwGnneIuMLsCDvKLsLUHVNMK9wGrSR/zG3RvGuXeByznNlLnoIAzMG2W/W+yf3ReNvBki4BvxWDpW6Lqhur/gDzOzqWbK5+x/DuL8BAmt7344kial0blo/rPi+XJ8A2h/H0IU0BLzKd40Z8DAfbjcRFaI86DdBuvmIPttR6sXk3M3zeCIqbNbiqu5xpt/Ax0lZQVIm+EN11++3pH7NMwtgmgIyBXw6EXwVoN3IgpB1SkSPaOBy6VGI+l6dN6HHdcHIeYe5foIIBIMONWs6kSePxUllB7EjOeyM55ArH5Hq1Blmo6tjCNRu6jqwZA/4AjBbIdWYLxstFONEC6vD6pab5QswfD8SStVLh3qNPzGnRm5yNZZzK2ZNgPZBHtDGUKk8NP52/y3c9iLh5lEolWaG2KnyILu2areXQsPcJFMWFvSfdGILEGp7RrJWN5S0tNL3q8eOfPDcHid5GULRJRyA98AM+ZUf8DZYvmRaHAQqQbWVjhIUnvDP8kEESLpAuZ0GcW/7Ud8HDDDCloufGou2ZPLOglzhaCNaszhM+Q5a5zk3gKCSZgCNpRgG21mpsWjrONkwjBfixPT+FETUZjN0NjnJFqXbyp2cnfPvbD7CaRwkOMvNdQf9QlxfRsCl+l5n6eaB85olo01djbOyyfn+Ihvf2ieaLBhhNcXwsvTa4Vw5XJuwpm5z1arOJq/FbPeLopC4j5eGJdSeK7bj7xDto75Gz3vL57ZaKB3ZTr9gAR9ymWDxO9OjuwWlMEP+SeK+zp4e+Z7Yi6ZJfYyZJ8Pqr+fc2nrCMrIt0oaruMoxyLCvOJilhnSlKb8GdE/Fbn+qDtGvG9+7Rn9BYUQdNESaW2sCzFn1OiBxk9cr1UlbZWzEQ5X1KkDI/GdVbwIvGPBTQrBv/j1WnN+W7ImSD6faFtNVMHb7ucDOU2oWXmRyab0rDCLnwnhogEGCQTVXXm0SQx9LEYQ0rkhlVj5FA9hNVvXJoB9VEJEy0VHb/o0UuzQRwCpK2Sf/tQ3gnAcxLo0mr5At0EhhfC7zv4bggZiweYJB0QTKyK03PKFnU4EsllwH6nRLbpvTdI9mNMOQ02URAflUbiiYzj+f7Kn7aAOR5473yP0D4/uR6UPX58UIZK/4gunn/jFvNYJpsJLeQTi94PIHm/8nOmd+J7hbM8ZG0L+LdMP7zMBRQsir9DhflPoweM26ygey7BWfNVNioV4QlU7W+hsrd+1Z7Lv5GsgmPso1VKC47le8sM5tr7MpaT+XSHkEsdk9S3puDxABZi23qa49Yy5iWLFIo5SZt6thrWcIslaD470OI/NSky72wzUeZ26W08cybPC/NyOdEiQaXdX3v3E0e6C0Oik6ksQaubpiMIz+hFHy4NFYZib8xhi8uM2A739Am7t9rJEKk1Dz6aQMJNtTZVFP3zuJMk+9gStuD237KVAnBQ54ulPr6HqHWmURx4d+KimadLKl+RU5judbRJ4gT25+/trmqGucr/Qq+BbNUUZhwTwbOVUYVt8PdWK0KBzb3MpONTG+tAZLmXGcBh2uqsTfh80Yopi+mVoe1nupcB6pzP+Xd/SBG6uwKSlFlRfZOoqTLWrpFyEsiR+Q0D6vxGsEJFNQjfChcNcud6AzSfu9Sc8NwW87TTsmHlpbKrF2HmXcwTcdiW7oFmY+JDSEg9S3Zv+qp8+ZITCnkUEaw4xAJP0dQjq90TxezK2FtUpPEEqAixdzsk5gGfdanMsnwdreufP7sjKMBMH354akQkaqwUjssysVLb4wZeoXCzxqwvID5zzMCcf69dL88uVa4m1erBKfQBZHdo5DFC176mc30Y207+nxicmVIkONrmm9yjHLgOssrkN5nUa2rlfWWkHfRZYNVQerjm4GGHZYwX38YCNJIcLYJZoXjuH9TcEpEVurtL0+7KUAFtpwtLbJddG2e926+CuSR0txuaGQRwGBnt8pozAcPMSfgWQOYVJ24jCq3Pjr5LYCwZ+P2r8JAP/E7s3fepmUFzTQODXeiRzMHfdpHo/0UAhDO8duxiJMe6B+xQbzna0iJ4xnj/2a2ZY02pk5btEBL7mr3gCCovRtwuyEo1KsLmakZnu0tDddREuyrG/9OFzq3UBur1JBkTRWmGuRI/1TdufeujPpvnWDAW2BDBA+h0fCBz2Dnv3k7idR1RP0FRzc9h1SfELto2VjOsWfumM9OdQmn0XuhyKuKVAOtwXuctSB5KNoVspyUxy4PIzYXYouhUs7rWNhWeYadrcGULqJnzMJxxYdmDJJon71mkpUQkV035NU4s3xzOLEMzexN2TCdFPiA1MK/AFKKIEoHgavqoM+o2tagnRHIm+RlHXxHpchGdFKu/SaXxFLl5K/mDn0KcL04NQqJSnH3XndLDVjEsiLavo4PipMV3d3vPKOHQ16l0T82N6/pySiF3EpcJwwnzrf6koIRrAjMxVNyUopLoHb8OqE14NYTrltPy8hxKE6ZV29hv8vQ8gTZt4PPCRmBnqbvihM5rpIJYpD31itq9A7lwhkhsfi0+kjfBAfQzV5VNOQIITjPDl7Of8BMahtn41CNkoMLczMaxBxxsFvgxtlLX8uaybqC2ZRNcUlChnSr1dz6QRhej7ad5vdjnqlUSqnJz50TIH2mnIqpPj7Rxa+PXCKWqS4nDmwqSdgy4tGsE+gkkG86/OVyiOsUScuML/M0fEV5KvNjo2p15CgiK03ZOb6EQZIblhneLJolbO4l9z2i+vkdIN4B6XWDeJ3T88lTqHAFlmrBmtTrRjVIdDS9wUgHlbGxuws7ziYPwe6EhgJ+90r9nEsxxyK1L+VUbbdzHd7/n+orxOs6HmTqvzDwpIuMOepJx8SbAbCqQlo+FZllkOcmIKEmxL9qBFvQiLjTGOKwlUj13aISY/qtJgcll4H4bMAWZoCgbFZ6Kk8gDHNejddnWSvwERCJcbvwHNjnMCe6LncI0nBilODko5WlCVJgMcg+NSMOKoOOEyB4/TjXn4NOlaP7VaCZgbGX6rE2WXVHlUnNVEqIOZj1QDplkkMgiUViQDeSSZ5p7z5JYimIo0KPlzob7WKPhrGMskBjB07T4D8I9dIX5apNshJYjQFIih9DMbwgRGMeJMvVRFxbw+gz0Q/DVA+MTbHJDSOtGDU6oJn3xB8e98v1eY+K//DQXVtNcrgAvoR7/iPS5pz0e1ekztC99q6cEtCHvbja/H7AFj4zMDl+fwZYcqMXz50areTGafdmBHP5hXzsb5QiFkzuF2UNmSxLxR0uwYsr+tNI486BLIeWHawTSjMWkzNk3BF8STz60ihxQMiVHa9y9EeDUQbreuQAZdTCwMMibtXc886kI9gDdaWOhJCICMdo1Tn3tfRv/TuUUk+UjFhV5YS9uscwavZL7xVeXqsXa+4LQhQE2RnBmXYrrWtBARrx6bGP+qEDO6yAUgAFoB2S31ebKwCsEp1MR058nEiYjwuUJd81e7M8Q/QyqgP7VaB7OYcw73i2g+5LPfzu8SFPcYe+2VLliaxUDgRpU5vG7Bt148bAarVHESm6ib9KKiY5ibAGGCoo6mOryO7a8RFyahHwvjuQvxqJopxPxgjdyOWrqiH3rQ2SznI4pdQvLKm/ZRz2+qD7GF6GL+XkQ7uZppL24wC6oBW54pgicZkLDlCFidp3GH+FeoOQQ9KE80ZIMTMR4TqLRvuTZVGzAN/7/g3AaOiD9cNGpKQ+DfbmDrVHCi5DIzFNRrjDV00ut9WyZcfNYriPZGDYN4ub014FhP8YDxE0dyoJ3y+U7xnpbvssvpGXNdto5qrpTPn9PWFIGSc/juAkYYz82QwopIj+3IY+93HaOb+dKmcPkjox8QGISZGkYVhyO5T3btMANsTpIYoE8XKhr644v2UQg6r1UixhFLlUoTRZ9eyJdej9iwSMAEBlkwu+PS0MANkglvhQ8UIFou61SxWA/MKPMOXQwFbb+2ME+vQnSjGh6FiJ7U80ns1MOFquRaEnIaR1Jbbti1ZoXmkLPGozauW90FodNnTt3U1rzPy94/dtr7Jszuvm1WV37x/9dGWjeFbC6IFTPu+DXR85bPRrBbj6PrYrS0XBqtmRcxopploe64GQNh4hipTUSqBrY9psUmXAM+1AQJCpdCLar89KMH7cE+eKALh6/FJMJScTpgcfSF3NViXyw+W1WHoB85AsrJ5z3jv80LKBviiWkXmUBDYzRN08CKd9iog7KCLsevspy3DUnOpsXpxXBaoT0/kIxJbHMp1cdaWicLJS1e9MiFVPUlJ6Rey47ZM071p5+6k/HgbhEeP9Cf4Q8lUsIK3ACH0ymXn0NL7afPy2NPh6R0ydeKGe1k568g+XDxYZPMN9a3qolf3cZdSeia0NOaflLxi4Vp/Jwl3en6y1VtD82JfUqLFVWdmPoltFW5YPTDJy6iWCkk7UVar7XQY+rmgkw9e1psW0zW9A91T1B7WNzEOi2XyatntU5LPeSRdiCJIwzqRK6VMozQWx7OuspPEvAo5c/hSV+NWBkmgh+GfOVC9bx/R3Vg36hKm7fIiC+VrxsviIoVgf2ITZk4cHg6rufjHg+UzXS8bzFrUuDvz/oTU8IDAbof3xI/+FxF15/zdZjIe0acoGAfNd/L4UT22MTU0lYDbCCA39EliH9gkfLa3dHp2dIiH5VaL5G5APmpbtXzNU78HLt0UoKNICmBnaiCT1non+Ok2s9v1iAhPuhSz+o2DiUPgGdfr/wjr6LxImEXHmUSJVvIHeO2q5p1Bt4X8Q1+fli/tt75Iu7bMF5Hwtk/U6wbbLyY9pHu/vvvw1UmnypKZ6c0Wc/WNb4qTv+//Fk4syUnpkXfstflEOn9M5NB6+HsC9XxkN5IqXtpej21S/4haNhrQdAWqlNBKxZdCtCCcniOVqxqwhDvEF3KbWM5Fqz53jBH6R66/913V/ACRteyta0VCryfnSLylDqDNN4q/wlljw7WKP9WKSfSqB8OGrhxf4I9+N8sOqY7iTKOdHs4kSG04BjnraYikR1BE7VPyhvXMo9Jzaeiu2yNiomazeP2w/wcLDCewUoRKkteDCDkICYAlFw3077l+uDgFYAkKE4iOaEtMKIeuf3MeJK+RnaJK1UkUawSIMHwXcz56SGFiKthkhm271tebCn3WFOdkYAgQGSO7pshnS528F46u9rDuZ/uR2Pm67V8WK789O27jD+7Nuprn4/D7ff+SknssHDHOjtbdH10xkLZ7Jlsze/zkK++lGYUiCg57rzYHwUTc3bfGRnS9BHffIEjbRWcmEDNtm1kAIIliR08MqpICDc47trSLkpd/3/p1sESLxLIe0etu8BX+o4YRTzMU8XqI7Zj//QsPrcN7dzwGLD26K+dym0kxpKMv0b4KCfy4Oumn5dFMCdbkuAvv83bBIys7jrqaIVl73mY90Ba1IGxRhcKnxbWLLdliEmxbGrP2HplkYAEz3krVDzluyBjXEtGirm17aSGlo8XRsEfilosxFRP6EnksO6x4SWqNMZPSNVuZ4e2ihu2RzQXRATkWX2zx234sxbb+3LS1WYSMr6/ZHcZc9nlZxn7HhXEGXUf4idvWGWMrd2ry5l40wEGVR/6drEfIf4AE+FAQumSq/tR3Z68uQCXXg5rYcbxnL/qCxa+E+SHI4RmywVPxosVmdxirnQmCdeNboknGUZWunl5fe1RGhPA736ZCQYV0tzZlNJW5gaYWl9mQkqe4AbpeWF7KdJRViD7OW5uWaBdNqYJb2wVSnej9IbC1iAqedHuH8TSuyfXyJzCN3h7G1UuB5FCZhXPGpJ3rUcutxsD3tUSOFuYM7AzEh9OXoe4PbVMo+I6sSYGl1hgiuhEjaws03miLCBphmT7imvD1suRXHSJYF4oxogOYr5mOzvtV/Jl5A8hB/7rh5bXyxzIK+3Wkn4qoUPAyproSJ5jR18f7+77G7Jka5EYSLlQ83dT3DSYlDrlq/o5NT75f+0mOprbCaJvXgkHBNgZurz5M9mukYuIdJs++IGjsayTIq9HTKnjtBefy3AOucMUzIi4o235VMXkXATd/6IrwH0gnBTJW2E09FlNltxjeMGm6PfMOrgc16Xb5iIJ375oF6DdiUDHyBXy+o1BkYmI4mD5a0zv0WQBm8kXEJ893pXyFq7ARbV+30nIjmb0usMorGyu5P4narsH6TOqi8esBOahQQ+CD7Xt9emvbYakKH30R2uOCUHtKy6EVKz8V58LQIAvlEXN/OnikQzs68b+hMI7N6HQ2EZ/WufHXlpE0H7MGCEKx6ZMmEjPzriMRJthYaKRFircrsIEr+mLqdnr4FmEkJ7u9cHrZOuGbV0y9ylntvMN4tVvGtf4vXgeRMCtEZDlW6KGbLvIAjI7guWDICb5/UAcwpRhPv671iTrc0+I7TsjCXr7X8PQvkxyMqRVQEV8ok/RfYF2UyzUwJdk8tq3C6/8LIGAy29zui76xFq2JYwue/jYvdP0clwa7lZUhMGIdSy5BW+bWkY567UUubIikgCb1RYIMa/a2LDvCTuZWVD3xtU8shABB8+rBlatmZd8oNJabDorANn6S3MtmawfbGggg6BGGAAGR8OHIyX8k8iy6VA1si2yyrXXsO59GzcmF0xR4n9/7ZEU6vuAWoA673hyHN/nkVb6C+t/cmKJNXrhwAGRpq5iKq4RBwRnc/Qv9F4SKznAMjobD0J80ht61670YnMbfUN84t9TemcMh9bhbmvc9Vs+xYqIMEBcnvvDZEqza5jVnhbbG9cyqhrZt3kreyLG5rWGXHbn+oXhm38S3VNNBs8mR0kNpE3nnSN5rISZfZDsaCfckcfK76kDSZcb+tavbWeKe2yrGAT0RVENtizuqcfbmCd1hEaBdgiDiPK9fWnxskg73QxD7r1uxe5N2SUURM0iEIjeOnPP3KPGSBXvL4lFM9ZGBS0kv6aZi/jp2pBA2OHcxUGAsdZjN9pKTXRa9vjvP7EoNG9IbVkS1SS5Cfdu22/h6WFDDTOZX5PfbWytTxHnpbykHUb4Sykq21ZzpgzWDjwUSsDhFzcYzcdYi53JU1Kj4IIr7AFTQqd5NtjcXZgkf4pdjvWZUPSjq85c8/oyjJ5mn7Q7Gi6z8itkvqnI9AFVem9QsGaEfDzDbcLR8qvoBQ+OPPN4/c7NPs5yv3NMkZ6LlLRQL9zpNBBJmcW155yhvQcbLIFEhTj3GHyKneTcfc75kGnV+VumdPY3/NDM96hKwBMYcOFZeN+4zVbKlW/RHzUUIVNN4agxNKvaDcQzb4WuGwq3f0QqTEyafMZiVxcs7BUYcMpbTm/Eff2C4HvwcuDDI4FDLr2oNdVttsfQoqR0kbPerJr5NhRoFuz+2boS1+IpA3PgSV8FQQIvRkdL7klOrIIPlL8qULMvc/4U1qjoBykRsQW8giR+r/W/NB2FXKO6YNKzJD0zeffgIoRq4VoSswY9Hyq/0+yrmukiwQKHQ49TbCXVtuqeDB1/XxV3nZFZK1mIlu1EvkcX9a7gYTHDDpC6muI88jpi8MCSGsOxZ51Vt9kMkQkQwfQCTDu1UZRj+MHIM9iUh+2s79AiCdayBAByEaCCKKV3hg6JDNW2U62cYVv4HLrMWAwsPxghp5kJT23uMQN/+3Qwd1I0GKxHq/2kj8Lj0e1qLHnGMMiX6qEjwvRopQmCF1ECKZWbDobyOjp0URfHWfGPR89BE8cby39SRd3XzPfv+Z2AgIUMvwvTYHvbrdCDZsZPxvB3hxoldu0dk4DmzIw1hg0Ao9IoHpjupWruOtNzdskDFePIeiAfgKJcp3ADgRJYvH+8C8F0zLR8oo1b07ZJNWSK0Z4BJYbazMIW1BILJ6jsGWGJtvYiUMtJVRp6ijg8JqMROHsar1mVKl1q0iccCjxted4NAUBp8CK5TlsqZsO/dBICTAtAAwrRV5Wl89m+dmcXQHeaNQs2nUh9EWZXN2vXU9tXDeA6gvmTGDnA2ai1ta8uL1kSXIPoVR0FZKJGIG8cpzt9gNSZb2NFuT41WY7LqcvSP65hs7n9haLsq2PhROpVMndqIqe4BHW+bMDUvHnnIXGQsVvAYprr4Hn/0wCWHd4AsaiFxYsZil7YS/yX4OkjQzAh6ESOYUvLQFN5mxedCLT4z5mjpaAmNmaLj14uaU10e5ueu/VRYAdoj+gDRDQ/jvXLUv9tGmVyb2a4iMgU7kCkiCxuEyO57QpFj+S4r+VSb6Xt+dSAs5pm3n3f/8fyMbCU20T/TiCWeR6pQ5JD1gg5ooJFlnh+PwECc1QltsDWrVRGLa5y4ZP2JQe1OXO9DLebb0PQIq8Yhc8LYDQ5FmpTQmuqpHGcZGK+gu2k+Tct0Ju/hNvjyKWY1Bf18FlkNSawX29QHP/ZkSWGPxlpz212k8q8KfkeEF1u3Sdm8NOIilCiAj363k88UEq9KDnWkEleldtSwTheCUM5TFIY39jnU2/DsZAMXgp2taR6X+hE5ZMvs3h2ujiPkaBrqLlZB7ZQ3ac7Lrv7SaXkfRoFThLO8dF4lCQcuU+m7JtTMCtNq0OEfkNseBzpt0P/07uSotAeePi80T5whnEFXXiNcqy9r2q0G3qrYHP+oQW3tlntkZnVQwfCw8ExS5veegiBKcBAlh9RPQyWcexUUggAZ06FwU+VgsolcmsK7AUPTGI0F5wOsZCT214pjB0iUUTpdcNpP3SvY2jZBVu1LtQSoqTx9i1wPmWbO/KzsHdls0RV1uKYS8hSyRAWIth/nGJCK3YmLm2ehC3c7wcom1pNP9XOaINr3ni9LnIELMcYgg4HmiMLT03ZncG3/8dqfyuP831LO9fiHwxelMBlMM11eR6k0bWoGrJOXQ5O2udJuQr9HnXl77laizDTvMYZi4zPe75sGnbb2wsFzyDdIY8jVjdyCFIW3YlQC4TV0i1roC7zocL6Kj60KBAC5pZZCJ8w/sMSKaNE3ufRjfosy7gtra+o+4lGfauRLy3RiG/M9EQYOZbnOYDHz6Nt1qhrKQo/oTxTGcb6oAa3nIxSPHbTW9FHDMezeT76OEPqQQLrHod++w0zTMGARZ0ttI4vYKz0274muuD2ap7DC+iW2baWxBV7ETCa73I99KeYWQ3ZQj+xDJEKTBNrYYVkK5gQRyZG8OJOxiJYgyO9/JSjDr8Zfam4GORSwHhp4KCz8rSoXDaLrZFFHXV5Z4mphP+jCJKVyyAlbR+H7p43YgscDBHyjLzJ+hGmqrgsnJLZOQHdOv/I2NIwKk5GCwnvc6N5F5paquLqe0jcIvmtwNyKoR0H60pMNZ6CKu9Bi9dP8r7CyMES+DAR7nrQzDpM6GFCTvt3KqR2AEnF5gOPAU7PxGXGLpUbcnS2FF/eh+iSHHYcmoDoxD2nwmDDLp75Eu7i+qWhfIx7SmyCqHujVxoP+4bwroMN5WFVXpZ2iTkscm6HYkNL7/xIUaeJ3vYjBBFPXIvMVRFYvSZbHdhK3hImFglM6GzA9D5v944aMdRSM+h7d7lZsiD27gV9egjCBoB53iiVUWfPj4+jrXzQ25IlYk3WZMbO/XrE72wfUfaBSPvwskpmepZXFUtNQWcIOWCbFIkfYxOROZj3BPGwPvRpoBoyliZ17cmxStyS+UnEva+nozovJvIELw3soNbuz1y0GBMddQ8RpQ0vTlUD+4Yp8+bTyeRZKtPDObLxk46F5vPcOSezXcXmBprM8ptIViVvD8+Z+L8lysWZDLCQcZtb85zdHz+9C/Y3FkXEeYv2J/VJgXCEXcDVsCUwjLI8sKT7KY97Sd12vAFROefuHo/l9zaQpVpElkX6iY2mOCF55GNSrvf3DPpGblK0SLdGCC96V0TqK8BHKClvxFAVPSWYP/g4814AN5iN1Wo1/2+FTB8u64BnSzYXLFdgiDjqA5RvOONlXWaXfUNgs9n4EBrPxs61WevyljpM2bFKi1dW/R/A3r7SZJUOXkHERq8SyYSmFWDgZyqkitIY9P89vNCNQI2h0N5BNCayyEJ0m6Q2eGdFJoRsEzAxgUxbvA5/Jk57IDER2fwXKhejKl9oqyZtt41j4w53MhQT+BKAY9NWuZ/AzMQB9UbjpPFT2iEEFd3VZ7ZQt2LTKi+w1QeQyUkflf7icoSXHM9staKXS6Ukg51RHJc7pzCpSMt6OUxlASf6Nqo4/FEH0CwuiZZb/nqKdoK80pTunB4lVHi6o6kK5GRUdq8h2RmDUD+wy/0OwSCyiawa/eFHSLTRz7nYxTrnCoRZQrQKe5QXk52NezsrsxgSqt1x3UIYrjR0IHsN5eNy1s73fpK6TQu</t>
  </si>
  <si>
    <t>WgsFNXe0lCkvClzXmlMMRohB4kvHofgaVdkT33BNbx3jdYvDnUkKIuXXFExPbiEezB119JGMOndDkoN/fpifwsItJeZzjU/reAZIo4NkHtY3fuz4UjVjwB2K2bgZ/QfVxh95n3W8Goz6Y8W9jKAjk9lTc9rw2vZ1by3An/gi4nGmlICdRGw2JOXMxWp3DqeJhvrFdYpzRtSnW8gpADRDznA2k+7Ijtpp/mSN/qzc3AfqpqqXaEhy74JAdyysOwB3bJPf40NEMClHWQhckmR+D+1Xv7MG50t/MZmKlgdZCWzvTmz4brR9ojMNDrGwy6XRreAHI89/1bUk8dqIJtsS8eD95/85u2PCLECbaXX3tZ55g9rFdhw71n4uqVDXhMEHo0WFKQUKMhfTYKzMRiPHWoW/zxzkMCz52TG7MERmNJUVmIgOQvUaOdCjlD3laJ3DykbBHqJDfRPMJFBDs3+Ps0wwyBi+AGgg8+bIu/ojqeqAISYRZd/3h2Vk3Efe52npH1cwaHY/ZPdv7isYGWAUqpdCOu35aDQKp6eFz1EK1qGCzz/7MtGMw8l73pk1NOQgml10IjeejvFq/px1vtccfPLg6f+8mT+uoCAwnb5dVO36V1VvVFJZoFefgcy0nVHoB434gJ2/VhmVSvfOeOkuw4iXHYfkWZfcipE6ltZeItDDXj+xh6dVAvhK8sHaIdu+NfaC55IUkQERw00KcQdoS8QaaZmmoS5ZVoYWhWq8OYPiigqp703RYrMhK48fSb2S5k+ui0HvueBckKSDcnohtpD6yS2pcLmkt57ZOPJUtDPgZVoZfOvzqDQET8XJ37kXf3OXWoTK6KgBibxlvhQhLl49kwXYjoPH2Y1h+xAcIB3mqb4z2mCA/tk1BwIyNoRMGPLjJyi3Eu3k6y1VRv2B6CwdMwOOBhoZMXfBd87cg6MtHxhnBoln+7NQ5sl1QxFqrmaWdwn5f/0bopP0DmBRfg/tVFRVwcWVhr0AKIeGZbAA+ri25mvRxv7arhiKRRa7lNmzQpc/6FQuS+zd3t6Y4K+Kg2qD58stdZYddsHQqBjdgWkwEz/tQ2FWs6Ukg9idvFCS9ofmLMHyodsjYlyLPJ/SUreLZBeelv3TfdGd99XJtXAHIzvskeuXXKrTOSNst4JzM2BsNZwOfP98D3z9yCZy9gXhvJpdIS6aDnxLp1MJma4b3kjdsEHZ8dfbz1po6PYv0P0ercS1ixl5aX4q4edAngFON1xvA/Y7d2eJQVpRglx8R43C0mIHJcisrp9rcXKwfQ5M0dkv/5Wra8FclObPD1hTCg2kAt1gavz9HgghteEEAtL8MVaMp3XjTXVJYAXUFvZRLby0qJ/kIgLx5YJzZ3meli1G8/EirgyTpj3qIw8vqaj5z+HMlWhlrQTyd7H1QKyz3jHeuOFt7OKRd1CqPe+N7fvrl38/ESCzcj3J9oQhXh+qo+TBxqAJ+t1yyIY2suK3/Ask5bVThCYlL1yuMAeS2NRMZnb3M+6kS60a9NEi05oa4lg5QQKDR9OKiBy3RyVo5D7Ax2R3VYXXx1ix2IK6gmlOSJGx4ZqlX6usVK8vKm7TuERGWMlwqj7BZvn7HkwH8n78xeRIRBOJjKDP2s48c8Eexi6gy+mE/IGiOj+ssGWBCsdrVWnyyUtf3eDTingimx2qbwUtfZafJM887s9YmD7NKSwCukgHspT1knPDQuxljrpCD1xjnmJ1ZoC0CQhk7Bmi4zrJmibD6pl8HR/EIPZfMy37i5U2/Pp/oWb10jhj4kFgNOZ/xD6nNGksAHvH4wbb0R6SlC9LkW8Rv5Rt1DZ4wz8uX8NodL9/MFdFlUoYMGhpiDTiZ5jdXt5jf7oTGtPpMMPlhpNj3ep0781YMGn7/Z9pcI6mHG64qV8ulbTNi4EG60pgMsqvbeM8BZE5t/kWsb1quJJ4yex56TYl0f8m/Lrt8HtZkcjNYTh2pEtdFz31n1Gli08IEknTXxaKD+j7xn/D3X1l/8jNpWUiGGDDYKG3LCrAQFy2DZCaSo9yforh6+x+Wz5je3Ck8rJn227yvldM0geAKjBfkoSmEVoa9frM3llRDhskSJjUzdoiHPWP3PnhQlUn2Aw7rYf0Ptbn7kDO7WvX8UNXChCQ2sbuXULEmBVbCFRrKBqtuSoVx080kWy8DkUyiYBL4ebFrFGhjNZng7P6SaboJt+l+DQ87umH+sJvyDsSbpIwJOphQrfMO+xHDPQtHSioQC2oOspp7GLCaewr44zt6wGHCiFZiaayV8qoRcBvrqJNaK0uhyPkpf3BM5qt5bCYKx9K8gF+Dww+LME1RlnbwZcmI+EBcjyEEzm0g48SYO/tQc1ISRvLXgb6UXOCbqDtyPFhYzLS8pP+rvpUTr8iQEHfyu2SfXjJQAbrY29HnERmc7aynI29k6bHp2/R8znl0y9bCt9GJpsm7svQ6fAKzQnlDm0kWqNwkhxSyG4GBjpozDKna7q9VgGzaGaEzfULGBYTqSP3bPV9Bj4GB7dMUpYdPA8+duSK2fKowOEtyisUTK1o2zBC0sydIxB1Q6ZjxygycSQNE7cQ8d3iNjicNDitPJASbzhCQGH1uGb3cgUG9yTIovul0rq0GzQ8XD1zx2xJUyf3sJ2Tt/SHTIcnDJcpNekVB+98QadR+QD3Ok8BFXe8U1GPxpejK8OvgPeL15fEWXqFm6NRd5EWKtu3MTAI3LmIGD6kGndpLf+dKPMudngfORHG+OyGaCY3byFEHfoLSKxklQkOW/cQg/D0FBeh3n4Hrb2IAETnQ7FtvxJWx5vit3jumieycyn1n/DqXcobCidYBH16UIvq58orOmtxsx1ZAOlezaZSKuiFVwEakrEw828cYJAo6Em3vFEBw0OuTVtWwzQg61ITCAfsc5a4F2JRvHDnFg8R7EYD9n/RyT+3J5aojPKHsOZfwn2SdQejbbetPoMjiePjDJDyOMAWgFhd127sdqocr16cSLbL7VPUMYuNTGWfH4xE+Vi6l76YgzvG3ESq1mk8AakYLhNx5Z/JnKAHHCcbRVOwR7isrA69p4WqbDfYds3DDtjZd7XwYpxh7XsdLoN2hgweeQNt5nNnA3WvTVR6c1J4CYRgNKlyQfXAkMWKvvk85/Qc41h00UbFDgeJ6jfFpmyAHV6VkM7SlvWajxSi1orhx7byfLxonWa/TxIG+U51ro+IwH0EeY4VJkFSjwpZIbAfFaEx0Dn3t74i7Gh9gWmhYMkT8G+20gM+t3wggNvGuAwXJQjDkkoMvhCPI4J313AhUaHJ4QXwMNqoGVWCIXyf+hMTmO99rFpx9/LRrit2qHXc4yyEmWFktblVE0O8s8eK4nm/NAzb4Tft0VhbhVPmApTJ04ed2TeNGxl81ylwqwcGQtSD5+qggF6Hy4al3wyCkPtw3bsGGSo6+p6GPBHCuPPu5WUD/KSO7jkZN339Yt9BENYoPUNFLGZyAVOKKRBh+coBt9b57/3OvODvaSxvzNT920+hPrs+jpXtfK4Twz/aN0NA96dQhLNuItC+2XYBNWhJhPw+vTcBs8vmr1mRTypXzTj2xAvi+R+GsFBVQ9eGRIQNnPd6s1gFcUvLmqUfjCHSQtUJgvJX0V5vHnp9fdUZhAodFjta216uyIlYNDVIwUfJPXF5qeO5VUDiBCvSUgBNv+CRIR8Od/oq63KgdHwXSQ8HskGZDXxkLcTE9L8bBDgD/lbTOazksCPu2OrANlTXloP0exhtg62P97YgI6l/e1kk4BBI4drsP7vtlm9/O6ZbOR+BO6LotcLc0QG3pOWAmwsfT+FKOVAqRtadlLc+ojX5NEs0THvivs1/cULnOYqlU5sgwRc8tOXFXiS3F+6UXSTqpXbqXVAH5gRwcxWY6zPjHo3cvB6qGO+yTLRrMHeKxCW7t4pjyHH1GbxGRHPxYhlx6xltnyMKRymh8c9BcNWQYKxWbjnaHcbAzkKrlSt+NNbOY5hhqvev9B2pbUwVtyv+jtB4EwAGOyd24YNaMVVS5mIJZOWhk4TLroOInWojiSL3jKcYk4Vvv/O9LAzhN5y/5+RvD5EhnxsuLqmOhu7NUOuZet419zQnPZrGmYKWkBwdXYJXtWIzrFo7WwfYDAz/sEM2fFCCoOngd9cFkVZyddVwkbqJsuKkjWkqPr+mHj5E2RbH5h2upA4gmxitQ/qTpSC8qKQ5oOa2U2OLS18Vs+Xsjz0s6EIBLvBm1JtcLoyTMiDkyUYdTlejKH+kWmHVMPbdimIPe3RheGolvSUVRmpisbSBgQWgQsIX6AhRk7UwT2HlziYGDH1a9bU//z2E0+086OsXs3Zr85yl2pmnam06rJy7+h9LMZbg8Zv7DOjBcyKxZN6hWf2QXDXjD6/ng5KugP0Uffi9mlETxx1P06KhLiyx7XzjhOx5EGfgzfTWGoGNU1OTKD3P/btHZEcvAlIWytkJaewXCoR0bRhNRc3IAUZzrtks0Il+02v59dvZnqxUv1ttjqpsAFebDT4cxUBCZwwWffEKBXgiC5d13xxxQqIL2GeR8sHyBvYECNKC2bug8UKVWPePkkyrinHemOMkkzw0+wOZNI2Aun9M57bBIfg0+8CHw5Mi0iJBf8rY15sLYVrJ0WanbM090qxbTCnhG/U0AadkOgvwv5nde5GIIGOf2xFXmct9+yNN/2wm6pssI00pfUGNQB7S/6PoJSa/5CPVbw9J28V0rbSSRy0WNpD2WfGPyj4dr2RLGW9psjr4a3vj9Z0FqoH0oW+y4kNQkxDMqUUHniWAdiSP5yrAfPaDSHxhJYEEFFtrPF5Po/sEuYhelKKNfwmY+glo/8JZV8THdwyGyp32mFIimoonfQnoD6K7mwnAcpTKpaXScJQQgk2j1M6q1G0TfcNhvDorcfWVf7UzRarkMGGEij2KCn8AvumF6I3HN5f+HZtE3OaX/TtMZ48YKDpbxBsjCeCMLhQfMO8pzHInWd0nP330o3biWCB4hpPfUwQHfN5Kk9mJ+1Kq1ElwPgwgDhZrhHRGs2hF7Br25+H2LyAWQaZSLAAaqMK62bi8jaKaENnuAnLlApIR0vKIJMsIggd9WUw9NxEqlkKPyprz4HvJBBPPJSlJe4xo/yMEJQ/R4v2q1yBkElzYjK8bey+DWvvEb+qx6/dfNSbyoa+qP5uLCt4EoTYW9sz57IX9ckQuQQ3agJLhPkU9FN/3V0u2BcdZgvu1qcTT7TvCWW1HS5TONv/gw5AevxZwYqdN36352iNEnII5GWXgpEZXuav70aVIh1WBgKWh+NCs7aPB21bg3W8F+inppD6PJys4VYFY0vgaN5mH4x4/aG7EF0/t3mpYxbiLfnmSkG+pghTbKcLASa1ppYurUJbkGCwgBTci62CXhqLOHR9kkTj95bq2m8SJn2mTc5EvXvHCLk4ACbpPxBbL4eeJ0KEKN7500SwVZlulOW50H/9iYqzyb4wuNaRGn5ovuxO/3r8XrwmzTo11ep+C2Mf4okfhwXHCwnYUgQiG6A+DqVsr1s+RbkWpkrBgaSGCPV/SECy9+Ig7zEwnrhwSnjc9WzZZDKnvmcfWO9/NeBBBMeuiDvsWKxeLFmBItEmCp+hIpKLiCKWiX9WmA23NAGnrvdytSD89OyBl/GpHVKvhWZFWVWxEl+vlGv8z9doxD25x8EKrQ83V8qS+pHe//4PSijAL+yFnQI0Mop5HPo51+EoeMnQ1/Q8dPplR2F55wwa1OrMY45lAepDve2z/b9y0zm64IklorbN9MT062UayGzRmvPrEpWJ0HiMm/iZ5LOZM5fJFy5WonLJ6cJo3ORs4XMGHRUrwANTdWx3c1LzIDtuhs9ONz8jgSUApJ69MD3/UKGBTXoU80z6SZd2PbYl8ky0x2cmHOOvObAcA5WUKgKuG4NM+gjRz3/UMJ0WQNAlR5bTKcnMWobcranI7HOTgr+7LP4KtSZ25GOnRZUCXsZ/tr5hTCwXwwghC9gjn0X3XMAAPs2wIgzqXCTaZqYz9KnQwC4b/1XyDs5susAaJ4TcIjUaORjJW82oWLywP2Pfd6LSbelOZLMOTN4dbdpxw0LJaWsWh1Lkm6OopIOXMWOCjgonK6IAK/Dg/Ny95z7dEKMtbR7XvKHTC1DLa4mrVUOURWTuZGNYHcqXq91M+smlj38v3J7eduDyQm07EaUqO7KlV+3PxVsfzpcF45dQke+Qvl5wnKG+rbHtcWlPuy1V/ZBg5BYlsakSGJQcl9eVt17Bv6AvPGjSH19KFFsnZG5sJKYweCR22bhwlnbEU9+0/tvaSYPTS2NF8gS0Wjn5jl1RxGwYe7eoFyZEUK0Zxm5Mggkn/cyf+/3Yrmll9m8aiC3dOhsg8AVj+eqxwxxLTCg0zVOydcyNw0DtkDstxK8IqanG6jC0xvxsCwg99ZOrCfLnyQ2z+AiUzKF/ZRJAs9HN5wfhcilQfcsK/G4rmRTfyWlNkfjkzJ6QE3wJ3BDUcLYyRQEMg7kXueHs+JH3A4zYnkZ/U1QZKEIwvnJjM3DAaGydPVfQ8ANK7v2TZowYYDz8o/dN9XUCkZ49XLZZYiNJvODnY880XFiyf/u8YTLDwUtH7TYwg3iGX/yEtWAR9JZcM/jdaUK3qQMbFG0Uj7tiIcY5yOVa1ccJYhakyv4TJ6g39lnVwzC4Xi/P3bS7V2/LWhyQqWWdDVQy2UntBmmKmwZysLL0Dii3/BMwD8lvfEnuLeyzT7ySNT90Rh+03zbgf4Gpuu4qx5TleLm0lQ1rewaTQEhJxhpCs66cfUmzZpoK8VVphyt4QRc3NETpwuXJm6cOus4fT8sprBygbUgJuf/aAeUZIxnsk3xJ7uBRuon7HaLXaogmXCdavggxFHOazvFqv5P+36tgas5qwbm+MBmf5k2XtuHEpf1e1MVX4EXp2p/Pl/+GyAFrxT/moUblpPbSC7wXWG70w7bRKyhAF2MMJr80QNGEsC9wVkbAetfXhnP6/G2epMtFg0KwfNP8nGVpU4V/z5gsnzfericWv1j49sZTwkOeaW4EYOndZIGbvxz9jJsHBpNJpEDLeB+xGq4fmeax++Q2nyzn3AN3prhFirQNEIFfyGFPotuoiVWpS5ITsCeGsrHF1UaJMD2eZ+m7FemIsfyDCcgVAV6EyN0uYFa/VV6hjWCl9SbzfzWjsT0QqahuUzmISii2sqv39LR6Lpz7pbazBPza3PPPdycYT7OehNjTkJRLF9AS+VmX8m02iQVpCbM+JHDslumAV/YAG1lXnA797Lo4HDT6MscO1Qj/gFBsvFfdrSBadoNyivR0Pz588wUiN9vtPDk0xdTpty4XPZKEG9Nsu9cQtPnPF7gKJ6NZNtIE9wCfB/xl6cRfGRh7sGhGu+YoYAYRl5zaVJ5vQo+b6MX/C0JTZKSkHtfH27w4HqCFoxZm8Nvn3dMUb6S9ZGWLmvzl67aw9h3emluf7rNXu3Pale1TTJlBbsvtUYDlR0dcld6VzN9P0XUZH3lCYYE/ga1jp8y9y3aQXFNpZ3x5u0Cv2D/CXkCyyksimPTAZFkX/+pHtFpfss5em43gRcFUVLm9IvH4ZBPibSIUJG+cvrR4k5Je/gOh7bQ+UjJyaXQ5qHK3e7NuQR8J6Rh4Y+0//kQR7EgQb1OlyXtHE7AQF/f8+CA+H1z9sIU1tbH01pMNA019OWDfYpnTjJM3sdqKC4RfXkW9ExMSYpRwJmp7stugAdCqHyy4B71MQQxqGGoAiYbZ2q6fP93pHLNDtDODFhyuO7I8XJzMTrcfGNCTVsYkP5toGQEc4vL/URbOv8hvVadGR9Yu7KiglQRp6A8WS6NNUaR4P2982c/alyaM3H4Kf8tJBXDmTAUAny+/3/sOU/IHkmFTD7OBqFf0hKXdQ9qL0oaUf01EXxid2lsuqeAdsP711H5U2tyeuXUeOZE1nkAcUVS34kCeUGSzu8xPDvz2qZ7VeK2jIC93W9N+F8iQFLGpWXMs99uanllRIjPprm7Zy32B3UbYKZZvPgH1c76hPcacHy/0HjEUP/zzmUnazsWVkvpmtkkJxkgbgkb3FDnua52BNFyLKTwMoyrqhA/Hvg8kxzjmIMPF3Pi54NQTkwPRq+pibI+cTdGP7ftT64soXOhy/iXxCP/G6Bdh+TnqevDWpVvr24Mk7/CAK/X6d4xHpYZqQVGIY9aViojZ7k60GnV0sHpyM6ebS+UjwxSMK2MQF6NpX9QPWYagUpYVBoDJY+06ljVJmpAtQMkVsRm1cfQc/IkzlxFCjyNU4XV3fL7vgmk1QehE03/wFZ5+O3bu38LD+iH12nfdOPYPBD/u3B1QuZisKrMGQj0hosL5Ao8f4JR6FFJeLRMtb4JwiTzf8tFdxORd1uJcptYcH5/0F5mMfw7Z8pMxYz+CcRSGZ+p7XPx3iuj+NPTRAC52LTwCIVOyx3o+5wJhl6P2GwgZ/mUwvhQPAvF/af46agbek2G9TE5E6yU9MQ+oK2yX88D/dSVjn/mxYK+xaCMQpXQ/iI0pMkhKOh1TWWaGCAiIogxCysxx9g0T4sRMLq8uCB/wTqAUhpZ31j5gRyJet8XiADOffF39E0gaj4uzOc8PN72BCWY8TtaZ87S4WTeBDD1qBF7q0TXUvaUAy7JnBLsinn0x5XPn3RuqYEccqNXkkpNMCadjLaxx2rOuHEEjYfntIvdG/SYudfjgWSG+MgQ/jYsaSISHW0wUhjvSoe40bTPWrYpLMxV+1wC3fEAqo40mrP5/7NZtkeaCIVA6pBe6YrCiRuTToBWz9bSooa4ddtQlNHrBqjPFcAK52OLXmtRIuVpPu28Sp+Fres+KyKd6oV1omixL9geU8P7y2h+TEeMBG3eXY4QWlSIFdQbZ4KoWIbO8SLLIIjW5t83wSF93YNs6K/6+Mh5eZ599CbpKE6gKhuhLCiYqCI+D56Gl/S6RbhrS2hgyRs15KcZPDIowaLNDK/Ze98m+6PVB9ghisR7AzKrPIeDHiy/NUNOUNVguylkpWokiUUpxQ3ZYixyQ+3ziRhExvmcDZEw7U4B/6VtMee/dpgFDolXcx1CLOaMObeIVN2VxomhEue41gyCG4EvpEnAOBQorfsnUhTGQgHcLuQ/e4Pi9YrdQysXP/CIWkmqDg2z706pB7PiOQcLuSc86shHPBnuABKQIuZ4REA5X3SIt0rYVPs8VWoRCQGM7i1cTF5WwrSJs7pdmLdz2cwnOdYtavdTXFYsdQw3QfB11hoZzY4I0T/To2xO5ZiMu0ydAyDrVywhaMGl4QlvXugXQVnjXV+KxjSuzh6QAObwOIHELYqKCIMLh1+R8yVXxFevIRFqnGrhpsP0s4vm9vLvGT/D920Zl/2FntF9WdiYVZlYW9K7xmyXQnyWuIUK2+UVOKmM08u7Fa/h160BU1Ov/Lzt+lw9eEllDu9uGvYJq4pKHVIrkdNKZCvCCE+EdxyrCNTPysSJ39oHURNS6tijeFzjHSD7dIgW+IHkcuNze3Njd1AxJ5r0UEEIm4GInHXYkpVNNF9PpyL5r7LOFnEkV/tsm3DCu+opzfDsmPwWg4dmPTK5EOGW+/0D2IAo80bgk1W17Zu8B8obtB09Srx9/DIQ4QuTU48P98Z09rX8sZsK8jwR/TmadkfDa0AZ0lcdkvp1D/WOg0XEH38TvqUGDoHPnTg4b/s5wH/+yYVvB95gq/HfobCy9wAZAxCCloLoP115uTfaqRh5dqcqPbLdbtiVK7bbfkzeNims+ght8xw/mDevQgGsQ+MRpn3yyljuDtvUR6ExJnkGbI6FEs22CNElQFt5aq3R7BCUKZYV6u2iC9acAa8tYtpmDOJcbjzeULMaqhb3nNzDg1cvqs3+xTPVVEzsQsvujVkJUrhUosknoyqsI/RIXxzjTPq7O/fiiK3043Ez2JqUWlESLF/1hzH1UYVd2LYp0O2jsJrdjEp8Uiq7q8eGeadv+2o9DkSLneGoa2SjtgUrgHN1km5t9xueZI8ua+VtEw3BNOQYTzs+2pc7wgZTNEUKXFCBF8LaBPn5tUBqXp7EpkaTmiN6ZjkyZ47XQRn4Cdm/n6slh908cnO6fR6X+vbFzfBzjFObuZmcGwfKcdeFmYG+B8/MxiifYbavp/tnBI4qRG9fKk3s0UYWIAbbNyGGpp6glba7s+SR4SaSoPb1C34mfNhWEAb5AT457EfzhPwIYmmm/8ZiYDyLEzPjBij9BXQ5eoY/Y8nQgM5kIEUcvmTtmrFoe0qyzY/FfqX/8dhhY3/v5fHVFGyWa5IahTBf+p+2yivo/kmvJBF1f5M5ybVnXmLUuORSXx8eoHqudyniyHYayGvxv5NHRnpnJKW+CU+5vwo6ztd7Z+/8rQizu1ThEvVqeK7TTcDyLL1/13EXzSNVmAzIStTec155+Dg5RvgT0pk8PFPjHDoYXqGDwT+pp7y9gUfGddpBvVvOBRU77OH5JE8ahbYL7Ufy6jQGwZVWtZnxRiHne1GmM/6I+40XYqAuTykZKShILajsqd8z1FI9j78I+saPg7727oC7mGaqi9KI5rhWqUDl/IXr0YYgOsJl2AAdAqZm9j94hZGLaKZXvJtGB//864Ud+V347xKRKDLbXF/A9MwCyTTgkNT1Dg+kC8wNzVXlI1K9yeYU9HVYNjI6H0bLxeLVFvqossMRe4DOc5jUgRA6txPme9S/MXJ3axmXjFodHrl/J3KsGQ8491MVI5xsyoooEWEPg7wC/lCKLs0EvW2mWBY85Hgty/BG6lr62HTTm4LHTbibtC32/3sbuPO+dvd8v0AOvm+p2umtm+UZc0q5oEB6NK4Z03l2QcEuhnkTRYUtpXnJWATXyzqrlnfop2j8dZw/cd0zSND6W4RZP4QQ0PwaAqJmAhQjYqAyLctpbAwyB+mVgCT9Pj97NbwWIgoCdhFhukfElR+bFlT6n/SWNol006OkTKJzK9PDvkkHYyYff6Ptlq7Xa3962cymd2DwCyXZW1wzR8IqHg2fGAAW5MtLu6hNzGGvbcjUYUusm5lW4iJiSlHJLeSLXKxkkmq7y50Xbc/torVBvXiv8lOBnEIdG3WXyA9vHayWJ7QARKDVvF1+2dSKduhJMkHQcd9OVm2qSMn+X1IuVq7XAftOXvBb95gxz59sAEMId0GAD422KoXaCuUd1Pj6CH9JxvtxrsK06Bhu3kI5v72OASR1FNYyGnIzwZOhKE0vRvcuwlaJb37twx/0GRzxsfBBdNrkIGZRWT6Ldk0qEbelFuCaxbgnoMwNHhp01HCjuupNxGqJVHG3eSzOeG0byLnoYUup7uxZm4EWA3H+r5u6QURkkbCBLfl7a6Z7YPhUnktp14NQkQpXa5TJxYi64zkJmaX2OEdpvr1hAyNyT4UQomFkr8hnkJYhB5m5cOKF8zLGfgEQ4r7sw0RGQyurpOzvu3RUA/HNVbv+N0KcKhgeOr4hJEAGawM5YIYvkenpUJ2Lqh0+IeJ1AMOTUN5U/PBe+wffPp/m1v50xXtnz/JgU++ohhPFmC3XfsFI2fTe5nwuE8qb2T9aiDncp6Zrl7JGk3z3NsAAomNN6CGwlbuf9+2J7bXXWV3rK23l5tH4yKdmURPwmP209E5K/ED0SU44Y2onNLK1W72YLtZ24cJ8Ysz60EkrDTOtcKGbD4PROftOFYUXj7/PUCsUJJXvNF4y2pqglRp8Q43s1EazL0AiqQW3VEg5Qh+/10DnuLXSvDlf6mrBZfg4EMJKBBaEeR3CPut174w5jTGGVqd0qYntl3THrySoarvc3j1hSRZjSFOeqe0wxIZvNP0ElAvz394822tz7Yx515o1xHRrEWug/lbHLnhCER49R1IpUomPBz1KWc6tBtwBYMdkEi3RwhFj7RJ/pMspC+uDZotMq6eLQ6RTjrvbLjHqOnXVg5+a89UM7kK8NFlWdgeXkQa2DFjFi1udQi9KoGVb8k3iy3OLedFwL3VeeiPtO8jWKZoOmVsxv5kFuBhd3T7PELfEzK7krA/XG5fFQW4gkWM6s8TZeLn7Dsit9PCDWzIkXCLuZbFpTjwXM+uWy7QPwCLUmewRglEmMDvoG7YrcHARKjNMHswatArjQYeT4sVu3mwc/GioFqXQdZEfPjxBjE4xfVotN2JA5prhN0H5GcxRS1ssGBeeRTXJXu3S3OPKc+LFcb/Jt4mcefTkPAiPJ8KyT4PiqW3c6PgQkib0yCqP3OpLxl06D1d76TVIROOs74+CtJ/TIhDOhQqS5zNUtuhCCYxWrtdnDYSF6Ofl1IzXeQUU1diZspOyKT0KVVIS+g2UwxO0GaEhcajWO2fRvCZsp+X8h3Y+nsFs+H6id6TaZ4v6xhaMS9c0IRyKxTM35+xKx6/D0DCjSSGszVHPDaeNkfSWew5VpcQnkvvgj/+LL8DNbpYc/t67/UaescNleKCJ4pJdoWYl84bzyf9JXmyhozR2haR50UgcamTEgLhGbfsSkpVeZ8AgxiQOJJf4/kWoFeyRPqPcEO3R+e7cUhoMGWvMBBQtiwA6AA0xQGU+HH4dYCaWRcaF2LzZGfv6bHRXq91bci4yarEJChIQBWXVvw6xCKRDM4sR6cgfxFBya+TLOzvFTOQImutr8ZgstNtxoT850EU0KwFRNDz7m4lvTtPOBigUmOnu6mEiAggipSVr7V0TWorGhPGislLC6tUaGsf+juuAr49zauzmTkRyt0MyKMLJuI2/GdULNa8uqduxvj31rFVNklV2wwrp4aNZplnPR7Uh3LBvwsCrhaIe6e4xUKJzfqHUw7MlqUQTN4xiVaO+onEuDWOYl6yOgCrQ/R547S53EsfudlBVgFlkdbRn7h0g7asQDxzoKIZT5M7y5Fm9g6kRJHLPYFQbies9mKE1SzWaPKURBiTn6aaITCsHtw/ZgEH3lpimNJY3M+A69sQL7wZMbOwqwAGtEH948Fp3IW3lrUC+AVvgJu5g+vjG8gZM1LY90KoOuNLTHCXtiBNA3gCny/VSFMNTkxC/z5Jf5SNWwPeEemrdbYbZnx1jd3ZYWQpvtLPf4d8PY6d+pcoPchNkvA8ikbxqX9pQd0X2kcbXjW+0YT6H1bRGHVrika3WY7pDZ0Pk0UolI7/+9jCw1HN0IOUUVbT010rhpAcgE/ZSm5/tuMdoH2GnVeW7G1WqHk73+kdUM0JGCyC7dbzuedJ9juoq6VV3sQiZ0Yyo7caIaWQO6jzg6BuEC4K7QmS428ZDG4tkxZs7aydEav1eK3Uh3wK8E/yduuEgdxr3DEfSwTLH4ogi7pG4qUQlc9JPENEIWF1a/2CUjlz3JKf3Qhn+KlKxMLOKmzakk8DRLuzSjWJZs/vERKHtz3A8GLcLlhHJKHds5JxsocEfl4ru5f8+9PKoRp5OR4E3ah6ivsbWO49A7q4K24ziIXhzAOZ6kFFcotCFvp2OQG63OeCzJsrnoYe/M1i7n/gsIkgGu1NlQZRRUyebO+H3lYFNqlJaAfjPk4Q7jdUWryqojnyYpFj9DfA4rUSjFUvQZOTBlHigBbmY62M+db0+72gPodzGkneBbruuuyz7xzOCIACXcKvOqE8hXuP7uSjhSyJ8diKJ4irbumeJ00hyc0izzbw4IZqtxI8e1TPNxEhuJNzSx83QUOG4Bbj8IGjj+HCRJi5JHPowl9T3KGKdSDH+On2kyd0KE7tYI1JZk4iOlkA4zrOop72R0SkmpgJ0L7rgkpFe1pcLrIAE548JKnZGiny/El1D5eRjYx+9KJXHRt7N1Mxvzb/jY8tiUBLVYehPvzAuclcHCD3vfoipGMOI0Qj5hEHa5PtSHIh4e15Rlx0e7YDnE3gqE6LlniHnxiujW2M7XcpebVOaVql/0wzg4Gvsyau9NGK0JfxxGdXl3EAWZkQozeR3s9uNXcvTV0kS9AUgOyUZi7CGIu3pp38kdzi5BsHgy3JoAssOSNKrm+jspDkbCVwoiR08kNZDF6Gw2XFmdfB7f5t+OoKnKW0K1SKAQizKVp9xOUDPD7Tv9NFVH2tLYC/E3v94yZlyKo+ah6QxbFXo/BmEmllPa4SFm/i0uipHTTO0xfOAu4dfexy446EgHnv5Uj1EHo9RQmPMWSeSVgtkl6Zk5zYuCndF0UWM5sL7LxD9eamiPDFDIfZZdW2Zc9Bfmfw5evNwoVM7fT+lhgJRRg2s5MXffnnuBH6WrPFvZso1eqb+fBLKNy2w4Lt2OJ+V/q59gDCwBFcnBPhZJMHUX+3VjZ8DMpZoku1LH0CaGd26c4y30zgP8itD3BqwOrRLm4f/3OT26NiJsZA6yLp/6z34UP3tibSWgT5TzmJcrnQ0fy8znFJVk7+JvSeik/wC8e4MZVSvIjIjLldiZmKYA9pKSc0TuaQRtFf2nugsmimIOr0Kj35SbVE/g8wy26vGam63HIBIvnrbggvpt+biaNDbRADjGO3LlaG4Flw75QZ46Iwvx2NXslQ9dro0PiDbg03Hn8tLSRvPY3l6VtMcQPqdZjXarXwamgA5R7YhiBUVUKJ5m3NthtjQhRqJPsbbNhlXcYwNw4QTvce+HFbRsmn0xbMUM8gZEIKVWXHmSoPPlUcyxSRSNEBMQjM9UXaLS/1ExyGMoKAjkRD41KckK+DCaUlGndxtNMuau+bHPjwtUK9DZNEqyBHVNGiaI8N/TpMzrjJfBglIhr5ZFt6Kv+WEhvONj2DigrjKy17IxBmDh8Nf6iC45WV34bgylk7/mHPcSuhIEpeW0pMsRO4bJbeuP31XeThkOuRwzde7FR/YAELkPVU0bKtcppPfssDnoluUmkZ1mL8sv0ZTeVArJet9+2n9FDFVnRxHPWPB3J22LgOwNEA6ohnHv80nU3UDuTQ3wDa7k8fuKI21MAYw0fQMhSEP2++cxGpW72Zaj9VotxmRsS4mI2e0Mv/DbUnB2BsJteydmDuPRSvbheOVqk1Rw9XOJEvXwrs4euU3pwJZTGQRIE2Yv+Ozp/iIu14/KiSRg2Ak46i/ayU2s9sRl4+B/DmOIGmGt3PFxBI+bZ6xrMhplqBy6smgr8eboS+5ClpbZ0bA/46nzMzO/tFOeDN5GVci/iaglAJMyr6xb30aUe2ECOtz9U/c0MF2ulY9TLU1Ld2TV5wJef3tMq+4nLojLYxK9bQkPlhzFL1UZM/pgvI+N6qtMjE85yxDKH/UFCcbWNGzBya7QmFf9CoIKA26/InoBvch3x4o9TvuFh9OPr7Rw4kw72aQQrLI0ajxPUnApgM/WS9bLNmGKl8ODoLBEGmPg7GssXvnC6wesZ2LlI64whc5a5VcHZ2KCudAy4vtbtjPhkQhOuA6E+ZFKlS/OVgmSwgY7lb9/IFPs0/2JPBami0AYNp+2flsIwsPeKYnAejUN+svH46P1UMSK0tA3oD5svPSbTIiB3JwtfskNKDaSABn6ZbmRqmGWBQ801d6cHg49STLNrK7TbcIGJgUVSxAwC8kygfyU/1wM7gtVS8ELGZJyqVzBX1NTNGquIvEre6nJUEt6qf9lENq7QZvaQO4GihRE3gnVfpvAGd11Ixck7fKICm3WvLBM5uT9dmfB3WyG621lIYsdm5flcQfxjLpu5sw5AfKXvGlVJqd4VHbkTlnHyf9lEITQKK/h0M358p33sWJy0XCrASV1Z6Jmbt3XbBBnQ+Z1jI2HjLbd4H70y10inBhbJ5KQKV3PiwLtcGrKmtILt68C3a5S4H7znqXJKuuWo8z0LBo6xlVVW5myTNwON7cyTkVYWoH5KDB1ptdqqbzGGAY26qcUZIVoBzNlzGkNT21qAIFRHZj91Gbej/Le45y2rQNMRqOo8hw6YVfZv3fuU8mTFNzUI2IJabPzkalOftoqAomtDicSvDjc8vVD0fTkThc5WRNaM4tvqXXt0FSUu2mK86+qYhBWcXRFPlHgnTK5A88c5HtZu7xvQ7ImDc+XkYpa9v6iQEvbBqW3yNge1qEbdgys1YT+O+ygLmcYd1zBrSBjvqMLbuWTaCGj7vwLmH+aDicY/T2im608M+BUgmdQRKxNAnim540XQNHW8aAj9o49L72IpWpAQUJ9OBI1E1rp8G36Mpmwx7vQvF9+SMzHcDj6z5u4drPJDtsSTLQwmmgX7lg/xZe31V8HhaQt5RpPSWLUM95o8WwSR0tZgQH/ssMxsIAed0+tbi5atOm/Ke+8HbQxF2YFEFfhDElzgtn64AeQAD+Hb/udV9RxzvRfSpQPsuFcZK6RFG7mxSqo8NY9W7aVY9oWYbUgQicECPFtKYEmBh25fZgsYheTY0YuTW+oJs1BJzfYwu/k1pfWrqAcNURLebJnFGlxAjBexjnCVod7XXc7LK1jpnCiQSKY4yHYEazTU1TMGkuFMvOwEyAqbWAubXp63x/dSC7zrRC02Tqi4cKdJMFSlVHKAVruEgM4OavloFvP4xOZ30Xto/WtXiGHmUOkHnnbOa0M0/IuIoDOGtzr49S1qKZl4tSxb8KxBtX4iABScb7N7x7GAgr4ity7HonHn2hb7J8r/LwmNn10P5DK0FPbseVYKDEkXubbceKT/xWUYyzZBz9CNcrwABdBHb5Awr5Kgb1yi9m4LEpNyGa2OCKsughvCCMk4z6cQxFeUkrBguYwaeshmzXnPeZWYN7rWPH1B7c1RnBPPeqX+3CS1d88pTvCsefFBD8W5BuHJytw4M/Wf6y/Kja2063RAf5zteR2evue2tY262rffxsn30+Qr46dlNVTuil8Jh8GORTnrsiRcgYVTO6tb6/aetYKLBaQ1hMGxZlGyt3KGHOoSEfeQJ6XNFq+Mn3P/HqU84TrMl4/1vmir217ku0HG8Oaz7dueKp9AhTRj7KBrZ6AqHmlQYB0q2tITgHZLF91Qb6Mu9ljABwlf5MgNsw934vLhCFI4LeiIw+lB9Hp4nQzWnZ7+nTNiOgSpzub7Hk/9u21y7vV2O/BI8TaO7EDg9LvZncj5QNq9uxTg++ff3o9F0JQJS5rFr3+MsnfDMzc/ZKDrPKYgfhm9wnzYoUpeDh349SfNhuw0YpUfQbepWIRe5lkpzOt5VR1/LNlfeuvr9oWtM+mw8NfnDNDmWgX07zrElhi9Z70ZQLVDrM9H5hTZJHn1EX6Rr/Xg/wyZ41TlQq3CVKRPOw3FpauVLHzwyXuX08ad05CnpFlC8yf4owiKazidDUVHI0JH3t7gbNhcaVWB1rTbJs9yAYIJus4y+3qDp1mN78Tc1OdLBERldrrIYfUatpDkKsLNhBSqHLOxSQhTX9a4bXaceRF7xWU/4Kuv6Wfq0/UQnn1hpPyNQzmuWW5Q9TSjj+uOaA119i3o2+hyd1H4ALOcRPMTkImGkUKI1vbE1u7pSv+pPm6vy9V3PGpDL5/uxDdvaeT428/cmmAfhZo9KxhErPmsQ7S5UBydikaAS3qzg4tWg1LLHr0rjvkjm3B2FeCSFnPxH6KHhWzTwgESrGv8e84DY6ExIG04DnLB6Nx35aS6FRovWi+z/w3sVBI+1iyer9pq7RWSprGJY7UjnEZ9ieWOpByEsPnYM8ltJCCrNTILjEdZth3WPs9EBt8fYxyoF6DgjM130QhrX4ZqTPISL4ef/OPBT1Z8FRhULLHNc4RWb/SX7FRDaB31t/LV4rZWRu94jUtFWTyvfzjCSHUEM3iW+9NlLbOYKTygaFVeH26VBsPvEVq9BOkuoFrW+7mtxyyYtE0TAs7J8HiK9K/fyfZBL4cEADd5fqFiUUt+FbBa7GxcVwuCOyCwMhRMZG5f4cFi6hhXB3tqwE9xx1bIDxxNcaDFW1xZ7KzeK7Ca+I8OnuyQdIlkpPAT1pxwqnA7tv2QI86TH0+1HwzctOb4DOHid8w5hnET73WtLXQve/4u7quzW5CZZCNbeE5tcJopCCGjs3ZMGmrEZrVVZ2tkXjAnfi3WSWjMp1Bg4hFBtZAwTDZnZmlPeX9RI3Uy9qhV6nBHtU8P32j4OrOmqV4yx/0ymX6dMMWcmyNdaJVAcff6Yt+U/e0t8jJE7lo127blgIlUP4F3IOXP+EJQVQ5HjY9i5NiCwbPFeMw11vgBYUcq43/GjDsGDh+7K1g7ZlDm3LEipT/5mtwvOMmDk+FrKk3teWW/93WURJRaffT5BfScne5fPnm3Ipc6RzMDb5mMvbyAb5T3DVmBRtXU79DK2n6LSP8cxlmX1HSwfK/Y7peiulTe5SacDeSmU5pZFOarpWUoIu2WsFqh1WqbJaR7ZYfO4XJCm9Kztzsf1LOY1VujGQaqmYDTmcFAu/hifj25JARR7LOIcY4591o5RkZh7foCaEcLsX9pgmznrQc1rjcb1r27n8rz3C+l9e1xJSON6EwhfC7cvAbArGFtdkPMPLmA63TIezNX+rh6bwu53F9TVV/7CiMYRq9mtPpJSaHF97hTkrRvDGedUjLWnCN/butdL34SFoF3yQmDxBz4FPlkEsMorPQFC3NlOkoNGnLiAdmroMvPPh94G+l6DLl/Mvel6TGikAMIHfXA3t/n58cbOyCmrs3gjY7R0kxHQOHR4uegEeGgYriFoFD+O+i68d4fmaIqFh2dfWnDmZdBSww3AIt6ISiKYUCQaXrzxQEdKjvsDDrbGBO/aLnh4bhzZ7jlcmY2+rAX0EBRdPITVY2wuOHJ7A80NVWxormtkFp+oOFQcR5XQamadaJJ+8OxNxjlxaDtzrqMJv68lhsK5shcjYiXTPJ1DEaQ3l1gv/n+my+KSLAWwni7722/Xb0GgXs2d6yfg11Cq46j2Tr0wPYWbJR0poF8mqWLVB/iHWQ7I95nAvDF7EFQpqP0TYa8HZQAv+6FliMiAVBOSoNeXSwWp28Z8WzJeAk6vPNuUPnmN1jf/exGttWAIEbhdD374EJDRMaVYrjUeLlVOiGDeN3valLaYeTs/OWwTazfzMdseO+x2JrfUqG3Z9o9utOwSOcI3mbhwoxi6bGE1lk5YDPcIEp8K3xim+2xJTykhHGgOkjTleK3AnNGl3f1UbNZ29FvmjzhOAH0bOtqGGa+KrmUd4kMHVFHn3ONmRjUB1gaMr4xEoj7NkcPwQPmt2y+iIbULSi7KkeqeDF48aa5s6oY5UNYITFIqHC3lapLGmXc+GjXzwp1w3wX6EBmeiDpw56ICOMII0e2VE5ARY7f6v5DYLhsxAC94GM16W5jEQXZBnyQzArU85+tbfgja30jq8xsjqeYLP6jU24EXAhVZCz0u6AYI5shUutuPa/5HAwZEhFqajKMxM6pFW0VFmtUXpHzCsu4nRlET8HQVMNitwnbrNNpgYXRhSjs/SgLyhGdMCV5+T2+etat1ZfIyOT8uLxgyRgSp3reHEguwBlXOTPv9u1KNeRE/UnJl3ZPKwTjEPpR+jeEPkdvu2WqtoR78nCmfSXnzeaRaFJSn1mDT5Wna2PGSl0thcVj6xR/igJGJYRicOR7qKJt03krnnSkVp3Z6WfTRizTJT9qeVmQ2drlcjHfECKeeC+X/ak3/IJpUCD694jckWu8x3NPUUfyP7Ay6UnQCRLHHaiyEmZKA3XaBAfJEZA/JrKjLgPEW4L6UckKXrVGDWXMs/Lc6BFGEGaojS2SoxZ2HsGDP4lTodJykPoOdMd3+bN2tBZscJIUqf+WLRS9tJ9IFIr45ezEb1/tKVeVFvDsEa8r5QUz/ST6nlCojppFOo0bhvL79iLQuKbh8YBWsI4LvVuc++sAF5tVoTOjZm5mzei5IRgGOEvb3LQ9KUcFSeys28kuwGGKNA1O2Q503A/Fe2iNtNWHj8vocCe83SSx5gzh32WZA/FX4LxBDkxD27vhuQvdy78hYAV25dpcldipIP6XQt2om+9m3RSYKlN/IkAY7UXOrP3mDQ/FS25l+BsY8lXvDTFMeS6USjSHRQLu7SC6HrjvvFYDXpUilr9mX8ooRNqNJtWvGsKiXIgOnuVsvbh/5dwdjsqMx6V8Lu9mP1pWBx2TkjiEULGZjMFOikWoFiQNubI003SJsSnE0/hIgJ2ImfNPrgKdwBa3D0LHaxggOCgjQxWD/t42f/+tIt8b5ZVSOKXfyS6ju7DQ8AJah8VvMxXtm2FmAOcXlvahiNyvDzeBWPWm3Te3q2jUdRq2fAAFdm8S8LfW+ZXzDYr0iHxlBX/naPqy8tqMo1gI6TolAuzVsbTSN/rBJT5weY9t7/yVKv8SCWL3n8yH07kC090gwxUvTwPzD9DJiZQ25HQft9w6a+KyJq+nMi7TpOSeDhqPe8ZX/Bt0SaTnQeEN+uNztlkRGkD/0Uq3X5nIOeMVL0dspgD/q9frOsLEX9hcBxCJui2/XfNJOcvn+LRehafNnVY2AMUaygmigCqe/m7KY2hFzbbTGY/hcK0z8WqxPlMyMJXH3EpeJtEyQ4rPO7EOIoUcnSLMvQzdvJJ2auBnW4UI/FAg+21Z9zLhk5QjyuKcaU0Mu40LWk4R/vVSm1DjjmbW18dNO7zFiIb3sxopIdOxFwmtjBo9CFLCVOKcBtcG+0GNNkrB3jHzyHDi7BnY6hPQ59HYdM+6pjbbD9MvAq/nT9mCIjCav+DdI7Cf7+IHjDiNGKUYw78C9y63Y83kEqqNheipG520iAxaYLfbPl75DcK5yS4FQeIgzDu9xbky8DUVGMkCh+Ptdldg9HvfX1I9MPF3UaDfHtYTm2TboVzZnunKAD5i9mZZqSggIfFPJgvuxSwuk46XTNZJ7Khet839nlifPtwsMdXdJDCMZNHbFhot9o2sCRJag2s5wt2BoyD5D43yRPxTZDBWWYfylyBEqoDCL+D5v3rImg3hmWejERwis1vb/UQ5xAF7q1D+t1eukWuBvV7AAGeUIFXsbJbZJ1iyNI5TWt3tDab7DJkfEYpZbxJPlbeGx4TJdWGO+kANG/LM+LVXAH5c38k9lJur/5bJehKDBoIYFon5zWR0oyAvjEKPXlUAArxlE4yPFQhlc+CveL7I2MhIGgPDdA6wUZZKmvTd5WcjosdKSrtTCRNKTv77suOZNZL2cEqR/71VKidq8VDmWtnJG7SNbKF/Lsr2AQ6QDNhWPyYDALbSKUNjrZuhFrHBKccUjP5CS8iGT7UOdOPsDtRfNJ/VlotWBH08+FbdU04hdvLwM8+OakGepmPNjhOBMXMhMV8NfYlm4J5k25gJCGXoZRhZWq0RnxpIQlESz+15g6kSZAns13UgQjaLv+k/hgi/QBAvpfnGilL3ecRGdX6KKSQolqS4ijNEM7FWZZqI26F1UdZeI+Ym0jLPpsxEt0CLw9CFX+XCdYSuCyICPrQEMoVfgdJ79nZFJ067WPLxpykN6fSv3QhBtp4CPzck+s6R4bY4Xx50Ym2iZmGZ4l/H+/VicM/t/Y7GkD2tAQL+XlP3lmWB+9F9iPa76zKhAvzs8n7iXt9/lYBo2OU6W5ce5XRNm1sW+VhYAygBRm8WdCDwhPGZo/lVtlwrq5Lv23LCm/TF/RHBgDgFOCHr8iG8/bqoHFYeo4NuKgvTu8wV2SLV63OjnkMp+MaSu+PJXwmb6QVyk0CgR3EVxdUPhyXYVx+xhdThRkzjlT9/Bt/rURoqscxDkIy1+/fdiWphGDebL0OyEZ27ssD75W0jXl3shca5EA1nRmPMlj+nxLdKqKNASGOThXtgkONlPNIRtuWZXVjRbXDqVIelaxv7wLi8BtfynK/5/M/1t4eKClDU2YWihphAB3tPURR0KykoCWSZAwUp7nwkXbe3B7is8Y7VMdnOkFe2uFiNeQ+A4SLS1YTXeg6XoiAXnrdbngnyzUKsfxiz/IDljFZr/Wpv3R8o90DiRpGmBkAb52qe3x2BPk0AHxHHhFFbdjNIH4Ga13u1UvwwzXNYEVZkj05b9DNaOp4EDrseSyzxRfvBFzZOyostzAPVbx2rIU84eJplh0siIFN6VjLdFwoGWMj1nJCYB9oBvRY0owvYt5ufbAm7Rh/4TIeSsWzMPbM27AStZ4eZKgivFpiqBJKOzlmJmOUrqLYsWGJRUYVaqmSH1pnR2h52oEsxqPZWjHk+G+DvdiiQZJ5T2VNWtJ4TfFOpTulcF26/Gbih27pqYDfTbrSGJU2i3eLyl9yphn8l0ykRcIOaTkpJNpTTClJvTl+lJkVXK8KqK1C8BL8PLx5a8/7tmjaxR9nNhj35pOQawUP0Qz7chfg0Kvl4Xj4vF+YbYXk+QgnyfJgZoHOADX4yvtiSj1Go/zeMjBNCo8+0vwSQkUgNa8fJTAIH6EXro/md3dUHXMjRzKcKOtqWh+ckCjWL68l/Ydu7hNMmMPaZDPNBRfOQtzVuOTkSY0H7sdMNzSi6yish+T14NgGXpACTQXsBy6jaE4cFwHjCy7npsFuoEO5Zdjf8TGVnZ448z2F54UrL32fp/S9sYRCpzPNDleCUmPvQX5EgAU7ME4upXTTM7wHYiWUOwnUqK4DDoS8lOTtG34H/v6BXEkwDbI47uhHPRD8DRt60YWyDmwzJjoGS555eoidr0/1ZA7CwqVxu9fESKv7PKAvq5rXUgFoUT4QSYF3u10HZImDfvGLfCxo8fmFmxeASHzrhlO5WpujTZRA4JCvZAmU5ib6tNB2hXWgfpogSIvGFuxnNQwh4PQPNsK7sLy5CY0ekWTHQLtfAHpxl60p96FReBXUpTzgXvTC9Epmlg7r0TrKunPlgVTaTGJTZ5NsTiJP7TnnTUucEQ5rfmPeGgiKPlMFpfh7bXbZ5tXvDmpiXuijBtY9Q9Sn/JD3IF8nNBsbIxissTvfQppmjAjfbf8qNUvbY1lXiz22ehFZl1njZPG0JVEvMNLEhQO58uPhT8npWroQKAm7Q76UBsxMZ7ZJjc9h8Sd1VmHS4b55gEqQ4pXBdQ2ebp+XU89JZ4tugO+HltId7J2dpOg4yMG+/RHVKA1y5ue19GniePWbI2sNAxSR76seRtA3hgvBcD67FsKQa6LWVzOWD9dfwSWVByKgVI31RlnrnjHz3Qq2PijZai5KodWlKjoD0o2VfHAlhhrzwWqkfh19i6JKxn09XiPYlkFFnEo+d9cSI9BR5NrQnR5XRdiIAqeSGhVQGRyddsOEzv6pi/Y5lmB2gyJjrZM494CjcvK1J28ZkOpf2wTpdw6jm0p7KRd2ngVM5N5rG3zTdSo+jIS05jpVzpHTQMK3msdaKEwCEiYj6l0PbIKvmKwrtoiqUt/MgNLcp99VLV8mwOknsD1uZe2S4kjk712plfr7ffKyiv5PVSLWgtM5uZKH84jx0MRmfefOWoUxLQ5VB0C+M4eNWfZHunkEeF2A3/G840frxeu2dY32n+gDrq3dP2XuWuePe4B6WjecChxwaoBwM0+4VQ7IYEJ0Z2siM47VAZf/jHqcVjbb2yW8qr0XCvb23vF9lAHF2CgYQmRMjrQvlt16bEo8vd9drBNuF7/+wtHrzLm2dS9aulUqSnzdgiAn1bWHxOW8N+aiSx/iUBEQsr1AD1/N/RLyxF9vXZn2UaQEADB4q8qRRNK2f729HDpkybV+i3utsj42XSpsFVYM36ipBK7X3F07VxW7ara50hksmW1KKQ8BVPAPbGGkfojPz1xd58VbEyJj1phyOLmHNDArBFXuWjGpPuKbiJXTVRdD5w4cwiL2Tk5sIKT/7EaV08b/sXx14xK0x2Ot7IXuYkrgrTNRVODdGNgD7p09uXqtxjmYDpXE5mBw3SQMDPH94lvnslV1QXpwFVLnyv5oHV3iVEhHgAJ3Lux3KzZyTqoswUQv7WaSWyahiJWfwuqN4/ro1hsh80s/zq2WMqDT+JYI8IsZKHesF1f22VMaW8f6MeNZuacJyZgLwnwzL/yPe/wzfGRHRU/Zgm9BMJ3y0PE2cpyBKGyL/tsK5VFfUfp+6AFsMGCyFok57xM/c0REhZyzXrj6Djf+cFwHGgbUdOT+neeIL+e1yMoh6byCIbcuo17aEKaMw9GQAQy/sMSMOx3/u6DiYo4BhbqEe7+P72t9DCSSnPAO5hB4rC5lywkJ5LiWXdXksY/kb1qdAm3H7yVUYBI/HGIGsfh44ILRp4yisPkTuOzSJlt5RFK1tjQbGktzwWSB15psq4cobNZ1233EDzDLAqE3Ylif9ck7idExWOsu7afYjftjlJ+ozq6pyxRNxYbBKrgAooQEpzpR4uFMP0SWidh/UHeHpdU000ozykHwGRdggZYyRrJYMBjpk3QAyrdhQOChrq1dw/EneG0VFVjCbqyDUOJZ/a+Qz5Pqi6DVA3UbwBHcBSwJz1uuS8C3j9uVYs0acRstAqtjw/f6dvPR/+41wroJtA13JfwSSjoeubkPGwlApGg03Kkm6VX17l4NuAuo1Z0lhn3R6IiEybrMM4HsIq8DKyfDOnkc0kyx+e2Gx4TELDLVFVKdCM1VWLw3Cb43uD5Dft8LRLmBgac062cxlY2ZWzY8FrvXfwacwnacuhC9lqEnv5skWE759BpMm8Vbj6yvHi0KsDRyNhHfUMJtMbmo+ZrWF6AvG4LPfdXSONpNU+0UgJKqyUtH67AOQapgHgGeVuzL5+itAgclEOEIcbAyCFM3odYotE1oWn1cpJl1jjzDi85vpU4SPmt61lLupR/cg6BJHMqfRyk9OMkK4P6ZSoHNcvsJbAgdhF6jpxENBkmyq1KQmkbWIm1wRdADBxbq4esIxKg6WyoeS71kPB+2UWXvA60deKoFS7wBD9OM8P6GY1qwD0SCW6OnP1xw69EE2z53w+Puds3ScF8io4VC3lGdQqVATzl4UGTLK4FmsKpH3iIfg58aUsqKPp8irOrjL+7HKtBOBwVxC2dONnLnkfkIvkcYBP696YZO0DAXHcquXxaTtsLxvicuCtSvLBlKEUmMKua+KMFfMxHYfAAeZ2cWCXMXrF0Y3a34ZruBZtGqKDi4rdu+1Z3GWcIpBIdXxCGqjZG6xEBExA7lLOonzXbwWUATZWB6t96czTN9AFFpj6JjcfhtSvY+UkTuhvZKPkplQQ3Aph3rEZXRgRvix5f/qfYNOfOWSLGkRF54PxOYJsWdUaIzUo65Sr6ArW8TVpmeG4P7AGD+/xgyJz+agmn30dqhAN6lans9eXEGTLqUcIr0pbBC5IP6XTrmcnsp795inJKE9lQAXnRrctzd+y/HAFjzt3CRQ+MjWwcyuYSru71LuHIHGjjr+Eu7Oxgt0zWex8Wb/65Px+dQ5Dg5ASJ1Mm1hgWqOMABTaEIvabM4yLDVHPXCyKNomBk9+Nzpi32w69BfNROFgoDtmjx6S0m3sBIQa8JaoXjrNDyfT9gEUfClAYCaqlAYGSILbZdSRzIG1V6T19iWlFONiMsQqNO7XkroG0fx1ZMkduhaaRgMwkl+/RP9emzw8cm2raiq1Ia2Tbgzzia2vkJmFp4uP+O0iYhfzlUYeeNxC5OQXDpcW+kIJvbM3Npu0jG9B2Tpr/M+bT60W8pFaiGoq13LA39qZiYG6zGISsD3w801WLZZHhYLKjX0EaBbr7Y1HtI8E3cE4MlO+S+0WEixCehUWgErKNtB/7teNCdq33QfLDPmVBE4epSQjOJiUpRC7l4De/xsKGiH8vefhZZYCNv85aK/I2e7tekp8ebAxQsc9i69y3hARnS45iAwQD+iJMEV0h/+aAp03yZWZuxgTL9i8jWmsViIFZdQsNFP0IEFgP4hiQUBgZ3GIne2Hl21xSB1yRWzNMApjOjJpmTD1vx38Y0t2bkuqXMRD7KhVnfR7MRoLznZTu0zQJRV1w32a83pZ2QrmjTWtH2zjr3I6llLxCysihoD/WvI8289l2t+lLiK3oAw3BsPq6YuVrph5IHSQeYMzOhi3GJ4X1gtzsg1P8yB42Vcn6kcjcs74oJpHnkDqdk045J+okHto9XtuJHPt3Z0nssUOgkrwiBAqYBIeY+YPJwnt2CQyy5/57tSaOwATAE+uU1qP6S4NahagBWwUTdrZgPSrUcT/wl8tkEo5qM1hSzgQwsJUdTeZw9oistby1f6L2WZAwbtq6myMzB1mlhZmFl9qHhXGk2jnsv2JvfI6fp5rcgRsWbkB6+nwhsOqmlzH9PDpe3SYUXUVzGSLQZGxBR6TKpcEOg8AEEzjrR9RRRfaRqgwB53TrbFApbo3JpIUkb+AdtSs2e53dPQICSUXB0itkH4UBuAbvMgvV6gcEVE85E0NWFXkl+7FlktSQL7WG27BE9ld8KjktH56qghmDbrfcxMJ3wA9h4Y68tsU11lbCVHgm8RjWczF06tsQ136SGEXGExrRdrQ5j1xLKtsSsZZiZ+Rg7S6LbP5oOf0r5a3BzBxbQxhu4/6dVWXHlqSuv5b+zOFyGG0bWv+zYJyVhoIifpMmZbV/3k8LvFgNuFjloNUVzyyx1SixJkeGN8SsQU8Rj5I3zean9yvmNSE8azp+wqJvJiicPrW6MHBdqmwZ9d15fvlF0swGwBUkZ47ArmI4mqRB1iYI6EH/o59e38I+q8EY/GW0Bz2w13V/sGEvnRY12hCrNfWRytoZM/noYx2J97+lOlk0Ew+zaGCPztE8pk7/BVueam6lEVB16BgXKBowcqVncQnIvoF9x5zCFsSsH4CkGMhc6aHdk+L/AYc/bSWlYhVZPLu2P1xxo/eQYfgXgEcPxgXTK/2xGChZIW9n8R2MVbPiV6MkHwoF8TeqIS6ROc3B/DjRfvBtXYsosmUAtZrpZIVDh0WQOVlDTL5Au0neS0SY4Zs/RQ5QcG1nudflOQRQx0Bz4eZBoeeX1fw1+sLXwfp9htUUlcsc5CA+sY0UxmnnFLnweGdm5UVs61pozbsOSKxKSBDoRgetIpZfoqOlVz/d1D1jCdIn10iWQwdYCiVV98hxWV4tq5+dhaHnqqZJIAR0YLW1yMVrcrKDgqOr7QwDzL2TVKziyvTkIN/EvwicJQtBqd8gZUc+y1/9qDdH5DJVqCVJ4c8UcJkXS220aqW6Xw62mz8uRVsDQuSiv4BHd3Y6qIFB8VyvFVY3oO02kPFzmdByDW4KR0qPvpMCYTaeB1wfAmPKvIXDQqLVowE1b6wdIXAH1jELBauyl5K9VHjW9IomnFFMM7hIFqQQk6XALinMqzOhTTuessGkOtfmvUCrvLuwy8PprYWffz3kDsoxqL3SJECd82YgujH1c+M9HJAnOwZvF/See7sk2FU+0ShX5wG+q/kl7Qgoh2iFE4nLYjXLWHd5s4dZVWkjiyOmplrFELDDJ3TEYmC3r0QDEaDg6Zq76FLfpY3gJB8dVNrukACrKudhikzBiDj6STU5JNYWqSkvr116c20ou6S5ZBd+3UBeHVxQa/vAsL3r1+KLSbe9+OFcKVr+tKtO/Bue1DVXBTDhytnIWyrxwm9u8UzgRWuFAQyKYV6kGI9Dm3aHoItG4G0N1YOU179heFnONoW2ZHx4Kl9GGdZVhst6BNSuSWE6UwdqEOILk6KIPO+PnVMLiYMf3nSaQ4mU9/o+m/N42Wgea9JPOmkRtJ4w6sCWLzH1CcvtmqXaGI1cBz1IOuERJG8fA7mNAgdiElyMVrMAxDiw4uFT0nv4nitv7CNju+lw7VYrB0ej1VabPbs5wmvWKMUPnbSNX7mks9+2C8Oe3s0My+LMxdWRZku37ro6SUAVvb/qvbhukDZTOVYfXBEh02Y15ERC68QsfKu3oQGkeJ0dj/HTODj2n0Y1w5i4WsA9hh18FXuu15jHCrBeBAu5g/Niltw1uxImR4H+lSXgLRi47vtMnB56wAo+XTf6s7w00wDkxam8k3ZW7VUXgR5ZFWOHFntNpCcWMGA0ff2fHaUWPBK+GMJVsDi6xYMzA+995LmD/EYxVmlQsQE27zfLRIQZoqxdQbwAOPlC6hES3Z7oNFCC7kq6G+YoGeFSwazO0KENVN62X+AG5fNpgK4yp5U2iTCaglLt+Cm0LgxzvSgwoQ/7W0YLufumW3OkRCVPcMXY3EIhj8S4xonIBb8GkH0MlEAwmM/X+FW/ccO0KUOOAuEWdk/qwgz0s1SOdc0xgvvz0O0ZbP3LOvmqVXS06RcGswXcrwvgPGRLhEZhC4YMbC/XL5EX361VInKUBXiBZBcZmk2oxPMBGRmNzar/IPcKYQ9JPll12uKhjklxIkI9eTsX9/WLbbcqfI0OQijjb/GcVfoQNGCwp1NZ8JsWl2ct24+kFhRuOsTFC9R9TM5Oe/afPhY7QaGbsdMa3cVu60CiselgPRrY5klxZkcBV3SNaHBUz8VCK5HWO7KUb6n4wVzsKuYGTBgNWx1VMxaxvSZRWmXOgjAZUVN8G+DY/2PA4Gqy6Rt3OcPqQ2mTivEvtqsdsVmiY35ZMteW6HQjYmOjELAy3WDoqfsi2ll38/IOC+5PMzxspjTP2bq5tQQ1A/ykEeJm/bKfybY3eRN/uIbwIcAZe6lLHS7NDgQAexwwU4ebl9iJBT5ow+xwKVJB4H01Mw0R3oUk/WMF9/rRuZSu2egiXy8wXpMXtrpywWxNGJVGI6jJS9mf8enymv9jijIoTARBaCP7x7BSez6fUCceda0RK1TkttB9TsvvLxlR4U2RdBFb1zJytylbaYBdcjcKB8h48wGuIw8Vy3DpUjNFkEmrQyI11YysgZWHBdPpXfDcjCuh9GGM/4JYkfhMayXX2H1w1SHfAFb255gRWftJyUwRUOGhdF6RDErooVctSq6uAMh18mpnYrjb9dwyGDlq6ZhcO2C3ThVL+ep0+gOPmoORsubtVr+NuDOLCdvLw6k6Fbp/sYcakyPbWVaW+AOrxo+e2GlApsuE0XVkC3h0FjjyZSgCKtI51UO8BZq0oMIu88ZlBKhmxYvredod8nnCGFC4cvwWq02bNkJErAZ6FAUhGBEkQFWIFXJ5MvYIoTyTK2DpdSOhsv4U2BilNloZPhPfHLPG7LL5FV722ck511W48HppdayeF6MyR8VJrOORDhFHADREZ16SrK1a1W0asxWsW6+Y/roCbj2zVbYhwMUb1UBTe+4kqlD0Q8pLQpy/xGHKzoLrjeATx2k0zePup2yz+zA2ub1358rLkW3xOxqxw369CMDjrB88JcUtgwaE+fldlBI6w8oNKOg2aQAy4EkmS8LAIw6SVxj95sIuVvKgu8FpDqCTcslAKKi88oobEpOrIjfVAgwvj5Zl2IkHzgLGGXLFtJXEHEsv88WairWizZgM6oRa7q9ZD7+p6ZDYhyXe4GwhzeAi0KIp3pzfUad8G/Cxs1/Ud9S3k+Niqi31IWYrO0Wna1f/9Zdx0mxVOoVHzWoZ8LZiwH6n/2m4tQfLIN9TiOvV3dw5kJJUqmUHnJlu1zHAl0w/uONcS37FaIeanbJ6adGW/ZxhkVG/zyxrIS6yQxqVnDjbjeyxwTS5MkzXawF6U/bdA1WDaMZ4oc4gITmLvRn4u1KoKz7D6ieF6wOk2gYaD2OonAMysJcCt/Fs+gMageBvrJScMKu7KBY8t0A2+GkmGcDGSm1j98eHJVuZSxSYO2u44nQfXwa8qDgb3j9lszcRgub8auckbkiwTFrwsrEQE72//g/ThCASYY1V1G7Ke9C+j8HIdgMeheaVLtBx88v+639ye5jcr5aahHmhkPp72kgj+TiffJEBQ9XuvMi1WV/BTkFdDosis6ZVN5c5CcNuC4a/1I0B78GofXtE8zoLtbDti+KgTmMwXMgExGIzugsHXLqTFoJyvbVBT15pSDn5G84N1F02lb1YMfGo5TvGuKHBG8BOi+c/WxWM3xR1oVu+lG+/rIG82Bf6wgEvEdlcd/cvKc2imQk9Qon5L4BomgkEMyFS+P/dJd7DMnYzfwedVReota8YI/2q3K71wDah9hQ39ITVX4R3Tk3GhDo3nVkxpSLUn9ZxYtHnhk4QJmSGkz2lg9nlHKGHvT+2ORMAwET1NlGhjLWbxbKOokucDWwp9MSnmN4ivh4DRTxmFyovbb2fMkhNXmwRMAQ/gYk48VNZ1y+W92gZ1ohp6K7ITp3LsmpFxOezzMLZ2hV4k5FfbscGNHxYtYmOTdx0FoNWYA9EgYtRaDpmuGYMkqO3LmDUuMmcjLERHnJw/RJdtHKEIqN</t>
  </si>
  <si>
    <t>MoVTNhbdveh0xftM8c+tHCTaN9VGbd63j+PYmsCk0QrMzPdUAJSa0y/NR+2Hi1CLu8tbHnvVgMWHSkOAwkCUGgzccjtoZhFJymFNyBkR3rhmzsqTdtGqTW0sKOMiBpRUpTC1C9FRerHHORW3F+BkwZn2BUHML9lWh8x3CvZ7fB6IHqVdtGZ5o0CX2NQybMt18n/cedxJKij6JTLzPVF4Arho1u8Sf5P6ms9uvtvfIT9pBDlE87BhDwtZEDLRmfO0M7Ic/jq7cXPYGf8Tiq83mE12/YQiUBgMOL5fT6GTsujVq1Vt54/ReUlAqF5KLvfo6cVomjGBfqpXJeM4/Wt6qDOknvOOJD1W94Kfet7vQUUiJEmnpzzlO2JZX31Jk2l036VFtKl6lCKTbRVeBJS+BDhLBkDK6YsuWAtK4+ltEVjcz5glGnMxF40y/MZCsrX80sSzQ9NOVZHMEWT6cnR98oBATl+VZIq69k8y+fVowHSrxa730AaU6kZFm6t2ukHqLg9XwE7SnhD+ZZ34dxnyzBv+baZsmE0zrpYt+2MEUnuhL9tspTUxeRi/+064WYhTbWVRcXAJ1ziReuvLnmzhn6bFGwNk2icHb7wlUDwccqH2gcwvidraNC6wyEgdeL9VACvtmrIjVelQg5qrBEMOylefVXFnd0h+J4v4SbF26W93GsHfEEIizLYizmDsiUlLlQaWUf5DZqcl80/AacMX+9i8jYOS3wps8BEs0WojqxSD2KLDfnH9RHJeDFcSS76s8sUCBQCu9+Zw0PFmLAS/58aHmuEI51q8i0Pjtvn56MStl6kXRUl4NfbExUvG8ZDoWIEbhFVX+IHoz7vuZluWNxXYi0TRPCdMl/d8uutrXWUvMTiD/he7ZEEcykViYrbrLSOLQzzcNMdNQ5yR3pxTCcjWdSdCnlutMtzQkhJfvWDpidgzKHcMmAU67waHAFXR8JgClhwoZ6aQOJuuHa0luMQQZWqSWPx1J8BRDDTBFN9rLUzIgTX6T4KZzYWrD+Qg08R/F+U0vM/9PsIizPRshyJKFVzcR6C9yCn0x7S2oaKIXFKscIxJJpAu5TzlUY3aID5GdwkAr8pr2TwPvfxVp3+AcvqAJkPyrMKE2BN7SJ3/NHp22oADT5yBWR0+1S8dlVVN4Ecdo/mD8lFIX+kLYAzDQFUU2rkA7Wf/EnALVjm+Apa0B50nYw8/Ol1EuE1XvoH9WfQGniPB6PLr6go+phXOTrZ6krmEzkEZt3mUnX3qcOz6V4hlDU96Q/PEzphQ+lOtkP028Z9/N9LPAiaW/2uNJEKNtKWho4V/XNIC/CP1mS8AX9jm2sohhXPGpyHAuKF6G/XOPdTZ5ns5CsjuV/RAWUyYAGlHklR13WVAmXwCBtWcNVqsF5qhN+NmxsNHDDGxbIDf4XZI/VShlNL07jTyIR3QAp+ZrJb6CvNLnj9m0sISlvUzQdOWo+cjrDTs7nH2z4WPx3fzt472gbgMMFRelqIzceN2mzmIqv/o4voCnZ3t5mnRvPHap7bZAkkE4vnar3Lq++Z2Rl9sEhYTHMucisqc1PZPw5V7kns0NG9T8a7r6nWjDrReHf4OdeMT8v+EixlU0HXJROM12IyS3ZEntCuQTrVf95QZyhtoNqNpDNHasL6eXE6OoytXD4X2UDUrHtP/snVESwHEOHVA5d/xC4iOXhl30ZARLrOI8lK+r779K3TXkhjgChkVPv9wPoMHFjPRB/LwkEX7zhkhb9BFC3w9oVrPZYL41HRV+e8bWHCabRZ7Wov01Cre/R2qlDmu1rey+bweWQBptSbNuONdlX/8dRDtnWUZ2Jdv9M57wTZJ6lmXirORKCCCGshDqmtD+nQXzMAeptJh/WLYSkMx/dZPI/bvsXiR6g0+AWC8z2tIbjGa3sjTY987/iP8jFaVb0B8bzDXJh0Thwt08GSmFHD+G+ihuGMIFtHuC9GchKelBaGsDyaOfYdY8I/YE0mLzL5RKtFs/svGcXddlg+43EhhaCTlgDMSHQLdd4xnC5fYI/odEY1mOj6nVMJIxVBKPtjxTtutnT8ZPNV8E1cs+pyf8WSM+tIY/m/mL7vIOj12uL5txf4AzjlrPgARjswuiflzrX5LkM0EGkld/6NHQ9tNVeOKc2mgsC08dnCMgjwzbmVPKGbUmM7/vbnWKelA1dbYk4tVM3AZEmkzP/zYeI2Rpcq4qRdFhQGKwcI8/ljKfN01yRqKWQrUs0iSbSXoWwhP1h6o647u66aFrYqNYMpgQTHJqlV+aXWAPhaY2cFj9G58w9xTOVug+gMzIxJw6pUdq7omZQ6an4AzmVXGT4RZqSL1ZDPyPy2EyJ9cTpxwdPEZ+b/x+5RYVcWBe+A46S+R7mnTvjZUA9cd8NWm++fRaoDHNeATeS2c5O00MXwmpH0khBQMrLbPcSsQRk7828mnlmjJ6cQSf2b9o8h4Et7zcU+Yq/RUc2DCyNGg3eTtGi4lqtvCMDA3ppPy0h2+cAatKzfxvuTSZ2MzfbVppipZY0cdBmfL4ZAGQt58uhkGJyO7TBV2pyBs8PeEfMGqz5G5rMbn7Ae4WZs8G73U2PzRvQl1NqB1HyMrAJtUCEaXITAIiaBLBCiJjYhtsr1PwOJYX3lw+YfgF5gFf30NyYmFoGRMV7xQ+T0+TXHJmwnVpssKMuny6Lbwi/V0hss+wvAiQ8ioKT7ZsJP6Q3j6e9a5/jJ6tFHeQK4ZRy542LLeJVVZowoGI0bG/49OmW/7qXUuboCaCnbtLQ9WRk2pYb9HZbzeBaxAnmJnHe89BfcQpkbQY5sl3txdNRWa7R6+P+jd0xJPZP0oeUdVD4eD2WqLFDKzEvQcSMEvxxTp4KMCnLhTJKaCwoHAH3ocrsMPQ5NisdDaRe2DC/deJ0pdwnQ0WUFDE7xTRjLx4Mt3B5NtJM/7+MSG6Sv0Yjygl8wcmypFbtQsiBPhRrU3oJFjKXdZh8EnFvSnaZgS7jx8gzGTVRzJTJ/LRNuc4legN2TWX8e0t0hI82Mu0bpPhkjQMDyGA8ubtiegxjKHXHdi+znVETunbODmimy9yA+iN3vaQYt40hm8y9Jh9P7pXLUXTJfDg7ZVxKIgQWo/mYihT6WsOqP4sxiJD7iowBaGwKQdLaFCQA/OW2P1A87WWYkCRwat60RkmYVngETni8eHCI89YosRV+JzVfYCsUBx/Jexr3wDRfHAN2+LXYyhL6XsIv9wZnsLN+/Q3ntnLuPFiw+20GmC8FhoLWOgBhR59ivk2m2jEL2FCov84wt5JBJQAO7txcMQXIRxPMha/6Kw5SBbtAWlclV4/ymm9TLOfX2i9/6w4d/SjfdQ5hBiu++RZLlSYhfPZpBu06XC0aRJ/1Xrd+SE3JUCaQDA4IrU7O3TEYukYUNkslTwQBHDAAUhS7HBwA0t9fUI4aKDISLmL4uwybl/IfdDU0Xdtdb9pkrrGAVNN9TcRTHC5L0lmKtjlg3oFYe68shnS7NxBGnu6gKMoGRPTo6HUf6eREGbFCFzqdnTt29dFJf66aYQ7F+ZJZBMSalf9ynhUinhb3Elu17tg55l5r+wlJTcl9esBz0jmEKDPj+NXrR9cVdNn1p5nDbJReqaq30XMMb6xd5s61iQPGNQMXUyUhuTRrDO6a1UiybTINj+G+o1YMFv4NecrXag301nSBGV9rtu+s7KG94c5y65TDDSV07N5HIFf97/efdQ0c2bSVTldU2jrTXSIGFmp/KETEwZaPCQUGVkcYYjDA7Sg+qimQqvHxvkyZ5uXMztMxxJD/Vr+SdY2PgVUmRN8lq4EXaIK4MnohOsWr4dv/WvPnjlqXzVKt8Vn4drobJAaLHrtquKW+xeyfv5wx2YEdLemmVA3AaJuYQlJvQ/jynee65tO8097jUQk1Gq2NPO8dOtWZPlNGUoeGEpQqTu5f3cd+dkcPCtKXWtyBvTcHaYbv1ntyi0BWl83eMihbIrhA0jvny0sdpOjUHTAY7bgUOOb+WexXALENynUouv+kTfKuFECyivNcsDsqW9ftmFH73zGVX+/In9Ng5elnD3pqmSfaci/h766wlDZ5n0tQQGe7uZLSZ6Z6SNeSBaAAwxWz18JMwGkFBIFcAbMUYTNqkMe8RQpLRn8ab0FHn31J/kmhFcHJ/sKJBRiwSuWqhVd8tDMER6ZCY2ZRwPHXtuCnbeMp89K+Di/O2/9gOkCj7n22YJd95jGmxnSLHvPyCkjF0nyE1q7If3J3sMyDP6bZx1X0+Jz9MqpLe5Xw37lcQoQ88HbEEBNHwheTjUTwMLt3jETwcF4lVPnUdd2i+RK/LkJw0RmDVxS42Sy7IiI4cHFL+GnSu/PrwpuJj+3JbpxIbArKIr34mIPA1ugaSPQYokNqDh2Tyhw6igfDlXriEULfwZ0Cv9y1c0HHIjwbfVf/RyzShVg+nPcWImY5bQUD/dO8D6QjmVzHPKcklAYU6xt+886PD2GzP37SJI49EHhSErR5nCA6WZU+r9asBS/nRb/X3r6FHAsmiucvgEYOwLmpwqR4sEhGYdsF04Z6szKDBU9le9l71Tzmi0K7r8IlTTAWnLMqCs8ADiRM+JP9W9vU3gOQa2y9qXtDU1CzHB/KskkiurfpXTV8fr18nuiyuq0mUX4Ev4q8qN+1CS/wJN0S4FZ+FMdWouC1Eg9Bewcokqjckrr62tLIoblD33VRU2Mfa9UeGETTsDRmADMDiu0UjJNNOL/9yp2o2BW/sj8662n7P4EymeFqjf83gGDln2M/wxAqTyKZ89bKHApj0iwKpkz9QdIb0wpTqCSXJEge2N80H9+2wxj75/kVsrqdDUjK/gJFddFMYRSh941cVjhfj1Qys+rX+OKPg5ER1daCx6z+yfHvrlTuyzQtPvov8N7FssWfJbzPlo9YRJDumEoptN1bWf1Dy5yFKCHWj6N8gcL8aI7OD8ktj6EutB9Yu1eYD2wFqAfnW/chuiCseE+cgHeT6E+vfAZ2UG1b0EoL/iJef5G8r9nMrkFWNKV94khGSYDEEhyEa6ADSVIS11Uwch9slhK19WPLKtZYi5kwPZnwpgwhRE0QQVstKspRUUjHACyyoPbf+/DoVd4j2iTsbgsdisaxbqKEP3P+NUfYQeFMZ+S4fLYgZd98XAQQ4mWG9XsGRrmx9UZtryOTxdv/TUxfm9Qe1PTyMVBsXaIV0HGnwJ74vq++u7t5tO5nYPpcXBacu8tqY49LLUzrca8f5JIxZXOcv7FMtdEgwLYCpwR2GdcCLasLYWeobC/jbmF5E3Qxxowm4YxF8RiZEvuZna4PYsoQOhmbTvHa3jZUEd3FpfonNzRfApEOwM2WwN1T6AWQ772uno+LwxlP/GEU/Km4Fmy9HJH4JpNFT7FYZ1YSoWZu/EVXlwMIeR82uIjJF9e311XfhKG7f/6NfDeekl4GOjJDS2R30a1NuformeaUSUHLfmvj77HMOPltEAlo2N0lGKXdv3KUlmeF+k81KfdwXC9cPCTVbbHHR5vbDX1vRzu9VlilNjwxzDyLgpX3O+0owLt0eQKB30VYYvrWyaZmnvtkvxEBjqihjJfKTEKDOqvcoTwDoBM1zWjraTBgb0fWQddOYWBjdXafoYhLBXzWj/u5S59XLljvEZcuTakJ4hQHLjKL6S1VvPbomCAxQ70VmhfVpShm+5QmjksDPPBRFvKxO/xp/aYcKf11yqZ5aNk7nDdeOsSyu7Yhf4KXMYmwdsYDZmq4a0fkyo4JPVKpyV1+FZWKNhaLEAzCWTyiWVw8RIsi9QwtOZDxWd6StVuEEM5igDb/yKuZ6g7qNdc2R9YhkBzZBA/EnM8XjyRenXikqXAVD3rmCBHzPpsnP1f0FdqWxjrrD7qf5/xmAHdtkAK/L5AglPDreyj0XbCrix7TKtPFt/ESU59nWESFH3NFRR1/ehiWKqJTLmAbryr2TOgLlhzINfomz9mQkH1X1vOgs7624dV7b4CAh3piLmZ2dpAKZzVzkopSp1S3Zpze8f7FIA4IRDwGTeD3reA4wc0y4TvXWcGdnDZxS7FKsEr/BI2CHEKVWr2FM+osng+cTWi/vhAXxzC+tePxgGPX8g0NGp9pXWtfusZhypKy10WlFXzPBKXOxxQoSRnvlRM7Q48L4Ue3WcN6+nOyxqP7c2iDramRbe6I05mFzYqRwvgxqpHxTebODJtT41k+VDr/ifKCqN+Ejl4H8ClIo98GVep1PrS+h+FuFsLAqLZOppMc1NG/IdRxd+vfQ33YoT0VwwmQqKlIjnnSfUwV4G/B1lYs8FK5fEPZIcX5FSybnx/Bn6YNWj7m4h5OW9csuh1w9pISfB2gB4jozwvloPwEKBRLmnEkDTDbJfFvpxGYsLzCrBKflBNH48YbV5ZVzzRZypbkLvsbgDhfuy1nElaNEcgb6vpCbyWlGXlknGSe++Z+0f7mnQxc5CLmKGYznAbzABFmhhC/wODOowiGCqJDvfMKUCtywDoWNd7gQLc3V+yJXMWXP6oDvB4jhS56tEeAcOx/ctGbaXeAdoE54dQPm2SK2W8Pxhkiuj2nexu5IwU6JUVkx+6Jc87S72rjRgWbW1HOmbrkkwUMQijljQEduwAUcw9wzIZ4Oa18ikI+3Ujx8hmgS3HHQxDg8yBdBsO6ondDI5uzUKTkW1NVenxqgiXY4IxHUX0IcRxstbleFn0WUc82AA9z3bO/P9B4l8xIg9cCFYXk2SyIlcyWfQeDhcqrXFM+d66K4EMa3+hVNkfCDbe4IXbJA8BBHmbDZV8hss/7dXJBgHFaRGfxxcr2jZ6PWIAAW3lSIMISXL8rLh2BRIXO2MDDyrr9+J+0vO8PI2khLbPezQyH06mK3DNBIW4YMO2By8aBIoph/AN/cWSsp/UKiRHbGiGm8mdspBl+88eJhlBD1EzAH9w0yoxgbHouXj8mOaxJo5RY/BeF31/zXNvS7bgYyQ1Z45K1qWbgqsF55E/q/jICs6HE020DxQeHB3vW5dT5t1AwuMnBj4nXPk0X0Tt5oRJNQ40cc0lHp3LgIZhV9YJbCkXzuvRfVkmoymNngcOWqXuk9eY3xAPgJu/C9w+Pc4Opgh3ZGlT7PB/im1WkJY2+iX77P/R9FuAdVj90vZlPSGrq2VYqWvzoItM2kyh0UCvnVTxomcOKfo1Oi2o5zjhfIP0cLdghcCI3v3EzozeniznIaxO6JZdJhboWuswLYP6Rt+mb1WKdChH2w7FFGrdquc3PrqpW80vx+OncghJDJwc886qhAL9bp1VaNSX+NxPqt4JvIy50Uys2AWrm6WVRDJu7Krj5MYZbeNYtN0wEAlaAP15NHg7rUMsx3aCJya/TRts6cGGj1Cvm+Aa3YJqej6NKzRUQ2gp+530/mfqn6ezcjktrSxudXp+5FVRjPHkocopg0+EXj35ToLqebQNRxCEY8HUO3dL7+bslTHnyaWwPuoknkPItMkCli3kUT7x3zKYJSUebRRqHQMv7Z61XnltDRWYYXySQM7GliqKfNWpDTSqY5T+yPNpHqkBIhh+7aJ+lWyjhVC1lVpUnnwZ2iYTEs4NyVMxKPArx3D5F9iWjdoxyjTzpoYmXhM6LLBehPGWoRJWMtcxqU0nRPy8HLVpVzl1FQm03K0xbXFMiWxIhWn8rNyEe437LWeJ0Ygfl7/33iX7FTpgLJVDlFfRXvVDocDx4O/h3nAvW+VcRQt22jLmAlCSdbIuNWP07Gx7DmLwBH8/iFN4Q75N3F+8vfz+GIsBoPnwfZ8C/uJONZDJNbebUjU4t6552yE2IxQ3+efGuHUbF2Ns4jghXWYctJC3KIcpmNvTbY7782g4nRV7/v8FW/jVPObhtqACszTfb8F4o3qv63Auuo/MZK1zLdTJLcchnt+Ctnu+e7M2krAbr2dD/OzVRtpeyZqsU2Ay3VHrysxJSVjwj6Wtfn9O0WaeSxV80zc3rvgxLRWDbq0oLUZp/UaphQkhTwv5zTclSJWiZmuUTRTCPOAt6hgi1zCxEQbkhB/2QcJYA109fIFsiO+coqftRLsrQYz4DyQntGzn9bBoWDRdsDSEw0J/oWnxAny8G+uOsQRjg0swCiO/6ZKY+PIhvr8wDo93liuD3mYGQycSI5WWYhgSp0OHPwTvaekTpPtK85ghtdbd03ZMel2UHi6FriR5ZZNNubZnxdpkZtYx8gJf6kZEk1qz8VdB8cO45m1AJyNEI+FOxNO7QhzdixA2vpc88Zz5rceLh9joYVG4BdgbIFxJlm8Z7yOZE7/8zEa7KQn3moXYMJuBJySefY6lyJ4xG5k+UlLnDrFl56RaflG8/q0J+OMr4GOC9ypRT0+UvMd9I3TnG7Yp2Bk64I4wfVr77J893FkMC4hitGg8K+76Ft7ial/tsJhh18JYtiWXunrFqLV1cornosWhgIWzzZXD347w+UQJXiLvhaxyjE4lhT2CHzyhljEPBqvX7A62+DnIz1syYOHGOqjDIwip50wG4Lur/cPtTtLMxEiUyJfMJq9DrfDTSN/D1G92helQXsK3GDHBDwEvdDGC5CX8Z26YB5yY+sxS+qGtLM2mEVwXq+YsxwtWG4bHmrboMhSqtI7cCPKo6Zam+dI/nP+qzxo+Wb9oaj79ZlPPUUuJe+o2ej7JjCUxR/jHP9MyjbIcYUoE/LJDsQhCShNUFvAVHqN49929I5MfIMZeY6I5QvvvfnsBsSQuM7bR2tco7Z33+b87jjd7uw4kTVKEXCcJtPQOKL3imtW2DQY6XyBgiBDWANd3yqZz5MJNTRYRXgfZIpZVfiFxX6zVc6J2/0UexQLrlQehlU7uV+hiNhEvktYs8S2pqdSbbfZtDdAyt5wBdHQ7xdKWa9lLN2yGbJM0YmgHly9RssGPYqUuJ2KOQa+0Hs5D7Y/uKTA450QWJ5ClqGNGc89ytNgWhka9dA9GyW3eGiEe+PhLIv3Q5HFV+bEXLW+tAzc23aEr/JnQDTA8nt5mZCibn5CQRUJMtUtEE15jpN8WOZvJY4HXiCj3LHEw/06HVG71jv8SpZoZBBD1v8Llig+OMUZgUA0XZX+DxG5/FfoPe1aYx52cDzCwIpYUpidG9iwTxDBLf4NqmhvsWj7uW7d+z7xq7WyKyBtXMRvtMt+jl1TltOm8Mpiqh4UGg8Qoa2X76BXmfrzYWNjaAuBpkdVPIMNrfSE+nD7JeG6ZK8wUA+pfPPgiVlDL1QOrlvx2M/t5uB/+WUq8c+f4rYWVyIzAO0qnccSuMJC4UDx/VZgmV/o/C8vtL95GjaHrzVsfiRft8XVfUtT84I/Q7rgHmem5mBN6wz2Fp29wvtKQvGuzoqqnIdsRveDdBvtBiD57d+3Pck5ff9hElIT1JyUce9upYxa5kM7/fqhwy+p3MheJoqtAB4qu3ajVltW7HIJXsAMSyN3dchtMTf3jYMcOzMk85q2OBE2U4Vj/7xlktSPJgw26JH6ejwlFg4g+cvAHbE42EkNvhopr2BjY8gwaNx+B6s90DDYDc08SOLVwvRD0CCM49G7TblccpP7SV932xgfxzFxkpRVYaOmiyzDsWRjMs5IolsSNtvx9rTHSSSxsknC2YnyhatlYgRT/dJJigdNWWnVOsVTh48lnAgpyyt2F+B9kUFSpwhh0Cxr/kIwkBhHDe+exicYEFBPOzMTYk0qtFrFFOkwgeoDmKMPAgQjUCVoz53jVmWWtagco6QoQ187rQHxvyOl4AFUnIupkjW+xU8k25V3JjWk6r1sOilepLh4/eZ6XeUqfQMhCNETQKOj8eXTAB4rDlrw9+C0tbcmDyrnRiGSixBStJZfZrCsVUysLnZWKxD22hiq2CzDbq6WaA3twmp26avv7txogDT7CwNuJaoqM1qvIgMLxSLwN+OUiGcsmD9mpEuWaqrXnkhuJ9OFnICA5Xu4Y6qzKS6fFLSSHZgN6JIRibLMvTPHg5qSj2qx2fr2NdpCwhIGxwbr3w8KBUp/FReb1eaI3rinRrkIdRZMNmh9uPJEzLGCbnWzuLCQ5ayVntUDpyEhgiBpz7AcNhAixnXdm7ZQxF3wCJtbtSOK0PBBqkF/kKryy6XVrBvJcMN8XzEd1I2pnxwoUmCr8YTKup+H2Bu9tisE6217leJ5tNSPn3O0pK8WDyHkyAAKTQVowKYHhFPSnly6BjHTNs3emWOjwWBG95YmqbiLfnVbsg+lbSMV3k+W29sxfkGL51jLUNFY+T5UMiNe41ZEchDIQ8XxXvE3dFbQMKgvEuwPE51EBOiaSyVWboyAY1mlXqjeyxdzPzrdjaQ32AyRkmb1XgcMsBlueCBMIw8ElL6gVz5/sZnvqK0eDtjGIAvL7qqE4SjT0EfLzfgIZhUN4c+gy8gTv4d2P3mQuFAarIzjSLlCAC1TbROiK0laLiRgb1CrJjLqVakKtaVfxlf2VPHFGxaQnry9MVNh1kXa1jN+JEcCnh1NleBc8xJMVCDK8F17X+1rItph4j3IMTze1N24SnD5Q2M84GA9YB9roowuelp3ak4ABrXkqsXGFekzQwCNXDUgZkG/wJhgp40klHySr5ZCnrUE8OICg+T1ZtzY1PsGx8mhBDBDqiZyDnO32EDyyXwXYnnVgouS02IAY1Fnrr0PML93kxZcw+bnCbYdNi2D0n2yKb0aB9FHtFcaRH7VmmxiHNbZeYEXPv5dKt2F7N3WB2iaZUIDSJY6vRereyJu4ON13/9uekQ7kvNYQYP3jeIOCTcNQ9kGG/Oosl3yTTugX9e6q2jMIEGmK0coNlGv/xJZQuc8pwoCOXzLl6iV5T151NnoYoheooUKBFUn5igml0zwrB54SKi+ZMZu3wGCBf1VQroLwBgIxRjWysKusUQx1Jcy86uKzXYFUspIUabq0UryQ2QnsD3olw/u5gNOOWo/BaA2OD4hKQg8EwtvKd7FQi0bjTqg99+hCLC1F5448dNnyAm9BdY0qtUPQ5y4nwf3ttRRw0y3rFR2hD1jjQdVxsr1TvsKsMBUNY1KnvmRWhfrjBSnjTGv1uu3uogfCkRgdosclGxbbs83Ff5RUdCa/5/YojBbcFF7eUYVyS+blR6/WIyrJCrAEP1CKGmcpDsBoUimf0tyDiG1KMfIYHf65wmaYtog5tSnbrZ9Yy/WDh2ZVCDghjT7D++8ZdSh5a2dWPW3VVSLLq0TYyR5iYxkvL5bLrzJiMzRNWX/pan3eZ/ens8rDoAFnXomH5RDPunfb1UJ+2VOO2yRQN7glwh/fBKaCV/6E2Lado459hU7czc2EfGLPXP/C1quTyfj9HROGONCdrk30uFvtkiPc0ml/adp25bBbIAmEfnmUFiYXUCQMg4sOpUeLgdHFOs0bx/+sm04rOBSMe7ig0xDSLGTNPad7jDQv0H9D+PtZy4qNFCIU5Xfkd/FT48xdTxiOkw+/rEma4GjPjzudTbWynEAnLz6WXC65hNqMYp+aBqaU4RO+FCj/SqsEx/o1DR3ecvmn3fj50qubboiXpRJD2zL9JoUWXtBJ+PdV5ARZJWp62k6GENe3MC2HmJVX8s5zkameJaF0hm/1PK0VU4feKNgF+byQfzhi38q0uASG9JHjnu0eHCrgiBCaJojahUH0jOcfB37g6RcH8Zt4/OJq0VaoI2tlmWh9kT1G56OtHmAQvcjeoUqTnjoWwNQizuFtAkXL6IjCxLNPTUXpIfWXhTsKFy+3F0hfcf5T1TLjWgGJzBoZV5k49tAoL4p/og2AJzjvP/An6x0U7BhfBWM8d3y7HWPULJGUMG7qsMkq30Wbq5RHqaAwnG3++eGdMcFO/Vgu5dvlYWMcbzyQH0S65v1XrEzHwlIQxMrfGG5ZADBv/2j/G+jNJ9UF3P4K0gZ4rhJfwRYpp/gA0Y+FSefU6zoev6XVTL6NbMV8Cu130JCXCxVqo6YojQanvUX7lJ1I//XJFihpIhdNMVjIXjQR15F2sctnAbzWLiVZxQ6i01hb8FtICos+SvP8TFe4ZLMG1802udU3Wot2tovbzhO0iIalsp8nJd6JF7WyWFlY/aNwUK77hUghEbKafoRtQVBVv3u0H+BREnTdCKNyIp5bMbGVHziP7pCLNnh/aeYwxV9C/USAz27AE4UKFJgJTHDfMdFeMY1k04B9szmcMJ05T+d3fE2TP2xX0mD0L9kmdNUg4qkcSP5Oci5UrhGEYo6Rif7ixfVdxNgKdkZ+ujZWbkDLipo6hXPPPzJNzWZJ+IruG718VATRkJqepUStRNuEAdsfXJ7Se2Pq4rvfQzBqXIXS/o0eHPa1ktvQ3EFF0eEkJtI3F1YfHgdGeGi256lf8k0GiOgL6SzNbysqNhdbaGF5YdytUg6IyzgstTQoTW6cqLQ+ivT/lySKMEA21UkDxhJf1Gb+O01rBpoQT6ifhoIdjS6aBDymz90TkWZaXbJnJJLg7A0NR349ERiU0otVRTYpNGeZjzxiGsDgWI7pDzwERXfQzYi2uwt+mf9DsUyjzSl6lmF6TdxLBI2uVikNnNxYUwdwlqCC6DhNyhaorAulf2l6JtR0dLq3GV7YoEnJjZCgz6rCM/Mzyzt8U8TLrIhl+CxTf2eBTQBoLzkpkJHkeuTQoCyLrX+q/HOZutqnYmCmz3F/qHFs3NURIgYU7ttvnvL7Krlckaqiu5kpGWQcw3wI8+nDffLNyfCEztRo8tyTIHYPtFRCEVRYe442rlg1q/jVsE+0cycuPMC5j6EkNvjnbQF8a92ziRZro4U6LtwEwH7mOeVGzXhzojUHiXQ4tyMX3vJ5Mkh2RyX7twK7bKgPbeltkUrnP5CPdfKy0i1cnEuJBq2CZ/cGxuwzX9Akaqt6dvpRoBkrVNcsCTHms/+Eck8OfftIV2xyDGdEi4Q/x2IknFagJs4Yeio3nCqLooD48brxaC2mUrCvzfahVhtca7ykbCWvcGvbmVQcvCP4MXAHEE7+J8DmRwXTvC/j//zbq3/iixOBxdbBbAbrvd1/sraPhDhsL9dtsZ+AFn72is+DHswJBZgp0nb40cnR/GhvFC38ctwZJDTuauONi5areiGRt77p9bRJKbP6Dz4jJj850fTpYlINY6n7FhN9dnSdl7UKo5v1tUKZOZjkfYo0gXNfVPsL0+3ZJxH8NgP0XwEBsUapmovk7bKCl6aWmm8kOqGMOAGSp4KvJ55TXd+8refZdR0o86rKrYWaoTLq6NZo0FMd0DbYsuwAJCIwAt0VLJEPTRp0lI+jdQ9oJ6yAJnGHzewNVewRXfZl38ixRJ3zNJAPlK+kk5MgLmexkLQotPEZSsXFp/IElwcS4dGoiPUpow+xJtxyVsoADY8fdIn7/Qal/pF6OUUf8uUS5ueI4Yd0YCZB7zqGK051xtq+OP6bYCRaDoWyyO7Iyl8xwJSZOU66xFZ21tG9eJzklD1Iw04zciVGzi6N+CGupjSHWrHb9pFTRGxLVLKBGo67Dfrnj2+fsNBk3GypXaBdJN7pg06DinDSv43dyLYgRasTcCww5q+bVPrpAqpgf3BdSesvLyADiZ+uQrGUeoQ+SSYmY9w5G/RetSmZ+vQ475R4Wi+J5DGnZuaSStRjKv0jH/MTtdwarHGd0/PvcsJmXW6mFpMYY0BT5kC8JJ2p31rXlSYdO7eC6ksnRyS4gSpVZ8uY84tprcBIpi1UYTo994uSGGzgS9EpM3qgS0b+fSnrtzKP7R9j2LKX9lAAgDnsRiGJYAZ9ZiOmJpaRZOanfUq8rywwAOTUcDmhxM/e/Qm2FyX4dH2n4NimC2yntY5/aF9PpcXYPoUDtYhMJTGl0cy3UM22IvOOm3x/2NKGKnO1QEfFmtGjY0cDYg75MBH9w+oCsQalgCTj6gNZMn/s+t/fSQForzeKXObfXPoOBut0Y01qQCrSXg4keJ7u7dyzld11EPGBefTXaZzK+xg5GqIKZ0MgoR39kqGsKqeK7YW9Qu+BBY0Pv0rtHLqsDf/Jgn4bhLDbGN5Y93yZoJnpabhl1P9ATbpAcVISoxockonkfDCffG6H/cCVVYx7OA7UEmAqeTZGZpi6fED0q7ROZe5oRw0Sb6DZ3ybn/W0XPzj10e2eiqbMx+eTQfkjjSNN79mv8nGmArXx2XPLJ0JsUAIm7HUtk3/0wTxqEw/Ix4KSgRTpmGTnC3xa0zsezOjjeyrFs/3rlR4hZ/pE81nd8Ir43JfSk5PTugoEkT3JZb1ZrnP/KbKJeOmYiF2RVIHQWeX1IldGpGtdg2GiYYBysPsGDCf8ZFu3gzsnzr6IFqVYWQFmVLzv3CdUKCX34FPJ0mPPW3L9fXgYSzC8AV/GEGvCjn185+Wc79HunuuVLrykFMJtiAxx55QOZN94RNckijyh9bEkhKfjPLx9q4pZRXN0m3KSoVaS85Dyw/iTm6OPuMoly5Xh4zAde0rSwQhyX1Smt4UTBa6Np5rw6Q15NELFQ5e0gvGamZzshchvVVg+pIulWDxqyLPAYFsyGBmG/2xm8+vQPuQvClMelDtTDvhPKpPB795jbvKS2BN1LUxL66auasVn7nAkwdX7xS0JmSiQpfEtyMQX/loDnyNRWdGu3gqIscm3/vTk2knN5bx7vA5H5Ekjoa5bRsnK26nIgmd7+VRtGtYHxRxcdHvjjTTdeMDGHXwkP+6ggkIt1xYllv5CslyqKQRBTO0K4oNDWpkbSik9Um1SXZc4WwNzJQl4EKKvWf3jOXv6jdCKhCPViE92ILJm7Gws3S3fDrXxPhujcOjx3GcVBxkm2D2qHhZo6Dttptn7Z7UV70QubSfCdqiHqx354jRS/QZzuhxbB5JTMmhO2ClQ4979N/Oa8yF4uDveAvyJJvQ1fAwxANmh7v5vwbPfxoN1Qtk+sB6Y4eBxNI3dXpz21qLXy4CWwbfxE9Lz2oSOcZwO+wYhCa9rhGFKProyyJNrkMy8qWc8vbp0r34SeNGYvq8D8kJJIhuHWMJZ5ECe2H++mSZwvVNUHGonROnU/1d5AODF2CFBP7lOCqg5MJ9FG3O5ywGEw+pCJjmjDUvfSETaSs7jn30MfWiBkzGgH2ctvmmiyPR/QtUz6+0a4I24n0q+sQCH2Ep5FTOCtXXqBxWTyntZ04DSEhw34S13Qc3lgyT3QBmX5kIUlkzwQcd1eqEYujxlbCFUMY1UOsuijFj/qewNLVdcVJG5jSJ4bchlpIhY5adBwkdg0He05tf8dydZKTqCKNGP+Zvrh32DOgslX02LNPUjKWqKfyxcq4Erxy7ZbLbCs4TLplwhzPQAsECTAdvGP/BK0MiDWuPSWpjxAllzdQZgdkaTkLTMahezgbtLfo6yWlM950pch+yXhvhFCRsOBTf9AFJx8Q4D5wAoBJQXdMoxg4fw/GevzmR7q2EvAAAels9dauHwanz3wXpe7h7SCPGUSTIaVEmflOxroFJ3tSHJR90kQqQSNXflvVULlP28lJdbvnEHVAVizanEoCXsG4A4vI5d6wy7hAysRSBKwAavRCgKQgTQ8xKn6K2yb8xxOTFpxQjyMFZmJFNPfHdJDOzzMUU3bxulHvuqtBwLoUgcKmRy2J11FlcjkIr9SFVkq7Mbhfx3DpjQvO2Ykn+rBAGaf9m1eeoX1ZqJEa3+/vUyrh3hOB7ofaICgPi6OLXtDghUjeoyU2CqNofYi1zAJxkPxXox1TKv11QPQGAuMmhce62kYLsgotltI+vtfbhvl76XMXmmTM9/XD5QrH26U1WCYj10Uk5oZzQLDYt8C6qQO5bBPF8mzXT/mFnorCeQTJeG//X2lONavSswJwMEBgheKeTHS3hGXyl8Bv6ALRcWov5lva1gNVtGgoTyJJpgeRo0GQlslBPHa740ikG1H2h68Y+w4ESIolrAyMPir0mzzbwYT9gTtnbX46Q9bM7l001sq1KoXitBstFm7Ds9Ng4y71U0bPD1HiFp3eCqGQkAeRd1SgUqe9KnwEj8TRkDgZ90uhb/2gE3GxgBV4Ckr4AkJoSs2UTUycxg8RIyIarOdPt6yoWEFniMM81YIdr5VL+3Ljp7WmoRl9rdOS6UqV9dHFER4Vpd2uCyZ7fNtzl28K3rUgZVHMc4w4xyfq/fU2MYcdjy733GpsRnH3nunIYSRswwUcsX8GleqLdixHOjuPbhkGavB1w5ToJ3lDjCKZ/1+lBT/1WYI+B43OS4SIWcqIodxFf06/KkBYMw5KnMTYdr5awhifMmykiloZvPsybH6vlbu7wgK9oa6U1eM07lXlBmrILM/+NC59XofbNpsiS692KbHwukZH4Z/qAImWq0XnilH46ExBSN7MXkxULfd/j2J5GtkaXbCDIfSZtwjVMP973ISaK5N/oMLc/zpwbhq2xdRDBQ9ErkIYdL2YgUjTfkl9MqysIuEZ06Zsn//5IpJRmziRuHr6Agdj9PrAkLghSYV5rsDc+XxJ69M6YHbOBqBreF9WzWF4iXoOK/oStD5NmKdAJp1v4raGB2mhkyBmqVIZDxhHHD6P9qY09I4RQGxGyf2zXhrH5MB4ITrZkJfI15/1tD8lQiryhYLs7adrl/bfKTxGFj4j6YXNWNoY+j3aZY9W7dKba+Gq9vHDL+9rchNH5I4BcwcjMAM4izC3f74IPiyjJ9ZgE9sszaj/5/NuLxBXpfk5V3DTz+alFNM5nF4u4wRLGDISFpC82PDo/DRRJRxCuFcLnKlPnLxxv8fg2yxLZrBXxNgFcuD5k7lMjdZXSqUhOt8RY3tmBROJMvNfAR3Tv6gbDvgJu7/VklRZI68vma9ZMvVk9wS+UtR7xoB1UUa3/1Acq4MrP4lb3Mu7HIpZyDRBd239klulpsLzVztfeYkjZ5OJd7STZqG3Gw6i2NgAtMt58GiZrA80WDY0JaRbdQY+3iHxBezrKtJsWXzJWG8f8lvj1Wen9bzBjss2UO4WakH3HFSaIOsGgH20dLrbAbsbPEMPqD+RVRLB9lcuZ9A6oIUdi9hCicz4fpedJzC4rMP0vAQrerNsSS8GhuM/J4/R8K4kAtSIJv41pcbOn8yTkM0gB+Yi+ZlnF7uA6PtHmk9IH/dz47sbI0s5itlKKc84wnBs8bBOt9E9+/WsXpeBqPXWi7CsVdizfkUyetSYIE5kUEoMnDrn4hb7ld1FHPMiX25IsvsBgzV7g2q0cVQDB6ldOtOGw8DpG+X91FB+EzInSCYR1e5kvGv2lhKDx/nbpvqN8MU5yTt05QYw3wHW3Fb9Ps9k/9PZdBS8FV/jM+v+Jda8zBuxgDX3w/K7/Yk99YZ0l5aniBp5RgVr7wO5gaHLKbIOqy7sxcRsIy+csm22E6jTqdVIPz01kH+6flv3QXFWiPb2qSCwrqzenoZl9zYyPIKk9LohiGAEKgtYFOVMatPsvYQO1lV2I7TtpqMdnbMIyDD5A4Fnv8HyApiVHujhboNyuFO1Pl0sZeIYFg/At8sKHw7HvoFSoboObOyPLVqZ8zb6h/ngAD/lAoDweRJiLHzBDoQXmg3s6z2ld+oSew9GZGYAv+M4YZNZ1WLlIO2rHGCyKeJ1cgAlHWT0jWe2aLjjyEJK35Lka3DAkFx3AKJZJf8oHpcPzC0fcy7XcPw3MUOgeNnb6VViF6Kd7Wy4jCbrELSN22oVfDyfUEH3SOWEAXCcj+Yw+qCwi5F6YwR73m2DRiGSchMYrhtNrWdowVJ8qbnVMeyz03lKuIoaTfB7xZB3J+PFurY7SZGtPDj4vjuO5X498vNif608ihz5ZEFvKWIiHB+Dqc2BKcbLkpH2s3u6OOFU3Eg7l+81mxImb3321WwJLNsSecPLoEFPzLqDxs7dCBcaOn6K0iro7SXTQ3LC92XkUozYHAYVBctFxIeZRRGvYZGY15KYHA8F9VFjxk7VBZ/uzZFQ6BHcL6omYny78bElDlBwC0rN3/8qwh+KEVGgif2yYk3tCFXg8uHwf4zsD4v5LzaG0eIyt+PXA0Krly2GBlPW8SuTE8jcZqwn+/WnbMch5XD9B1Pyc2+hoqaNj7QW22SWZzGrClB3I/PmX8saEdhQ+4Xj4v/wronXKMtmdEsIYds9Z3acLvKPEqk1Bp01Tn0oIxUflMGc7jJe6iiuJhukU2P2tGWyhhsPUbHDI5IzYTeNmD4hlIp2lOTnMOGVmptWtfMbxzm2lE4VgtILQjyoUCu1RrDF1YU4D+/MvU01ONJM1AjrRYuITg3l2imLjvSaZHcXcYCjzcpJ8/mYRz70aC8Zg78tSFi93c1P10M98hwLw0hj77ZL19MfK/IhSrECwoZi0fgLSNR9Wr50Se6ajqBjyS3L0Zc82JNKiSJca31n6bWEyoqH+mSxzI2jSXN9/tDGBK2tAnPq4DkO5dKNyfICXWLLoswWQAuXqC+sIaS/9kN4OW0HUGmXY9P9VxjRZzDUTl9rm9jCGcwC3kObXcfHCuXvyA8e1w7USpW8/QM63WzUQvORI9xI/W1/WkyiAA67Y3R6oIgi5ob19cYpVV3JWjigCQltmQ8HhPaWSzAVh7GXQfxS2RPzyVJsVaQ5wJ5dSVLQMtRI3UVkTC48ilBLm1Q9KJ05ZtXBJ81Qm+pRlLkzkhoQEs5pzg+xMhoPTNtgn9jAxCtX65bQAvc0vAr/w3T+XgDc3/18WEiMG0lyjtZ190KhbsyLD4gVZrKLV8KlFD9CPM1gEI/bWoER6x3NFyrTpTlVTGiF0K4OPkgOcn5I43qkV9HMdOlzuHf2IXz46WzOZKU/2sWyq9obi9F84se6vt/PCCaOqQY7OdIr1stu0R+xqhNbsJOac/fjmiC91rN+XFdd40m0hH316rOKkt11jYz1pq86pREexCrv0OZZ2XypeLrBntLIaf3YIsGwTlL3PDL1kJpwwSRtzkmDhUQWrz9/r/GCI9n8E1iNff0A9MARCnFo9o6gy15UQJr5rupA3zY0aj/SyVG0KUbYeQFY9fOOHNMVb0hq1Kyg6XTOPCCooMxWrG7H1geTkb3N/CLtWyMXYg1ZhpNVFf8IVJFTEQprFRKM/CAxUEgk8edMknInfsz07u0GETGaC50TqFUuKGHi9OA5qTnu9bmnBUN6Yrug2O0m/h4IaD8rdLm75/ZtsyxPaqgOG9lJc26Zd/8JprIWsve+SIobyroDl51zmNsq4PVPtxkBMjR7QLfg7zex2tRurLBCxgtoLEI2Kq4Dzhljf6nwNi7b3ZrSyQcCgbaFuYbBldQI/cRNses7nkG/j1xqVWXOo8Erm2ww76UX+hUU7sh924P8c4cqrEuSNfXqcQ45tZrDJEpTv3N1WWj/jb+1j3bpIIZ83X/hY81zEASwxjFtd8WnpjERu20HYRME1lfaxNelQpEdgXaHPOBO48xuSd0R/I7uOJnTXJXIAgFRErpqw1D4bszM+vfy9OPcxmtRk4ShxFqKPU7Sr+DhTX16hLO/7ZSIz8ygOKHoJQY0ebPimXaAsNBcTH1HZtlN+1lBnEmIfJSRcNROCdOalynjMdCpt4dop7IA5WR6bSQW8cPnwvNEnKL+z2tpEnxcOOVknp8E3DWRK3Xn2DDdM9r06gbBuk0sDXKvkrsWQ52tTFFCpVIVz3oj2JabUXKV6CpN2G3VSYMiqtQ8yQIeWYRQzNf5Arg0pgZYKPxz8gQmOll95R1jWDTNxv5EO7qdauVY7Niiu4tlxmr/6rerH3zWbJ1xwFPChYpRGM+r2rpqeTniXmGwZYXooumGMhxAOqotwuQ8RaPz6bZoER9H7T2Nbcpt3rLMtbTiy4+VeLkq20BbGwBrsoMmnBqFmA6buR3evoYuP5VEYFlEQCgz1odXoNotZ9tPezcJwVFhtyN8TzcP/BSKEgvCKfHnyrhzMCp5ighh4ksupcZO8JhBoYIKHXfGOcLEp6DuCD3HtqqpsOvsp3Q8HT4r+gQC4s186qPm29ZRZeoFLbETQdV7UjUODvO7lS/EB1lrr46SB1argQ6/vmsPbaGh7w2E10XeFdPNxQqbVcXD0+qDf1fSkDf9RuJYmszbajXWEQvN6UWztN1whsoRc6vL/3p+f47cCxeXuOXkSbz+v8Tn4Nltd4veEKvvk01FeObjI5pN7mKXlJrViZNKwM/8cxXUzybICoEojUdFkiaVXqoUZewoXlQc92Zom8fP7MQ0vuO5tJ3THstnnAyN1Plru80CqrETg7+11Q31I+mnYBANh/g1zaMb48T2jGtTpxNEJsshpuMsMr7GvCA7PCxnnX2XpWClbgShH/LhjfMB5EPVMGGbAB2zQhWlpv6vpzKXc1blVjK3GjvHQWPEMBkO2vHzVcBsvzdytku9WozA/21Q3MYEZAgRDKrkpndcDowRnusK6IfF5Al1LnoAJdN2Dpx6xRiGDp3D41mtSp3l3n3GaxlkFFU+Ra6zCvq6eWpr3rxQsZiB0eaDZbOChSgE0NRa7D09qzWp1+U9YsRPZOIHH6oPcxHG7m+r06yN6j443f4HVbChNeM+G629JuZARuf/l3KijZiWteHBF4Ab9Vgi1GwRfgZhPCCOsVMo1KnP6te6FMfSfQOSAotcxnUpxf1LV1mSSjWP99DtoL89mqnHyRvZHbqr/uh7ybtsrRD3bpjvHyoeNcqWB+Mtyt9X3lf02SMMgsP+8Z//BJfgkcl0VsvngwraJC8lhEpjhpyOKdejakMDL7GcM73WZJQE9FNOVQjYR6+tlzJCmjyDoT+Oe9eb00j2/j9sWm55g6/AmRVLzHl8I6ium7NuVVF/HpFlV64QypzLaQgvZOfPTRYD+VvlIXAXZCYRBw6o/V8zhYUZoNYmFSdMaFnI22HYGlN10oh7OF6IY5FzYXrHOGaVS5EhYccVT+lgjjL8+dDHA9+eQ9dN7U5mQqLK0my7m1aGtmSHeNKCBWkMBU+iLDsy4Os4qAyrMOZU9Yuq4fByeiyT+OBLqXdrPOfU9c/o8By6SpYlsrWw2MkXkfG4NKFI2BgtmZIQYrru5i8BC1jjHni3YFYrWSCn+sS69KNGRuarUtl4cQuzWZ7NOzmrmT2nzWjDZXSrBn/AdYZGJx0Q1VGjuDq3qkbj4GxbznPJB9aaToGxUZA121/ym3ad9Yr2TzsNRRCyYuLwpU5+Glba5CiQQARGLdCbqMlgdQXu85mnuagEUWIF/e8QL++R4sAMRj/reTDWf8iUDT3cMmtDplXoXzBegCB48hn+aBkY4KSdU+JpQSGCAWEPSj4X8pLFVj8oYh0D6AgC7P2yMbjVUE0od+WKhKJOQnTJqlvZmlV1uCWG/Jq/iCkL6H2mok1FwGLg2iCPNLkit8FOZb+0kE+6k7u7ThRSrzvJZzerGtdWKyINXy15l5nvi3O96bEWY4vkG66AEDd6ApmnKTjZRo2tRc2q9Z9hrXTeJePlJWgXz+Z8XFc9i9WXCxysC9pMhorsU1GVPnT/gc7jm0uVUn9yoP9O79fVQJJf/L3KZnDc22NZX4GFr7jSQtBeFdAqjw+/tWl5uXk2+GVyy5AQ0dZVLUB+4oFbRc97oNByv8NpUqc8C4ksolMyFgo/oDX9U4mcP0Xj8/RE+OJU2Ddu6os0NM0u4cEhSnTzsQeSFruxoupkvYUnaWpkbJNB6Q5QqVRTGRKbw6Trx0xEFUA/hs3bjxP52xf4lAKcYM9mur63H7q1f0MeOyu6H3nptMS0pZpNw2lEyXCKIguFI4SCHYeACASnjlm5V5pMeh51GbkZmKVfTWl0NeKM6U4ZiV4oem9MatBGUmRKGkPFSZpdpyENbJaL/pKp3mhAXzXHtL17rEKMTnz/amVUMCdcnITpIWU9i+eE/Oz8YW2LUwOEOD99ICv1jXh8mUOgbITaTuMpavg6vVx6Szu3kOrxUUjnyLPDC0Xfv/kzTByV6VmB4GgtOLLUuZMKN2/xoxVyxFFz6Bcwr+ZK4HiU13Cf6fLAbvJvlhiwwZPFIESTCfSQ+exGAoJexFWYP5lXeRE50rARQNz0Gog1sHEvZ6myM81iLu2Lu/CyxWKGkJ7HR9dgXfTYCMedsltl8SF3Q/8eXkFmxNGY1kbs7S7y6FYBeKwN67pPKCS2ixVWb1TsLnTidv/GvZAouMOwCSngUq1WVo+H2WiCeMiK+o74k4+5UYZ07qZmYdGdKo0YnB6kMXqlh0vJG19NuqEwRsDEGXzrGv9UASGyEmLMccweBbAgF1jr6f5W4pj81dwoy9jaJ4JFy5LCNCwEfgA07Kibo</t>
  </si>
  <si>
    <t>mRU4PW87se8PAPb8UwKI+IfdzIs9V00RwsZi8+7JsQjZelLsUvX5Iko4dZ8txIWuZf6FzfHuzWGAqLb6tHEiiOlKP2mzWqWiZuvmIzp7YRIuObGWBOsrLTIxncP9XVdiG6de6uD5I9VgCwxDOlgu91m9iAF09w8irKFm1cIx36IA2nhCBA+PrE8NZT/N936ZNR7jmLtgOm4usdTZuCaudEQLG+6xhtOXtMW1QwvQdJ8IVNK/KBxEm5NNwHMeARfb59a7t4vWvmZFezph36t/jPFXtG42Tstx+GSTanY3Z+YwJt77Yk64woKYiOBvF00r8Ly4QsS1fvboa2jBhdL0421FbHi1lRq0RVdu8aXqph6BSE9VGrVqHVZdeDex5/lq4qVX9ounL/bUwin8UkAgIoZGOTwffoe/Mmf5lTiyonYn/no/moy0L1nuvg8xds/PLSPw5XkTcc/jzb+BPNj/SGx051b3dvHBogXl5A94j1fZBnrGzgBWU6+BG0woG2RRrjLcpsShlumN7Y9D3FIoosOLBZfSDtY6Za59V4GfAso50nQqlG3NQ9HTG3TdgEcuS4TtrvE+RiMcPWUQ96sU5EWuwNwmyxAR8AKpwsDP6GTsHiPNRQui7R2SBFOLJO/aLarwM5qeN3B1+YR47Cybahy1YLKdLc7bhmDfup5wea6X17LxyrEzliokP+03NzyMc6oIhlLPnVv6q8kiCQibXM+X5JmtWZScw05wlmJw2di0o0kRBlOvxcMIsLOtJvwNdC48AYsl+8qzN/QaLS52YQoKvWgq2IfbHFsRadIUdrYLpwofkLUYhM33yuRxlf6HPGQBfFWZaGdT/XTxJ9mFG4I5d8EOIL7xhf5zPo+wmrANNdwyOVyWgjIIGv4Gp/09+cmHjJS2qDWXUdsDGO/lNlsWnmgNgNk9wqizY6iBFvWDRIkdc+6B8L65DhJvYLoP9UivL676zpQpLFqGlNFkK7ZTsVBQ3KtHn9TQnAzPTrRaxlBa3CqeQk3FO9lBMrmJZabzwIIiv5yxkgcJzVF8v+wVeRiHslEDobN/dv8a9Od7P43Tl0HNz4i+5xqbm9TzpNxti0skU+p0+qX4cBjsXD9/AOnR1WrL2ad+teChqivI7Y9RAh6amnkY7MJO7yxEryqoJDsTLpvy2N/OFfTd9yPG4uV1Ajfr9Mqxj5EDgx8+bQY6uIw8+EjFnEkQkmaMjhkGX8aDp2YhOl4BmNzJCdY3rx4r27wMVLDU0jrNBc0LxVN/I1CSsxaGi9mB58IVLj71nyUy9FMWJ2b+DerOl5MsQvhYvc/k6gW+OZ6RKkjPZ3uoo88HHs/4hoVp8E8xnH/c9gEuJlyPyRPje0zL8WUt9VlmSAdvopH9FWJu2+D8oehnq7j+R7DJ2cW9TtHGByUjnxknhUWaBC1Jqiusp2clFHov2ChbYLCV09R23Czx9FZHjPi4zH/kBJx89GvonnfQc8yzNpMJ+FH1AL1BJ6B6ekcvHQYUs+3m7AvtfMliwp3gexzNTpfqk3yzM9aPh0aGCQ1bee6QFh5fTtDzzv06qv5BYtRN9wDBjdrsoDm6WfHC29Iwsg84byycItTGJO0vmY55kWoxiCk+7r12If2xvXhkmhJxWkHm5lo8b/0wITFU0Xk0rivt59oGjZT/tIHrRwwhft1+gYkd8EPigYCxIPfNt+XdA/VvJKID/7YXKFC/jcGNuAZAK0B8WPmSA2T6jKCLBt2fUX+lmSIlDHR82XsJ61KZZrnvNzpwYKJYy0DdJ764y13XrbVOzJ7nlN3fKkszB5l/GujaGF3ki7pvwHowTgeg7fwFc3Szl8Sv27cOBrt0f4YkLd3VHTK3TGO6UAY7aC5kbsipKyZyiIo3CGTdhHYdC2W9R6zjwgeEiw2yELuWAC2RxYSWK4jHJWysK/AOYloLXcGNwZu03ddkqX2kgrwpNQ0MCSmKrszmfbXS+dy1BVa5GWTjDgCaXWYrJXaJoHVibUq6VfCMHbS7ClNMNc+XzeLoTFGr5TDjJvrR3zq0Beupe459MRu6yXl4qU/eRbRVNunZvzcLAQOb6kEmf+t0K7HcIjstr3jzjsnRcuL67F63zvWMC3DsdWTUFl9r9yubbdl9cBSh+/ip5xbrUnetetxV8ftIzbeHJpeZQaqVBd84SoyiFOMcO4mUKLWr5Uabzhpbfk5c/ak9cWbsg9qZVzp8G+iHtKHUhG26R/oDKzO7QZcOCuKLbyYRDTpr0oaBJ8XdW909v5abuID9zHrF6rWtC1X9ivVMUPC6cC+1d1Wk7VY+NjZuPb2DmrKTZBzH+PoPr3YPAelA3c+MU/y/qImLGLK3jOrwWwj2nOv5o3KQNQ5Kx/m+F8wxfJeNX51qcBcr2EYZJisrY9xjghvB9Xt/AVh3EhfTuNLjcCKDKJDcA9njQyfhM9lGwchcnnE2LCWS85UrgCpKpPrvuCQzMmCvLhxH2+pw3nD6yvHx4YHjHvTylgCBwgIXTYgaaIeZ331BX4XzqFYpA6DyOwTObLfMOKaOMR9U5//Y9KjsfnchxDfF06OKrVMz/PYVYqp7EJj2faUJGucbUPyIp/1UtqdvNbTgkthy/OZf9+sVqjM04s0HXbb1XiG9Cgp2uoXMwahc75tw2ACPTw40uWxZZElb23tMysh1rR1YsU3jsihGL6MyhFMTsdYvTdICzPRwfF7Itgh73GhE3SD7Vu+Wp6G4IVn2VLNlTyz8qxV5k02MO1tQ78YPQNQZyTPDPgMqUWpyc3jIpwv8kh/JOgS5gSx1zzYNGkLYnujtqdaiJsYOmFbEuLIROVTAjJ3u9G6D1wId4jibiQ20aA6XyesbgUes4InbPBqoMWIvFZ1hYbvyRTPx8fBV04Q1XQQz+qfYQHAgDeUhHRvF1iQxzwRWaV4CN8RM4ZTBXMBjzLt+YU0/l/0nXeksmgWyn3lRTqQpuHRo+c+SBoi5hTnDojls/khvG8B6hcoEw/rP1DH/CMGawXt+WU6Q2GiTwcT/DXG6wvbmID/Pph6yMIiMD9RuNNtxdd+9SSvltq6qLVhhHZdBSEIDNdBxGoO5c4WIHFpKg+zQnwPjDW6yQbWlrwm6+VXKQ1YNrffWfiZ9UvoClgh37zva2Usas7ZCXrFWEjD2ef4CXogQmyz+u2tccfnVs47x6N+0w1Lx4Xr+zxWzebIlxRZRjE5HZFqwglrXsnu35JfAMHIeu70rJdUpYCjTS/Vtn81vvor+gs0Iw6/RIsuovcMjZ+5ra2+I5W8ovhISvWjjOqChpvPw0dJgn5q5eSMDL/h6l7gLOWf6aejuGCVM94kG3IUgEfkrLq+08O+nuPdG/TAooh5BNiORPiPXL18DevUs5rMOD1YORB2hOymF+lcHAsbP87A+L6YK01pQrTNBXMYck6t99z1nmu9P0gGBkmIyWlFNJHQTPsg5hxP5LNbR2X7F3BfIrrKYd1BuRxXa991jPlvjc70bqCQeT2oVDc36BeRVqxBxYPSTp08hHsF4appfFoaGZK/mk8Ds4gCxeVkJoUXyHskCrn39L0/4TKpNuo9yYZVVFZa6CeT3R2e7PTTzQe8DMr9AO594fFIXTM3DKzdaiyW/gbdZv5VBrv618jUi7px30k3PrwI+m+63+r+AikLNRx578917jl5ip2j2sjfssN0Z+UclehWgnrONyLpZyLkFHPMc3D+weqUD/vB+mZTvelsX7XeEw06uwSXH2t+HDRPAviakjEGSyS4VMx8JXYjofOvsRkvagOrrLzSd35I4gmApY6GghSuILVO91siV9tTls++EzbtS0XG3x4lJAnc8EDm67xb+z14ThDjG7uSyeOvX3Jd0pMn495SDY/r5Nd1hK5yUgigU5ywG38sDqDBdcdgvmX5tDo16Ox1ZhRRlc7hINSo8V/7DjN7qFjcwSiRNoig2AGbU49ahe/mcLWoErGl9zbxfyjwvJyFMSQijmwYkUtSg+lp2qWC5xvoHpe0edFlVjbuIJid9RyBhX9srZawKB3fHSmPOp+HbJegbd3qnEXDeZ2yFgtSrdNCssZbS9fNynP+9V8pxgS3jYRAL3S/9nIDlLJJLPNN3pguHRp/TRaXqYDtgRXRxJuU6nWh5BBvBpyS3HztwJYn/wtUJGJ0Z5g2tLhN3LqkI7xouqaGBWIaW3+iSir1EjEBeL5OqBpnvFyLqBgXcmVdq7bxyyYLEQmavQsRZmVCFac44K1rUX4XU/WtUc9gUJ5ZyKaH/591cG0D5LwZhUAgFdhNgy/VxajArUwrMiN740R7iUabggghoUhR3jvJq0W1YwKRB9j7cdFFdwIQW5QDufePOnc22cH/QmmM64pRI43R2hqrHHnP8yvZMqBaI+ttzpLDwu6Ed72vMKFN3K+838uVWCnRGIifdzfyimJnk/uLAP6BTcEKGYWPjfvSGp3B0fXImDPoGTMEJvGWz978D2L+Jn8FObeD2WcST/k65MZac9lskZ+FwKcnnkjSwFo+0eupRt87sXOVWTiTCFZd4QywPucW8lK7s5xnxN1+Fafb+L4gvUtiRiSuP8K2fOeKfzfshOZl7ATPt3WmF/H7dDCLckQOdSuyqPYkYlQWiF0EtyHrHGqq7EkIiZUPdCHlPVuLmMn11q+ryjnPjj0J7Z1N4WBPkyFRXAB+KsoTDusIicDE80fvMHsbfUpPVAOTvlC9QzEqzqFstTskRD+Tl3GlFNnUQdq+wT0WKpFuvlz5IsM8VTWDA8ZzS10EZmPH6ti9J7D0LbYeRbRbWCmvWiaGJDUZcIfcWhb2DeVBCxrjiGGhAhgw3rwHQkKR/u+2LlW6DgG3SC4zF1/mlZzG6q4qH3i6JxI16INfPo+Hb/uk7jtODdXj48u6w7q4J2Pu9hfVzd6B4QkX9YbDjqJTX9ZfDpYfxcdSfo6fHkKBSP/47EL3eurucPSUoKlKPTA+fqFhtC70Bh+g5M+uGesUzE/1EVeAqavcY/MGkgWfx0rVmahpFfyzX6u/fW1diKO3wUvqUqrrIk7i9clCqejuy70iiFJ5Mw+cjo8PwiSpDGa85SmReezA7aUqvtC60QVsJMYlMFp/T9q9vYGL9u+y6/bTjXX2duKr64D68iPEKvFuQNkEqKEIaOKfMMqWx3v6o46LS+pu8nd2n+5cE6cwGbHGECksNUJSYOUJDlUeAg99eF7TLg1bOc4WAXrbJRxYunOkWEkI7vAMG2nI/3tRupBMkepUg7mRkSMk7zdZjgSgBPBdEjL5T7AsjoonBOfxCFeDzOuRJ8c4NQDgawk3sQtXK3wq8EudoCh+wo8dYKzTlDeVXjhbQYYwQtHiDNHrEiqq3AefawcUkBcWM2HtdNxCWGJSm7bXzg6XQQhbLF6o+ZiduO2zjQslWQlBO0DhSwR6eVq6L8JoWECXviniXMY5CVpGOWZ2w05IS++aFwWj4DtWV4uQyXaqn/YAgTpuHsAdLFlVWqt13TXTFN+fhy+mpqwnqye/ZvP8miOUiNdtiKclQ0iQttwlr9c2P+Je+J0Jn+PhYqhcOGyVKOF647C5QyUgJUzxTolG0+HE8NmZbYGECPBSChexQI5WaZw09MExd7fgHrlxaGwpyo4HY973LwtPH2LWAp0sYLyBaiLktEnAQ1H9+n0PKf/nwZHaxcnRHvYYGgQZ+04dP907omM6fuf6DVWXaxVW8v9ZkAb6XY08PHDnzvJdfS5bHZTrSI4A0AEQ/H5cc0Llcp0u+/zy3+otOFFx7IKBcKMDY0LmxWvE2Cjye6es7l8wHICiWvb1G2fTADJQ7WADr1FBEE+CKwICcqHXd0mfqsrKQvmSIhdbMzGhQzHeouGFxjftPSQVkLdxy+96bAKmCTEishSIdN28RZ0cVdWoJ3SPhCSDv7UIAOxNhXRVrSRzxAzeliVbc93Jqbjwh4lcW4orvw9ZFNJ9icovj7/N/wTKbSgbpENGxsWwBb3L7cTq9wyxTGp5Wif9RZ9w6oQtEmT/E/mlkA95FWUoYWXlBMz2m9ZbsLdSYHPKWrikLREWSncFzjIZ38rav76TlPJ17Mad2r0coKYjrtOFQxlTZf86DoCkReZIpYhjzkyADiq8H50gWOuZ23Ae2MR02wyrJ/xpDgXGHMaqzVAaD+7AAvSijs3DZyRB+ke6eH57k1X58vAFlk2AQNAUP7e9BRJQUqVHFDzSUL4hPuawVBCIc+eFaBkxwjVafa5QD75Q21D1ANWe4y5r6sWL7anGbPkcQ0vKKSOfo9pYoEXa5U5X6qQIwC0AHbIvEfhmQkm37nOetp51v/xVLY3QVQ9QbW0HMHC9TED2WS868a7teukkHD1MaSaGJf2NkFBXCCHeizqb1A01pTLYUCnX4AsLsNR978aMKciFLsqZyJrv5QZvr4fpmyK5teE/XWjdDn/EvrFiC70HJFsfoajnyTePdIz+ltOUEgjS83r8fkqKr/ucKoN4N9l/lpox4xa5EgqFlFN+tCviFr17o0QURvzoHsi5hZ3bRyQHwJNbxfaDQgPGMPJIbxK9TydX5na6yUsK6aQ5R/qJaTIEp0Z91Fo4a5uEXrMdIM3L6cETqurG/Eur6cC8AHCaprBggLBxu2WUykLO0gRvtTnjOcFb7bK4yAjO/5bkQ2dI4shhslC4AMUrDnkTmeNi9NbevtxZQrAApXVIA73Gng56GLbCS9Ca16GdD8/gV1Uxj8RmdR3ZppXRXDO1DGUikgTaEDzAvL1S4zA4RC8m9IVadyNIn5B/5CFWXci5uP8sTMEvojX3Z8xOmawuzm3s8rgFJ3/0NmWZisAMN9fRH8bbX2HvFyHkBruJhdkPrdCBJNCXRGgwb/xdNZslp6hO+RTAUuY7WdflUf0dWpYm2X+aO//vMTi10aty+GpDI3LRbFEz3AK2c9Dmw0kKwMtm+LlM2LoCPPTnSIuqDn6QcDU8dqJGh/yzTqH7QhK7+qIEw3PLBbkJ7ezfZI1so9oQicC6W09Br1v9YLgJBQAQAIAQYfQFQ4afTSIaUOMBJ4Ixq3+sGd+9IjHv8V2ViTGlKwdGmH5Rsw4xsQlyShStOCOhQrhOJ4ZDS3x0IGmVoNdx20yx3yYNT5MdEEZeEN8krIXTF3yqV42XvuHeck+LjtGD8iI4qlGyuUsU+3NIABkfXdhCnWk0Iz5jOB+46GyzjLKUT56BGrpt0aa7W/yKgeK+MlHwp7i/w4IIymE4bQ3BFxUKoDAGYkc+wGIi4JD5Hq54Rzu5/IZD9dWFDMZWM7t54so1I4CTLu+A0lME55EdiRiNcn4cG41K1hPamT3Vjf6DFMMuSwsWroFHlsSh9rjcyTqh1zH7y98ju9OYybAzUn9ZtMHnujP6AbHfbDM0RWMcrV4klAblZVoXNY1WY8/ByrJ5j+2xCe88DkaMEe6yCAutEhcTuLoDtOYMxxCf+qR3QaMQzJk015EG/WwfB8E0FXE1CIAVARurm76NSEBNq2MmJST1NWemGc8M8QezpohvkjEl46vc9DQozb2m+IqaNVCQDlMEyq4BFbiuAqrRUlvbwxtUlhXWxXyspksb2GCOvBOKqz8gAjUEs0qLqgLrmgLTEv26tv9aY9o1amBMTVokkXxALkNXfGy0bzDqALNFIDCu2Pw59rDFfuHALGwGEXnWBGAXhEr0se+lIU94bUAvjGKdlBNnxEXAnP4BbvwHGr//GpGq4/rCutrj1C4SE6Mjhbv6CgyHuM27GYdE1SvFkmfiBKFMStsfXs7P2UMESZ9bBXMIdB8dpLBj0n06Fzx6Xq2rqUJYES6EXXL3gi+qsoZoz5xsBqmkSfdWT1cDFIvYh9dwlIblq8WTi1YJeTVtu7FMXy/qlLpHPrDqMLXVuC9cWodcly5nyrlGvCgsHPecg6+1fxNYwrl9/FZ+KqDQKrrtfDM+hht5Oz0SRRnCOxgvgji1yiUEeLuxr8WPtTdd8rZJ2XnJ6cXabpr6HtZTV/9gNhjgzNDHXp9wdhOkfclp6x0Y529H+I/eT2MmAv7D/HgAsWxQbHqbEAFqOT5cPK0j45/20J5ZqkZUwSzDBAKWDO3lnlTxGB99Wc/xDxpXc5bV/3/D1mvv2FNvPBEJZcXpsp0Tcom0atcIzKCPzZOrq9l95HdX8qnwoIjFVSyR9a6Dbj2fkVyQaJb+zjRVqwD4D9GE2mVKCAbEzvAeFisTOIjtZfdhZmdudV8NntszcU55XnKeV3me5UZhPEec2zT4fkwc+mKsqkySM2ragSUhROfgvTscLhAsf37NDzvVLk2v1L4UoYZHQL27xaFz+RhJ381y558yzknwPR1WxiquT49lFnDWPkUn0687ETO9YO6daKnmVNZBQBr2JNSTxdzQ0hcFB+y1mxqQY/uN/81sv3hah5jI4KNZfawz0uk8D34g2oxI7Ku7Qxuh1XH/ZXSSU+TvjArVC1DErPlrMSF4R9NzCHTb4iwMcX4EdBf4cpk8ltZmvXeFWevnd5wHOKstQwAFm+wCCkNmQAd7fYHVDzh6BiMjclyxJYZjbStg51IkDbyhMPcwx+dx5bs+M1mLZNgtxMeRFArmdb780XoKlbAo12nxqird6DgEogQmSVixUQlRzVBd9WVqP9cNHmWQF6Ff5j/9vE9fJRSaC5LVc4maI7syYwORRL3Vlel/v0+XtgVGq0/bFIm5PmNwZxTPW1nxkhXBks0MfJCbfTYW5fMdWPYEGbtT9bSoAi54aMl/8Cb/LA18yTd4NWGPeVReXYn6HdYleAjiDPt+DO44zsZ5f72NBWHjCw4UkG8GF8slN7O+JF2U+44V2nt2m0VTvPpGuUFqeBpj1RrDom9HrHUL5tXOazrM4SGRJIziVtpgeJfHyuCz2X7crnGqj2Ar8e7HGF5LO107i6mKx2PfLH1/h7x3QWLCQ64hwZ6PdEtvCApOX1XRGvg2ewu+qHgD7F3RIX1LnLq4FLU59kK0dWz0PbpYeIZkq5jD6wK8UyLTR06F9TpX5loU2PvC1jxC662c6caM9ONOeKYlz0zGcwl/9iDiyEhUSEvgVolUpAlSek9Mu7abYTAn085DHw6G+cOL/D3hVwYHmPjcfv8b6rrZ0AutAJf9K9xLEtkT13QgziBfoFDlqMfCN3qBlYYF65LHKaHhBKShcvqw+kzTqJFu8jXr1WyhDWajanWw/LIWXLP+6xZtpf6/UZuzuNjY+WFZZtjoN/LjIr7a6O14ZHkqlf6ZkqQlK9vVuONct4fwKzRIQdudtSKOumkwN9YuPoLHIe2FFbC8t0qbEGoj/UHLaeYi3gDYEwkhJSfU6PCjiaPQy/T+I0xQvlMbMh7JecYh6jiPYjkqVqeaF96n646nXXKxTGbiiTYXTI1ULvrFb3S8ip9DvLsO4HxN3E93V58ykHwc6b5pJaAooY3FxIBfs5lGKS/jYwDVNZXZIpKhjgtfzqtLucUegU7LkKs86Qj2AAGIhNcQV+TGWDg2INmdrVQ47gvdGsNBorS+5rCBmG5+uYeODWB6tNRU/Rk139C843k1i+WmDWPJGSUjX0prKH7TVQMMY81zqup3aZobtfwXyFNLhU3hfPsL/VRH8ujyj9avNl+KIjlKAcRddMLEWzWwRWx1YXIpFr6MVyykQnMzOlPoecJEfGVN3OjXgBAC2y3werm7H6Jvn+gheTIrEFClpJTTfsnCGTh3EpBbbQ2rdkSLAif8mjWbizr10mB9PHfEf0u65ew+/cDs2TX3TIlovTYPUYPsGgkJp3gxEFJXn7eLQQjnYVhwi0XcaLUZQ9oaRIl0lwGYF3/Ou/LXeqJlNAnZbkKV1Uj9O1OfDpqlKFYKwIemLbXkGvQrT0MetxWqv8Xuj8s1s3un5nN+gj52hLi0w8+L9/0nMcoZNWGe6kdLoi2Cg2jGLGblCbd2UXwSsnRBzD0RWejDdFUKXpqF+nRlaUphJfmBFqzFf2JbkX6IQYDO+s4foInMIlQOFgbSNvSyZVzLwa6wjYh/M/SRqYtmw36JHbwiTXO7PoBQZCHRE9HrNHrcj7FRQ2GT4thWFxDC8R206U5rbnKrySLJ6GVaAFubKX2SMhUcbjB7kc2yYbd86cmrrpndGKk/KvzZXzUIlcvIwsICqzOS2jQag3EPAXeJMW0Z2lkqgjgDB3Dz48paleLe4LX8rais54ndfMBrTJ4YknvCBhc9Fk541HZzKOqFXCczV3jOWhBaXDAbwZjNFc4VlCH/nm/1vnPgEOFccA1sNtXk+efwuUuZMKOkNapHntf+WGn3FjumLBAFD6hDJZZSkepsLqzrBh1YLsAIuHULLaXnXVuAbRFzOBvt790bENA/z1z2JoCz+uQfMqMCI00NPVkG42yY9N01D1piygSaw6q9sm9owIr1CRACGfIRKNftKUMXvkf4ngeCDH1q9jwRxuLgy+qA+OAnx1UTDwIzrFvod7RtoJNWEfGGYo/uDByZA+GrsxV7TxQL8aLM8+wh5Sis55vwzkFryUWPm3ujDaAPuWW8PryivOA6wHbQKFBK1WLaYUWdoq8YAKaQ4YrzzCP5EadmeeJdIAHyWuSgPqO9XtzgyV2LRGqBaGRZII1+dVMXNFDj6Dtmx3OMtxsSouBauZbY+6pZR75bXxlumbqx2q3mkO4gmSEgyVWuYZRoMnExuqBp2GxBGEPmoy7LTz64NSj5SRa81PXsUncEbc0+FRHNUdJcQMbx1O0x8fk7s6CpTIGLZ2FFy71nXY59CYsGzsblZrhvg/ZoLGEd0MlM0ATh+1/s6XwrbugBsPTLePPck8soa+fb6KVUfJLMgp4y6n7AJGvl9Mdzdl5y7V054duEHDj2bOe4g6tXaOiBhEfXOWBnNbHO1egjRhlcNtUqoKGEWigzxuKb0/aJ7z+LypaDpZiBiNTWAvFx0X0qK/xctrf39mFzXT1xmhBtdKDCaQNxAbXKdlYd4d9mN0527ia6Kg85q+NmMfoDw+/MMTRXssAac983MzpWDPpkLCWVjIiKQCma+IaWjuGcOrRzBTzJtPSaOsZsh5UvnQNVWfA9l0rhQTZxpJ6XspXii2XKAqRxbL6O3LNZVvhJ2wAF7hrpBAlwXeyRfE5VBz0U6oYM2XY65r+lRVdNDizeBCuF6IYGQ60yzlWW4+GsQspvhG7qX4Q0szWs2MZQBzq5yYbrkdp3samymN5grWePQps5K7AjwbIFKYbrxPEU4oXd7j8M7sZiDIE6wmWL2TOulDS9RXR7zVLFEPy6VQnMUjTOeZxddG3kN5m4mczsHfWZVt2kMsKqYoDaYJBHbR4YT6jPX26Os4q5zYTOfrncfWDl/KhEn2mWKGUTcSsyYVXnzM6VuocOE/Sx+rxmzOegw3FAaUyWXtG0Z+ntu8I2HKO2P7fD5HSx4JRmkBBujgwd53+ihw6embpR5aN1Roz4b/8Py72WvidHYK4JJdl6C5vhJ+Hk7BRAokJpACzBAlasXt2QzBiSQPfQyzxOOvAbek/xMgoig3wCAkq65Yn2QPVfSxOJHFjb792jixRSq3GxrRxkyqHPgBlpK6eSyTLhlgDnDd/BhqugU5W1achRfUI3Y5KhQEjcgaRFSKt5LKZ3oZbjdy3HR1gbfo/VVkO9EX1gqpLiUjTe/26avNnxLS+y2Qb12TS99nN3IwqCWglBUNLu4uHrSpvDICAN56b+IBM0hLSLeBXdZmkSW5eg8kWQtbcSNctLZscEeLvLhhivnxPPMI82paOEd6rqNe5MQuMerM04l5nD/IKbxnBYABJlJwJXa7n3sNSCfXj16CvOSTkQ2iPFucXRkqgDAyt3a1Syw8YITZKBUNL1D4QI3Etjp5sGmFLEtH1ay/aoVfv45ouspqpDJi2atY8v0Sf+Np+pw4M8KOvXQ//DmeeodVRuj0ZhnU5Wfzel8jjrnXJ+29Za5O7Hq4rVOuk0ZbyRxXqsYPk2vRV6dAkcAJKLu0HhwVAJQWSt8MNw9AoDJ3B3dNgZlU8ULAfhjz3zmCAMOKby9KjGkW/9JvSAVt8GvqFf33pMSSImHv0m4TiAMAlbOx3J3kJXFxkzm5xk0ipZ0vNAJNUvc5x/WFv2dglYcAYdVARosGgeUe20Xs8sE7L7Nc2D5AqL9po5YQWknmfqEOU1gUJB2e1+4gbJTBf784KS/l7dYZeOSjDPXpJcFaZhWaZ2eSp/CMulYinfwrH01NjLuphI9yB1Gxu8gnrpptS7AqpoBiBBAvoEan/uYMO/tGmCmWX4yl1ti0QZv5VeM09tcm7QqA8zo378XPTk1+g2h8DUenXgZspXFcuWKh9SCYgqZ6lEtexSnwj5HF7eBDd+BD3kG4w2ojCQidWMK52EdN2sNG8tTjFHii+uR/TB7WJWpchju8RkxmsT2iQYAjKN8saMBV31VagFj6GkVUa1ytNflHmJMsuqFBlVj0X19EdmYy77d/5+z7BAHh5JG2FJT6T4gBr9vhA7u/y6oPzv04h/yK01O5Uk5ZpW5QFh6mkO1VSlHld/Ji0MK526gHYRdSLyTk6Gpr/wxJ5z8tW/sX+fGGVW8vkvRDNOIuqnLnIq2G1cARLYVYC/jQwJMZZzQUt3ej+EiymhnYmtlpKWR17nS8b8PKqk0DbJfy8krTINL5nsb9jcHtwZM3ZMBv5yyui1b+4WYo1JdHOApZAFVpXrZhThpq2YdiZ0eDEDfckSkW90V8kwyclKGVv/fctVM/bWtIX2RGKZHw1j00LDhJ9v/P+/PtAlWPNDe4DnJ8ESjE3S3jC9W2abzJoSbBzEZQAe7/Azz18Go7e18VNa41tpxRr99IP0nITUaUMhqahpdAUgAkG4uLwQYdPHDLGiClh5eySnXuEs1jS7EgzFCMf9TN2xYgsfQzbM0N7FELpx5S0in3PCOUMd0Oar2wSaodc9hM/ay6DCh9KQPCLG6zzCD4KrAsBLDSZKKdHt/vcc7uBLOeWR8DnxTxDvZUBL9TQTdlWbYoEpBsIehzE1jRrW1G+z/Onkhxi/cI83m7VxZoU6Tb67TuAg+TSC7lb+14xvwMQWwopJS2ahnASyiYJMGEcICyVqxJ+cFSuHspM4xGnhzzvK5yXRpgFzyRMjtBc2j3P+A5cvXPuDy2YdDBXsVTvxAaq2SAz/wIqJr0YqGcaStno0mJ2hSuBnTmRx2FZa7TQikDf5w0DMmyiuk5BWdIbSFpeXNgrXh87ZSoxL5jhU1bZb/Ar6zjViDev90RfhxZJc50vtZLeMANH5SD/OFn3khX+oyfmw9jbiGgVQG7OlOHksFay94p+O+gNqurHIJoICsVYuKQicqlINSdVEr/oLdERfWbwi7GUUtYR1V32Z+AArvP/WrU1HVLbVNIFhBfuhcMImpivU44GEKacwy4YMhoZe/bjrzeYBpgwWhDwQH6RMvfYHQNYev0ikmZ+8pVeU6A0GRd/v/VaceP0WUkpcLZxBGDDf64k3qrhnU0SLITRcoq0G2FTJJoeCVgOZ04t2GxTHDbgPZCWadf5XKtx0+8mDd5Qt015kKgBtfAQRisTReqIL4FW2OIKi5KxCQWQp63LCZ6Swl8agtgu3oJZHJjrhHvT4CbUAvmBzgkXc+iNNWuMImTfoxt984Wf8H9XPhT+E2GiHWdW82bw4CUaw2P2rFOoVlhDQha5Dxw9fs6ebG7JKhjEEtRoDdwqArlz7WC+vRf+GN2gLYAMqieA8ljx9Bh+K2bBl87YFBnbEgDjuQKYMgQQxgeZUWU+SJKojpPCSpc93XIQuZia5luSa/TIyzx6lSoju56u1jFVFL1Ii4ws3UYLn6t6DxPWJPzS2xyeJoNoyU72z5OwN0Q6Z3DhzBXEOavQlLYNfaK9iVltzwFJfh0s5RgbqMUUescECrJrhg97o5lyFXDFd2H5xOIVPVuH6tfqXkCGnar+z0nMYC8UIooZcA6I6H6A+OHFG/ONNyDSbnXDN2cBBBqape6hYeiQd3TuqrRaJpEcM97BiAF6yrgf3fZi91rdqaBH5I3zsQNngIEhadKv96epL+X2zEmF4qVnun87U7w/td8NCG6N8k4Wwec8utZZihhdONk6NYt3UCtUipdx0SzD2P5R6d73XPOKaY6DQtZyGmxYQTgIiHjU66QfadQtnSgTsZ7jgXNbvlEmfhRVm3t6ptlSvVLUQn4bcHuxBlTgk01QD/b+1VQ3RZfscne2uyNYnHdKkpKqKmmxa4yu4lsHvkBrw30mABpElfkC+8DjJRlUhS9pGl/dHud3pxJfrlHKX+YGX9f6qV0xJoqi4m7cqwaCANQelRnlkZPzjcAEanRNvMsJVN2dSeTiIyHCWgufxTQfDoqdwtCT8zOrMnz8TqRNSbuf0FIcxgR+CV5Yzfd4ogJ/duxylpZCwbkQR1mQ8SvMln8C2+D0cLgyzJQUgTZtu12MQjRQtI8HgWINn7R/IzAr6mNwd2/NSxo09w7LMCKH7rhNBQF6aFUx78ayhUgdYdgoxpnjYIoAJNDFWV9GI9aoQ19MUpF2ZNGf/Uge3fTOBIEqpgoJwW3T+Ig8Qqd2H0i3k0jBb/QMQUnf0Aj/vpQdeklI6mpQJ0qJZsoKpKTFao+5x9d9dY0oTrElyv+3ImYJ5y5XvQPEpUM0WDNIzDtJnOVhGuxVyGCMJ9nWQtX4PVoZaVE1vY/1wfGI4yETnBhlx+YfNSkWuhRbyFI1Y34qe5M1bLwRR2rwan9kthaUlAWtpuLXFbiZWrefEhgruVcqhieX3yL5cPYiD45IuXI3fs/HA9L5VTrxUqRpJEr+16msIoM81mqz+uX3MbkXl9xTO4sYaqUlaXRVkE78612ihZ0uo4joWAIi6XqqlGJT1S/megLKDXzFm5g5//HMP1M49QfAvM+FVH0wbC5Wq4N/P9dLszNpQytfrZ5dbGir2ULf7KkbgxSvHtJS+0nJRJp2c5qaSVIVHaIycmxEUnETxfE05+xjyV4rVWjkE4HJJcW0ZrJgwIgETFg89snbeNqw2m57vcgcVH1/kIFQOsqXdWV7CTocLM/VZmrRM+Sx8x4bBh9c6WwBzdKSODn5kgCIUiZEr99hxpkMiYKQSs4dCzcEXckRh9TIVqFaU4VDbtiVl6gTXq6lPjtk+XIbuqmICjKxHryZxXyoW7i4wsof47BvmAfBkIE2r+VkFZLl0rdJ7WVpESN0Qsllmvt2zM9MRVE7gF6ePHsjdXaLckmu0LQmCZqu0JHUWftrwCr8nuGEQ+i6eqH4vQrb+C7UFppUMwxTzfDQIlyv/rhnhN+j1kYycTIm1zMC/pQoe3At1KJqzkvGEIsRCAPMrHnBYJYdGCg0B4vMVMkgI/kYUQVkOKrGXGNvY4QQR0ae8Xy5n9owxjt9Q1eT9UuO6f/XfSdVj2vsr8p6yCZTGHqIgDn7I1srGot03LXDxlETs7HZ6f0dZ4EOJ+A3cMvd5SbZIYmB2h5QUd7OrYhKqvhV+VALRNUp3y4nbEpfzZFLRx6VwRoOrb/amIVTPglrraLNRIAY9ihONI52flZhwsNxGcyjcFngGobVuRVLwVHOkW0diIBW9pO3fBwTZvLF7y99yU3i9q1w2OiJRxkTkN8NOj8+qn+QexIHGCeDC7uHhIuGXG9jMh8vEeF0XrEJ5/jHtU9ODuRASBd1I/BRusXvO5pUWznOhIDJlnnotv73bd+4fu5ciPifq4NNFJ5UvSPpDoRwhNk4hXJwzDTU7/3kAyCAliU3azWUKumi9R/mj9YaIwovdW2YjS6Xq5G5uN6GPxPJ3ssquVk1VP5O4/wjzJ345pfmTy/FOIf7uLsN4eiH9heK10IqXDs2/B6WWn/OR/LUfsWa5cPFphjYMbEgQJNE3yZJCS8QA7scFLlzRXv9v5KMu6i0/yMvQTTZZvoOtLOXAxxcCP2fvenl2APTvHfrlimsH+Wc6JnPeqHKWlqClBlyrHtrG9Ft//Y4eTO9v8SMkX7K7uBt18pY7a701UocRtsTZVYAfGR9/6twVvuBGS1HMuPM+P0Wjij4ve5PdmPsz6ST91bkxPtxa0CM1I/ZCA/R1xScI1njmPdw/65Z9g8XZG2KoVI8T4XxnFahaOHgWD+NEFF68icyP6MyBYrV73+gdjmD/ZhvVOYXM8rV/L35tJ0BDZxrA7DsZhth6s82kF2lZgDb3mi+8kO3TTUejev/wDB/166VmpQHQTPwZQzd9JlRE0kbxVBgKuJnqFpVtTYV1EIxOY0CDVmiPKmA2qcxgjsth+VaF3qTrmYqDyBXKitkUigx+8HOxvF8haZnt/RRbga6iIqu1tpKR+MSxVURg7mMdNi8b7zXWkcDxPZRmoItKuIvMN2lB6MOVJv/8bWIaTCgh3Z+sV9D35tUxh+WgVht3PjEb5c1JOH6jV2jpNq10wIURS8TxCRjQUoqiYgWNS/VeIiFzpOPCL5o3GY+qHbdMdklzLLYoZHaH9fWUonrSJ1rvs6+Dx8XoG6NLKW3XMWGPOvaKIqYUx2u1r/vw/FUV/o6NWNAD3MVGQBjYaXVO15q7gnnHEXqiE+fCVSfWVSoznACuE34Edd8kafTN7mme10mvPogqaMdgajqDMC1weKggbqR3WVJII9Yhx/HhyyEmxGbrcKGYsKNOPh0L6mw3mJ2kFyjzdBG9UY+yGn6ACZX/QkeNj272vlHpbNzHZHPNkuVYTwZGQigGPQ2pBQtKFjVOFOYWm+mpe6j2fLVzQeoRChtZzbpHYc5xpzhU936fd0e/C6I/v4nBYF+bRAr+35jqs4kFVWmyRxSqUTOaIjxY120hkmfm7Yae7uU2/pfbh2KbDlJddkfsvvvkR27G5RhD8bvX/bjOSnv/zibhwFs+CyUEv81JcUQ2Sc2IW6Sb/VUpq/42b9ogO3Pm4c/5Nh03WF5MEnmTCbm0Jw1s4BPhr/dei3/4doZzZH+u/f2NIP5rJEBiOJTHrbMRHWW3nZoAw82BVyPpMclPPCwB00J5+VsEgGdjrJjDvldQdR4nw+GhAfoR16IeU5g3i1kF+Chn8989DRX1qvM/8hQTnt/wHUxld/l6gTST9DuNALncsFPMD/RhhNU/kAIneLvvU9qrXozcMI6MFq0PNv/Z7QGpAcFxIS+QlNtMQn/xCRu70JkOy/o2IZegik1RMLG6gdtf7g4MflN1knan13OYOELI5thNiKuuVI6VYEFh7doWvMBgI9WZagBiWRs+aPSpBCAWC7nkXNwyOmGx9ol/v5symhtUkA8AabAN8G5RsKZEm5CvKnzRs29gikOM5Z7/WxbBntXE3gMJ2TaXhgcgyPUNMmL+PmfB9s2bC9SOUn6yZxP7p2LfICyqRiL7WEoGAwCZIDimioGo/0oO1usZiAr5u4VmQL0RRa8cfRWz95JrMAy1vnRmaTdAyuxqF6nVx0CdCFgmbkL4T8A3BQxbcwa1OGQwtIMHszAscWXH5suHmNfUi8YrAETaqoGcVyl9P0RZiMGYcMMvj5840GMqz+E0pom5eCY0Lgkhr2ekOJummtxLsIrQJ2XsSvQUX/H9JjtaH7Y5Tmndz+WxBCSaZ3kMY0CKycJ9zzCjHJVbK0K571nkgB64iNwtEFHdwPrwK6h3u0+7K5YOrgrARK/J2j/pRdof6OxpMaLcrfNMywStuIjmp8k4fn2/e+1m9mxdn0nfWMk+UmwY7+zahIbPgvZiXl4V8IFFoGlhNSjJWkei5TEbhZcZyThcdG036Ksw0mr44o8889jhz3NqwL/XqJzHN+5pm2j3+kerloT2sT5zzlIMDS+dvteSa9ia66QuVTjkB3PaWml0RAOJXJpX0HOMDexjeg3InHeBbYZTjcW5wq/oWXVk7VT5pt0aiPnJi14qEskP5/gI89rPaAemFU72DeqwbCRV6V8xd2DFwO0YaFNKtFqJz3H/kmVLFtiPCA4J61sVzkv/Jrxk1BK/zjhShnkJXApCxzzjcwvIvKWW/JYtizSOQGu8LjyWTO/p0otN5sT9650Cox460CWFDsde7UzE3nWVfsgIiG6xe1WgH/sswM9rpC326mtsFJKq5sS9I+3boadSKv7/1KsPYQj9snyZXqZ0SHK08CZ4a6S77NwYvjQEHzLiumCm9THhEQTGiAIc+NeR2EU97EkWcVnWIwcTXaFycVumpM/4SfEloHeh/8tY3Xaok6DRV7jIWnoxplOTEXF2RDAWqpKnsHgdKevFFqY1cA6gUQnpY/59nZpgaJtIEP+rN0bXqShYmZ6S2B9P8PyGxAibz+KeKK2HlsA8dkWEyCuuLHnPVvFJl9+ep3sw+lbG16XwVI/IoRwyzz0rxS+MEM6kBURNlVXJjB8LPT3OwOIJnKYaZ9Dc449CX/6Om1Z8m+Y8kXsEl7eZnUnfN4LBywswfEY6qFk/fWjc5wzVvXoL7fqM6QSRNILBlYfe6JRxTCJ4bEaiwJUXrAzLMaGIGXwoK3TWfIFpqoHLu6X/f49y4J3jbJqtToQ7cGQF534lSDh+zqDaRBUxQJEmNwAExCHkvTFdjY+jZZ7aP7Rs3yYLDbC6Vy6VSd9WXh36S/8bT1jG/rF3X8g491MEJLh187vZC8nat9ZAw/W5qhPTipfsb1erpZUrWIs90d+l+l6MGxyV+0ZcjgU8uNdRj1sIAgEEeADt7eNIVpOOCVneCate1FoJ524jdbEDpwnlWodrkxY442BsOThw+y45MsTUXtxXYl7BOrRxp9Zd9o/j5rzclgDHjK2nZtO8xW6Nuo76NFr9IqOT25Nwg5nBYoKMR1b9gW6rr0PyAF5Wrezz0m+zillKSORHHLLGfTVeKUKjAmp2mwKl3roHK6YwOMb7yf1uPA7vOeGBEzKPBxIcHVnjtaJmRz7eiwjNGQ3ulz62jQi5qLKLGzXmQfWI13jFHD2EdxrGTZaI9IZolaFrbsFwQTZyE9AIQBrgdcdOh+7maQDB00v2oHngJKGSMNx7RVGiDcUH+z8FNS3dgnakc7jUNsTDcp6L3DMuRULBUuVi+nL6fh+vhyrFJIZxi9AU5dsCcw0untt8d07JPXVzLqX4gY1NgA1w6jXgb1pncawPRaH4E/azB/sDc6HcvqNS8uSbdacLQR0+lvxnw3+8UD9RJEUgFRgtnf69NoCe5f4t5Gc2J9IKGEPLPJ5VQ+hKjSUqQCRYipqamXz4ZPQmH56gyueAxs6UtYGp1XMhpMoKoXGaTOP4vvhZMhClEx9Y4iwBZoS0RWWTrA4aCY/fneLs8YLF7WcEuKzJrttvw4KiV0lmFlG0lxpokZ9/pivjgZsNyz2l3qltueGrW5cbOF9OjR3sYHbgw6feyZDTWBi30sg5Ak77US9/tShjTEWPxnb9o8kh3E/uQnJyd+71bCp56vKV9Qd3+nxEvd+sombQKljO3g/vrORXCv2cxmMjTj04VSnsdPdwRGSNQlJGm/r3OluTBuTR/YBLpP7wzCmyKpzVR2XUc6d1ei58wATWWTExdTsBVicizgdYi074+FPoL1cBxeSKnxamIM5680wdkg61LApE/2BHgjhc+iwiViFsiOK9A8cuRpCDft29vBIPFosOCaOI9zCLPjMZPJD2j6399Gq0FGOrZZtrT8jXTA3NxmL2LA++cC5CaVEwIOJ2E1dFNzNfIe33Dh/SVPmbD1Xe+v0xmssO2O1yMJ+86WEWm+OCJAAComrfd+nnCsI2JNtSK+83C8urfBqyl1/c/OOroPowrTYKG+c1rPRtrwQDL6r7FIsLq1JtuFHxAvOsKPAIMSh01krFgDeAoKrKujb+It/koE5QOws3h3jIcxwChfg6BJ6jYwIlazgGEMPQI34eepW+BsrMR66PlumMGmdWZlz8WM0QxktHK34QYskpH+d/OKK3+0uaSGcYII6XAgPx5lMWrEjsfctwYiUff+4iY5EiT4DCs0/rHama1ponO65DnYFvIF5rGiqGKQwJpDjVrkFeL50fIpAMcpmNOyg10PDn0rnC8C08shzuMnsgLw51j9LzfxFlkcAjwxo0uAh5Je9fPXNHexniArd1F1rQfRUsGw+5pxnXHTEigHiPyxpZy3iSfJ/ShnsjVwGVdyXzNkhUs/rqLY4jQ1O5BqzuwhcFMrjE5EVh/886APXYworBb/bYnuj1QSDPAynWRJQVYGFiUenOyxd840BwChxmw7Fcc8MowUSR2RoVlArzRSskJC1di7AYSyMuS5zsbcExLYSeLGbi4FWfIQf5P+P0eqANtiZM0P9hqAYRpqN9MShMEGpINI4nmqjhNAwzFNrcddG84hV1K+yTHSZFBVbk8QRPKhIOHPkM5O3w9VTTyJTGcqtfIypZV+Xbk6ZlTE6RVeWJ7Pn06SJ+CjI7eUreh9ENC0uBGcPCWyTl0yXwXh15B1+NtuuI/mB+s0YmU09dYPuTkrbYLcE5L5r2E0jpxcOK/jMYm0sTm5pNbftrJhBXv/FtybJIfuZ6B1T+cBnEFkMy19kvHuVv0mViGqQQQeTcstd0yGJwLECtBW+Cv4XldJ5JMzEFktFL/7kbkvycT5aI2RTwNp5XQqtnoz56Lpz3UUKVIggZWJVm6WKbnG2XhP2yI3p1QE9PU/C0/pjoweYDUZhVOHEnsVSoqrZH5FgQbCLmozONXW7mxphq2+iB2PsZbwev+C+IeJ6Np8yfi/zF61I8GjR3SYdu1IdtHXGyVofDWB8d2uNXzpjeJIdcAfb+wG4lLQ+h+XtxYGM1XZoIi4q9Ev+IkmJRuid1vXaFGLRgUMayLhxfolgJeG+1aZkj1xo4Qww4+BQ6ijFuziJUTAPcD16Y7C++FoW2ypPLiTy+Abti2A2NGzIPTFvllMI1vCbMxxCb990aOwJ10BJ1nL5oV6bZzRJ3KYJmNNxtvdV3dHABPLBHADbR/i50HPhk0KWK5CXb7mPsDSur2WWWTG/vslXySWHVzyYNK8t5ZHaCct8o+JuxXjGwuCKjpRrIAuLAAeEe2o8XciESX/AQcOAq0kmsezaIzvap/zPBHcroqUdY+o9W5QkAn8PMxsonq5zOahNPOuT2Q0Kv+ZwXH9nS1D2szea7qH6Mc92CKPk5p5OjJfg25AbPAkchVLYi9o4w8P3oNgh++tySDzOGiUc/ZIsL9CT9EdwTqILbiqYoV5nf9CUcBdVOgISV45+sz9AytwekHWPbZm4uF4yg0wCf1rEq29eAs0o+Tu+a6UN5gGGq0m50wVfiAdNy4OJmylDYF26hXuRU1eqn1Bo3j1ONpu7ns7RWK94eTvgWFh+8PaMzEDKtsJl2E/OnZw1fQIp/qLQLNvCzS/bBt/SnJTkwzN0fxha93QiMyKcH2v+Ip+TwF9gmI8VT27YEJuSfw3fLzgtqTmJysKwTc9pRVU+rYqGmUxRqeZfBT4oG/7j4xqyTwnVAnnR3ldWF3UZf3eaJ0qON9V5LQzxgCB63LBW1b4dFU/I9Tjkxxz+/M4A3uab5QQ8NBrHwjE3xfHWLLYkAowprrLAuZJ4oQPzEtY5HUo+B/jPMlz8m//GXqWKdThjpp3AMfk5pCX75H3Ef6uuWZ0kKqAhI5qweEYftVFz9zloRTtPFe+JcTAjOyoKgVRtHviNbpjsDo8EEVprvtDXqoND+3jjMqElbbI9+Xca5TAoebEcP2Li9Ty3oPOXw5EiQ5cbEpwwafM6iuLBsVvsSsmupOfJOq+MOUkxZQbhyCRAwLXzB7Q1SQbyRfa5A6UHnaHEBDbDY+eYY85KXo0f4u0GqCxJ7xHa+aW2/QYUKoBP8PHLPSB/TJ/uZcIQLibwDpHIt9UdEtvs2ndsh2RsDQMkR3/JZfvIgBniSDCylEWP++3+Wq8cWY37B9apS8Oz1QOoW8QsmRhABLnOaZGe3SMcIKKaO1INxr3wB7V5JOBZVIaxZXYaXOT3E6jCULj2rofAUpNgGXB0FfkRCAGZpW7ONd0BG/H+IUzVn0fX96tZUFV6uxsnZ8+nv+ULktyITBal7FJXjJ0MbOXFhocNtNdbRneDjS8PMINtazTAsGuV6F3+zhSvGlPLTpttFw07/xna8HuoOnvedAHJUF0aNv3GVns+b2eNF9lXdp7YDO3g+RQYl3uYKcw8jkodpN2XTwECEZqWTUMGvOUIaJ94HNDbssCshMvjqwaBoyX493BbFm6Zep9+wjcob8kQfxpYSZWqb8RrjGAthV+CObQcCm6UCw4UgxxfDfmZJNPYtyY/N/VmaQo82PY59/VWiVdr2AFJFJYggx4b4hEWjRY0uZLN+9sRgRxnjJj12l8YrdWYFA/GXrpIiha8y8DeZHkTMrTYS0106g0t2R5XnV+KZEUnzd+6TxEMxzKoBTMn3bYylMKWVQn+kzLwo0OqUNZG8OTLLww6YeRdSOSSMVzX4a6RTEbTOGKfUxAMzp+a8vzLghi5J5lo3KONekg2Ms0lO2ALVqsUv+D1NvYQX4Gj4xo3Xmynlb8AoZLdiIDS7JiPuqTegHmHD2cWRuiQs7Or480FhR/b6EUc8pXH3JJGWseU4XXi+Xk0bs44gi7L0gC6ecHIl0N3NN9Qz9Tq/WnUCKBuLb5BCZ6hjRnR0q2kTx3FodX2A46/T0TBVypQIYbfaycQ2p+LS9ExutxAVdmd8FzDhIxbdreoYI5FHVr4n9dqVW8XFK0sejN3lNRk1ZV1K1ZiOVSYaRMv1aSqKsRxSORl3FCBWN2LGOsIpgrbxt9ZvaVxj3cr28jcBKS2+CSfm2DqyXlkhWrUKhPjeGK1c0P7neuvCYVb5DJstEfWvdYKKLprUaMtfJJiEX6dTMzVmPkGRV23zrGRqC0/YVel6m61guIpuCB+sZE9ZMTQnimPup4y8hoLJds+TRzPPGqELjetQKK59a+kalOLr0OOQP58GLYyf7AI7IZExlMotNDN2Czk5g3KIx40yAlo5jXagN2XAQfGCnqyUEWqNBDk/ZDNLHNSPTA9EJ49o9wIugEycx+6W/zBxEHr/6n65eW8FeF7M6hBxCyaG5L9lwpLji9r2s5AGnELRx9AyLd3GwerYSDPHwoE25iq47VrflwwySQ7xrLJVnUf1tSY9We2xU55HV9k3xZaj9zj5Tnc4X3HcJd4+Gk3RQHm4UQvv8H2rawpLqdzG1Ntwu8zI/7M6qetnWFd9mTEChtMKi7dW2KC6Jg0JWdZqttHBxjRs5z89LfjfO+kZINYLHKtz6NwoBOhSwVwPaY2HECmpfZlSFSz8H4wAoMkeIsCsyKC/8/pvfR91Q2R71TnvQ7TaqCZBnE7HSVPzp97s/g09ugtJh83dSUa1jCuOlQZiu1i6KdgiYVDUKMnGiChQASpwhTN/WxPgnK0BxVzK573Hu4mQ98TgpaAznTlpHZKraGaa3A4KfgOF52zD8T6Jotjyg2+kRte5NLmoU7oAIoShBPfBkTByMHJgp4ac8WINAXEJuZilBxJJB+RlHPLrz0k1KrqCka0qcgsnt7RPcimqHFjcBsmJ1tM30zuV6AUaWK6gRGtL6JgqXEK8x1SanCMKcWM2cELxshlVMXs6o8KLC2PY3EUTvIal3SaFG4mc/gVG26WpN6lMaVky66Y02+Lb19Sj3wRtBE9Yy2EtCeuVwwX+01PSyaZ5kZFLnRl65JLGqgeOv4y64+0iUiNmdE+rFf/pFafk5sxI5BApBNZnJ/HGUjgFVBaJoCkoVYDn/bWpek+UmikB7zgaNafvCnSwBnv9ycOng8tmBC0QDLYS66TPpEs6d43mUuGwaFFbuRoczQAIR7HucA3Gmu0FBECqW1fP+LIA3nlrF7XznLK/yN2e5PJPOyv3S53CLEfmkmE2d31R5p5wqvw/DKVX3PzXTinoQ7sHvWlHB/9WV6EzBhVRWtqW76xE+lyVnmPC40xjYq+On8CIBz+ZuCABi6aIpKnCi80krpXRtWYHua6BvZBDFI4If4MtM/gOuNzsW8TN8+yPM7qU6Cehz9X7CpyWumM8gxY7otgj4yEwlTXZfF97VK0ESDSiPOiuZrGqBrj9jh9XI5Au2tyBpd94u8E9kM0pkQJj7MifHOoHPdm0PaoDnSByz9x3sMOiiTk5cHRpCduKk9jXPo+dGIFk93GHjUdnIlazpTiTyyI4Yoh51b9/C4sopNHNBTXPid8bWvHVFw/fZ/SO1wgElie1ZTQzkBxR84zJLpiCnmdPvZZSvRXYyzL7Lch/LQS8sEs9sQhRpznvJImHzVCd5n7E4YRAslmBWe7C3o+2JNgHHlenraqzUaKQ38miQS4KzprAldBJDhx+8Mc6HqmnvE/1cOs4ic6Eihjld/pEioRcgkos+Rr9gw5XCvvphk8KowiOenZ0kILFfYg5VIHguY1R1LJTcyZKWNH8199gRqp4dt2RBrPvTFn8AZfgufWFfa6wUpbezo0V+cHl/EDsuPcCkCImjFw0v2/ihkXF/519UDuQUU8wKeZc1/sxEsskQlYXMo8JxU3y3EgCOSyOuxHUFoZ3UpvUbsjfeRG3oekoMk4Qw66lvKbM0ZiiDKRh2n3m23mnwWFpeaYQlZ7Isx+SpXV2D+RpLWjKMORmpcs/b8ngFyUqKdH+czABThrb02mFQDifjBdbyzrfcdi5/EpCuNVJ31X58ty4r+GF3G+giLIbColwA93MFc6Nejcgc2C5S54aZ10oa+CrBhUxrkf11G9fHA65uynmqjNqxFaKSXlEXcP3DhOjSf64QfnieIOiAlfMZ4JeqvEFL0xFg85U2exPZyuCeFJchWVe7OycpwuCfPlUE7ezmwb4HPcz4nx7EEsCl8EqA3b8FkpYwAvGyhcZ2KFg8gYyt71lA37yH7RczYA59NnkM3i/VmCQgkj7VlKk+sadc9NcCJ6bKhq0NIeDBr2bNuy7divTQkNrQsMQ/Mk/OZjmaEXL+Z84sZNCAlmWG8ypXs6OI9A38CZxpyZXI0NHOGf1+7skkXx632EuSpI+blbh48m1dO/hxuOPaGlsdx/FQwUtK6DJ0M8JkrQTg6rn3xJldA6nlnZA37dAvyQVsSl/HFzlA6/ifa3AbDwWri+qsYjH+ZXDqFwrzZHPg87xKIQhEO4k5Hgr5AKkG+apGkadAQyhrBJYEXW6JFxzxza782kcgT30/LMtleONKZPtHJcyvBrwUT9hRpzWirvuGyOPHI8DyAhMVQws3vYcr7US0lAwnWcQ202qkAEXVaq5yhmhbBgbQlAInogp2dzJCPL7YgMxNNpSvlBdpblvqOkmOggomjo7X+FUhhbHCbUvehLat2vR8rio1CumbB8OLXPx9Zu1LiS34Rxgwbj45zkS3tGAw0i49rNAf3nASNDhu1TBzUx8uExO/vsoZklBbDXkmPzf3VPFmyRQYwHmDgo6V0emVP/Ya9pbLwDvd79ngfX6c0S0o73/5GJaNqV+NuGm5QWV4vPjgWHQSS8E+h+hfJqE5ehx85cfzIQogY8fPL5mP3e3jFkLo41cHRLXDWitlcXU9dEoRwCXg3vbskpSMVGYIt5WvD9Tzz+ttb4heyqP4l68OaGzzE9U9sK89oH4oE7vt8XXE9wjC4SgOnEFP1kOfoopfWyIh+/sfykXadEiLgV5EkraxP1WFlFUMsdP30uslUIKbxeubfzeXmtt+FEXejWc+yNaqb9JxcmXzM6oBwYdDxD+UdlSnr/znLKmGnymW9XvfT0MlqWyPziIiR0E8pPhlw8dLtXP94IO9Aro99ckWRDF+mwHXv3rDcYaxJhAPEJ2IWSVXlS0mEq7TlTlPHzvt5zEy9+MdfQxG+nncPoFGoday5+JiDrIsiGk7yzxImCyPVCEG41z6iQ0jvkp2JDcIqncqR/j6aUF4Kg84MeSHBV8uuCEddumQYKKIQlPaiQwb4jIZY0DIysJ4w9ozr5DQVK3Twrj8bYs3fn9So/kWPUDL9+pV1pBmEeNpGRghq7gQhDw4JEPHfOzIH5/3bIes0ZLbqsgCba4jq5fb58n3AYbC3DqbuFKNanhD3X1J78upjbhsz7AJXefD3lsB3TFfZgU/J2BeSFKrF4lU4GbXShU1TJ5DKr1p1dVrfBHffiSCQSEUVhaFb+Yoa6lTZC4cX6mIuSGAzH8DS5obr+nfvaWr+hjP630Cief2DPBPZkWYk9wSN005fVYAFYqLM/YzYT7kYJZyZnWjs99r0cM7a4x/ZfMw0Qku71dW/VVyPxDLynaSCFAyLLKDFSFoREIIfS/q95nMonZ7IB1pO8yumojf5Q1A54OiYvKaSS473KEvib4d2TxiJ9AIWHDbOTBK1atST9hCvjY+Q6tXLG5lzCYvoGa6BOC24GFoErGPFlU/2lKYzr/y8/hDEhcP4Eu9rnMkF/LS8LZdXPa45mRYADMI7JsmXEn96VhS7JV6VD+14V4LV5YBMXyTyWPEIzu15MynvTKpjVSDD8ade+Mbwxba5hlYvGix59feui8dE2eSxG1FUFmFROuo1xX1PtLI9v4p+zzPgDaSwvE3R84cu5lsS9ye/0n5FNncoXWOhlBi0VvBPKVOMY/REwu6OP+Ob49ypaeoaHtSyjl1X3dkfKNbLNV18GR/I/Wa6l44rn0zKNX8aAEcq5tooY0q3f9pHMTDUuVTsDmIzsMmW0WEN6Aq76kIdViq661X75DlI84kex+2x53a1p6elfDDAsL3/8DxrhhDKgLguP//vZ/9i9r7lhf4NTgndE7VChyFNH/c5FCACXZ/FuNzMekN92qJukcWdvjoAHx1zjyGhsVx738z2M1sAaocTz75VaLKGDpmpiAKc9gV3AuVVw9ie5YRZzc4zveP988hiaJog8sMJDrhrFXzDlIgj/jgavalk4eXyNiSKIRk3V6nNDteQUiS/0XRqo5OSn33TGpURxCklucmTWQqd6hz+R9SWUgJrrYMcZOElJILfyjvxA5k8+oO1S2r63WZLCLnIhkwbPK6/7iTQF1ICKzp4q5Oy54eHzlQQNYrLgY6LNyQPfx94TNxnl+/SumqKQXtzc4Kd3nWU6dUdAPXFi+T1q2U4YJyd2wsxjHZUhTmL3YcslEbwT/pOlcqKeRGO5xn0PoFynksPKasgwa5NKopyhCuKBNINLtodYY3ux74V+CmiNUPACZ7MNQ/kabyTF1YWSEjtbrJrQH9eaiU3PbJm+2Ygs8+qu2PhBJEpBrqZ5GTR2rGfoAooPKRLBnTmPeEm/WVVCg+3WfdPi7TEd5T+GVdvcYpWy3iNI9H2nl5DAHBj4teNUW2ubUpgMyuVsE87AZzBRxvgt07/xBx0b/DuUvJgfPkjFVg7FpJQXLzvaDpSyGIbKp5Qo3Sbtw6QVyEd8inPfjsoFSA+SCteswnCfAcnwFZJAWzef3/DtPkUSRc3SWf7KMwbFmTeIB/N36zyODr0tliJW0Ly/15M0JaLWd95Je+K0U9gj7WfCCZAe5rVid+qs5cPkV0nlFLiENqTkrkp54KMmBGn8BoioUzxRPZqBqwngwLeICMANlKKOMKT3/Y8IFY6Thxry3zgo2v8tWo04dcW/2FkNbhvJY1hdTmHjZxZnZtldqPVbFprcM/Tfb4GRB4pbIbKZc0DsKp5jC1jIj7MBP0omi4sXYzHvsNDmpC93+oaUYhp9EfuJm+zY2DPfZdFGvVGie/QyjtFk4SMhAmfNSsphtZL+FcvklIjNlKVh+sx+4+RiGbzMBpD4ps2jzVnb4lgnriwutsMqAPA2JQYmy++J0DxrU2gOU4Q3b8bdBRhXTtaJ9h3WMrwXmRFymAJIjJPsf/qLCuvVNUVZqTJ1ecVhtFjALcAMjL2ALbdRndpcQst/791qASHqs8JE842zj19tI6Hl7X/lIJRmy3a8JNACxhIhmMdQScdjkjRtzYK/E+yboPPT1wKmd4D4aS3jM85l4nqv4gCCWyAfgVsuOkk2s40gmHzjqJtb8LCr58cIghr4AyWb3JIYVha3kXvWPn7ehnWT/e68KhowI3XJdJfF3vVhmv++LeoeWk4k7j5X86GYij/qgjaWXPzhFIUwJHg2QDmmCit6ndgvzt5kH6lEdrCJXuq9rzjVSiHKekbAGrcKZhVDdlrY7Q7hxszc5TYXlwNj1/Ec5gvXNttGdTVFML9EcKGYzJm5M7bNppLp3oAJ8KmpDpBzw8rPFwHJwwiABYwdkhVcb4AiOSi7qhyC3g8bwIj5RaM2xU61/d35geTv2Wdyg6cP9aVAcXS5c1QaU9J735YTOqC6dq/IlLVpW0va1PgUx/exdoJuO+nyqJYLj7duhI9saoIE0i5Thw0/A7+c6Mfq7ap2LE0UuNb7vJtm5sODVkgluIukttHbV0pFVlzEpQAAdOw6DUo9sLF+KeDsKQ4X454ttGEWWrlMxpo2snBBrLKakuW6neh6APbPnusFPW2+AfE81JFi1y0Zg8vq8YuyOJBDVNDk4XPxMC2jTC+uYPOwNPP563KtqLpVyscbN7/6HvZsAElOkaaXOtdXyGIx3L0DoFFZ4VF+vS1p1AaRk0bnw1A1yoBTAQltZEUWO9LuzkOgc+8UGOzTjvEdf7DfHhxKR1TylKwD2crxtWvXp8sYQv2FRUrzEcbzKYV4heBXKagaieqC7P7ul+wGqPhcdxVVi0dLHN5xU9XxR6rYmujCzLMx+mbElAP2zCGZYAB7jThDyuAxwCRYr/g83H9ExXEizVFdGZxO737QaTJjeaMwEvkpF6kaFZLS01s23e6GFtxNqzZePDrvidF6n9VNazfEC6CDkSRM9ljkYlKBXX6qUtxn3PNsIrq5agDIAIy5zuZhuiwZOW/oIBBVD0KJz//u+dWjqdbCG6ZxKKydsACGWEIQYPIsmBWj2BQMvxu/NibbQgq2fDXYJwgrVOHz8Bvb+uzD5oS1uJR4gZjTNWe3tPJoZfDzQ+JNd2LDVa+i9YETkTe8SUC97Ol3WrTgAoEvrcQy2nq+1AtDWiGpKOvJxrvYH3kjQ78YajikwpGl4GAcG1dyqcc5Kc2gnGjZ1gZHRahTmDqxR8J58bR8eHwz1z1GWTIgJYoj3mhZS/RNdBVuIS2C7w3oqtRBR3WtVnWGBPwMFtqUsh2gRlP7yghvkE8/Wh/M3qlKc1UCWu/xAWpG4PFHQDhzH535V06tcxWaAjj3CzH+QKohUWyhjXjGO+qw77Q+DsTRJzd5lnudeBWDKLli+syxJ3RMwI92PIEtQew5+UhHeuL1DTKXCUiRcHSk6QflCSH6Yjm9xpb2C2d/IgKzL2fKbzPxqmkzjf3PkbqXEBaxeeCQuEeB/uSVPr9cK6zYULf0TaCy/LoshghHRTj+k52zkbPuGleHoCLSjmAFLAZmjnV6RC7ywFa19BYQEj4P5rKxXfTMAm/w3rWnnhRxh7CCNDjO3nFzEK0Z/TGq82AHi0eK5+8yRD32nO9xAfPsKdZ6KRewvxllO0lQC3dlGV2st2dLbYu2BDNtOuhlWpQXpoVOZ2ACnQe8Q/hrWqwKuFpNiqJx10phUx/aBWDqutriLf5LN1oiUzf5z8Pvi9G7Q17icdffUD3Kgu4G8gc+H5Y0Q/FyFLO1T8t8MPmkQ9z7Jqe8nZIyY2ogKNnYFy4z/EEmzZLO2TGAFyS8iX4T0VVY+kXAIP7WYmZfZrdUf/bzUCLJhRJrGArqOWdAto0xdw+pMnP6eWfmBQUlloCorKc9h6MVLoxkTHCKphDRgOa/bp+iBXDVS7JECkKoZTgCkBxFVEumP5Hv1LmKiYWt4rhdMxUQikG2tQ+Gj2PUn1/OpyRU3NqWyvPaiY8m8Dxbq3DWreNqxbI+kcmNqoP3Fe5qrW8fbrqMd2zKgD9zRL9iN9ovfQeVkFM0tVtHqaTM5DMK2988BApGhGK4cb1S8lxxY0cpD3XG17wu0tBaTWBE9R+XmvYIMuPXC/gdshTx+a7/8klxK2RxBHMfG4NWpy4l1/jQRoEpOvLMFPpqMvKtzkPBZQZNRBR5Yh1iXZG1gHq0QUkN+UwR3FkFj/hOO2TQD3yGzLUAWy0z0Ae259ddmjiwMeDxBFswzwP2w4jTvJ16+4wvCX8kinxg3O8WlCwca6AaKuRoeI21HhT2Z+Di9kqBTFGSbZuMdB4nNu36VhmrfRzJZZ</t>
  </si>
  <si>
    <t>Yg9MmyIxyHT1Ux776m3DCTVby9Nt+zTH5/qeMMAKraFL0Huij7qVFBXzdFrT6LWy0gnDx2EUffO6lxjwS3UaqjtIU/5jrJWPSqctqgSMjtxd0eNlWvS97yqyepQqBKCAd7W78Phy5o1R/3QFfMSMF8vmBG2hTLw3M42naHownUyj7Bo9SjZqNVV0/SaDu0tgTyFt+AwBMPc78tHUmveNfhBZXusI3/xVr7gLltQ6wz/IZ5mxPab6v6eetEZhNIzjRH1vGPEp/B+8LG5eM3h8ByEefhMeT9Hojc5qlXUiMPCy8LubitHs71oTuYmAYcW7e8VyrEeNbgga5cYtFhJNDOMEzCTJE9QDn56psh7AchWk2bM8XxQkVADdUUnqSXx+spgsAv3ZFJYOi6j/K4RJsOol8LP9PjBfyUvzmdHZij+qbJ+TGRhal7iEX82hmqu9mx8J3HkkqFZlZKEw+n381G49ydWRtxKvQm6RZHYRJK6nHyb2YbyV7etuSYQtg3e72fXTwI43ZHtLVINUri0GCCi5hr/7NsZOXI45bf5OkelJcdPiT31iY9nLESDO83Md9gVy9d8PRNtdgIxNcpo/DPbNgswDrpa6QRGb7m1bx+gV3wDUP87B4d2h0bWiJLMzk91Efno3zTsPDyGVroLu8nWmVaWuGgSPidds3U0n4gaQ0lyUs9YkN1Mfqu149L4zILXJAbwZYZpFE9AKnWqJGrWRbGH3lJjaPH5EhSgptXxpYB/EeJyxjOMO7gSsU4t5SjoMqwE1QSg5bBP33xKwmbSZjT12IQoBOVWUeiHEmQ/na4bPSz3KPhbg2EoSwjBdg1B0Chudb8g5TWjJfKuX5HyOIWAAvBJf45UoqBx8aNSQVfPB0nyTwbd2SD3WqviuisOWfHZtYmkjcP39saylf1NwZoXDuhYjenR2ouHNKEmLYJAZ8oeYzJ31n4auTYz/5vv48Q46JcQPTYlE7nGmCiwaNeU5iMdtmkmqHOk44i+zgO6jUC1ZJMo4/WInkQd3JAjUNCXjRfbSeZL/zS9IPe1SLgAlqoGdilXq7b8mJJ1zsKgBYTNmCjqw3oAESRQqQ6r8dTC9OFJFVZQpCJFfUhg5Wg46U8EpGSgF0fXzfVYzEcYmSVEKxim3bHAi4LCEQ1D+hQhl2fdwmRamC27wqejG/2Llg3yZRWT6SUtVRuvoLDQnzzwC3KjQjyVdVgEbkiaYt9fs0nEIx19NGNC24F92YBcqSD/aIicezW9uT1I8vn3g4nT+CNrio2vbsX6z5O5EUGwxO0SDwyVa1K/7JgdjOm1/1LzkyfAOQVKiihNkIam6yDs7BfEG5AkhPflhjC3v/cIGlGYtC+EQWpHBYTyalzOLlEDjxOv3enBtMeKBhu8bOf9xaQXn2accSy+Uw2HP0Rd41UU1hkGQRqbeslxAfMzUX9y3y1yeW7xvr4bSKaycMVJeYmgGePaF/hrOk7Uma2zFzOL1OVc2g4O7loDmp/gdydG1FVOg42ilROSM0Tuj6VOQ+6WuSpoadgEr1gZavSqo9EWkvJoQ1r9npObySUb9axjmqQyqVtvKdvFAPCCHCYT6/8cztFpa++Tg6NoGcZ1/CenkFWl4IXuZtUoH1P7akKCjwG31Pn6cS3E4NyfXp7T+BifYRbyAO4vT+jXWRSQ4S1fmgvcsHXG1Dq/YHqDR4lFcHXzt1FU/R6wykhG9cgtqF30kiCvBi2gbN3c32r2Tskmn1mvCcvZFpwCNtAOnAJ6Y1O04sa7eUsQ08hkvSZGeoBhohI2dKXx50IvHkDDAUAjYkRnd3yV+ItYl2T28mOlFNCxCGcTs4uMCs8j8WCVcNHDZdPk1g957fjZEjwTnF3fSWS/I0MF0+BHhUwZhRxvHzOVB6dQvvgO78541Y1HOXZCcrpueT8XTaF6fzath0IF1XYvASZp1vzOV79+y9sAS+aamjtW/vXWYIFGU4sgpbs5s7a/2i2kq5TKk80wZFtJSqXakVKuW0VJpEnpNsGIm60vZMzVKsD2rx0YJu7nErcRHeaOcgvRZWR/e6QkJC21uMBoPGEOd3Bf2paFKupJYSGSi1xYmsMfjTvwq8vbQK+7GPh1mkHuLNak+YMYXQfzMIuxVsvJXdONzGPvYIA8044ZvLJgw2tFP2wgv68ASMFM87FVbSZXieBv1FrK91X2QFgcoh/TdvozIBYzE0eRCRVM9DmzBlblAcZsmntYQf7Iee1rw6/G31Z7pxAD/Pzyh2NkkJ/3WBZ95UlGwVaEfniB6Nw9P1d0zhY8PtUui8SJBYNlg1itrHtWXJhHsZkSR1RaJswJ39nlIHdTZ8Gm2KX33hSAKlcnJwlLvdLOWk2gTCR6qn5vd76c5hjoAAjasXm3UOe62qKKHeV566Y9z45ZyxhzTJofdkXUWPuowGn5WEUIck+qd/8e8VOPtqzIzimYgUN7n+X5Yd53JUP68NWOF3W8OcgQ8MTc4zkla4eo8h9Pi6ROducFYBGWTi/X74tGKWrirOxStHoarNRYzLUL6ZHP3s9jybnqvgl85zocBk8f9C1giltlFpQAKh4PRKec+wYimNQK9Kmc1/bQOQOToQs65PV+dBbz6P3Wy1u2GtUhdU2yvttZyg7Deg6cO2t0znvqCwGVtDww+CJ22Nt9Sw/lmuOfHA9griCfOn/lRqhQJKuSyLQbDCp9lffk60j+dMjb64poFus/Uvtt0bMzXEx3vodsB/Aa9Hs1DhAAnVBS0nFgxqQudMD4wD+xiM8IuBlGD3ZZgl1ao5H8ksVOySZW41CcKqL1PKXgjVz/USnPD6a4k5EvDgyDvRE+VwL85F1+XpGJy2ajLyyi2RmwBSMEo9bCCCigxKBfwZygmuok+WZMNsggyndVRgDQelZG/GqRDdlGLKgfjKZdVXlfcn19plWlOQURNKqLrnKicq542YbBz4ntEQUaEUT01riPSHn3uAyQkSQTxxY39gB9DYkCqpSIIF94Lot8sV2dAbLYIGHv845E8ztsEXxlHiDR1C1rSpk4jTdN0np7VJ46TWVwSAVsuJ5sTuHiYew6rGgMXAlFdQy1KcbdnACZ1jlim6jPv8NU3LtffViDmD/0KioOaJB1tAflHxkwaqDkF0J8MI77kxnDKg1qG2yzmj8gtUL8PGrWe1eChY3FqOSWnwYln4eEk5DsCg2vEZaNFU7ODvRUTz/eH+k8miiQbBh0mCpxOTVW3PZzv0duUt7n9dnQXyvMjWeiqpSDeDRXnqvU8PjR+qP2+QlYQmm+8cI3B3C93qxUppGXQy0vnOA/8mgWUWdOrYBkShtHRtSL6OJMSKfHJQTTxG2a14WtBWzF5/ENvjU2IvrRKnCDWFLCnWJ3YZGRcjXq0WaRB2gaotRluX0uvqFvu3ShCwhQD2QDqm9NNMmGIp83st6MaqyGqJOYtP7gSvSUgXPVuYlLL38ForvXQejkSgSKAyk6jFwPNEuuHDSw6A64+WaNWFqAzaktMxtiVUM2AsqMbu6cjNp3TBNeEvev+mebkIyg3SMYFrfKA7mZRtez6aAGUVCRcYaI6SUGnIDaJXCGtVGN/XXOFpovspUWelSWjPbx5Z7qHKmMqFsNrhwAGGuob1iC6/TOF1101HqA5H/f/KT6BONhvRUlqNdn3sibUCJ3E4O0KqckmdzHv4v+5sr85B+H8QM029/5X2Lvs4vdK05lq12pUDhVFKJV+S8irp1j3VulMhpl/2m/y0wFob1yIvBBhl8DSbNzIprp1IHIcr0aEjnw87UU5OlP58l5bTcPmNywe6iXF1RmQ1xYKY53tfkjp7PzSSfdq09GDSy9uovADSm1BXKzrt/MLNaCMDTMG3GwKqbcywc/VyHRp0FcOb4emtc3NDS3tY1UIXwEO6JfzhM4yvG7tXQ5zesxqvKcWkoVMvW7lPrSSbTwk6Wsw55DxNtMra5EB1sF9eSs+s7YNgb39D0TN3j4MkpDi2HLgYq0y5zx4Hab1gy9Nowz1brj36gkTF7xtiYAFcn0SSfLIlkJjNtw2a6AT7JD8xKPE48qX2OUlAywW7J5xR6cTGxfrt8P2IT6HRWGfDq36p/1SoXhLeneLmyjVPj16z8STLkEiXxADsrw1crBIW1m08uw+ggBCqjWQIEmf1mE92MNAfL5vb6Gyz7tlV0Rru0tFvnO+ik+6Ovik+uGuM/yC6JOtG2b+byoz86htTMN25WF9XbSP7Rtn+pKRPb0o2/20p97MI+HYMAoRHG+t9eRcEb1l/trpv/QLgVFKGjNIEJSfK88IzGssB3uNOCxFD9BC+SKmXyu/JLFiiCsOngHmEemxgmT4X/H4mZWMffEv2n8y+KNchNtzX8zNpXwXbnNKGbzY2RG51qa2P9VsATBJk5k69DV8EoNApgRuVSaEX44JQxK9gdS95dMp4PdQs+j6phmCNi650Xk209C83lNzvlZQHpNZ33FXznqiFPAc9/6SCuxKXFnKWdnpSGlI8Pl5tpXbOfiaYkv+9sNDpxG9hn2hAvalTyGPFrqu1kb4KuvnqrBopjYdeJrxoEi7LdwHjaglD7tAxhKc1ZN5oftLbf7v36S2PCTaBsmasxu7GbTpnhm+EZ076WDMB3FVB79RJ3tPXjgbggWUYjJ0GZPhgRqL7482uT0yyC08CYcp4dYTwXrk35sqzSjk02g4T0ye3Ycog1zY8113sLtXoVCJz3KVEmiXT0dJJ8I5KwxxFSoay+VM5xnWf4xf+M1PC3dxngUv5B9+Cx+UxaoAg4wDbgQXUzc2kYOWZPdotKM+yrwFbL/Wrnho24rJlUtkeD+gzZIiJC+LmsEOY6nIi0maC3Yvk2LESQXXYvmwN3oJ59VFxHuBkQV5a0Msmy3grVEoOzg0L0k+wF7+8wxM7/9UEtiUeJUw6kOgAQ6nOWMGViyNJGlRakCdmp/wMjIf3aMbS1FuqT4RB7aXBT0BHTzZPv9pJBm4jGlclkJjv2HyUkWhxOsJyI3XsfrqF2A6U7h5l6VV3E7M4GL6QvIwSi53w6xkPVTez9ctt1qxjVPWkwfoDyEAEM9+J7RqBdgVEvBA+gdozOXmYNlMsSS24SQkS/F8Bh9rA0G05+ZAUAFJCeD35VLHC6KVAbyB7CRKvpi6QYO44xb3UZ3DC6cUAkZvDUQTzesFrzp/YrjGG8x57Rfh4rShSciL9x5mL80aSWH5zaPW8b7iN79pc7WShW12fqZHZ3/+0X9BhgpG0HA4iTpBBriGM7bV3627dLEaZFERBmreNFRN621yp2b3SpCvHu+bHEziDQlR7TKpfNCSx79H9mVD3cXUzWT7Px7qAJNaKMQrJXb93Hi2xSNWWoknaxt2pDa8Od1v/Gt3RpZlQ6/hsFyBgAYEcX6G4/46/Ugzzb+/sHME3TFnF2L481y1i/6as/IiCRZsHVehRVMaqF3V999PUqYFI108ij5yaYfsER4E/2yVbIJKWWrPfTvonUXlgpLeJqmktgcCk8fX/ricQXcyc7HVJshtV4EVUdBCh3K3Xf7DOwiwjoq7catcpMzel7CLi6C2gDHNkkaNc5QzVlkmru8/ZGRsAGVT9qZZwSqnta/5y05T35YLMxJnjKpVOPSPr57dpwYyNMNqX9QeLvJORkPJCOyd2oLNY8Pm3uxfko+TVAMwu26a5qbm2v2gmOmV05cs6lJB65PsxeQHJ1Dbn1PcaSSsMzAGEdquz6O1b0sH+9nBOaIFm/aaeDzdwnBGrOwy+P3bdJ2V02d2Kywc2u5Xs2oel+rpX9qSnOfGFCftM5GZgZ17mU+Dw1c6aqUK24Hi5IwM4rCEDbNlldsPgktIo9XQOM4OPtdFItf0KQ9ueCeoeLI1SApOfvloO9abZmYEZWOfTxoGfxnMivZGuC3MzbszRpOhV6kflY9YB9WAsjgSSXen8H2yGziDF6LVOqAKzy2++Cd8VZ25xhfk1seCmHOPt32tmKHlm4wTD3zn5ELrxTEuDgaqW0xVNy7oxVuXzKj1u1eX2GpvIB4ZsiFEBW/1y9lX6KdRDhgTcP+ItbwoWMBecPKIvGIPmzyx/KigPB4j6S5+EO22E3wdQgDQWqO3oqcnFz+ApxytsfrT5e0wBDQyRDd/WDuTDxQRKnIq+Y+JAT/5xynycJMd7bkT89GxIBsV9c+Gy3vn+YrbXXDNMYhqS48ON/Ayz/gBMNesM3UG+5YpMuA5EvOK8WmDnEVOrDQ7k0TQz1cG5x/KC3mPMlCx2aHD+WVIoTmvZ9pUS2czOotz2AuX0w6PqzcDfRiFBM1NS75e8VyeCJgt3CJE1/lqvcv85JSaZG58IAuHyECRYrq+532XmNO/e56GsaywEufd8Y1dzTjn3EKuJd/2pWFlrvyKPuO6pBUoq0I2fv2uamrvag4JILJS9XW4RM7/dHQzFTvKzynNu95qsuxpMHapDBaU1sg3luxEocNFREwJtuDnVwFQS1X6oVn/SmZNxdfzASA3OEJO9DDjHgBChyX3OQX/y+nV9wdEVdHXod/l0JYkol14O/lvH2oW23VS+ozLXo06Ac5KdG46KXOxEAxK1d5klYUyIvDg3Xh6Wda+gQVNdGjD41LPoSzexmva/xBbIcFhfDB2NtJgNww7WLEitySJ62B8X6e2M9tCZhyIm0zrxGEJqCTkKlcFIHwZdKwm5+iZgvKZlumx9mDXq7f+u+NRH7T9zxpp6hAi6PHX5kovqra90FMoXiTBgNi10/EZ9fgRTNDO8rp0dVZBLFgtwgul1bOzv3/a3RO4lqOx1xp3ckSXZocdZ7UE6IgHF1Vn86w0Z+1TG2/LFqeErcc+rRUYk0qJ7hpJKjR4OPIOyXU/tv/Drr3L0QjIor0PDt3aO6+FpJ+CE1oc8VhHrJefsdbcHjQ1oYZHSOAFS+WZpwz0ZJej1bNyP3b9GRXAqCCq0eHvgI/PD8TwCo2IJI2nQJpG9aQtAzemtUccqZdi0ZZDWnr/HmQUBXN2osQEJDpKJUY/piFDcOkhnByZT56nWA1GKi5guQZzh0uAgaHJuPwTjyPdv8G8lj6lZw2ECAIPUMX7TIGR0oIE57M/G0iog9doPrN2zHFRNGwMb7RyFlcZusw9jwyHHk36vTeiTtz5aNy2JD9u4fDX7oIHolhqRTSYIWr46BRx0mMKeU4mjx9GiGhZb/0rmTGeYwLRuuc8mTmqsTHZBcI97Z1tYat7uBSa0gIyPZ4rkT9JQRFseK+TmJMTW06qc10WlvVi6WeaKOa4kzFkq71Gx//JJEwYccuPFdvOTmUw1V/D1azWK4HKcDhXZEfnMdK5IDtCd+JZ7iF/mGDTOGlnO+x4C7FUW1N/SIXGGzjeS7gcEdt0typ5LJHdGLMGJZhGjrWFMDOQY5bolVSQBV+Sp3iiLhH7n+Tjou5OuzrTAm+tU+qlzvhnop0OKPkvCSBEvGbD7rbkEsn2E6Ep2d6V4qjFSI/J86p4WbstUddR+peeapkL99nWhcesgEXAHC5U739zcOXsMG8a8q4BezUL3PIzKD+pQw6MTGGB1ltTxrt/clDAF3AOJzxF8J3Tdf6uXKFMW8T5EfvQdVizPfYbLkvoQS3TG6sMrgE1o4SK+Ju4qD/+JovXrAmpJpTgLbEqvXmCJMhHuE47G5CrV6NAdpuTlQe4OCAqcu5auhftae6MqG690DaVW0AuPdfDR/Z2S/pGp3yPYlmNTAE4Z1kdGj9caJsCS/tZtZU3Voye4c9yf7rQLX9N/QGIgFBoVMNb1Os2t87dg8Y2nsGqqcKf4v3LncmsLl5upU5o47u9wZ6pJDoRJLz/EnEACw+rSoqUP61HECio9fmPdQID3YZfMk+FL4UGN9hGMYHO8mYX3O9iHa3IjQdhTRx7v7iNBOtbcyMOzovmwlzMwRAop/bTbYaniSpzqamSBzV6ZNf6ERhiutbRuoCnWSjEsNFLPalhAbxGaWhErSpX/+MH8gCCTq41BEG1Ay/Ra14C6UPlLzRiWOMeNbVSEA4noUyapBu1JDEuyVcwdvEhEpR/QCCsQycBnUqXbCpVVlsl9wDJtVcFIz3mtHHLjkfXA1+PIqZUKrSopbmiUYxUcwNCTIllGLesjLXLvGCPP2t5HxoTD0ek/QjHqyZN7JTNwX98om1FAL0e7Rx4DxqZL5U8sKQ7FDnuX/EUeHSRxuRY6C337aEDcJzDzOB0KRzUqEPgnMY3tW93FWFi+qXL4ZHCH1uc/31NSUEPk4T/nQr/6KMNiKyy9QJrdeCtM/JwV++BzLSmWUf9ccVKcoqItfFc36pPyceDAwlyDar7xYeFw0+VHAwEkmZzX7OicUrv7D2MvZAtssbJSHa39yRt3gQ1bfDB+WZs1egdNoofhlb/anmJeQ20TuovlEKhKGARvkTZMk/VW7HJujLPoXH0LuBWwzaOuFQUFGr61AYor52eCGrsvXhVmJJX6JGOQg5/8scmka74as5YPSCDPocZxx9z2p3ArlQ6ZMXt33T5y3Qnn7G/Ct5Mf+mhVvhaLx3KhytHYaJH66Ko+ApQgdokhnW3K6+eJDFAA9dwDeTd8hz2hy219YRBHbg4jSyUY+B6hTxaFXM+IskFIP3M1w9EDoG3XzIEq/4Lg3cJGW2/VLkcPKmTstPBsIJ1FTptcOL0n8lV7icdf+BDYfQTaUM9i/GiZoA/fRF27iULv0Ew5uGZTzAR8/jyakd5t3q+GZrj1qFQHx52ppG1vDD3s7ilDJys4iHkLNv4Noifi9LWpbt6IGX17j/IV0CnXPB+fETJj//L6ds29HAUeO8OckC/RbwsEY7J1eRdZM4o1gNT+gh8uzO30ax1zwaffgTgvu7yubOw+bhdvuUHkYO2KBxGaeVII2fLU1Rp+XuHpui0K7lIUL8HyAMdkaYIGMe9wlMKqtfIURICFpysR18g7IS/HyVrf6FNQwmZxWRAQgYmPOE1ZLDu2VSeyq4SYpWAb2lI46ZWoF/RL083e3VrQSqp1TEE4mUB1gprHWxICjcoayMrlFLD/H/wp5ZiBfKdSICb5yUeK6XVoyJMd2/9X+wKFMKN0+imojEFFZ6TOl/G0CoRffvSVXdyiGOV/PyjxSthuBbu2cMAbouqgvDxp0krlxKuUTfy6Mz/QNDlmYe9MiJSI8ymzDJKELOYm8bxOTLnYlGYWzMBdtpXmsHTJdxS8YlU/W2Edva3VSTkcBZCvfLsgF9zffw1CXNIv7idoMtr0LjaDZ4lqF+AQBL5qWCAcHfN499tDkvIN8gsym20DhnHWyNsuGtH0wQvE2/Ksq51z79stcmA6oBDMDIi3pF+JlSy7kE6K2u/22kld6Vl+uE/yHIjW0S7d+TpIuMu+VFw2YSpkQZbbi0MgQ7IU7gow6i2h4/ewlAxmc5c57qAHL3YvnVD+S2Q/v/UTxPtjapYkAZzdUx8nDg73O+TwOWUbBNAgRVtejmjA7V8FZonl8QXx9bgOt4fLJYSCmKi+q5ROx+XM4CpHwqFFjzl2Mvrgj5Xu60rhsgXfRWNaqRQF1skAwOeCOyFbC6wGA+kgPrza2HEKh/3BnJqmPgJAC+GTluok+DdM+wTZDoLRii5p/HwQTQU+W+GOHq1STDfdgXdTPlHdCMxn4KUo4dGvbRUfNmzx11wTJ70R0WleRSlFuu9dzndPZPp+Dpb7DgIFE2m7pLNIZLKkcDoVCEehc5zO2T6+EpXreflEyGh+5H1da9RHTjUW+kygDhLNE5BYNNGALisRIKwPkPWd8WEVybsLxkezP/mlDkYdfd7lrPJJLGG0orbKROJyYgRfLkH55Iu9qlvOMhu3EHCoAdacZzdnBJPNQsHJ+UmjlGviZs1edbgekKQl+iAvltNambQi2VL7Q5lHKQTqWR76i3826CUd532VFug7c3mGPh8uQ/rtuHCEH9Kre8dVMMLSsDCsNH64NKikgAlnLANN+rbZL2aKsUkY21bUF80x3/xuNhs0h3WZ6wkPnKKG+t5HA+/eK0uAkCcQOp66UehqJmyAmoE5uwrjo+AGuGyKkcd916Mp+MBDJ3syeab2cVXo/qV0poZ1G2Vh6QMH+h/Ss/aUkMau0YG0rreH7weJ+bbG0sTewtdEy9FCN6m1wZ98mEwb3P3h+mQjAc5dEe61iouG9X5ii1Bv5WzEISKZx0NvUV8ka7u8XnO4bVjui4NE/TQWHKEA25lq2lZ2GNo8DPVDBSvAfDuC8Tz+Xe7pGW4DaQdUYQOhUkB2PDGCd4EYAG/gOrzQOB+K9xln3uBHT9/Nxdp+7VdZwMDUiFNDEQwhrIwLkc13GxYsglnmJleBXAC6p0V1nVoQJJM4fwraGpoek3K5FoCTxl8NHMwX14qG9tzvSr2JnSrqXj1y23mjOcHUp7iJOQWiyaXu/FYCdnxfGS4+wSh5Y83iXkmNeCoVUsY3YdMM91vcP+zicbu0ZRFY0TNC/w/3HC+TafN31/OMsivg3tTJ0pneFxwgwQrDz7QZyzRwZyDScbZwmFE1k45I7QTXxPae/nAqfpi1ctOurTXTKEX3/1AD8/0n0eu0GPfMgUA5f8WaolfMl5nAYVIxWnws+kJX4EwUxUWscCcNmvi+WOXepOMAM3unoJ0LsqvIyWM/q3zyV/fOGvIYkGuvuSa1fDLqlpHV0Nl92bh6/Zuuxftyh7SRfTyWJBtBtUdGSzJlXWJN72iB2wmNTaWB7gBtS1jYmxwCnBpBC3S0XLPsiUTasQLOFRm17yxcRou5nwU7iO+NiexD0fphjeNx3la7eMn5w6EBgBO/8kibi8K4bTxGQwheHVGrIvB6ab1hzlK1J5I3kvhDgu3cWcQqSeLaWtBo6D4tAZBpujpqSnVPAyxHnvU2u9U9Hwce3yN0Do0qCgcZ4G4w0K8iqeNRX3OzvcFEZQZq7LX+LgcaH+dHmeLHRZXXwhqH2eR3TTwAUu9mmxd8SwCgK62NxEVoPs379WebIPQ6hWK99JR+MPT55ZasZDL8se+VJXFCBKZYVQ41IiE58hPIHPwUQVI5ILBF/viYGC0Z8qrXdTp8m8AYmFd3JyYQvcZNXfkgB3iOdQLqdahNlWMDd7/Q8/z+j1Gh3OvX3TUHEQceYj+TcPgk0ol4RZyMrKWzwAbZNK+W7RnOvo73G6NTR6+RDgOKqrJ6p+E76OUCAovq71gSYPmRfp1XZw53gs/EvEg1rh8wCdOscE6HPd/9BbUSvl9T82p2kqS+kiOUSCn7eyYNtRa/qkgTLmMX/KkFB1jmJ3hieqT/EXoD/XXrkhryps0fTdG/ow23Vr1p548JZaioSIcl2TFiavHB25sbH+nc/Oi2nHITciwtr5vb7Wesq7d5SMQ1k1Rd9/V32ZD4WOsrzqjTgR8tdxvQknW+J+D8RM1Whp/o2GuKtUBmtMYNCFVJMOebuIKNftjC+d95/GtOGJ1bdXzOyLq6wFCQmi5z9lZk6EYfK8yjH8fTlgvxhPVGfGUBT47Yx878NoRwsAXFO/Xoc7UNmO11jx1tbtYQ70WfPBUKpMioRUV6vxdRVBhLEnUuV6Xj5++xvj59Rl3TwHywMSGVYN654C4AClxGlbbSTZplSB5mQZLOgxYiOAX6FuP84j/iZj+Tb0lOSUd+pWw/x7UhMc3jrknLDlU5tccEPzaP4AwIPpGABJHKDLYWz7gmyXUadWtchtlgltO5nJ0cardIEh4wTKSdxpix8agTDXjgpVWGiJHKn5sAbUVS4gZ80B7zNZR7tbVSi9IYtkH/og54hHuBq5zZdVAkkREZSEQICzjy04fGLqlZuV3cbXUOQWQMiG2ZCOLnzlCwJ0xMjPKuhQk7DZvcnFY6J1R0lkdWLqeaPkzlbVAYD90JqkYGm3cZLJVr9vM7IFhfTSHenf3EIYt2SNpM7EzoV+kmHL++D7fto9gpDEUQVuolNOgoxLm6FEIwdy0phGQMq3unsESiwXuJOjHKqhOKY8HH+Fc9GY9PBTPuHQQs0JaEJYkpN9lyUEN8L2gl8crBXIpW/hpL9GBppNs/UxAKgbHXr1clE0/92MSTcPe2B4H9U0cjw9UhqvTrXmooPU8joc7MEnxMiw1yagat/JyN6osPuBQZQO5PP4dh/VnHkXbLjYPGxjSoErjRj6cNWyyfKRAHAPrj+0dgkqthFiuVXeBaFRToxZxX9PypNqJbrQ3hsnFSiJDE+FXuuq9G6ZLoOFRzDb/BOihGBY5mjjz46QXjlWBB4kzVjGV9qyDNiPkk5fCug3HuB5Bbl2r7NtXQKRCNL9vi+MX25HiEVNx0RUWuZmouQrnXLG1l6fXB+kPAG0ye8/7Nx/v+zlGWTxo2145mCtg1SfE96HhdZLLoTCBGOWQxBFOY7N8tjJ6v/lAy0fT0QSJ8nEmi9wCEAheIaruvGKCuL4L3Oh6W6bdXfDTqHIXtXIC1BmbJSr/H9absnmuMkeBMPDKMcG5ubsxeCc4MChLkGeFwQI19EF+MIp16kAfk+RDHy8YMODLwghNa0llAj7eK1f6FHsyiYqacNWZ8uX6rQz+S3SMhFi+3y79g0G53KxTrILt4OCJeKnVhF+QOlScOSogktNHNVVxF5huBV9sgFZ1t2yGK6T9yxdG1gvl/JPOCo4Dh+vfpSEonF8kicIK/EoQ/jXWN4m/ed6NcJ84TPW3IWZl6JoK63NSRESD+nqmR6TS0GAQ7HE0tFp8ijoCiBDI/uB3asXU5rvp8+D1H+9aiXxUy3NwP1Knh5ZO+X8fTgVd41kWsg1Q45/sIfIH7H0IzljzHHuRKVXR7Zyl12ps9xopkh5UEHjd8Q47uTZvSR/1Blx2s4gN8EDdTQmJFJjP5tRzt1e51A9ZZ0GB55gMVyZ/1pSC3BKIQnujXeaIF3l0YpMl+ZPQ0CdJs9LpiEcheIavQwKUne/xCFQ8qqxP3ren+8BZMEcsCDnd5b9sbfgN6V01HDh0bmvlJV2ZbyETkSizpnhn2OOVqLLoxTw+pjyeeqY2IIHRs5mSrI5uHGqMjLYvBYJyqL82Vhb9c8p3KXbdQCBqBgy36K6zPD9rUd+94wgGJUcpGSklNLdC/U99WdaJfmZsy1BiJRZAQya5oHVFz7mW0/lFgsqlFci3Ya7aLIQDrMj0ftMrkHyIjeO3y46NCFdXPNn+1wZnLksG0jOZJaRbywhky2hH943CpriTtxwdV38eHDHQa0MyaYL+sT8ktwPYisuEFZFifqixx7iU54XR5v5cyxG4gikLI+OARToyNVQ7labjMmo8f2Abux4rbDru4oXmqYB0HCFMcimcO3u5e7tYkT6UINQ1gcnYPfpg2/E4ZHgowf2hg1FIQ7VQdB0kxNSAlo3hFiufeZ7Wcn5FFQrGUJTLu4lNXKkfGzID4W/nHGtdyyMvliobArBuQgorG5+VvxLnTsnHCrXMv6alaM+kxxPWyFSsSKXo7xoW/4RgiDW/OAD8u1a8yFIQzoHKs0z+1hV29+sfaovrZ76f8hbkfq8KN3vQwCV0xGejj+cUvy3oFYm0ujpoLP5NSrRzTK5m3RDjlC7lwI1UG7TJU1IUlfoxC4Q74moHuFWvNFqY5on0DmgmIHCl5wRrzXs3bNQ813sj1BoSgsaZu+r/MC7lJ7f/kyaaJP/bW9axGlmraxBtDqT/FEbPpRlg2E1DPsT4K64eqPhEzRAehCB6EvjSUJvxqDWqs65RYfL3CTNuh8klZ6uTorJQKA9wvZ8LNZKAfQzQ8hQRgDI7bcvwjnvy9TBdmURCNThVJEbqVFIeqJGdro5juwiKEHUm3PvRQoTqrpphp07A9coKENVuYOVViu2gx+YJp06qr09weiJdkPmDr/6nJcvc4Ibez5VIp2LkhWMcr9xlimmWV7ydGcfAeomp/Qo796dgxEuqg40EoS3QEg52yL+rh9752UKDDZYmUn8ZYlk8FtrNcLbcl1jd3R0bkDnxpt2hJqdWjBEvtWYERjrr/FGYg/0UzXDetVJAIFp05UWwow+qDKa0HaIsD/kr9ko0EC9HWkRMNgLZwr3QdrgPt0OOFQPNgfJOMsMj6yPWkw4Q9HJXSLtNfB4we6/846RtAaXJ0hERUbweIvGWCOlNfEhhLdFIDQfh7GPWdWZA0/+AZMDDPVynXu5Tg1KkYje5bKgU8LvOlTbC++Xt5phv1LKkth3BriD6AS93C4/pCLSxjRRVXC6rzSaZDiBru4cWMWLPTnkHSvWytRRCrS/v/ow9FWfH42LO1x8deObtpz+uFYXlweb483kQqFuGOYArRnkabjl9wVpfmkNxakNkNIFnyHYv+sK4/I9CgesbY48qU2n6rhSbJDSSl+ppC/RGyUwKX486VB4dGr4i5AsDJfPPXI9biwkDWyqNvKit0MxO/SMXBNHKhBcYnqHmp8YfKtNGkJMqXa38HgPereJS3fHXSlGve4RTLDg6k/Fj7Lv4gQ6MCGEOLxqm3WbQBR2aqJKJGl60Ec/wQxndRFb30XukOK2F5VcuufVE3OM+9q817i9wGzIfITIbPvAa2eO2keXaA64LY3xunWeQPoMOBC3cttkCENjMz1JjYWkIKpsm0JIJJnFIJqSUt9e8usfDygP1y5EVdv0xgrPnuh9x5z6/wLURB6Ib087OblHxYuCIPISWTqnTD19bYMPmV20tex3HSf+FaATfMWeFpt6gXiy4PUqE02Q8isIurNmNdyCqdzZC+2YoXvqX0VrjDi/3mYx1jJKJfDezFRiVnlf5PBZ/FlawFxBwRBxgRFXV4UIKaGAJAr23AGCZ/dekjyriiVL4qPi24LueW7cdWXyU+N8EXBg6dnpLlGJVLHsFq4YMCYaBQFhyUT+oLJ0xURk1D9PqjNCoS5cuyfTCX3MfAUhLJSZw1uXycg+lmv9ITy6Ok7Q+b1yvje0BF6NM/5fMshXSDonW76taHLFzIpF9EnqKM9758GaYcZCyYCoYNjS+rEWpyagM1ZgEuJfKrvSJ+VaKeKL4dFnfNqktaetylAFTzow1ycfZkWmU5C3FXvxZ5GrfZyV38lZSRX8gVPRK+4ihAP9Hnx+IiM5VijaR8TQTJvFb7wueS3bN2jvpdlqk/dB1fAZ0WhzFIuLHitKHFJxQf7c3tQEodR4Rp37dWU8kVJV0WE1eCCvHe3X9+02fqA4z3TIb+xx8SDJ8lHABj48rr21Vw3qRyCki8tm4IpmTg+9D8GVdwYiLt+1OlGsaFd+3/AdgKB+o/9cMON/b4O0wh+pcnzq7UW4zD9lQ2/hatyqDE38aBbf07++duhuIq1BvzO7Ci4SkAuWd2SDWn53tt8qpFXL5qJSrVIaDGcM+SRVuVNTbXf4qCHJ69bw3hRVVLX4y2mCjAyDRLcmLG8Fd10kFAZF489XtpLH4eswQ9/kxMQR81M82zDeoAxRKD89kWfQLcTvMBgIlmnFyh3cixKWg+aEPcGaSnIX8QlXf8lNTWOFIvUEqirYsRn7Y9oZ2dmH/eivQh2PzedO6NubSQpXpcRpr5v2FmM/EQzygoatjwf6IEUcoQNfrapEdlIbVl/DsNnNSJre0Z96XHvyY2WzJDpLwwShQYrdvZj/Ot47eoYOMR/mMHaRdKYze9A1gyWZE9Z1dyrIxq7ehveivYaJfe8snlVhc0lPKzjpBUOPWh60n5+nM3oDE/MYh60tOLkiR3/3yv1bfqJDPmN6hqfm8HL4epCjTfY+XMqBtnHwZVXo1i2xjLx0T9d0pPAb8AWrsfE4C5CVIK2RGHKz3oLuifsQiDB6rX6j71lp/Ki7XPOEvbjOPcfNK+0/BYKaXScvsF/2uhAiiDD/7JbONNeGJMc4M0CficTkZ+RzKe63yp5HHhQjswM2a5/T0hoq6qsD9pMoaHkyll507ABbAChuLhVOEivPkyTtNPRjOuu3DxzOan+/mH9piwmpdc5FBWLhfjY1/tlvK4OMCr9GBHX0p7qe+HINU/hZ1u88jNY9MUyQFTEbEuShS7V0XXfvMxd8o0S66OevW/xxmZ5nofa2ASbVIPGYld7njZqQa/h7EKjnHMacGRSK7t/7GUE8waS0Ho/nSVaqnLNtiRH8SZEjNdqv/yrtyzX70tFKBD9lOsXprVdL0NFRr0AI2cLYcZG3INijTYCob9Re4kUt5cqO42hhqqMewX8pM3Ly5Ase+u27NfRctWNW6GlbOkg3+h++Y/sb5pdeD4g5FiokkJPSYNlBGWvunVUiiXE/AuQ2fVLXJJh5w2tX2ufsEBNtYWkEjvME3kh/erJ0Y4UCLFLcSNbPvldYCW7DXKfBkytru/G/Nr/12EyLfNvGjQmt7QvYbozYEQyEDJMR4WY51ILjtZZJn9l4qV0kfq8TPrQ8LOmuyqk7O6WhF0TCMnwxMLj33nviUTevTRHTANP2WB6DRTljBl2x2JsRJqHDDfda7MPgQoUA6pcHLvXidVk+TCIoCE1eayFICMNBf7JEQr9GqqMniMxtABGGauyiPNHZZowzQxOEhT5nrxw6GYUvbesToF6tkfoQXA0YQZlTX7H6fbuHrF9xTEvGS63FS4OX8C/IkZRLmpTKbCVkhr1tkFRiF1xkM1/4Em3qz/h7MiYlL4YRubSpwb5BI09/EmsQYN1MWWzecUHib+6xKxsh1VIsNNunCaBvddVXWFxEqs3Wl2dhKmZQ1iSkcefcSKw5F9qODS1MtLZA1xdyiJibtiY0QbyAZDj0x7Jo6JRLpXmDW3bpl6VMZlmae6VkX3F8mIbH7IETkRVZ7VkNe1ZB6av52eAF+dSWS0vZ5Zvs1il/bocxg7qu6qkp40XRR5uX4C1XRa93MWyHWUjCLbQWkrhU3rbwrRvS9fPEggwaE0f3Y7mJedoNs3D0i7c/rD545QzQAvxmirU8NDUk2oQDpylirffbWE6t6reeva7RWI7Ei7HREidgPtgAXgRgzU+M8a8b8mf/xJdJnch2eT0Wpv18X7/5K4co+gSt0vbjMh5ZnakGZz2qHnwvO6ieWqctMpcLevN8N3l4ftw9W0WmT7rP2qyRO+96RS84w9L0GZ0sSNSoEAPwK5ehLaiXQCmso9+Xh/Eu8st3JqOJad2h95lzGpT4SnCicDoWQIwfYX68CZ+b2818CtZLWGBwGfuQQG0fX2B74atk4eZ33QYMAfT4HKAvA9dM4S9rkWqv4m5ulTDSQdKn22dhrHzt3VCVUMSFSS4f3uhitBiQjTTqiXuYxEKXxIKwKw1hqoE2zhjxjau6geECw3vFIpYii74axHsF1ypmFa/89eos2d0FgPRCK4EyCFRorL5uuFIDPZGaMDoMghecb2fSg2oFrgKvl5QO+WqWNHw0tFisSVCTFgQXGKiQi8GXIMHQeOmdyAp8a9f8wtRh8lif+jU8FhHae33w+Dbu5yzf1ywacm+0wJS9g/HmCTKV2LiWPIzg8KdvoxCG75UO5sZSbe0DwBJQU1Ql7pem9czgVlPTGPfmsxVH16KMrXpaOCc0b2KL07kXcK3xdxQM0WiSqLxNxSnArraf2eg4c/U3j+HqAy4JA9s4Y8to3AJNa/hyARYCDcX8kvfd4iDisnYiSwzgESvdLhlOq/lct1oYpV7JQMxM32wxIJvWKEeNeSglPBt1fvWKhveZAsyC0TijYUbDuu1ZoekfYCli3Znh9KUHRTPIBWeOPfRcjZuVguSW5o9QoOkJDRt4p97DGawruYAhixzej9oilLYJ4HcDWdmifKcYCIMeV1C8B7y7SDoD+S/7RMRVOF+YfcHBskBfRLEn40SY5Gi4xt4bFTPbVwV0e0G8tillNZosrA8wgKCLjYFGS8xjHEVcLXh5p82AdHanZVSwkHtXRrPcpOoH2StUdj6xfdeJAehdOiIvVyUgXztBs2Ezy7egsjM6b2/aEOd9OoSo1OntTmaTOTr96gi6Vu05Tn5+IS7J6svtXP4MLxXiqXjDxsPmJXuDv+WhBLIeBlZSm73PSzKymlBmsMYNOJdpIOMJe0zDTkMMQkOGqRSOZR0D1c3tfXffFma0zi9981RTGSLUsgHZTKP9lcKPrUKNMsGVyOInndKD/GfmKcj7aUPLGSdAeiks+Z5s7z3Lv5Xzxe6RQ/ck2nKOFCMxtTgpuO9zlJKw0eCvIa566NqgOFJ4P7A0TfeFQn5Es6TTy/mnKncLTcqDPE3CFGbGAfSVuhgH1+sXKhMiiiRxKeHT6knPN9qy/EU2SitWSIFPuikp5BVK+8/5aCJRSJl1z0l3Xk1TV5ouXPI9k6/6q05NKIH1B6fGeIfEH3RR9k8YuimrxKBuFQWKzpK8cF//msTJQ8HgAP4W84TWCIvmt8Jq74IjHbF+/LF5qWhZieDZA85gDRc6OTPes+0zyXWMSanAdwGekdlUoMl6Kr0Z28pXPyH5R+D12ZAJ7gIoKE436xsSENgW44h3rChqBOfahxMhA4vVeSzkqSz9Y0xJI5ERaHgeZRTe3Y7LVIs4EMRqlevjz9wmFyAXhmlaA0bpDrxMT8FPn/96DqUJY9ntA/mMfSSm0R8kz7mWWeDfWHSAKeKv47XV8JlKSJEOyHzs7eb8DWSwb5h7tU8ufQWWiqVRqDA8B3W0W7k4r131Fdpene5HbETi/s/iGw36qbxmr+SRepnugcvVOtZz9jZ7QWLdISMol+KpdFoglbmdjTR1UYtfhfgqk8+E60/jZhRyxfYa0+QuXc2o3caiv9i3nA44LkwRQMh8dtSlJQsshk9VALe5w3yNMYCYV7or6VY8jTxP20EHOIP0zJDkbuipa1lX1FcVRB8sw199Ljlen1KUnVJACiMlkwBALPI4Z5XQUF+MICLDFieN5v8sZ5K+xqwO/YDRgjHN4tvgFQt3yrSO3Knl8GJY9/F0qiEj0qCDjewLRupe+x4gZ90357GvZKMutzuhSTfDl+uVyegCRjWsaxfwr+HBQ15A7n7fqpHJYDLRxEopANA1KWiNy8N45HP+PVwVwa3XqkLfno27h+p+Am2UemEK1tPbaG1uYoNzTxgHWhts4DgaZZ8xLeFCuP39mCuYp5xXIQSsa6CW1uMuKdzFW3mSHRwbuSWAsxZZ0HG2/8RwOfcC/zWKPcihmR2D7BtVa4iBM5hrmnl68wbt4rca6aoWkJ3/sNCi9Fb4EUJD93ykREUVyVQBtH42dCW2aRH1kQllfsrnNxNO0bFhqxsULxGcKEF0lT33ZNs8h4nW+oOu4B7s19aOxRjpB9420KhwdDX65/0AN/SDyc87e84Mh4JBwjTZk/QqdwKGfqCOPwM8Qkk5swKslkI1UAGACnFwvEGtnhF5vxDz10PF89iLLR/4tZVbSuyqaSVB5Cd5FZZeYRQte0LzAkBM6XJx+zxGXShVfhks4h3W29VGdLy1OTRaw96GbhWNAeiF+NvGbo9uTjSNHKFOR3hMdi6LhoDG6thdDDxK2eyIicnW1H2JcrXcgalMZINKXgYtoCrWUc2QWDpy1uMYThoG1iFD/MPX9MdiGGHeog6Btg5KWd9pCgR9VSNWk0PTTTVFyHfyiVBg0ktYNxY7Mim1CeiUbCAVB3dS6NPD18GsZ4hu/Vf2/0sVIsxpdjrhvacXB+Awoo9dnTQyT6jbrK0es/ZRUUOgAOd77HB5QK8cUJsWCfqO8nOF7XUKhEs1y6H3OiAsr5bEFjF+57VQ+3+M8oaB6ZpjCku29hV8NDUspqGkKu+tEbjxZ08hnxh3Yt0urtJM/bkAPLaXzw8s7SkiE4UROjYKlXGrNtOrwKrN2TtEPIV2UKXoELsa/PCP2Tp+kM7+M5wOCm+MAPBGCJamf2IX8AFmwIgrKDccrRDRbqcM3ZJ6snSCvlk0e5MUH9IztSKszftluMwMX9WxhAlj4q+r1qH+/cKh1WxtoyemHM6+aSp0p+NaMdzsbgMsHF+WMouqsoa4/rSzRprZnnbjx1V4AHaKbUBr3PnPfu0wBlNukmAjPVnkoK6Q3YiLhftAKLN+PiELQvEx0qlkqKuFDPbW0Dw+YQZiNnUNBYp5Bgux5eA52wIUbrsD8pYu1ze+kzG9w+zBVM1W7FlcfFuI+cbrfZoCEtDIyOgY50IsTOugCJXy2IvibHQlsmYjrWw+zqXNRzui44MZxiNNWntztnCtqSmMFFdfRyyyAs4o4x2K06KoJNiTRjdjlVwnt9tjYAGwKNNx9ocUUNo1k0JzqWzK0fUFM0lhcUY2fCUBLE+5WVz2GI/iv1BklCCAcGJYjgX8f98YoEErJ1qK09/Zu2l6MgijDsJ1poM6LUEDGez9/77KYbfs++YkJ9JmnhFh8GXWAGltzD43lSkSAUfGK9bmOijX6ZSoJ+F9nuJbqGLkZeB2ijfhGgQnJ4bVcyvJTRXBOuLm9MxgZ2BPrny9p7wQWSBpSjqOSgHlcbavm6aEinUT6NbpP/RshvIFcLTerrytr5vAJkRuMz0uR6GoNYWTVXAd841ss6aCZhYcRfrmZa7Jdf9FnK5V2y0pJV0DWdYARXQfhTtjzCqKGOMyJFBli61J8GK/8U21wiUNTLB1H6DKmrDr0yozfiN5gEN204+T2RNTasnVOv+moJr3u5GXdmsolSnxRknVjGUbGUIoKhSDr89G+HqqQwNgLeGAuF67zsSowF5yHDertkRWMLoQQg7em5fEjsu7Hbcn19CcX1/No8yTWNgo+fAo3BhhwUPNrapqLOHTtD028Nknqd0nEXcPbIUZK69BMsDyaPIVt7eAtyjvEuDCvINFjHQdIxb1XwpsBE+4Mwc0TjFarA+qvxWRD+Rk65NpgLfgUOmPqHDlDdwg4DRIKUbJWlyP7SwS0DnBwYT7kKcQUvzd7MzlLiq3lXiDy6zah+b6+EBKirS9zwpDdaQbt9+x6I9DF9DkMi6VJ9NXrnnWK8RuyyXGxgT6DvS1SGIHM5rfaCfu+lvQWJuBNYBrW4GZ9igSgOTRQbdh/6skR6opk/aBsXO3MfjmPyjOW/269LYzvXbAwP0c0f/AL/RljZMaOo7JJ3bV/zeo2C/8cQy1lojaUtt3n9gvs0xArQ0toPVg17CAWnq3RFIdhH1bIYj+TnqeSMsKTUlKDfSoIfO6HJknp+RRu7tOn93lM3o/Qupr5n5PoA83Eo+4oOrIuIm6J86DbTZZqxKqZIwby1uUS/FjMaSOzuMH7fZAGsZY2bZbVv7SByoYgK2fiRH1jfQ3I9b2GaloM1ATCsuu+0CO8ZvZeFrlFMGVBNCym+b7O8mlJ2eUDlwCQSOECaitM+iWm2mWigxTEmR7YDtVlc88aJdxDP9GBkCHrces7RbxWMjm748xy1L9muxiOQX3DN/MVckMgREDjcnB1QkwHlV+y1vVVW2KTBb1dafK/4njO/ID7IOY467YwItZnNtsz58MuzwVX6IgsVuYN0CDEATpj4d/J/PsGA0heS6jM6rtZ6FEpvgkH7d1FZG6raz+RQeK9h2tHqm4Noz9spa/1kBU+juOI0+TtXqeRDT4KN4zURmSY+OXlBkRsLAAumDOD52mOO0LwYBLCs229Yu7vSek5rH5UV4ff2coTpezverJpN7zRs37aa3JfoTZp9MDTyX79HklY9VdBgarqYe86PTDbJrPDpcMvJgGwyRcIFc9OS116+hlVZJrnaINp32sOOxX6PJphnKFwj2g/ZtTkfIAogyX36zKwSPQ9y3geRROKT6+8Tc34zfl/QxhTDEtiGASAL52MZG/4C02bSf6I7ud9WS/q4lGjYqo7IaH9snFFBe9xGxKCLVhBAEEPo1w4TPt0PSMoGVx9ELfcFf3gj/i2kTtcCEi4HpMlLCim9+pXJ8Wm9sLCv+eFKbx6AoJYR17038ziHbIL1BmagJy7LeJebxdbkcm3gnFnIyvwnqRxtsTPzGYqlr9bQqkx2KfwTNZNz3YlC5A3v7MITxqXmLprpzgn9AI/O7ZG/0dTtjNt/tfV8Z7806ePdsG1sbY4YGW7We1QXJsNDs8ZfLa8YY91KQDXhyf8dd4bh5zENccuPK/hGDeRjCkD9wd1NrqgmFdnyqHCwSa1EiBdTh63+GSNC+UrYHZrgETsuED1e5MCpPZIopULUvthgIaNtJmufnZN3cCw09k6JLarwjvMu7wX4CJ5HsL3kDIq4FwvSa1FWsjoK5+nDdo47NWTcN4BZZaS0fSAzJOeWinbPCpfQxan5o/GeuuS+aRdbfnuMo49blSn0SkpGrB7PVQeF9yGkwc+OpkpJjyPHN9vZLVoPGPgNbH5LYpPa8UxZW487KZYRFfiWcthEqt1hNyNGpt1hoyQ29nX8/aHAOHTLIDZOhzHCngLW77RP+ZnrBkhWkiefiGD2jpWg9RhDXy/ya/uqKO/wy27LMSLQ9ehGB+2NkhWG+ESzpyhEmKRpXS6h6YGZ/IYa9H8kWqOOfZYkdm9W4IGgl0QK8OM8MeoYkyd6LvjSl1WaQutPN3/Zp/1mKztM2ZOS+RFcvmPwLI7MsqQr+6JVxESOF5FCyBogr35Xaq4M5mC4TSI+WY1gwzyY5wrsF0QXJaQ4ti7tUtoiMtRlkJrcTnNCCpaqE8nH/cbWDXJ9CvNT3ufYvdJXXyeoWoLYDHqQR7YkR4roYTFCgyQRFFACUIxMrCkQdYXevMaOeUlUx6UhZ43lM1eZr7p0MTrPouFhX0AnLICaXd0srGmXPx808T9e5OJX+n9/AXoLsg6y4+XRQ2HJd/oTSeWmFDa/K/JwaJoE13daXlsURLMX25wSCwX9B216T3eLZpvyKaF624m7OBKvLg4lzLuO/19weZE7nrMg2TYhp45nAbpG1Wzp4GAlwg0uVftOh6c4QuNgbwLMEnm0kvv17z8Q+CP/HYpQxAuK72FWIQVytUOL84/SRN52KsA0aU/O9LY1AZ8jJTe+PcQyAcgBCJuq0/zsglvNs9H+69x5HTg07vnQpbdZQQuyNvKfEVXxGaSkp0rhcnkLRdVnYF3yj19bWt8vMC0X9fh/WzqaHcKxuayG45JxNl15IO/pzbdp0dNGekM4DE63QJ+TaS6k86rweVZ/eGizWTvWCnxWOjHK8bqdlRENdChOkvem21S7jhgTwYoENVNuiiQu+/dWgzPD3UVEq3kKO8VHB74l7e+N5l5CLq85aMj0iowQO1y/25KvDMo52RqhAAZ6a0XnVkaN4vUM1yUylYuqs4IDlhR+hIj47hjbvtqU55yzp2JL40Wckm4EWqnf1S1t8wM7AGFM8SboKmwzVe89iGHpm6EZn0kwKJHdIepBsOX9B9RqQX7kiUUZ4zNsLrBs4mBKDAbJZZTmjfH0JInGqPCepH6eO9lSAnTooCgjtGrltF6w904fBRgugXonXOuLY9j5xZlUxgrfQ6FPZdRUCzW3ErJK4IE2BxKtLrEHwsNJ2u+spgizods+HL/iIzoQ2A08q/s8+PkhMGjUAU5ZbMq0pccxqlBboQHLo9HSjJrA2lDwa5pcbtgO6Zp8pyCI2Mt2TMXP6lnt6ZaaptBwElLaQVC/reUAmsPmkeFogexKN9/aoMIzzaYkkZKHxOIUm9nLs2Bn2UyNqyESjYRVgepUqJ4hse39xEsGTC2CosD1clv1KxC+7u6IaofAfcNK5S5J4UFa23QVUl/ltbgvLKghYZIubUOHHLumFP7OoufhcrHcsghNBW8QxNvPBWCk0rlsu3gBOD++gpKyPd7VX02nirgArA799RkU2Ss74ox4jD4FD1qZZT/CsWd3npbhmijUQRWYzAMayqpre0DdLHWi/rieJwxwx2N8zggrwf0PlEG1B6YF+5zeFNwHMos8HITjv3S9lmrNswAAVoNntYz7Et+lx8Lp3i6dBEjuSGTpyo8ZPUQ+uQoTJCDyywzpbklFc3C4mMylgHIiaMqsuI5kgsCaBHo03xohZK4Hpd7RmMagKq4yMpwd3woVuk1DzQFQsf7ZzrKh89pZWx0Qsh150tW7PsRTXNxHFoI0ZxHNA9TDoUFHkmkjefdXD7o2YCApO+x5PDDloLnCct6rfTJ5TLVjF3sjKqHIwYUiB1hB+5A8MFP7DY3+EQ6yuFaiqxGAaMrmT6N0zokVKbL5v1sOaxkszI/Iuamn/vtBGefIuexePdFwnXzWT1SEWrSTllcg3B6+zfeE+7LS6Jkg94kXFZtvCJYVlfavUpd5kM16poeo2gLHXaXNq00O7mOWLFL65Z++5bu2g8v5uxMy4QugD1D98Gtzc131Y1QpveM3jTBNX0gaCLstK9jgjBtjNtNZzeG1MqIT01BSvA7EfjRGlJA+goUmK6HKZISg3WqaXSbDR9USIVWseFYrfPp/y9lze4RIYRUYFniFGwIpc08KA1d5yVKXX2iDj+dSFm1eB/GBHZFlldiizVunOytEyYby5b4uSJcqcOtgLg8Ng7nMqjR/YrYMkRMuV4xxao3ECYqUZHiO3oPQn8GoVcABCjhQSKKF8l8Y/fS0Ov7HMTTHKWHNFEuf3goBYAVbA/ohwHz6zREQEvgDnSoNgVDg5DBGvIINu4MtbNGARA8o+49QlvxVA0eV9YAWrj41JgzZKsKyES4AdlRlrcL57OsczdHgDvsjmQLHKxyI1AK60lzTlUeCkngrFsFzfW3KJ642h0bGYn8LNndmnJsI+1LiQJToUXzSgle1I5ic76GODcIT5OUamOU6fYcWk4MbkkmT2l4VkT7yGT24ZBr/MUlaDVqxUXtmqJGk54c+q6hO4mC3HgYrp3/qkjQ0yKyHKGXt4qst6THuGkebDN0GR3UTOLujrn0kW4mWk0+DwNVZvXajkhAzXidUwL9GxQJWnzGcBtT460hGoHyQbRmksZYYYQROAb0ay/WnC8NFk90VOOoMX4TC5SzGL/za5EhT5UYSm5d1UyjOP1HTuJBaIZWerg4ZHgAMya4QP4+bimwBFO6J0zHyfq0UB2D93t1Md/Zg7uY/+yF4jUxMZlOwp+H9YoN8ffPG0Sm+tsFpDp3c/J8pEchnJUemZxclVMwrcHjE/gLroHfXiSbVhjnFmZ2HKlwrjNtoerB+PvvhptoD0OKEQVYQ0hIwwHA/9/oRR7uoLz2JxTrd6d1DwFwhVzMJNW8II/v5enTq9jQrxmo9wA7do3Pkj5wTBujAM4d2J2q6Bdgd9fD9wOcmEknHatxNRpB0/dX3FkIl4hGJ6cHcHvG/H355SudZY6G1ksibqWHskgEsbrRQsbXpyQ7UzEKoYOQJlTGLZnK+1C3Gx2nvmzNEAPydcUCkjV3aRq3w6GrJX35pZK3aIP7xju1YDzw/JANUgUl9ob2tvJ3UjPpWfgqUTJs4l66KuCXYL16DJSTHGIjo2tMDlYOWgeMWuWGHmVedlujraY1IsnmaT4qLHjC/efc33AXjbwUJgaPdLYy6vIQhyi0H4KibcIMuqTF0txpGfoZAOCXXZKaL1f9LnmBUzKnxcr+ZMpedM8sdsnLnNkeJEDqSVu9Aeycjm3pnQAcA+DV2R0ZgAq0HCpu4JTI5+ZO75sQpyV+tX2fIj7VzpT2ju389r/BT0A+Ia/FD4a+9oC4y4qGr43+40hnyh3VQfDAJ5j7MPe/aSi/RmL8iZFyAPGjVhfxKtkMBbzp7BGcpq1bOjj3lELjAtvxo10clx9GSmK/5T5xAH4h76/om6dT77T0lVFXysRK6isqyCT67K4QhvDMpnGnL3vnWqOPQ6s4T/S2vepsKcxGPLJL5soGeOnvHKbrKbAb5SG3eUj24iiAGS7Or+zzIR0uxZxXgDCJsL/0SOV1WMPn0Fkm9QRFmRLhz8gHc4QiQ3ADVswPoV7u7og5XNSgbKoud2/6vHVQuUtEol0/y/XJ65+5v2knSowzLTN0zzyss7AairNznSAI/9scVoW2Le5xT7QUPHW/+rlPKu9REh4zACPw51Kvt+aUcv9vvS0XwbYGfC1fui07J5S/pxKUjGjytRDY73khOMtH7YGXsivoG1MjvIldYpKzAz3xq1QeEETLZb5qQS4eOiHFaADwdC9so+xwyL87dsKWpwrr94uu7DlGRljQU/NHVWx929Wkx/SAxKarcIpmYKfEm2cArvOW8oZo5fHuIrMn9nQc87OB0cqgc41HcJOOq7SLCdPqxaCRCachbb7civjQJQfemi+Tkm1cLvaJqYA2j0Zw3SSw8Niypn5cO30T9m9wvNbPh6x9Az5RHtycy7yWM+HGSJKoWGda7bJFtX/1x0ySd0i4h+iJPePz9NwwEa6zxE1J6K6z4BOkEI7AADh1ErncXNCy7CtJQt3xBK+DMo5WkWC/DiNuWJOrB1ZMJLfxBR7UqXfcEFpDYgry/eCa9/pAAtH9vVWPesa53qStWcQ+N+Clab67QvNG9kwhOOPXGRxtBYSC+gYojkPLMKJQPeUPE7KlKg8hKT+o/93hC+bJeBTQ9THzRt1JQoXr7ab2JSyqZ4LdJJ86HOJUXBINcYqv/JrcMZpRUsM2xm1aVL7dGGoLHVJsqqjV2BIf1kVdMzPeJWoEhgXFQUCtbmx2a7nR01gFzPJ5ByY5k7tqQ3k/ZwFd0XlGHvM35M1mVwpKINgLZqwiIU7KSJiVyLyk8B1vzXgESglPMTcCAP+EJlFvnqU8CIjD8AhnzENdkvj61MtRJ8PeWwbq+9qsIf6rWuimGI6NNy8t28qfyMarYJoBzPtP7AkRvZu2CfMUuDhSyp5XsQGBcf3lIrLubDe9nORulm+ze3hrXS2tF0IlS8jKWoyCirJqrWsBJ26kiK8GmuGgvhePK0dKPzCqKEnmhQYuzpU8rTfYqPOMrqa3w33Um0FCJgFzj/5ba4AifSv2xO/vsXfDKh2cFMdMlEVn5B2DmGG8Log1+bgRRKCLr+j/L0HWCwMaFZLORsOVDH6Qlz+zDkiUXMxyO0OqLatpinV1pin2HRhsUXaRBQEbnocfosKi4szh7cdxd39RDWfuxLqzVNhVA4vTPDLNIW+nc+z7hoPk/gRPx9nY/0v/WvSWdzY04qlk6KCAk0vnqbbmClH9SpgDWqReyIJBpxzibYECVgtX/fjVHjBQ+fkbqXf71GbXvG/63VXrTaW/x9z+0m4MZXwhtZkh6G7X45S87sPncFYmslMNcSBIAsl4xYmQpW82Qh7/8smrNv2QeZtrUKehfVPoJ0dEYFyBDk01Is8by4YHEPMNdgbjHo1DYQLvgOYPwC3PvqJO55VMCPeb0M20hAQpxIM6sasYRTaTrDSdRJVygmPOb6Rrdn/Npd7JcavVKbxdo2TtfqkLtLaBIG1oNnlzJ1rPPUNw66CfLrWE90iClt4tp2+wFYUd5LxV0WLA4Z9Jct7dZwZEVaDovRxQUs+foJ8P2kIVd4qrzeYCW8J84bAU3cVERhZ5pka5GqiY70EoHPwNjIZ5K0ik1qyevRwDh3aGM28qOtCX7OJao+3p8bPTjJcNJBTdhvh5h12juxlg7M4QgQKi1tkQqZ4PM6Yy21DuBEV0Zu2p+mTgtTECEO6o668A0hn8K5CtpFbzbY6hM2QOMlxw/sPfbL9vPV6sdxd01F3WsnOJ0gVxQ5go7ns/4ffRKB0LQz8WnTEAZWXGkGVA0sbOP9Ky4jjPe8Vy5cxognWwELBZgXZS9dZM5kRxD/+7DZeP2auDTr5WWmdOIDs4oa3mzhqPEzblFzMeTUcOY3rEL7FMHMR4eTplHDa1h/b9asSJzflgn6V9PAm8otum+2X+Kin0WcV5w5iXHq/+am7sCWBkVyf6sym6xb+geb+M5MsYATDdCG4dv1p6bxhHQSxKKB1bgCeiAv7ZZoqtTJKpwpyXGkgf0hWHWmhw8gojQqpIpwl+DSRuCRsyn+vps5WE12A+G2UAeJemrKwsBA+r0Mbfj1QLehtREetAx/BB53RFilXJ5RKf2ValL1siRJplBa3QT+wSgNbk33UDoUUpMA7SOzNJZ63PSvyf/XQmOwt4y6DcPb5DGYNslk3axoCiQLm+GiA+vvDYFOJzETy/ZzHVoBbAxLpVdiKohbf8vfKjib3uvOFnEbywJPB7fyglByL1UrsMkt9L7gDESgF/UeiDs3KDl1vNSLhybnTebe/8qY6UHisp7K/rp/+jAWZQztPOij9Y++dxk9HggaPB9or0/ZnwQ9GaYVSgUySYfI7ebSh/Y6zpGmv7A6ZY3f8ZQTzx617S4jKg0ALZzKxXZ4ktAyb1u7NVIsfVXREiOVo4SkBsJ58kM4CXtOYhLrfojLFAc2eX5/7aR5K21Wy9blMfi5ug/31Th4c6aSUR4NOGyfuBq2fLaNhsAde9GY3VD4mud8+6CdIHDs4Db4UqW7tyrO6tpfxEbxLWBRoLM15gANiKxelhFiYtyTFAY+kbHKrzLkXiVnwKRQnqyTvghNwo2OvbyxHq2f2m0vZhxeH7TXcw5DFqToGzP7/htSfkBzTpF5YwgCAKwUXX7DeFbiyBbCe/GOFwX65Y+9UzaoSJf4y1DCLZBwneE2n9TDsbCejJTAgI+8i3TCKduffKPrV507Ws1TTp1+0ovNKDbD/opqvBPWnypxdyts7OK8vusxStDBpXHcyn+c7St5Wru8+hAk8LZRq1YQdtohG3B9Ba0HvnYYYzoxYIMc2QyiYMkTpcAwQjespJR71x26BfVPUV58zA3XtBzvTiRbGK7mz0bYyINRbyxeKCio02lLBkeoOB2AOC0O3tuP8z1JrrRl0Iah9KLA22mgZSINTzP+VyAImnSNa5Y4yvWiVPtbO0dki2bTwmiQzD/Wk0hzOh3xG6mzeYzCWW/quUuy+3GDEYIt4dmbkoT+qvSxDz2MXWuH9BntNOQIsZ3H+GLV7lzMWZVhX57JWkp7FiSlVQP5wcgOP4MvpFcphTB035EJe7M94VwwMaDsdfIuyA7eH+kd1Q1gsLA/MHAyUS7UKh2at5VbQ7dtW04+KgBpeu/ihAYLbcfBE8yWDs/oW/kE/B8ep71mdT/fzdnKe8tZVyNdE5zKnOxG2u7yh2l/G8VVxv+tO5IDlp6V8sgobtScj64NZUSSRAhVVSjUFn7/2WjogetaiUHOkxUQ6RUZT1EAstz/Slq2LbgFS4FQlKsRYkndohaPu4kBJwWfLfDUfAjsQEIAQJgHeOZAMFaF1m5kWHjXtRzru9GYgRr02ut+GlsbM/p5gBLRzc1bURIEqCKuqA64468Qev155mmzX6lBxqtPlbWkMlLHUV9ct3Ccn906ooy9qndUfRomO32OyMhhRI/OZ1Bc1okeVrUIelzra3GXI3i7/YTzPwhcjmbaBEW/1H9ru1sTYUVS13zSurrAWwrmFw0hULw6uysSiW7nh9cEDumGSsmBt1/frr8357XNn6KlUhIlSFscuOjmDL7v8IrP07YUgveDXJN6zWNi42MJGgShktkKw2VsHy7nrgwrimnOCGXjb9squVZ/PqKryJbeY1BhKWeYln68SlYzXRIK3LR7Fx60GyaLL+ml5lFVA+9DPbKzYs8F7IrSVKSTU3+xTZiIOGX6cqZNNRBiP5wXS2hfiE5j4Ud/M/ZQNb5LP4f15XgMDd4hEKwj808lqsv3exPAzwCPhIW58AG6e66w2dyWCotmvFGlk6DeHxDcmbi5+8D89+iMihdoqDXkHi8D2HFhdE9R8205SMkldlW4LLcrdqkKYWhkl4SJFQwnXaQgksrhnxx8+YDyXTARLDpeFOo97F0QiN/6iE4gw75TNLZ08R1ribqIZJ6FUlqchQOPTZI1LopJnZDTURzAol3kPRxC/WEMSMxxrOsCsc5QuT8cug1AHmtpU5J6c1BlVD94quzfNkgOSSKaScJKxGimK1csJ2mB02YtB8PvT4ksgWUVLKqRKvN5xtMJhzMTk3so54f5G27MwY2ltm3MDqHoFwky2WkUBN/0Y6CFxz8Dxbax+tX1rLkeIclcYUF7Tt/INxL9PQ7odxpckwi3ZbxiAzFRKNQK9qOYoSB4qpEExAuF7gNbM946CGBYrykIlGQLQiQFlWPa3tuwRlUPAkGV8cu/9aWg+mhOhoOtPHxxdj72GI3bHuw5xoQPISJe6hh/wUXZnWB8LWgQZoPbJRoLpHWtHaaE8koWg1cO0gt1WtWggt3+3W3gxwObKedeiVqA/ge/mkjVlu</t>
  </si>
  <si>
    <t>8FRIIe5tVrZAL/I82tkpQW13E2W6ucdcUHW1ljuECqxwpbrIVhYIBm5pxD0ALHi0jZHPu8RYbwVhoohlZvA9p5zzDsLNYywO3EFKQ+q/mCbGTGh3wjXEjFFJijS7FnTEIE1GO/7r1qNrD0Zbm9OXYzHuO8xAx4c6mR91GwPtde0C4DATJ22GhQjQTQgiV03l/ohT1z1sQcx74uw2CbD9ZdJ0JrfSQbROg3zLFix4k0wQbv/PK+pwAbDcmSf7Z9Dkj7zhHlQLIsNikPo0msLZWM8Y9qQbe59JgWLy6ILT2fdFh9Ja30YJiQ8j/NFbHySEoygvrBz0zM30ufFLXQ10EjSBADxCFdovJB2IKcqDcMplr/0NzXlu3wtziRrQPEdxL/dsfMsBeFwBkwbUNiALokisOe9AKcdLmvbY+AqQBeUOV4yyGr/TjlxhwbLwFbrXuM0g6IeeKFj3ryjQnhfhxnlWQ1dOmdRQ/aIdPSD7Sym0iA7n30XtECFhqdDUp1Xv7ByRsoOiGSv5WFPdhVwWkfnntc/Y0GU6XOk9fzwJQEXN48VNNySV2Krl6/4QPLgGBHPJBn/xmBZahktMSMdOY1vaHE5LGl0kpD8LuKdUVDG1YN1rNzpS6Lw7VDfwjVyBMX9IYkxXsYLBipH9hT2SMBB2cL+C9HCT0UJDGXujTfr/c2L7W2M+ZHvfYFtEl04nwoAf5D0VqBIMhqMBb+qZYnTBlI0AJNdXKHpYL6FE/dJUwfVAFWQjBiwh4OEne8gB8UoHFfJh3NZDiNlYEPSiIpmE/2GsTJjIZZoVzAEdwLwcIKddpHPUJkrRoxY7R8OKJOS0kMWpOms38NoFQnQh1Nk4yghCb3hNO8fSRw7+uBc87myMuMmnNpZWQN1PLnrfWpqxPS4QNQcP7UNLuEfSAeMrGFVllDdNhn1hZ1fTi2Yl6/ZRFwxtT7mz+mMzHbOOIbgFjCvNfu6bxU6o7GHmjwPOzfenFRlRUmVVPKf/FmezzcasExeZhEZaXnYGuDMqdnxOuFtBIpzxlmNrFLp/KqJQB4bhcMfnswF7JcxasZimsa+FAhRqdavzY/uqJlJcB7K1IxlgKp2Rd2Y4U/h5RHaE2n9wJXVwuL43s2DdmXaRsRrK7K/z0BhcGXxAHIGuQgjUfeAA7leKdlGVsdHXUcHbJFPynHmw6qBLRNM55w4/kBDPMc6ocAMwBPCWRgSs6KCJtdqH+Sn6vuUoVl+QI7mVZIElFsLiaU2OlLtA4TMp1UFJJ3zuoXHw9pDC5hsdbmdb/z5Ld0DYanZ3iW4h7JiU1B9pT8arzHZKjalWedi/rjdLVvoza5TQrPAYsH5uHgxM3zKXXaSj5i8GGxluMiTW6p7NG3m+4F5DxFQlsyEMeUktqkmQmiCQ4vlOfMCD17RoLWeyJNNln/OeO0g3lcDl192TwF1EckZhrCWiMKbcbcWKdUOOX24T6UstIueJ26XfYT1a8yhYAIaBzcWmwulL49Qqd9kcD+9lVGQg8C/gIKK+sjUng8E3EHHJjjOXEzXFjrN1To9Dyl7UoPh7AstomBrrP45z8QAXaoeBuELGjC69Gs3VxBpdqNvbV5yhtyBovJTTb2lnQf/Aq0oX0+DkiHYzvg2EnSAzD8QcSpRRLf7WCvFtg8x7MEIwNL/qeDBCZQgLu7ALPYOn+saFWfjjoe0PWPRk0x/7FdHVmLo/7g2Z52gfxeR0bHBCKSjSC9PVJ9IEfLi/6+blXarvc4pvzxcAsjKwlQs6+KRLpg8oKDtu7O3j+FqTnF0qvrLAqM9zSjCkT9hpBrZVxQRUU6m4bFoms2wlTmkWyS50CVdnH4+H6aw7FyCJq6fI8WVjtskoiCmKPFPa2uwrGu0iyrhL8UMy6rpLjCDYZp2X957ctE0hIVHB6iTI4fdVVuKM7eURe1ajun+A2ZOOy0Vxwofy3nG68xeR1s2vhzT+P+xBSVsMq6PxWfNBm4Xwh68cISrs4FEEfAapt/CWLdRreQJySwyiX3YZQq1oh27tOAakCih1L2ytLs9oIakI6+jort/1URmtJJgXDeMpBfpsW31chqj6kZfM2Pm8bSd2Vqi3UizJQOvfp5oTNSC+vyuPQFwyuouonc9ayIhnxsNziwGbJ0ww3NoflI7sBan36aPTWCXvwqDFBLqVIBcADrIxYPSghP7Z2fHEwJjzTNFoGedWU6Dgwa5a1dp0HJbRhOWguNUyGEbLkkgUxwp1cKPkoqpuiBDO2SJmpHTyCs7t/DvU0aNKEhsd62uWRzKItUSfsVgP/Dik1opZGF663AgZbJKfOSdvC5efDZxJLkNFlWGILfrvQTYblnADhg/qOwd7B7cZ8CAOWWpWaUfWv4nUOC+pw7pA2C/ZC662t4RblgFie3LTD2h+c6DkuYEK1Xc0e1UO5YY3FJ/R4nI2LAyKBinamENmYXSV+8WWt/lCePkEsKcPY3N1dSKibjCAo46lmBiOYMPiTCFlCA70Bp2PHMa5ZW6jdoswfVaIv9kmWoTmqlw6WUuxoLwPv5SB8A+HAf+TQyNa4v9tZCxAeZMxl3jAZnb2bSM4iz14eq1CLK25XbEY+pXyoxuDcFGS5NKKffPba23OMjYWIITpH8LsCWKynAnx6Xfex2Fd+LqXk5c5NPGlL9yv9ToJ59EV+bnaYK9q7qxBmobZmp1hCJ41ipuZYNQqfRvkHYPXPJ4UGG9iEINeDyF7k+HwHl7iMZWS86s5Ufuf8p+/pXA+mH2R9sgdrRU1XT8w1GM0e4IYu9eegi4r7nZZpVKk7d5Z7TCSGo838zj7KrrjSdi7LgF5gZHpPg3QptQdcVcaiB62BlHQhCMEcPnvKoChuyFOJ9SEQzHbVAd3xhXblYSu+mPNQCjNNUVjNxT3lLgqFzFz5C92zls6fI7kd3UW2qGKnhW1nAI4xoxp3IHlHoAZwou9sBTv/2ZXd3eexXID7YmiAJJdXc51/N/9iGIxvJHzEGwBm6unt1upUYap38+QQcoV0xVrK3tI6mkKIyI2dPhcp70mEjMS7wIE0dm005hYuUVfdsmcOKlYLMJkqiOdb9OMfv8Ifj1lHuqVll8GE24OmFX1fsWTftdj/TlyeZNy0bcRMgpeLKon7Mss+P33QhIVqEMU7x3FMOaXl/QDez1qq4fusDO5K+/h8XXclMtE1st4yzSbf27xsbSzR7KDeLhIT9zEhFmmYC+MbbmILAIJseMCybbHmSDUfn3S1Al5/XmLrKqRW/sp4C7NRzQaYS5KB2VR8Ki4XDwsaO7efzFn/s9z4fjWxiuw1tTl6/u0skkXObMhi80Wyxm/tAPfRWRYuKJrFdbp7LKNBeuITOtMUN7iMqTAp7faJiKfDcPP+e8na8t4vXHR6PmRhrmS75pW1CLjCunc9N5ZCe4NbdoIHoaVTdLE0G9/0OovaYrd05POcCr3P7DwdACW/2knJq4HtBkbJEMAKpTe/jEupqjJveLND0BrMPYx9xOPFnfGSa/lOYBAHHJyJev068adG+SdKk1MDkUx4sk5rUDhe52LUaXgstoxyeyOaY01XyeDZZA8Zu8NNa2H5qgxvkHKRf4yONs7MOwgMgArF/p0cHxwAgeIFe2QC/LoHjOYBJ7peukv9F60dsYsdTXW6N4hc7c/GZr4Iv39vKqh0PnCHCmcqmoR9WNTRSlmnw1AokAuxbAyBlbeayo8CAndU5WLLj9LolEw4rPR8B07bdJtNnlfALgLQUvWOvI+L1aNUfELOgVnBX9gy81+pXderw8V3JkbHJZwSW08Vx65Uypwb+KV/kxHCE+j3AaLdBGumpC6sqt2DSzsz6/W4Xze0U7xPRxiZdcT/7Sk/Z8sDWVkWverBa7MmUwSdd+TluYVkBGFul0/A+o6OX9HEda+9x1MgPOwPlhr5zkoJvujZ7IKalJLy2M0GyXbVacQ4E3+GC0V8Fle7Gn0xyrGJvbQcSLWHZyayWRUBOH9GFYYYnU7UzaB45R4X0+FM0TGRtllD5H4kebOSNPxOQwqHTkbsIo8fHzwoB8mmvmfBv/E4O4IcNTVx4rtp1lm/LUOgGco8vo74rqCHo9Ag/3OtCd+icGlfNn+CPIVFIaIEyYGzmP1EVSUAeSSub7LoQj89vAsMpMOb6Gs5/dBgSLYLudejDUzwRF8H3/+tSsrijrH6xQRxM02z7+s8tM14w6PPr0eiKhCJQBS7ia87hGxe27PfItrtACvUq+jpuPG9magRl25vKLcEkuxxrh1Gu/GwxUlATpcsLX7tyK1VsoISUkT9kxJvZ1n6Y95bnoueW2uK1RzbxFnbmaU+JZ+tD1aC95Sj1LHsVkahVRKoE5/uzmBHhCA3Ig4lEyXWUUoE3yAO2kBgtEAxj2Vozyv+3t48xcdvIGE/UsiI13ctgXsznGo5RB8FwQVRej0hvaL15XvXc5X3JFikF3vRpVUEw79yczp2QkMl/m/eBbEUx1oKjDp8pH3ng61dRyzixo0I7oTWi0oSW3nRN1EGvH/1Jyh+uDTZO+PdTODUSU+K2AEdYaspWfxSlDpDDvfVeQ0h9i1oevIwHTwxxS7Eks6N1FZhPviNFcwhPB+nNEHoNI4CVjauIKeovpgZQ1BZFGKu8t6TcB1p/g7IAY6jTvaCiXAf+Tj6FY3EDfOh44dnkm1VWg5VevQfbUfB0As2DqcPe2fu45CVkutRmQhRFvcFDtKL83GndriM0Taf9D2nTwoOX47lVY47bAWAYw4DcakVsobEeWqHTldAJr55T0rnacmFnROtfo7aVBOfGpL2aw5rHbdDA5WsnkPt05sT1GvPB7ErKfAlzM+EjhNC1uW3FDfKQjYXKTRe4ulDSOo94bLDgS74TgRk4BTSCFaifwYAbdnNeAQKrGsNVubwU5yIUgz6Uw9s+YxJJ/s3rMKrZzgqdySmXAGWsVX1PsRXKHKX9e6IdwWp7U75IR9D0I/z8439KJabZ152Ntqw4Wd9aS5w28+8NaH+ps8j7zdTcFQ0JB8w06gfzduHGjatja4coV6WyfP7N06/n4n0+/mfTgqiPWJJu9xeK+qXryFWm5J0PvPVCYvgHxcld8bmo9BUtzLaZ3OZD8lmO/hJ/nzwpRRx0psCXgODA0cZNxdgZ4g3iN4SCazH9VvUovA1I9GUp/9LLOQmEAC2oVVZk9Zzvrunv2m+vMcqvOSYjf9hIKZ98/c5QOL+z6jhv4ntH8OX/iregED1LPSL82MjFC6hk/wNb2oAIiaQWFRGhoQaeV7DfUbW7oGCPMYvHWDX5EoMa7qiBDqFKVa5CDGfSyA6VAvEiHhaWUWCAS5+FM2xCuJNJvDUEmJCwkdnoeLebJdpcc3bI0y51nDz9UujQWG/PoHKGnq+a8fraH78QiqM4Pw302RJ4hcjgEkUavkEZqlywsl61m1+U71zVeuSXXoAb0y354OgsaHelB448+hZ7whW9oLiEH/kOonGQ3KIAALv/Jugeg5X2NqVEm4ZkJMi8fhgGmBVcdai+rxPwnkalPWH0vLvBuBJx1sQfscaexdfUYreNhM0GdVeuMos6rteNqrj26oX/QrqJTDqztiDgy7gexpwlGDGUsOsiA7bd5cLlDa76dUMxNHZImEJCyrMR1pgc3W7fYW3JzyGHXebjDoVuQLJ1f2Zp3IHWeBo/t+OgZBeRlom+evP2PRg2rVTrdRpMJcLoSZ3VdbM4KoqxJyBchanQw/Cvy2VvOWX5in8tAlv8O898BhXmRqjKGOAdTmeoz1LpdIzef2w6keBBa3avJ3CuFE7bDNupC566rTK3muVkBW7T+O6+b+bo7vXeesz6XAdXl396iQ7wQCq1O2q06YwJ1LmdgqGIuvYBSHGCRSNI2Cjc3voIQ+J0LSHIrr8Ow8LX9OQ4yIGD+gJxt0fZEBH2FiEkVVM9Es+/jlMtC9z89YE5K6gArhmCQWmTYT7pFw9hSGNN+HmpDlY8fxcB0+jcMvt+fjfGmH0LF8Ofhxi4LMl6Xd2b6Spz9YKeAQfQvyGadjkydLmzwYEjxpxYExuJ9TO53n160BTs7dRuZLbQfgLNo+z6yeklaLBhcrwhxPx4b3ViZjNEous0M9ZHPZVyAPibvNrV33TpVP+WDKh2hpyMyi0mMprQ6dD1cEhy06+MWxXEVeN/iHxhSOcirTX5rMJHgkiTplURYosYnxEtL1grNEEw1tXKFY83YzQVzuLtWfPLYcPgekwiO0XeD0wSKDnDvA5CO5MyA5JyylxW03aRGzWQLZqsXjRLd6A1I1CbGbBJnkNS0FUvsKJnpE2m8RKm1WRt64L/VLn6uBKU9jyqMncGJ1rIOiqQRnbodUnEfW8k0KPVE0FtUl57aJpe4xcdJm/881LpQjGuJci7ejO4m6PFMtE0AD7FegpjpR4tFiX+WgEFcu5UUobSIWANwVC2jSme5dNLR3zmlg2XT7uUi4MIf57/t0+VDoGbEnwOctVbdaB1w4M2CSAtvMZa8C3YaVCmjLDSi9rkmrl1b23Vm4f/69z64aipcQE1m8U0TdwvTt4/YmD+7XbiSCnc/LjLSSkZH9wapMkNSjEyJ2jbrGN3afNIRb3c0GfluEaKv35KijJVkiz/Otgb2kH6EWkdhpjyDGcKZfZTX6lxGrk8sN7u/o6lCjXhMjggVspNzmACVo0oJxmgux9HkwgQ0EiAZzyT/GgrA5a1PAWxL9WZauKVYpa91gtiwhD6HeosQS6T7FnS2QgI6sEL6/H1UqNSbCsl1q5lffP64+41UtfHKaDiI9NR6ClA6pOc/mTgdK40OGWvdVtcq3zqU2k8888Sua6Z+qmxFY313C18pHoX1l0uCZKuuQn9tHQ9FGHixj0mGYSpV1pHvqpvQxyY5QKemmbcZFY9ngP1pVHJTHUGcRt/QvHUD0iTuCdzquvj6r2JoEy10rTfu4WfNjQgmDz02kQN5c/W0g00CfZXz+hpCITzeCYy8u2vtWP2kVWjyAzTiE42QKHvqTYu2nV4mNoJLkHsqJCAqrLo5yeU3LpqT9mOiGjJ/ZNk6uLF6372Et5bY9/yLif0CoLecoD3/LMqbY5JwC5c6IOgcdDxwqMWoQ38ziAaC3Dnc5YNAZS8mT3tQsPKsJnWkwVqnbq/DNwBvExLa68fZWS6X+KKrXW0OI1pSKBDkLdje5VSTK3QjrHLFMyRL1xNPZ3aeUhhR88dnJm7pEFMfVI/iG/24KMvRUhCrA7qPB4a7NAKyH84I/k27DXOibQfU1SNBsUpm9fvg2bhOuB6hDVqOGZ9xoQ+fIF99GJ+6CoSqfVT1KrrF6EvnCWMciMYMPNUkqKLz6RrLKaeBX7E4jYqDjW/R5z12Bx7l3IxtR4/rQUoIqoigZGaJ7b3xBnMQ/moCnVK39VKoiQPxlZqZc/opcsVpU0x5scjwyf6vXxWyg/pT9k3OU2i7m0zwV85JxFhQPRq7k86fwzBTmkhKG6sGAkcrV0T+fA/lKl+USRFT+wN+H3Ow7guGmwr+9uRIF9iwA8AQwwk0dhfRseJD913vBfzQHon2atCXU0apXwxQz+NVXKtatUnkzxP/3xx99EgUxa1q6CjnViMkFExN3TmjbRsbaGmyTya5RnIuE+CqpSPj3SCsZAKYNPn7gN7x3Z92gnS+uwKE4L2UZUEECSj2UWA0QuK8Qj6JbZZXrFUn1AXweRHm51KukwQ5EKDnqXCog2fZl//e3gBIhoT6Y8fll6scEqEQnVACDwp7l3M+UyanHsdlVluZA2XwQ09CBqgLB+1ejKx1yvFB9lQnXmlM9OMUCTTEJ8e1HEx1g+CpN3ZQO+K3QTcMSj3duXOSddekKPplgOHU7UfCPBG7X6Z2Z8k8IPOloHOimbhSpbJFTho3ZadVKaK0wlxjVy8B0yk/lkzQBHAsJqv21nIx1mSNl9qf0PrkOqn23CgRHS88QeIl1hVRi/IqDtkYybct9BYatZkm+OfvEEUbXMwdRmLSF4BqQKMV1e6ZNoK/ZAifMr4EJ15zgNX6FUxaLrYoUWcNJyFKXtqhjWN3kDf5i3eFUANi/GQlS0kSxfd/oFl3eOttIKZlx/sdbuoPnxDlzF/Gh8IcG396W0SPPLjWcwVIwXFtFuO4YselU/udoF8ec7HMhKXiMHhm7w/weB55tlZYXPfN/VrPp/qWmxXaW5PBL88DwFbaKD2bg1j93a+6z4k3oGn7UrwF+BgeMj1xirer/0GcBcqreUVxrgN1wjyEctSxauPBdzs80PdL69jxQnFPis6nG34rqfjyJlOPqAdoY7kFJbbkCsXggrjkeDIlvjwJ6qLXVn1DcrWTV9cB5pX0/tCF2Ztsl2x+KGDH4R6BbVv6OJPkyFDpjHfrwQn4g/uHmLDbHTIJDyc0Y7ci6waJm5VDH4737BzeV+tH8kI/RJrtftZmGjfHGE29CoNu3HZxuQrYYm+y9aESfMlko31s7g/QWbkRZAivOIQVrXeqYjGLpXgZgJKdP7sMQQqli4Y3x6hYsZ8xWwADRHdYpd0z8x4yiHovrwnMTijUzfrkQG0li+htPI70Jo/Xx7TJuDTlCHHwFYxiOjn4P9jAEu9QPJ6PVHBYozQb45GAoZC/i0WovmwsPtVHS1GACvT0ACJ7+FvkRW8YM0igPyoe3GXpnVOMywHZGeds0nFjlpCiMFxaMGLAlwgeO4nT4Jn6bXEnT+svS9pzL0eA5zqjrHyMk5pgZ7hS4h8igyv8LEZrTkmDaRvvxp00fDTk7u4FLXn80LoQVkfCiT9KoJlIkCGa5hM/o8dma7VH1aYx+v14JJq4hE1Pj+3vQWB6wSmQNQ77G+zi7qLBWlV6S5wk1L2CPooUgPOE8ffL6qXe+kXb1+c9YopAm2ZPHvALO1Jva3mPjWmVPS/BYLJW/ecBifRgEP7sBJLnnFhP3ClF30X4vUD2fL/2zlYSHRdlSupW5OW2ULgR76vWh3otQ0jCm7RtVFLLGC+Wg6voYYezINQAkv8fiII6J+BOYJMCznWQiCXs2veLo9aPeQWa9H8JK96wmK/6ea6cL1+R83lSR2qsellBUkpZjgfkNS/YTDw1XJMdLiA/fkRa2cioAgJ7Iw58csdsvsuVfIOJ0wU/XkSVXnhljQ3p7NVFFfy5aRVjxYhtMSoIcIitoBfW4hFwoSLDMESC7kD+nBKw1vy5ufzgdLPaUUOwxZy0Zlh96ds/aHNuulrLjv5ajk+C9YPnPdct3nLpIkwah0nr4mURmVgpBUi6WbVWwc2zFCXy5mPITob8TNHku5xIX7V+dFtZWzGt+Dx0Et0s0mLAHdy4zttHcGjjXhmqTkSEqb+9mnmnsRpruRB8Gk+a+TI97iFshRvBmZQvx9uVQLxJBe4UIIiXruVWjZjwlAIAh9cZgKaQZOGSg/uHBnRY7jWFQUs8QKLLGaDAKTqqqUrDzQ50F3aKvKSfk4x5t09qHEsbw08ZPh05UPsE8r1y/IMdqWWeKTqqXd4M6kVpNeu8hAM27jElEeu8WA2z3+fThkNd6JqCpUrirK0DaO2TM0QWssRo1yHLfjuBYt0A38IBWB1YHXi+5jwHJzTJudpG6z+BDfCGXhuaIgL/U9BcX1kR76PbrjR1FNkanI3wklO4Bzy8AYC7OsVsgHBzvKx+ewbE0+nPdkQvHkhEF8n9gCG6pCPGy4D5yXnC4cwu/7VLLVal0vv/FREM62aEkJf3nHrepoRc6KjukgFrG5Iye7sSEhOpWsdr0vW7bL1+cqKL+YrIzER7HTZarf1pgNiGWRv/jStZXvW5vFO4LaqLxeBWH00f9TM6KX9Ew7AXV3c7hxiApRmOepDiVJDVv0GCsnMHKXICmtlnRJyXklr3YPqo7C5pHQFVTZ3uojDEJ58oW5bFz0Qekaksm/ZI6DUdldFgGpVZsWqjI2GcefQwtEwrXrUuKdUa3z10KrBOIi8I8QzwPD0xNJy/+PNaSs5Ly2kEfi/pkG2oMlVGBod3IopDNBRRlPPejTnOCKF9q7F7f1cDF3kTfLVD/bmIIEUj+XB+9RQvBtWkAijm+782Gc9+tGWsT+lN8QdAd37qhiZvk+Drz69HVI7utIOdhxGHWdoolvzShe9VHLqV81iHCBoq8jiKvkBB3N1nwrBBHV40UT54UYqIledAZKfIIJDu2mlqCSE1iEc96/8h7Cvc1XLH8J0ldsV+q5VsDh8gg6T2C+Ot6MInAaiEJa+PfzcplqTjfInIKuM5IUWoIBd0XDRFM8YtZcBpMl1RF86yX4M0e3K8N4WfOJXtPEk12iTM/R9kAW8iOBYSGXWlpy7MSYrX9bmDPA9k8HMZnG76Z4Mg8acKuxkSpzPEV2UGhnd4iY2bq9Di6TwJjK6XsuYWLT+xfB63MXnJyhdGXqa2hu39bI+vywu++J1UnOTfbm4z7QnneBsg9n+z27G2BFsREqaCakTq5nHXIgVwrTBmS7UVaFN/KH7uwyjlHVLY9QrLl+g1U/VLxL4VzO2tit1pn/HSmBoBNUHWiJ8TBLD2+Ck7VeEGQfk0/bnwvJrYDpc4f1ssdd4ROw7Q2vqeLnPejcHERPdSg8oAH2NyHk0fHKD7J8Wp5j30eSNWWx3ZusNYdf8Ymp0j+Ac0tYOwxODFQeWlZs7gPJEi4L/5FUb7h/m5SQVuer13KZdkUVCeR/STPnBzSj75Iqah8u4hotiSRrJ5EE071Lv15fJlyadgI16Bll0pybiC/3NcR+fLckedGHTGX4CYm5jCc/j1nJpdpn87lZRVdfyDBgOr/8yQ+dK5cTGxsbC0Yq16HE0LUzKoZmoW1nwsemjxQ3JuZjCElmUDLz6xLm/iB7As+knqvSe1wi4sc5PghX/YnSHRepkMBnKa/1GRTFMmBtPV37qt0WCHYRfGwaLGWVicpwg2EMtNFfcFvCiDRHrAY0PZcSIuTcjJ/vLUTA/IX3XCdeRPusZgxbJxCa8qgBVuju9EuNPAFT1V+rT24FhgZaEtyw1PtMJwpu+QNGcAtzDoX5Yz4PwTYskkoG/mMCpuTFYz0MUYwZqVcLhK8gCaZuFMde3y0Pbi10of2knKLExLejlilOaQs9x24qACpSyK5uaXET5ewaw8OtlU5Hc9FDgPPmEGV0Wlz6jtOYSTbmSe7yR7u3krxQUAfmrcy0tr69NkaVd5/ngrolXHQ+PYZaFqLZde55OYPYjjbOxGMUaW5X6q0v8AfcnlGvXEuJLRmdq0YthInYjFvsYd+b72cAroulk57vH1YPTCqRVXdKWnFVPpsOPQ9/wc/6nkCvs6BK+YLjOzC7BLLyUwzOmTnXQn+rBJUzvSlVnHF8IdCwWlES4ZRPCsVkYp5oa6rBrg7HeIcV9irfr/9452obL/jhvlWR9Zos4we86iVkLxiICWsP+VOHLoqEMpm+H9ZJwkkH7c98tEKyTgMdizhGTAM4d/yqWw+kfOmz94aH5r1U8qdxMfZ17LwjI6vo0KNyFcdcmy4r7RqtLlSPX3qhRL52Fjug6HlEBKCVHyeac8q1Rcecwhaiwvb/DZvpYnCGyoXuLshwm7Y21jRlX+polKO+toay5JjlhW//h6sxVsolCx5qDQSUZ3XApLRUtZpn2OxbevDisrqk8pw9iS1E4qJo8aWeLIJlBKrC8wodL0+lr2AnGbsBi4eVV4/95oKs4YrzjO7YZqErh1EMEqxPIU/1Y1JhUb/mvWHbJ044AwEo35e5IR/Eqo/o+L0YJUpqOnzm+Tz44tAznJe57Z2Ezzs1EA5fXpdstqcZhJhnCoKhqbDoDCwnEz3uZlDMqdESOasg+JkdH7onvN9tASazKWvZgCssOxXhfxLMuSKkZ9TkzSeedH+tRpi6Zlfowy+QiViamzoxuCJNM7n3pa8k8aR2EP9/RWix+ZUlcwbHbQGWWiRUMPmXT5MJwSkMOgCmcmTBbkHrlkYIJgOVv7by0ipvII1dXlCb2RTiANxb0JdmMIySizuRVXT28NY4kvYcvnfEj6v4YnVk2D2ghOe6771SZ/pP+qQTelhT1crhMQN0svAllz/6kuioWzHJc3K9jKAA8K9NlpdV6QKprByaUfppWYdA39Kxga480eqoof750v6oGP2cyaVeuixGSOUf17zX7RACJBQK29deOmk/muyRTZgRq9wQ7/Nl2BPWO/V0CodPz1thGxi2kOGq9I3H3SsL7YSP1geg22Ga5ykpM5k1Q2JNAO7DVh7kSp4WJLafcxNrHUux3gsXj+KRyPb9rRyXUf3EzkVgGl4N6A93AToN0fZV84nm/7aYIC0j8n8J8smg0xg0lPY9Azvi6Oj8OVqqU6i+yA1yYzPPfCpBCUiV6pvdTGaDyCazOCqR/u4p5P2+mrNaS3x5vV8ofbYFFS5Tzm7eBj81Ana7ABaRDVhZmoI96cel/iBiVJUHGlOugM+bFeFZotWJZGo00vZUzrFZ4MmvrcUp7/fe+wmSinnsSds7YHqXnJD9/Io0++QFCa2UpDiLxP0vRR4WKSAXicOkgKcslc+ibqDyucvVk2rnb5qR0B7QSqBmW1szqIrdLdaT4kDVkxHhhEYt8EuSq+hrl0LPyYDe/bZsFqccbt2Wig21vSgnawItDlgAmfYegLHf8BMNA8oEhRrjdfKM5oiiLQW0OJ8DD2JP/PbQ68d0wH+gHoJq5gFGxsA3BlLi/mewc2bHLDTXcy+CAfbEmmBJzPQy2r9SE7Xvyc3I0Zz4fZc2dwveOPAToJaId7kYYn8I+S2l8eZx6N5eknj7DBJsMNIDowUCD+GygeIfgxdJFO7oS6+9PBmzVne8UQ/eETHxPxx5us3XhUWux3RxYQHR2/ZXZtKDaAYmPvk0hgQpYgEbObC7fKaOVD17bgwRdVLcF9Oboo9UqW7AbzDpEGbcclxcoM+t+6WEkImCxSuLKOG+c9J+I6E+K2zKzYEwqgZ30340a2bOBbzIFzDbMScqadtValJVIzTWZevxldSWiNn2uPpO15v3ACsGFkPYuYrVfxgF+3s1g/n8jWftTmzBuQW411aj+jHPBpyAefhhOc5tHjSkIjK3RjcMtLz/TXUvR/QOPkGsUe7lBu98wvlHNn2066+CXDDhisUnnKzjlpfYRwEoeaPPOLiv0tnLKPzktxRg6cIV/K1UwFMfvjxhzJXdcH3Xece+gLyZFLnb6o/hQd+PRASqHNYByQsl+GQ9JZ/R0E/Homj+lLokgmV7ibdYD2IrMaIWf3kOC/2tFUHl++raynoQv4cxTfqDo9Dl9jw0aKWHSj96bZpJFTnPGdifsIumaXykPq4N+b9zyxtztrfIvS0I/pkCFrjwmdcI6i75aZDIrSDI1DlGInsW3XBEh8T5jLsGzlKa1MFPH2b2CVSEOQXcyukJhU+go3Olb3iwMDBbsxsVPqUvKY7Hx2vFAHt9ZCMzj/nPINt/VNZwm48wGcJvjH3qzJZBrOgCfDm9zIwCZ0wSObU8MyA2hwvecVqPBDEWjkWHd0FQSj76NhbmH6zdXVsS+lH+8WXVYHdTphF+hHVBpeeKcneI7TAeTpVKSY1DmFqrXlZbVALqpmj2NxPZawMzXXhe+u3HoJs2N0+dw/iapKUc52nMhmARGvAHKbd1zq6G4f3hwbG02gwO0eH5PS5xq3ISQ8F08Xaeh/NmmS3nDVlx/3DQ7ahhBec9xkGg2/P2nmFaDj5i6UnLrGXCqvzR4zUA6Z89XRZpwHWPX2X9M41lkmC8AObVGu6HelzgyrFL7R97pNq0lFrzSj3P3fa+UpqVRQ+3xJ4dn/9Q31Cb2LJnCG6IFdaI5+uutKZVcr6frhwpdf4EmwLFd7SgKAUpPY/i9KgP7oXBCXCxqlUTjjBSJL6DvrXF3HTF/3mQvgXf/Jl8J1R7E5bpM+2lHS8BVSTbgR9pDJqkn0kCVu+MdSvZRHo5Wk8pejpLgjD28WKD9qosMzTQAg/6ZPJZD2NNyEQMVJFVZntjCKE38Gki2Js6h0LfLn58R9wyQcucCu68kfPu0X9ZV3MI43pGu/WMAujKW9EQ3YOlXAHuI6t/oUauYs84fJWAaRYqV0wvp8wv60U0mNXFpheLpDOL+VRNcaEgfOvqcInwpdA+ogbGGc0/EmXjGFLZh27Wmugxv64tKVHH3NTMM+Hg4Fh7YyHMg+z0gi90x/eTyG48wQCMFbkvHSswc93NbE50C3UIjNLJigz09JYQqqnB+g9lD7+mPzsmlAnGnNX2LmIletoLeKigvaQm4uJaBwph1oxn4DvYSTPJlwy7+P9/8BOvcsRnJ9k+2EOVrzZiEU1xbbSdp38FkyN9IIkSROCQTXBC552jzxdRTD8W3RLXV4S3u1tkFxHmvr1HGwb544keQUdMeW1O+tf5eyhv5YA4FVW0jMPWynf5AUc75TRYGutE2KYWaeoav5BdepDG4j2Sk0iqzsOkBgBGLlrwXd3cl3CNh1UUF7NnZ35Krt5Oh+p/iHT1vHRrtph3yDGITa1Fq+ZxMZAc0Pv3Mp+9NbTvsPqe1FfM2wXOYUtzB59BoOJs1hTduuCv6JoxDvYfI6VmHB1g/czPkGMjgQt81eKRnDVJcusuV9q8qE2Nylqe+04fFIDMUdh5G4l5P1vKkA9zYX3nmRprC6fW+LpJnTH3YNXOoLx6/77TftddY0o299C9ihRlh92/KfgwCGHX7wOsqWWB48sogoChJBJQI4E9bbOQxB8r3S0oYITc3XBHNSMGhsg3chhKnRQT7Vu0wVIjD9f4MJzi/22gLiRoJBeCkySdxIPhPqu+Z6ObkOJynhVVvjW7Y69AHDyz+Ry3iMHVk5ltpx7jlyL+lJk+rMxJpbTFf5zPjg4GI7Z62OLSTf8LD+KQv0RiiopGvYWFqIRlfqo7iriNN+fM6nz34wMwTom3a9UDKgat2H3C8F2EA2tHvTiNdSBEFk8XRaiTtQCDEUtlcxBh35qjzfoj4W7oeJJ32rT3ohcf0cH2H5ARw0aIjOOg1ISkGphifSAN1Q0hTUiJPVKgtkxxet7oQslknfohIcIcTdbfRepFajqaOyyV32bqtPAULZ2BmMx0HL/+KQO+6nDPeQ9NUzRsVqGLuONCf2VKPhktbFI1RD9z9U7ZgNkJRMevfe1xTzt+j45xoqbkBpuyr94HzjtphfzLOT+fLPXOmjPAq8AL97jWNuu6X3mm1z5C+uYiQIbV0Olvk2KjCPvHCuEymh+Xo4PoJgCyiXwmLrJOkyH9U/fKI4i6aFd8V2sPpiEhituqL7Ev+PG99U/6Cza36tZUxD0fqZJJ0SNaARQ0vmOV2BCokWqRV/mCigL3IrzpFz4VN6p7VKIyLhYXN88mhb9Ij0NaC3rGmuoqer/UitrwAGYhDftH6SDd21k0u5OaxdKduSWM7h3SlnkvpUmfryB52sk2cqSQ6pMK6ctgr/eUwzbn71Qk/83BAUymDoVGcSIRyDWwoJu1JuPzTOlwkV399JQhjpyBNanf+rBUCE0Y8/GGuGgGKPu4paw8BH4IIkmBuCFR849S27x7GUA3P6E/QpfzH+CnmbfufGsgT0yDNQWE2Kih1hI40VKgTEc5UoqPwAsVXcVtq4P+ohbSkWSjrr6PQ3ds4HjaQBXN2soD2oIW7e2HCFzhZCqZltpaB6Fl5EdD9mBJCI6DrktHMAQ5W/0S7Gx/+rRjuHOonZYneoUaRRUYCsxwXltT9n1yEC6q1530XxGicuztN2Wazh7b16XvFA/PFycr4L2U8mTAvjlVywyQjqKxV1+m0qoeBBWiKd5tL5CiUF4QuMYvq1IQJKQPBt46MYalXWumlmg6sV1ffV1DtsXGmSAFtQtTfdSsb13zjjtms0Hbswn/BP01skfWyeenlmXj7If2un9BSix6JXuc9xBy0HK6204JTWOWfIO5oBMOk1qsFaMavbhiTu64x4c5yfIo7GBoRjXNGq9OHg+35/gs7k0GwuthbQSCIl2E2Qwuhc5o/2etndHsXZvv6eFm81T3waH4z2vDJGALxtIew0W6/15oMbIyXAXPGdfqWweLPRonDcZMZCXnIn5BpHL3HLDadegl29yvPf16c4valp3K1szoRchdrH7wmF1gfsWYv2OQIJOOvNcOiGUZm5FusOOAHY2BhAoodvN9/b/KtJSd9YfrCDSVbhsyjeYDLLUfCedz9ohUZ4z6yj0aLG8b8hup2Ln5V+UVqW3j/B7xXw25m0HE6m3l6kKSRk8XxucvJP3BreoBKESwIT3imGctzv9/xjXB5Mt7k52KsqkMXI2LuWm70CgiHDCGt4QSnSEGFbGw6UeITMPRtKFgQdVdAuju+c2+Bn6ONbAju6rEkFu0wUpnIdbnj3IDglsp28k/KLkbPr2NFAOfd8Bz+BpAE9+hUdRGyH2LeTGiXP8SAcVOrF3lXY9sLkQoM2E77g1alLp8wNkMtEeJB1s10b/fGTKck99h0EUv/BzqlHHZiuoV5dA6mAVBvyYe/6zMXGbA4usKZwFWRrvXez4hUS5k3AOGuZOkkvKYLRUn+pJNRwhRKROtJSsol84urTX+eY9xqS1aM0pHnyudphayrEotzkT2TrZrA4FUSTb5/F4nscOb9jqE7KxkvUoviU1TSwoWBL8BH1CML8u44Psamurgk/S8hj8cYrUYSnj/Wv3PGkQ1bDzRJ6J3JSjchLrfskcrqxfJ5FFqxbXS581/6fTJydCDr0KxHF8YBS3Iat8ZjB3eNcbcmD8QInHh8sYCdHjPvj07qqUuS+4DNN1uQfHtKg6wNRWP1Jr/deL9dvoyWda650Kkg2OGHiXT8rfab0kMuykQEvBbKGdVMDh3QJzJBr8dz/LnZJo8srQm4CgD36+UpQ1TlmroMDOM7YJOx3KVs5pApiAaRzKMVmPttI+CnSjEeEqLfVGea/GHX/XB4boe8i5U+2g9Zt9xP0Zdp82jzTGDMVkzBgh8sMcSzeZKEtrWRUTMscrZ6DAsJwPo3Or+aadc2XFu2XaEJxuAvNcESNeLP4PtsjEmNiWt1CIF4AljgkTTwqV6iqX4kK52PiFp0TTp6VBdspSm43c5eiH/dcLZ/EYj49VueBV/MytXQItUb9Ie/zfrijh3YwDtoGQl82Qr4q3d+8tUzt+ZMkNEJriHoQnaYOgKrQyJxBUAUj8t/q57oKMTvW44y4YiUeFJrenxz4FzktElrNec7knusTybEqZUea4+D45Qx0YKCDNXAPvYUbO9UxDI/nD6UNhxxOmxw/KAKf0ve3XpTa+1zkuuBd0YjnFPBx0A7ihjUt+QkwVwoIFfMM+1oto+KA7a1rBoBBQwFW8ze+2D+HFitdRHW1kUCoy4dS1d3OGi26gdpM/IpU/7IBkLUO2sagGh0X0AYd1//Ms4rgGbXJZnEV6BPfqJlVzFybBxSlGTbkdcS3LqXsTJ/U9YsaMoRDL5BHaHhewS758r/GbcnA6yXwNnAQ6iRhvsBtTh0A6vCCfYc6wA6y5+Y3h5zmdFH6I8zW18ov5cNFHW78/hYnadyZyJqAxbZLs0RSS0nukgd5CtXOPgJEbEIwl5OH3qWCXSiF0v+nHxPvjrTzIOjxs+C1Kw4ItXMbIFoQ20XGrmvOIv0989ZqidwGh/2eilF2xR0GsPl1GH+tEU5u+hGqgA142w0HkFOtvdpqt2ZUC+797kYWuttEAL5vkKgjB70pwsgs1Dq4CrGJc89khily3NO93GoWDywbjR7BRh/jHz79ehYL+8xHDTRO41KFqgRDkiHX/Wetq/VLjIfaDZPj2/N3z3Sh/bCaua9ZeUeTeyVmieNWL3NyO/Qq47IySUlSdVQi0l8G61bZ5b5jwuUaVbrhfogMSrxxkfatPHp+AuPSup9U7EQUNZHZQ1jennDcF8g0iKF8GzdPvBjQJbLga3sFnF/IycxLEXMxksWvfqHsKzEvWNxxPClqOIyyIOKrRAFjMm1bCUaNKImAWU9ehAuDYL6oozAaEflCHLAKQk3MOSiHa+Vbmcy4l3ZhB4pjEPFwqib98FcpgL6hnqi8k3o7Th4MRzJx06Ii4vI2GE9FxbKZRPvTeHJmPZouH0UalG2Z7kqWDadHjNvsDNl0EVLuz9xhsSBuAmwHAtx9t/vDi5UVoo1IJZiC8HxrTE2BH4G86pX5k+d3wYOLo6p1hd8LAdRq1PCN9qXUS4XwZfIEYb83OlPaQHLjvNzDpTgxEwPn8tV/gZP9SF/DVmeOCQ/j/xJ4z5x/NbEV+wyAMtMrwwMEtocg52DydLG93s5/RUOHdKB8Z6fjR4ZlKMQi1FtBfcW0JmYaoUn4EBEzO+fuiiUG/g2o4SNMfxlEQkGIoL/Ym8gCfsMeuD5j8ksO1Gz68PH35vPQISRhMMe6aqE16TZBZW2WvrR0SNedtv8XRIrZTsPQeC9lVpUrkT0qAalAJpB1xwBSZ2U1zUlU2NCanYj1CPWfqA3NvCFxd/aQOGzBDiV2nV1aVxaouHwryb7Dj2ODq7T0ZYfatlO/fJzEt/vRmV33Oc+RuoQLrPtghWnR+eMZhGOHqSz3TmmoVWnqzzpn59CN2tQyUVlTTWXUQIvzpP5aAIXJPVfdaf9qqZaXFIpMNIe6pgwxRi6rwiAgyg6Eos2mQUBmUYp1Cwy8QY4tx0p3y+1Mh2GZXFh4Srg+s9DU08Vqui9fECrEIhOMr7HgFKaHpUN96bfW7ZA+IVM4U3/FJixnMRaOFbtnRVRm76Zq6A7t4KBNL646dDg3qvTpIrPsdLx1reWJnABMwxcJGk9sQvmj+bqfwO/6JFB4bHiVlsTfG7IH/vyKntlZrvnJcnmChVCBNmZQ6psW/FPZVTWFiMfGqeye7IUOVjWD89zW5j8/tF4yRp2HUywthRAQ0FP/SxXfPxXzek9/gJC6MvGTg+Y1R8nnj3z1HzWjBb4BDkK+yrJR8ylswRTOIPJ67ybaKOzONEben64dmM87FN2+Zukt/l3fJwYXEcgu66g4IP8UDyQAQ1U4JkXpkzos2oaLrpvyDEcUgZsWrU2009ecsMtRWt7EjxQJDMkTw9l85t6TyBbTJo7Vhkh9hP2T/Xiierjbao5Z48yXklKDUPasVidSjAyCk+INIVH7Snu/CuzioTJbJGvbgxC6oKJFd/J43jExH4gTPctEPIZHO+xRF/g5kQWmGyiyLgqAQf5CkGv6xW1T7TOVLqbMHn5ee7x5Y7TJ/040MgTcRF00YndcdgfhXATbGN63liuRxZ6qbl/C5WY8L571dcpwu10/m4Os8dcc16NcsGcKxD9AFotzcpwbgD7j3Vi3AWCSAiUoejnBAB9SeHQOIF7r/Uv+z0JfqPUtLRy8J7ETQYQpkzKo2T4jVe1TauzbBeWItxXLsD3FBizEtsJUJ9dARqcynvmBQJBMTwAsQ2ASY72dFWcjV9jM0by4XIL222M0A2wDoonWCx6y9vsdaBDRI8L24lPBhhVOHZX54036pZfkhU0rDhw8cRiiHVcLP3SJdlOz8R4U7RkuBhBy8yDZEQi9yNjQBKUF5T2dE3THSrkZKbfWapfKKYZwDdqjdHye2cuUHULwx36CDKa7XwbVqk+X5KwglGFYBmr97rqsVL+RIQn48a5QYeFRpkFRyBo9OqfbqDe3GFuQZqNt0NcO1i1EJbAOonARDLR2aZX5RgGJGljHuDqDW1WP8KEdtjhm726dxLWmuZTmnVY9NB172FuHPuWwBtRx5t/H08AvB8BgctVmSimmC9PigiXOATf+Ikfut7ASNVUm/ITH1j11+agU+x1+A6Exh+rTdCfwHBMIktvqUUlBimwp1+o4oNF6saK9pDbu0//n8SttAFuodEzqOgL7EKR4s+04HTFJrOrEtVpcb+kFSU+puLoii4IdhXqC/VfLIfip0F1BIeGnn/zKaRs4otUVuk9MqKQRA5E45iwIFqSdSAiq6wGVurKp/vqY2UJxc2mVLK6rSky5AeMd34RJkNogeqYkdOxcPUfHsYsiW/W6ABypwwLVB7IGb7fj1sYF8RHEhm1EMGWGI3K7q5LIaHRytTWMx6XzydUkYhKckZKdE64h2HpUQS3CsjSwFrDxqjFY8nYW3GLNpj3ANXVSBhTWyI26XeCchNaJBjhL7a6eDFP3RL6jz8F/AdWeFj8++9qoAWiL/PlvCP3Do8c/dJ+Mh8qxGDA9Ijc5LbtvcpEfrP5DXg1EP4JCwjAAIEnyOYJYJXS5JpwFlZpb9gABxk7WNHhz0nIrEnC0LamP//2XAdvpXFpCKy6ALZbdzrgGuPBvWo8IWCYJV1BFK03xPfEj8Iw4uPvgmvv6HpVONjm4CJtuZa2oMZSphRGV+dzG0AyempPVm3RYPWyOIlwYedC/925qikyQOSjuYSaGQU6MLsZZfIUxuX1LlXN/bsMZy6TwFPjODVpFzHmztVRg8U2lRcj7SQEsd1f2LzO3CENHVfcfrw9NMDe9hrCZV6ne/5qV9WVLDkUEABOiM9WrV7nUCq4pUlXBZx6TNViR2iPdgvlo8WQM96fJzwnwrsut8uX5k03x8qy/5vPth41o8vtnxV2FJQtYsxrmwXubGKIS2PwKnPAcdhBDyo1Nmerg19B+woEzEC2MYbVmKQNZwq6C5TQoPjkkE9Z8OTss1BLu0kLCW7xqh1jpplJn5DTmc/qz2/HJfyJPZI1cCVosrJJxCFGRbDnE9mXEaNu/goCs6kyU7X/tHQnSYV7t1HhPDCg6NRTJIbJ/Gcx4TCTWazzWJl+yX0TrOGAaDOTR96C/qxkIzJvkKBNsDqd4yp+5eKsFJlOQgdDpo729EAIDj0bSqW69cv/fFwAmqD/8QSB7WkJ0wKv4+N7+kriXapBKwxq7AWdrOto0Y5GIK/kA+wnlxq/fr7180tYU49dLzQ7wA9AAocXK8ViAOaCZ6VrHBCa7ZGLZvNJRIVaaXSp/tE7mwRuvK3+4J6EIusQA75ZzBrNU9MBY+QmBb3llAS8iaier5KXZ7OaWcVcZaow+ksF4+Kbb/K1+n8pzwRVX0Z97NC0IMxuevOcdMVltPrTiuoSRvBWBTnJ8y1vtGl8WOB1TSuvPi1gJ3kMGsRZgwVq3SEc18ptr2BiiqTx37mWS+eFQC2yHvNHPkonyBfvux8FOrFaMoyvJjbao1oV6FKQzsLFFWZUf4k/dhpmFrpCh++Qwk4H+8A+E2CfSNiFSElLmXKMPNMZAb5hyjtAKKoQwTaR66DUvP65t6yujAE7fYrjZJG06di9zdcUYZ2Dspa5faFcF5+i4lTQOWWG2CKImFXt7Po5JpQRgC5vnV9/Ak+iU4qhbjvPgX+bjPCY1v2LaW/lpAwiU4fhxe0SyIpaPHZr4wtSCpHFzx8mmDROWk9NEX+TnOZ1aFiJHHCHYMNnsyj7f/q1XWBUCMIlcZVNkKfLJIirla8EzDusTZBuqf2KoUbSNwsTC8QkwWxEymvnQqwkDwf6cNbKuDxPkgN72hXlX+1x7nBxh1MZhnRGf4+SEKpbWRVXGxgxWSv/62o9+aiegvOXAhUrw9nuLaUGz7fXvJ6KfYqxFMbdY33QzE5mn+TauZTTsmjjJ2wTACapfdEdUPEyjtPBpHcXDkhsKLXVx2HL9h2ruBg1yjtwdvLyJZR7n/vmDaygfudMgH6BwwjtDdYwPo6aysD4yyYHTBKAZbAOdsdHnHswpvtylOhDbWNul4cLS3JAwvbB5sM/YWyyqbWwAt3RTpseVCQhZ9PaWspOJpHKwd+0KeH6+LQbae0GA937eqQ4NSeBsH4xKzh8btNPHpuyOZLB0T2jUstfAcH4cvrClMHgu9tAXGYC+DhVGLmEsCkNzp4ki2qPcLGz5sdOEXHVK6RYWgzlnZqQyUBzq1q1A2xWLIFIItWSvVrlO15IBsav7xjIzPqZH+3cjiXWtYg9WJ157xcLmkNkHMi7BxiSe8lzt1CYtsnNwu51dH6jVRNNZXXUnNuhL2xbLwcjXVMehExfynQbaEQcSjPyv+/xO/54STvVV6Qfw7bT81IGjT5V8JddyA/8nN0/FXKkiz7oimFzeuOnUcEAcqIC2q4algSYLa7GyAOF54Ew2izBuo27P7HhFRRX1gMklFZert9ru3DjRsIqj4VPTeic6eTaRw/WTvC3gwFF10d0x9XYKo7jP18nN+VrGhM3WBAuWZKEFzLM3/9k7VZSpzgRDVUGioyQvYGoqWLFirWwFhCCV4B83RQHIrwA/ZNHZu+yWTYR0L3EnqAEQVCpoP6Qfvmvulc0DRMZz2sTxotgZ0VZp3iNYSWeeMFX3lzWkIU1XO+iqKFdrEvLLO6SYZrcs9ziCVRoSmuBYmPCgxb5ydO8wxk0ZfvsvohwZ8JZpBjDY9wmviqluczQPdjAstdwKUctfZi5DF5vkvnljTOyjKMILQ8yL9pXX6fCY5gycQ6QCf/dtIycvjprx5+TNIaznzZJrlqkguCKDqrZPZC/ezVpBF4KCZyKp6mLUbXoNF0y/q32FMjA8UbdxPYbF9CW//QiwEu1i6wznq6EgOfy7btSXgPZjalHFQhAV7S+n6x5mdqX22/89CLxMwoLWTf231jSawUV9xHhKfOQtXtCUqGcQ7XrnRgxc+swUDq3cFKXHW0U9j0KQWO0oOMk7M8iokPkIAa+dLH2sSebCUmHDiyTC6lG+I5HYpM6sL67EM+NxvOGMvMVQkFIiYxbKPk2Wdket4JhWlv5Sae6ozW6VGNwaISRzBPTSU54MXLdcObkmFdYYJ8eGHjN3U9mOqc/JYn6ZYyNtYGGaKMIIITAafk37R/T5N7MT9087x2WpdeThh+WidkSn5OxJuAx1XYYWzkRvm65DMENT1H/YBodSXRA18BlqxuH3zFKa6pf0TpnranqUSQWuMvm0fN7Sg4NBtRz6UQjDkwwP4wew9btMbX3IwVvEMaQZCTDzdJxwiNDhSgaCpATSkKdQlCfUk/Z0CYpSi2DeIkZWg00DFZLe2CA79h6PKPDmP7Nfe2sVaefVSBDGOPjar5lodiV801EypiNod1eGRMhCZT80KRTuU6IkrpptfFODZucfxvpjDeC9Ovp2+5+zG93Nj57b58lOdDQs5rXehj+5rKfp5zEnDwKtg8tehSE2ksmGCtn7Y0l9w96xshjjT8isc1ykj4bBt+tyBfGjHJW8ypOMYKVyuPXf3DGePsBXT595ugcsMavuzkrxx9fTBrwO/wzOHvJwEGKuHQO5j4QTUftlNw6QTOR2VwPFlSU4CCv67TCKLQlMldG3WX1qkCjByWwNVIk76791LxOQ17yl958jQq2Z2E4RNQA3zMpV+y2dhHCUd22HTQCfD2pWwiFmkVch4E1EefvrM0wdjVIKqwNYqHicT3og+2NSMt/r4eZ1RLkOwDvZmjcGBRL3WDmz8ctT6E43QpbwpSzUt/KQTuuDma4VnvqTT7Sk7On58nAo37KulJyWQnwGmCi0isF3ZBb5Tw+YETFBKPlzZUHwsFwf45qus7uYmnjvONiA5HqdtE6oAwy0dCgBRaW0nBVyiiXbvqmMX3rF1QiJtCEwSCsT8F3Ez2k2bJK7N6U5VpQB0puH5ZwINCh1cvF6MCKD0ipmIRgrkG438yDgKIg4SdxP/uPPMwEcE8NUwe/ucowrUZXuSVNFmnJnqSCFbtafvagy1MRETzLCgh+/AxB8PvPBLv7UUDNiYYLtnprJFzpUqs6rwMkB6g7ERzW8kbwB5sIHVnH0qKBQNRVGzqDUkAHqgeA7eet4EYs1jFNjQ6puGnguJhsB+M7rpeVTjRRb6Qx4ra3nEDdXnsuYq/V2EGf/ypvzvzKtMuStGcXf/we7aC92YX+zQedxG9TFP3oC0ZP8/AlzVvRKDO5w5I/UQtZuxf3Fy+sPV8g1kbM0q1kqFbl7/xyzicXTQRQY7Tp0ovdcYIgfaFTm6V4e6o7i4QKQQMy95oOmfyxAXqJPiw3BUct+qCVCKRqCj2mb20cQpIhOlC1NiaRyAE3KYjwcFfhFBvNjbUwkMARjcrTCv+Q1IV8A2VcQ9lgHyQV8rvbe7HiM4d+J5trXICLohHFAQZLF0VFNl7oVnlPnESbP4f06Q5oc4Yez93g+IeECBDMW9/jmJm+FAEeh6Z+T+jRseYWSb5lNjQIJCbwHwi0M0z/0xGjKB9IHoXtYjNstc809fsS7sUFi3E4rXMzMQK5Jrq4xujVWsRbv9OQmKab4oxRv0wVa4fYRIZ9Y2kLS049XZIdGVFHnZU4NJn8jkeRIh4K2fpVi3LYOqqs0nuOlHePflH2iyhnew2iIGHiSe4SYoa2JZviRqHS7F70E+yNlkL1R3NhF7DTNQGwDAOnoPX7oRSIhGBIEZUyWalPmwzAYK5PTSG2VqxqDA9PqVQk3FY0/Isl6rvYzpRDuQfV0Ds+r5Tcfzh4jMW04ylfHH6tfBNiEewlsYvVYn3JENu7UU/mU61mpjdB76JamgqxoAlRQL0mG3J9o25atKObjlyqMbtdnhrqx8gJi66WPxu43h2uLeP7FTmaVepWkjqS7lzgDtxsWsBU+ui93MXodGblrm7EyAkeh21ECZoJz/QaWz3HRa5Y5vGxnE4T2roen5vUHJPVP4C+Fl3jg3VP9ntu4o29AX5Gsf1CYKtPn+ftHFIP/cZ2LrgWGHXRViAU2n7CVH0LiqJJ2B9+xc5xr7fA23Xo01PW46fISGa9IDL93cyxj3F+jq6CXH7g1JzVvpqyW1fblNn9UOCrFNIvIaaSCpbkYJ5xp+a43DF0u3OeDMMdx6QIKe7agrl59TnFoyADBCp9A3ierwczH3Ua8VAp4nECPTj+i4ySFXR3RZwR2R9JdXjX14A6EBiDLSJ5BNHGwHrfLMSk0iuUNG7uwfrDlUYDIxcPfhQyDYfCT8QHAJ/jyL9QhbgB0sk8qPv+8QruXxyMSed+dfluMd+7dfM4VHFChziqhViwloxYltRTKwJXQLoGssgX5x7DjP0nK3fa70Dt335cvPuoL1W15wRZwGYxh1/rJdCT+8wYa4awOU6ygekplFQjQ3ssFNCSlK4EexXvzHVmOOspQQMydb8SqEuMv6kuSDdFLrzvcFGIAOSjy5Gc+nVtpmCjJQIkzSX8fyDUiWuwjg3uQUOMuz3L+37rC+Hecvgpuy1fUteo1n5C6ditvzY8K8cSJpsvbaFc8317tP1vvY+zpHcCaWwgooEmpE/2/xHanqR1AwyOB3bSLoWX/e0BjvjuGm8ZsUD4RQthD0PYc1NGM1Mu+fehDwvqbpoCNjfuLKB+9ChjVnQLaWTxnhz5Cq43S3wdfjw7clWm2YNXQseiTm6AxnOrmn/nEdNZEkR6urUroyAXc6VydOy7f/pq3ok2UQHYFad/DkbQ14WG1uCUY0a1dAv6oVmrEdF/Jc7OUC3CrRI7BblnSxyIWJyDGoql2YnpPuL07rQoK8lCmeYRNbL9cdBd9LgVQ02kaiHDuau/lpXMAqaFqHGhE7WwQbX93UJ2/0B8CXzO6miv4bMSEOJkyVb6lAQ+uPd9GMTzNrwp6LeByQbXZc6eVPyTu1+zw43/3aKoURwlh6I/ECzbo+GLV/tF0c7WtnpN+Hd2u/6/bRh5OobSZMB36O0St+BAsKVGmYXc8suWIqixzJUBKONg0wcgTNONJQs0TmmBY7Ullrhuzev4vOuHsg2YB8eiToHJgK6di4lKK4AlzBjuxEVePAjhMs9zKp2xfXaU0a5K1xM26uoXhp9iXMka0H/c9M8/frRAU61v1W4a2WPHq2x0JFMu95PXRjbyhgZPxFUWnpJVp3SgmDb5Ve9DJrF5OGCwbc5lOyGUQedH1rDhuUq9KUIN8UfL6uwNKzuzhky2CfmSNtuvTZdwzjwxaHCtmNSdIPP6g7qWF1+Elg6O27jEnZk8dg+qpmqcrblBz/GtXnC1gGTQ5Q0DdH1H6xFttE2v2OeAT2Sdwj32f7F2hqfsjUZwh4lha1F7Ru+/7Zze52d5wAU3GI6S907bLUHQB7PGUZJ6nf0LoXhS2Kh1Xm1kSSmrMsfVU/zi0VM1uEew/CFaji4VZXpmU5BCHW39/V6d061zR1e2nh3r2gEaDasmv2DuuduOXbFZUYTlnTIuvcItgwVI+PFL2rD8DAYg/YYfVefsE1fX1X8qAyXEpZenU22tnwFbRPve3wyN9miup19aSyUm0pmOz0Pb2UnHtKuvY7/w3357Bp5F0eAu3PaZ9/nkmqfDX1sLcv5j6GD+qvpYWI2kEMvV+9qGu0UyTOCJdKQOsRGjSDhji/Hkf2euEpZKIQtRV+wRyB/R7i6IKGzVqVcXcXM5HhaCC7QPevqUxuUTZds2pIc3nyVkqMWMjAfalR9w6LaZDHLJGSiA1SAuwwnhfCWwq7Yyj9Gz3f6SvMfAdUJULyV1yNrpOFtUNMdAOo0UEWPyxPPkq21RjNcBuTzenINRCzDujgNgwI52GGtets8FK4+cEQ5LYiWb91+5hCd0OqRN4zMTBavQOz5LNnOO7eIowxUJdl0G7QU6Kc02LGWgqUjz9y5uude1uX8uxeEXqlmLQ5KcIXLECskgsZkUF4R9WigMr0xTZvKA6RRX+efMVuw5PXWWqEIiIKLfiJvrLfKxKeLF8YBdKJV5v1VpY/Wv77oQQFjo0DVx3yQXOr9FtWddI/lPFdRpnrSWR/Y/OmSzIveUy4S+e7Dh0JM2VCDTJkvEvbsa6kEsUDbcapCZXOpm0btx3JYTRWw03/7ELSEK/kH6j+nhX2LIUB0aILkqm7BlfMnh1US1RSHcERfgkhIZzauVLtk5V6vM0Wrc+fxLmyx+DMRQMGgHyEysYO3tDtV6lzCEbKosWbRvgE0Nlj+9aYRqkB4TNVk/Ys0tphZ1pNodKJI0B5IVitAh8Uwj5PxL0ipgFAMHwWEUUihrIZreUVYlSzue3twz8/kCauOoZnvxBxbOXlvUutmj803KX9200K9nlKZZsnwkfviMLm3Ftv1JXr4GXvJQqvJxWYaajbMuBJ6HvlC16eyK2w87zTNh+euYTJgeJQEYupklZx+luf3GzDRnwjSqXxreAWYg073wPi+RwVc55ZLoIuPyuqo6rjblEVuQZXVc2Ii1WoCYoKb1DqwrbzCG5xq5WfOqmnpFfpRkWSx0rI9iDuytqtu6mI6wnjHp77nznIL4oudnThSsLVkyRbwUiRgL1zrAfcZureWvH7wCAmTl63PWIFtmwhqxwlxn/i0yLKdy7ngOPkYinPvkf1y1eknpye0fgBaARaWBnCnnQ70AYmUs30DUpYOaQYXe6tuNvAjlMjXRKIsM94RxzzEvCFCY0t3lW5SDt+jQy8GDCHVXD8T0b31m5GCf5dmFveO5jEY1tH/eZ51DS5Q6xB+h9EtqpPdRhjw4/RFxCofFv+3V9Srarw/QsSFvg+Pf+cqXjL+znDD72NltOZeV6LN8R4jeZT1Z8KoeyT/yfbTd7+S2C8S95yZyWJE40wdmo8RdVa8XPNrCpp+KVwMGExegut+umbsLhqeaU/9QJ++9L25PLV6LUwTc2dHDTh1gRGrlr2bZl82Wkkifd4+hBh2qDp32zqVzOck5IJurA5YZlhIFyPc0705fl/n54C60L84oXDilDjqU4FbfUV/fGYWN2QtArdLhJU/C2jO8hKlKwUOykVTUu1oiUJWNrZkc/eyER1XxRF4qiE4sli28KnSoLzAdr/ImnCiwnOBrRlX8eUSq9Ct69RElW5XVWw65wacRAJio6Jj8c1wE2u7RjqNsA3hcwpicLrVkC1TMnyh48CdknCOq+DUyhlDwMktK58n3px6VB03nKKJd6AXb3zv03yTOoV3sTsXKip59anAem0Yv22oGM6zyrqAdMziH25bbxOccVD4skIPO9UrkoOtcueNk78uv9/F59/G90WANuYqySJiEbZoyD0pNNBYAghoIvRrh97jPsBYl1+gPbP5BjW9QW8SXOwEAY+ukoHSQ70q/wWid91eZvRHfWoCBANx4ClHKSHs11nNoqiIgCeXyuAH1SpGf+Nxo9XZEoAuryNBt+n939a+epbsf9bXAq0F1XBN9LS745F+mmsG+2AKW4MYTfQqtTAIdBOooXAGjHzD+WYGKPGyB544b4P+U2lXOr1TFap1LGiXMkQN18v3jlGUTvF+C5tbHjvPXpr+VKjlE2m69XDcAd8EDJcJZJ3yBzw7FCBHrnMtjba1lMheCstDhptDlG5m2jFx9K70gcx1S2+ZYqZ2VURjpWoP7sBXKwzpFLpEfXS9dR0/5UBOKEeOas+ZE4+rC2CIDdjISgeg/r4rJR9MzwnMWvzLLWKcCdxlZhA/cz9tqtosDXesDc/DAbCPaN5m//D/CA4jbIukAVDQk2y/JslnlP/TEeAJfU0FYcWK82rXUMGoCyEgRlJ8D2ncr7D7bgDUvvoLq1J04j/+4rocBIVHpulwecCg83IpXyTtR+fM8GlzYtmbtSRQRh9M480jQuY+vH8TMYcoPvOhPn7zjK2B3ULrJlmTna/8fGmrYnZtI9JyrDs4MQ/1eKDlCLrlL/c3+pLyUpx0jkQcwLIuHHxuyJc+SA7XaGaljLsGJVKr+FXDcTLfpwCUrqBwLebLnaJJnlUoTifFq5BSMGT1+mDONoA9CrfqkBHWlZiXEFMh26SuxudVUbcOEN895pwN5l6YNsiu0R8opSK3uLtndjnN4IG5AO2DBLPWOxqJ+DcuXfDLzHCr88Bzfh/I/tU3qQmCgIP/mHZm6GlYjIAZ1G8NWn9dF/9QFrEUMLDkXVnG60Q/l9z4zdNIHmEPJWgQ93aSX8Vvdx663raJTKMhZVxaKm1yEio6Q5rA3/AR+dCP10tc/GeJ0U99ylnnTT5Ps+mK/IOwcGmawdxqbgMN3jbRDpctFpLX6JZARg+hKSX3YiKpMDIwqJ8VksxJLWS09ljWd8150Wc7Xon2i3fTnkQI36wb2P24Dbrv/EiYKbMesP91oySFrckqpSMlowdJKBHm5fAe+7YrwXBYmf8HObYkrspCw/v8bnBu6KO1W6+3IJHSfD804487a6rDApdl7J+p/LqsXpW/5aZOiLhMWIlDc3zyqOojWofm3uXmYKnx/gFC2S+HyujNf5ODhCJvuuITyt6+rDuGd2se6WeTTbEN9wvVUSrLHNjWHxHvbJI8H2G29Qr9815JW9+5wTgwZr7AXhrLA98+w8mJ2/dqR0iL8YaAg0XY4okS2wHukUy2/enL8JNKdjvYfgeCAUX90h7teOMpQ4qQU9nNL1NpppvoJTvolhxMr+ms5U6bRmbxWxhtcquYKTO/2CTkzoirDjYo969RXYJtK/ydtOBaVI62dGf5f2Kzuiqk2cwqAFVWVoRuRd5+hKHu9mAtHGcMT1GVJ6wWlEVSRYvC2tsUnF7TXcaAL17YE2BgkG2iPOWrv28jSWFKznNS8mBsu/NBh8n2YIj2tYbAAuAZUQLAZ5eTwUpvSwe8DnKOBRnnxAzHYHBD3gZMI8QEho0XMweNnya717+MlgvmiVMnaA8uigNaPrO8RBZ1qa4yMVfXohtEyKEC/TohYvRP9hZVp8w+RfJJUBt+lohEhWAiX6WsB0vQ/E92BrQv04P9V9ZupfvW9phfMLzwEgHidNcexHf1A4o/uoqmMNazx5UOxrsLKjUPIGkIBu6+TvI6raO/kZwdkNtCRepHLIyAcTnc9qEz63Ku4Ij9bR8Ae771s15WoZaiaT+EM5SxOoVqtQuOzjNk1DwSQHUqZKn6G74Jkh5BURoYzBya17xB+O4nce6Ao+NlH/hqPk1PZnaOJRqSNNza1xsnvsePyMvM/Pg0WVssE8IitrBpoHrzFSa5FEcg2o4c8kzVGQvElpAQwyN3pBRMZEScNi6sDZ5iLa1qTllH6dwFIe2msjcbJllMRLLccO6P85nijyD+5muK2v+tNaB+sEuTR2ZtZicYH7SaQ9GVP3I26GLWuLwZ85h2EvJXXmhkU+vV+QLzWOyPaL+sGHu5UJkIaV/oXLA25kLLaUGBZ1PyaQsbri83e0U8EstLSSzZCFRi3/7T0vBYlMvNNrh1ZypP4rjhIASLq+VeT/X2XgDXKKJDpzrW8BT</t>
  </si>
  <si>
    <t>y7wjC6NGDLjgKZTB34CbA0y1lLa2515xx/tfspAzEvpgxbDR2OeyNt3n8p16VoFYfduTETZBy4/J6K/HMeN0HI9o2zWTpy9OhFihcWWQQnZzLnG0UvLc55Pk+NwuYw8uAnSzIbm3wqo1X6mU871+kAKjK0T7WMr/eSL0qBquLwX8hI46ANGXYxUNa/22Uh5+s4oCwjXANk7vAIpKCW/c3R0otBv1kSisg+nARJB1Iw/Y0X/xMRZEuIW3SnpkTO4nAMNHm2NpaVPg/QylbE6aeMSQqZ+cjz1LcfgqxFmWSjURxmKOBhicztgdgaJYvPOui6MMioL60z4A1m4ZpmACz294xwby89YjwSGZsPTahan4Jy8laazkTWek5OzGy/QX/VWKX35vyASSOZKbvpdZ/KDkEjJSJhdh2gHJ6MNTIiRNkKcOHooiTX7PgkuruzvrC6udZ1sQOwlYQoIlHCkI64gUhgtkJgxwF6xLv/40/mOaAwBWH8gjE4hE9R/XQ7sK85dz8ifliI4YGfvQoNR0Byhv84GDS4GKZsF5pEuUSCNajSwHG1HLE2tCW9Rm/iNpeug3HRunMTaxIViTLzbvGsVdxVdds2J1MKeumNlUa+nHfFmWgqACep5zcBiMpRRKa3oUnC1lW16pVCfEfFFhRsgj+p3VBfpGcSR4anUE5zFUNByMQdcTnAYbkQS5IPKuhOnOOabH1UE2/0CITH0jnCISughsG+Y22u4zAm+Vpw+1ZH//U/bUEd9DWVFjy+20rtegGo7YX3NQVRgzSRWlfwMlzFNPIfGjGXzPCn7f/KmEy778qIVBDVxZHrhxof/e5gSlevU8b7byxi1EIcIUv2JO8qGMBBD8zG1pPZeA9yMUtlUB894aGXIEKMXBV9NUHOBNxip4JKTgc5kKOqypkbGWhNzGC3m3UlpuYE6PUaxIU8rup/A/g10YT0JY1n3rHn68BbNypMpoXFUSWbYZrbkAEDt3ErVDpd9+fxUNdYMNJYucJ0aILN9RKyKaFzNvejFJKjxYVpRyvVnX+6bJ+ETch23rBD1vz18NhCy3RvFGfd91Ew+YTf63cbe4QT9O5DwxiFpT5L2izhR5DLqGiqOteCbRzUQR0lxRxDOA7Vi7d58QidRA1Ou7z71VoSfs0XXoPImczYYakwdaG0SM5En88vR4JvYM0bTX6wFoxgZ7eF0NYv4lne4HiHmmE6dbMi7VbOcE0zc/Bfi5D/G0Z6TIA1ZrZkeS1ye27hD8u8sQVQ7lDQKLdQA7NqYIlcINnwyBhc6TdW+uhAybFqnW9RwJ1/a0PXxqU9/50FWb3i3VPiNf13GHvXd8T1j7A0REpgDvkmY24djqCrZUsi6YNos1oEtbZmaIfXrWtazWhKQWEKvrdgXwWCprSqFFpB5ufa52pIqBM27JIUUKaUliN+RzIvWbT4ucmFiH+b7fTkm3CyS/1WPa9cMGyZWpv1E2I8u2qKN4wY9tRjgM0qhYO6I/7XAbbaRWyOPNtwCx30tUSWdv9ue6ZBOrYpEBOC8h1PlhJIC9PJ9OQ0EuYlVCGUJNjIaa6b2u1qn96CMW943Q2Ev0WO9sVww20aEPLOYWXlYLKiWO6T0X65t+7+LvTuovRrIt/FXpN3Krln4Yx9TmOzV/mcnjEWvEQs/bBlXe4pKL8vvV+JTKcRTz26GGGhzhbzmpMhbNUbmsXZl9WHop9ujP8zdUSqVYSjXP1of+UnNhRlDHdJ2ASpg4Saz+b9iazae3V4OO0DJmwGLmDeLKRpiKjddQHgPLWPXmAtf6Eo3SyhUT6+ECTyM93kPUFhry+2RYV6A6lfFOmo92ATon0q18pIz4gruNq+fumZQMbRMir022QjcVgIkc/E6kB4VqilsHcbbkP4r2FY0yLVjT38lK+9Wt5+QbYf6AMP61Y/2+WMcFf6Tst23XSjZYdwJe6/N3EldnLD1EnTxlRnW279jKiAS1RS6nkGsL2Pxk7T5QXELXcbPn0QyjJ0huecna6JsEfOjJkMpr/AIJjwiPUhUDSazzWgS3RFOWfqTRICQbY2w2oYB6QJfT4lwXkYLr59ATPsbJPUV697T6H8sg+rqBrECkespYcbRQD2Gk8iwINo6ehYeUByigXI0QJ1pDVUXl49Zbzfa/9hM1auLQ2MDUn/FJQRsL9Sml3MOmW4Y9uCZajpEx4sjp4IGpurRaIkR57Hwdc56t/DDCA1mRrCjjCavswJVAjmzae128CnrXrMcpb7qts+jbMtvH36mTGD/hmqif3Yz2oG+8Ykab8xuTCMau8dSrBy6w99WN2u2L52WiV1Bur1A9GFGM+nYOs193znRjFr6hCdfpQRMi5e30kGBHaU57L2UCYS9IRKpdVEVwI0jAlatWZLFJkA4fQ46kPAJ+FZCF/5TM7WwVHCmeursdrJ8RUeNKSuFB0LQClfwqfz9E5T3BlUQOrEyYyv6+y2x2wYQNYhyuemkSdcuAl3jmB+Q4NlSwA30ejCdGkn0ykOphr6ANSQQ12fYqf70iI05gdXiTQPwTjSv3ZzK9rQU7pwsaJv9AkSG0GHtWQoXPAHSVGf3R1HAkFlwM/ktz54BBN8L5DPQnEtW7T/6fqw4Fbu6L3UnPlKmLLKzJNHKaCissdDe3io+e4tc6dWniQqzl5Z8q1DKclS7x4sLQ8Ah6pdcSC1XsJy5USYVFtSDHS6xks4NYzmtfFaYy2LII0Sdc1k/9l5Z7quODbPW+HIvQ5/12nGtJlEzSNkiI6YMkuMgV2q7JqBJXehpZvOXvQfeDGjkwThMCBYuyQ5RT0iwIpCi0CekzhsAZiHcxl46TZABj1BofntSamnZSH5P+MgMaULMDfAnOFyt8HiqAkKiSDeCsle8LlEQbVR6A4MsDMyzydTioSvcyVgyfZUo8Pg0oqAUknkOQEDplgAh9+Qn61IZZUYE1zeimNNvd5nGbOa8UUldD0mrt4S2HwZ+Fwz3XchH22UzKr+AzeD8w2fI9bY1sCKyGSrVPRuXjvxFMGiBjRMxtl2FmXV4xsKk7FYJAr6EEyS6X7A5ZH917fYkjguzp7Y/O6458sI8/qAIsvY2a28bKGPXsrCugxAv2YMA5vJ2K0cOmkvSqous+Y4axb0CZUAwhEqFfpVyqgIk8/IlPYRsl4o/2g/raTx7yPba7TgWA24F5/aZ6HVB5jYieUF61D1XCPdvNVX0ktGvvtHAOuH2V9NjK9omM1qbkT6bB8GQxafTaPajxRd2yHK6jqF/jWQaXU/06ZRPc241qHP9H15WvPGV9+o+ReDSpoTMVThYWv2wSewzroL1dniETGoo5+LIs1BlOnz2oSbifPgrzF2gBbRjunqB7Q4LgkCVP11leSpvTDbAC91qmILOefI5pQxhfzOwf3sABGjh2GiF0FOT2KOwFLl4GecCzrWYG16MyEzwyKvNfyE+V6mMzj9mtQEvXUsIcoH6QGKk9NbpoGw0A0t1kE23ixVD95Ouq++XnmZYhvVXhwvb2TZq5q+SDkmyo6iCLIZu0q34NWAcRovpHeo8n/zmnTIj5B7soTIi+w4L2MUopXm+TdCoLxKVCyJQcA1kJCLRpXbuE8uWP9qdZBNvykeN0tnJnR87vOKW7NsLyD3Gck8cbS4y1mhUItay9oL4pQZQ9q/Yod4ZeJ8mzU4oee2UWEB6aHF4QivZ0E5AOqJ298It/WyR4TZoB9YTd0fG3iuWCElQoyhMw6xRUP8HExb7h6V/ML5bGnUPR1dGrnKbl2cS9E5jrKxgYUsia9n8GeZxbkuw1IzfGJFWYyEvAKZ1owaRgNNAb4l7ouCRyphdGQtiuDjK6WehTiSsKr/cfbW833h4DuFgYXZRjeYB+0a3JLLoQ5Rt/LCB3S7TlhxskZSq20ETjYeiGMfD6UH3+PZycAUg4CVwF/onMsCuYpw6QHRDC6wgakZJL4B0GSLnMD2rQxC2DI3KpdIB3YTosD6t0eoZGrj63BP/2ftHOseNR4UFMEtEyfZwby6WK9w0CB0POqV0L338+iPdPc3nd/smMWr99dkJtc0bwG2/rvA4avxISvYECHFEKZZffCyk0lJrlZ7eD6q5cbw2g44aaIAVDw/4TSRR0a2zcH2CMvgprtMc3TuPoyn5liqmd7CXTURfWNEEVjmKruyhtt3MFWBAyFbJvPIXgXLV2SdAB5eTTZAZkk80EyGlyERhkpxwzga0Fj1t5WMQLcOupLJ8rXw92BbEPLa0lgcNUK7uBn/hCj9I6soXbmrLZQdFl3StrVywQOFJaQ84fM9aCex00nEE6cOgyWqBbzmZ/iKnRQiFxzxDCVRdqh7I3QXnZzwpMtHZnZA8Jvmttgk+AJUztbGeL+qqDbRJ9hF1PLCL2TwfgsTYzzzhwJfrUG9VKuLQqnNHfBcbEomYTIexEP5EGqwqzG4dUvQtXhZ27bxp3tXbrq4c6YuoOynvDjX7Q2XG6vHNTiXQt0H9AX1Eco77FDWFl3aNe9kT9EphmygLST3hiH45YpDpCYmvXOB8TaAU4wlD9UDgskEq7sRmhc0pH0iudhLDm3I5t57bVzf8MY5XOvKfXYJ3pCfKtYGxRsrT4vhBT7yuvziQQrwHwx4e+fI2ibR6UlqZk7BgHQ0pTZ9+M8lxTz91LAltZO2nRsUGa5DEM0dKesun+t3XqsTaZJ1C+EIw/TFXGB95PqBnkdSXUj6YslrX3KlC4BVuHPbNCvLnuN+QGvkCTl8d+HnX+sTJ4G13+J5AshoIJtMtSxHiBsCjGGnQoLYKIacimOmP0zjZMXPwDkGt2b/8E8DGyPamlLXbqikE/tJ8cWmAmI/BJyG2HAfTVOmHxVC2HyXC5Iwob6HJM1KEBrz1ZnpZFvpijWZlUbAxbp5BPG6WMvQxvU7MbKSDpqLaPf2PE8s5yPxoZFVLSdUWiwrb8tbUO+ZriPx7ISusNjx56dyMKEVNSeH5maSU4bgPCBRdB9wnIFdPrenOV0Y3+nja7HWIhyIxiEQtlFyBIN+P8iJsCRDeFw0R88HrP4Ea3M3+qnJi+yHmcCj3VJ4qc7lze2W//BLagSpwuwpQqDuXnU/ZBKh8jjj7y8DJmiP19EYHcGA7QDeN2seRHy6MBERJ45P3ZkPPKcOk9D53GMp4jN58SJRJNS7OLlpMUIn6b9pAjQ9Ck95LjrQvulWQBXUhNCdykRVdBHF0OzVo7ZPZCPxrQMWjHQymVvV9LN+lbdj5KwSYqXp7TeVGqy141eDLXEUWtmR7vuBQSHMnKAAm0CgBUl4R6aWEq08eNlCGpAwhWP4JiYuUFeDCfUzPGVw9LhHng553xtq36PVoix13yZIKfZpbU8aaDHY8PSK/hVZ0T8QUYvDzUnIoYCV4VeHikOoBh47qSpmpj8BTUSqIJotRnJH9qrgWGeJUy4Girn1js8fhvlaAA2AjD/x4l90uUpXCA/GQ6YAYAoJmd4Byp+Ybe7CT5reiVGbr4De31PEXV3lYlk1PwLivlhfL1KnCiDdO7f1N2SI5n9bWnzBq/4erZYK0SwwaYjJbTiniarjkmBDEA6kRlI3IzsFi8sT97rhPE7J4c8SgObezqeej2GM0HQhG023GSu36ChKbcUA7sZ7W7aKriOaaLToC37zAl/1s0X45G9Uuqsv3EU3k6pV/LAPM9S6d1VWHkIGq8WbuU+UvVQ0PRemb1LVIr+4rswmZiX+k6JVSzAH+zF9zjF5Tg3q1hKuwSLnGWRp0TatiCJ25d6HM5P2Q1t7s1zJB10nK9ddwSzA7cZBNrJCqD833TTLdnVIHMmCTc+E1QRGoRrDF0mOQdX4XZM5+LIcZpO5fZqtiJqwOOChu1OE4vQmTaHcAy7d33Zyx8yAkT5P6ZC1ELBcnoihCcwvf+3KRE+lWWldZULRGV15PIUv4dDYIbR+F1L1HlrbOvuPjWQadTTMYexypdrYLZVyFnn37UC7KsHhg4nY0F4se56liM/7o7a0zcuudmUBshzqMUGaPgX4ELY2pOa7vLxHGRqit0kOKz3WtTzphMlPpdvczATmfPJWB2u7A0We3OUCCjCAVRm/YjDXCii5JP3yX8fATBr8MZxBbaehgc4mjtEZrYpWEWjoQ6BicdM1orv+Y/B5f8ULRTs2fWm++ftChHO46pyVtzPK0PFlRWlLGpxkLCRGdpku5/5It6t0rU7V+Qmb+h9J7Oln+MUtVSGgRuYSHhcPu8AejeMIHOJs0rYxxZMFUGfRUILeRj1jaw3v8PTnEShCWnqhLCRBinr+hpNdjJqFDIFEjrCeqwvhx//jWmXURblfdnypekzuUiHXqN0/SF1rvwSlR0tGrEqCepdTayO+RdfRBDe/90CTlW1HeKDOaNfUlOUJ385tTe+SJ0H+9xZNhM4A1J55KpVhW7CvRSVXwwub8zjT9s4QdN7g0zaIMkQSzEzxbFWRRr+e92rLiSP4BfNbFGHywS4kWQsdBfRs53pLmNT0oOiV+VzN+9Zyht/Br5qt5+aS2XQc5P3mw4tjx064Jqy5YaHGHa7jmpXnOCcn5mSzfRTlWC+RY4t06sbQvHMJvkeTT3XPFSlZR1rt9vDftCEX5zHl4NzRkyRH7GgKTa1OcPPC/L3gCc9VWkCcy97EDQKyniFJDqNKekcQVp68t9qAyn6MUO0BfD9vlU4etgWe4y7+rCCS2Ekp7NtdUYU6+y7EdKCF6uPcnAXKetvTnCD18TqPx+arUdpNIGMu1WD7DaQFYXqrjDv2c3uOeZ/wO93mQ0fQWqjLDRhSrV1GxEdGDPiJj8xeL/OJXlSVC4vMd/FxndOR2lx1L8YrSnI0zBNEZ48VzW5lYc8WJymoCb7d40nN7AoENI509/qcxO0O6WUljOMWi4a96dW5dpvLv9il8Zcs6hvoANOvZK3R+9EaNig9eAGMaqXIbcNVCAglW+bWbpPDo5QXz41sWr2HszNcQ2nWYbKz5jeZoTVLUOBkXumvoyMEJnaqMrTaUzRM2f62rkVpIj9lX/ACaG7E48A93g6ZhHTonI4I7wT/Az8AnqFn7+LkWabSIY86wlO/o8q4v4ETwL26AvkjUaHMes8sGvaPCIJGZL2LwkRNAmn/n29Kd2Ri0kEd4X60Wa0TC1zCE3UNs7MQAJQt4x9/tlca7cVcstY6zgvDoQOssAjhxt7HbX2IMPFL6tm/4V4HB/kxMHRFywgigoQL0acSynsmrZntQDUdpNblppc5X16lgrAMREqgJMLOn3LYhP/kymX/e1xc1jThjM7StVslxz2e1g6/UWebM5GL9fk6WUW/vZtuXe+8NB2kQwu1YoEp6pwiMAgdLKNCEIGrOXSAwPkeViypWJBns+CPx4gPD0QwNg/abkdjQ6msvp3i0pws3YrVoi7ok6Ugof7UaPrC/lgaFTmdYM5nj5isgMQ7znGZ7DEiFy/4lqzTUUTr8u0mQ31z12OgQW3UBkfolHg9V51/Wq4iRsUey+nOcWRDDVT06iCwSoEs/LgxXiJFqsPgkXNp2Eido0xASZUPVmbFrAf90t8pYL0YbngCUr7tkA87+DCL7EuZcJLHHGQeyqPyzfcfhK+Ssi/lCQWgR9llhVQ/Lt758WtorpS6lPwH8TyQRVgtme2qJYUROMosWruUWxlu8KIPLhZMH1ROGwIUMmOABOqODNQg/PaoTAcboCDGaaV0HSQpt7iM7YYcV14qaCyeQOnLlua0cG0R7aEpSttvWnjvwegEYcTFILmZSqIhJwvgO5APIgCCSN/njVIcceyI/U+eMZqighTf/pbMhIzn1fRwFGsdVczKoRsavSy2SiiLelfj+Cw9ZkzYgTX8oPKWfKvVKqKueY2qwqtitaI1ojOfFPCIsSjU/6N4kDbPUrUnqVUB6pDbjSBF+HP1yMEV697yTwzpA95nPM1ra1EnleZfqw7q9zp8xQYaeTbBqj/Ygky8xKdDkZYZJEsldwpn7YVp10i/ngohPBwUfrpFs6ebxmF941UvInKAi6BTTKq3yDyYouoji1XAyutY7/7XGM/jxs2Fux9CEY1l2Zc+8eEorrS/UnuNEdamSKeknQKBaHaUNd3q4RvS2jhatQ0hrULyHkq52dCmPaGbzyCnSf3VgoWj5DM85c7YR6NOXPn0oe2Fh1XX/uikQjTM2A/s2O0gAYdmZIeHCI/Yqn3saqbJhJBafLlSqpit/sUBrGWPNvKmM1a2pWUxvjWiWOQHde2sgcrcSB2nV/BfmKKSw1YtUjfZ3h840teCblDMyr08J7LskfD2X7/isv/9PbZ7D7AegE02k//rJ5CknA8ruRwupsz+k2lZoAdLWSuv/9s6oe4BGk8512MTctbcPiS4Rr4BjAQwcpMxq2v4o9sjbKDqNNq9/zu1Zzgdm2IIteaIzkKQe4Egs4dyGbAvs6tjxyLWxJLUw2HeV2TUyx2Z4tgo1rQOYFTM28EHHbhPkvXyuY3hHcL+E4/CdZDg8Cf3OcILdNBVmk5x3U8EmOfaxVmrP7FpQUD+yphtR8g7wC4wQyfvF6ODMTQBA2uuAdUa5cqA66roqXePIPGGbO1wONMhLWK94j28QJHqowzzNUmkVNj+YPAk64dB1BmX3nkwdDyhsmL1AbyAt+ogUbbQsnZ4aR2x3NM1Htlrwmpd8pqCvFPLKAJiGdx8Mpv2+eo7CObXqZWuWBewULHgKWu/Bfq8PJ+uK9h82zHxdJb23LgeXoM694PEl8LgjpoEmvXaYt60nIdQnpZYyA2e+cxkP175R9qmU6eMBcfkDrdSkv6LU7VctAwLJlZESuJCpmrWdrf9pA32IXwTML0Fg0d+tL9J7TM0zPORjv/wcFSCNfYgTwFHtPRUNb3UVKFSMkYtgEXv3yWZ8YveRdMguy631+jnC77FTMAhM/1atybQg2ymb0EyqvzY1Ak+3XCSpD4E/w4LNn9LDktHsZxhUgcDl5G6P45lzJ6R88ugpJadkh70+SEm8yAZV3la08CfbPbUUstjyR03UvQr47qsfkrzK88VtsvRIPW2qGKaIUybxSnmpovntK9pggmLqL0lYXkRnIFWRKguEI/jo6WDBFva8Y00E9h51u6kNoNKOW3ay2PYkPJvH1WyrRUIdfEldyb5Tt6kFEZOpx4Mbq5xLDAPoXbXOVIpScKPuHzjHwTghVPr7tkElQBZ+/RvmLji9II4OFBfv//JJAWQ3iqctCp7Gusl8MGGuI8X/hwVgEMJcb8ob5GxZyVnakc+CidGok7xW5S7D9WW2/w3ZE0JV1T6U1X1c8BMc4nUgYbrtxB6JDIBfof51XyZ8UEix9+iWFWstpeL0fKE/OplYkwD3WDeX1ML5s+ghHNx4/RBT5UJ38jG6wYm6yiqBunmHqzT87lrZ5zor7cdR/3L/lBbdlg2U12clgpZns3j8OI2Ha67A8f7meleSnYCxY/d6wP2LescgFGLYfEXin1mAlSVebbaHlG1bbRJAUkGXlr6AlbdV9NeMZQTTlP4+TqR4a41Fvzfdg3ic4ez83NoztWMnli03BbWBk1HWBxV2G5gDgNvd4eAmwjDXvH12dQFkXaChni9zXolwuUvAQphxaYGg62tyd9kLOvendYgyAVutpfT+mH5ofCaIMPoakjvRRDXJEWB5gLjQZpXDtrLXBE5amVrlVbu1nw3g9im4Md3F1QVxNZoHcACfVhp4wos1DT4mFofd5Otg5lpO8wWj0v16536nUJfLqGbGtryFAD2oFMzR0JOaiNTHwnVsfUCchb/u5YPD7SvITygrK0uCbxbnWhZg34fy8t9XcS9ya3qy06EdE6vdKWFzoETcDSXwx10yfFE6F5cSXgwGw/pmxKKYctc2gBUJ+RtX5eTwiuRMnEPC0/P6VSBQ4+zhiwEPJeaZZ4P49xBHS1fUKmXJcI8Hs/6DzJaQtlY2v7torDFSZMebSCxwoCHx48NGl4RlnpK0F6YaLapcU/XXr7j+rZ6Pgv2Y2Ii3fhylxQadGkpNbMwQcF7AbzSE8gQpKa9o+I/CrvwbY3ZN9iyh9ggZIMAtvRySvJ8tJP0ci/cKoZikNRmeJatybBTDnU44H4ORvZIy5UMOandjTepygIeWn527xNM7EDJ6a6kjEramro5LTYqlth0qTahdWnsomaoq68oLb9qB8lR/TDfP0eJ44QZziMDr/UonApODY1u39YdGefaI/DyPVOmNoeleZyKq+CSnrOapsmRLcfNRQqDliAml7ngTzy3Bg2hn12BbH+y7uCsww8QBDvFQeJoqFufI9Q7VVArPjOWxSNp0ZmAcsTzhlDzPfG9Od+V7acqlI97j/20vARTIlPXvupQuJ/K3A6gz+LNp60FvgBi31K02Ep6vaf9z0l57TEYfP/+VEu2mt+VvkPttNb89odYI6Gbkiy2DmnPOXsWinmbk6awpTJxo45NUAR3+NIRZGw3TUp66FzVVI1rmI3SdWnsA4x5qYHGe87TwLrcF2zcoPZv/bcZ0oQdb8Mkvxgd0hnRaqrSaeuCoABpURDLsm0PH2Nzqt1Jgbrz5eTqDV2Wykwpw/6M03EDbJVEb3BXo9v9yjUYud8xZ1THT4XyNRep1jKglbsr/dhVwRYIlYFLaHBWzh3Jf25qD2my5JDWGMQTgkAN73cRjG4LB6UIXgKpQBO9GqarZ/ry+/CAVCOy9tUkeCuUqYMeamJ8Hh/qNLufGrTGwaT1jGPfgCKsjwIPOriacgKpd1ionRqPhgYZtC5tyrHk1mASm830SNdihkq8itzP0V8FS2CdxJ4xBdgaLspnAdmxAnq6JiV6vAGJrVPpDxKc5z5bIv0xff8UPP6E2KzxfpAy5OuPgVZS2rnNuyyImpLp99s525lxPamrhr91FvUsywglJqc4k5Q0c2at0f9pz2z5oSIEhDJ3ShvXSpq6ZlY+cLgctoSxe++mV32+N2pLbyhWvp6E6Zn3PLgTXyqpl68KAkSBtKHQc4DKrOKuFxYksehQViQ1wbwt9IZ520PpBYkHAtAlyKIjetvYym9BkXpL79TzxBqySQFM426uRZ+UjsENq9AQsk/pgrGNs0D2xbPDb3s0DVWjc1voRYA2qxFmyuiC5y2BJ9g1Ig6zfPcZAkM/guZPNYaZUESgWzJMnb2lcvRowTXhGR5gucOdv3i8rQDrxuJO7VNW4sCtMTSU+x3LliheVHCZkwo/H2LSV8xwVK5BcYcyZ3UUy43RAEfx2hknCnxEEfqOl8jCijYIAJYwBVgpUbrRgqJTP3ZZa2lM/lXxzlj4j7jbNY07INlIjXW4nV4dEgFJoXilnCQ2/8HC7fWW+kJUxt9uLaEMCIuPbb6bBfv67hhj9cxfwnW+BuzW/lf8mxMDGOreNJO8oU/mC8nk27rxu5ALMjGFRlw2Qmjoc5Sg9pm577xaTGoZmZUN/bpP5o9DA4af7PBR/I3Xe3KiLhFpvMv5S2jiSBRK8kaSqknrpzlYIUsoLldTxexeM0ZdaaGaVC3iDGeXERAjS/Yi24u1nve55/4pPsUR/pq2zk1s9jBAY1k+QIbFZM88VNkayJJVrPLLNcdvUHtspQ66mfcG57tz22hl+nJWwGPEXMLYQqz6i8ebAoNzyLPwbS0M/J2rJHW/KOulNOqwxGTmg9Xoqh6aGbtzt7pBIRBfp8OCdRF+q7WeZJ5diQVlJEcfRm7pOlxMhTv4VE9c7vCnICNnFZUg4C9RgqzLuy/2/5hQAwH+ku4WU6coCDsslhDUF6n7R8OggoEkMFW/SppGWB/Pj51KpEpmTw2rMilt6g2fgKIDzAlFdBVDIb6dKMp+n9954IboU2IXO3KiRPfabTjdu3biTgxsSj+W56XDaeo2saO8RmQOKJBQcWmgjDgSmNJ6ebyDOXQjZumqo96LV3Fnc/RYHnaJspudmv+Z8flxyR/UIrFo2Ag9kg33RkfX1o5OGgdgeH2r9S0fi2a+UWWi5OXvsOf5XZCl4C+mDKW3XdpOkpu8pgBqsEziwx7I6303CcDC/MBiy+tcRuGAXF0jBKOTYeb/9ThBNVawOZad9vc8W0FNDCb0HrEHcDioejXZzOVDRBMwk/nL4CtEszcXYEzyw8Wra/H551z0DRSreHl88g3IA6Bx6nGmBiVp9IwlbORIsjYEyw0We6RwOJj9ScbE4q4EwoRubGva8WR5D24SKL98A4undRjfpvSRhz3ZvvAufd87RlAzpg6eVb9unEjXdZ+rR8pOyMWNbv6hjiwXEsFFYaZv3mt+xTt8dzO5phsbpXbjwRllvfhr2/vzMSF5CkPNotgUAL85GTCQu4NMs2C4LqbOl5uQyQ7Rrik9du9iJIDjo2NsCAOtvgpOPJggx6Af/fhjTr2ChqfWuYc9ZK3ebiz+KcJSAHfF8XmgvswkMkvgZ3waaUJneaiYaIlgCpHznycvHXQVaZOEuF+ps7p05vWpNEQVIxCs6p5zBJwpqsTd9TCNcq1VpU5erUAGB3we5yW3KHROP9ahkmR19b9s7msFEoJDWGiV6048w01liY0LKs4bNWVcb2VpKQzy39Qfn9GVfFjaWZ14fAm0Gu19vG2LWW44UZP8/5s3MSlE997iqqa9Tgg/0+T6JAPvHscj9dHMYO6NVHB3XFV4PrRNfcmUI9tl2rSa8Yq4Nt6QdTSeKC5BLM2FxFjBQmyiRo6RHod3mEYF6DOjLDyA8NS29s3oDFlgfWbSlgwFoZYojy256iG6tBQBy5nE1MWJCSTg4nCfcRNT9UAxyBGi2qirn0iIh3iM1fnrHUtQudo0IqrOrbdI81WrMZ+12xi6Qvo9BPsEksOkRnamCdQWdanK5ALHhv8ZO62D3cMzKzwO00CQvTdEFbYOUL0TZYRavoyhG8dZed4NZDstLZGG8S7wlvU8Ztx/CKnhNbdKMcXYIzsO5G4QlXoNSuKDJ88mptp7BnqsE86oxdz8h0BGaOe/pi5/FnO5wBeQL7PVFymMtoWiikRKwgIvqrxVylWyIEtBdKtb3237P+d/evurEz/K/G9c0137lSRudkq6Xu76hxJddXmEqJo55mbVy+JifTSI8WIc/9PNvrtmX7nE26kBtRtlJTzMzi0EwklVrrxSVGRM0G9BgRlMmJuPHJeLQDeazq3/H7JHYCBDzLOqCNsSMnMVLSRnjwBJcd7EOuNnMkmHl9ribgCtTOmcFZP3Ws1iHx6LMQqWQWYD9c6p6trgqBXv19Zd47HiCt0/vIecFN1h6lx2evMPB1EWEQ/LcvANcGA2ZmhVVrTjCrzXTk1yNR9qRASRieyrGk1rZWHVEMxNEwINcvYNyXLJRT4OKqEZCl3H+Yla1rdlydv9sQIfa4XSje2+OsrRYSbPCoUGhmAVrjQzE7124JA81iPx8qdKxX8jRtUeShYzy8WeNVpVdieoZb1mYtH3W7yu/SXQN0wXg+3xvsN9l5FthseC/3IIHFaJ9siu3zA80KB8TKdhie8ykRRgTWHVSyHVASj+p1J44pZgenlhjK78DKjvAUzLXvVgE+QvdylkZ2Zw1lC98VZrqU36m6czPEmPqd9j76q0qjxWgiHCKN9xDHmf1uWpBJDQcPObyM8oiaeh0LbfGJdbGUfJf6TX2WxclKIJ0xoGEDiQjdPdcXqH0LRLx6FetVL6BysV0OLVnnu6xJWizYr2gMtWXX6CYM0TqKeV71n5fetCwOTjO0qbJveQKlnbBPkg7YItXP8NVjnHPukl1/Z7aAqBqLq2G4M9X5sGH6KkpbSGsbqPtl91bHocgAuIVmhEsu6SmFyrUiXbVt8KPTF30+sFczQdDVCp6UDmPU31bbv1WW1JxQnMguOCXmIbmMIJscjiz5cuVY+idSf420SpR0bWpuogaUc0KhUA2SpSWX3K5q60IssF7CrWyiB4Km2XrjDeCrWG4NuD3/AAH42fMjF0NNT297RLwm+kQOLUrcneHKaJsD6PjnX3LN9X+z2MK9BfDQFz8vkfZPbxadLUXdI+K+9jkOLN2hnW9qb2Ul5KbG1VQLn2PrC9SvnFN9aAktGwSpQSVU4+apxMcFtRqyjPmko+2iUPz/odNjLTx7+VXVtTdRYJsWvAUbfTfYON/x1yEDpElqQpwAt34u1kcTBTdOzpMwnA2Je8RuALiduy+DuEqUDVP0nQzxDyue5TMZDOyMZ5r+u49kU9P5iUZqANOFy8nFWypKjkxL3ewMx1GSTfbz+zw8ElePt7lCEJa5Teg+rPi9F9qPEA6BbHTw5jLqz6ouqtcFg1AIE6M1YvlgHjaf0WkdcgglORxyKoJzsMfH+KPsc5vT5BVo6zw2/A2W16fan1hfBDmnSCMduJBum+ipI5dx844V6roTRCdxkHvRfEGmltMUL0xGZmfmMOqxZ5IjyS8XUYKhv0j7GmrdSCWThygezVGiFQn9F7z+tYvz0t1yBK/BjzPpGXCG9PGOcUjSBgAhr779OqvrUd70QAZKN3XmWuUdOIOyGdtJS+135mKuVjUKU/15kiZh9KMXwBBHX3chn6z5CAT2kqyKOfg2w4+3iSLqyTmyI4cQbZ+mGc5+SenVRAF0g7cwMnHD1jbPH6spLR9mU+T+SlAZDVSXn+YA0pVhI90ygDL82t1C2UUJjloo73i1eVWTPLMfTQKw+l3KcR5JPBimboSlkEkdzGhkMX//pAFrso3WHZeY3u8DqzmNSJ+LZX31FUS7Mii+xJ7E9xFCqNJ8Yxvy5RB5ciq1XOCmZ+AuUDmnPqu0bE5l+7fS8WfMV4zHj2PHPG0haPktOdOBqUlF4uws6GoDLs04Mmx4nNu7x6gFiZIDsBsANh3ZvHWklhQHnnYnE/J2XopOof48uft9CK1LUzx+o7Ll7Lg6VNNbgC/4+fMZlIqj/nHASfbiTqymeMckAssvOVsq4WKTHeFOHRRdtg6w1DD7rHFVUNsVswultiVpze1r4X8vcQ2d0jMAOoNwVM/WQhS6OdrM6BeqWAP87fS4Gb28GBFIjV6bz+Kk7mupwNbdko4x+uYCSK5yYTcjOFH5JLTgSPar2rNU9e4/421iQr5FQdUW+1ELy43FyZmNyN766H413Wv3NrkdRfMLkutY8YRhAMoVAVtm7DD2MBme9DuOUMm3XbRDBSlmY/2qc23bcneiTgLS7dRYy9iUGBHtVn+tU4hLpdZe8byPSDXQWkFpXDC8E2R2QNmPznf0BeTJTdfm5mmlu+bcNRgzxJgXbBMc0dbmTf6oXeTseIO2YBL9Mz14n7DTrrwRAZDiM4YPzMBhdqa0cxbsC2jEVaWISaUrFraXrVfIZLTWAsRxzqDBDiY/d0KVoy7S1JZLtm4J0Oz2qMULK/J9xMiKw6JOLVTl518jQ9y5Kec6DQJN1WxMzMydfWqH/6tbyyhtfQZwXCR5X8npw5/s4B6U5q1ix4kZgvYCa3bVgI8tq+ArEWlHlKGVaT5WcPp4Qr5pxFDMaA6IyEy6UK2qVeI1hnH5l/2eicPCZsf14+iikYKMGZtYZyek+/bQkIyk524gI2eGxtYH4HdI3VYqhAX2lFHVHquSK4rCV8Dc4CXkzs6HORBBtmJAIsyRxAy+zrOyFNxk/bSdGsR2q0863XY5Kjsp9y2SUS+Oey3IaeKrhDiTnoB+tW8Hus+5VvMSAI96KGynG9mv8Yom6sAMfgbDplY2dKT8/z0o8E7qAN7cvn38zoo4yTEYRnrpz1rhmo5uMbGh7aTX0dEBZsREOwHsWEkDNwea+ohTkhgX4siYqCvZY8CclwhbWSqM7CJfX/62aZjzRftu/qmz6ujo65WwA/jWx7JO130FoutI3Ds46+vvy7lWRKd/Z7UzVW3IQqVuGyhmlsmerap0PirDCV7R6CI1L2zJprjE77rnEmUPt7ft2/YWoPYUxGXxsvqWwLhj5UG4y2A0X/KHa4HCsA5Kk5nKD/5Er2IIe0hXHx62HRtpFbDBFQwZK5b+qlbENuajSSye+OP3Cno0ruWcOkexhVC6vduGA/41ZfIBVVms+lYAYdNvNYBlngPyrxFw30MZTYKpdVVbigGwcugeCIj0yF1/9gL/fWMHdugIYKlc6sX7+VE+StCdI3gwtQPLL6bvacp4BJPnKnnT0gXNxShOwej5i4lIGiQ27jT4IcsXGPS+iVP8CMlADxHuGQ8SX/80Vy/MmZRxkacJxQNHDPF+AXATvxXFJgM6TlemgZvwOMUUkp5SDFqV692vBzaz2/d5gyGVko6CU9N0DrjtgWux92D6L1m9895pUxjKpR32++931uY3v1TaYcCVAs2k6o685qrvhCXlRHQc2AfQOxDyYwd3sS1XLeezdaKJxQFqOAb463ltqeTekCTxGfNEnXA7oEw24xaUNtgUuDwU3NmsIxwMOxULb9mzHudxOm/+lCK+NiIWKSWFX1v1mQWVzm3p8DGu5Rw0RWDtuPNR2ZJaJaFledSx275tPmKQRfoCWOam6ipUCKq/sqpRrUf1xt365fUieipO43Y/+1L+aHu2bgn3O6RG6tGBK07FLZVC3vMNSu3I5pQ3ZEMHb6uZMopw2xr+TbWc615akLQysoI3f1k7eT9zQEChjaX2hhVyWpib4FE4OY2LEnYDVuSoxHNDu3EgRCkUlCTWFQFrVWY1M8FyeG0hWG5xYoMpDcbsJZ8nUh1j+3/PTP8W2ZYl8OKiG0ChJsh8238D4+lfQaThM9O43spvqPsuYOYFGNOZH3iXivFXSG4fwFQzF4Bc6InhG+a2tJU9c+JMRLcRXbYp62Cb98ovoWJ5L4nD5+umiwUwIMUWPWFSwDGWs5jTX8PvkwjcWoyVi2Xswy4DgFySZMyjwaZ3qnjpk6pYjYvwUML06UKxLNvUBTiXi7JsyP7XzqCOSyguET/CN7DsBOtiZznUvem2YTEYb+tWXYmh1FvZkfrgucx97ezw/JpYB382+RlrckAgUSf+4cit+9cTclBMd/cINpYYDQMWKwmeBfrrQOh0YVXDUQleRdEPG9y2l0MrTPtelXDqQ/7YXmCPNGCYzkokBy1aP1jHVUgWhfcWcjHSZ9jQlTQ1FKNj0bVQGHnIT4h2VuJ4K2Fg/SoWugH72SorOagloM9gC7IZ2Vd82OYPeIOFxYM++PO0OfxoYj0CH04mOWQLWydeuLgkp4J57Jd03W38ReJdgCZfKTEc2Jz6VUux2nKQYky5D4PJYzPtfx4meC4lb4LuAWek6ua2l9a8eLWpjJPLotaTrgVW/3AY+TjBXDwTd+HdAMh9R5/8c8epkkFCiYeT2yhG3Twb5Mnn/IzhvOkWl+wYvRZtWuXzub1eIIKDqb0wRPoNEtFsicq5bdLYGcZYeCcVP+IhgHzdbNAVDyDIr3B5PcliY+airDeV+tS2GrPnLjh5u0cKc5v5kX9p4ajdlxHBguAOn7K70ixtM/1yaiUcRAqM8Pikp+FjjfJgg7tExacbzqSZQRJAYHs/iCfAQHOuiEFBQjBH4zMQL3GWy0arBov/WYisqLI8dPSKLo+UjFHe2oauKg/eMH2P+1YeoOwSqm7OUb4LF2x0l5nN1dMSQSY3pQsVYIRL0uee3YWQJPfv+C5NLdqvKQYL1NsGpqEEVnjgeKRix8S2ger7w4VI4rJqA8OaaFrnk3x1Yb1Shy3TazxOqmMoPZW8QZPR+4O+lig/l8IzYf5sp/Z6UoszpS8ikeaCrmkR5Aol5UDgbhtZNqrg0lS3+FoasopdZ0Lgdi53uB7B+q56YbWMRUtGeeh04IO//ZTvw1jFutnuKmCWzAFR6Lt4enW+gwBbc3Y3p9euxPKLqwORjAbnUO5RTQw7T2Y2sFKOXZW7vcoQ5GAygBq1t1OxzfL3v78yI8R8KvO85/yoMj0sMbzNpbsY97dY1tAdxMaScOK5gJHWf/7PaKFFFKJHv+K9kkLjAI2II0qCy/Au03DBNqamHAKOXtOBpEiv2s81zRQYpNSZOaqWZrFY2zX3SU94pUlXC5Twpw8smUCZLQodhnBsy7yT/a8Fv7z6xlZL/oAicTnmcmQfzk6o5pCx0kuVXCTEYB6vBAGN+5S17qw0ZGi97FPYPEqJatBfK2fvCWzVMT/akLTH1F+uSK+FJVYhM9BMKnBtXgNza+uj7CM2gAvQ1KlsOkVYmxGYSAgImPRxU4kjVPyAIXyH88GejUs3PL4dfaU9IncDKGakTscIuPqmdRfS8cTN00mPTUDy8Lyf0/4z0sSEGB1faqSkbh9eiK/TEYiyJiG4NdEDgvq6OzwiBao7SdhMS7eWvdFcyY+q76QtTMKc+HrmlpQmDo9bzM8V1sXhhwkLrllAH3aVMDEy9qNJmMhyV+dR7t4e7r2I/BNpC454fAhPAVkQETnzf+PzyY8prXnH+ODoZ/dPkO5Eg0caRTgheg0Zd3HvGMcUS7xrjv8j9GBLdHbJSiC4aDYGa0CbCzqC7cNoEdXx4wgbicIAz8ndo7VVNZ3tkSjsUWKP7whSLk2IKP4gz0JjvmYBxrqbhxFlTFJH/u8vchd9QCoTNo0WogK9fPmCczklETl6TqAXRZ7UJnxz1dD8VBDRAptS79E5jdDXL4EWgp3QH0TEVAib1T+YpKwdYykt6EQ4DIwypLuhqDW412QPj/F7hwSjitIugkGjhLn+23B5N0g4nSaR6jHbLQ5Qk0RpdqtNsQt9LGY0VmGbL9WXLNopq1H3H37NKYaO0ixObOmWYRKqxOP72GMQqyjxChnjlGgQ+plyH+wT+UNibIf3wWyQv+vhslyxhK7MlFulHOGLYNWelhymcUb1lyo29osR32Y86WGRg1OYrMy6xHNh2PkUvUqGhpoNa/INcDBQshM/F05ofvhOCSf8q+tcdt6FhYn3H6ip7/KKo6b0ylv4DYtSooZox+6Cayc2/X67+oTBuSXz00VkcvVg7sAmQT2uMYz6SLHQcrxVMo9N00RAl5Bw/px1lkZVB29qxDwuUspxxMsEHOWqkTKlJebwR32IPoCCzjSR8ukHc8hzkgvor+kUPIl5DbexmPc45rh9yK8pRuk9tHEGsAEdS44TQzHjmlGUMFfkKKF4LHIjvkoo+2FQCGlP2kl9eB7uUneCLTRhYexLoMZp1XWkY4HkCtXzGEDyoKBD/G9yEcweArKM45CrugkTt6LBT0yIhrkvULrP307Ka5gwjBLP+hlOgwBOyv+dD64ssvjbkcdNKl38x0EtEnlpkerxeu6zn5UqgCO45lLlPkO/YBzZYqZdXT+2KzUwhhdCef4MtOirOAmBkKr8+kXX+CYrj6LT0cqTi7C0Z6e7ifnPJN0MzRRT+BOZJbB+iq6XIGKv6Oo6kmlrDMCNZx+d6ta1oBFoDrH2MEPJo+HuJ9pWCySbMGaZ8Llt58GQ/1LBsMSfV4MD9TfUi6pHclNpR/SFhGWsSavNE8e9GsjuVMcZpiUWX+Uwg6MnjP9G4fgadE6AW/bnLS67HzCfrN82ljY7x88/gx4peTX1rTRfDaDGT/z++8fouK/QZ5DYDdhSrTVDwUeOz1UXhkWK1mYzvrdOv11BpfR3ekAuGpxYfmrZKDd++ZWCfpmzyhtDVeIebChtM/HfbHUP1mcO2pPDNVX49xsQbdAA34l/63tsxs91xOpSLHMnEwIlE8ANhuQidDTjGQeUW1yruLP8ZeX2KOaG4vgVHV8qyRi4965ilW4d1M6JQHsyNXCmtU01VB2JL6IYTJf9uw3mNuLVRLHFosI4KvCjGWucUbTDz5NUdwqV/xSOCOY6c0eQ1DB4ShQFH3URh3YCsU2nZM09MEgBPIMeDlEtZDfLtzUvj1kHrIUKX6q7BxtuOYMTROdMeOC29zzIh34a/2CsNvLIxnm+ioMWox6dYxKG4J3kE6ZUl9Y0Bbwu7mZ88lHw75gBdWf/DqesuisGtecRwtzXWi/yfG6yNbVwfk13+CU9QBr8LThIJ5eDO06RYis2wUs/pP/5JPD2UMq5yaWZ4mxH4JS8mMCTjZCl9dBA0Op0ukEUEyaU3pEUCbip/h5krdKGM5CcFyKiz1Dg3vB8YmebOMk8S92rH7ptDs/GYBxD06zQxEmpy4U/rhHd31Nt8HPqspUeF3Z1VORsNMLlXPgFYze/B/ai9Ltc7wdOGqh+36l165bjIVBxY60m9NzynOGo4htizXH72k2DnH5qzDb0QH8Dwg2Px4oJHARjzUXzN07aKQUcuj2cHQ20XJLTE9UxnzMbgUpyRTPNbPJ/0i4GdamX0/mnbo6TaDNnt9hvout+fqtWdtUFi5QHg3YiJP86Qc/Z1XM+p3Mg4USk6GR+oLmi8JUeoTd/U7KPbOnvBszWT9sTUIm123xm8/zjag92Pa/QEwXbc6gAOW6ShZbbpXIpKpJiG2Rh7gNHgRaFqpGmI1URc4ui0lor+6nFQTn2jTbdcze1cfJZS3jYPMI1rMvOROE+NQvzpE3Wl0y0ZpLP3bKyIUxei6bUr2Bd/9zE6FBuT03+MbRfHy3O13kytpix+EgCIE+YTy7T+F+4F2DvFdbqWew96fhDLM7jmtf066dGG1FvfDNUhdxTOeKTTCIzasCf/jXrA6tNbG8uSP2davE1VXcMwPay0MT42CWLUOHvEGHoeNAXARUjUymXMHmZtnrZUJe7Fm6nr5MCpyRFdM1lKLIbDR/qIBSfm9G25aa1rPvDYAIl+DHjpDXVPHFj3UQH44nllMmdUFaVGe1FArKrsZe+7QXCcQuDuXBUTZaYUxnQgDxbnBSKTbfGo4Q8PGK2SWXLuxlBzRM5Ar4Vfy6yopV0If7je+I/izK0bl6SyghnVSfbGQnwrrfbs+G7oqK7cXVmQIiCCwF0+KKDMAm5XWgWSazcelYv0HT57ewfpCU2X+pqTtXUsstA6VFBfF/wDHhftXa3fLU8hihZd+0HifE+VWMysxDr2rGofbP/QxZTWpInAOUGY9XlSPrBRIvZi3jl60SjujlaieHmVUq65EVMvYYdxIPe8H9GbbuqbBy80gSN8j/7WLEUh9HESJKiCaM8quyQKsn6MaI01vruMEjM5M8Ngk9HENz7xJhh3VVTD12Z2QdMqJTAz1TrNcOfq3CR3Y26wWsXieT49rHHagUeTG4JA3hPp8BMbHxlhrdMXYW7RVSvR4/nn+qANfHl4Z6gmepgVme6rTzSeS/FK42KEHf0J9kYXlXAmA6wEJ4nHbUI/Zv3LFfbo9VpOL9cYpB6Bb39wOK1yqsPX+GcsXgH2JdTCMZwt0v154aL1XOijulD7C+0C11jKt1OV0K9X+rVJpBXQWizeeW3wP0VQqYMbsf6zioiddmX3oeSk2XUiaRyXDPQY61lN9ZuhSbX8YqsK0EDGhIKuaQ4R1Tyb+iZCYm1N/FDQ/vCWWghD9+6XJG05LesNKK2xVecuovpseJ4CpklL9qhdggbeqiOuOzaoFICy+qDFLzQUGPsIYGQaLHlcfRPsQaS1xPRglrI3ANAzOUS9L0+lrrGNwrltgRVjhdIx4kB1Nrdk9PqXLCGy5RxGpMQWkhYqgA+4AVHAn+jvB4UeLAMh+f1Ivtbhqs2B5Mh0kxFV86MAHVNbvqxGJB6lunfoJBzAR6IoRepzZHnTCJ58RlueQmXo0a8V8L6u9B6B2jiS8/dwWd3wablIpB5sDznMiadQAVEGcR/CW4TjOa9er2sFK7sj9gSgUp+e52NjwiERYU4R4f8Z9+S995AqZOm5Le5GuCxCMr6zlflGYpqugBbQ5FiXrFbkL1W5sK1R9yzk3tk3LdwcdCxS42NiodyeOKFOT2phlEnh2mPwa+iJTKn7u6X6R2ik6H9CMg9uBE9SjW2j8UlLnwQHlxkJn4IP/R/iQJntkR5IWC5RWbNoC3sXINMtrX7nFtscF7bw7DfsCsXSOzDsWPZCcvZyCeKwPDqqqoalEbTUdWAaMT8zaYtvV0s9XZXs3aJAssrFeV2B3yZq1nQBzI4pY84r9WMmWm8pZa8DiRAcfBRVXWBGcynpI9KWu/du2QxqHMidv6RxxD+VMfefXK88LKhijGBLUVNqKTYcsdFSNKr3YEwFHLuZdRmiqKl/nyj6WsufS7HkgrBFiAEjYgP0x6tpkez62SBu3o1v/jYksPjQfwmvuAaC6xY6l17jSj5z5j81WkCCJj8SzeTfKzi6bzlAWwfihtbvXwFhFOx7VOJYNgkB1LMYMOmAa8eBTh/CVVHn0ojFyXmPrkqcksTmwEG51GdIzeCX6vUpxESIZWjIEgmGx2+O5ZCNEUvM5R/Hx/uCA9iurB5GM4Wi7f4F3n8qmME4Wfd8P0TTFIt0zOElATOQqVa3Hrg03VhhtUM1pikv1+TJ8bl2dn0zUSH2Mc7Iza2Jo9iAK3CzOvWhTCMeZLciqSz73kMo8+y37yNozXNqQ/hji3S//OEiYUL/ivO+v1tgUAYjkjy9MrWVtadUdOGDp5ti1HhXJbtoHrIIbl5YXVknYnbkUI9UmnGXdr+VquWHqD8A32bm1CkfpJLmFD9Vd4sGwkf2ANizNUIgqSJAMvRlliZxHsAPChdpeQAkdN87Z3R9OVVw6s8e8uXHekF1LppoSeSDooJvAf/QUGLMCyCVf1rY7CMgB/bjmvNBPxjvj8hunn54qQVyB1QDYM0ZyDgHs3zxoXJaWK6YgCQuvzHJvU1PMUAu3d1yTCH1Nd1ctQsgYQieT/HuKPry9Qf79CCdYQJqWbGRHsL33Pbqk1K7mSh/Iqaarx5Vsa54nKXBmBSLI7UZwDPETgudDDHa6lIG5zXlvvHI9B/D0Ml5h4mijhmAOQ3uuGP+G3m4bmaEVTYQZIeU45T8U2TNvUDB6b/T57iSzPaadetjvqZt/NiKF329jb+GuonLhw2P0PTgNI0iIQ4M1siAyzkV71i5RoBALyZbRvJxcT1IpvrcqPVjqTrqduf2IG3/plAh0GYXWoKd/SVPaEEq/YRk4bo0SbF4htMzFqOC0R150ChIq/8d1Kthq6i6TeveEZh+K8+dfgrmulVP0yAMKG/TK4zDWqYcGmd7xKwERFVk0RZlwo2elSWEj+6saa6FM6YopAXs+tikzbf3TQDc574NNCS2xdVgNpPpnj7Mnn/tf9sveVTvBQnQWllQj0hTTLlLdGnwRvo2om5N5RY/agiCgzwJ6zE0438QSH/JQ3Ad7sjxsIUDLxIW96sddmHqUM5rynURROkj1fJfEVB/1eNTviuUp98bV7odY5KKb7NM+Dfvu0FxGGaJ6l3S4z7PLNyPZdPD3fgUVgl++sscllGXpAA80TEOg/7ZOiKHikM2jvrG1Ma5F97jcKK72COjPNkXleUUoH6ONBhfmdjzPw96CJZhhb0QL6Gmy90gfaR8QZRa70mH10N7V6ZwSpnEtxeuJ4eFg2KtqBtLyYKwwxUOYZcJghwkY6Kl+thsj6HsNv8GcDQW1dxbKJQq9gIiUEHg/+MYzSRvDdTwQJgqIReug0+ny1nha2+mKnzJ5HYji+N9LfP48QRPhcqwTexB0RfcWKcKDtb4HFtv2ktz0WVM5i3b8Y8hg4ZnluN1h+9ak6eLZxWwcXWUTLq2LMi7vj8GTvnmRxez4PhK2PIXwsmzg2pNeM1dPgdWY06C5Gq4XaTnhOSFXBHoemNK0HwSHOKpIqsWbHQorRWegzmXyqYFF0I3nLycbn4m7Ma6JotYZTkmVtQ2qRKcfZb44o6H8xTeHEgWrg2fqQB3BnfCVO0eOAV5fXwlqOb3t6N8grsE3KIkiUD2u5Fbm5mUsTIrJECmiaJtHi4WEyO+mECWSwPY4tnFuQRPJJQGW0rHK57jNi8zKoDxoK+IUNJquS+Demhse14asJKObywJ2RSZas/k+df+SkeHCDmVqpWuWzS5PvSM2C2aqKh0LuExWB678fYlJaINr3rtAxqmiShev+bpJhsaDF5gaDrX7qF8rF9O6FY65/AQdBQZsO85ibpfQ6mLYAOCn76HKAyg1UUwNCLHdwNzGXSuI3nmp13i/laIZ5ipXmZxBKjBg80inng15KG1TxQsd9S+Yu9ipmoHEN3Ai7Eta1/6Zgw4fo0ur6nXVk+QouiA/eqeuRoFv+ojWqjt/e2Yq2Bwpza1qEu3AGsmoyxx+ikWHMI0mkDqcuGUoJsGHt3rp+YqK1cPENSdN4pfQhBG7yuOUVRBJdID+AvvC7IPoMHjifhogFImjQ5jp8gz/5cI03WCZ1MjEGaydWGOqT26sSeUvAVQQ7SYEiQux+2nUodYhjUhdv1BmHfYWf1hSi5fJkxaPlt32wEBBq+Dfh5Z/2H4dmqkppJ7SndchgyqK0vjX7yAsnnt1pFIYbW2DrNIh9O2pUyptEz9F/FCPB2KNs1ChYaXpDuXc4zfTxpp2+wDFMEftFbE+lnzp/CxGMixE7dlvuhelcL+qDSq5sH0oYTbjDuIiMNrYkT1R5SaqL+YcVC8+O9wUtILiCm86XMxdxmSvLUrzmBqKlEOYylFkKWwKQlpE4Or/N4dGaZHTNBTNUkwoQMXtFp5Y0KhrunT8ksRzbiY/b2cOvCGRDsTdgECYlLsBv2Bo0qir6NKtr1qoIsMvGnMB6Nw2UmYk6QQPnUnBPxZUsVltxbvvU7T5PJt/LH1J5Rx5o7bRVFoDFYXKdKi2/CThGODJnDr/FrOR5hSQKjT6+TjQrgk9XI2mWwbkppVTg5qWq6vuuNq9maAbUEY45ii3gH9AHEmcGsPiP9sDn7of7SlV/6uTSb0aAu91ZLDh+bHQADCy49/z5JnvG2u5kBnoQbFc7LwEYcM4hvoCHm6aUfGBIiYnqDUTsO9wq6XP1gCai3bjQZMlOg6noLyTkJLouxSE485U2dTi790anpRW94HLFwSGsE0B7tkU6Uco/Bl9qcYFxcLosHweU2eBkjyOknQeO0if1GD4fsCFxfpk/RWouZYZH/S26m3i46RhTHRMa81yGQIoskLTktvRcTmjjvJWTjPlHdeFhXno9dRTv1ZLBDeeuLZQ2KQqTSATnnlRlFmKNX0GEviocTl3icing0FjgSsE0t4O31ChHQbRu9Uee27BrkfSMapJHAu/tw+CgL+QjLjlZ/c0WeuKaLw6UQ0/dBLfpauylJoc9/dAc2PbCHXv42bIFSMGKAOfw6bMShwmIIZ40hiCIXTYRGGCcSUny/xAzUzrFiAJj+YcF64T1IJtolw5srK2pmTsEkgMZQJEWBKDiadv+oAeGCM9XKSGYTYawRN+RsK4V8/WeAGfj766pY878QMfx8ouam2acYsZYJ9pM/xCNWXuKF51WZOEoO3OV2/zZOsHsmmrAyDbpdq2tJtlzSNBYAQ8bEEcIi2kBBJDXcn4sKjx7WH+/6BfEHCBy7HxAtrNok6vd3bVGqcbnzaQTPJIjuGE9doCDxIgSmkqYh70q5ebwn6l39nqngHk837iMEbni+Z0sOsSe3o3Wg8g9JsyZguE2NB2iFI0mdFUejxV6tqnrvvYr7wDZwVE4MhKRvV4n6B7n+Yh3traim547XbD8cES/3GTUoE3EixLFf13ceiwDCopDu7Bl/bmyFiy+VBeSH3KCUZIXWyQ9c2n23c46NFguFOK3z9YoVL0S41rwXGh28HwFXjlvFNkjzG/YWlMaxOK7/3kADXVQU8ZXPoPAtwT8fR8KddK+GwbfOPOVeCAapjqkiMI5NXFp2kMsps/SReiLQGzcWC21Urc4SxpNDS+EAX3lSF1rpUnKgi0OjEr2dn86qUUWRXSGqocm+q7EaOzt06FAZZfsbJj5xgFAdqid8UeyXaSNS5kePV7pdxYcg/7hi3HEuAg6yO7BvF2Fj/j9jNkMbedEB1aEUm38hCYrT1yuoVWP4zjZhuISzjfgMaNXFShqk9RuciKnch03g7st8OsJ+4Kfvr5w6wPDwOUsMYgfjy9PA+FP9ACUbCTUpvGdlNO6YQ6xe+y8oEHWb/ZN6QdS7dTCSe38x4Io92aSDub4jh3RrV7p/scmVzkKe2n46DzbODp/vv0OcVGS8e1DVL0L+9eLZxQ47unjMXrF1+EOWogiweetGyc9OrbdMnyxU8PG5Kl/offTFRlSGGm4Mcf43OttK3mRoXeYUI7gbh1WdTVDRd3sZgstRXamSKyJN55J/MF16w1FKmvaAmYzP4t4uKdg0miEOkcSC/iLaE41soT/+Vw2H1/4g8JZOhXWATDOFlrD4EJp+J9KZAmjAVJ/EZw/J9u81mJFrf+CSLeqhJn8kqFbPP5wuhZFcZB8kJIcB93ihRaOGF44XTLsCu5XU16S1m0a1FR5X2nR+BfA9eBfBOE178ZLx01ejMOG0mLyvAcncThlFKIUNRBRp9bI67SLIT158RM6gUp1UdJ4jIA6/YkTT6IzjWVvkfouUm594Teu1CrQRwwSCHQ0hNcBP0I/uUaJS9YRooRVHO8JkZd6WMiX0mbX9eSywowryCXdRJkjGQP94MERLJLoB8r1tVZ9vrl2lqn0rTzESxiKgnknYOz8cnBCSSyrNJhBzUCnDiKiv3TPvhYHj7eSGt7uvs/800sdHwtGLFUY3CkL6udh1KlPI6o45fcWWTyTrBmA6eDziJDQ+iRgMqrbv0/e2R7yZAw+WyXFwqVVZ42qmmBmRSAHsas9h2hcPz1AmG4ndmuSsyvP9Wj4N6vQwIJXtpTsAbNnI/XNcdcud+AeZ8M+Rxo1BqQ/373ei+83Xr35pATUxBCfyakd+1SxZOdBsY66h0WOvY9ZzAh4Hi9o2aXevIhEE4aXPyIrszslWwSz4NzxlZZrhKnOut9eY+nNNilL/O44DysjHqc6ujqWuGpZGxGpdPtQpl0c/sssXaecgLPPOcW+ZsL9wOG2g2lwL8Z34KkR79RteoGPqQ/Btdf2pDihi04Ym4moCw4gJbZ7pw7+LAuuXF3dpwIIluGIGQmVjmfi+GUNaTQzvFNei3w0yJ9LfhblBK1E9/+5szzDwDltjylu4g21RZ6g8HO+S+TDJsGRR8wy8aGTIMfOA/Pd7NJxKfWhyhpz8xraoQ9GTFGv6yec/K+h74w5PmCbx3cS8OKm+REJcNHIRO4ceF8mUYqtHo01xOefasX3jTW7hmjCcJ8Nxq1DVgdoynbAT+VfRjxzA/uXAISNBX73Y1S6mGnXWb89nnMaJQHlQ7nD43OXjlPQDPnBVaK8KImLROgJPWx4caX3a/23vSKVnpwmaH6iLzvKPeKAe1kkre9bh71dvUrr1FdConH5/zafyCXUGwz+UCz7sXJ8Gje7bC5bGOKiPmO9mV5GSHz7SMsrXpQBf5T4u4HllkvaODaGRCbQoRYbBr7MPBlB0Nu0dhczBE5GB4VUqOUI5aCQ6t0BU5BV3ROE2TFSpRt70P1h7MBn8+xSu1PFL1QG3rEUvV7vmGPYyKyDNRP+vU+Rwa54lLBJLClTFmpEIwmF3uANjBPm9oEQ9fy4v6oHqycndIPiDCxIEYHgPrXVN5O0LQga2JyIwy3Uqbk9lpY4a1R6k6b1m4i1j0fjC/B9T+InYrYLSQofVUmr5w6aGp2nxf6gXNV8RBDlMNWNX8HUSQf8j+RJMg6Ixbw4Diratklu51MgX4cTrxc14OUexMeUhtW9gEQ+6HJEunwW3scDwAWO/iLTHelbm6P1CV+OU/JMrUKNk7Ln/ZZ37xm+dLxu/56fdzlCDE64lyWOgojqPMcipaWeNHWHMYpBg8C7uw0QVnPh5sGhW59gJnhE7+UPevOiPLg1eDtfZg4vYuS7mjQcVg+hyNLSQej/Pkf07h7krbIpNameA9czkPOCVAR1LydYfM+a3JN8yCR3z8YiOSpx96V2xDs2i9qp98euGghP3dFA8hwSOkvbknBtg82oahTna7QZ5HsMuyAPy4Mm47wow8zzNJxFcIfQClVNtSUFnlVQWKUiYKlc3ID/n62gUeiWnjBaMhybQDkH3SGTBBUsteJGYswCsqWrb121e0mjfzQD7k1Hp4LNi7lrKQcGNC0s1Lq/FPLr5uDKQBScRWhqeC5fFFipvs7PtmXzq7EniSSjxdx+wbVkTiAHGwVncdlQp5qj5uqmbPB/iDmup07CggQnBZ3ggCTFCPirZnXKn1ArqvaOmWAlM+i48xnOj78HzoHigEFGt7tDBrcRPXTFSet4HSCJisQlxc345E1mGK123eact61x/omTDnBuO2+EpIY4Wb3kIDIIYfe9qbmMjgsLd9iVTp0oLx6xd+8X/leTnzaF8RXE9LtQPPDLeSKHsHU6/tvpoZmDf7bIWV0Sl+jHoOGkrKb3OgsV0jPUF7a1TQg187cFfgwlM7mbEw1T2Pmr9DbB7hbQI8xyChzlUnDmBlFD72S20ktxHsGLc2SRrDIustMkTM6jLa2KO1HS3xioLbJPNXggaMWda8Uks4VVP8tLn6trsOdFj9D38K6E+daIRXQRiByX54+36vD2WyeTsBCFIe0GvuqqU8uqpxZtUQvBPMk6qyXfI5azRk1a4TmV3dJubkiFFnEFDt440Sc7V2ILFrcdS5vy2PraIgUCn1h4I6V7/PVLv4iHaN4/ZUWVMjtetVjOYcnD76LhCph8hdOaW2EDj0WqZ5phDaYX+XnrknbUSHvuyMhpq1/dFcEvSD41V8SiruQu7WfcdoA0ZDR3ITfkE9om+odR2dAtKkd4WBd6bYFE7NuSXzY2eNeBrCMk2cxxyq+LXKevKPg5V+TdldHP416+RMTuVoll9qmC7tzK6QumIbm3JVVeQ+NADzH1O6SJD7ODdmmL9tpr6U+QWBrpU1wv9IZ/exkW3sYx4i2W0jO+kD9fzyKXa0iegwdCK53ZQdq3odHK4smU0dn+Uu1gPTqnwZgpk8r+BXq9kyrnzkUQtHitt5ndIToDh2eQVgyZwxx10yoTWBWxND5+VxjKxS94CAqzUCbbgF7oPXiWnMXNyUrrDff5/ZSbePpBNZlLhfE1ihJfhRumvsjYx+5XM8iep7AymvPutOA3nY/6YOpe/nOj1Gt+9Ggxz38CXq1oVE28JcQQZJ54Fi8WbaLUGaBe9kqCFp/Mr/fIevTPJpfBaxw98H/RJSxJhPqHH2+oiiZ/xxmBYruXvoJu5Qp7z8EbyhupiMT32uFGGWC146lsDtZ980/v35fAGhNFL+UQp7c1PWWDAzA43/fwfC+jaicZsA0UFQnZNJKtild+QvauD6j5nxYqEcAB7/s+PzyOkJi3av7H6H3GCSra/axm+m2/EvbyRZ2zhixCCTEM7ByxNCrUtg7vuwF52ioJdNvO9M7Rk0IDhUgb+wwbNlvkryvUuGSiXgu3Yg56l46JW7Lyj1LaUyGYGRhmiC/iNo5fI+HHM2XX1P5szNAIUOvPDA4ylICC71/Jvx+zAeOaznGXQMvBFcE2YmcKOymKvmDFPuB5qrifqIQS57zAI5XB3uVTr0PoueL1j7APKUwQTJ7AzfIOr52KtQBMpx/HWeC2wPm0DO7e2lKexqffiIFg9HpepKbQN6oHVqI0Oc8nFPeqBomxpOlUE/yTH+pMgKeU+ttTMP0njPWM6zApJE/EUfo0iPw9RYMtknorimPWhipvIT6TarUGhhNYn1muxGHZJML+rmzp3iK1TrFOUgIDoKvldjdD/jXLA0qcSvjqEiJmv4LrLa7La5v10ngK2G8IZQhKssfS2MfZp/47WkWVhT5UsD6UnkEnf0VxnYAMLNaImPZ2sU50RVTyQYcP5WyaCE/vuoPDw6khLKlski/rtbO8v4VJkNphYYdUjcNXQ50aep8zVu7ukIS1qNLvwdsuPyVZRcOQyxI/2Y1eu4StZJ0NTVf8XfKHAWMJESlFjJJErUCXMU7CNlT7g2TGnf6TXesbFABGK53PoOpqjCVsUgoz68aMxYOK77dF6iyoHnzlsxlnYvLOtdwc7eL2k5BvCYI7DpNBRZ+cx1pKjJbQGGOta1qAWehvT/UuabfB6iqwFWqaG0fTJq/PqP5dGp2rwA7popth0VlrnQeq8Og8gP4mvOI8Qcd6GtClxPP34fHikPejzFM6E8FP1rAp/ahAjECepWNIueHs8B6s7i0U32l15LCpUNRFaXy2yLZQfdsaJTeHcydLfKE7mCieHagcaTRwNcIYtYZQuvc3sTWQAV30/6Sj4rz1y</t>
  </si>
  <si>
    <t>6EgkdaTqL6G7nSDhkF2UhNWjpWRR1VRsVY8Z21W5Ei+IEBRF+eXmu6kCKzdv30Zn2GBcVGNBZ5elTXiJu5NJhJ+GfwZXKPrrdOv1GakxsXoN3uC6n4m7vXR9eFnsmRHEUel3ABwrfzZOhA3DHCRKsIhzLvNTJWemITX5pupxqZG/iIj34MBLQ8xc/dNwZa0tkyvIP6Wv7NZHdiplQfHw3KI9yGByVJbb1jARimAPPUQktIOt2BTAqb/yd1WgGsQHKnh5SXVeG6bsCx2iAqrT7u4+TNlAs5Fc0OUPd1sbFnSlUJqeff9Yde3pmslBN0tgCj+kpHJJT74LuzrvnbLg87tkRhLE7Y6vNDa/y1jxutCB6pyVVEt4KxEThTxJWlHrBsdGyGbrWZHSe7Wa7jkekOSP1Sn7xfJ7oQOSwbjmh2/mfRka+ZTZOhD4D2H8Gdj/PbtzjSa8s4OpJhwr0/JS6XNj3+Prx0Cx4bo6qi8js0v43LjYTwe2pcQtGi/e2+yTJW4GQTaR4NSEBvKaB8+N/ZA4ZYMI/Yj8sddnEd3/fSSHGUGJhcUyMQm+U+Dvx20OdC58DMr/vWHu9xXgm7rAaMvX/iSOhJKTmtpHvmFUoEuJEvu4hrZvEEzQoRgJFKktrXNN4nW2L1mGkxV0PaeLgHtybjoPnSn1fTYR0SCunk3W0lemCT0SL5JH+YUk9vKDbAC4r9r7RS98RFneu7fzI5uDw1dX0KfcrDw/fPBuxesrmdyRsWh/w0b66/qDOPrXQ4Q1ud5rShvwnbwy3h6wBO22WFySpnp+p+GYBzfrqPXV+co50TK4IfdmJ66WZzbLuRvWuzoIrP4/7xMdy5ITjSo3VLV8aQIcsZqZplxuTcyzinSbjAs4KjIQRDSqj6NtalI+YngoavUs9Yq8CoNh6ELtcp5QV6hb/jWswNBTFfD/0r8nSW8dmRrdkZTEGmG1CVjdflar9tmzcKhMZVL+OlZxZtQzjT+vzmJNQKz12KcY1/OyE2BsnIXTeexQF8UH1+Tp65ofAER5cyKS9ZE/18hXa08xElLM9XgrTwUj/6TW7JHM86lRAzEYsZPG97WgFKOQOq+BJ6eBVFV8SeBp+RBwRLHo64r3ORSV3EVgvaf5pS2OsSaaCs8t45ceZIkEevjF2Qw2rsKvtqOqK46xISeOGtBf4N6W//I3S+0zpgMMPIlTTr9IyN0klJbMLfK0Z7xMjGAXZnLsqCmPNoEaJaM4NGKK1brt1Ny3zoMQ8fIqaSkIIbnieWdwcatbuTMdtnLLCd1aJIopwlE/F87pXf/I4UijxlsQwn07QrgZUFX1wmzpv76ptcMAIkdQ6l/x5FplX9j1udtB/W4OEy4+5fQgYuX4Q+PQwZnfTfQZmeuOHYoj2CSsTj+yOf0is7a+77nI+n2CLkjhPApYIaaaVWxIZxXCye1XRCUui1K5WFrghJuNsu8XMPGoCfmOEG8wutAahQW9fJZG0ixvcoflbpqPx8IyVDwScjSLsRmELTiMJS7Pm6l//GsYUojtHNksu+4sRppSLi2yIdMOcwlV/zjHK/QbdOXHWdKL8EKssmW7zbKskS78ZQe+/8k4kQN0Mpjwi8p0PlbdqEZzNdEteYH5h+5wah04WpPtz3+0bYyPj2zDFmU0NMaRoLhNTqEXgBHUoWFfh4sXGKGuLmGC4fplQkhmgEJ99Wc/36QssnWrz9phXSjxItChJ/hzH0wk0auK4kTFnwWH2pbzKP97qPuyQyIXk0VBfEDbR/1lPr8d2bZcCa8oN/GCLrEgmyzteBUikyoOk1aIuUQVXve2wpDnL1fACrK8RJHSPfAqlpmKlc/k5pghzDV86Wlrj5/2dduMFwHV+86zTtH3flPvi0td4i81DxmGNr1yt5k4kX5KoEa/OiR27tr9QDVClUDWi1i9X8qQDXVVLVUsTbJ2mTVyzDqEtFeuQVu/wxEA6SC8kNQ/VM0MYHi8buyocyt2Ho1Gulwfy2dWkHtn4mD/G3HMWW6vnY0AZ4ca4xT+YJqSiAyvBqhWbjqR0Zig4N24hgKcgc3QkwWOkxyFqhByJM9x0l+3K1b0dxWqNzOf2/AQQWd1LhVf8qkpw+hMG027DX4P1PEHqB8lbhicKljNJWh9tASRNUAXGFrwRpuieN1lUaGRqWaa1LMVQumQbnDscosDMbLh4HBaIGZ6mlEq8YP+3NLlvdH+wNKBfsFaXt28PVo0L5j7YDrZjYhn16q1a9S4G1H2Ijqo1HhuKDEhUmxmYLgYmmLSSB9SYzsa0/Np/dSUk4z3a4fJ7wvIo5OHPbaBeG9ED1I/zatbrmpBhEQ0tW/viJIDw/biOB6k5Sjj1U7OzX72ArKaTY8CuXRghvBa3xg0G+3uoS5TEPRg2sX4J12YYgC+IyB/pi+GEOjyvcK7P2Zd4sTlCWisPKEBKBCaUQWwYhhvRXqCcVtLEiJbuV3H8E6+51x2+Zy57FuuSgVpgPSQdAgIAMs8bDeh7ZdJXgiRtn1AnRZz0xpT8cgOGJgUMppG/C5YFHYbYqel87rZXsXNORZGqxJAXlkxadhO8s/jreOWq0Z5IF7tEr5ZQww5ZJ6xQfN126baTbrHdG7MPCxlAY98Wv5zRIjpi9Pfbuosy+ohljHpwnc5PDGC1ltPADQE/ZGiSQDU82eqY24798FQZBM+bWT8BsvfRViyVx8rkdWNJaP2a7HVXyf6Q008il1wpq+QscZ8MWVp9qk+lRgPj74IHBUzfcvSUaDhQdkNcoqrTdtDXyTfJOiWF6z2OF3DE7ITy2BC5ngH7GG+g93ZgAO69hi+OeyOCBC30kAs2XclSW82ZoYHQyQdyILyUwKBxFqzIgtERLczvF9oFsNo3+bz0CM4bSK71rO5zNG7OPBIdh1zBBGrDrUFuf0wcdHHqQTcv+o27SLKwlPwOSvGUOk0D7aE1jF4lNezU78qf1CTcB0H6zi4FO7Tdv3dFVbuBz8dDHembDWMKoCBi7yKTqoJVF1tsVRfipOPfoDZKYduU7Ykb+qdwyCXvNVXgQQw0sU1JZ6S7QIdQX62fC4bcqACZJrHbwsafc3CeFqqporNJvJEBA4csKAz5ussD/EwEEGz8AAv4MSMbJYmFxh709Pxeods8GayeGD1w9oDeTLHt+7ZekrcK3zY49rnKAcjiwi1o3pHXYQDVQEtvC5stf452vieBrZMEbN2z2WkWknR1X00+FetcQ0XroI5CI3VkrZM0CfJ5SeVBrvCVMD4/we0yr/2D1H4o8APtYcdvIik5EDWfKDxFquBb8r4zXI4iKfNHkd09FVf9IborG2vVzImzX+IFzk6OIAxCfVuWmEswCjb3mRX+99/EgOe268FIh5JganfzBCP1Hp2bWPt9FwVa9Y9XoBFSuLqGPT5tYDYXfNF509kf1pI+HEZl4vB26sq5pSNYVis1pilTM5fkAghl6OA7bwvjTR0xsTVNxHug2Kx7q/w9TtMhQKb1KW19vdw195Xf70v8IVPqnVwWE7ak8IlrFZPmn68fWH1/Xjs4C/kS8P4NGGLPS/r+OrZNnXRRlV0lX8SQXR/o1f9xvolBEw7fVXDavO0JBOV8ZTr5aPAAmgv91GQTje/C3dbHnpptGM3wbTuYCCI4qDViO51WpB1H/Xzt85hk9pTX/di4dOhZAhBNvC2o7MuaRxaDRgig+TXzoBdT1ghkTgFvezYXIugKM4RhQ2Dp/widjndq3SCKd+QBt41qg3l0SnmBZuFooMuIhk8KvVxiUbLVsfoTjg2HeFnxSsOTfhe1u0hzMIN/dDgdsAym8G7JyJUBE+dkqPSedpxe41WR32Tt2sGhXOd4vHLXaMgDL3QpWytt/7RVeD7Qoi8CRZTbLtLag8ECTtn5dagow1gfblDnHm6G8Ms8/03Pei1nXzu3272OrABH5xAVwx+8iLoVzTdsjcfqKJbgrmHIPpdmLli9RGLHv6gYvqbaS0OxT6t3pu8iVJF8kE2mexsTY7u/fj3hJ0Ct5x7aebP+qyXVDiF8l3oaCk8mFjsZOLTpI8/mcvyZeTKPfu3J+v/o50TTszTI9pZ1sTXDRKbWWViqFWIMwNYDX4979Wq9c7dmSD6EBKt5cjCNy76b0hG2JCni3nm1nUJWtvQbyrUfvBYnsmXb/u0Q9nLKbMAP85jVyLYKtVYG0l4OYuSDrADYhnvCpLjfbbb767AQfoBc4RIloHBFnfTXyeYEifcse+uU2cm9uK6nVbu82OQ0X/ab4pAZ+pPMOZUjEKbP3eXz+zshrhefwE707z33RuuGeCzAEiM98tWMS0z3/xq4BO9Tez9ZZUfe9PLPDBvR6rpLW+Z1YKHDrUGJnd7Lt1NsgX+/wKcAiby3Aq0knqcDx63KQXTRnlkqE6QBoIYxUCI/bQZhqpaYSXaeHGucxT/TzZSKNw3QKWeq1bFzRwNrXViQz1Ln3gRkH8905FlyAW54zz/TN3+rqHMsYmYoKpj9FLzCsGb2ZPv4pujcVIc7TrD4adFjM8xlZ2FSs7qgU9WsWxRQuS5CsujP0BMLfZmb6fTtBkNs1kCWaEGNoSfTyITSckId15IqXrf3l5mCd6FD2FK6YbGpRyi689a2VAfW0CFp+HUB6LmhSepjViaRU+1oEHowco9sSUiFza6YqUpp7FPjnqDBFfIsx4e0+ZJw/Jcv6yWSilrk8QfJtag0bfbEKmDa34yRwfVwdcnFb7DHFW4A4rQqOChIf1ppj8DAyPnQAjzIrX3jBhuvl4VtqHctubsiAJNP5/NB4l6V9siLmVF0VwNfyZ8IUDVxS3LsXvR3gNvmC2WOViacUeB+MTHhZbVDyV1JQj7y4oowR0rDbcYLMQsOMribdc38HKok0MrkQUklgeBW5QZPFH06ROGmgBK+VEHw7aMr6XW+F14Zfq0mbB7y+QjJsKGgde5xAfNuKNFNwlgHsWosNn1wDvUwVzBRU1oAxeehH9cOU5whrzhNRt9A0BEx2MWF32dTmTof6NUpjR9bnokbrSwdXLk/fBqGFGx34KZFnn8fLL8XddTKHvMKWnt9qCWv6StxdEaI8QFp3kte6O3xkdZYjkq+gHsIG61Noxvym5ER1HeuravQGsiiM2mYucQrqe1UtYC8ucyySDMPZI3O+kpysXOnz+VohNyCAAp1uCRhY7FfbG/gVxtcVITa1o9xilaLt6awXbZ3LxDhiS0zMVVIM8mTtx1I0wvpEfQC51cSe3CLzdWbOXIwXVCzo95ZWu9lN0Ucju3ZdCF4qu71EgfV/mkGIFeA/i9oZsW6nJyqC7xaeOMr7hAxj56YhIXWW2f+K+sdCtTOCqn+1a95ddykRKsIvJlrXIxn9NWZ0hlHPCsKrU42Z6pKr+k+7htnIZCLDpvTPVoNimuZ6dELhGoR7+Zakoe7MssMH3tCZ/4hE+1cFE1Yv4EA+kz+bpn0I0HI4oCoNfEQy+Z3YK+W/+33d3keu4yIY07RJi4oJ6cwCD6G9KZPaKM1XJmez0gUdnrP3r+N81UgCs3/SMXvrPHDAjYLL+yUM1u3L+QlrPTqgrDcCOYAoc8KUUjPkgC7iRoQm99izSGEF0p2JhO6CX/QCao3aZbutfC6YBjhnM++7bGAnFGC21caimArEz2mQCIUsfVC3xpCHqhiv/TWg1ytlLECebsXmzMpqT+3dzp3eBe7hm8M0BbT4aemlIuNql6jsG1NhSIoG/iMTvRVOxgx8cZcx8/xumW+8YMwfQxLbq6hAPuwEQfaDln6V9ZG/rIQ+wWGUfJx9PtRMElhZjEO9O34shuF238mUj3Z1Pu57ckVLqkrkMOTs6ugsuiycyUGD5fS3XZf1ZMdBSp+2UV5N1cizUqSTMmOTvQ5w94Er7akC70BhXbMTui/ilXdeh+M9CSAKkE8PCT5C2PJOSwyUvf9Wr+lZ8uhb5rRXiyzxxMfpKg081yao/2Yq+vCQ8Wy6zUAYW0cYXRuT981c8/RwdW6RwGUAxHwujUX/DrWICuSu4qUHVzRmBrOfVWNmNBz6N8vouNDsFqBfUftzelx3HxXWeWEK3eYjYZUYWGby6YsNB4Zu1BIrBvo0NNFheio9TpniPB9/JS8maEwd5cRhLZmDI771dFjZaOMXvuqrhXoVLYH66k1TVq+bbeqd6EP3YtLolTFdpOHrumX+mEFzwiZ1IxLmDu93XTragHU0wirOfO1FT5vjhd015odUsnSOgfJ55v7slkTcwSiEaUIvrtXa1RLIdRfrzXTVyKOrMYxdb44DiEtjjpAgmJLZ9XhZ2e72Q/lje74esxPKPhG3xC6fxJQ4lVwcAOc7ChR1xqOoCdf3Z3Sc0VJkzxdMMPX6VC1GA7skTnrmXpBuXolH5dbMQAAJsqGADTnJqElCmp4fuM2b/ygidO/xF0cpDCaxTNXgGesRZK1zs4nruphEj4Hl7bye5z8ebJSqfhb8DKT/ihhoV3WTRLPqBD11+FA96UVINhDN1Uv9ktCW5QyHRNCkCD489x0xyzz3yEZEvdzjt7pPu4HqAZ4Diw0ulZVsxA1uNJT6Z+6lqxSFpGnBYr5KIvrkcsOkgrwfiCmaYygliPWqMCzdIV9svKPAH1WQ0K40iyHNfkHf3isEzOiGmrCUDlJ11fCa2d8i88NBbWbJHXZ3h8fUb5JaxhqF4gLR+cMiFRXX6LsCxGMg4NXURkWm6eW9Z8NxLFMT4w7t7/gEEByAeXnE49bGW++S4yNC0U6PFPmmsTIxAdjSdUya4USxUWPA0nlpD9aPhQV6TgxuHun3GVyriZ0wFmZH3UEm57FCom1rYs1+UN77ihseSC+uRXmnYw8yl04rb0CrD2KAPxl7J9dtY6t3MxFWIaLSp4XzB/7N2Ek0A9h95QTtQNr0gerSSm9r1iFdQHo8OIqKAgv9JAPWehRdU9gX7PjkANswl8clcz4RasOxhckqr0W+iFuC2x2bwSEO7lr9QMMz6T6CFCiTo9E5oODiGwjmY0RXqOvEQ9k1GusOprFE8pZOqIdzsReAezYnh+g0k0kdOzF56AYjiB6TeG9IWibfifaqJnolpe+0FqUu5uoZ74VtZijz8FLq8E2RPK13BzThu5qnK6aBiIfMTdkIHof7XHN6T3Ifmx/erCfiJYpqMQ7D2o4XKlSaO5xnrlM1c8TIvmHnB/n9suHtK2Ok9pKYGuert7pDJ9NsmcDJx3WmFkUSsDPsyOSRvzDG+W7qENN71pCf2v628c51B3jW6CGZlRlCaRixdaBkkCpq2KiuEbrOXSBI7+xB8MmOmxhqhojinQ3aFOkQ4IMYzKzMqLxBCbuEVc3+TE38B87JNjQTPieks2ftoHxwl2TKJ07nH8zjouNCbHcIDrTblAkacxuoDFpqA4ReJdMWkYNkYIPFqEiaVGodOUHxqXFfpwACwPg+2G6tvoXQ1ff9iw8Q1h/UIugUsMk+k5yP4Kh4jtxEEMqA2O827vHOwOSjSltiyduQMV0Z7NzlP7pKnz+HU/Mo9e3DbBLMQm2jJ+ZYB13DnRsMgdHyLsZJNvpcXFaaiCbXvaps5o57sSvo4ZBs7xRJa0atFHELeJCvxcmlxHaZmgcE2Q2jMzH4RSh0MDtsGCowNqpcyncdNJ9t0ycisTXa5Dvct6GRo1V1lizxzp0F9AZI04bUujvbQGKrPVtgJA3Z5pccLDVW5RoB2WNNAuraZmgeNc9q5w2BPKP3sQEJho2G+hzrVjqwc4hWImE7fGdqTVWdbIo7KjuitcUsX8O5+6s038iwT3LlIS1vkagHrkEaRYr/wF6Fr0t84jROqk29rIHED/3NuAoDzrjOZDSIwDECT920TNma2VPQnXAFj39YInek6fMDCxzk1r06h9UvKtHXpzGFE8unzJIgogvvMqXlU1/vKGZJ1c93u4qQtApA9Lvo84yVZGBGLDto32zyPnn+yfdSxWFuMUxE9wsobRZ1VJIog59prOvColR6Rx80yq6UJrBPLvqHOv2pi1FIkuGIV/DwCf7qFB+gN57nBcCENNyRCt/2jV1Aya4cWJJslKNjRihTCcc177p/u09r2hxLXK+hcAaPiF5EEZyvO4Sm4JWZxkO8KXhJoE4alOAXLtCVdKgxf/Rfl3ouUk0CZrHu60zio5tgp9xn/4JoL3+WB9KEc1fPgB9JFKaXybwUL7N2OT1AxSCELAFXYnSu6PDkhhJbx2csiy1pazu5TgTSneuC80ZnLgd9qpE1rKCal9T2xk5sw3ZdXS4Xf2Fe87357ZqGLDThgTO+2Q12k+lkL/dPp9hc30K+qw+z/yw2DVGUxGDKxwAz+655kqXd/aEFGTW5Th3F8+EQYbRQ3fUmbZUnu1pLttTkxVUobRY7RRFX/jPoXmGIN64DpV826xEHqXe4apqfspL45h2gxXzudK0Xq2oL74msbOy9cWeaEyHZ7HjayRR9S94iATsyp+m8H4KAaOHwOGhRnYhDnv+NjB5PCVGXLDAjJseDsReePTDMAtX7IEsQGikdxa/uAKq19IMK3jPv5/RtBDP3EKonoklaxNSY9gM8OurHqCDpg8Rz37GbtMsTn+cffE04Kepl5zoaH/htX5ZZSY4b0eKouGXcG0DtMtBOyHX8ajdeCYe4m1zZuTuMDCGeP84wIfGFQ38biKFaW1Pnn76Ti0EycdIs2EveWY2ii/y18E6Pr/SOneE6u5pqyazuqeoKjVVnJNuB8Q68VehELMWEPruR+c2ooYS3PKkIWs7okfPj/iodwLDav/vqve4SrgSoUS9+ha4w8EgO7exoHJi2B/UPQVfZSeDATzTEJij5dPjxhuXYZNF2Xkb1KOfowTw+RP0s0WhB81XANNeQSlQx5RH7zOMTo35thHgm4x+S4DoAo1ljQr1lq4QrXtYFC1mMFJrK7wHojXVDclxhuYM3g35y/UfgMaPJpzzgxtE2ew1ecWb4lXGrvhcyNdvFswIlwktcIxZwdrXo85Zu+9QdpoobfplHjCeIJMutbeTKLYVpiZoAgCfmfCNl/GtjorlkxAMZhCz9wdwEgNjRkCuL7sDpHIv4mccEcdEy9IZTEVG6ZdqmEtWgaYVlo4kzOBu8BqSZPcTogO6twZr96IWecKUcdi8tTjDE7GFNql7DTsQqi62pU/qiblB39U7N6+CCpS/33vsLEoR5EyLV9he8v72ALXQJRVefyuO9gg9lX4l/ldkMuWqWoFXlGPQSsUFTrKrhLrfNeBd7VyGSEWRFaaJgU6y7IlOxe+zN4kpL85AmKFflv9q0NOenBR9nP1RRbuLdPSFBNQrDjl7nACdvvxZGuHAiTHedraD1s1VmW/vKX1ReWk3uOR3sE7eOroM+LyG4f+FnhZapI3phwpMkx2Hl2ZmSoFg3jxqluP6+LoPND4MWQlRaoVgiZCTIKXvIDQRZiD6ezFBp/odB3rcbBbdWPQ2lU5Z73zj6WiClEfx9+DFG3VyOC65645sftsW+CkyZ41RFrG2dmlRrPndhUNssieQYKm8gZ7HDyf7igECmauB2u/aW2gcfI1+VvV9wfEEUbYV40ihBrSb6O+ot5d5kGLVLJxf1PYMM9r5WHBDXaWoJEz6gLYwS+BfirXirg+J329mBuXmUHIZlMHUh1NRSmytalbA41BvhRM1Huq9gPwb5mKzN3AWS437zpEpP3r/QmIdP6GbEzMvPIFSIJUqI+zX+lErJCKE3owq4NzZC1tyooKsiD/i9mQyx8otQXml14f4Z136Rg9UZEYkesLBn7wY1TBitUcLr0YEuqTD7uuzna/tZn8G7HlqbZ1YAEtaiIHDsmlpR4Owr/Hb1hxPZrVYxzp0oMogJj9iA2CpVa4wuU8v36hD460kwKOJks0LNBnqjcDiGxtldqT1xn8gBJKwaNGZWlPFgwiYoEOrTNPb8K04Ndie0FnebOQSqQja6XOI7PmkksEO/TtZoncEhMYUqnogNLKz+zggn6mkAkJbJ5pIxIiuYVdbRU0DxXQBBp4WCWKYDfX1J6H27eNdZ/T7g6bbiMEmka1UQxoOT4TAApN8sFN7WAzqynGfw5qD+6/4GxsUaLF/2CWi3SHl8pF1j0bGVxYYOdvDJbjs0L0QgUcKYzUbAUhxKczs+ah1wrxR8L4RkbeM/F0JgQJ+wIfehOxzmjd5yon90YpxV+7zrhDshegYqJrqprE4Y7vGduORy0OiV+YwucAPCF/IdRxA6vpiSwj75F3RD6/zI0ErYB63kvNoNxkrTG0X6MxJDKP82jvD5yVPLHnlpmjKuKQAhGNgg8j2BFv7JXdNAK2mHFqqD5t3kR/8M1L7ioOeASZyI9+DNabAtUe5gM+4Xddz70WLKbC7PNTwM27BM3aTq6BfoGg76M2r+T5pToJWZsd8rnfPhViVZqpUHYOquE/hIpAkpfB8CiWNQnkpWaz0MCB1ULjtOGCi9bsqztXq2/0BXEfF8OntFTnTJ4M9mweN7LKhwX/o1at5kRF7VED1MMMw4+v1iU1Xa392ToBhHl4JoJNu0MWGXTio0ULFEdS+o8JbzsInVHX02tTxh7bzkT8qlnrK5/X+zgQ0lfffF7xvh6uoqQnqPnDu36MRwQx0PNTCmkgWhULVbRv/YqMUiCtXMWC4GO3BwoY4mxIf9e/LADI16KqZhD66iJ40sqVcdYmQBiWz1C0wdEIZeyvri9NA8XSaiRXE+DKhfozWWv/qNhV2Pp9+T5EjUMUjWFkGNB9Cz1XePQZyKwAxx+8GUOtM0F3Vw9t7N8+1XE53lQpkQxRA7Qclw9E6UD8oEMyTav/UL6jbrgMIlXECy/Fe4Ac/1IUHJWlVCpBEzA6fcWdjNH+yTKqKZKQHfqdUMp+Scgcd64m0YexMbpSaeqWWPPTe+aHTIrCrMEnVUuk+WFs0gzxNzHLENnppF9+0LwGggWKYhSJnp70ifEFTqweNFOXeG2SEq6vhM4ssUmXshHEU4SYH6mPNxDBVnC0k7HKI3hepM+7WSqJSvGqY1lCSOUjLvCLmEs++Fqw2N/9AddJG5p1niqO1rM6AhQl6GYAbz0J5Ml0zZKM1l+6P3JWVH4r5JlGEhs3xmtNtsDQjdV2PcoknRDaeQ1mK+cu3y9WF9vv2NpIZJAourK0X9v1i7/lx+QOtLnxhoAx53M5inVqBNHvY0tcSrLI59rzAGXH68ojtBu9Y8Z+7deUhaRn663Mfklbb7smclPU9dWtIOJCdv5UyWC8IGBm+ROlSqBiLU5ZWaHdkNpIBjDZmzSryZnudpFbGO/D1nMhbnfd/LrrIRAY+oIXB7M+m0dx9mgTETX8+lp9HmPLXYEhzLGVtsfLWw4Fdy1GGrPAd3QmEzpUUNPrpjs/nx1BSIAKbCP6WkW2zZ6Mqsj5kuXHoYJqSw2sQPdLu/ObBpHc2igI17KpQLFJCAqO9HvGVyIM0OxB1Kuc5jEq51tIpVNUTG0+44gYe5sxHhsGi7kcpDmuxyw2UsEjigPcx/xhP1tJEF9q/sDSGlJMRILzdnjeHu8E5bvD6QdiZc/uerVwc07/d8hHvOtYrVMi901o8d8PmP8s5ukO8Zmqu5VpUzosLmhy7ZAbMra9c7GsMNvbyNeoutn7e9CdfHu8vpEQ458umiO9haUdoMM1Qlnu/hgJtpq+hy3yYzM8jz565QLY0HM0HG7Dgz+NGUz2mSX5BQIYQ/Jol4DChur6By5xbliOYS+znbO+Jnys+BMDTOVyUed5mbTmpITw9jMb0umUcJgvC3ot7qJWc2TT+8KYl5p1zzM9tCRoA5SIVGEsMV/9cyfFi1VXT5oZ+ZORgVj/R7GwO6xeJWBi4s6HQuZQMT3VnhKauExVQbcilm7dh2DBioVOeEkVO9lwZ9BK5zwaDhv2fUr+lddBkQXTZBRhtwGM/q3OsuHfgRjn4jC6nwIXMMZVm7+vdhg15kKUgTC/eRB35uJg0ht6ZqVLIc9Z5YBakutELdoaf9SY5GD8F8BwbaJbLVNxnPZf9ze+sRNXbBhkMBqgSR+luJ7/YKm+qkyOw+dBW56UuqbEqajwUAoySo3sGaSGVG9diFk9rrbBKrC1gn1y4JyUEIupOEnP311PXWALA6f+fxjqHzeVevJpIi9RlpdYQHDdbAOVTiK/SBPXOBFDEYJWSrx86q13MCmip++cLWkCO8qM7+OZ1IHE1vClNfnM4fgACqC7vmE9So4pEdS61MpsM7Jf6bZH+yhPDOVMxqK+EER6cyI2AhxN8yehFmYr9qyCht7MCM3aW0dnRbZ969YP1Z7bAYrgSw0U2AAoAjQpaEeYA7d69bI7Ov4Ge2l3q/E8z3XkJs5uQnutzKsvEtPrZlNkOnfTJAAaC1VcEBgyM9iD22EqEPWYL3sVfXE3z/MOZdFIR5gOKNXcOP0lMNnLjL8glfDCVZXdi/auycK/HlOp48g7mzKqNsJJY0qFrC5pbrB8VkPL4dqzFC5+1vA3RiukcEv6dNSWffqc14PpRwa98ppyqlx8+FGWMTvPX/1ccnEHAxNICgdKOMwdfnIVKAxwLcz8/nfZudwsqrN4BAIUPMeOVzwtNyu2+8kjvTrNrSoul3iO28cESzxL8s/J/HqAF61rCO8c+847o7MuXRqxsxGI0KjuWN9+jKhtoldvxPfjoR1RRnHQm5eexN/efeqQwvxMvuczNCbWnhffgXxTYwQFPKAk6RnDZ5kQ0RWwYvw7xX1PitOc+ODi3mXdUmFdQTjBBptNnNRKto+Ou4GsNKg8b9r6BZWZLDn6WzMUh58m/LKGOj74VbN5FIdjXuUs+DF7J3kPKqA/qacrEpSfYw7yoS0yyVzzXCVDSPlA3IIo0Tt7g89caUuJc36+1RzxRCVe3C12/S+TQzoGtbobz8yNIVK/e0sGhoF0cPAAF+rDSd8XxttiqRdcxAzvUyJ6Zn7yYlQ+2282y7X9y3kCTEbPivINajPDB/IBZWC4qnv7v8ib01SUbPuVKwVPwVfXjPVH8rs4WZ/Tm+iqg8uCJSHdk1zJ4pm0OCzwe0B6OlYguCyXm93tNZ2a9aK4AGUskzLBhBe/jMW2HuWVwSBSidQemnjEQLLn/ZLX8ySbvoOS9fQTnNokNCZiE1xjuQ+dW9XSo2jN7qiR81gOubzNJ1b2g+1Q6atMnkK6NXjtsSNM8gh/2i3mHhd8vk2/pfZFkYUVCEAMsUsgbNG7y7mis6v+O7QF1Djvt1y1G7jFOXzP0ETbikU5jR54r84cm7CYgKgP4rr8xaoOutj/HV7JyOXs3pY+Gpane15uN+9taO/mGU0GBc/KfVa3m15unijrbKCpyCYcBxTgbjTxs+JOxdxkPQiSuc9lEBXNyY5scwTNaEeOMgW0tCFqlv9zaJp9IsxIs6WmYW0+z+TVdOaMGyzjoyKKqGNjXS9/2K25xXs4zCtR+nV1kui1G2Isc8q6lghl9boc3ivt2/r8H3XTxJJt21aIJRpgGwQyISH+jsv+eUHB2mBEkXWRajDXFnSOhbP2ErhVizTCx6Et69JevpG5TA/FaW3jtr8yqaZqeENiLk8TFDcXvPzyAes5LOO1LLjGksk9qyFxNpQJVh8aI8a8jZ9wbXaI5qxQpi0Snb73Tk3GMeZhflk37DmijmHcdMWmx67SjjCfi1eB8oNkG2FI7yl7L8wn8R/vfeLL1ksMMRm4638HVYzUK786drLlcbhWhWKKFcILQN8q3AmkfXzGM5rY+JjP5C/aA0B5+ccn5E/rsMZ9ys95F8XaeQ1olSXoFcAVkQpqEYL9AHr4Iy2r899iP6+3GTx9ary8uT3697sulpJ3OKfh8YidrlKq+jv8TAjUmdF1no/L+vkl2P9t01Kqh+Uzdot7VKGmp3EGooOvUhNmwnULmQbYjOiQ0OKyn30TZ0d9Q5m3+pgJMcR252ixULzKM+G/i4VjeuVviwyRNGPYBwiiqe0l3NX3hmnnrkQHMODoVTE9GmCBGOTzhdthKrJ2k4znv0vYEAvCBer3nMB7cXmcDd4/0PyRepvCkNyOS3b/oOVGilZYywYRwDA4pzUUzN67AiNshqiJTOSdFKhbFoahA4onQoroYL+FYEFQlgeBYL8nK6l5Al832IrtER9iRiglsT0BgazgXj7JgJbQ1ygigt3nF61pZSO7KIGocftKSwVVet706Ba5kTDkaYQRceS+4wtfNxO3mVzFoHkQLq5jm3hwm2kk2W3xTqKQ69gREa/X0XOcVXbW5HTXGvZdagXRCAsZqrjU9XibmVWdmc+8EFFykbX8JdaoIFqUYu5JO90FAdYO8nd3XSR+A/3gfBZd+Wjz+9w6h48ZgvXYLXBhp3lzgcDHXVJWbYXeFA+RC/EahlLmc8LVYuNaRoDh9HSvpDbbQU5X6iMKVNLiZVYxGHsxUW7SFbQ0+/vvWKqQXZpwnhJUnQojnw0SNRVqQLGRMotVQhxeqztdyJJfjGVh1WojdokhBXRinstjpCGDVihNmKat6XwMn4QYrHrtP8Ppo8w0RKnUww7q7QJR8XNeE/dfdGf6tdH6qPpHwYpIoVIu+djR47ymoJoSVAhU6HQHC9DVfQwAJsmKHF2kQfpLd6Q6sWigTzm7DDSVeJMZuIsgfS2XeHdi9z2vYNHRK0wDV59mMnXVT720sDnjin4xyTJSdXBnyDMdqUbc6EKfmknIocRuJFUo8ps08MEK6q7mgD6YxiVgTrULqU1MUy2z2hXp5CLKNCkimLSVmYREfKfbCp+JbMUtHeAAr3D2gNMjeLrKalrptlXiwzcmo12In/uPek0sObgYDobJw2ETPR99jXzVXyfFdST5YK3ATQSCP6EMLMWctJA1OvPW2tkUirv6tNaW5R2CcV9mesJnWYas1SL7bVCs1sGs3daXapKzxwjhfqRlYLZVNRulYm2EC8S5VNI6aggEJ1x+lP6hRwzJ4UfiGEVAbOKf9f+p/JuHzH7vo9SFgpM9qBOAWA2439hjvtPi6w+Qb9M4csbPu9uwd8m3UUTYV4tma8u7FTPOR0kz+/Lbu8iyG0ezuJPtk3iX64ugnOfCR7qA48c1WoFbNAYiKDwc03ctmdyLd7pyt17e0vRo+pDS3rdmRUJ3f1W5Px03wLNVxZUIgC3MRa4mNfHvxPtKnBTHq34PrslF9R4mgbmk5u0tlwkQsv0R81sAjqnmktissHjum1klCoUXTu0g8JvdWqCFrnquEXDHwAO++oJnDU0cH91gRpxcnuWchwwXm+dQV/VU+OttzG+0g4sI1bIhaUblcop1DKjDhL9Cd36HKSRnRBZTmdqro3y0aH76UhRE7GSs0oIUy5NtQ/pWTXFMHzcNCgKiS60RiOgEnH6N/HfBPKbIkKJfWVek1lnLqbxtvufykObcg5a5Wwq3HQYqD2qh+bJyf0bJK4Y+3n0nvZiUei7fKpjRXP+I9VKZPSV0nnn97JAJJKL40WRGi2mPOlFN9y0IpWy5UE81d88aaSAc3BumcKB4eFhBLoOkwsUIVAkcxT6TXej/bp00NzaRDvA+aWWJ5e3FGmf62mrmdsHB8rZtXrknEL8/GtnEYemXQSTXtpDNqTBFtp5mDZjMqG3uL66Y40U3Kfqa7yAAi/vP74ziJZMydaNv5dWZAppXJbzkKBmt+BPovQnlKX0tIia19491VUKgTDfx4l6gQg+VL1zP2P3YHbB+fh5WmikRV6Npjj24vlEnB2EOMdxL8wXQ2vveSfh2bNgistHc11cE8FhQwH1AUE7B5S2wmpCmy4JdmvoIRU1oiNUgnW4M+erBR8IIVTscE5EreAPptW3is26o0ldvvY4LD8goc4kTME7JKgwNGdnmDU4eNLvfEBmTEB6i+UXqxo5njtK+aqY8/iu4gQuNxyXh+0UMcbSYGBb2BUB4QodMOro6H0qri+DfTVtgLGYPFfNpmnq5jfkmB3LURsO7HVkLQs/K/7eKzjxpbvWTekAWayUYwogPMFU3f1Vf3C+t1GRxerUW36pWnbM0D5+arQZcfTpy42mx64M/95U939gXIf4AEvuMG/66sEepj9t5/j2e0O57B6QRiotP8LfcoTsnF0OKmEYJBwDB3l55j8ZtARn6Hnf6cxk7fY4rQVZB0IHjXX2A01Lclz6pY3NR+Eh9I5fsrAG1G5du4a3DAMuh6XxPExJlxFFK83olhcCSpDnsyiWVzBfwfUHyqoq3gz68rUou8KCmg59WtNTTNs0lykxORzBhlQ8dc6et+18UwM0/AoOzuBekTzK30LXdPIqAqwi2T5+ubJNZsRvF06wOEwJZZwFIGIw0u/LHKGe02htFM/7jigO2ZteDt+nwDniBqamfWXlLEOuaC6w8qDdIr+xSOiUY4DO3cmIaO2o/Ui8nSx4Fve4XJtR0xEWZeYOP3mRcQq3cBvDH3Q7RZzAl3fAB3IkuyqQWv7JdsB2B71Z22Eo/YOVziy5oIvqnfHyumDVqleiu/lh0kPemTwYi9FRDWuFjBYoC+IzbzsFMr0d2F9BxEo22CadzGgUJdpzQaJgJQFZ3i7m99/12b/3aydpGIo9KzwwInal09G/FGkgmTradAxSfFrQ6DpHSvIIXoPNFkUeYUeuMMf0YP6G5X4GC5Xdj8Je2JF2M/Y9lRaNHrpGMXD+MT1yDWRHinGUxabe6TljjVCqjjvkM/utGQyH+WfvvxR/rklF37D7iKS9CLjXQEaXi0z62ZBnUS7vO0c21KgMc+5Zt/uz2BedZp2kvfApYA6w8tQTOKe6flkT9HcRrp7k0LnWsTZJMK+Oznmk3Q0vJPE9zdfMpmUMe+S28QJRvd3+VLFyGZlqe82WKSPz/aldc8qxwSKrezniqPO+rfzHqy6dcizlCfSfmgHcZq/iYcbNoYGIQc2MylIcdnkPReC9mulioIgPpL/KLwyP96JD+ksY3aZY/XrXjir6lhK10ldNFP4vxKrSOaWdJs81Hpl2GUvI+bs6eTh3wWaBxWoZROWhDFOVK/C2x1cK3LJRjfedglXgeFpb4KVAlRx6LAtcAwVIRa9BXR0FX2ONiihnkW+9y4yikWvsyxhCkRMBlc1kEohkCmLS1OWShyiZzP3c7CRSH2+Iw/vZj3a5YvTz/DgFEbS7L90d7Xu2BC3q78aOoevoQyeVfIqCGRZOCSOPbbMTphaqmSLjVY5kGHUuSlQPKePWL0fbQ3W/3Fo+CSo3UcEuQmo2XeM7+Jffoz9RWzT1ZQLcEUYx/47Wunp9r/7hYvHWhCD9bDxhOjCe7vUIWVuT85gA6ipayn8Ag7xEa04L3aUD71JQtbO6m2lF0eXjIeFz4U0Z9pqq8pSSOG7IVKousv8GIOvwtFuAjt005brlYvJH8MWQbX3PZReHrn+g6AKPW3lTgmUdj4hThjAflEEOGhN4PibyCjc1b/mEwL/FYWca+4K4D5yw27s+IBewnQHXnPvCU7f/kEBw133F01+GFRtgIfTDOC8OVLWWP6MYI4q3XhjGQrm5l0FDNpFCB7NTHVXouBO2GAmIOMJmVnFE3ZmR6txdXkq8tKeI0NH5atWOLytvLdLdI/lLX4b9QQ7EKciuSnWgyALmDi1IzxNGDmgQlndKN14PR/cblMpIjnyxizuaI0RXNJrj9w42DuirCO3UemfAxjZW7dqQecs8obRiRQRi5HQXvI8rbSCW+3qIlw8abGONBDgE5YKE3dIkohyDWy0Im0mJdJh7zSA3KI4E1U2eIyex9gDQF3/fCfDiKrxpX9xBMQHtKmIP+7wWNuoO+oWKjNLKFlem+MXEFVypC16tXAqx2X0oCOaC3B0/5mpf5JGAZw967gdGFHv+LfCFVEWU7yer8A3dakMQgpZddVjje3qR0hSvbW2fzQJZyjlDRoKASHBqk8TulqBKpt9GlW/CQH6XbOWokq3wFehPSfWhJIUltUE6yGshLqiqUjTWyfKIDih1D5D6CERz6LTgo35b/1SvyCcpv/GN0Pyx4eEqRst+X9HVyVson5+YBgRfo0bzYc4ffVplBmzaDAnuQwru6aPrfR3NqhpeEr+tAxOrQIjYTGJ0gb/0IYc80YRk2ILPPB52qoUNlYqIbmN4Y0D9IpgM0xBNX767Mt3oBoFNVvHTDDLH7Aj1MhTqT8eeopagCanffojti/ipD1d2icNWXmAhzzu4ySPBdEJBUsy4sPlLxLokI5yLsCehEmslxjXEoW5VmFyPfQuccXTxFyCD7fzdZUJR4lQqw9UJTWWZjwnk0CE0bysetOuKkej2yLZ3oI3u0wcGksO5x1VtGyEpGdph0UOHFtn4lAP0ksQHzM3g8JrUhoYQu/o6+ACT5TLCRswO+NxwuZiK8+2FgULdmeanA96pbB3LrgMRx5gI5E6s7Bka3OUxr72DVQafOe4OOOqheLeh1LkP8ESQPUSWF01sW+amBMnYftxnCjeSsZTt18P4jI3Rq27JiIZXpONtQtJYEZErAcnqiWwBz+Trmt0gAqYMltYRF7uStwPdUFKJgClKayNlvL5iXNnh8ulf28+IdfygrlZynVqKYzwKCr7KEbYAHP26nz9AaRv7Q5LDtnPVSMdsWtFmd9OAfqpNGlRwp77rybmPJ94aZiFdPBY94KvCsGKfS0qvPqnHFh0mAf7CWjsKao1voclpgUVfD4y0GMiClodgeDpd4tIH+wMp8g35mE0b3X272CCeLEnTahuu2ybVylZExB8+KZ3LrV7nIs0WO72RDH0lPunYkH0+6qcOoj4K3Ve5XoV/m6LCzVEhiqOGQX9/VcpfNY/XJNO7Y49QIqtcnPJRgaWgoMygo2iEM8D7GBFOcS5++gqW82cWhGKLCgoYw/X/fN6EktRkArkY2f8N/DOFUTZlq4gHaXqoNPWrQnZPQARAb0NIfHPxb/SIZ6Si9hBD/ESl2ZpIlcW47O2Qyd7oM7bmPyb4IyxP4MKVR9Pv84Qs0HkF/nOKjMsgHEItca7TSnf24zQx2Rram3hQiDTms3B3wUQmRJWG8UCm896I7rf09Sl2tkAtb9jx/uwifQwf1WlATK64otMFtLk+kHmZELiquXQVfM4nbFawczLna1tDesvHhPhfpllpxphup9SvuIQs+HrTWInBkjk9niblXpRkLkKPl04C60mNSwGnJgrwUxVcOol+2ZbFbKi0T0Zy4AbVRW75IQ4T6Tn2mZGPMl3F6dwCE09iHaiJj/1OkcZ0exAWepJwjXXWGe7phMPstiCXYx5Vngp4sWQQtk2pTrA5dgIBInpAAZRkQs2CY6uvvmnwu6u2cx5Zbjyt3P646BUcbZwktlXEsCJSIAgfSBqPwlXxnuJCIpPb59mSQWjg1iMrjuuhNbEkSj1ASXAZrc7d0lGvdrsfZ0CM7Z+5C6lhHh+GT4lbgjQ4uY7ZyT1pXm3tpKpROynXIhrDwaXRf9r6AsL1lMbyP46k1vvsU0uOMIh2pEWWbq1uCBHXnYa33GoTR3frYVfDl2LaJuk2YTn7CwetHU9EAJ9tNzofUDPisyy1Mj39Ymwf0uTx0M9kQHnI+DUUPK15Xpc2MRmK5qH9mPujAv8gi8aXmMOmVSC5LS65yWJZX7AlL3HvPfBmkVAaXheFyFl4AQdFw29mm9A1q6uz79EcCmdPfHUuqbk/7gde0cLE+WHmOkW4+B4mxxT74pO7QfAiNrAmVzFvt8WLXUS6uwBla//90DyoFTOWphsG1dSPysSpnLP6xRznnBA9zpV1pYi51u1HSgxXqgoH+z6vBmn64tLCom3pNjUL45y0aXicsx38DyTQPBcs8pBddT8KW1yDwWlpapgd6ItO7wZQiTAIGoIuE8ozlZXjjm8+LbKSIaB8hfJwpgLlNhKtPtLFUouzKHYjxi7Wn+EzWihu2YmGJuyJULcpyNazdJ30CFaqU8bDrPhD6jjRlpkpdSwxDO6phBZvh+Jfw/+9BgmcWQCnhB1XiRIH9jv7JAdvq7zQsoiB4NQNnTnr33D7ID4PUOFV9Nyw1mMw4CPbcHHPdEMC7MxCVfwSxLD0NsCk5FAn47xvy4ID17u6XspZ1vd1gS74u46a7r6qlU1L1aB7rLKw+ejbRDXHORLy4teADBVewvF/UaA4UWGEnrO9V6m4q6RfDxvaNFhbjsUgeP+fkzfP/jeHyTOL77IDGcIkE/rWGzZd00oJy8fZVOALEAWrjkzcRImDxnO1wWoE7n+pB/0DTjW69TV7emKnnPQEtHuBRuNm6EMp+UMDdY+QUHzdYPo2nyM9hPLEqUYVRGaNgrBCZ5JJjr2ks4+MgIKst4pFGkPUusGlQlM/3IGkj1fFv7QOjU0M/wEFB7jTv8vQPJmympDhCoap7ukb7+yaDaw0aVeu5HciEl3+eu1QbVPAf8DhbF1Yg7Q2uWdntc3CD0jW3tlJUYbN9h6kjpbS/E0JRxGUOAuBSflLhoxMCni3N5DuLY/EtnB1yHvmjFvB2kb6CgZxaZhphbFC4cIEMiloBfaTQ08MYXEp0jzzY8TZ1J3Y0s9k1AyDlEuJYRg8iQQIhUaFt6vHzz+/SS06ZP0yIb6xbYJpRtmyS6hZqtLx8mIlSeoUWLeUkOZpPLIt38zJHfOzM7xMvb5TytUxBKOX04lQpNDjDQl07OOOkVdG6eda39vEwzUuMU6TRAb+6ETojcU00EV1cYtK08eskcmZC8UleROzaGpJ+PU7uec6tZPqaUYTIqjNvtbw8ZVjmiJKo4UId65jnDSMqUetBkImiUjm95+WQqh+87jrE6XLhgLuZAEE85dkZtk3PcLKqo4NHr5q5V3YIjbC5j+M3dxpRDXn19+D06Q46HBhhvqa0y/fw32qJ0iZXOc1znSjZSSQ9o38IN2kewAw1WCEAcyPYds0mRPXsWYlB2ko+EYhQDEDU1FNkXeK702YeLxGfClCfSpn4s9/IUN94jF3ez++OaUUsdv1AG5dV0lGr7uZiUXLmc+jXyXvqNAR2Icy9huy8dgfKn0YIB0HDGqbkXqxibu9E8KmDPjK9dcGglDVn3n7Ad1COjW0k8cOu08cxxHzy+UVI6GOSDSgZlSRvj1WXUB3obetuymLgm7Pt8MJZFjyPLfJcdEp05MD6VAgXrPIs74Z+ZS1sUlxW6w3r2euZ9cspCnjOouUbUWUy0Nq0SMVUFfia5e3mgnB6BO/GyznxNewmTIAHYkoIOcxWJ9fIewN9730pB/BA1ufaeYfvDdc4C0hB4sMl/CBKTh1W9VFqSA8QgJi4YHwxFuYibmUsXflHWEKt6qpI6CCdC0YYqzW6I6+UhXy1rP/V4i68gyqDI+Wlf0FF+t+sUbnS5nmVLgDaZelgZP40QZ4ErRrVEutcVoDBFXI5Bw1VU/Zm9KvmwHB8VUpNLrN/OMaakDMuQkpliJK2LWWEfQ28W+jXPT6Xoir+KwKEIPHom/bPTiKKGxA7MauNm3NerpyKhkPoB78zywVy0ZdG2EqqypEKTheB22VydWeOE9XNw8yZ/tsjGtEeH7eScvMjQlVHDxF5yP70bryGEwo1+HFL1eQhqSWZgmVxO4M+pdE9cBiyyrflSGn1PCLglJa1EEyQjw1/nN6mYAYYIHvHJIZFMHIdhWGTt7QmTPuvme3511ds5mf8JfmNFx+UeO50Nvg7CKyR0tvevk6ZqizUoPkvpS9652Uf95vzsxffJznYRbiLx6elS/ya/bCPusFCxmcJAVsnbseL+Qp/EAQegfZ+ZlDQNgaumKQUPXrzIc61kA7dO0XVL2tQK1NlpJlaZLXNkM1f63iyAjQswHwj2TTMuEDqO1wMdlrsjV+ze+ZHVXwkizLr+ikTful6V2+eG2FbqNvJLwJQLZ7Jk6xih6K8tLPfLcw7anpSWehsoFjxczpPzERWZ8CPw6TbA744u8cKwJ4tnaxI23Kk7jjmaJ3vDXNjbD9z7Xyo8lrFF5ua8bFEbyPkIH7dKzoQkxCapipIwQlciSKGiUaQdKG7TPODsqhmT+D33XyM0ouXaOxt+WgO5oVng/o8RcM4j0TFt2gSmnqYALA/EPPF6BdHv9Hen61lHnhB5wr+9jCU8mt1wfGE9LwyHTqjnTlD/gskC8W9cmMwrwTuJN2ml17wvAN4IKNHbAMNjdBSCHrXPzTYGRMo5ljQLQUGOp9w1cQRmPY82rJHPgjgHWe9k83S3d0EzRScZ3eVt/w1RlfE27SLtf7ScyPvU74tdGWHpdCYUFhG/pgpuX4ToylExqkaOiYEPDb0M7hf/vZJieXSJb87o/mzYCJUx0MpPx+QeylEdnQeGXSW2vyXy5ry+S8obCSy1b1hfxSnzSJ6aEH+k1MW8tTwU5iUCuLxYUjvqL/2fj49M+mC2yOgn8EU4NiZDzDAR5jr0UxG9G7917uzAR8spkktNDoQgPgMPHEvlt8pd/xvw0xEdjn8gkrU4F2SBMLfc1Uqf15Qh4sHVG03EXpTySr6tCDZlxc9hakxAtarRZ6IQfbw2wTsplwVoK5d3jt33aZ2HhZUyO6UdLTleFaVSZSI9P9r2mdhXp7LXjXx0pjHBA/McMkOz/SgW6p1NDrGd3FmjL6WdbUWvdSFkFrxsriQBQBxpF20cU93vMF25kFlWoc86yLKc7B4v4mv8Wb599gvC1/NlMTLYC54MLCDu8AeLEZU949ocxZHsAO5Q69RoUGCZH/ilc0pJ545F2mOP30oUCEzku+d48QqvvBX/FnXp8ODrbWzzdi6UK4ZzEMP6ZIM/XB9+0gNQvKsnWMmU37+cggjL5jsM+UQ6wrldMoZ2O8xJkIV9iHkZnAge+fajTkC7jBGd7UTBkXMzPku8Q2bzNGNqVr2AuVuWyPGWRaNvHFuMuP448vBYoYuDt40iIJb8tdMSPQCfpzs6+mDu+BPwkch5ACERL5wFr0ztQDoyfSSBMZHXG3KwMM5B1Jj3akl/DUNLasPF64CxAAnqSxi4a2t95yKWNwG020f4yQR6jQEevkusfccBsBris+WM9e4ecKFlEdLZ++FLIs9nbrkuyf5Y+fXEvBfpd89IxTwdnvqxmdDag8K9ElYrGaU75oUcZq2qAylkPbJejhCEbw3W8LC60NjubjAmHz+k7cRAWaxjoxyb8SP1b2SbZiluWMLUixJmzxLukZtbR0qNKq5k08USxphSEUs/2nVh/q9fpZ40O7Sy6Tr0s6MRFF6jHAeHZI4ZtN7VNa4XmoDcam1564mhdO0aHw4ldJ1xgYYj4zlD5MT1H8gxtzPkwOwYPNc+0DNqojhVJ9Qj1eQ6j/xPjtM1wDMWRCwOHmM+7s0IXM0C0KmjOSynfsNvMwwF0a0sf7NM3MXOkw66230PBlcTwzXvfRyJMslV7bl6qCAButoc49p/MKsyF3cCxNE68jV2v1zC39aKzSwzmBQIfOlQcs7/BVIjWyaqR4fpjmehM9rUdgYjzJsyFgs8QYzyLXTxLNcmKQR3e5xVtdBrcl7vwr+x6WgqN+UKvu+plv/ELiORDv7hkvQR2+NVC8mFk4WN41eyxxIOEQCoFRF+fJRw6xH3ditSDssu6Fon4t1XQBdIKQpuF0pRe/qzA35l7yjjeNPTF8fyBzqMC8sdpbYCtA4N87ILfXsLfVXROmgz1AkVrT+yx86Lh+b/rw9pXh8tx7m3W7x2C4ESF6h+xobFC2oYbsJjYoTbDHrS9aXzPkNjZRFyWhN96WzdcOtWk79kCGv+A9u6MrIVHtMZB3udx0PIkjZkcw9hw5pX5uEP5Qt6yZY7v5qddk3stQEcxTKWjn+wR3L+hKw3Bpsm3lvLMYD9KNZLnmdJWcSBIOc1OmXF+7prytkmZMD/GLiqDqlRV1cucW+B0AvlYBT0i7DLYPtNud88WauBRO7FHL+8yGp2h4hg3NUR02IGzoJvSfxtSpFWalnWSH2uS+DaefC/Zb+6jb0NSBZB0j1wKVJcOf1vCNpC2YROnmT4fgdybf9gO9LUCU9Q4vfkQctmStPsZa3ytgQhErBfwgY/CI0stOXZhxjzfjZuLh9jLzQ6d7VyX7i+sIFZKwERmKD/NmmI0t6/4wF+tIlJ8xrISLqCY1EUT1QIuIKHXuoMmgXC9hBS1RzbvhDexyF2M/4KEWe8TiyG3lPASazTvjKpFc0o9H51FSHlh7zk4IvEBKBPvPrH46g9RhwwbbyxRPN9bJttvogSksHYDFYP4mH64Y/k0/8jheE3d1W6/IbX7HJ4QcBnfgWbQ89DiGv4Zk/jMpWqWC/K/g1jQpOZlbxnRmrOUNhg0wNHAfNgbsOOSw8nsAX11tPxcvICvAclMFTEYoq/zXFjObI2j/XuX6KYfBlbnXNCdJxS7tgkcy60Lpokkz20FXNKzTJJcqGuRkAfqsBx8OZR/FbK7hxWKjHAcW4N4R5Vn6/8JwaT4XDg3IWaKrzK5dvzU9uS4MzS4j+2r59LWVROVQZeVnin+Ag0fuiEaYHpx/OyJUEUHXifmsphvoZJrMQMe+iZ9YsH9O5hPQyqQIX4P5M9xUPoU/8ZbE5G/ZRnLqYTCU6MjrjPCpJZ472ACVOONfRQB4pWHII5P26Tcm6AL1RYOC0YhqtAxgOCDYM6+QTj84AhTefHyNpNWOqPO0ZLHBmYemJ2CXEms92RCxvKIScfq3ZsggW89rwQnPnARarKq4dqMRdZvh87Tia5lNFxlg51SrFSB4c+ItS4hqGV4EkNCGCxTd7Zy/8BZmtw3H6/78mWzErNp53nzXZKT0J1EAiP4JlVoiezNnJIcqKFZHxRqpX1YTFGlvpvhRNXeIcGeLSkocPCjbquu42o6D3Cj+ClvvvL38A/4JuMrjqwq1pgvRl08gPqzCUIaeLGh8b5bj/EvcxwUNV15pvS4zYIgKC10eKzSrjWi1eX0YYUSROsqKTzL0KLFT1VnLuBk2dwcBC6CXu4V/GLhbH5wFMKdSzGCN+S2F8AaADe/thAK4FFPu8Ez5x8dJP7tNH7c/hVDCuP1+wMVZmHhNXZEpcSDGH957m83yJxC54RPqZPEOFcQw+vrcpXwyNOpnKdyfSM+kZkqURyTBJqwEcJ5nn0eD42mgu3aa4LQyf5lKBA+ndFV/Re/wF2CfI6BXHm34/YbhkTsqID+9zHyjca5/bQ8EUSQNy6DAzA//n2eV7sUvhkf7e5BZJZLyj4PPKznNilN3zSF6GdYQ4HaYpfpjY3dp3a269qsp4QDq8KaJ3MhzCm5Hwx2l2k4UlYGlZOfe/nq6jzASGW5ad3lXrUAnlsB2V+Gfhsn23qNpuhE/bKTdHPM1CRpr/FySQq9FsIXEglQFBRxQn9fW5hVKPQlGWPok/r5BssqZG608C4jZTRTATSNi57mS+SDydQF/f6rvJazKcqaRQNHD/mhXuPoCvD09uQNTcf1mQdhNStgDSHK4sP+nf/oj+g3j8IlyVAKIHsVanLgzSJTFRJO0/NLDYLv1zzOV+Iu+Q8liLE+kQuixZBIud/8qjQzq18/lqjqz32iSieujd253Dr1Oqkd4jsfikIPeGO8HYyVuEgOaXtpZ/ae9Yr5i5Y4dY6lOciUgvB/1PVrnMUPw1748fgx7lJUWzc5rlS87we6cdpMWb9Ms+TFGTZDMI8kAV6H+R/KYJsMbHws6TYzPpo1eakGOnlmBc++mglxrkbnMo7c+798oLPbKJ8o5M0Ygjn8l5s+VqMeb92RDyr10IRf8jJ/oIwpqMwGHjVX8+FJWPDKARnW7y/38Y/LyG8Ocs70KedLfMVLg6X4qmJqEBppGvqGQxcFbdFZgXvAt5FOaYnwVv5IstmEFssbNngXqquyBhQ8yZbsk82qXW4c4bWVt+igmosAyy7cygyQXLcVy9rtHsly5H4ABKg2TIt2N9jMzvEPN8bv/NEVHm+asLqKAGiN4DM1arpXsogF2G1UmR8qcsx28BrtnZ/7BzEW5wn4xPvHAL0nigsC3TSd70AJLjKfxgKtrb9pL6psJY/ITRro7tBhmMrs837gM0aMgFEmieHmLClB1usLE+GPN3J7HYcVh36bpuCE75P2lxbebBgeCYy9XHNs9nfFKQV5Q0JpVz2RNusvkB2KTcR4IVIx285SlOjT676Jn7HE4GBZZfY8G+1q7Ft8PVDsOG1SdLEFrQYWuNDRSzOVcIWk9GMv+zvBAaT0IZaoxJSSlm9ucN+CDJFEJZ2xTFCWeu2oI45ORMtb7PnFmklfm733XoVk6DNwVNv2962uV7PSwpzVoTYxX753bi4JsWdH63ydAlEF5LyGS17QA39OUN4zh+v1K+sWCTV4X04py50kJmyPVbNNx7LpJ+dj1aholZ+ubOXBefU2bgKbl145yN5BmSMy6sMeuDWkoh1l0+4yRsDr33RJAH5eZhQ4l8ZcNLsyehxDMJHYkXASgOJR7IRvx70uhvAIwT39zAZrnFxRKia0/XKV28R+t20DALmYQmvrwYtp8d7y6ZHjkCWC53Yrbw2aGRWpyKyIPfoG/xYFtqKPX8ZigGynxHt4RIdUWv1aUMgTcpJD2rZxcO1VLz4QTzAYSeGyV+IWBttAn44rKNHQng9AQ0Fe//oT2etg5TdzVpJjO6yQtmR3IJVRjd0NlRlDUDcm65shJ8uU7ZQgKelktIUDaibsMOxjKOaNzYSVsuNsmM1RzgPhZbO/6Yqax313I3Bp5O+dnfEyujry3GCnqRmQzkOra1VJY9TIfLL6HAQWrSUqitfa1yMekm45EUWNopW2a9OVq7stw/AmDbPuMze9x7jUCH83AY6XrFYt1i6Dt//nET6eH7+4dqKkO9zIzopQXByGVSuGgu4+4OtVM5LT6O1b4RX3+LSppPjmspA25izPcQhvfJcxSw5LokgstAQpIiKVBx3ido+BsToLzg+qea8amN/QyMHigmwwWh7aeQw6r+ze1fmcluCpGYY/N4FM9l9dxh6jd82KWixI2nsJEQgqL36nSbQ894Mr9ihXnhHI5TJTA0G4Qu7SbrSlKRxWWw8GrJNAAGL0Vm9qSuokDkNb9xVqdjcG6I8sajvayfw2s4yXeOyix5bQMpWBwU29r+GH6IcAyEaA8kzoPPuvBfgx/LHuyB1Y2xITy4EAlHsKJpP0CJPVfu4iZU/S43MLgOkhh50XfQdSCBEUZaA+ACzc+PkavaMyTgudAaGeSDDi7lsnsRbND3mcoGvwjDTa5PSSJwqjFqyM7rDV3CBIfzS+nLBJGdEV3yi1h6u2CiFojp54bcj1lGUY4eFv7DX/D2ccph0dv0iWcvKRrEWKO5ElCHnns5ul9Ckmda2H/ZnHdbVt5NgvlahjDcbZkow/l7IbKbmBxYVCEoHVl9gdOpYF0QihLjPRTpErUm6j+oPYEWssun9ASFhPFkzIOlOtwwu2vtDPtNikF1K3Exwdgb41mQbQjibdGx2SH1lecLSh6RVmzr1rLjYH2J5IWhHIUMXlixZG56/H9cs92902/iHU2GJ/4i9msVkEliOrV1N2GTj88enHtp+ABn/f1t2ZrCTMr6f9+J+cKkynIlXcn5z4d79EUoX0J4tGBFXF7ukC2oAJij1T2hkIessPYmzfAIDeAO2RRxeMf6KNB8ZWpG3kSGsxZ8fjt8e7zkkiNXcYdTBdq0JrTchiP4s3rP80oOKql9D5teUywUXQWffsjqoJ1vpSQY1f4n17O0W6MmxP0ksRcneO9UEwltTRkLRpGnkm0XGwK/tbqpMMQA1OUMyt2rq7GQCms8EmYly+bR9/p6BlYi44k/05QYB1yGnPJpGvSKyoR+q6kZv2Cf6laJKPIL5ED5NLvqGLcD8EupBNF4/Se5YiVgxyVcEn7QzEsXoZreq1aDBbkhJnhBpKG0AI7LQ8NM8eNK7HozWlSDXELAtY8LYWQrFEG//BTH0RIeXrrGThjmwBuSvw9ob6Bh3hEh60rPJwLicbakAjx+eXzz2JWVSw1BAACPXv2yUB1JNw/yULWxjlAKlL0ct+37vK3pWOGa3qOZtbv+g4LPFMNQNcUMCbg9cxcZG2TrbHcpL95lQyFRj2eFp91l5kTwJLfbJSXE6wQtq1stLYyVefii0y09sog+KFVhjWyQu2z1xc09p7Hktpqig86uk6tn/wJ9m4/fbm98KMu437fsASNOvUbya8P4PmGqNpRcq5+QXG7eu/hUrraY/MESrUDfYb+NP5mdcCt85CltUtPORUI50O/47L60mhkg5b00tQfyOrVUpCxd2HKwkyR3y7CJyVkHbz42g1uyVWpFQ3l79sGhkMbqWOQv6FrPTivKlyG+GdQKaBYljcvrqtNEOwyu0muMLh4JvvXJ7dMaE6n4Yc5+I/kJV0zX/EUkfBAEb8LHVtbcpG9exbmgJmjUL1JE3GpOb57DuxG/fTK2CK+1wYpKZEcFwPrA5BD5xwFlOZhgssBQCmim0iXsfazPlyb1lLmpZ3lxKzFyTnIQ+TLlP8ZrmImmecdmzRhnW9KmA2DNKJwvtRdnD5q2rBhj33o63i2oYyyWbg1KEqyrf2h70/YW3UwwpJOvDdsBGi4bzFM8zhKJltTuqKkphmpxldD2gDBwMjTtyvglu2AWNnrhnt8KX1rtnYAftW3WWou0m6yWwF+QF181CLeLxCX7bHOsk1pqHLFpMD/vGJtZm17GILJOHrDipTNF4H95VHRdLxohKQ+i7iusy76sHIR+XWGs/IKlrtXm1L2QQn2G/kGcScLK3SGeNjMafrjqiDDIe+zXneQ531089LjULTiWcdYl5rpHiMyeQyMCRB18Wc7lfj8BfaE+dNZV30I55hGM8dNU6R/GfSj4Ivtqn6cBLcWScbx/N4oIQDSwpmPJar2pk83AD9q2iDTsjwmMiErAYj1EsIQLIwyiB5R+7TlDRAd38MJqZMqiNoBov1894+V+XHLCE/BUUiGQ2nJA8idrQShhIlQuN6kGj4yTyOsRyIBaRnzSM/qlhoIJU3mELAOdVA1YE+Pymfd5rrRRge4RViBr1HuftPDkuc4ZvhApyphO0igAeOUQ9YP/h67Yho2VAzF87KO514cGW1dGpyfDx4S94udiY9vMfJf59HyGVqp0jYSHXuQ5eR6laFI2GTJcOeH+FBBjym1AhLn7j3oNofB3/QvUH3LRe+JMDxmXz/qDDx2yJz52n/dcxqtuhNXCv/3Q4IcD3ABxWzpx5ptPkDsLvo9vcxRvb8ED5xgbEUOVv6Rzh5nttOjEFWQxQaunFAGzQrBn0JMufrRec+ZNB+X7mcPySzbQTIrE0jadkrN0DPYWp9xi6DY7ntxHeWMCknmuaOkhZzImBnVz547zBSxyFz59HuqbO63wezVQVV2mjLPglxhn/sx6DO3LQIcec2141kLsv0MeXBeCwC0Mrs61KAaStIdVj8RyjcdfuQJdTFLEDM8DxPAVO2NIDu/SZ3TRRuNN3hUcRXmWWUEebRLevhuU82YKGPxbKWV/+2LvMerOQTBYvHuDlkJewCfgofAI6XpeLfGRbXTEl0UQwAnYSulvlo7863GxDGuk5vKRYUDiDi639m2Np2OIQBjwRTQ6xEksijigjqz3wmSAcap1YskCiYwzp3k6J0ZS9QYZw4p2j5B3jGzQZB6DPo2QfUVNO8igtsSuoqQmNw6JK1tyvTn+tFLk8eqt59F0rj3UcwD2nwSgmDYDZUh0+uV4aN2+BJ1KdEU+C0aXTm9QwAHRA35jqWhtdloPcDoQ/U+ZeqtFYSCO2K5OLxLtPa0Q7jEFXK25efqKnYLJUE9hFO+pskh3wpzKRDc+Bv/6k2UDi39mC/z62BdB/jKzQvc1rWKkbF4NuM8rBpUiQM+OHsab19J9rPtjrX/s4mns+Lk9iG6SazmwcugbyBiuAO7kyk6uabbIeW0hzKVPv9EZf0Q6P0o8LnOjbRdpIlceW0HncsYI7phA1/2YM3Xglc4pC1VzCNaW1tCO8SKcSBxx7DOO3Ra7sCCi1x4OqUfP/AUUR1ilHr/nWm9iX0DZKouTA/TZPIK1K15rT0oI8NgjVLCosg6Np20w3MOFy28OwjMRkXU4w1olkr/BO3EltdTt2DpstIX4NF+VeRWplqNJn6PqYoZExAvsbaF+7I7DkZpbTae7VIlnRYWIre2O0nJlDSIlCOrvOBLGXyNRi5CuFHQy</t>
  </si>
  <si>
    <t>+YCyuj8kvREHsZtc2zWJ3GHWe4rwLaRrYOf9zrhG2Dl2ls2O83aSAgbDCckQbZt9MX/WFMCYxxFaodk2+1ptgtE33Z/QftaxQLl/rsYH0a/DEeZWIKvacb3yh11BIO650XVC84eiIe3Cawzj68DoSKhn/SbTHYkO7AS6xzBc1A/sPxRqh8Nu2uVPP+KpCDCtmgE11s3rBFdXqmS3x4SSgiPG3/GNP6JO08WxB7YSO1xMfdz/BV0LIyQWDaNDNRfKsQB8rJ96kYYIM5frEQhgya6pwJCQHSOu68u+vJObf7SPP4aFRPtZctOK0/EKQXqDSPQh6m6f4954nEsruLoMikot9KX29NCrJgr3uceEhvejJp0m7SoIFyv8G5d0EEBl1xrdA7tT+JGMQs6pB4jRL+00x7Za/wKCn+1R5tpPxCeJEVD/hLYKULyKauJiaM/nuQ/wcUoaMf1T60xBDCd9bfnt7cd4ArwwxWyTzzNqQvtrlh9cktKtGLn1uIrFAEiJDJs/nkrFPlsS+vpViBbqIT0FAFIVNB1smFmHcHorgOudkCwsuJnVqEwrDFxj+w1asp2nTVDfLSkVQ1xXYUWlhOFrSXikj5wA+5saenVo+k2cEGG3sPSXUNRocIBrWqE4ry8mGlYjT4EmVgtJqX+Dg1XI7ImOZnNBsPviP/X8/sCazO9i530/ud73NR/8Xo1d/pa1sx1wxIQ7TN42a+oYL3NmVTgZEf0+Fq/+AQ6GldLrlmHQ64yeh9vZAjVPgyF5wzsbbGRRK+ujk+zIiiyok2b2IcCkpnPWD7d9Iil5xfXpkhqqk+B0Acq/YIw+qJCkPO6/FuGYoH2jjKTxR2UkS6YPvtzhYaPo7mXkPfGJ1j4sg3N2oZdr/HRnWyMQ9dmc9ASS6gPu3sbBQXR7znxbVoOlD11mqTmThgTgibGOId0JC9wUfScsV0DqC/jyEfOJYtOxOVO196vguzrqTzbfJhMDDDPAaoOMbQbTYgDFcUeYBwzSY31ChzgK/sv0RufEuFyqa5XYxFzSOIU/FOkLZ4ezFRLsdDp5yJb6tQP11kiM/2OxdYaACzInlqjHUv3/jDuOeLKETxPajmSIomVljeG9d5sQTxmJ/dT42ihfpUuaCo+WAk0d/ct92DlUucqu33HM42xOlUOeVBM7OvyU0zpI748rMK+Qs4J1Xu2flDD0hN0e8mhMekYKi5u/xBZ9Kv02WFJ0+b/CiGEbb5A0vygoKiA64lSSkbiOtX9vy6lUluGsyNP9CQMZjX303ct0p7wzKDwRXKWG57H3LopVLJZuCvTBVuMoG0Ydx7iHoiNt7/iM2arYN8WBXBqFEKHuPRiw1abvWbppW/LwOn5Anw2FOX7o0BP8LytM/KK1n6cRBeS4wGZ9Gds7en2Tm+wZeL/0A/VYbY5aCXFN+89QKMMx51D9oNlG4F6bo/H3H97K9XZAwWtb8hYQHCM6gq9Ew/QEoQCw0H17ba6ZrFbvUiP6hLNTSY3V1dBgeYZWuSCacJjZKfSZ22DKAApnOr8KAjHUdtmUDizXWntXWpaih541RKpxPH/7YRfxR6h72yl4siKy5TcZCJP5pJyLYXxydNuYPW3eIUS0FuoNEvt4s+5Eq+es1VixKmZpCAI5q58ujYKNE9oMcvF82huOzJAH+94FxFKaq3skXwG36VkMRNUmMmuTZDakLQll/8y86AgZ3hgF9YiYin7NrhoKs+B3gFw9RV+lLDWMK2wQgqYIBYehxHCifjEdoukiy3vwE79UJu65A612qCxD4yviDR+AEYFapBm1yvcvw7rjAD5pb1dkLWG4Ku3xeaQpydorpMJlkJERktEyeEUDmz+HIIKI7G8lVGeM5gPZ+oi87ehhT48zhxh7aNAVLlTCjwc3LrGDCUkhgmiesErRkso4oySNvQhvrr4ks3Id3VIq7mjoaFwIX9OWP8p/PorE1MXny4LRMzOAfio4e0mrUMWua9jZO3b5R0AvYugvhXyC8IXsAvIduBmcWyNHoH1Q3Pr7rPsJhwii/ZhK6Xcst3hrn1OQxlcw2zP2XFlRB2qy6gsPgbDTP9ro6U/VkzDBRxPsrsPBPQuqbGNnhEEJ7NcZLJ7v64sk1UFUuwOWpHSe/7ANNmDj+DmA0J5ULPwCVx24ZJ1GS7+IabKmRaDJfBK1iRdNzaXdIwbCEY3vEW+GSBhPpoiUsWsHtLRf5UUCH8i/Pej9NgFVKEEDDFww+SXMLILX1xCH3vQpBOi3jMTNgdVaNUcf6swn5Y61V0IwYNZgqqMfY8d6xAwmPIBcEAKL9IP58RYSwqoZrQ/aIV2eaKcg/1KaGVmSCpJdV4rVmK+EhGMsO1gcvSitrCqRBk3YVZ5k8TI5geFFNkknNzvK2HNEEHCNZWDI81kqijJuWkQcdau0ZyR6SJlvh6O7CbUfeg3AUe4sNIdPzFRI+l6ZbV87ihU9reiF+fyCBCbUlIM+Ip5LcSXD73xnzc62eLkV0mJJDtjKVB5LcvBivEQQQyC3HnREAIZTtU9L/qxs747SmUxjuAGD4N6WFXNeCZTn9Qet85StgjIWS5Iq35BbRKSGFCF8cDXILijmpdzHNoMnr7DoagB+pTQEaPZTbALrow3wHsgwwggJcXdqMiPrJlebZQyhL0cKtEjsa/X9mn8bg/q6v3tPHVoStf48evJNdeY+wm2+I1rpNSdmq1/kKTN8lRD8eH6JS/F7PybIxIdGX4uzyYvZXl1cO2V1S3JJcHuLtnKJn4MYOH3UE/KQHsI+HXAwSd0L1nNFwsJUf+SYd4EtXWH2eUbECgTsz/3sIxjanPZRShOZgxkYOgFZqalpAlboeRPj7oEsdyIsWcT7UMktsDEqIbZmU0rmYr9iv3P5sBZtR7fathJlXxCqdcB1hlfmkOLaTvBwbz09o9gthjkixhnFI2hW2/PFAoKNVUtuqZhpZwkgt/Cg5h5CBRfjtQQpdlEX8fYgWHy6JF+YBEq1bZxoKFSwjUNKuMBlhYBjIOCwyVWB/kzNwdY1AgJENBn+1dVA5e5IDAyG+GBmLXzCizuBi5kwYk1JgJuSciQvBYPbqw2NEwovcvtggfJHPeGDbAOGAj+02oR1u2KRc855/X/T6IVCc06v7LtlPCuKECUKcRPP96DZzBOy/qAN/mBHHiXe4tv/Il6GjNiPxNmc8ox1kTNNfE+5GXcum7TYgdkMPj/yIDEkP++BPVPCNMd2Gca17stdQyxID3gdNM0cuTRehmkc/2oIAXmaIU9s7ulsNofK86GB0VLXhpif6NYDz+viH6ilFfd+45q1tSN0UsynYPh5ISdoSzn590cDBDOEyC4WWlDPCpE3A/WCpUOk+Fi+tVFdYWoR+/w3JEDxkoZ5CA65W4QHAMPAfp7esiSMxtsMUGFbkP2rwoiIfcH2w1RrhV6Ax1ZbChIgDW9IGcdOmycb8YS12/vSF3GNBX7YtJ7aug/T2vjywYJVq/eoobo8Kl8ZBcCnBMhq0gxem9Q/xDsCP21grU4gu4xGjT/eFr92kSLQHb0zc3k05tFb5Eb446NbgK1I2TMvUvcM0Qkikn8R7kDRZ5FWpJHoqcF46oxKnRP42dZICl6JpxIUKTCvkq7pOgjEABjMCxIcHSCSN+GSZvqSDDvjMGRED3W147zfv7wfhmVDviS110gtDISbcsM4v3UijpgbdjMiyN5u5bsUYDIp8t/MPargYUT1CNH0rOClmml8oKLP0eOKEm42DXztNhO5lL6SSDk4QHVmSFWqeEJq0Z75l37y3HNpQ30WaigMvfzbz5WShBvwbrby0SIVnkfvhdhGRBRGBCQfAXQhP4lRIFlXH4K0C+bDURoVPmvVJpc/kFx8njF70mzwpmqrO9qAS1IG0flhMhggbROoMGKJn6fCBb+Et1QpoM1FbTp+WLEpnFEeVIBxHv5DyPUtbYeGxBgpnVkeCuiO78xibWw4+yrUB2+8Ond+hTFWSwnhYW6DU8MSFfIUuKO/mudYiqn89pNyH5XZgVI8k8UdZXD5Ig2DQH72JNYWFzOigWtp7x8a6J7kZtD8G2mLCWxhdab8/NNg1WKlL9sRTx5Zvf4lOmp1IAqHb3/NrIC5QEF0cOx9/VL30qUD4j7BGRSXYXKd7xylfZy66GN30HuTdajL9b6+/s3j/X6jF2sHOuTlI4Haf1Q8x/sYzHxAAwR0ptEjELu/UeCU4TQjxAqIs9Oc+M8LCTkpqYzAkCdR+yXlsffZuwvQxi21g+WZAbvn5fL81OhOBO8+I7/PPMcIX1YFmsYZruKSowlASW0UspFSs3eTb6EgtSEA3AzDHXcTOXPQVf+1yUtF8+MdoTqJZEnwy8i+Yra53RsET7ySMqmzSjPgQ2DTegTd8twptzaNWMbX7ndu9rkfFtjjs6qtkH1IVyixm6v9HlgnMR9IS52KUQH5I4u3ofYxJ16uDpWj8CnQjSaycyZ/6JLH46/x0kmjz551LmNxb3e1NhEuwS506xsY7UhEv//Y0S4/sLMA1Zxs471AIVZKBeeEpILNfq95Fr0ri/P7W+QsMKIk8ItWqCurKXp1pGEJMiHCyZmIlOiJU6gai/nXY3EiPgqjQlAjJqHRpcrD+VvakleAk6CTlsVWsy5gerBikg6pSOELjPkllp4+Tl99gCevG+UUnPS1D4+pCanMbj2Etg6nElOy5b9pSOdDYSzrsS9L8Q9HZOhQzZZNkPhB4UX7bs8vXOw1/dpgjindkW3gHJHw8fyGB5DOrp1hzjUfEhFSuDVGS6e2LiA8X9dtsJykKjp2bJIqugErJKTBiaB0XtajtYDfXESqqBZYGOrEOZzOpEsZ1fjBdGZtKnELdr3UBdM7komdad2xh0M5bXt5zG5ZdMjQ2IReghnAbuOS+Eh6YD3Z6iWKn18KKYSgZthpbMi/T/hoc2e5/wcoSwn8jVG/kLdRTNf40y06lRR50+n0LrWC+H7HO17ySSU/VsdUfLXtuWMHZ3yP85MNR7xtZHmLNEkFIp0Zq6i+AvN80Bc/h3i0lAzv2LWGmv+l7hSLxWoUJhXu5aZej0HIkf4PsxbJqzVJtLQcjKO94mP/4ekjjZ2mMGv1gMP3RFoaRuXMq5I01XRbmKrhOGzRmn1NjCroDBOIllykEodHvTFiK5esiUwJsFmec89qDtLHBo0UaBI/3s8cDnyHLv/7h9uzLig4jf6icibik0mXKqwZzknRxb2qaXYRVq9/F36xy40eFz05BYnaER+gZPUwTnS/vLrKYRHuEOrGOrDUNK72jmnHw3rIU6b3UM94wuOmpFudTcjxLMW62+V1ARhUL53ENWLwK9NCY5ix3RMVZpyPp+IY6aVkWM18YCDhLYyd1ZTNWfWAtBY3axyLRGFDXWpgdhAoC/C/eelszFFiAMbMtES4QtB+9nz5kX43gjTzY7F0iswZ2kf0iMVuU4A2EKW+1vONinwl1H2v9SaQ2iFidHpy1ay/Nb7bg2iCGxlndrJiCegSrXqUPsaOMollQ3K1S4XkVnXZpjYUPAGz0WbvJSiQ8+NuXnarsaOL9/kG/AB0dUaAi797AtcO4JshATeqWo1jO8hIdGG4kXf5Gj3nkCTSTORv3jlsIRJmBpB9PQktnVOy53XwfcsgaXSYeI/jzLg3UpUPxv/t9qbTJM8IXYDImedhCi86uDpQ3KCn1i0SwR+PX2BSTrY1lCETzBnwT7O/hOWMG3gUjYtHNmJyfSfiTLjwoG3smhW0RdTEV3FS99IwuHAYKgNVm27K+j8nq02iTyIJaNQfF6oPNUxVPD3lyf6kQZCJtDOiJHTbJDZxd39NEwX8exad+sN5ohgMgpTZZo7ZqUYOWBk2AXZfcpFcnvkokU03Ic/0CAlNYBtiI06zEpnZgzkxPRtouJ8MDDecMmHMYPvkhSzpYBgffwlSV9dZ7zINtZWlMwAqYoXrQMRlWp73ciBpHooU/Vz0KcMovEGcoRvR/XThr83s7aAQudJrVV7+UFuhE1+Y3mtb16IM4MUNCfg0IS96IVfi4nmb6Y5/CpQe/Q1xULOPRPX29QO5KT7lKEFlZAYkDV2XTkDlVKNHXSMxD7Vr8Oi0xMEbiHdY7f4zKbxFX3aRw9rzpo6ZQbUl+fqOr243nWM/ev17DRsJ2ahc5nAQBTMUOQgVvz54Prlp17XFcaUJWLNr5/GDv0VpSvaATua+7NYGdvRtmzpEmRP27FbYLy61JGBbesqOf3o6WU8C6aXdRVevugbt1cTPBHRC44ZuyRH6FnXFFvnnCLVh6fq1sFgSZvUvjg1giDvL9P/lxKQeN5WFEWmDRmWXaF2cgB9dghlqXv/qocQ2bBRHLYKs3nnLTbS15NVd3m+VJGlzPiWV/28yg8F8t6ifsmKen6MEKsjrpiwgC2b8PmvccANTopPiE7lT5Bw8ZFkB2UN9vF7KSCiuuXBWvKZBfSv8R4aRFXsCairysfB7j3wnb+mHNikeayH2L3DOtX+9W6DzZxCvl4x5TRL3mq2o+zTBz8LlKZKRBBGE0mAZukrIBFU7zJSbSBKFG9X+gS2ul188mJ3dmLOoYspmmrZxQe4x8mjsuGaNlzsirZisRmt9luY+/cWlRw6Lju73IrEGOxNXOfQLprG/cg2CA7wwLVYlj25LVbhltb3EF/H7XTMEB8iEhFNgIFYWv+8BeOrRj9JFxf0ikEwzPSjAgiE5u20VKro0dHmiP0oI8kclvuxC1RlPZkK8U6LwjDkCZfaMg/XrvH0TtvUIe7fOw6YV+DI/Ct16aeQIbckSBQOUNAqMVAOCaowzESPaaziQ3qmygjy9JeYK1oJ9TY4JiRlOxfOlCT0n67fL0CR18+ATFmrhLHCY/s8Q7Bawb9OR90qL0WEuN6KR5KfQmQFmDJo/T7BzZRimG3QhnlNjBJDrG2Rn/hUFTiqlIusLK+4ZoDXGipKFaWCJDLQTYMYWckHx4uINTuuTV/V7E7HH9bFelYFTyTG8pOr2VZ8ZVDlHim+VM0URrTfDdAc+iTbI55Dpc6sDqDOdvkPguZEG7e42Y6lDNTpYk20L/AO/66CgTIHJ5n21cIbW0HmvI1r4MNO1q+HnPIin7WKedWeot79RMjG+7oZtXu6JrxBR685R2PXNvXf10VNBHeO2F7D15mTL0X81GN2u1BijSBEKC8WWT1FA9YH4Asi32arLqWoxBlvMWQVS5ULAPYp41xkm+hJA072GRBD19ynQNp4ZZ38N64i0IOQwC46Q3fj+Vhofc3v8rYojKiQAxGewX5Yn9Gtzwo0NYIt9N1bXflJejTkiHV7FASNnwXt4P8oaJ8tKc7HcxOrE+4e/PYG+1lm8YizRDkRepDE+RdMfvkEsGzY35Fe2KESX07DAx+iF5LWnR0g4iKHq130kMLf6TPZhCcO87Vv4voY+0BiEZDYFxDPBXFZ0zrYRjfSjs5UpiXAM6TbRBCtDR/ivcMt/OECM0NAyT8hzpuC0t5YK/aJyUcLIr1tj0zpUAaPIGAGHjLhVLxE/iMGq3tNd0DsdSwb4QnX+1urIPRCAV4kXVetVjNReABqAUwlEZw+CaRpiX8/A2gvp5Vjz/L/c9bUbGTkjQWfiyhdCvRZ47+zR1vhdvJG5CXPG2XIxSMznze1z3ye6Qeov7gkP7Cs5qKou+h9ywcVe46J/Y3MloBFXJaznAyPHd69fN/TVifgfiiiRnlK5HmjD8CUZhpzyOATtCPCSTy6nStVsmKZGHSAkkCOp09cTglyrHlQ9WBaBvH3R9BNatpuj0waXriI/B2Y7T5mLT7uHVsyHJLMmiiwPcsXlOoyFt26yCTSBzd3VnrK/GGQtY58vOXp8hS9sMXgxImWxvWGbH1u2QFCbvWIb3WgPfzHTbIyF+BhccJLmZh9xEbLtOFzmMB0h8+9b+GM9K2QP1sRGzOFV02dwDXBoeHU0R9fMfQz38Si0OYbN/lGFNdZU2tyv/+X4vQGtS0B0zU2otV9bucN1NiW9HJoeFTIcTMhXvTQG5Zpyg9MB0pYKdf0DfTbaARA7bNyqN5Z52bNwE5XaAAKtpBNY/1SayPr6tnFuf10wKj5wXycK6GuOHlb6bFXDib39rBkfYvFxDOss/NjECsAAx4TYyVrcsuXyjVp+palWyn4ZDC1FstQs+t17WjuNrma1UNxPp3N/CDHOR/ZMk1iPspyJ817GQy8faop+rZ9fl+vhLN5yN2P87amueLCNCsj1gwE6W7pDGZlMlmteQY5QJKz8+ssB34pS2HWJx5Re/JkBYV9WqfrD24PkZ05IZWB4RaZK8dE8a2FNm6mCWBsF6oc1hvXiYCyXiPnXZiwQ72eyIuekMtWaGKpGaTjTV9vPPHgQq4UIviWtkQQN1L7bamsM5QC+Vfvmwxcne4LLQC733sn2Wx72kbKaYR+KuBbCW0Dd2xUkliFUYSXf8SJ2Ef6dw5Sj9wwzPkAl8mlr3RuLd2D5CVk1N3b1S1LoAqE4yrjO9PGb67C9ua2SMwhYUxN8TGSvsY/v4uXMxuXUibpDKpLhryVAW27icDOY/ZfhLrad0AhrHHJ/f2kdoLBWeGvkwm0ceDYs9rq00BDtLoeKaJgK4SPky/h7Tt5hmPUgUum3N+jMIQVFWOMR1zrzO5gNO6OEfSuwOLdTLywGn52wW1M+AZti0+zya8PdT9yc5FP+nRsY8O11JjTy5OetkQFQb/0OSrJCy0jbea0EERFBMMlQfig+2shgDkEGMdOD2jYs2/uvUAKOUq1sZMnFFU/rFKkJQORbu0LKYcnbX+COx0wE7VsmmyjiYUSsQeCWlN2CDOaSUsU5MoREfy0uip6pv0jor8QShnZLL2Z/NSKsyHzR37erjbj88KH16u3JKE5SBpASOOpxnD0vSgQaKwL2HoyCZr+8sKeuLnc7grDAenO044CUbjPA58z9x9bWUkqoC+AESCvJN6HC5Tv7rxcpSnFlJVdwz3+LtrKX7fuFDQ93O9S1AEcqnCBxFH+56wsTaePAVPQ3MoeXMPX5L+r9f+bZ9ctBUkOo/LeZwjhupMnGqgk3B1jHixmACpx2H31Ws84JKG/J1JhvvWbgdYTCmlbaUcie2FsHl8uU0Lo6yTb1/XaRAvuFQSxoh6P2YNsOxusTabXonNADj5muauLF7dRXUDC4ZUTQlrLgHl4+RAbFkKzipDrHmVi2EhCBiwXKotmn10JDJgCaybx5d9mipWb7XBrBAUyYVpuWrqkAKGq2ACuBctNQfkyokm8Ganx9Tb7kCrv+P4+CUiN9BAuhfJsiKo/FOaBg1cdpQjLaIY1/bZVZRqmI90mvkESWgiCpv9uqRazdvZ/mvulWRcf4jU4/28Ruea76jhM5vbq8qx+gE62rvWT22JiZfROCzEKke3vHpN0xkS7ARL4qbGYw6i1gAyrE38U96ebxx3QUVPTKgGr1c7LTOgE3YrwREdBlg6tb4LKYvpNHp/td2L77nes1ExLRxkoM4TzJNRQoiI8snW15O+mLMiNBkBv8pwFmCmZW6HwtA/GzKrlqUrwVWLBboHDVTfUw63cjXINsZTI095Hm9ZbjFZYVlPtJYy6HoYJtMmVKip6snqirwif+2d7tadypLllXU24q6uhgli4dO0ngbLik/PfWydvWkmdmJGDakIWcp93yZyybonxcNkqKJ8lqTz9MYLUaLfL+ujQVhMXH0sVdMnSpNcuEMbzir93YodzJoR90fI7KfIY1TQzK7Sj16+wFV/oA8Vxah9+Y+qkbbvWLAWEpgUKAVl2+ZkBPB1faFCig/yx5T3Hql9rcOyTkoEWSuEFMNPuDTu+AFPUpBGAZqYQk9sQGwvf5GEV0HbPeX+DZV/W0k87o7v/WAIwKB7Qm4PpWsrgW2RKW4mKU8a/5LKly9XhYSIeXiNcxwfYgKHnPKSyNpgBfRWhAhossleR5u4eHekxzUU8JuUlk9/CT7huzZlmd8qlynuB7ARF8g9MXfVO2WnQsHFbLW1cSb2DUDrMcnHvQhyWoBva1DmrsEfm6v3gJT4KIniXFF44o8j+60S+TjMnjHnMUpJewDH5efG1Jqj6JUkDyhxCmqgWNFM6T9NmzQHJwUTmFrAoesQIz5SP4Efnq+87++ISM8JEncrFFdFBX9iFAYd7G3wdA5gX1GakF4Mi1VHjEjaaMhpZ8sDfInu8NvZBicaaL5PgcdHQmIJ4r2ar6+rAf30VtNuwQO7Kf8CXXPbdqbxqgpONVkQCEoSacPrVesyxO6UM8i1F43BFSVd84aKLRWk03jNg2V7VkbJS4bOE0sTk8AA7GfQKbfEio8/+9tyAmxKf3BXV0iYmgB2LtRqj2ZpL1ABrymQBSJvwUJKLK4KS8rdRPp7tdctfYXw5P+xizoRdPX9OPcnHz5vfi5cZT3hB8aw27mVlEKgxRcjNnM/+D+CH7yF3/WuEU3TZlu2ehXmV9Y4WwAP9YAglciPpIDWIzbG/02aMsRv1QK94pWpMIFXpQSyhxDyJJkTn/LvV5Eld5cN1hitnzgHXclbSOxsn9sM15SOIJ6xUb9rcGATs7JXOmzZYVi2mcOImW9z7VTaWizhzrM/+ods3EwU8YahEtsDjQZcfZjGhqBemZc+0AkggpPaTTW49JSn8a/Z5+HPTocvUNCqcae6FpEMHI4rZdvllAOmXJGbxGJOfi5CS8rz5Wio4Iu+mQexwE8CryJq05iES6GsrAQ82ULSceE61EyHdc5joVvAylfbVjyV8yt0A8rWMF+I9OIV8OuolEtHii2CQ6Wn7+t1tryAejQiS/7N/0j2OL+lGBuawUXJXxE5L9GAK10y+wSRk3ST1Uxgm6NCzPJ7DTU+BtzPZ2WZ/nIH8LjBlAAdW6DG+b2RG5dPB1HZmHexhVsC4dJ9AzLscLbwooiMiJ0LiRJERUQR2RFC5tM9GghxRd4B1uy5imna3SAqKSyYfX8bhqC5BU6k4jLYQbRItHWLIue6s3CC6S+JIn9UyULNFNcSpromre2jdniVdTHkupmN8FEPqQWEWNLIqEH5AZBsKjEGXFx3NoeEm4QDASQdCk0llA6DeK+ppAdP3GsARfT+kqP1flqUIpe0ZPqgnPUulUaz+l6XPFtWlJ0CNpaMpkv5pc88S2RGDqMEgzISuBMMYiVDQje0LOq1uwCz3GwqTw4l66CUWqW6OiO3XEAjlB2rpnGwGdES91DxnGL+UbTBBgFUCzEui1wedk/yuMVavLBsBDET04RqYG52EB6RzvhfvC2oYqPAk5IprAghZSwgjV+LIQUX+vKXWZCa3j8J01dXaP80QFxAc6AJDu8jP9Vy1zvgw6B0PzNfECIGlaYL5JknLovfzX+KU6ENpKExECuODxmhGeG8xg0JuBPUW4IGjxjh2cwiUrDg2NGBWRWtXE8ZLqNuEOpiCNgi3QLR6AcNQRL3wQAxkxPWEzmnuNSatxbaJ5nxmQ8QphLdCoImn8omHNNDX/F5QU9dE6JAp+QfdUrufQ4/IfKzmpCMpITZYf/PmbJeZyLNlC3c6TdhynmirocDY61H4WzbqFdBDAccjRtYAg0nYyyfvqe1Bv3+9UYnuJTKrVhwcR3sYWnw+gC0XNbxURLNlXSYPOalK1BU0bGXQ9SKg0g5ydVqyrJZE4F8CnJWnLxy1tXwe9iHTarprA8e85vDpeX4+FzEvaOqqsSb2GraYFUecoIF4j1gr3OJMeWY7wFzksfSbmTohsaF2RsxC+D5cQ4+WE3bBxnXGgc44aKaqbYag44wNH+0BYPuNfd/I2WSXuniruGdn+f8aZqF0Znd9+9nolA2bAGDQd9uVrXGW89AMXGE+jsG+5+OYd9FWzK57SoqQCjq4yY1ECO+H9IIWMiFLko43aiDsKdrok5Pl2bjcSnvLWuMgvGjSt8zWaU3kQQNF9XoNzoITBnTgI4Jb/vae8B6KEBiOOwlBn8EdBVGZpM0DuNjqn4/BH/UjyGI4WMf6/3oRbFu0aXKMB9cwCYaIKA1YJjf4XLYIsw61dDNkGN3Vn0UJAoWUgnYFGQG/29bkMopugBLZKIQBLgfIdcB3gpXEYRr5GYWQ+3pO5gGBeNQR44IYgW74whG9U9T2YX7ZEi4W4on5HTHbHmZQrA+KWZ06EOjg38WKYANQihVRh/FCrpLSqbnzw2LM/u3njWANWcC9EJqtse0HKgxVrY6WbDaiamNqcoPO+kwmvAcgjCm7aJ/Ffs8q/HuQWOJ+m6HQMhIyMRfdmg4pr5GjrNsh4BHhnCAI8FwOD+QVya4m9snFnf29WeeDxfkRUNwgT69ULEqhZWOLNElD8j1FbwzHOm1vJZzVeIX8HiQN4FSVBnM6kAvqX1EGZCItb64hTkyAH37D22xVPtYb6vq/7771/IwwZIOi77XQD1eYq+57vppAWzHBCINKBulNhKRDLFwOl04KGdEvDRGBsr3csxfhWNk9oyn0rr8bIGTk58AxSkC6kj4CpEV/OxfF8ogCUep+g9Lb9AdnKaiuCeM6GU/TbiwMfG1WD5m0Y2eYSjupgVKyf5twqFEWqmiJdhvdM/PoIzIuic10rlcWvThH0w3VLZwFbwcH4XOmkSCe622jFlddMxQwb9/cUGuieRUP+MdzZJe7i/1edBQunaSGLdTnTqiC6ere93TIIn0J5XvlGLud8TfLve1P9im75KWfsjcILlijy4hhhjzhO6JYnhNLLReUde2h4xYlz6A6fD3snNC3qZqlTghzdXdlBvY53TGlyHOKdyrigSovRBBmCs91rGDvPUR+o7dn6uAotV67g/QTnxIq0jAffS3IB/aP/IZWY2WFttFDXfHvHZwHaxIDu1E0vFR4yi2PW0jjcOoA6ssPiFCHD5RQhzMiwD1UccQlEzh5mUM6KbwDiKCkd3/Yp6dMTp1l22D+KzMQCm/XcL28eOMyuzHxaM/VJYUUIUA7FuduUgREJLgE9x/OoPZvlLkIFSdea8ODOt5ie1WBkL1VDnIyDOZh9TQS8ApDwgBQoFOkVDSCjp6moFv77IaPL+iyUUix23m1x/kZbL3VL5tdrwUhF2HGosqUJvisVvttr1/xxGxal6iUk3VeSr0y8FEuMFS7Q7PVKyyawxrqVZ3OeRuktAb4nDNABtP6WSMy25FC4vENZv6sN02ZcaKHgmrVmrofXiMuo/ccBM/PgsQUlirLKREzuJDzYQwfdfywuTrT29FYLdtJm5xOjnTyxsscTr8wB3SjvwXIBkkj9XNE2a7nBmQaR78C0la8N1h/SzsLcq73GP24UUf9Y9OJvxpF32QsOPUDZa0GVz6ExH3yJEXqhnsjNQwqcsyQeVL7J6p5OAmv/Y/AcfjjA5YJ14WAEfN+fopY7Z0kWuvQ5wOY8l1q1BC73Vgz6cFVrvtJp+2iiqqNjpKmidCXYcfJFb2g32jmmlTq8O09zgob6sdjBMZZGPshECw/WvBH/dDUQp5uRSbjR1mZjJcke+zCktrRsAQ9xzgI7HEXj/u+WVG/FmZOAAZuDTRYZh2+6Q4mhhjn2POdYJZIm0ldjHFo4HwKihWbM+/SPy5ObWDhdazxhvkl+vAx5potseeKIkF2JPW+kgkrbm5yXXFEuC+fMeepfT4Zr455/Q2ar4DN3g22DoOYfUZdHztmy9BEg/oIaFkUS3ZG9uDUqJtETm1f2I4mqikNVVJ4rNi/MFZ+t16ybGWbzLJyD2vATuVYDmBT39MkSZyxcHiKS+X7qsiWvLP4jexM5kLW8jcFwSgLEkwVZ3gF5Ao9ChMjW/7akNj+yfikjfWlcUpClhdZiFXmBnd3k/1XoqJGnV8zuXq4yv/Dt+2IW1TMlACRNmLGcUsTBRIRF/3ZOI+T6CiZbJHGHyKLxLws8gs2fZ4xSrd1ELJnVclNLzmYIOH4Hr+Wjxb+EpPZjAha139Qi7/USnpKjcGRZY+c1djviXITAwLYLkKIv8bAi0nPGAWMjP2VqZFNL08S1dKY6q/TT2sObsiDeo5d4xINbfzMCKjq7xC2LNT90DGzAoHO7BEDs7k5X8mjNEgEm2M8yPFeeybr51FG33BTO0+YdnA0ukINniVV4U6A0sWjOR5gXsjD6CG7h8d24zM07qmRNvrvgQXfVM3/0TugcsXsSq3hJKhFhI8C/O93EJb1B4EAh2C8WrVZQKvfzRsC4lPQHwUpUsMja9Gzn/hZzkwbmYiN85YSEPm4wR5qF3tM0iuzqJxpN2gzltc4Mty1+HpHxNSTYfXGCg9U1It/MS7LacbSP+J7ypMWx7bpb9Zi1Aci4zGPjSJfgKZjI/PDkG4xPRUBeF59qT72U6rF8uPztM+/3djnPMhSZMnmKRPnKHmGeFdmErLQ8OCjt8p8oBZMqZz2Q9OTK0lSCjECfDWD03U5nlji11oiqVBLUNb1hnDEmYA6mBi8/tKwFrHjAQrcMOEFPSraOFq5MeeyRQU60QBZttuRUrkiQKrt5hthAEC3nPr9uB/m7QniFjks04PqejJUtJkePWBuHIFjvSCzmIWhoIBIrF8pyY+j52qjbu5XuCHuQ3o5QEyje/rrIqJJ0ofyGG43OwzN38JqWM/kcZr8yoDDVik9pm/eCMtfa4Mh5E+q5gySWCbi9zAfJ+cPnj9FOzWEj9uqmvOK50xMnLT5QrxwcXlvM8o/q4aYgPKQ95tRWcOjItp6Sg4i2IMfQG2khsGLe3gWOCySF/cLDIc1pp2H8SYUYFOBiKB/AxoALoKaUXEtFNxs/N51LVSWxTgivsCmpnfZOwZM/7PyNGtYFSEbX2/jN2Qq1HmOtd3LGt55+uEDVKlAIsAMk8X76leBpbi6zrNMJTlIFuBr52m8VdmnZWwf+zRUhL4rrFwdnsDSCfoS0g/C8LTJN9TzTPjvRRf+7rhiE5C7OJrPet5dy2tB9dzOHCfA2/MgNCyMIPXD4+vTPNCFJ54TpQhYfS1dW9C0qNwybxOKOxpOjpwad6eFLME6dk4jnfiy6IQCiRL5eSXJmvrMkjMABWC+5oHdbjDiExVUX3Lmstpcrk3HL9mRqeSpAVFHjBSAXVPFx7ziz3i1bjnnyNa21D6d8n4GsRyg/6+FiGbS5AzIXPVZ2LUrysh+g/b0q732SGIHH4txAgaGJs+kqgFesuK8CGZm576ajC4nCCIbF3PGBb4mLzaMfNL3sXfNi08GTPXCM8Ud5Ox95ZAFxJytvrLkSv+jDk24oYRZzKZT3PYjPvnXbbKQceTZoqmZTPvyRqG3asBhMXSrg2sfZiqOl9UIThfbBUZQyDG10t2ZnLFgYpOmRSrxsLkOEs3ajyPttyzy/NkD6ZObE/J6Ah19u5AqftJQ58h4z5h30hGNcrpkcMRn0TQGxO2CYUoVhZw6cFHQviEeGffWp8vx8omUYUe4zhsxJc27dSS91V4a4ztPbJ8S50h1F8YxBNq43dJ7+6NkFEb5KtV6ooa2uHnbpcW2617qlo9dM+w3nO9fEwNB8x97vJyHCkBSq7H5WLF3B2+i9iqjd0pd4384YB7BDs9xM557/Ca3whFbq0UT+VLbEYnzwyGBbteGOnIgWhwCCsTRcCwiETIE4HYvTnYciKtDXYsTXkdhktp1zTEXrtzI4DNvLlEnnsXNRq+HpuyB4OvChES9g5R8AqyYxh9pWca3b0UywzUR/8EiJK8JT2Q3YCNLWpk5HRR5VnTjd2nOLc4tFczK9TuLoEH5NtTgfdlx/TWmlHCyo5s2zBrP+JD5c0DKwvCjHDJdHKgV6lRRcYQ31yujW6yJLfv9j3DiHOl28FvU46QhKF1Kaj3uXTedaexr4kVo24H4e+3BrbY6GGQi1jJPliVeiGCAZkoFFqWWnCWlkuqIYcbryCY9usl25quNpOmO/Ss/WsO0cliYvwn3e8jJy7fhIOLllLAvGEoJ/4l8ikr4W7JNtOO8FSzgbqxumXkWH62r1H71vlh+lVKbsvpYwibZAPMJR17j+lFWtd16/bPkZ8N7idzN+bn8MefJyvEpQjZ2LXacWJDi6U0YgbXgYWimJH3AnWCu3Szv2rNVUJQ4ieZM6gxJ5Cq2T2rc8Jj3ARWiHKwlCR+qUL1ShuoHDSAhjPwA5R2BKsWOkUP4cNXBi/rG89lAeTrth4uT7YMR8Tke9eYqwiHO00ayWuI7JTOt4TARoK6FS21sHeaucj8sGXx4HaAdMMnCW8VuV+B2LPYD0tlFiemiIKyA/2YcdkAyoP6jmZGbuUQ8y2UlSvTecrazE8cQ7PoEUYJIqNyE3UcKO9qxAs8Yez1rruQdp/6WJ6iQXMs29Uvf9d3ScYy6IR4twLPctXj7lNxs7gz2BwkUTH/66/Ss7c01D++F5R+LH4BV2/sJ/AY4NlAHSsxltATPJ83zO/fJjumbHuSD2+BaT09vA2R/WrC9DkEdytPQ38J/ldv5xkh7yeKHfSY9ronyhZjCaLBU7Kzhf7vBliwEbkJf6C8C0hZ4e6UlOqQAkOeg9GLY8V0AW1oiaeM+h7vVmtFvSvX+UaDwOY9nw5QBghr9Iy9chuzEizhW4tNBQanl0KBYbH/wSbKrN4e2or5+dFQ/PIhFazzXAYfr8Rgh2+KyheoXsn9RRKJRFBZy5qdXJfGZAkYUMWXWes3jEzKGwld1VLj5F6lYiDjfKOyp+reAi0Zd5GV7i9NveThtTEIUqMzutqPC51cMaLlPms3qIgLb5r905gD7lB0tuyh+1hquiqx9W3TUqE21kKu0ieLimQ3J3KDKzSA/hPf3QEHJ1ArrxUBP9kuG7JqFsj+zDTjcnIsH54S5xPO10SxeheSw86NTC5YJ2ym8U8rVe9AlPw+bC6e30WZe6/RrrEi7/+YM5QLZSjwUcrg/Aj6AgiyafwrfsdAZYhs2nAA3m3zts3K6MoO7oJpvt6Sh6r1yN/wRIgSVeps+cLtkqeSUSSjKZuedQAefmbil3Hv3XoeTwNUdLUI/PO2bmQaZLfHa47DHYkEpdYsbRUprkMmgCovLpOd/aoV4NCzN0j/lyvI8E89403gCO6nEr2NuMyxaRo3arHWTf7+MBOrLPeQWccRVVm1eFuYYcrH+MZjO/qf9PKh9jAFRLHq6jSghxZy0kPrk7uYtx5UgJ4PfUO9c+fKZSEY0xqPFHAXuaVfUDvn/O4EtLgTyLuPkNniH0SAqMzd+lWM18FuV/qxIRE/xWBWs/AHVWaLzfpCyGKg45nCgTBn2Pwcii2H3aWZ2w3H2VwHn/gOE+nqIP19LyWeqTaKHtfGtJ7bDUfRIPGPW4srSpl5GZNVbyeEaPMUSpW02gYF12mUdr++QwtnxKQDUW/hjy/ZYBbx4oP5TnXc8fAzvFFWQFEfG3m4PmaZ1I5CTsN+huGeoe1XCzFXfXVjqWhj/nsEGDp5V0YbXBEwW9PaIK4BaHZNB6ARU58JuP8xCfdxDcdGs1WUZUu9VhKy0v4BierVYWljgslB6Esgf0rU1LqK14Y3TZsZCNl2vybIdww8CzXFU7967hYDLLGjxI716/XS/0tyxVmgGvjQiHNKrGKqQbaRn2+Ii+8L3xXxnSbhjjcQByp1cukKtKWGWTC797bUBTx6NHyZRPrv4jq8kBMVWXupZgEvVhJVRdA/NUw10Nr7yyZvweD/e2O4yOUAj4QzVYW5ZXJF25Ivbd9axAQc98bZs5dhjpnSy//XODRoFBro0KCex4A97R3KYBZ5X8ehHyZg7Cdy0GOPARGigF46YF9PvP2Zu7CT8ebpt4/7bLd3BYyt0WZRKjjyvt3te3FvnPPwmh5VPUJQ/DCL3n1H8c5UhKp8yvOK8rJi2bWrvL2LObkRRFoWl+49Dw/61zPb19Y+A7IdqZPfaQDTIARlNs0Q9VKH9ZXhVn/PxInBLHL2TYwvVrcaTuFA9LFS9h2YEpAwjDkdgjUvJLXM7Kr/27KfF91a3W0eviW+p25uBbixYdgYjWpYJYusY2z/mSCPgZ8BZqGTL/ph34VvYj03YgfcDwLnV01fj0eQ8IP61qesxO65Gy3TZwqFyXCEtaiVf8nzkJVqCplpQxyCwPu69AlY/xS4RVcuNYkOBN2ymQmxL7VtB4oOe/x/ZKJ8imwJ6kCECc4H+ZjblLGyRkdLu769m9bsPMv7u7In13IzNRlvaWZiHLakfEgjWhPx6wpkJ52FQP/ZZRk2IDvWo9ZWCDF6tnOUyba5es9MhpD8UbErI2a4MUgkUhnxnq282cBpinRKjKhCrzbkefXYJ8y9jUP3qIOjtyZp7jhBRSaSv+g8cFSsVn/m8qqvKP60HjtXBFU3wSBCdmxod5eXt9ivmGeLfwkUr7nV955d82CSyX6FXFLXmmbiSDPrqQsuUtTPbfAgneRFRQVyLJhhtb/pbq48sDIkyMrXm0mBAG9cqiQ4sW881/GnPeG+hhLnu+p6gD2DGNmlS8DOst6FdJtzZviRYG96LeyTofp8NK2c+L8JkGUNXxDtvNvSsHWkvY3soMvBBttghZsE22bjg4kCR8S4GlREGq/24+414ddWjhyF8EqgaNdFKbMNAdsyi9jIE1jWcPRchgYcYlRAycEvng9kU1ufEX479Appc5uo8Ij5sH5ylWPZHJIU9eslr8pLQfzbaBM2hE6e+5hFixT8pvAQlVM8fYJ01vnozfRIUJveUXxjvFh8vZXa4gX2pqtcy0vxcJLHKsWE6lT6ib6hgzgSNf7bcij245qAkS7qaxwFVJB65DkwgPGZFMERi+TzNQCR3TwEUxynhlZBFPW3aQZbq0S7tTalssXun2jWobyBNrz6dxdwRobwPgUQNlt8yiCh+Vh5IeTq/Co2J0+Tx4a0s+Ct1lM114+XisFuWbNaSqJDxVifCtRnduKPfQnO3ZXvd/qQyMmy5viPcqNPU8XZwthtsNiZ+VLCajUMh24lACrQi99ulmHoODdGUM670ciMn2DZ6qUyesj9l7MUoA+YM8rNCa/9xDGOxRM4lsTKzJASg0c71t6MDS0AOMAOhqvWkwYuheZcHqIqGnSMtUIyZfCVsAg5uwABb9z4Y3FvPXz2wWl7DnUDFrQLW+l1cCWE1DRl71VKIznvWhoBswdRn156+1ci6uO53PnBY/dTD0wSQZYKAgERpzfvyKK6njnNoPTZP01SpLKchb4ja+hP0ECTHznsik6SsQF2EFS835kW+sJPAPz+X34m0yqoxSUdkuLyWxzWi/kH1tzMKyt7kbnp/eo1B+1lN7r4M8DxsL5f29Ak178VNBjl4U/0ETuWu8ovBRy2BaSjVRSw5MO3X/hHiQgikhzIeU+UAhOelTJdjY7WtIhveo41/jMFMzJJ6g23NlGw91QPonLDVzbMQ6RgLaSnDIHfVyUnUVb1v84JNbXx0lap2NGPWcV1fvRsNMMACQIg7V92m98eXaTqHczp0c3t90GZD/FX2WrC4mzUe3Vr2ByUmYaPHOqgxbXvhvdnH9GeQ+YQXnppko2i15Zjnw/YXyDjtN0Ie1G7v7THWeXu4UHYXT3mYOPXH75+BJYJCBmvpuyh5vVgX+VZYgQHZ3RBMapq0NVtO+da9ByW6w8d30nZI4ye4NquCxfMOj5ijb2Up+iS279CyYaw8QLPQ5N+A2cNIZljjmoHNxj2QY4xxhEOR0P6ZOPQA1JOmn4x+gglUE5EIG/L+ZyJ3cXXWK90ZKcBM91W4su0j1HcoSc71SzqmdaCBbThf6ZdlxVjBDNtgeKeTMIgvNVbyJwuP0SzAH5sZQRyurR1vAId9gNA4Cn3Yv/KS6D+DEcfdp/zN371VNcMFRw5ty9LWL06XbIPTEvP9DYHGek1lugWXcKDu/XwyUpgfcB7Gpia8tnOYwV/BTWPvttLIxY4eJFgsRFLbWmzKLile+iR9XxoHE12XN5FEAgOfy3/8cr0WstahnrMcKGQZAPZf7Z6lnGDGS/WTH2onUm7GKrVNzBmml809sTSxdkQw9zLzeAMN2i51VM2GFoKJ7lum6Qb2KPpezagODRquMmzGCKvzhCawe3WRCRyH+HyleJsewMjjBrJYIB88BG/oUZTUjNH6tXEczClYEAvriPEA5bqAB+7GUjemRBzlrIX0rCFUUpKPcRUXFnSk9RR+1A+YVBieSzxSMbB+UDpacXCMeFwZBRwEyGccWaGOotpY2MNxxs1fvt/ShdL3f49bNs9WIb/nYE6n5oeSGgh/efLCWYO8qEG+O7qlCzqPw9yF2yLxfP4MmndMkyUnZX88bK3ZuewAjGZw2ZgK9Y7Cr0ochUVaZyykR6lUX82nNI0yzQWWjaSUW1I2E6WIqCRmr5rhPQJ2L1WcoJj31onkKQ/9Xh2+dAJyV+Fy7ZV4UifqWhiDYH0/AcinDtSIRiSgfqigQBS0yLVelKegBzVh+PzsUc3hLgNBGmnTDosmIRCTUBJBdH6Cqgai0BLEDGL5Ai+oiXKEt3l/rqX04RaF2qN7trhYNVLs5U9+lDvg1Jz7W22c/bRmWltPXq4FuxXY6qT4U9oKO7D9Ll42fuzH1opC6Bphi7BO++YoTfdyTfqthAfxHO8djllR3Ci+PpOYox6X7GiTRXO8nPRQMY0JffFJb+GHqdm3vkePikB5w10SRVwPS6QGkCx3SH+YtPbatj7Yu2us3JPnDPNJXjSgXu9w/hZo2SxBcuoYO6HFD0wYje2hFohWCjbHHNck9sCwzjAqX/VOGZuUcaMLRUG4PMItyw6c4dqboip+5pvzcuuW6ZtK7ZR+KzIxxzDHhRXawzUfBHk1q8P2eNtcp0FN9EibD+nGWqHTZSC4L6q5HsTdmuwPXsDZ9cyJLl8J3tqJVl3pk9RxKwTxW2plLTESDF41tfLQIEhuI8x9hct0vhheurqAuY6buJx5AfLoti+OanIWcm5L5zVQsZZhu0V0lRbTsT0j6ls9ZFNepe13IBHuEtdPaNdGHI5zY89+caSh5vanCHUTcSgHqZv38h3g+/gfHdczh5Ka3SaCsNv/9+YPczgl+4UtMVa7YyqvouAdfE2HOm9BxUDfCvVbABid8+Nre6z9fbCaxyzZRqZlZD/B+EVaPbd9NkzVu4a3bEq3Ts+FLyMH/9kgCYGyNdmAcfSt/FONz15jhPKshffBdAQhtxqruBPwfn6z0VsdBOEbPnx+q6dEAszY5f5rd4DxV/EYAwDpaDvNZxuKFiqg4MBc4bvOdFnuAi+r2BWpn+te3vyiNRGezL67MLV4bX6NEjdDJC533IoFc8x5tEYi8G7y0eoavICDcNKhr6zVcEpdpwcY7xiLbJSBtWmGNnIMq5wZBjP0hLZ0+MTowR4+oy7KKTJ1V8EMawRjDRRjr8CFocgI172t/g2jtUaFblNBHeyHw8DYXUzrpnfF3dXd0dF7jo1YPwtfsC9nXRxTyFXmFWkYIheMEJperZCbMZYOPFtLva/0BUDQiy0rLpYvNa286A/I/RBQmgomVgKCAiB2C3qbjoRTBl2Efg4k44T82K/VwVGaR05aGFpQvnPZcOzrI165DFg/ggmkvtF8t4w1mXy4tBghStWmMb53o30Rf19wt3tapPiJ462Lfxt4Ihy5aWNeogwMmCM6F2+JhGVO4V8UUmmtl9tNqWdHPu7mmVkUyiVAq6N/xX4xTjvIIB4ArI+0BsCYVtFR1r1aWKrZHm26flxCk9kXGcbQT+NISQ9W64IBLcGC5nWu86SbJaVsaLDapf/2A0oM78tmg4lcYwKOVRw8mchIAl3zQDTZQnH5oMjoktsyA1XGrgKC5d88aWIH945iN0E51nteCW5egqmBm4UWn9aps9QLut5XO+Q6qpRVMAvuFIjaNASV1MZSYV39yDf065e7IE4NrIR34eGcfsosMmYA9L/7RQXS9sM7hoHEk+oA62SrfVqVoIWk6DPXdvro9V9PRBzcCn72/wwIV4J7gsWTg7bQa+wSqnCHCn57d03f6KyKLq2wTPp5u0X9e5Lk5EJbznidwmNTRBSf019B53mD5LQB5DnyCpDNevPzSjUMr+f6gwp3sgDqgDPiY5DJSgcPsbOAV8YRbMWHkYl4hzu8+zWOi5lUhRYIA/XkIb2v2kREalyBKlAJxVXlGyyRYzojOt7b4szIcrrXP9ZpHkZ4DFh8HGT1lM8T/opSk6G//H8dCsjvSQmSfLGnjihjEsLRfnr3pHWmwcVJs7+o7mDVGmEw3y8v/fMOo8yry3b9zg2B8RPF3WyyvYg5r/9D95IFu8uR6e8oyRwI3Q0RMEBPwXEMxVdXVO4ar53G5dK45wkt4WX6L0oqV/vO1gIvC4JV5cUdFJ9YK2xpTlh5gxivdziBa7jn9oNZHV7lQOABzkRZEqSm9h6c3Wb575GZP87zgxvnJM0YJyasBmhgR38xaMIa1PX8BHk6Iy3KQ2Em8YvGO6uV6X4fC/LnJcLhVbJ8QMeRJsjAYQ1MPPt51tkUymlkgD/3NvpQSIPsiQ0Y1oOiNQQIVzDNoBTGuZNE+k9DimZi59h2ZL27p0NR/4r9j5xcORirL2GP4KBSwUBjZLtCLoQJLqB9nnR5MLV0MxmzTULo8iqR4NVFOpBJCoO4Xzc1+XFWWeSYXErzXdq7P08p+OUti88/36U+h/dOA1gq6jMa2g65bbCk5Tc1UzOU99J7UNYamc3zLqTTW7Bg28eDLcKMwAcEVWxlWo9d68d7o2IRZQrT1SvE8U+2S73Y4/tGdp4p7WXQiN7GgjduNwzfR67jPAsm/uWHcDtERfxWE12gIIstEE2DcIYpNNkOywcjiSkqxdYkvOyFCvrG5jgJDi+juW3+DAAGZ/lgLpBtSj8kO+P7rRIFLfZSeVF9eHEjIgBbBV2FUdEnrUNZluz9OhduikZ/K545JWOls7qx+RuvMLsXYSAMkcEL2chDOQNA2manhZvqLqJ45MWLPaNHHMbsznUSaTkGsdk5D53mckcc8M1oX6QNiWAbM/IOI+g9P1JuBqsMiSEBOFdNY1o9HKF93sJ568rKHiV6dcMdnXyFCI/6y7PoZH3xX70mDfKQMp9scRBxbooVECz0Qx192c4dL3g3QqCXHLOe4mFENv1WsCwAt2dHcGiLn0mCxqNcv+Jb2HP3pDMSn5SQDvSQFyRb/rO3rHaF8R0qqwKBYpdDoe/LJUfwkgItKf42vjQwq6XUN1Vf2/rAvfJ9MpQyK8h5hYW4ZqiqPB50iPygve31es2dUXDGNcG9ViYJXSmNRUP5rPsed/G/uu1DolsT9moQCKmULhDBp9DSoQpTqdp3x3sLW4MLHJ9sSfhkImP7dNUgp0pW6Zb46TlQTOO7EO1paPVRjpSpVI3fbABs50e2Rf+8bH3R/kOJGrDoi/blTc9k7bcA2gNy2XXWnmyrTvA99Y7NnULNCTFgNBfs/GplvzBFFFSZJBkM4uYk5NX3g4kdTxac8Duo+n7NnprVmtU9ofABBWxQipfO214M5a2Hegjhq40I45qlkTV2rHcWkowSH5b8grEv1YlaOOv6kyDL0GC1VKNhxEhbH6dITDAo5s5E0321gDdZE/iIz1cp1no9FU/TeHphMi5ByGhxvq+w/iWi9iTnwiEeeoc1yQIAltmt3wzFGZ2sgQqYerMbJq1ataZUxxCeJF6noss06B/b1w+O2O5pXwdNJ0WVZvrxtfC3AYbZpH+n6azznKCQgABjwuYspZw1AtB9Ba90c25++dr03Zsv9AGiL/2RWxQpD8lYG2bG7b1BAFA9QuL3mdhn0rThCNWxhAtUShH5MbY6rp3imUHG5/Ki2OjJj74rtbuwgTOBXfEo7ZDff0kV84dcGFOm0kVE3E6cdVGkiGWpuHNcjXMqq27OYYX0kW7u857FoWc8Kq5AR+3xYV4SOE53UbwDIuSneodmdDNPeBKqX4tlWpijmY/fBqJR6GHhqAm2XDdbO9u1OAbkkCDUE8YKe008iZ4P73S0RkKah/MhY21FMcL1zsWVNr1uTbRg0sn1nnwfS4u8qyMmDpY23ExMXSXW/KA4v3+PWwczyQqKFnfhru6hJV+ymjwHRplPSe2S68FS+8xUHB5uyezPWJJ6ITuBgzJUzF/uk9TefBNrCUYRVf4x19bECBCsHhokdi+zAHa5linBZfIqGsw51Bqa3w9cSjIFQKW+AF+se8q2NtCbDI8TlImtCiITGS7YpZDuyg54+/aJbDPTLvF/xcBMf3zOwwK/sVtoObTuvMRaguwAsiC+leKj+SrMV1envBfSWBM3+l6EFf+mvykuw5bewAhfm2/uUp/ldDA45nVkK9hiJidQLZbiqwPEvhB+maFVp9DP90BTM/4Z2/GeAK4HK9m8hqkj0+aTgN9xa0hl25/6KDJtxCBAFrWMWttAJWYjFh06tjcTJeJoEygQ0J9jadGpyLbSuVsBoC1wLW5mDfjPtQ8EucbGHvFV8qnbnLRvHJGeyj3PvtxcoZ+a+IomcPQQiB2fBEXPzEhlurBE1TNA7OQsAiuZkikUAZPsvD4XlSVJA8PIX9WBpGC2bFpV5K7P9N1YYW6kAeh2SaGc5KKBWuln6VWxhBuoE9nSrKoBeAdOcJGnPfq4BYX2zItefXqoCBRDwgk3m65vYzYLuo+tpOCKXMWqs8Qxz1Z0VLetaY+TOn0v/4D2UAOvES71n/0ZwBvt7IV52Sizf215TaRLYTB08IFXM9AfmQ5F/hihL7Zpkiqcpks1IE8Rkts2ymh5LiTgSV/vKydVi8BhxPh9LQEA1ucEUD5+WV5VFc8L7/i7pWSYBUVFXbebDyRKtXPNW602tWAmCaM6TN5A2eRrwONKml6R/W5b2mymfn/hnVcrT8II8VtdP/cRCEShSPQOBUKYLRJMQ2+E6fLAoyw1D63+wOihB6eaivt+bzghozEeGjWHVi0OnKD2THZRJEUVRyb2CzeoUsFVaI/2l6pvHa7iXQBQYd4g8t2w9Wt94n9AmvQh2h1xIvX2AYZl8tH8S/WVTyU7oMS4ljm0zBoi6Cb1bdlqKpAUlBKO+TajXSdfocU5xIWqxWrnsfq2ysrwK1dfwRtPBWgfQSmSGgU32z8OON0R2UGHLCjtfP2wLKqm6iZU6VpKkRzNNBdhiYmFsCsvXq9JdYQOc0u4DYJQ+5sT/WHZf+QXTIX+ICigVA83IwUbByF3WpiFp9k5u13RNJ+75+IFDxy6rBbG4Tft4fiQRpxaVOo9O84+3sOWxkZwpuwneCv2jWPWFXpNGahb035kcYvxlm5Us+bCdAWj144scRnmxAksVhP+v1XZNMNvcWFS3thn5NJlHOwjLHCkFT//zL5K11BLg1+mWWlGOQk2ISfwen66c9eRVpuRgSX4ZZv89v4H3ZAcQ95pJB4ECQvmLO18QSEwZ7jVW7QZwIFCi6aPN2dBNA38UdWgWNuoaWeTPkEpBxZJtbVkJi1/pRk3jX32RjX7C34SfrcuYms5AyUShX0mwnj19lTgX+ovaOG9pCkufF1/ScX6nJBVVWzBEKZHkCU5YPQa7P6pmmYmgbQJ8R/ROSQya3OQ3b0EVHH/mUhCC7zUKx1GFTGTZKsQigKGvSBt++koeoDdMa1H+bvcRRWD6Bg9YpV9zDiZWPlakanNi0TZlqlugUzHEpmkWugcgMdCNuJMPk96Wt713rT+lwq1GJp7IUqr+3dpx8sNTS4mtospk5hbPArucOfNOo/Rw6DNgSQ2uWoeiUbZ8HAxtGBL2yCN8000pQ0U0qZ9awVD4pd9V24xPMGuc1OFl8fmzSpuwGGBbtSu9RgneXW5Fy/WqkagNakGNjAix5/1qf6Nsq72ac2OAxxch0C86APyN8fhqgJ3xkQAaNlVvmkXmMofUzDgLpTlJKundSBY4cams7RMMIY6R0OoFVREjldTTeXH2q9J21X4VwcT7BfxCi9oTEAW9K+1eTiIEojBjpU33Y7sl8SoDe3K1yC+D6F2wcw5u8YSMUhzn9QoOG4H3QO8iBgL5WGR4HOG9f62q3/2kzfFU2lOdbAMcRNCEk6EXXjDIxf2s3LBLp4rbb7D+1roXDS0wa9zNHQgtDG/1ICHau1zSgdg0WQv7NsBRwCII4h3ZAqp/5P48IRjjHlwzU3wJPVFXGTygBWNKA3pRCKKEXiib3FQAOBRXa798yEFBnWlDiU2TETbNsZvrKePPfhCZ9/NBUjgPac0ftp1BHWJT9Wm8xHUSMEoCVi1QiCp7HktCAeCLyq7GqOaSgtOMwuKvPlXGtDdU8OlhGFwdXj7E+tXinYJ9Ew6k2GyeI/STAXwG36fJXNm/Wy/Vy625JC0xaRBNJxBRWd8KLsWtaWn65io08r4HY00C5UwgdRjzxKwFK0pvVkkR4V/xlHyjs6tZETuyoEInBDhEsTXVXuUElv9Ipdf4nBhlzibbLhkYdmlHcWLSWR7x4+Vn8zIvmCIay04JpOqF+KRmGpbAEvDOCygSylIPxaHiGZAqvyLq71v22mrV40R6LTjVFSWYFY76fESnxrGiz4XovTGzgE+IM593Jo7DH6pCIAP/hJZcysarwiwberhP972+gFI7YrcD4tFTlLKl7mdJI+byBHQGeSyfj010A2OU5L7m+4jQlIFHYZaNmSt0IeKPYg/r8E9M+tpL+m7GiJQqZ22NGYIAj2XcTvo3o7u2+9kNtfVsJiXGz/CY+OxdgTcKtNx977grSVzz8vrdK8ToK3FLDvH97xNEwrOqgC5GIMcUvuqivWCAt5urTToSq/Tx9tbu+/I7uXi2AU3a4S0moWU9YmUsi1NW0DMfHU9FZRoiaZn+VNzAMc1LakGWsenB3WMHdWChP6VRZQqY5xpwmtzuzLcDS5Dm8E7L4ecaolc3BCi9aAUjUCr2kCpSy4JunXI6ocEybmaHkyJWZMPKnisBIAWlQXyYh7tX5GQ6VLyhr4I1l3IPJFljffA69/aklzV0ZfOMJz9HdThxeKpM9Bz6L2hRMCpPKvy4Klx5ughuMa4VvMDDgfQEOJlx9RA04v1L+/zwsTnHKP/T0KtDO++WlTI5U5bciSUmCWViX266HpmQlh7tI31UqVSWg8eh9FD2qkPetaqyJt0HOBsPpE213sWW/gJlZ8esjE/doQvHfjeTVLd8V45mEyYC8+W6zGJce2d1DiSXsdqNdz87seT3xn8Y9YQp69u+vNcy5NZnqsAcqwR/9dlUsvKxpOqAhigugYaRX+dpvnCuXY9BXi+EH/G5mfrtSWhVuceRhfUPTUxJ4wonIWjSP2M3p9LmmK7mqc1xAoLU8ImpcO9EaGpKdL4qnXeMs3aTw3HwjRAQ1jVIzzjMODYekqsll3cP2KiYBl8dpRqFkFPpEuwnannhvIy3GMVCC8vA6a9nGn9vZ4rwXEdTM0AOzJ+wVhP9RWGURqBItr1SYG45wiBCFwM/V0ZNJW0O83kOQVISYVDf1I6rKy5w0Ms3qtyxqJrLK2WkjVg0EgHKYsvmQVS38zB+XGOzF6muZ7fUgok72dwF3y69m/4pQI8anlptbb/SgNHe2YsVs0h6p/Q02QgCtv67H+xNGLzdAcaE1G6exQevEXQCpgiSB+Q8r3jOyV4GFxxloCCfJRemzd2YiN649AdX4iPee9x1829lWtp/8tnw4Ua3BKU9nUabPbOxX+vPTNOYSRSgBP9JboRZyQK8vO2BY11EhZ/7GDkyhrkcRlOlKQSyq0+ncZNnTnF5lAbfpEagGWOTT2/ry41Tl8GDVE0rPMqAibtp6XENkCdmyjeSmIRb1B2ZYxIQYIX6TJLbYt2UdFfGhjGP6NI8bf188xYvsSQkyjXEHpGrA49Iah96Xkt9c/7WYaDli+axBklfpKMG22gsfAQoc4DdsxfleQlqTn68gD+8pKx782afmwoNqtXynQ3rsmYByDt23rbswt/0q7kOwlOYK/6N9E2kqsGdpFQ+rSIFmtLizJlM5K+oOKT+9kZ1yI22PLUbz6End5tzjp2jc8ZQ9pKq6D74BnYnlnx+Nj0DmulIBhUrS0A97NDeDAgBLji61bTCI5H29ffhZX/D8taHB3m2/EnJrw/N03QcgSp+GalUXZ+95uT2nYIVBM0SOC60SxfhPkU1bgzUvYSBek2BR26OzBwanBCMNMVcCfjOddx8B9G1XY+cTsqDf+OxsJLDeJ9wxn/fp+UFWPgsj41WfwQDMY19zhAKj5Jar9qcqk7j+5G2I/9rwWY7NF168yGLWnlNbSUjKBzQlU5AKf+mGk5h2iXmtuThGw7hoep108QjTixkb9IIL+GBjGsKI5Lel9dRm9aoJiKoF7+aiqqVb/lPVGlldehtdwm7o5+Q+KruSRkNv1AwtP09+CvkCLzEu88I6vSSBtGfMGE8OkEa6Rio4KznBIkFX7AIT+Eo5B8QnXg0yowHhO7GDsRwr2iA1EmmWcQrLGgfi+iATWItile5ciHpOXtkb1sBMlDkRzCorq7u3QB94q6ORqD7jwy8Ialny3Tq+5wq3DJ9TkCEVZOg/2URX2CuNHF/CGiZ+qxSda6dMd3nVQtqErb+9z7Pnk/AnnXtEbH84DxsvWcsJ5yEH15XNkqszN5u/DgRyFQmQp7/8kIE2PAub110VyTeEKzKKzi9bkoUz9s+lO2Y7ZpVAN7qFnjjEu/6ygT4tbjHWbvnFumMzf6iYXkSu8JU4zSQRZDPaIvt0PNa7jsKveYxRN5il7hDel9DitMh7NF+Q4d0bJStffQ2F6CS0lP9J0EUsA9SdCRw2jfh4gImno7xUEkisI7wL1DDvUE0ScUTjS3fqCpEPJJt5vG0m5vmnvHlvrRnogw/f1OhNKRnmn9icV8sgSSMH2JCGSrIBvNGlRbkxJkGvsyDZYuN9do40gOBBghgaoBOPhbH2eFhl7fJ087reWFqg3qkVSJwI2UYC2jB39ZPKzwcypFpWDWSMJzdpUiz53ZwEWu3NCXLvEe/OVGPvfoAYdwCgc0999lCk0lawKw94EVz/H4rnf1O82dRG25VRzUo328iP1+qaIuVNztvPTd8y4aBr1f2J3lDNWDV/RcNF0Jr9eDovfV4CkZgkS3S+lTtE59a8SIjcTxsuiua0KHXn4XxoVRrrLtPucNVpZNf0nCaGgm9f0yTHMQCRL3VVW3txo4g4Krnxr/xClCrHmmjLRQlqDBQhugT7RZ2W8kTixNwhVF/c4tyroXegPVo9ZlWcylOIRpynu+i0FgRwpVFjKn0QludlBF63J0vEl9vSIHTGPOCe6docNTXChfyMoJhjsqwuZFsroGjMD0TGTb7B3cE4sckhnv/I8QofYHJxuoDU0+P3KG75bUk67X0CBTj/YRV5fxybRhAohArcWKnCywBGHahpDdvm6O0tsPR+yCf5Egidqku4l/J0QPC/AHYSwb+nwbSkPPucW4H95+rjzfIMVQPNXtC/PgxkbV0GhrsZguGtBaSI3kPQW2YIIqi6VREN83REVKotcm5/DBJE+q+AbN2Zlir5YECJX/ZCtJW8OODs66I0pzwPje51DzqdnCJrpgK15s/+CMhYu+BJ+v6d4bWgJWxwHDMuJVSve8CjewPdmY2KB4G72kzGRtrX84dUVH12SDMFKbAJ2r87SAmNpIBSOnzs9f3oDP2dkrDz8PLVsaO/3vjwxpKBjo4N3zGlk35USxdNw/ctTAjZTTYTNsoBr72d9iIjwtZDNcR+sEVbyoiFSDVRT4WT6tGx9UlM+Z09GRfi22YIT6bspcCwfvir4SYWsDxyRkqTy3IF5cgCg21hLiFCLzl47ypIiN+KOEOs5t2XHHtxgEhjF7oensneuePY7eqw6TEJPx8nNUMSnsW0eMJGgVvBiXwTpx+aiUmzJ9d5f9Pz6fTleX1GeZm8b7R/XvMBX9z5JggR0wlJMnhurHQDkzZhHzHYtdzbKljQ+lv3FM06nevWz8StiOwZ8lfoMO4Yl9DID5OyMAxRxIkvdAhheiQj1dPxqP/tyIaie6saQ1WTCV2rcJEaXOfbtsrx7fE7oz6gt5tyA42uwrNDSWC50CZjE4Aecdg03iE13Nz9FyuejVfKWtCXZJnKwq3w0Zz5PD/cxy61bZbyt8LB0Q0ExInL4Sm9dok679pRbJgAl3X59hjTsFmWoBp9d9LImChharCKbV/sCUu4jDQExQZFwVH</t>
  </si>
  <si>
    <t>Ol04CBC5RUbYbNQvAHI4CDD3d0kkC7ga/s3kkTPm7asXq0RLlDG+T4KmISi6+cYMUyzAwPL+o3ogxP5YpIolbz+4VdBgD5Tdeefp0j5xvJh9BMHUNVYVJFxrpS0NLmEsXcEvXJ3Q/0AXAdXgYA7p5o89875ve2IIBuAFlBOMzXXfEsK7lFLas7wOL4OB5/PIBIoH3Si1Tu6brdbPLveHV8dRZ1/JuNZrbsVDUN82qSFsF+BW8/8e61LfTFhgqQWCID0wfO++7qChArOdc0TdC5KoW1avNBlTfnM29qRjPQ+lkk7hj4Gk1duRKCTTzgcAnPYYKeqMDokwQIZ2aju4QhUP3BsBr0AR3DPFU7x4ict78ypAHHU6gnrya5aWSeAsnMGyn4wSdcJYjOLbSAj8jOo1aaYZtGHSMyEtOZ1H0rt+FalilG70oZ5rf3TSkxwBa4A8yCXQ4U130fBsvGO4XxQ7tlp7ZalwucdSvqXqKIfd+6m8Vlyu1waGMGopXfFnmB72hQUBVlJ3WxR3gLyaqZxyTBENWfaFwKfj6DrTYTF+hP5p/BzcbQk3DNdxS8LT4rzFUTWJwgE3teOunVfLJlJLnyoRuup9SmrOzqmRMvrc2U91VNqLjG7sSZJFV87PuOlJ5JOPCzTMQGmRzUCmEQ75y1pPa0JFWhDbMyMdycURd9Yec1sZv4eK8L5Yz1kSeq+xkraRn3Yjka1kaIXL7WEuRdA5ETNC/HyJu84p9qr4CXCNwfM/j/7I7hbVbg9L3vmXqE52wgPPL7fplazkVhqhs0f2agxT5h7b3wM1mJa6i9hnzoJh437cNE2QUy0RnVjCmFp3WAMQsc4mh3dbd9R/ki0pqwinHkRJI7LudkmjNDcZ0Djf63WPUmb8FbEV5J+kAb9ZMKBpodfTcqHnUObFoIUXWvyclHo0JyoUiiXLzGOxkUZPROy8rzr+8WEQoNQucqhSLhsG9VmTYzPsGtVmlFeX3+z9JE42YsivZsnmT8X1ba02arweRgkuN41q0/01Ugh6lXgJ11fQhoqai7wDclDwWP6dOvo9yqqR5eLt4/lJN1gkura6EWEGRKnIS1rrUe75YrasLwOP+9rj1TVB2OprleMpWvrvX0I2fTGJRSP44t7XnH/5Ry6Ae1+B5lMXZqHAA4K6g9dB/YMzZTGAbhuBfLKRgGnigzihdnpQmmgN2JuuO9Va4gPgQHRhyr5uQ4FY8adr1E+yxbDZV+sbslmY+m5CLYf4bj34h1uuI5sjHsZ0vDWzCytBwdLhgt4IIzoru0nrm0PgZUERgaMlQGhj3k77DWt8iTtkBA33xcv6INEvQrXrQNYDBaiTnOcIPORb88n2w0qMmn1KngT4udmLM+jEm77Zz7c9Crq61KQ7mi4qGUedBn2g19hdoD+Ov3LqDyoXKjsPx93Kuzs1ToadDMejviD1QaNzxWi41cspnmmJazFoh65OkUc2VVlQU+lRrip9irL/7rfwlWxOzuMjGNbDmXGF8jTgGCag2EHhCox05QYyJa0n/8yXN61eVVawm19KTZoJ3GtDC+FaVd00YPjUpKSuChokBP245tKH5FFUOQ5agMhUV7KsAjb+SkzUsp+kQcuPknwAi15OziXCrf0JE7LZ3rVYVAHJqtvQOZOtft8AbSYQeW6qe5SnXz58j9KynlcEOb43vnHP9jnVEbmhHPfATKjJFmmHcpqU8vB/kwOCMaEzEcKHd2x32sIc/tXEI7tGVOecyox5Tb2RNwQ41fNq8bcEbeFvL03VRvXKKFf5rVlxP6JhBV7GWkJO2xXmHj7L7ZfCS/hXN3AkPuNYW+SL0beNmmCEuf/qYZi3EPrh7M7Mb3KEEseN/Nf4K1aBHu032CamNwh6I42olizTNNpHsUZ6Qsv/l6E2D0ANmj508ra1d5eW0iRjkMiAt1Lvc6CiaIlytchL5HoSBNBcSAxDXvjrs7WQgA6UsIvJfyzkXemr3hqCckDl+LrstmuVg8rUW4dyzSwTqB+GNErZKprpELqendSnG806yqpQOXlDSAIn/zr02olP67T28ZgHuhPv3BvgCdk7Q4j5VGdp/uV/pPJ9YxS8oEP44N0rjNOl5mLsQjfA4x15MMDOKycRHCh99PuF6hWchwx4/CnKqbQneUr2oz6K3bEU0i2Byn00ZGx7nj1heJbHLY4ZPgjcg/iCVY+ynBAiGhaQ4fp67kaf1LvPTbwv2L3JXF8VDlflrOkbTQhBt81tGiZPBbnqxU9ywkZ74pKWe6xfY/TNhuVZIMzChShJDFwreWm6DuWwq6NhErscPjKsnYpXZHJMZ8bB2KBhTZYNnU8gMHcUEuIClUcsMKZKXk/r5Yt/8e41fBlFq1Apcm3f+gVg1qJvwIQf9kr9A1JAUyLRQrIDI8pGkIxnUQVl1XFEDSR4FmNlv6uSc9tJuR8tfiOoj/kfxQs3HtwlKU5Iov0po038VJdedU3ofYGeAptxGTRNAdIpWOVk6m99wUzRvFEn/JQVF+aTM+iO7HIyH2tSFpm6SnX7Roxxpy44DKIwJjf54GeRzqMblGojCnHVxRwvEF6h6Ztg4hQEM0lwCsoyCf065/NdVq/Gt/C2HCw8e0UvYx/U1AyHiqNjApYOv0c8mvOypknuXgsLmADukaH4xAjSh/fxdaefSbiOB8cXOOuBa58VI7Yh/n21ZoFMcy2W/o8ZjK41bEGs4pJaWfIKd6gqPqRMc/Ky8nQnfd1S2rKuH+Gc8Sv+bJcyGKwr2tF7w12KirPlEIogWVKzVgDBEWoUu0eolIZ48NOav+PnjQuITT1EE3FjtzUGbJ9ECVmGRUx9CfYeoA7jxppUTvv/+cVFkscgrT0y3wYOmgIXdP5Xp7JAKnwRgRT99/QqyWEgDAzm4/B4jxj+WtlAALkRdw8o566Qfcxl4DHr1Jppqu6niYOOXSGwdhKKiMY9U28N/uVHETYByduSEoB7xJZyQTz9oA1697H2flmDPUgI4lvt1QerZ+cfrH94SsjgTMaqZycdrcu02KIZl8Oo10IMzuaATuGtaxszVkjpLG7lSWRVxEE9BqSXuALOHv34az80j+DjuIA0lvQe/CPOFDilXAfFprlBcxbkc84oHILjjRDMQfP2lkZx4kDrm6TxTpM7sCh5dqXq87UdQUim+87YyGuEq7g3q1TQ/a0JkuhCcPZBuc5RIsL4eyvxIB1lcXESjQXnSeQ+LTFHISM/kKBOwOe1JePIXStUmAb1mh/0el+byPmgGSdYWc/7Hn4y8+8aduqrbKgct7X5lhALTea+pkw2LvZWPQRxiWcOABLm9lbynbuu7A7B7rFKXURy1PMYZAvie63SKiSKh8yeYtBD0KhU5o/W6m7kuDiVaCMZCeDguDVX3m6LeAR0OUMKOZYPMphPaeFT6b8XZZDH5fK3yu+F++RUq+pvrfrU5ZSSCbHBW9QpNIxeHaS3/IQtLQ6l86WGIsxCPE8iQIkVhee8k7qx0VMiKH8YD5T54+iqn6FptMKeLKVYWZTcWmT/vCwuUmNQBpIsVuJrj575+Y9Yqtu1FYTXJPzx1AgBvCXrs6reVfQcs6SAudSz5Bkr6RUs+scYFLo680xh2oJZWn+n6cfforznwlJ2UqW+lQF0ZK9rDqFj3XFi8qvwhRBVhtV1N+D47cQqbHIm8p0HBbkvdDIjj9Hn8bXzdJeSi/qgwEW009F0rPFJwAg5tUK0xpWriNqM8XxHOaDBb48iikyzqLASIZnw3eD5Bj/NGCAjYXRarJqWZa2TuBcIWdM7FbC6BbWFi3iLdr7pGvX19rqqruuNmjhv560OP6mTqq07QZZVb//gtLPZORT3K9EQ2zobwjxDOiWgEMDfcbG2Qor0RSRGV1yraFoQWiI9Knv9xH4Mi74XYNqDTJp99dw8Xlxzhmr8Kl/uUfajs08jyBp4UR5uEkwUe1cfxWpogu9/ixGu4nbZgLkbZZiekta5w7uQRIe5ZFEqj4h/vv5grJE5fdH5YBpKmy0nkG1lHB5erBaC3jFSrGIm8WKCCLwcd6sUHCi654aslAGXdfI9C3w8EPQMuYv7jdKRHTfAFqwN0yhtguGk85F4eKsLBuQiWbLREJsUWBzHjlD6KAS2sgTizRmkbnv/MRxFg1ycJYkoKOopdgU/RNVpMH9jDftYCPDOj2HaPeRTBPyLLgaShsbYjRkJWbHWd1JCu5i1Gl5Pj2wyofLQ1eKhpazKY4yCuOyfj0lwiPKSClZZTR4iLlZCFLY4OAbu2pDn62xMlnp27zCbcF/9GuVi2hILwSDOjQ+qCf3g3a0H+FUQkwrHwL6YtApOD1LzJGCl1vS0+R+KlDpZpn12H8fN/UWgrng0+8FHg4QyuLT2JjLVp5Vf146umfUSDZe4WnUaunZCqlNNS7GFmO2ouImIHweFBy68nncQ3HVcVyb0nykd1K3iew2R/BkrOfS+zqeMpLINqn83IjksdgKtEZi9fqsi1WwuxjRXi3oMBZnlE6c3rn+1VuNpUJ79hET/cLkT7zknUlQQnIGRtCWvC7XwWIr++W47Sd6MaWBSvBmF3dQhCNN31qwmLFn3zE+MMNfg+sVqKv+FWNbyze7TDWezB25lXUuUa4GaaqBbr5x8x/jy6XQIqEVcQdrTkshR7BOGWswq15gkNrx5MvqJalmr1ASKdG5juL4nP6khdwyTOUIxdxs/lRHd2vOq5he49V1a9AVdM3g8Wbvr9rJXFeP+6SsKG8fKNVzYUkSIPPGUBeX/zxr2tBuQsrg3H0Z8yVlDlPnDkbNnjo9ipZbUf7+WxkUeqpdy0FHXJI9VnoXeq5fA4kh96YH/Ef3VldlU3YkaSN0+368nQH5nleHq0ig06y5uvezbfQALFeX0kSW8DXNgOWblHSHJ+mckxK1jT7stTi3Kj3cyQhMU1tESYKr+4SRH6cn8YAR+jZ0ZIU8VXDttBqhlEIp8v2T7i/U6sPq0O6zsypAcRzB4MJNSh0lbFlAQxa78p+4je0Yx733myO82rf1tARiTSIzmOMJecIQkkd65hprvg5USJk9W23eqNox/R5jipXlMxv1CfWReFL2hRt66Yp8djzVGzoohuMNV30UOH4b24pO1WGoxAHIsK5C50Q71DwPIDMS3nYRutQW94tTJprLBGLE53Tho9idXT140lUckiN+Q45NKtZHM70lSsI6hwt+FnSTpzLuJRjR7kSqS2Ds+8w3oJGOoaQoLB1vkmBxdsp3Hxc3oqbBkQrI4fUvIfevQNIuSDMdsH0LEY653AkgnyRspDYrzkGYT51KndttoYb5wsTM5YPp4wl4S75rE6V17e9itcKwJZ7ltOtH32TgvHxkkE/YP7uFg+f18xvoCBiwYVeD4ldld2mYn3QhdheQwvCmYm48aSAvPGPzL3u5rlDyLlwXgf9O2zN4y89K7a571H0q11SfE8TmwgoaMeRDuhhwIhqzRzoKxuvBoJh+6YAVhQ4XYrlaN0ARqtJROuiMnNdSvwl2RVancmSSXMFibwtaFqboQTLXECUlCmyatPUHneiOqQvv6Deh1wkcgxfhIXJXRA7crIxL9dovVxbhlPnyn4sxXWLTVtZIppAS52GamcrL29Y1DqKIXVckBYVsCA+SXGmV2IqOhOyPAqpCjo1A1vElji40yIkULU/SzBdJZOZT4lXc8EGhYPcokDJ5uKRr3J0eXe6NAI5tqPxfzmwlL4je8dm2IH6dTAPAlzj6/9z1Hf4askqXAJSNbkGyS2rH652ZXV7j2dHs5X4u7VqSM2beHtbmvLqc171nQtDFvfubvifYW5zRxI/XbyxNYkiEcaBDnKBdA+6zw4lnj59xCMKg4BFmF0oUP3FnGeHJ0WJHeHEjOuvkLYFcBHNHHo2cDVckEMk2aR+1P6N1jpGGDE8MZWx5F2S+FoAQ4NcO+re8DV9F4fvXfxUfW41H3MUwto7BVaSjQB1Sg6t0E6cr1wQMFJBR6VseOTa02B3UoKwh5R4b0bSGCxTKGLTDkW/ggTXVHAESG8545Sz1ak9B3aQDVBtnWBeAoI5cS9ikXfkVRYZJCT4chOnfFIog4ch5Bgi9xsW/YhEcwpHwjFhK2354INOtK/3QIPpS8nADuIF68uWLekNGRgV7KfeENRDKzPd9afFXbh0h82Cj6Ep9VtJy1fbCUfQsXRGecdZnxKLAFH46ghUsF/IapEs2z3Nrl305E2CfcOASA92aTSSwzm4cYPDF3akABSNH8YH8cbc0qmMnIQ4UVfnjS0vE0e8pHk6RU8yIFc+Nrk8dsJfmIbg3eJRyg1RtNEIJSJ6vA55b/9UE3D5LEQZjc+JSYEsAhRwGmMaZzEO9+kXAMniuf/YkhDN96TedVUD7m8CIQ8iBWlqs+zMKMi59hxK+WhmfBcv3RHLQGMUR9k4HY/jlVbu5Z6P/0nFK6PsczNU3rjyvAngCVelsb7BTsPMSDEBXRkDWTMPvktjUVWPNxQzGcTInBQSrYJLVzhK2doaGSh3SANJ8p0cqT+C+EJ+JSlt5b73fvg0JxD8rpjkNKmfAcjmCOumRVHGHpj479cvccbe/Mg8kfh3dlbLoqjUHtL4MwYlfsrGlRfOdApi+l703FV1gQPTRRd11d0Fg0zghQR+SP/sDaZsshZMwWgo8SdafkEXN+PZNGmwxTn7XCK8Zy7sVB2s/zSlH5u3Tl9OexkED2CNRkM71GsEp7BM04gNUTSSJyptZDxP6Vzy1At91U7Psn3IubsSGMsvu0sKyadP7pxdhf7zXxv9RGOGFy0bwUmYpdIWYBlhw5QQYp+Yq1/jUeNtHHXJslWfmC7GvlO+atvMZIgSYlsnLeRzUbQCKp4tvNrH0ABy+ohPD5JZPRE4XZ+mpl4JzuQp2A/vopXF1W8njKOBY9ze9GUWUB7UIDCN/0E6epEGHlUbAp7NFVeQSzCdZp95X+rStZro1inSHKeg3NFhduEjUuEISlh8RQMKZ/mQuYThLzrVlgkWTBjDB8GZcxeRDddJ9G6gccflz23ld2W53/PJZAY/z/DY/cBcU0Jh8NBtJQO6wLunl2gw3+f5YdJ6E5dwyAXUpUds0W7sQDJWcqGoctklsMu7D3f/Lpal2YFBtH6CTJwvjMUUsNdjpdgeFsiFR5kD0+B0Qs0asBEan607sXv55Mrva5EFb/V10WIUQqrgKSPpKkpAJ/8Wbbu93BZ1W3sgvVuSKQaHbK+LIEtPuuCHZLV8S2C8WNAysmFiFhpLfROVMcTu36modACGotgqCiMnHRU/QdKMIX7E6n0agEvLwR6IrWcFvqRCZWHqTFtJGSamHK5rHqaOU7QXyJmVuB+Prqr2kbPqETL5hkzeWzIGMpbgFh4IiiYRQT2ShbGgDUg9MFUMAs7Wb4k5clYmzrck8cnkNsQrZZ7GVKZxRewb7o29jwWbW2JsbMNwm+LeZ7Lej9lufDtrjCW5GDv20lFsyyFldrxE3s+YIck1mNj2DT0Rn190Ci7VWOgId57MfEjGauzWH+87CADtuA/sHikuuWCJPW82jG1hzYNe+DDGHmZ4Uz/sLQ2KNMSy7kRQBzsWqJORIRhF11U4d5RKQpXRW1l9+dPsopEna48Ccc1fczSATyqFyB9eF/UrHZ1mlhbxOhXIULmWWkx3uJeQLxkAk3HA1/MYt7osgwlN62IFvL00rXRyAZI2W0Hf2UpMezU1MSynsguvb7Dci2l6p68peelr8GxWsedotOldzxzjhyDIOakznEbXs0X80fTP8XmFG1NQTGlGth3p3P+gWnyOsR2MrKYXNJCdwwCPUXu5I1YOwTZkgA2yccpnydFv6McXYk7DYpqNa0oilFz+tLJVkdMJpN53BsCMFFMMPvZRbAUUF7QaNJk4WhMxzN2FJ5oX4G5i2IH4pxdngNCk3mTjmrtg0o13EDZYC7nz3DFVe4+TROgcB8phCBq1WXFHX5GKuGAq/spqX1Tf8en0g2o/UsyTIKB1PdkuIqGM3vztfhLthp+HzUiC5aJPx9eOFR2xw65L/CpRfW6SKufbCcY1jQVRuDZWM2xJ27mX+vrFWZPceH4zC/84hNPsaV5rl71VA2VHU4415gIpEIFIxVuQHC/I7vzEuBQvZcNlyeF5z0YuO3N5Sy/zwUGzCWKk5flygbXPBmYGJrwn7vfMSJZe7rP0bqMnOwP8pByfbmDC1dIb+tYGObUenWyqDdAGE9s3m4nNEWm3LtcI1z4JKgbL7IWNt2USfpx0FDpy+aVTf11hyxfoIFOYjtQQrYyWphqWu1VtnzqbE7DVIsfPLzX31YR4Bl1dj6SgKwqLgg5BbdO2bUTAhJd8jAbYe072OcZSfJGUHWhlPvN1oJi1KFk4LEu+cZE3FQM9eklAqJqrxRBxiteYU/QFavFtpZhE8Z139tzrod30MVUp/m+ltkSolEde+gPS0/DgjxEQaoum/EMtBPG6SU0R+si5YEQWW9sE8QMUf3SKJsHetSwA0isv133taI5iRyFgR9iIo3dhhiZ6FXQBkJoR+pNbpqjQ/e/lCc71PaoFqGwD+256SJ6V4Bety6Nobs/sDWyxJse1znSbCBjblBhJN7JS6Oj0z91V9gjEOTLO0f66KIcV0h808xMQlE+3KOEy2Q2Mzt7f5LJe3skJBwmAijvp+QaxnN4nicfEhAAvDbgT+0MqjpVdp8S/cP/30DZJcvGCnnh8FpCC1IrhRjaHcA/UONss55YM5hl5iv9uuoF0by7/sLWknVbQpzXE3YGek+d+FnFejbFGhGHwz5c+ylzclzUVi6Eos59QM7lGQ+utUW7V8ydxmYeGt5FuKWKh/ho127nOgXAUYs/OMxlnSZ+tOnpd+6pm9QOI8dbUMdOrdNqvhG2EYDqjwtSj/4n0AtmWJb2zkNh3hulFEDK3C16G3f8DpMx7kO1cnjeYdMW/3AdzZDxLm9jZ2wHaSZrts8avbAx3+mYMDJQLQ9fsKeKTX8b4GSKTZp1tEc6GS04C6YxASyJVsFxwiPXX9KTuOd5cAOMBsjnBVqp7YLk2lUhOayxhpvQd9yllNUkCnULB/nKvPdMLgEXjUc+YYiH+V55dvpW+wK+cp1H5Ir5i2+i+3uH00xfqoJGrNwh+fdtzUfoPSeF2alSkb9sHvObShjZmcxtI9HXjO5/tGIpQYNtGfDVKkTInKNeig5mOlEbXycFQa9HqkwDWij04sog3AgoMF9urRQxrWUTXWpbLgZHGPO/5NkDH+GNtDV/yTPh3ImGeankbsztUFG+G6wmWBSrpp9zMi/ca79UxeWM0sZk0ZX54XpP5ztCDrmIaZjmfHfrqkUi3KGaPj1KAHwImuR4xRrCf4OFmP6FnHQhVP/XCJJJiDjWYrige/Mlqjj46k66DhBsVd1cSl++sIsp8bQg1lJl0dkk7o4nnePxJJbJ5XMwtfqFtJN+5uWxNalXYjmoGrjJ57uP8N+cC5WzXKXgMTfG/Ww53y+Y818VKLBUNzgIBu1cLqASKNJkxakAsADfKefu7PG8XPXFglzhsfUPYoNfeI7MsXPBgF6IgUfMvYNycK+kAUYNB85cq6TO+CU0SPeWC7gTLyE/cp1Gh04jAuMNicRODSzWDDhGdMv5Hez+qR8qKJczg5nKk2vg3vOt2rGh8NrqgQmOQepgyjMjs/S6SPIGwYcV4SVvnIlc6lcKlFAPSK/ak3bUY8SkmWSdU57YNcvCH+kqX7rPtjzZny89RXw4ESD5eOC8jaH61QnHWcueleowsjxdk0kheuNBenXD8SxG4of/XSIILFgOMNbfcFOfkbo0+pcJtnwFyV8Ee6ZPBEYGeCsL3VRjmkM1LtrKBgaWHK0ytY9AfY7NM7DjML07BWKcE1PvUqXCZUkDVUDPCkCZHZb6q09kRmzAdyybncCRo+C+OV5SCYlGa4tH6dJQJbmWHkquOz/Nh6JR6HST8R+90OyXmt4nuxFo5StbE4HPPGkE/oyNffPBRtfey2j2mKECeDp798grJX3hLTKB6hQtmmyXsfhZllj5dFWkzXKo5mXirGlY3jPn6DY9o16Bf73ZNqHHqjahg3qbqda3WJW72T9dLNfpS0jJS1JmknB2zPP4oyJl/iqkRhsEXJFHSPINQgofpVDGlphVuY+ZzQZXyTGRpVc3PiWHjkE1T4kxYBkQgW3Pjej/mHPZWK4gWh4TNMaeCCvI9WiSWyMsXnOgWmDZ96i8CF67Ml32hv3v0nVY4bFlrLuhuDFPaz1Gcf/d1aQzI5q6boft9Aw1xlqAV+FjkHi57ChVY5EFYPflyK2YtV8e1Id2wq4HEFRIZ62+GIwCYX2P4/L56YyT/bbd3EU+7z53m3Fl7nKqXDXHXV/QilTum1AVLAuVEBFo054seQ6LOkjndTO/9uumFLSnCNh7Qj7kvRCRJp1aTe16MrzzeveUb5H+G0k8MnqoMhcMGOvKC28Tqrl+MyvfOLSz7MSQJLmFazXmSgzfyFGyL45C2S0ADkRoDXWpRZYeFFmkGTZCUm3NZYqAcaCc7Vjjzm+4cfPp4kYj232eG9H6S/vXZ0SQBQhiCeLI+AVC8sXzuyceIdWh0CJYeu3xrMB90inE/WfQPMmFQLTHRVYZATP8bdF7wBNzt+Vs9B+fpRtp4aIZ8N9dSMA/LHaTA/LQobs4/uFTfJ9QbqDoIwM1moaFfS71gk7QkR03YQAPcdsyVVqI8QFF1JZgySoJ0xfv/7TZGbxSYtetVNUilLnnR1Yz8MA5xy1Tnvswlgupv2nFdWJkBQ4qD2URiB1hYbSF7a/3UAUc4pgH2bIy96GJK8F+6RTX0ALdLJ/0U6/L87+tr8k+yWdHuiqKT5T1TA81Dtp+QwybSXQOpoBB1WQttX5trdZf8/fV1PAjKqHGdpJN8zRRysPH+4BnAX6VZLluFtrBITz+fIsVkNFdQA1BGDhw/5GImAXIS6Bov94ujj9hbHm1fXWoUqrOYqmso4zZDX7izzd0I0aT0DF7rPOszWyRG0fdArjw+tQPFK/zDv2tjOkXAHx0sM/ssffpys3z5PQggqd88Iv9zkw3NM15SLipL5ER5S+SGoAJXsb58pPekZJRcMR6WGvtXE0EjrQuUYuvnMqUUEDcf51257JW2hRipHbeo+3xBiLzeTv4qXjrhG+G5E6H4CVEHg7L67LQGiT3ZUoBdFUgXx2HBwS1aPA07dedzvDVtXcx9J58jtNMA9fqNTKcifozKJa1EnjRF5U5LKq3lBSJrebMnuoHqqVdd1npdZrgdaVadPMF95VPJw6zw06xX/M5s219QaDzHGpWMTl9oG06wzQNrXecqOGR2WJdVmxzXVbZk4tPtbzSiJ+2qoMIhgWfU4Lx9FxxLRGOYuqumx6yHcip6RHRBfQDQCuoCswhmllC3qYoOrEh+DEzrRPqimLBpKtZgpScy/JN8cMC1fdZ3O2h34JyMFcbtuA0UNuNMyFXJPSFqGC2bVKu6yctpycqB7K4nCI2FCrYerrdWkupfQqnHSJi7bRVO2Qc6Q9hUijTKRMCfxU9JE5eomDcevN82fO+mY8GHWQbj282uJ9t6FSxBDRkd1Fh7B4aSH5KkWiavbhl14DbPVVK0H9rMHD7i7hx2z6vADcWusY3Fd5YYwxzI/4eQNBXOr0eZp+QllF1ealg7xB6ZotbC4zb2dD3DfWVubr/RRgex+zBKQteYrtCxJ+SqONDsVNVFG53CbSGT5LKppdxKPumSDIhJQfkFDn3vLb2MvFL0E77Tqgro1vq0JIXaIggd60o7Okp7pqswVk4JHbooeAkDiA6pPWbQiZc5ai0dJpJMvvWELzJrxFjdPQezBDs7DFo70zZGCPv/LOxwP9xgVY0zC2Jtd0xQh4H7F9Ypx7+ZNpS85Xb3tAYikTKw6q2ydC6PKR1/5WzaSr5WSK1Y901+NxXzkEnZkmriRqel81uQphdpodF5gAEomj0HAy41kSZM9dXknAhnSbMZgWdt3BSPl6W7typcg9pGkRai+nm3I5lNg6wzSE+mB7BoeYZJ1PdcD8Jy7W9Hu4Che+K6+9zRtzsIXl6tiel5uCfVQrdWWO2bRYVLfQ0zjdl39LIq8lyoPLa62EP5S89Z+QktYkgjRGuXoI9msV3rxvTOXVYFi7ptTi6cHSoDODgOVazjNVQHpzUWpk6QVTu7zn6+HoLu0amSKblNp+agv1FAc7ByJaTo3UsTakSKyCV48vL/NWFURz7qqDhtz0VTOM0znfKf/dVs6i6bOMJbVyavzhFxW8MlGmf9udkusl1pr/KFTP7HCnl0o7CDezkV2GlCbYWtpXdUy8hKlI0PZCrqI9N8TO/AptRnZtDXIyLkTkJl9M7GJcy07DzzyiV/8jDRgeLi04S7clmO2eE0oFimnWfNTmEbng3BccN3yE6xpJHv0cJTdicd24qfM8fSiQWqwHw/og+OjZTvu00UmQUNrtBnkoB3qoTKCQrH6Hb89kjkWPD+9hcr+WSS1WKdRqPVAGDMyslnF6wTE7AP2n9pvh3W3vYiYFmxL7RUdlevX1YnTjMZXJFpd3FXivyM94ePNkanHE2pf1s4IPttbtD4QrN8uSgweGlSN+feOGLMj5Xaqkdu5xMD4AMu3X6KXyVItJwHPlDYSx3sRPgoop4gHrji76Q/GGxidtRAQTc1LQboOeOVQKsIWHQTl8+6q/tfaffjj1RgsWxea1QpzdTL/tSRf38lpaKC2lzIlczjqrj2vOOicI+uRxgO6qoOp6pOmZyYdIU/Xyua3uOFmEp17Jw1ePx38aOjt2O4HtVTuitJLtysyhmbs/elkhir+D/NPhdy3q2Q432p4LOcbv1NK/NzSKAtKx3Y+PV7y7Qn3ifFfU7tJuyC2VVavQWbaEpSZTjEwdfviVlXaO4MQMNeaysRFPzzOGCHTp7K++7irRmpg8PFzuh66vpzj2doUm/bOtMLS+dB15WoXpUHtP9HDYKXZO86/jWZ7PVd2ntDv5tpF+h/ZlnqRuKVWIPDWNgLJ1pavV9oorIjzxOL03S09858E170PjYhsiXB4yo7gu83c9Ank/yhdawnMD7ZjN+eKbZFhKsK/q+YGNGuTQoTd9qxBjVSdqvyQSsFDQvxcKn+xyEmPOrwGSkMZgjcLKSxwf67aHQhh01CyQRFO6qaq0MoSQ5StwPuvuwGDfoWV+k90X1nb3oi4ytt0LHxhNMCts72QsAXa59JfQRx6sJ8Xye6Wjt0+7v0ViSkz3VMUqrCjN3IltJaNR1r42SHDbCMxaINc3E/SZhy0RU5gqOE5PUX2/r684I+C5DTtaguRPySVhx1O55FP21pHccXwpB6bcPrs94oZaU+aReIa4aomccuxZ8PZFeQS1wq77o1me9ztvlYUZqvKL0vN8+zql4X1kuvGbrfc+7jBlV70Z1sif1lT3NJflF4PITWys0W9PYoPylW5HyE3m/nIdSoJD7vtMWEO8U0DSWHpfbOKWZ6gJu9l38BO34VnyjdaTdqdRfWoEFEeYfc7x8WhcmFquQKWiLLHFGHi11GmUvvRdVCEMakDYm3WjSV6XTKoa4BsDu1jnNpI9X61j7H43UY0bE/qryNdu4ZiEniAa0Acyzv1JQJGHvCUm8NUjD+B2UWasJTOu1WxY5P8iNcFVjSPJSExXtI0HSjZNwjVrO4YNM0kZB9svqe888yDzOekPMvUAUlLfwczcxzeaR19LDwtqVej7JmdoZnRIuqZj2f/gWY9L/g5eYWus2oFSnnfg10VYwxuuZm6ug5U1Bkk/+IiCBDRchbuN1n1KkxOROAhnhfC1tWzrXO4HsBgkfDqU3OFtq4DrsP3vrc6S9FaL/tcG918UMAXKDEYHKyhYZPE8XAvt/J4ziQNMKIOEfjTleLKRGT/+GkjccIAFPyX+vwjFVC+NmrpMDbp1/w/wSNgQoTZUT5//aXpOQQjpAeeomdfEXnRngRXWJ1b4lXkxmSYiuZqzqbqirKGZY+UD2QO7KAaIyhtyK5DUAd+ht94UDDPmS1vk6Tj5ufRwDJyQtOAvpS/MWpC285kUVrokZnSl1ByG1IXHJZ/t2Te7jF9WamL0NwxI1Vn8yTqy8q0MWQg7FBGySDd/HgMOZeAGm0mauvuGHXH5cDHKg+1flJZlvf4XUE6gndQJCaAhOSkr1mZk40kmmr1vg8osPwSmEHwB8EzVFeH2eIgz9/Dsy2Gmq+F8yWqqFf+AWalOpiU7rQ5WCR30lMF5rW0rDzOplfePX1i78Ph/4uMPNPch6UixmJSIMV2vSybwgqt++ht3VWlg63tGqTT0Bv798m4ifQbndpNynccZ5VBuPnZRGu70lGsNRaWOGdYJMEOLJ7UxbbUMW8RJgtiHMuvZbHeVdFWLUoZKD5YZF67YvFiHkT/FWlBbJkAi/fMt9R2avdg1ITycTgevktA78CcKrqlz27d6vGjxe2vnImb9g2YuGYMUlpMtYY0Ux2YwP5KWFLPMj+u5tN95LOh3TYGhjWqK1bJRd4DzrXMoxTPbKr7ctEI9G7nSosXE+Gd0cIdM8nuWPEdLMPfABuH/+PgMClXs9gn/pC7vQFGWGNKb77H/cLwnagkLtgC8Q5+lk/VXxV3g8cy2cXBl2xg7zZImm5wWdzjKvaWyPS9s+9c77RUdNo+St1HcP9YbQ5poHgubh11DlPiTVYinBTlgLpvtlOxxcHHj1ny6hZOI6g33aVFeJNDoDnihaxJKNcMF0IQN2OeglyZxppZ32zj0+P90MHbNja1CU4n5ZNOxDloy3c/layVHNTn4mv/ds0wk6ri0zj72c84EPReuoL5LpqzANTUFYDaLIDCFrfZP4bx0IvoTze7ZGRWHF26mLw9sso3nhsNrDZo/IV+/ZEGjxj1LWiy7e/Eaf+TI9mLvsfdVGY/KwjiGHRYEZiqgpK1xzdbMuwNsJISM2Fgp2k62eA1702KlVDP35+qgmZdNpSA4vtTkIktgHGiXFMFg+wYX4MRRVjbEprBAY/XZwk8UXaf82bp8kj9nNavnU2rHAv8UiuNkXXJ8yzJL+iNds/IgzhMdvpeU9PTSvZqW7YD0GmDpumNWNqWzB77NXY2vFLFJrz+y6WDZCQtmgsu0qo3S/wXyG9qhSlpLIFOrxrDtpgsULxHFpvM3MHYZcHNHcLQoBrLpWOdAc6BUI9W8XlnoKKBWEmIjrM03L5V9N2qz5ZXBkHpOCOG58Y2s5tOguIDuIPVf1Ni3twk/8a7+L3z78js4CcMZzvIzl6ApmJ0COA/G611nDk/2dbP65vpSG7nJDoQNikjGbsLoUXYkcwxKtsVPEkbA49Nw6K8plPFBwjrVQA2ktv1L1yvCCT9UxBawhZ+MjI24b5O+iRF5NuOX53ndSAp33T7kBQS9X6XfhQ7R6GDfL/LyupvyxPHpITomwmxtXIAT79endlKZ2rkmjccSRjA8ybQ34VuHHyM90dTojAJ8tz1osng8Ume01balMzGpM3JbewOggvsC+pIESgCVWYRrDAd3vy5VaobEOlC06DMCoVNPXp3l0aH8wpAc4HTXqB26D9TIJR7lUe2DGRk+y2EhkZ3OxznoFEzinT32hpWIjJ497uFuZyBwDKtTylmfDZwDErb1yA5ZiOyHe0v8aD+RYc4opEjfXLpJ4XJA1+v7FGFiOOVSnxxFXLH/RjSfN/AyqqrI+XHGjnJCROyUpJpwhemK8i2yMcOkYQxqwxLxQumVW4jG8Ao9JHbePe6/Is0kPEhowbYlaFTHKi7mKFJgHEtmeZu0lRs6iaBiysTXdR8mhvDkpKVp0KdPqVwaxKkz6MJQgg8inC7e4+Yaux4cSZ6D9AdlxSt1lXo7wBUfRzlW7exgmEn83G/E5Mb4xeMWMAFYbygW6dfuir6Pg68g8mUuxqDtB7Ey0aZyd3Et9qAvSQKpKV6MPGTK1A0tvGeuka/V0ZQgyR/DjFVR8gGMlrdHd2vl23LByDrPWHFGM4yQCENea2RkkkjGwW1J+ZPiEyn41Eg1OIR9UnbboQw0y86XZXHjSWecyGTJyK3ZxLelkPpDVKNZLnnYh787X0cnv8Gt1+Xdqa4+pGLkc8VruhFSobR+AhfPSbIhXVHGmc+w34uF7nQE5n7o3dOE1EMHCLC0QC7ggCuAkcBBElrG5yn7BgnQTGNYxlKBzRBNcOOF8MBHAN4ZfAhyRPOqWgwhvJAgUhIan75EIJx+0tdzqwvnaE4KecJN0AqSWvoPYmWF85TbT7F+e53oSEo9bMgxXEJ0MwQfIT2cWGQkULdIRxfKH39rCW/ZUdQb1pUThhgKIaAZV8gAbserO3zj+kVdPjOTSG/4i9vq0Kz5cOEmEYYRn1laYcIuvF9XsHxAkFu7mSL7rUD2OXgm2SbDvFVpNGvvpaVXllwj9YCMGeVOaY/amYpWZy1wwgRY91XishE6S2e02DlELoUlRZyRi6q2RHmrsxH4LL7QT4vvOX9rfiCVfLRH8kh5Po0gCrlpg93eFuMkt3/y74LEE6anXWdCvFUD8+hP37ZymfgkoXcACHvKGR6xnMd1XkiVRndMauKt2b+XjBaY6fogHVopmWmsVB1JCJVpM7M8ihAbJOby4CScdCPSlYOepgRK/1NxCjP3MSkGhVkjd35nuxO8q34gaQ6i/v1V5VfhyMjJ4wGBIgmV90VV0EFWKKFkk34v5T1YqCV1pJyIs9M7nQ1O1nBMdZLPUnhgqU2u8UdRk1Z+2GR0XX6/TJ5KT4fNHhRbBBAy8MwM1hhY4yea/zKG5GxvcFbdVGeSr7s4p443AJl9tx2LLDdHmRFMWOfTlQOnW7pRA8o6H0ZT6yW1swjb2erosTISTTwLFHqS2RylaRMM5ry9F2CoRxRBm/E8Rqv54b393RCnUG51gf2eL1mDH5fBj5lUmNJ/AKe0iyVxCDBkUGCdMYA4ZCjbDGctbEn+Ee3BHhA1/w1gz9bdoNMW+JnG8+epgTsLwrpvWHaBDsXC3aZTjHx65h66igBZJeYjRaMF5ZBXJhXe9VMuGs+1EzXLpkhdnhMbJ15j3ohRYbYVM1m92tPJ1HGTHo6Yf0KmxhYk8ZimaebEYDoadGAYxWgFtq6WMLxa1opANi3DmlfDdds07KsCwH/Qwejz9rsodEP16pOcxSr6wjc/xKGUotyTsi8Kgn3bB3Ms4POXnbJi6QuxkHxOgv40UgPBV22AP0iYgcKJBT5dm+a5yyg6Szja6lnKG+cLMXDW7V9HMGWehIKDGXNepWu0TNXiF5QkOhe7DfGaW+3cp3hsT5dFX/LkMZt3vEPVfTsQ6i1vKvz6ALfdljpGqRjpE9tOJUMFHootvzedfSFaVe5HeHaRpD1DQRAKjcSGtBF3rllbZ/fNnmJiCfqQy6b0K2m17XAWKkPP60WdKxDMMy7dlbHxdf7s8NBG67f0mmcpyeMUNniQa8bANU/4RYei7uBmpewlJRhY9QaKTUToG0LnIscOGSOZVOedSzsviDS0Bxne5OMSzehRoFLhlACU57fXb/o0DXKlQBlxfcUp2DEnSnAsd1P2xqgI9vrmQj5gZ3jGUEVejGaRC3vZBvgZXVstQ+bB1TlIBFOk4G5JU76FBwcLZHs7acPRpHAP8neJIX9aj/MrML72ikxs5tey7ozTscX09khqtzQKVGmMAF4/HakoxMhut/62PwN3SxqzJewRVjpyyjkacgXI1U2lJttIZwl/iyAG5H6F/eHrNmTWZO6rn6ltJjKE1ASu4JqO17+jOvITIcIMGezVS91I8gk5McfrFrMgb7H3Nq6jiccKr/Sz3DEBIunIYou663ttO80GYXna9/CwiIJj1ZJEe6Ihckrg7X2Izo5fjDjaTemqenWR6e9RIAP3xhB54iVpqn0EX9lSS7Ue+apPjoCE6uj5ke2K+qXt5hpw4bOQMicvrevlbDredk5uoqGav1JJUeom+vwtkdRzMKftTPFug3muqUYYPWiGe4fUKYp/H0SslCWHQDugTkkb9Z5OEffpcxoDudMLlDWtQ9xNEc8Lofj1W946b9x2uibA01rI629p3Wz6X6uDugEpyQdFzw7LmVgjIN3q93vpl/+mbN692tpsZWN303YxECZHX6ohfRsKxbOqHUALt4a7WJOHHa/rg8n9dQ0aJ5UvQyFqR8Fdui3NB/bOCyWnvGc1nfIlyl7Z1FsDRukTzqMX/XzpIyHFNURbIUePMnzAl3r5UBM8E2B/eI+yj+N6zxEeJD8NlWXzk26KKpEs82DvqbuLxRo5mvlPev1fLSLSC+O/0Nlsye0w6c9amV7IIi+xZeUTAJOUupEawerscyl024VfSazVzi0hA4B1vYevz2dmnrv9Nhwly51Tkkqav0wgFkD9P5K/NdYVScpz423Cjv3P1ZgGK3z8Pwn4noMcbqE67rbKECSxISSYCOjbKBpkpSg4/hYlncNrls0KZUQqSdBLYhzfFAlCkh5/rMqSmmtHjG/g3hi9HcjpITNRNnsabKFs9ilYz5lKmOb4/cFETJRVzx0Xj5RR6A0gp/lkYoowv1j4ZR/DCSEyongZjsQO3nvjzHXcC9M6k0X2V7m1z8Mv2V/XKjsPDpQjFmn4haAMJpK1DkvKytrJlSXUl1pBTzuPG9mLyUoYB0bEAdk9X4lcPwp/dUDWU/RAvwpvseU8mdAgq9/AkaHrC05uzkBPfCQTyoyQPtq4cVs9JpRQrwCTeiL+3NXQhqaMUHFFAEJdhBHSejZbj6XQjfXOj51H+LiHyhg1OiRVn4h1yl5u7ZVE912iLsYqh9hww234shcmPuEEctakjK+NbpvOrDllz559YKjdWf0DUHp//28CFv/chEWF2YlIvNX6nSvbDGjvDdYlNJdTo3Bzz/tGP4z8HBDO1DUQ1nVwyn7lHhpbFwfDISktfrd9L8pAX1AV7zcvYYSSgPuDC9SykNuE0WjOSCmoypdjwW9cHb+L8l9tjTk9ViwmD9VqUztXEZcJ7XKrAykpSz5+qyH1Iuzev1/7k8/jzCgHxfYKD1fQQ+qRWfGqrQ8FY1rGFt20Nbr7vonEpNgQBenSLKygOHwhpt1n/7ZJ8POj890UwXXNhXLTT515gvYEW5X1q2KtKuazXGlfHEWCExRbvi4wWTit5AoT3pzY8bNxiLzGU8tCqtPKxH+VxxlhKXPHKjU7qcp3GOH7vBJOx4jFTCl6lRoPJc8oNxdr5oGbws8+P+d8GmdYNHRZEtdMT0rnaY9hl2FN9+NYKn1LVjYkcGck5Wo8DVx4jTN8zQEEjfXnSbMLbh+I9RAAza6LZWuXCTiuESQCHqf68v2nanVBLJwOb2kwKP+ys08L/69t8EzpgaJfGHWml/33s/wrdD99JjOyvxB0RPHbhbLl0TIO92hn6de7q3gyn4HE6idPl2kiIUh1IbqD7EthrQiCbj0ZTNgZdvStQHH2tulroySZNBr93RJB3oSP9r4WDUlUr7n228cq5sjfg/1PKnLDOgIoQ/p6lsa3e7n6B3rKyrUrwd3G3pVgvv8u2/2qqxjc1vr/cvT8teO2/uXyFkIaAsOPR2O/U3ClNmJSnAV90T6tFvH/5JBHb++/7vjUgy6Spj0l8nublQTb2mhVbxxY+hrlM6GHi4ytUariLCOdeDEkEFsptmW3vLBNLk2D+Gtb4vATEwTorCfigMflAdDaUGE0bKClgIRNS32L2vXvYFLjUVWR4Y6IxZrKuDKyryx9et5JHi/ge282XkwMQlSgImU6yx7EPrfBeQekK/q3SkcKfrIwAN9hCkDrcetNOHNg0CMyLVVQ8I7lIQRbN/t3VXpwF9hD+FR4vKm7kMXEDg2qW4uG/y80Ut0DKEvGGKrGVcv8X89S2nr7S4QhKCPQkN9cBy/Bdf3p5cQatwIAX6NPuWLt8uJKgD1Q61rv/ldSTLk3cf/hIiY/xKX7nrbHepPcTzjhu91DoezrQE+xsSZ8Keqyd7d7cNi0yluEvH9IMpu8RyS1Yd6AHJg4YBnGwcLQ7sfp/nr5z6/ytZm96B6UDVSNiiPdCND1KJ8edhrMXrkQxk7RqA5kkpmFMYFriNMvaOMhcGJbeZGH34rPHyyVss9cHerluULML1ZZAQbqGvN/3kefWv69YSmSef/tZ807ZO3vpHa0Wrq1TS9+kCKz8hwyRDJOneW47HGX6vmjKzglhzzAt+x4XPUAEaRFM4BSxg5r2fPACyCGNcJK62HFEc7Wxufzc/PbVGLVJohgIOA2uUj7Pa4h2GFdAsHjhHmPtrwQWj1d3cXes309bIwS4OLBiRcrMpBEs6BUHEeFGdkb/Q2+5cg8gAunQ0VwWIdyaHiZDiXCWRndbPq9AfP/9a7K7eeR5R5e5FqxUQOEX6c1ba/q1wSQwZ0kaiS+PSEL43O118dN5au9id+7rliTxpdpI0mWq5CqkOAIaWl1slsHZyZhOXq9DaFr+ns+xh/kLWy+PEIjmRttDY51N7ImcfTrCOJl0WqwFF2sTWskflnRmAQIx/4auJXxp19aqMtTrtaWavejNH6+kcn4STlwzTnG8mGlJQZeFj62/qexKk7JsYsUdlSb4t8qoVoi3X2YSslO9E15UgZ1F7VYjwarJ9pIwotCuZj0W398Bv+B+ZK7KV7oSFPKCkVWhgAufkeoZymenPyyhgHHBigYdkiIMMOh6QuQsrh/OEW9Frl13Wi4F3NThEOga8A47tMx87Kwlk9UziShTMcRGSXZkLinV+RMEgicS6t/j4V0jtau1mo1n4wYlyanIto+YtENIEFu7YKfqcHouWjZuYMg8+ZdeO0suW+zpaIpvy6v33UtsPYWaQqA/ladMGAVbEXtasWBCt+iq5xq56R41cikofnvlVlQZOmW8G80YhA/TOzIkSuzktW9wOcvZ78YCUPjgCUftgXD6SRCcWAJFz7ceneLLMtFug3vHvzlcAPHMOlWFNfL0eKZBMCJJOWfT5ihlW56XPLrleggGLMl6mJAoGVbKTFXHv14dp49zb5OpHYJC6sgguxM6F5lwklilB2qoF+JPSnfHNxAUEb/C8Czn1CM9l9bNTJAKvaykK7+YItICNAnvFEDJtKd+wv6ySFn2WHiPOZRFSseuIZBTuiNqVXYNP3O1HUfYPN9hIKP57LQi1ZXzABSxDP4J5WxrPAc7/4rW8zC9ENd8NaWVZ4nyrevMR6UKArQJcyUYLyLBipy6dIQUIZQJ8Jw89OxSOgMvwd/H1hhftt/4G1jA9u7Onp1+4Mbeu+oQKOf4ANzjXvRp0MFbPdQAt7m1h3xa8Nyh5YJJh0cj57LKp8TCUHnPAQiJX5piYzdrgeB6OlWJs4XMKwGxIIV3uN8gXBEmt4QatmEB65bhra8MbYDgpUUCAU52OxlCrpI7ySwKWyJgGS3rC4TTSuzJBtA24R5scBC5nG90oa4Y0ISYwplGmyJbAheb4EDk6W2y2j4qMBLWyfIo4w9Dcu601SaHefQz5fMzFaPQ5NnXS1bvdGsmdoK/7l0T73DRxvH+FRc+h6lHW8a9j22H8Fm8SBO0PyjDfua+GRj8nHbHER/lnrcU154lAHV3HAUEuKwVNaRLSQbTzUdINtEY/w0OyzWGFQNaXVxQj8/PtBudzXEG99uKM4ThFP7IeS0w1rXLAmDtB+VT9mIzJZfv9x2tt7SOYliuFNtYKSRmb9wmgaWFYFaaxK426FJAgFT6P5OUEJjZ2EjkLjdQ+cJh9zZ1FpwdI8FEMcacjI2k/BgkutwRcW5ZSH+Foa8ebghj0AZ27/rpc7eZ9sPnc1W08/epucPDY28vIEbai94T3zcRD0fvmLStGDJ2cRWp+zFlCk8hcMO3Ng2070iBHguJ3tjiL2u/3apAf5MGyz/IeZ2rcuqVlrlIeJVAXNW1GHBnpl2QfCUm4EDEWMdxHQaP8Xy4oGaYqNZvalwQluvQfttIrczfaknLOSNTsCHFp5sLLKYhBr+5b/bZMuFW5Knb5HGYdO1u6Np+T+rmupvHG3yggVObSp7wvSYnV9mTFVIcjzSHOhHSnh4jpyl0fpPFEDcfbO3H3ZKVmIQP+O73U1H5ePSLdrhg6/S5Pg6GqbDeo4zAkmQYrb3t6ac7pjHJB6vVB20qOdQ+4dO25FmzVtpj1bAiv1SJhAN9dvjSMHTTz1566URER4nEh8bZ517h08GjNFOPDyCnb2hAJyCwG1/39BPI/+u1hltixrVc7hkVR5Zr3g+lhGTpS9omdHmyer1ZKEjEUItmRB6nB5NdMJKA/GygTJMQbH/PIzrIenaBAK/sgieQpSPqWJoxuYzkBOlNnrlLGOA9dnGoLnsQDj9ArYs56NJItOAKCDK8cAwqPn95H3VHOCnb5QLCWB0Zu4lYah9xzvmDY+poDq8qWYsNqWvLARiQXiA2oakBPmO4KgTgoEpR2hoO1Aa73Y4SK4ZsAB/SuEFs+aoV1JxWFT2nl91EjHG0eUCJCBW5uZn9yTlpTIRSX0cO1VGX6ucjLzgurUc2Ma3CdtAZaDOl/ppJ9VsdzN+hB2tYIq8N5d3mWjt5hsT8mGd42ARonAuSXgyMqLxxpaVSgt94m/hp5q1+MdCvHLlP+aqcrpef1yXrUH/dW9hcndSA2cM2pk/DHBJQkMcYIf0hraLU/cH3BgnEG4aHNNYdoQO6+M/r+ZOhsbP53/g+JSY9+Bz9Jor/6DOZ+ly/I7hEWVx7+u6/2JVQr1Wf2NEl2lmnfQgHTk59PB4fGH4e4a62/LkddSS4/RIp4Hob7HEbpdlOrbUH/0A/dcA5irfB/DVTpsP7l/sb86cXJkszeho73c6qdivPJ1hiDASRJKlINl2Zh+gbfXsMtLl/6+LinwZhfqsMrYIFB13q/nCa58ILgxp+hvYpTwKXr2YHZZ9BPbflLL698/Uc9h03iXhFkZHqyJKFgIBzH7NCpIuhognyUJgkBQ5xMVd1oCLeLCHjiIAvxxJllyVbhfYfrTLTBAHFvtAomCAuL12HJq/ZLb4G6TLxUxsEvH7dv0qA/9L0MUC+9E5HKUC9HfA+eIZyxXfxv/Ev06DqQPaC3MvguE5hQCWWA3i7/DLDH7UyimRmvZ+y/tSkpPNGNIg+wH8VDrnkENxCcSgrTmIl+Zn9kzbhnBXfY6PHmaGRNQuRNjCPoai13vZBcjExkCo5rH4Yn/VzBQu6FvhASYonZBZ0Tvgn9gtWUMXxRiC2qIvlfWcOazMMsOW91lsFbj4zLkF+774wb+zJPh7+XgcLDm4/VElivNy+TDZyjozSecEXxHg8DsXT7HSx/vwHTGwiC8ztQVHbGDdMtP4CJ8KpihjwaoiuzQIpU40uswsE6v9creFkE6v6wxrHgMTJMDCRqJXVgxcle+T8/HASemNLXDoBnLNlEc7AlMUvO6zrBE0BqQaLCzCFPT/MNjJbFx2xMZPGYrl0sEnvu3U/Vj4e3x/ZgmMcJcl/TzNyojQjxBsHpcxNaM52MWmy0OFtko56zOYsfqrI4m3F5MEhLjcWMF7Qdw04po+KACse9Urgc/yZHDMxpZ0AgLoOvnaazzvGxBIkONsewTVkTBeDAQ9f6quafzR0OL5L92DXnQBkbw2E1LItaU3k4u6Q/xmulKffcuhz0htWMaUiupzTtpkZTRdS9XuBdAcEPuzPTjg2aMWDL+vpG/DIHQWNz2UBUacsmVqeihoHPyHlynG+0Q5n+yELsi9yEES7sMYkHkPUDOzlm4ut21ntvHvGltCtBETUi9To8ptMa9mUrojl1dBOwoJoGS3ersV5HP7mnH72lLBRlUOhborrOFrRy1XrUU9hhuW+RmZCVFLaklKkTdG0MW5xNildmK6iejsTfbqRVfohhiP8ZAPJeBv3RuGuek4hBFDNFI0o2qIOZfP1LeIwbc6w7mfZ8HUXuTel9PSXMoI4jXmCF9c/wncHkKvOLsmdoru6kG1kdTYLtkuI1LdD97Q+KRzN5M0RNCJi7fWGa3bNod3Q07PaONelvP8pNHHLbqU//coxrqYkUO4aGMnIAi3UNcVEoaqed6mYuVPPGXDaBSVuzkvq6cdHXcnHa6mCuMwHjqgz+FssdD+5odGMkCTnaAHgSOAD5xZuymev8Sp3BDas25Q8JvYoIjNqRNE5u/z2MHphxiEd3xwmhdcwRem2ZiGtiyGj2X+JHhKTJfiSBPQCuX6iLbFe71XKl9ahJZQUGuS3ZERGhwn9MvmBs8AwRiZD9/5zK7k6nzd18Il2H3vmG7n/BN0PEbjCIEJFmH6Dy5xF1ugoWK7jJ6l9gDpicWjXX++4H2HXtucgMeCbZLRlbx4hIfuZ7HCegdXNDOZeCSSQeLRtULqaxj11iBFJj82z9vltCq7igV6/o7fWGnODQYKNq7Qrt0VLy1rxYOCRsIof+f9mcVy5q/sIawRuBKuPNFMOAEkssGmE8pxAHavoP23sWReWH6BPJ7UY/mpXrufppHMDAF40GvCGOEqjbJ2sADTuqFR1NJUPzPAloiUm56FhGkBmR5ur/oBMpMGQOGBcMSKz8idcvmRyRjreQFeeBy0g3Za10i59n3ptR4e47FjusTEX4sf3EQGHQGPsRQctVdZv1zFQgttN9PgJ2zvMCAPk32QVnZpGt1ZW/W/rqK8/WMt8ixGZUZWmHrflyibOtHMynsZ2x91eFTUaacZ05GSxZXL/4KGWzz0gbtPCK91X/SRFcmV7WODJa9c/f4ion/XzjaecZZpCJzYeUUejGMyAZT+LqJ/+I3fMU1uryCR0kZWlW0OoOj2qAZFgUPxB4HnzasJ2tcLFPA+ZwcIwQbRM58LQrNl9Njsj2taPSHtxdIyQ+xwdMi/1Dof6JMoUO1Qie2J/TklGRt/sFyma+e29qw9wHtNzp2YMIkRFn1PT/AVRwDqgBiDw7REX1PaEA6z8LgsmqInlQ6DnchLsf1Y26zbi2ujef+3PYWjtIMMuFZbxfQgjsToFGXi6CcE4bQyDat2cbgo3a3VWCd3tcqlFnPoBkpZXbjcxZgpzWLZOXIyW+AakURXysZ1c+wpDE/QLRK5+YQXYYjk8hzSmmIto9WJVYSNSrUJo8WMUjJw9c08G+2VYtJBhtTy/3hLdFRpnXi5XqMxNo2G0ca/aSR43qB6310sKSVjwDjKkYOhT/72+236jDRde7OGCDQNAFA/RiUsPdboc+ePJAp3eR0nUE9AAF85tgvtkqrv6x0imlm2ir1nU+OiJZDe9GdM/axSE7179zKjK1RtX0aSbIAs5fqwQE/GGdggZ7sYfkOmjTfy40cVKD+t78sb0FERYgi9d8XNjV8GZfNkFthPTI0vtbGlVQFcpgPMUKksIOTuSgXa5LDXwqsyffpz6NWr4v5ptRrPTdMz/poYfemJ+xB8BD2JPqdoiZ1pc165ZzCSJWWGwcj4TVVJcMshVK6BZtG+41rtuM62sObtw7O9Ni2mpImJi4m8hUXXJmtKENQ4zz9DyypxT2h4uUVIv6M3Pmou121+wTZgvx2EAbsKWmtNBOItAo442lhtyt3u/YQet7Vg0Hioj1pQBNhB43SMrOMfhvZhkGtZ72d9x0/ABSQL4AfPLEetznxwta1wzA9R2HwDTa0/afivH0x60OM6A7nBnyWkBv17cJMLxFfj5ow8u5w7AV+135mbcZV9T5Noy0VfFx61oq+s0xrg3ZPDh5M9G8pttTpfbU6n8zg0apvlgTj7Ztbo6NRmkgt5Nspx1V7VYRr2vMGy8G5dGpqxLp1YFaaae3+LTfXng1665NVcqN1KYaa9H4gUpwH9eytviRxMRfCU6v4tmwgJwLFOrIzBXHgFxA14a3Fh66pREeuZGiwj1eWdcyZWIq2jAiIH4+ezeTUPYdk7Mrk/Q8e0hfGn6srgz3hHw3DHc5NXvrzH6VXQCgJGKq5LO/5tVnq0R/xOW4b6wmOjyrm11SUV3rCI1gdXlAeTbcTL0fF+xX0/XT9JOcInKVqPm3Wc7t3RavaEy/Oqy2w0BeTUId2F3SmIyojfkWUhxZKacOZppXP1SjZSq7IxkppRTpGRVte8QqPxh3kSEbMUmn3714hKtuvmhIO+b6XwkTbS1RcrM0ZtD6HUzODmukYfkjW6sLo7rfmbawnoZ4RUtGxvZ2+t4xxajEr791peKa6zTlg+Y/lts12LggqrB4tyGEroQGGnfVYEZOyeL4doyQT4ZW9aRO/HTwxzccjA1JI5qQskNYOoRSl3xKDFcrEVt/i8IZYrHREwaVYNu1/TtR0iiPQlhpZgFud3bRfkEOHvxUjQh/wjVZErteQaoX/88vCvfyGLGcn4zv6JahM4aRfY57I1Vk3aXcpN4DISWnVDdWxkJ3uEwSYVvrT7y+sUjQ7UHYS8iIjWepBLxT1YCOsEQTjOiTvif9E2Q4DS5wG4zMCP8Z3uvgKYVOisG9rkhn+DNtuDaBJs8Fx3bJP9h0mc/jQn/9LUkf+dlfWGWkbC8c4Y9KxP4D4JH/xQP1FYj2SN1xL/qT+8Ab/G7eJm363MHTI7rFdid4CnOVHvKeUPR9SIWg0Za3sYs1mmw1IYvkCF4fjHWNnaAFrzQ6xSEcoAX1kbpMHSsPSrePTwESTeUmHL99XlmlUilkz43WT/WOXvb9vGpaGLYpplrMqrOaLJ89DF203qrtFpB50I/nPs0Nrca/LEMcz34mcNEF3clrqRqWtrqzc2EzgDn5HqL2MHiFkRbtrse7qsyKRo3BUrWWgxNrxsa2dJoZjJadvlRDgvHCNLWBsNnAYXjJvLOcyHiEqSMkrIhbayixbqbx3btT6bFN0uzWkthudwyfwVmJUSwMjLL2UBtkq3hRG4ZkCtinTOckt5w3LJ57HXwith7PdDZCYWrft3K5xm5mdLXiZ8ZfrEITFyS/ES4TCGWdn+V1B0mVqi8XVCuNJlfLlWBsTA6i0fZgSR3Gh8LmTiL2Gna5qY1XnDs9cqXZhR5yHWzFgG6zzHYYQ1ICn/OoTQUnpdlQeAWMmubru3otFSKqO8hEBFDOy8e/4QuuCOUc57YAsSdWY8Jrbu8b4A7dtpLGaqpzkHtpf0DpNPeNwD0yCcmHoMtqT98QLVl1D5WVE4lqPTfINeYFExbt3wqpTlbbDs9czdGat3psEYyHoxa1lnvlAieATMQSd3eZteAmeH2KdUxFZE3+ov32MZ0XOwrOuNV3vll+587mEkwWCe0966YSvra5/H13YGvsoS60wxDY/EMwz66lHYPKmhT8+yETJZ3cFncXIngxCkLQFHS914YldHker7ubUFJsV2aZ0IVYYP2Qq5RczT1KZ1gGNUb9XYE3iTnOYcFNOl/Yhv/hl6F4GwDlx556sKRUGO4phWR5JTgzCkn9Ib/nfhiWgUCzZFYtkvnc1hTwAhg21EkwsYsyAARlv5bGnIbiq8/VAf0+gQdZFPWqNynVZXH59yDtsZAvFD2YxU11wDuCwM0bxfyAZnNKoLeTeADS1s+lgT4gUs6SAxRCexxf7BWTh6PIRVz8Dzu/iVp96B2EwwtzZ1H3X3yWKxtxmgh1FW3/WgUjB4+NgqnWQ5G3wG5bOHGVMAry297Peh4yXB8hPvMUIn3gmTyhcEoiTadzhwu8CCDG0ShWM+QaXVi95ef+4bbv/3F/5Egads2eNafm8QqQ7GEPeQpIGqoLYlOmfZkwSRSyHH+SCklGAhjaaq/7PwIfrtN9/91qhmNz1EdTidcaBKS3ZLS5rJBz+fSN/4e6rN0ul33eF8wQXMlXW/4xCyVYfiImL8loysuoe7yet8Ll22UYr8kL/PqtRsme2Im8/EB2BGMu0tqAzN09YLe/Y/O3+nUYbsezWmr6aJ0NCGbrKKzMR5plW+hDaNeIBzZHCV/2lHDSJPhtYbWRoaZVPYyl77lhGLZqrxkSAz5XmzbNh/Y0MYe8pKuLL5lDXPXixJ7tuWwFfiYMfFzww6YMcZVX9o8ZoH+ZmF/51R9QdDlKS6AXu14Zl60pNY9xVryT/e0zJh7RnOc63SDd3MhXc2X2FCM0sykm0SHkITJGD8kGSR7xJaqlcIh6tRPW7FPZ6JQRnmsGnodXQodRkqXRQdQrsw/fxqgZITqPmG72vnkMw1p0ppqyqi69xgVygMRHw5k8lHIG592qjPH/4mMWMqQ6xY491Q75ZL9j+H5u1Oyhsj2pa0pur2DfBMLjVqUBPy+inwZgBLjZ6OwkbhwpDdTtjmro0ub29sjIm0Wss37c49CnNgvUSOLCLoZMKhLC5PoijReG7KUMTUYboVwwErDZmz3En/buzR1Klmorxi8bzmxxWXa0rneVt1M0///7dKxDWcZSfAkHU992Z+oGg6zlBQLF3qrRLJ6UDC8jSb59UIWRMz0wmaP09VWV32RgJS4KbK9Ola9pNnNTw5CuFvA0yH+RNEr0SzAo6grcFb9KAphoLYkbZZaexv8jrVuGvK8SanhqLTjI1Vau4yPvDJ/XZtvZGC1+yC7RNNQienF87mJCr6ZbXGeg+JVx6B5MlRzGB+w97UoK6XEfahkqisWoRcuxZFxeypS1b1XqKMuVxdqHztC2t/+YuyBh0QAjhzysvQZAfIGQDnupbk8HmFmdbqfkj0RjMP0REmL3rGqfyVNmfQ1Gn9Vy13QDgUzSY9lwH3H32P9tzjczW0oFJtDyVjEudJNI8lQt0jbcqORE8yWiMqyoBI+hiBIvIJvwPPflMHGjBYpYkxTqu9n7M542YKFlWc0UEJ4fT6BRDW7jijzjIJnJz3y1YI8AyIe19iU+eG1g3JqbgboIQYpdGenOK4qyV7s6mBU7Hqy3KSA0ApdGb9IFoQhtsQDFw35igThqf587O53jffuPNVj2SImMyZ5prt+TVz3Tmlkfp2MyTJUwd/acIJ4tNd0dyNIxnEwRkIsxniYyMGqgmTlBsRRU2jPC+MS1zbk/zfWhFMLB1AiCtIPSMqh/rixoGxjNqhUeR3BphZk/Pm5Eu0haKBoqCKDx5eVt6ArpVNwvI4ApIYKSzbocucyoFx3n7bswTypGw3MYXRyY+4P2CZ8K0rsrpRb+tn3UzQ6aOV43BvXOxajSaHV8YLJ+CId77QxfA6DRTWIFtyI2xjrVdHe9j/vzCKxYbVbZxkiXATMbhlrZk0/13ak5aynmBbh+Pf5FJMICEDc5tY4pebDyyz5lbdVkeS2loCY9qVI/44H5cXHZWJ91Z+db5AjGr2u1b0UgfDOCmizgy+ORjxZ73/8CjbB6I8SdOww0wChBP9cs2f99JTHIvE4ADTAeWlswN9z+S2171RvOQndmX58yLNm+i/HGTcDWHCgwJ87D4Bhmma/PsQ0mrbQ8K/w9mQCuRZkFS7k+AdlSjixctbjY/42d/g8QMIIHIYvuUPUg9QibHQ1RofGWpKBJso/BghOSNVzQMQPdO+FzmZheJBwBoIAYxhf9mo7D6Qe8VoRU2c5bo+LXlFMAmUuc1jBWSMGhLvS5Sl6/8Cd3WJwxCs0KIi72DLZJdyaCVtgiB8BJuixncYBsqoFjFZ/oOfs8/QX4slPMapEBB3+4fdPM9aAOluuAvg4D4bnnpNU2Jw0u0Q14V5t1Frj+saLKnAkxtrccI6TuGqXFlNU8wTO3Z4JQHKC0wQpt6JipHJ9Op45rNQEGwemyAtbCzELi/Kc6MkBrbXcvjsb219Z+CZ/r5qQ+jb2LAKgRch5P5IhLw1Nzd3mO8QHcsWRGxMwjnRDthZd8EKO4356+nrjk0LpqCE3kS6MjBHByvnzVon/o5hLrAE9nYflLRhPIuT9araTEMBqFTi4PYUIGdFRmk1CPvaxpr+KnpWYaghvFIfJQriNdTw2DKNIpkNSMhAoDM19Azz8y/imAHGXZ9ugugDfzMriN8MhqMSRsGjqEzoymBbTPA6y0oSjbnPD9Ffd+92oi/7cVxjPvC3t5NrmHQCa8TWSCCYblV2FhH926CXYreQC/6RikV6yVura8AXcbXFgojg4hCNYMVhAzTqN+AHyDNB0tvP01IIbnMgP8EVeIP49fjb+Fp6LsnsqA0lsWkQWbgE1e6ScchZhd5zdkCSxng2bhfiuEPpfVloTsMg3/dEvBfi1ahucQ+BjJlzJy/A</t>
  </si>
  <si>
    <t>uIm+o1Yi7OgLACjmvWU2DpMShfFNZg4agFxIh2JHayeetxG0duxSxuxbFgbDaUXU8xCnnuf5X+nrCjUkdWCk+0uInvxM4XuxEYIJqy5EcAmSBBncG0oHHzDFJw6Lvrq5vSLqIRAUuePuCmFOPSWFn5eQp6sV8ZNKMley6kq8c3Jkh1jmahp8IkRvLG96uBjkw7tHfWTtLfFUOK8YsJeKE9gV0vOl9Z7187SGCL7EdG+BgPG/D2oK3NKHKsgBCrX9fuylv3emBLjCIxL7P4P1Yw+y0Dy3LbpO6PfErEfqu/josYnIrokBfbYV6mhykZ0QvR8Yci6V3Xu9ARa32EyJ7KuxkpNT4rlINZ896EckR3o4XhbtzSu8wyUs3Xpu7P3K/Er+MdbF6LoeGRICGV5yHSAuoiWNCd2/sPvRZufU3tM80kaXEk5+nrdzAULSvuMkhnTszLS4wS7o0wYaIoCwNBpXLENBSCyVpvHdLt3e+jOL12BB12pP2On2FMyQUtYBlnBH22g1k/MoFcvWMVZfK+UREsveln9hCjTHXojZz4cCPTtjOnsmwC5WB9BZh0qRXmDfbH4Imyt1GXhvXyPogzrbeZxKSYFkDxn5Eq0uVwBrPgUjsnM5Mj7z0LtG4rGF1g/TtLSJD38ufgRYl1oqjdXrur47q/N6YgIDsNaC9M1etjTQbQRIjhhvY1D7YZXp/mPyupRWuGb2u36eTMVWdHbCUyfvm3xEAA4BMc5kENF0ho7MARZrLRvHZjMyHBYv+DhFdAZ96BD+gcIt6mCCbAc9HHH5ecvQjR11ksqVwazOywYuEvH2Io1e1nJuTuKsqAVPbGBE360Pl5JbJQu+LnPd/+izwCox3+hgAS8pWxTmkNjJSE6Q+JAHWT+pHTtXkESjeFw0TXmyLUPHHN9aRyKnnUF1vP7+2KC1PhYgW+OOMKJmQfLa84T5qgyBN6tL/1qoDnZkpjE/mSSzlkBPbeiSuzQMmu+S+eBJpL00wrYt5c278FKIEvLw4trdi53nRsPVv923hWB3w3IEfBmJWOUGr7zscmXy3eiIb7akoAO2MfaWeJPXolY0+g571sAUiLlOruvZuuaJfexp6bCQG08l0pcmxTiVBCiMMBu1mTuTr09bwBWz7oC0LEiKwpQQSeU9GHDg2veW3V4FIMV05WWdEcaP+hTBgbCqKUG6OzMQ9TB1K5udGdV1OguZnNaRGwjeNGDWqnC2x8UTaeqgt2M5nW9KgvMvyyCuP67wWIqriw7jBuMVWUtjV3ubXulxacMy41GS3SphXgn7m7qHpmPh8GNWjRdBqtuYlh98IZC7wZYaeXtpDCpgu0T75cKWZCH9+XjBFBz31xKG/6zLWyJ8mfO5yTafXcTx2uHSB2lI/5Q/CijysbMpxctVZaE369BGxAFREB5JW7TQZYV8c23HXC/hJANd1I9Rg5rENg5ftVAvxc0b/Xjah+/uTjQuFwLSnxsF4EM2ctjjJZ4gV+tPdnA/LXOl0LT+LLzXTRDCTAZl0gJ8zj3nPZy3BvyBDiOcOHJ97HELR56u3MbVV9ZX9W0LxeOKAUp6vttJlZPAMI0upJBAkS3pD8kz3V/KV59rzFgsd4acL4ZGvNZ3/w5h6tm/wRKTUNI904rWfPVyQxdKrjOGi8uAgIEi/PI4b4EhFSVugzi/if+8oaiR1cop003QJf0UtZOpKXttAk0T8+LEFomu2zj9MRdvnyftF8AjPGVDRVcFwW1ePRewyo8NcN5pAFwoMshQzUsJaTug3ziN3h2L6DOq6c8cIEYyPfV/O2ODTTlnrDLNRqu4cNB23g+hXnzD3Oe/4KouRRjvho91WarcupKmRRZQuIvtX3wKVPLtbS7j0xDcwbo6a6qVsZZqc3Ww9YNbLt7OiYwxyoZcxeg51d5xEyVq/B7n3EfvT01UqNcE5NnCyxudfIgDbcDrZo6vT6uIpIzzXMA80oaSNNZ8Qw24Q80ZzuonhDMQJBa25FWD4z/9w+AAiaym/Fvh6z7Hov5JrBD79D9lXBc2pQwSxScLijZcPBw6PEvyDXGsXb9FBwkScxQXNa8St1M0V3poedOzfFKyGYNbDVuQ30WfP68e8OPWdrtBqv81f/LfbVRFuduJPgGMId99N6/U4yfv2vxkdthdXmRfx3seijKwVTTUQHpFbciP9KeP6KoGG0mjSKKGgJ08iNFtsRElTcwfglfITgx418E2gnYB8kGbxS1dIOmWB5OGS4pJrSe4z+S6x2jy3TYYMPeJY+75f78TKfBTkOoWwo0R4sn1ejrv+q3mNpiWfYqRHXTjRkavijTi8OkDVPSUDSGIYBoab3gYzoTVeL+tW4s8AOfBqYIGL/w8fJw9MNAEZwtrC28M3IOWWRE6hq9ocpDXG/8sqfS4yor8RAf6XBaXQ0LE/1yNgFRBTikZaFqY7atqoqk+4eYjVIWrp4jMoorOy/MfhYBLMUIdfJzx93zRFNvQ46yypraiUFDzsEMYBChrgWMeLgTpfM2aKGkR6twSbbSPlwIuzfGdv53Sh4VBvSPbuwmH/LnHehmlyQz/grIbUjKilVs40WecdHZGbCwu57cAiR5e59exnJo4pgP0GkKV8iOQrTgJB43g5Jale6nxuaEecQk/bRgLCiN4hBdyEZIdF91BEe6hQm3azmugWrjESUcmndIVJTkYhDFbwqvtuqhFQVdwECHzvJ1e7mpthzjtpN1LrdvErgT9o0RY1MVnA1Dxbo+T00MjZEOqnFgY+b1hIcQuQZTKzh95HrH0W9dDSeCrZtg0KVdOj3EiVmTWewXXdGGRzgZjDztskoGEgDsQrHpbciuPey7Rk74W66L6iwO891GeNLvG0DIGa3t8tFKsTt99bdZZr5U0w8Z6+65R3ReD+mGvtuM+kxpfIN0MQWGoVgpunFZd5TUuVNS5FtSeAiYNigWRs0VKlMDSyHcx1uNL/oshGkH5EMK+nThXwPej/PEOVktXPngS+TPZq0xQWUl8Ia0q5br/Zufsb7DQ2/dMhboaFQRgyRm2ZiNlK/Bpj1vEccN5R9pHLmOi2ozTm5sNXFsQ0rJtjmdcSC1vYMP8hYmMhD1naYN878u0F2D+PqMA/JDS5SQrMq3zz+E06vq7eQUwmJWHj9GrEVJPqzIK1DDVDNKFV2aDLT0ms4+kT9XrV958xjBEq2AVAjzWF36gIYVzzIkIFEP4jhFObcAKSH9Oh1Rn8yTSGIlBH2h/SUEU6vKApUe3m0CaC7IPRlDzFg0u6va3jB73b6i39o2wbpS/UQuxmL3dkjgVgtq1rpz2gtXAsDdABHOIrTmwJi8bqOHA15H1Xp8YB8VUjD0S6O/7rtIvt/i+/ShTWpMXs7PFCggqRxiQijVFjRiXNe0DpE2pSBz+yRqTWSFIF/Cn259hZR0ZrNsnKe+46JyavjIcHOCuW/GpNg/gmUSw4adKsyVgV43moOwhTm8V7I7Dmwxh+cehh9GWqQAhRATrQTuXn2tw8nHOVRlCnhCWB8QD37ZO4wcm3YfqHTagbiE42CfM981b42Z6OsgNeiOmQ85n/ILyeVsVa/fWp/eWMMnDKQkC2rs5CuYNJ20A+vXUeW4u4UgzMZ7PRwamzvIYZJ3ZpfVzb4i4Tieww7rGHWhH9qe3LmaASH5GWXzrIlxE5mI+dyT68RC1NoJk5il3j7AC1aX3H8fW79gZ2bhK0So2v0JPKMR2IAH2JOvWqZmCq0GEu5c7qlzzyFJ21jcHPK6SIxv2gNPC8JIp9R5vBG5GlSU3UDUk2V0OJuflqs7/RWuLgDtqBfVNb6aqOFTej8c59Nk/4q33rS+QZYyA3Vd4ru7XWGraESkXKk/pRCSnPHv+39eBShGOL4FPdGy+gk8+0yjtfItqnmL+edMliQj1Ack5xNt3Dxq5cftEq2b2VFDY3fKXgIxgxvko/sCJRTWt9rdkApF12toxQpYZXT97lRsrtZwh6aSq1B3I8woBtulUkEcSsMj2kCtemO41kPeWdM9cCzNtPZb6rVmoZuRGMnV2TEEg8/Cv+cZGjEfAcajY39kD5P5mg0WUxbC8QEm0/P/3KsdiwxwmSExBLkWg//pzo7RRZbFMjoe6koEdnnUMcDPhABCJiWZ056VGzTWnaq12k3gpY8bnFCEDB3E5I9ITAH3SAWcpdljYb2nIF0bW4BvpPpFKkUnaGj1FKvoCNYcvkPo0mh7jmyXzCXA+BqhAHblNmusHm+lefuv5UvDKYOsacUCS09nTTlvHMgmFHIdZp19RAlbPCwnYRfk6TCaGFMnfKyXYbecPehFguCxgmznDZI/3l6bDZabgulsQcFXJH9L38N5+8FT5ZGNsLYEMT+Kz2FydoaQoxD2ZEkZcymK+QiCCqRqvVIz4eqTlR9nNdWtYhokD6Qnp8Sq5NBHQ0fHu/vSm1+FuHRhRMZ7H8BIvTofBE0r67+6alvI2kwvsjoXnlbnf31bNWC2QKO4rfNznv6Kt/FZuI6mSFI4YD1KoUGS8fuy55ZQIy58Ct3mOTo0HF62Y5ck1x6rIuAGjnLLXbXN3zfjA/6JkbzHmktHwcVVCQUqyQSiqNzIWPYVAxL3IdXppUL+EWDcsTiVQKfR/NIrdBmdH2JGn4Cf7fmv4yxawyMglMhoI1L33OY1E6laMhcmlYcyC7akG5wMGOBzkuv0d5l5ucj2Sttz1KU9J3jyUdoEm68wTF1AIcin/gr1FLgbBbuBeg5qFSwO5P+MCUkLTocjNWnI7T3Oaj7RdHFfdssKGGq3g/2HOdI/Pxmtj7YpW0ADtO3NvpqvEnqECsD0Mn9IFthxmRQMPMAX77697YBKfX45HH/6B3CiGj7eG3QsY2MYWasGLY/iSt1w5+0fu4XWlJfidoK3givLlcDMQFLNFp3NMg9I0p8HDA5I8VTrfeqTguu2lGVU8kvuzTSz/6njOsPD4W9/kjfyhOmWJFy2rMoyOpzNK+80lsIhTDIqHCUH+Q1ixKN1faj2GK1KLFZSN7wGGWzv0mbNaNZbLaDuy1Es/KPFaMAHLTBSsbKvePmvNGU03/CLfKoQpVZDVYgJrjPCRJJ5lB7FLvzJKG1Xrig4mY+xBitXu3WaxfQ1GDgnZT9LC9JFPLLkNpfvBpmWDf8QzLySgnK6PPfKXw7vAHVz64Ag4fGFoWJJScbz9oS10/GiqdGO5oEAIONXK7U7ZvhhSVgw7kziTGfntP5Sq3HSlsahzJbplkac0R1v7oByDMYrLBVyQkXTiw0vGjRH9BeDyNFAqNRW3KMKRkxv7rDTTAMbFmSb+BBY3JAZohn1Hdv6Rg8iSAjMzaExnsYvAcHTLQeA3u+OLAnuFljOIscT56N8/WUXo+o283WYcFalnpB0m10CZ/WcwfF5pSpktfaqK3kfUneGzSsYeYTBO5reko4H5db32vGxBESH/c8nT86HGb2WMUJacU4y/4yzW96fM9x92AXwM1e5rLP6wuZYGdONFiG+8TfI+Q0CY4W0Zxc8Liy4GVtaQNC/4KDsin+cHWAFkRdtN+ZFdOPG9f59v98zf/IjufAKxcf7hg4VY7JrSzilyWJ9H+mv1vdjDprc4oZ2/6tYWwPNVcp+B4zMhmCbDSSYmcRkoAtfsqf9VkFJ9xWL8ARg/yO6kl01t1ph9sozhb1VHRzATHuy4Jn6O/F8Ml6UReMvpEf2CrGoimuUWPYWWa0Xe7CsqI4auTWvFv+Dn327DQSiJmwjw0Qj8/SGWvMjYT2KBAhf3L69F/V6Ek+222USSu0AEx/OvvE12U+vZoWUGcCbquOLGlsgNh7gQHzQYUgisFSR4HwjCJpQC1h/VgsO9cG/xmK3atGQyQb1wqfyGW5JewO5nL6Jklkzu2rJt+l8fV6t+dcKZdZl4LEULwfhKdfKLbcvgqsEOiK9bBWNnve9QG4zZ7fJPoX6XYe+SgMGTpGUni7jfstH5XdiGAm67X4oWYzfxFYWCosEfvB+OQWrMOt7UCk+cwuPKlTf21VA9ZlpYIaodgAOn/TzEPIuNSjUXqhLiU3wCP977JOoJ/P9Jps3HkPElysOr0d1xhG9ycET0YFtkeTDFyyZ4K/Ka3asjy09ubqEG2tM7VyA/I++NghO1DpTHDinQOTN2RmYPZMSQwKdDYwwTPJAu577lYO4m6XAEHqKgVzUD5+60SJZJy4peyTadiWpul9gUZK7dxMN0jri20PJyrUlOjKPfwAOR/4isxdMgZG6OAdM7D86dIO3SjKcpyWA8c6nXPN+rT/jNxavWM6uYxp2TsiAr4TYy7SHlnx/d4vRKWCHMZ0zomeyeVb4iqyMwKG30OKgwdp2hHC34eOJlXHQLLQNTLLmY6wSwoWkNgkuK8jgv0b54r6bWwggQ5olMrKmmpp7Lsdxg291UEODtwnStpoDWnIGd0D5PXYT9sIZ0eMkPidvUluFMXbc+GhgSUJudlyi3U7m/lkXPR0ZJiBW/iNrXo+PKqnhIEBtcy5yCXpM/qACq6jTTn+imUyml4rnmf7F1T9MV2EtkQ2UCf5Dxyv9IfBol8M07J7LUhiJGMKQApK0AFR3MZYM+4XKw9z0KbCeEHX7mFA+0grAcOISJU4pG4xD0faeAKOUNOElSQgxmGKu+bdhf04PPrKSXQp8E3GUOaeRccpP72KgreM0/ZJC/v7lIQWrY1BhIzjLm07o3X9NlV5zHb1A3+sH6Hw714hQSdxroofHGYgWMoSSMTF1IymqGl/vL6IaQO9nQK91+o2Ie9Hg1XI/yKCnL+jhBYYtmxAl7nBdFpj2i4fhbWO+oXG0QVEVTymlx2446QN/pVzIoJY++c0O1BuS+QVtS0DzXzgmvpW4jkCIfg0qi956kyE5QeDXYWn7i2Gal+HjJzG6wHXAD27J/jM3FxIJp0+rGeTXVgzfxkHG7WB29cygie7vI9VZsMh47EP9n0AUVGO3YbA9lxE0hpmlMWDbUoKdTST1HWwAVnePJ+Xlmv3ijcB9Aq2Jx0b4xJDyS8xI1ujSyuv51AtFzIczkd1dkiwow0qAjoLF+w2tB48hvcOVGqiP5St58cgi93mUGs+f9DJPMG3Dw4jCExy0pHBheqLmb/OKJK/vGukAIpOz7TMqFAqRQYuFGrm7mUdaT4yTCPMJFZWHPMvhxTKOX04vGTYJeaILPGmYYLwE1wFp/6EiHu77bNr2148YX+p2sR6uJf/THaRRJ0gZbfTGFvg8Faf1CJIujSOnBpExYa7b378kZ2YV4Ua1kcYa0ShApxBMixC/bRx2x8MglR9XONgYpJVmy1zXu2ovKx49yivWA2kAddllPxh+JiNKasdWYQrPythejxg4JHrCgBvFJYwsLCWf72DvUUR95CJ6g33RMZFPaA0sy95RBMywPGfOFqMwUBLv/HG+bHJlFogf4QsuqaS3x9eV+fhYHTecOHn8Ajz229aoLuAeN1tu2moK7EdEtmL4Ifd47OKWTqwXhMTi/Q/3uVpZjhwGq5e38TwCBDCXnGFhUj62vSWQwdxS8d1VqMGJYzwpeq/zfr9gpZbL6+LeDuHSDffKt0NM9WAltF1cP9C6SCFI6AdlbiVPwIRGGuAKj9Pmzj84Ba3O37c5A4YOmu5GniIBwI7WlS6ofPbNnoSsDOobjdAqswag+sD+E/LOWBcVtQsudzq+M2dHmq165RhiU8he/oK/kkpnN0Eqf548NXhLAhJ2sovw7ZPfVghmaXg3eQ8EEzPlhbzdPX2O3f5PxWhDsVlO0wLOCly/m+lmHtTjrPql0A5CefFNbeSsZ1KupSQPntbsbtD2um5BgETclnbREMGKIGloBZ6Nj+mlVBQ7+KmeqQklowu69/PuSTMpbE4oBLbu3+bcElsqcqVGSKMocyQ/+3xQ7zIS0+v7qbSzIRpOJktDu7TLLyGvg0WE1fmOnTbvaYi+fp4pCiNfu9MScTCfATxxnizoleAtoKu414MC/b99yWIYTrmNEfnAjwRkWo/w8Ack6H3lKr9Hwm+BFAGHaLjaiX72tO6iCGsxcUVe+RmHVWEQmEJoo0+vN/CR6WxKRHZaOHb5E5k7daGGelwJOWHEoa9ObnsZNQrlQRMFt05JaxLl+GlyuQCK9r1K5rZq7trjHb48VxhsP+W/n47PtbDLUy9T40AL/RZqCBD5sfqXCCInaJK3YKgcZaA/bVS2k3G4kG9bswu4M/ae/o67ir5OzqOUSWhOWa3GnIHYSYo+OQvKkJKYpajoDLySaYj1mZSk6yGDXF7IuhMxCpmPz77fM8IXxCoDeCD85kHbpqdJcqdxu74T2m4DfUgHGVqWk5UKYMfFjE9XZrLoU6YFLRtmVQdD5gWl545hTjLlHmciy8pdstDofAj8ufn/dNoAGSuCRGVtTa3cV5HOn7FwMzMM4ET8IGgkr1ZmvjbpRdJWydq+iCgn7xRhGiGBr2foEiNKRjWMevOsTwEMSlPYmUyHEa6X+Ac1LkXftehYIMnK61w/nenp37ZOzt3oG+IqhjVXYMZcLqtsETPEErqng6zDRsDd12deJBYzc+Q+EPdR0RPZD+l3L2EX4bwG3JXf9s0lAoMLqsJZX0+2sYVifXEW0NtrZOIzwKobiLcJbZYBnaM+4qWuKR2A76J+nuiAu6Hy+SDkEs/nsefFnr5GEOPwLKX9SmrRJLE3+3bWJTRggkOpAVuQSLLRI/XmzUu1KvFBnIjHeSmT1SX080oqkFpAw5s6+BFYcQgW5zWjSSsm8rRiQ9HZqPQD0oQoRzFEcE+0V4dmHOjYTD23Pcq/PkMfmySOhopP0tkRaTzeBUjDY9HJsEjTPNb4Ea2z4I1lVZbN3i7KmDtMidpOYSULNdTfTZCU4cUGrZEoXkDvaG8sQ0FxlKM2KtdZo16ZBQjkLge5rEEGCs8vZFDWAvoBs7jky+21HmLdWOPmtDEcV+0aqtKgTiNGQEFLbINCRrTlmYsoAt2eRUcZr3PjBhxzqosOv5qiB9JK9qZYN3kbXi4jNaEQdue2s6teJzy9Lkpte6TAgEBkGtbkqYfDaMmsBchq3pxutrThLFM54WNuvRoGm5q/uqSCsi7vX3zA2LWUQKJ0G3yEfBfXPH0WtVlU5XXS+rijINJApnEWMjACtJfdqSYz7SQEJVebSCtlEuMWqFP8+nYFpHKOWlQXvbhQkMyJlmHxJb3aRdRZhwfYC0skhGOK0aUgB7g43Fo7vBvjFmK3sNlHBKmZtuzF4JCqzXleLXFpTZJ/YIkgHNyAtmrqNv/YrlCw7XAJI+6JCSIwJHog3EcJTyZL5+XirFv01yEL91HM7ca7901pxRwd+Mwg174lZQ9+dXPLWB+hGSHMMVw9t7AuWB0TsVJVjh5Mipa/YzLyT8e31nHCCg7p4NKxEUeGCpLk+QBCBUgtliTShapeHya6B2vbHrM2DTTzEW8XPS3E3Ebp5XS9DYg59KhI/vmuHUffko/8lEX1tIDBlfZQw1Iv6mPXV1spFnbhLsdEjecYa8R/eihHXYQUBmuEw7ch/HAN+qH7EtvJpX7GHLTyDBSm+hIoKsl/FxCEqBmp/f0Zfv+8ye/lmWkvk+DTy1F5wFR/GnaiLHHQEaWp4rXMIxdw4hYMSBcRFASX3oExdu8XtGgUFhiB/gpj+rviR3HG+bzo830KtWD1zjzSfvgWeAKKOAeEtpSv9VVoP3YGFZxUPAe8ZDDzGO96sG7rGDg5fMfE3k6S9w46Jx9RIxNZmgON4wQffF+M0T2oZJZ0yU5gJIRIKpRHEm6F/CV1OO9ks8UWPZQtff0nH9VGgXyXiCoCwy9xp2szHbYnU9FAQF6p2iwaHmLRFGDZAnZfI5EUVGAQz1Rd0/lbC80qHOK9zt8iWKHiw4yiMQNSBojOaLLKYX59jyeDr0RnfIvx3ZfzqIhBLW+eOUtKaIdqM4hVMaNwAKKyrf1NgFRE/VO/iNuPFReKuOmPAQLikavOwhVL7ipFwn6eTJbj0L6lI5zPmhu4W98guEELDuC/YXPUxyVh9ux5VJZm24ijJw9V5q9XLP6nitN3IkFgpaz4GprucSML45Ve7ltOrokZNA8JXwOkUKUYcp3hj3hqdhPM/Zx7oYNRl0TvCF2Mkb5iYOJE4c+UNcwRydos3zxNzq0S6wcqj/wD5u3hHQpnt8Emyh+C0ZJn/7zpwXlTa7XuyW/sP6XXmU3XjgcFzx3fgAeKDfPv1v5ksHOqA3ymi5cZm59UPVahuh3Na1TTaFH7UkWhx4+ax+pkkVMUsPIOLcbsOlwaC0TwKrqGrMSWOv1ob0jznQtWfqqCYB4OTud+Zlc72V1x4LYlp0CemPUc6KxrRHH947wsg3AvYryOPFLELGY+7Q4dL1uT/dTQDfe2Zz6L+ZWShN6BHEfKzcQr8MpHI3uT1WtVrMD/hrYXqcGP7g7/BteO44PK9VHgPFRIpM6bLIKvfeXt5ZH9tAyZtk7+PExfZAQkTgqzA3xnkVu+ciRY3HR1N55+tmd3TeNuNmk17/thmcoPM23pf9mfIzpG8k2l0+kceF9W4Wsbo1AYGnwji0gwk2Sg5gEaj4zUxNGXV/azjusXrdyNedR160izoJFkPTj5J8Smu2ueq0kcYzjQw39rDijDt+azuD8Tlb1IVTSxYHfV0JfCBrCLXWwLEP6u5C2sVeypAVLl2HOO2GXjxyCecB0jO42ENaa6m8y7JUYUIAHFiRRFbLr3gGkFVmvdP5Nw8C5kmOcs0YRGrZkZO+JPibZE22U6Zkh6BZAJkY3W8zcEcVGLWQdzW5LLHkzblO/82vzBzysajg/mpHr5XZQWNZyAEhtKHd9v7lygX2cSGKEVz1kgByXHH/zN3KCMOgbS8fLI9xRY9LBP81aAIt9UJLu6/OUiOwdxYcYzHZEeNTYzm68UIUbYRPxnfU3WBwOUb2Tx0KaExD3AIJ9uOKcObMn9+0kC+tIMZ0Wpa4Pk5SxzR2f1DmK0NnDHpRcLmXB44EnT1auGp2Uf3qCnL8LUp49QEumjwzobvjKAOHeNN0dGiOaardh3lowsfTp+Hp5VqvowyqAdZZcod+4J0m7ghHGvnf5qnUa4ySrkogKOlgT3MiNxY6U/Y69VAL9E7uLl3JTxU2dUPXJha25d6MWNCXQscGbWLHFa3soPNOo1PewfK3disCSP37BzUOEeH00dN1sA75qur32wGqEgxpRXxF2E2uGv5i5nNoHqM/+TPN40YGJdZsq13WVMPZXNHWGIhEYNPZgs6ewfdUZMtzE1RYv0r/MXojZ5j6s7LaepMsAg/QyPylP7LhIQAD3kdNx4Ejw9/lFzJwTcw0KiZSdpSbBFoGoWpPvD61JjWX5b3nS7WXLElt/LscaQ1I4Xdm3maLCHGFid8kjVe14EXnKoPCASGmsYP+ye0rrYOQU+L38OnKTzBGsrJAYqO5Yy+iAwyzwk2uGV9hA1Q1V2V6RJFQ0Syhm3JEbleMrzqOwQzHdS8PbiYA3i5EzSfv8hlwb5J6QzlnOkznznTpW6rM9RsiH/dTxUBiFqpUEKXG+e894WCFqZDbDfFcPvDrzA6AqFU1da8/GzeU6FieOTfIQH97NW1QhwpE9FB0BVV0QcgEqra80rcVTfkLwgFcc4bP8fk0mc4hX0cuR+i++ikhu/QRq8LjNDkl+RDxuDnlVkHdeZoGLd0/jaWh7aSvL2CEE5lI+hpdh1ViaEZ/3Mg2KN6rQ9Pz3Y0MGGolkqepiWlL4LG2QWednhEytcuJ7eAB0KHNPGTanjRluQ4LflnBPKy/uve/5hf1Eh0YeA8kiS7Kt8j6oiECKDhuuyjNijnnsIWX56+nPQrCquN3JVKjbiPKk+R9cTodZsfQnmAUlKr8SlW4QWLfXQd3SVBuUOkGUqS1Sp02NncV3nrMWWkbcW+NPV+IF2pbG+sNoxvF9eGrLEoVF5rm2DI8yl2jS6JbmGz8vfcHpV1wGjw7BuiOxHE2f2XAt8Gr7J2YjhAjtBX8AfwdawxHQzOGgjY8GySeCIQtNFdRsLgBdTbL6oxxqb6/dVm5z3/s0qP0seE7gJazpBkX5AXJX7cbE9DUq3yUN6ItaaGkrkmUos8Frv2Rr8U2B0r8rTSJYXVpG28PK9PBhDeTsNgmWx1m+NEJzJde+UyU+RLyhGhMlIJ31gXSaEgA2VJoz8ntpAkb4pVHw3Dubt46eSg9o48pf8340S6cJcZFPHWMmvAwlbFLcReLqyDhQv7OPAiggpvORbQES57yTzzMqZoPiZ7YvibdX/M9HLcdSn/FxEDiqBQHXX7DZSsGl6KtjFFvDHtFzGxIxSLTmdUOLkxOkfXpQ0xXNVmfzWR44wlAIwoCIB7xrcBsgsAkNjiCJWb4lQF6+7mER/4h1a7JPEsGV6LFyEViAR6rUS1Q6fsQOBHRIYq6vTmLsJGoKeGPWrxnerHZF+7TXJbteblBu1UCkutIYVLd28FKoIoc/t/+ejE+BList1MEx/+YErX9qZaLjEcjhyUnpn+RJ92A9dng1Pu9a8AOvuew1ilO1EGCm/JQllm9unQoUn+WPxVMMfuf5dkocXf8LSm31XeBzUyAuqL6uaSZdnuyORZXeXTBR/C90Xqkun9DUe2wPM8xGLuC69Lk8QQGe7AVf/7AgUhTnegcbJk6rfX1sRB9S/rT+XNuX9FTBAUO5LLuJCxEbVjssMKutuRr+KtKQLhH64nKw6osXFmBbbJWPHai69W0PcgakALyLR7ChT6nZP3smr0lyY3+nkaRSn5fR1FIlYdkZ0C0u93z8DeQOetVAIxeZOBqAOWFCRlXRh3LeUoh9VKZo97scH7/VV4LB6UKd9JoqCqT67DjJq7J2fypRktgAFBchH0hTbCxPEwcHTfOJeRyglNvyUDEYXbtx03T2vpVcTgy9SPE+QxmdVn/q3V4vS9pxwzjC1ztjK3lQM1HTnHOg9pKg4aaXjxf76U2ZVPwZHwbTeBrPoChYfpLypTJcrAhGfqd63KfUqcYIxzETc72WcEVd+NZmre3NeBPhlImIt85TWMv5YHJVcPnJhWf1iXdkYBGJXpx2oOcVZTftvZuboUfPXB+bA5QIzfQ2/dhTFSprkWYF70CRVAYD7E7zGXyZbJY2eGnpvJL70ELpcnwaNhHSDMuHFxRThE/MibdiSyXH78r/m1aUzhqZQZeohlplRbSegb7L7NlsSqDLnsLtlwp6gqUn0Su/M3zDXlPM1beiOl06L4K415DVgPOwIDsS6qEjmDhBHPicaKazRcIBaXsAKwRWfGVO3MboUlPX7hp0JX7POtGcwXYAen308AbyUzPgiL3ypruSIDcqBA+c3yleIBLr2L9LadCbsbD4dB1q0uEiAERGgaTzgaEsAz5z3xA4RrU06OD7pxtW/bN97mAZTqczl/idNXdjxWWUBFkosFQeVkPCrdaOcLdOV1bg/sNm2IV1DJ/8dHLIAIpr1uMn4pMMR8+IfpeuG4toDltYQEOVN0jodS558fN7B08+tO5yg+QhKPy0cbAH/yAv2JkV+IxwkwQjsto9q3rjnEhoBiuY0WLSQA4/aoFS5PvGbO2SzHTQtqtKubeRgO/9q7qfysaSoyQDsLPObArYyWv15CqeDs/zCZOa+BZbUyNopT0wDezmWstuCbh9aNQQDalLUE/AD+CtHqC7qgUOK32fRX1+LCLdG1s7u1l+OxEenZZiyzpTsAYRlvw2wLlTDuWqutoAhM4ZQQV35PVcJ9JNiniM5POl+TZkg876sgH7NG/esO2K6UeEmiU/mtPzfIwMZXZzJvt04yhiOA59vqg9eSbIThFX59L/BP3jjdex8luDiLt9FO8YgaNKy+NES46wMuq84N4tEfzoxFcZlo+oB2r7y0Bf/fthhGdV3v4b7L4PkYj0XW2QhzTsVpxCjZVCXx95wASXLoMMmvaaemYtw/Dg7bS7plhzb9I6W3NZmVaGHASRsA95u7xr6Q3GYr+5bhexZPWCbFnzOkddNJF/x7KqfNtJUTbSfET4+Og8u8aZkjTFpLg0M/NkKbndj/0e2aCHkWvrEBN1mt8ev18y2ayRGI+2w3Kb72uhPz2WPtyeE1rbbYvIeUnDS4FND8SXKAAW4u77ZxJ/CoICNJaERr9E3c9La2KGlzbbjsDg3P2BY85Pgy9h4cQfAf+GtDcUSA8zHEQYl4r+A59ci8iHBRTSFn0SqfN+7VeloX+/+3twsPNk9OFQQZylJ9LLnhJX3ptzHXdRpo0NJQj5YDqPZArx0//CPue3qOAlYZEq6Ry1K/XERIROskL1sJG/E18mU3/tYNYqdJezn7EZrnoqozoOAoOW8Pm5o7D+g1b3TL4P1PDO/aV+PTL8SoEvlQefIGKmcgxWEKDuduEom9M5tP5F/89ruvuBHjYxF+8LnzdVoVC5/UuTXM/oBFAABUfIqSrVgHb3bZ+QPcsYZRG7bwQ/7TZ7cB+HG/Qgw43QfZ6tPuPxxtt9LUIbgTmsaxT2MMIxhxdcHB1e/c6CGBxHAHPf0oVR86t1VmRRH2CVoVGXEMfGdYJdXkC9mqA4pK3cxXr96f7nUujIRPlSavK5S0nW2hedGn8AYhRaZ4CwtpyHtoWs7Ma4GnnfcqX8kZ97s6h7DmPa1FuxOIGOIQ1Zg935k16x6zg9tbwpS5hjAhyUBjL7SwzUBtEUFpwup0+8XBvmibsm3v9dY5TfPaLRPtjOrNQpwfwJBwaAr5kQVUuKHem1Q/KfNUkJu7pBoRHco6h0ZgPdTpeOVWhAR/vi20quAKTGoDSBi0xODkPY1378NEPyuFIz2P1mtZnhQSWBSg79tEdRmdgJhtXs371kI0ES2VChaA6iIXrE3Wbq1J+aATOUs3cx3+36vnrNdARpY22dRzTEB3Ebqn+lvqwgcovoJBd36ZnCogSYfx2y8/IGAOGqcz+dtqlwT3U5y48habjUs8KHCb//OoKLZccF2D/L5MSJe4knL1zieyNlMjH5nVH8awsEJzsNrESnFFdR7tpOXmaHl+qYFVKLLqB7xwvKnG2mZrhkq+2+n60d+vB2ZzEN/mOBWnUGRlw8loFV3Z2TVMhNeK0f9b2Vxi2Bx4i1JTdx82PtoExM14/Lguu/KwYhurM12aj+FAty2huNL5Sj6nRTAQJ7xg7bTqkSrVFhb9eWYlJ26MK6qbf5aWzIwjuxAbM5v8j2cfZA+XTXnkcOTJqrDq90hXKrRUrTqA+yqO+xQMT2KmLi3giUvPoJhbA1g7NktrMgBCL07AQduvXHaKBQMzc/JwhCsD41yVJQMixZQ19tvI8Ogq0xT/fgvMo+Ihukj9Pf+LGU08N8/kD8+ULpld0wDFmt6/Fkjprfx1yNHAS41dCM/bySQZGHpO0j0tdShn0f8hEoTwZvFA7nnkTrYM5+cQjYiKjdEm/gH611SwJH6ys6VTm34530YTrBiYw+iNRdsimrVpaevw0u4n/esepV2kxi3WBK1MJcrE27sSLdO9PlZQpy4BJTCTf+ZyKCqJy87COLgjHrRZv3b7nv74aLHR6sztQLnZIu1xin0cytzFxD0TS+YJ4zG+W1WNnJa6FYHjRu/mmyYrjVpVWtVMhdWZHLpTilbFJbaVt6/cgN/vjOCkg4v4xqz+3Py6kxOJTk/IDCnQZvmOCWltcpufmFz1TztPi/plVQPU2TUpqgHmG0SZGxzUKSqIXBeVHeMcEeCYu9a797WFxfzAGM340sv8dKKGF5QJEbvJPmN5wav1MjWrriM0CvnEo/4gPaie5bdRHMeQrb+4/SUItDfcKVxiixbfXQceVUzX8laQynqLWoWRp7RXoCi+GuSXbGiUjIIFTD/TguEbOO/Zd8eXXHOBI18sK00EYQHBlIgxktEXjvF5Kn0H9xej9rGkN3WkXNake5vRXZmAelMt2NicK6as/STI/oUnHjP1vtqsxUyeF6dfNoGQmSP6ij7qVNsezhoISLORy3rtIQjRmXKRsQa0yUBCqO+UnTWHsRtIC7G3WHVxrq39O4F0bIiYRaApbAxHyV4d0xTt97IBZo5Eg3bz9nCejfyaZ1YHf7YuxbRRQGCm5QubdJiiF+b6sfAN4P8hevJN3Xn/sYXMacMHh9ePUqJYClL2znyaasMrDJ3MCkj4hqLhZKfyw6MAX3SWOR/qVbNDzI2dcSF7xj1Jcv2LhoHL4cByt1RVRaRdkBqn6ZQzlOQrrdSFEREu1euGntDmaUDN0U+6rqUasYweBiEBHozXBVZPaBJ0CzIXN2rw7YPJChsewG7DUvSQBVRLAXwUfc0dF6vujG4wf5x6vOibqIvbg3pTkhhFRpyi+5H7CT2ypAz4YuLLJ7Cjowd/S8THH33TPgLDKaHsb//DsguhIVe2bQz+LEW+hul1sHyRViiQoIQnytaQ7+yEc27TzSJInJ7E4UitG4ePHMWxbIoRHKC4z0osrJ45sjk5lOEEMUT0DPjaskJeVtMMEMPzmXkyvPbqOhPQmC7AB0xssDD8Q2XvH1jovYozbrjbL8KLnm17gvp4HlEhCiuK2+vHGiUirz7Rv3+sCoyVp5djpfc9/NuZvxXXEjbCzV5c4dguMytI60vz/fg26MUsNKTkBHqhXwBw8lVwYzBgDwn8lzlBC3/GPPboEU/+4t/3QLtHA01AdlbmXctrY65t6k9D2vgBfX5/HZy2ILJhcV1G4pD0IIi0Pc2QKw0NomyPxozaM202nmHmZ7J2kATGOiAl2Z7X9xk6rsmavDkmqIAmfO0zViaifoTGrsftAsCR7wi7h1m71ewWZunpLBYXdGf4A/9kSkjFk25YgpNhKirBt6KTqTGjdC81bWGAhky/lQVjac9OLuA04QnrIszH2sSjoKLHagkYlh4ngZ/3MDU/IKr4FpVmSEOTe8XdtkVqPyze/O4qZZcAwmJleMf1Zmo303LobkAZe1Iv9KMdPjRdtkSHDtj3TnEhjwdm11gqFgtvIni/y4Bx9H2fuVP+M/Hj3BVJ3k7GE/z7HlykcSuX4U+xrvp6GSGvKXppqbgq8YuNpaej2wXBzNZaXQNtApkCVIPBKBlv/RLz1ksfz4KpfAEayBRQ4N5/HkKgn3fbrrAnm7rUiMiiESCb91y7I4IMTqDvmmmSeKGUKcZFCwMYHIhyqvoLqONO5mhBH7OuSXQezNTopf3Nh7QlLvePdfKEQBA7W/SOCBdvVRYxuSEVloMZlHhk16UTv33HGhu0U0gnlFwgh5Lsu2q+TqSTVIwD7tczMuaTUbfNtdcEsJCiFQ6YdxnrXGS3snkBKaPLDN9drF3PzPvi0pIad/IqMWqlO2wB3zfV9tej3Zexjm3yvgLMgjVMEwfTRO6qpsGekCreAzhojcRQQ37f4yCSL1UCUWgnPWFcSVr5D4epCKLgLM2iz78nTyhdg8NR2iOvzA7QU+qMiMyRRaktu/KH9ClBmH68obvYnSHMroGzqaxI9B2B05qFxzss9MAmLm7UKp3xfhT1LoZoK2IJRz+DSJ0CSFhVvX55dt61fboexMC7j5nUoxWtfj5xuKP1JR35prdCQPKYaipSM7IW26POLChf5Ku8wj/FaHYazPGyS/9wG7r41beaQUREYawAmtGffnAhpXXhY6pj/TghV/lBMBTxyuvnZXe7P0/9b23J9/gAU8Q39mJ9qWX3Vc3bGrihoDuf3Sn+2lTR5Blg99xLYQZYX4yLJYDlmwEwGhMh29DWrwUFR0CcdprERYTNGEvcPFiRnAuLYQbFY23BxmfPosMhE+Y4DlPPEzCeSrBiJzskZ0G0Y8SZeDt06t/e7Jnmw/j8xLVNHLke4WtK+ZwBcSu8IS8fBKRKvfw2mqSUYgVXI3PzFm+wlyGjIiYHRVmcLBXCVwP+8gutqymxuCUDdyyuH8kkrJ5CpUm6cQyxxyPQXBpb+tbKZXrR04dj2wuCXGfWPU0moi5R0PZtM/yzEARcUOsFe3Hzv9ySsT1keaNroJLgE2zrilFgLqBo4mL8n+/BOM6rLuLDs69Zk6ZQIQWzq1/W2mfBBvjop10/2cFuIYuBttjtAyGe02focCqwm2cch91yOrEP970bLVyLBEc4SPZ9KAK5BYvsDuzjIbQT0xxv35shWWVoYurZRs2BP7CEwGwIQttK+aU9eCcZoNtzbUArC7Gs0Ape5Ivym6VsMW7DZ04o4xCajsPCy2TCISMYSySWV8JAETb/DKzVU0/IKJC19VhrYAvT6MprCsNyaqxkT6Ygf3PsHB2BgVJE9EJ/cOuGWJh4ZO0nqQ+pI5db+5crYauT5vOYKqvoV95b+x0PXKcqcv0spjqTMdZdLjQp7gMpIIJciFKhKfZ+psVeXSSvbBSV9WEy3Y+CirkOPx8pPWwgORZ881ht72ewNHo9LQiPgAljqkcwOeVYLsgtgTP05HoLKTj5BaN8AsLw8gDGbt443kOIGHcSEPaBU0t0frtov3qpZlnn1C1eC4GsCm/Oeix2pX+Y3taKi6614ATNII1QTZ7QUUf2ZQUOUpOomuRTlU1FWHIDoj38j1HzeldIy8GWlKxx4Rd7Eqa94VwaOS/x+DZgHPcjk8diuk5ylvPWvCxwwcOCCX/2yv5f25mIC4fQJqH37IXKoOnKszmsfrUNpMTeqtSiRms/Cd49IFk7uGArihAq8mPNW/39jd15Vd2jVFZ+ettObiBwizlHpQalRXMyCEsIv+X9wYbw53gVBWsNoA3k2AqsoM+f1jJHs/bVqpO0lWfHDIpf2hp8yO29Cb3bsdrOKk/olKHEqjd2caWPN2U5CcRfI9ZO86ZxvPYWtv+/OLtOTo+Dwxulq2rsJeckmESnzpq9Tj8GYT3Es/EiXZ4HXiUhx2kocLfmM+dr3f6aAp1ugNB5zc39qiIymkJq074iBJxf+jJDdMihoftKfhcHL5DPYTfffw1SOnHo/f3zbksTybNs6sLjiJ5xtWbN2NR6/xqI+mIMU7ya3u5y0guMOHTky55ltq5rwxQwlIrTmSHOIPJrNuLnufD/vDZccxVUF1pikIsH4Wrmfj5Oo2t7bj/eM+zFYs6dJAhtujjT113un9NgRbStmIc4xm6RVOn+Vs5K1+BFQqGP9u3uJ0/aM3JoPUM56UAiEqeTwODsThSrqb6a+TvoMvdIzsH5ok8x5vDkEhyeTXSc2g71QG11ZYDQxOkLrv/yyQ65GaYRa9DXM6Pg1DFKHKbw2jlF3IUNWQSeKh4pKaswqY2MO+8laLlXZs5uXtly/HJCweq4h6tK7hsuGlJeQWrH4efNXya8dj6BFk6lWCoEktpYjjLltGlr+AjC0uHnDO4t9QoJ4b7Zqx53xDpBzPcbJCV9Oib42EEQPiri+JYtMxRoE3/n26IA/jGnBtByn0oVxggvpgtqY7NPaMoUQIcKLUMtSFyMW00DTH0/1wRY+SXU8tYSH2kJC/0xvp/6EqJoBuuuJ6p+DP6ma2j6S1a5yBO6TJYet/KKfrA9AyKbJakF4enOGeWWEYKlbm6ejzuLlhfL+NrjckQCXTwVMIKEFU7wmooSf2XQcafAeXtnNljWIhkYE63GbczzmyU/0XfGOehVYwEo/BtohRNkl+7K5H6LQMdm/N0dO2JQG+g91oNplcQeepYcTy7yOwxZ0ufj9+3CEiipWCiqp+bHR7Ra3b76JzQViz+AlFvEmlbcYBEc21hDnZ3rQvzuZpyMr/j0rDsNHLI6v3HZYQ/pRw8qOnTR+kcFKutAs8HSFYpO45tJTshE7iW9dqAY8eZEv6Fs78zcc+/L394xLQ4x7pf83BYvI6nSvC5bhCl2xp68xNMsQ93AuiYItnK3KPi+v0bGofD0XkMVHdZpLCq1BSIDwMwRO8ggRwFRpDoo/84jews8LY+xINuHwonoPwLRr2y85MyoawBIx1GXvz1oJnWOTbtZx0iASqNk2olM/tWoa/wvsErMPoYQMh3p1XogMkk1mK/5tcVQyL70Lz+tCjUowVgj9kOJM/aA+ZfyEO6jI1bEPgiMezTDUk2R644HoesPVbwbf27Qszq2bkfitahaEkeBMKIxkCx2wEt4BSySyEY5ENTAN4i0ee1O+deyCqLTrTp8oCjLjWVuEqxyALL9kTlTPDcwi7U9fFlu/LfNzRMxGDcz6IwpN9V8d9j1mKP+6FG3Bwdsa1+o6Pob+7LWmZSRrhcq+n9gWN4avmKYqVeD4/O8+OTAXlb/e4mXDUZEY++vNYpv4OEYnjxaU9H/T8OpPu0Jf8SdaMLutPQdENAQZeOvKPOv0GxZ8sV1LQtXXTRxlBfDhOhfHh2L9R+zkbB4Nv5yGAlaIs7e4dEU0bQGdLjcOPhdGxgNjg9r3iRzMlRR9t4dwqA7VNNt4geIbfpkPl1c8J0h3LYY5on50E9Lbsbc9D2ardSZLiGDTLirY1y8+AQMJiMOWdLW55wF5q8gXbRowa9s+I54ijnOxe2s+2sECEfvFs3SO/Mf6a0x7cKymD41vIutKU4k7H1cs6RvXoIOkhJqym75reYfDW8br2ti5ZuLkkjzghNGWl6F/kJRzuS5UwIHBqWfRULcACm6iVnfPLei01vULjXdO9lP+kDyix9cxAizxl1lqQ4HXKtoi7WToPXdJe5oKVyh+i3D7yJdSMa1K/IMwL5J+ox62ubyGTGpjmdvTbtjdhsecPlCGU6hQMy9iL1kqQ3pWi+Tc5RrwnuDjEUG2B/g2Aua6ZoFMQ3Q1I8WCTlg9Kaua/f1Fs8fIhSgIVQDkxZt3EjASt0vs0EQjXTuaga+IQXU1e0gj7qzdaOV8GUL93QwHAIJYZPRc7Wp8N8yFjueV+kUmBvQbFaH6NBsAbZAjtq1XzEMOjDEJhK8ts9yLFi2GBub/2NQebmqgcfjdcBohZybsFGK2wurTrmqtJB3arfUJ+8tM5am4jQsEylHMuTpuC4UtAxNoE6sgqwVSkD9rKjQouIIfJQbKFi8AaSwwP0SFP2//jJ3aRjxAeFqj5XC2AQOJa2TJTq4/hYrAW+jKmBzhLJLIM6xM9JChGVV5Dxwo6nZxYQTf8LyvSSquUKul2YCir+9SDTgSiNj1QnNqXBQUYbIFnkVCz+J1IWL81PKwbDKbGX5WGcBTP37OFSYlV7jcQ2R9dHo+Y85OmJOYYRpD5lHYJLIzcuQvFihmzDIXae3R8jKxMAQnzYurxjR0Rd7dZQfv6USivWfLVVAHTaNz9iSXsfckLLUt52vO2A72ghuU5iBvsT+Nyzi4rxcz3QNRbCJpRqRaAAwkSKas9DqcRc4CLaqMyt/3aU2V4/7X8CcQadq9SYbKOBIGl5YBCOQgu6hKKmMxETWtoBooy3U7ORK96BHMZeVMrvT6YcFYcPFG5XEMb+/ishhdnBgkCaZMqsv9u3YFNxqFhkaEjAW2ExEqSrEz1aIGQyrLILFyWFgyeeaGBef1nCI1+wMfdkYcA4ort8/c1Y16CyduoLdDNIk24+p9y9OMffZXSCB98DfyXUgu8wd2foSChVWgaIsUusuQ4OBHvSssdUWiuYJpV1BHxdmenumhWQqXVaQuTrPSQBXRqD8VbBodecjru6peTfl1pNtW2mWzSqbwjtVPgO0lT/u+n9OGeLF9nyeUPM+lh4HDCQmSS/SxzVBU0AQwQjNCgGoP8aSc2GLqVKPDJTO9Nef8h56DeAFbJjZkXinafVisB5wGKP0wwv+YYpa12pmZo02dgEBDG3ynjqRdup2UNtoVJV4AwTTLWd7F7Y7tLSbHReHA+62uGAhKGxkWm6/Fz5QadhHDmRPlfQqotupRKWPNMEqWRKq8xBZeTC+M1t5W+h4pkr/NsZEEzzQf3gtKqwzPsWjd2UkGrWHKNbzlnCMCf+SOizDLC/fwv7m2Vj6S0RrZ0Z1YmmHpqjb4Hs6P8db1JEJQn0ZL7jTehApEXZIFAYM4CQQsieOrzPaOnsO7XXfqlYIk8oEDZNoKxkal/HlzvJHWUqfPwEzcLEHd85errVnUuI/LWL/GsZIx3j1sMJwvSgB4SQioDdpimrgxrD5lFlmvqslifmJNiMzjlmjj675eL84igx3RAQ+4JjvgNHbe20p792wbfvnSbH/IYdO/TBQOtvGkbf4sUai+yrTo4ZdNeRL1UfpmtI+D0zuovOu7bXmKltw/797oE/0Mzy3R/SifdTnaI2BUrQBj1nABg+vlBhxtG1zFLXgdQUgBJcToHeXwPiRkqq47Ty0hUwz90ZLMqqt4IHamqA4g1TceSpJaUyPen5dP9Bu9KBfZkVqiK+7lVT46ANxi9MwfIzy5c09cZz6cyRimKuU6B1t8sCwwgHma13TpibaJoXKYChZVb+WvZQ0VlBI6CrE8l3wAB8kR6XdisvO/zKDS2xYsNSRA2+2f5Db9uu4emGvvXYE3QD+x4F/h5IgUEji0zcasC8+qvhK3i0DRG63rMvNgXmoKr174za8n1absKvQgeDsyIBMKlX64gFg88IGHBXYfJ9U/L0ZlbuM2okk4VRPeMm95MnPg5NRKDbXitcNF+65HIdrLthUTqv2vUfCk8AvG9q6Y4/3OHy4eCfORHgSfl27hOKx3A9i20glCc8A8wzWwW7+/cjWAyebYZyj5oAkZ6xouWBSaxLZkuw2ltWAmdilczYwxB5OG004IKszUcr9J67yF6sFfsROmoQ7mIliLY5Xes9v/3LKNjFMoPMxO2prGc9Zg2S1v85IYaP+A3l2I0uMYmaQ2Vs4d0v7XORrB+uPDaS+6agfkmc9O9BgI269aEak22zvekkLq5JXtKtqYATY4k1ZRKuutXO89b7d1Q9xUR7bFtw1EGBUPBKMuSMoWhBj1BH0A376IKfSIA/t2QmguNy/CKxsAKpwsR/q4nKSLnjBnZHOZfxya8vJPbksDSIVwv3u4qaNE5utiwr95GhEF48QWs16GlZ74kz+ZtM51l3wNqAfiiUuKfti1s4aUq0MFBMHIoiM/HH+iffW5YD/RVtj8ccPRjsBUxHoheGmLKXH64T34+k257FGypEqCNdTux5LjtBIsAyJ3kZvHyBpoLZhTbDJeQQOZS1uZ7Az7a5Ce7hHCOD8Fu2McV5MCWK3NJPIN6z56GIQz0qBoPn8G4lxdPDqKJSzNLoIVfXrlCR7rqMgHHANgBPMhdXGeKuiT7GfzlaZwF41Dxlj0IyeZFz8MRfk+4ZpAKr3ZqEY8Xy7sXpu7t6wexOdjJEeD7XrcWwlLHhprW0lpk82nA9UQ/vWBQIuaZMNNAzx3e50q/tcw1EUFIQxcA3KsqCts6aCLW1TMLs/4sACxKcI8kHa83xOSpuomZpy0loLIt+mKmolKO0eEzlh49urlooh/hUmjsvyFtFOleEeJ0lW1LTm4WLpj+hs89u1zybq2koo8KbxYTnvkeqvs4CDgIP8+cSwARuYHUWBnpoF75mfA3CvNpUPAvofTTsIg04wL2/kzOBxA4jmeQUX50kAtN4aYNVhM1Y1jReEKbity4rMcEGTbqG5RC/S8PmodbAciSXh1gSANNORqoXdKOQkVszbCRZwXad5rmTGQdg4DnYW0XKj7Ien4HCb7/7hsa2pamhqAwKpxN+c+A9F46bpBsQvjLBSCCMUDek7lV3x6brVeUmbMhkRodC4mX+mKWw5K2E7eXAMov4N7bBheDqNKPZnRdNnMhUKkutvTub/cnWfgvPyxjMZGY+HSqhhpA3rKfjo36ttVvmyQ7TqDGy/Mv3Vhb0moZcOlYysUmB/IZ3QKjkItQEGGbqVD+v8VykvBn33k4GpvLEFm380xqhqrytUO0V2cnx6Mn+m3RCIxUjrRaoMRaG9X0ckQBAxnadITe7FkfItvU96hqCeCtOiwWg8cmp56dxpfFyVim3DTTU3BPKjuNU1yDv09JVSIkjPCQR+r7rELbD7q9DBqUsiaN9wTkYWJwwm+7m7d5qTWEw6jsCQOyyu3NWD4UpFiZ/JIIVcniOsJJ2J7jVlwhzFPC5+R86q9GIMV98A1SuCJaw1SxXUXmwNs5+wsu9+E5bIBB2PIdSq17WasvrJ2Rt4yD/7MpTTuDBsjFfU/+osCBz23fq2yuCsn7Q08Nmfdo9GOdiF5v9dioVt1q51B9QY1Lf7Itz8GsiQty11lDfP0TmSfN1LiifraP395iFT7t+eOB3HpYaxt1nBiZOu3czo0ifYPO8Vjfc5t6e05fP5YLv26nNPIPv2AEu9l9MCzT4HjdqcLa4cQkL9Gv030tGbP1hKhiCg1vkz9HmikU8z7Mwxcev8nO11AFs03F7qi6mQW90yrVurFps6xiqZ3UVDtleh+z14mO3OaAFX6lVbEvdEPL7Ei0siiqR3t+DYGIHO5yBvPHIOLVoHw53M27yHb2gups9TAoniv8ni9ybSPZopJzdsCyFHwgvtLh9cHE/Jla68VzxZa3BVa/kq6n6Ee9AYswcnyeSFEztt22+NtDCX4VQXOQc5JJj3fwl1LcKzTSxwOfGdV8Ofj5/EmX3tn8nq+GAIP2O9ENQg3LNAk8qggFYmx4ufCopHjmkGV5BZfIHYuMBrDUJkqVhB6rqA6KwBYMdzaAornI9gKEL44PCdJ1VVJnj6Ev9qJtM0isaMzLJ8bssZUmzSh15LZluRGQH2n9QeRdtR7ZeTFh/Pc72VYmMMmgfDni9gc7wnQZ1PwGszZBMoLagQtFlw8AJhp/MiExrUkWB7IbTFTGkwFf3GAVGtFWWy/YtHuoLcEQhTAceLMNt1Kqda+Wmx6lQBP4ZLmg6ZeIdoqsDeiwD3r7tjJrDmRtcJSdtVFzSpigk4mg0BZN7hXCU4/aF7Zh9LHA4iZg4BuRrK1yx9Y3tpoew9PNURsIbGQ2GSKSEfFe/R1IcZKVDZezDlqmhbvUx01ATvHqUyQPx3PR7tsNU2eGe2MWtvMQvvgaEmMKQvzcYhTkX5MN6TAm6C543x86URfCX/sk9jJyaifDxw4g60NynRMvs9O1IGYPcv8JaUm1mviaJzai+uIse4gRvo/Q2ORuHAbkwvMPBc8+KFk2JsCNtL+/N46xxoqYHoNQcUVr6/lJNOY/Ahrk91jRV9NY8qKV2xPRKQsUEIQyp9FDXlZEexbyizlq+cF3IYnkOYYTGPqI2bD0p8qceTwGKeq7FTA1Opb3KaK9akLVUwTKeYbiorxJUSNi22pEyKY4I/sFXIhdRbWst2zxrLPi+c+75/nfiP/XzU5y3CKttbXBl0yKrj+U+g582MAyIyA5y9Peu6045uMljHB8AV1gnlDzab6aH5b45EySCYHaOgHaS1ZiRcLOslGm0A4oJDOzbv1Szz10eK8NAdXQD23Y0t0YHw/Z5UoN4XKfqTMkiFSn2aSFEnUxMig8dYbeliL/abhHAMqnxq8JXsrXtpRIeoPzHpKyX+z89nraxvUqHoz5UOnksjqc3rhj5za5p014CTSX7DksovhomyDCRX9y2rIgU2iRh9cgVEtaoYcfVY0fCxJnImQfRB2EQ9sCRF0GkyzO4QLEqiduRhi09+fif5EzjsxQxu1KLW0fUOaB4562GO1jwP+hzAr/vxZHjJwOWQIyz41U4mfbMqqztwqhcqzZ5+vHoSNWF63J9LRjUOGFvGk+yBBd19gfpkENRnrqh3TXprdADfRZy022N2BIC9trMFZvd152FE/fA2mkAESL0jYAkyrykYiGyPaJmcev8LVhtkvFGHhP5S956Sgd7Elsfyoh/15SaZZzEGGjFmKyVaG53WFnbR++k9AoPtX/oAN56xxYcZalEWZaNwMxR9+n4kp7wAYc9PENcEFqn4F44l7UewUXGsnVal7vtkocIDzlNh4t81dLmAkpc3Ljba1WzHa77aglBuBGar8uxllN+EmYUd8+/T7hY0TyOGVZ0butF2EUSgRt/CeqJq2SMdAQrGAL5vsnuPy+pT0BU7GIrdXvga07uxVPAH/qr1lgXaXgaCfYqL5DDs18vSl0tpjC+vgzQYPQPd/iTm2DHdfxEjEUn93E538xCXWz5f/0x9UT1rS1h/KtVU8hSRxdAQIdvyaz3zkU6x9/6NvYs/g8tl8j12W+HHqGAvssoHQ9s4zRxQPPp4hHyzoA77YY4R+q6JkYFDmmZifrwMIrDN+SH55fKYDcHiixQff2m4bfLMMUKXoeP3eHffBn3tGs62o55eFkAfkcjoD2sEk0w/81QcGee0049QtTtY9Xup2Qddzxaq7ydX90KHb7NuZ+rN7x5xgRpy9cqLPxskXmXoTAEA1yAzenlioCiJU/RyfB2dD+Lzg/YSWNwwY+rthSEUhMiKDaeB9z9fH3FLk1pIRZYBoo1+ZGnqlAnzXP/LCiVDAvzqnfm5EOb3IjhtNBeOQ7WuWlUQZnSJhJL6e483+/4lX6DNlG7pfIeaA5wiEMOJ6u62un2HV9/T12TolpLSP61cSGs4GE89M0zIIGUzoAdUZNqpispuWTLAQYEuwOFnjAHXmuJnXx3O+Tuvq+qBQcAmH78BKZKn7FpQiPXCYILBQJcbAVObl4GusfJ5enaM52YniM937NBnRFkbaG9diHY/Lsjto8eEIceGMsEI+7SWu93d42TQP5uqVC6dkDmtpB1Sj+va6FtcT0Wawd+X58NANxUP16bSa+AOK9afbQyI/8k1u5zupM1q8n4cDwQsMINsTFMV+FC37w3N7MgachWgkfwJFUrYFvkj1QvhMrqMvuQZV4MzFLJFyMTi7d0Z6kcVOtNN5HmJtDBY08v75inXJAyzyKjw3OlhiMyTXFqaSbJsT3K54ihnEIZYEclrd+ei+Edjd2kLXmyCnddXD/5Sifhdgd9MX/r2lAuieBLyqmpD+9Swwz3HDfMvDBtIpYjnRdf//OyadaasE0jPezke+hV8yqsSQ5dNUljAWM4c16idepHZ166nhvUcgEDJVxNDpEkQ4VTwZltLMyrPJx3h5rIIYv5X1KSZlm7SPRB2i/usOV4lBK5bWubd4xMJyzE/jiXNfn6WczpJ1AaUwAxqtmPfMYSo3+n1649wDLafaeA6m7ACNSBz31mbfH9AFTa5Y4wzyRVy2EijNqaor/26kP7VU4feyx1Q1wiorvhPxlcxelCNb3jOEYWNCtDLgCmlqbi9Ajcw11v/UKPyp2O6c5wj2672b3/o++zocdqoKQCQivX8vGhjy3KHGzNYO+UVxVWo3L3xxs58VV87dVNoai8RKN0iwnrVeJdz+pHQcufGr2UaMGDdUajlOBMmtJv7FyYjAbut8rO+6guLqlOAtb9uhmwTQPu7ck3N/GOOfP8HvU6vEFizwp0P6djVVoDnctg5oSU6VrvP7367GDt/T2uY2W6E5htmUyJnEXDjBtZC15KFY/FJnGKJu5P+1kHrUlYdi+oX1t7AhqbzosWn8tAvGH1bGNU4TYjIKT3hk/XPUQVScxBiZiTTV+g3HTfhwlEQZetjrnwX8KZ3e2iSbaN6gsGWFU6J6Opk3cRGDo+ecfCsow6XnRAg0wy8Ge4bTpmB+U+M+3jBa0XW4WCfW58PGsbuKbE/MV031UYxvzQxxe4Ep1nPUm1iy/C91niMc4FJ0j3JmqpPSmcLQ7f7iDiD/arAOWuthnoUcGe4PdeaRO1KjHeuNwN4yq0wmAp02VsF3gkcSpCg/7yzMD8E2JqWGGbODcIr9/PwBU/NQIfX+BiZjkZI5Fjxu1v9olzDeRC4g8YNtF4Dl3KRbT5S+Jub5ik6TqjU3qwA8/+iQam4IoCm/zrl0nEqxKGntI/Xy9c87222Geiz9fCXSe/jdcDGRS1X4/1axqVLbjpxz9HxEjI+WJI6QAimFJD4GM8GpiFFEBfTGmNBVHUarCCsTtm9TSd8BWTe0jcvTDjXkLmT7WCaphXWzHVD9WbpoALfWzAvg+58ezXelPS8YBGCX09Eq+SfgBMK1/+vsHQzxL6tYsRmIDEJ91rkLlbrTBPGUv8EDHxu8JewJlUM5/JMjz8mGzX7XL9MqipwD6D77L3Y3uYDO59qK6ISTooqaH1K6gxIHfOcfqYGTgwxh6KIvCYhaAz8LoaQuAwzaGo75CZGRe0BTz6RMBdrYy/C8nmriZbsO+8u0HSruxuqA89NvNXEIdS/CAHdx+FEpMmoJgbLhK9gpYDWtNnKFATr7dhqv0akXYbBX3+XZuof6Xu82YlR9PMwSCcSRpCmOPB4bmVIClr+nK0Z49n2aEDT07rzudmkRnTJw14Zx97dStI9ujBF8bHa1LYuTjc03W48qWKL3gNsYA08L8YK2MFqL4Z8N+fVi5vVRtauRwYDybCmJrMiJvTksJwLvIaSQxLUtQGLktWoFj88cACq3K1cXWD9TAm/BY0wLXuc6s0NcSG93YrEFfEmWp5XjaY1yUYpdxdzmop0+3QcochCWiEb4pzWPXLvE513kikXXh7WJdmB9ucHFLp78FRerXv8gxTMMmI9gQgZVHiigJTpfjawANXTaj/rJR/4tSI7DaoPnmtJzOtRpNcCSAL4qMlR7K9o0GA6tWc8BC7OPQUyT/DKOj0p7b8+Lffko01PvXH//ux4qlauab4gMmW8yReHjqv1xJPdOuctEaz4j6etQCv8gmfqSFZso88H4d15i9wHwSnIGtCQPq7u4k9Ty0gxl0T/tqEQVoUgfg9nPApLKi067A6Hg+DKLQ6VMxcJlI5nEF0V3KqLHLfigNocGyj0zVL7TnBpzJDzNb+pry5uWsMdU41YGU3OtKy0av6zgi7qYo0PpSDmwMrCgwZFikOUd6ISFY8TxkZkaOiT0Mz1WcY3bN+NpwTPfUH6NOKpkemdShq2BLvjt8rJ79ABVmXeY1RHqQGhyC4ghNEhlA8sH5shxgBx1xQjAiYFPg1nkmeYELdTo3reNb6S9hLTNsyL+OXa1/WH1ld64b1pPEumKTfmb4YbjVCbUNZ6x/a9gfdkH5x+QAI7a2Z8n07k7oDuHAWYd2pO5ZMwdXGQGZOt9hDt1+sb5kn8U/IipEhJiyJmSAz+BpZ6gVyPGUpXz3ayHpghmiBAX1qpeSYSCaUvpD3uh5OaTPeD7xidJUX9BDtGRUT4ss0YDRBk+D4rpcbNv/QxbMll4wiM8YXoKr3fr//JssSvtrZWQurGDLG5g0hB361nzzhyuRlVoJ0SYHCVUJq0d/gNYJUdwvfxGUt6ePOPCMEhj/XmOIjOCUXGSEs+JP6WX3K4jLPA+OEuLeJyW5Y1sIZ10U4XRnOG3XcjVxOSsCfwkOsw4NeprcwhOD63sp3+4lIg49tpw3TgQkA00Tj1H7ZasRSxV0lamfLHtYFb56ShMLNCrwks9BOIDss0lHFcYp7YG3D5Be3+jg5hLcValAdYAy0CfsTWd6Ks/lkhrpfwaSFgxbpOtLgGtoPXZ/vSe7LJnBy2olheD+DbSn+NvfOUpMy3FurcZ4sP5JFxHu3ctqgTzJ3pujp9JVClonJaNhUm3MkNCnuzYQwK4T5oq4SzDn3iF/uporkl68/RBE8MQtkMySbq1qX9pyqqG9vrtB9aBuiOEH1kMHnP8IaF/QaowEy2t/NjP4EtyUYC7R4pR/6/jv7PMqDl0dSOJ5mlMwWAdoBTip+/83M8ZQwH1ZInzd2QbnExCu1GSfzLMZoTFfR3p9I6KNri2xhLWQoCYi13QO5tZUKIZA/ZUOZYAE3RerRDBhlk7cmJgtV7Y408IDuT1FWYpl1pGLHJcaka+7t9v7AFU1esLzOYoVLarLrigkOaqJaAlJbDL6Z/3AC3mZlQENEoODEQ4rdLpHBOpgNUehBV0zdhTC23E0cZU5/Ir778to8PNShjY4dqEwjl5upBFYfefJsFeum6G9jqPypnDLhLOoUx6F2SC4sWbEidechXCVqPHy2i4tB4/U6q7Tyhh25+qVNVEN8QhYxJw7Ed0KQ2Hif08GrPH1eZRjG/cycOT5ghopJZdoN6dD4YfVOPrMin4qROA1cpSU7lJ7zC698N4qYVlYXFYTgyNviC6AU6Ip61uX/BalsG8xrGkVCwM5a2MVRp9bYON5YlB4QAe8BkA1IiBP86q9q34QqgmNCvI14JPox6gbdJAf7IpokOUS54fLzGh51lxvUNRidWAYsWHQBo9N89PZomVeAfVwln8ooOwdQYh6VXJmvO</t>
  </si>
  <si>
    <t>Bq39spJClXaKgqIpoKfoPkROYCmxXTGQi7anCcMJD5mXzYPNaq4a86JayoRwKnydpFEtwn1QkavotiucYcfsdYGhV1sER1fpArziTyn54vuMBUUZHRkMQScBe02egwXSRhYxGMYpX7ksEGAtssawMTMmh6o+cbIu8RovZrS0AfmDXJGsH2N1Bt7cRQNNvfXMIDc8ZtiCMMnEZUA84Pal9QGECuJdL1Kvgr97D1KD4rJrxqGZTHIRYLgowEmd8JNHzO5Ip7tOjg8Gq2FhXVPwJMoybh/G4jzzwqvaRELODQLyUpacIHdcQb9cK2+218cyt7XoWffI03YQxkt8PBFwzIA4s03902mLqeIkH7jiAfuPTeVWAhBPLiCBzA4m/HV0DrHRdG7Jnk6AedK2gZi18bovaGw/URE/2PoUnNYO4w3T2yKl0/Xm+K070Zt9zYDTUWejFQURzbF/1EhHcu5A0uML7FYCBt5Px0lshO5FVlt0Xt08Yl8ntQxlbVKHWOByemTRS22hORDF+mzYhWFoz3Xqp9TJ5UeNtyqUTUAwbe3eVObY3ZDLiM0G7flB4i6jV4zXccwDQiv2ctzFRpinWwLSsZBuKe4ohnYpIpohQTtq5vBHYjgYQLI/bajvI//ncYSuMt65B+j9hBAiL4Ll2sZw9I83+fD7TeUra+dn1/jLJ71tKgLC0n3yQsOs34zpxDSRVI8y35qz3TQxWzcUkZKDaWVJNUARk22h3k/7R7j0UWG/vb0ZYMsUpsZnJDNSk1vnB4BOmwPxCCjpABK3I+tqDS/yCBa5bUoOaX5er4vUFjAiG4v/zB8Um/KNdyfkd6spmcH8oR6nmRueOQ9mPn1CInXaD8bFGHYlFpysxJnFN4dbgW6Q2OxplEiJmwQJz1rLRvgQtAr5A63lOu1BsSainx4YeFwtdsHLCVixlegRMOP84xupDMbuMOU5sgng3tU3cU1LYKvTgECvaLqCIC3x/qpOreeR7GPDdAq/LAgA48o+CjprYAmfNKzft7Ag367A8bsjAF2hoQCQKWt4w7Drn9+1Mqn4XORo3odh0D0LoRWYQ/ZxqmqAR6bvOw+7Ci+2Zeq1D0FmLTsqFXvPBd0OdfPSLNfkvXdMDecP7nh74XKAw9y2nbynx/bpxU/FUGba/okPzeUHUDs00g+COv0fNvFeZfmrRX9c7uuphu9iEj4chCeOWVZisrL088v409G6Ow99sz1zYy0jj4nr/RE+j2i+M85Bkls5OZ8QVqDNsJ8supvFg7XgNAE43idbtvU0s/aclefX/r9bqbjWZ0HL6pzauqnVEsWesEnDuE8sEM6KwKe+WeH23nTW09hENtGjdj7z6+Rd52KcCGeLcTb6JoPGLRTdyQBbm+Y/zuFu4wG4VRV1r9JrrSA2XtLqWZ89joMU4jhjVkNrqR6fJz5JXD4SWxz8yo9vPkboikoN0J62xNrWbmzhnx1GiGrV1k4eRS0zW0ejTwURMP/XJjE0iBMeees/w74bE+kWikmBPONci+/bxVJYfKXtwR84uznB6FiBIj2I3pIPvujyk6iiB8hjYCL70XrY1UJVDPq/FWaOl4S2vVOd/YX01GXdyh5u6aFGI4AztsXz5xntk+XZDHbLVnE+E6CcdAsOhONgXWcL1J+FhEoPOhwDiN9mBHfmqn4llze5Hd+8nerFPPur5bdb+PLemi5jY1E3wLqQeDw7UEbj2ZwKHAsMycH7DGtng0y39C8365ehIoA4oJPIHLqMbLw8nLf+EnSWAX5FoYZM0T6ZTUi0MwrqGDKNOjjsHtwEx1Id4uIkOs39OvabDSpvVk5jIsS7ohU2L9yby+D+l0GoQipDoiNESvdCZLiYWukW5AdWnijQz2fIFGF+DHWJT/8byDOwswxw+IrsieBleiblE+Zo2VkV4QZJvCxq3a5c0rJp3wFfzQ5YvFQjLlKhjQnsU06PUo+VzYtuahQctnFMKwwAbvLur+1bgHnl5GPoap9gk8ED65Koz6NBNnyO3CLfbxxIqjY3Fe2rTJrSk7k429f5hG87SoWNaxpw7AOGwOYRG7zYPlzQ7mD+Kadib98iVx3tDvWp1h4mftwFHbici5+pn2JIBG/iwUa4yWCrPKUh+j+xKF5DWnNuk2k2tCHa/FRN8QOT5FqI+UJjGWGaNXtIFVM62eFv44ZEN9yOgsRhRoYBwQWM/vpVTWioTdqAFeCGW/IsLGRHU2fUEEhxxR3BLp0PRimonT7zMh/ZzGxrDiIeAeBJm2eG/mxRuHWFpuyAEX7W0H5mDPf7h9XntPjraxczEitGEXcVT7ESg4Ax1DAOxevZ3kS/zemT+gCgxqgo+mavvionWT3bsrvCCnTkUT16sm8G9mBVwTD+BWSUXYvOxj8J42vTZCzUlLm6MzQ5vVHQLWlBTsCalJeOHRd/XNnL+DOlXDKyP2dmabonSqx+abHa3LfeHnJNBaQLFaAffaKd4VSNfkUEGuk5/NOFEhzxHdoSI8ZkcVBBZsZ5DuuKvc4C6KK4a7DN5B6A6svJqYtqJhU35eKpCC5MXIkzf4FC/SR5VHckVC65parYLcGcMmQG66u0b9Syoec+CWO/2C9gJaBQc1UznkJuh6xdoUpW14fj4HpWwDZVkA9shvwIEJFsiVfCrqJz5PVKxY0q1jP82kL80ZWyq++xRrbYFTGz0efyW+dUXgJrgczFPCQJBmtljjez9uVU8ZIXJLbWLLEfVDC2BAZ0Cggz8WOM7n2oPE6IIjOpElfW7BvcWC2jP8rL02QYa+hcvNY63RhXNtiFbDMYfOkmBbSFPEpueWCYDITXLNJZJ1T/VIiw7QCY2sRe969asnCriGyrnr2BnP3FO+OyOwIi164U6FwI7Nk05vG34pvNsV0TkblFpqBBlBtsZwRtbX9waF5G742/uTIsQwwg89IWO753tpG3ikddzxHofQwBJPdFWzZDc8B354YJCLaWh3+QQIrHbQ+rHoiavUwPW3T5RJRzzn6w2CN9cHQKLV5h1BdqCOGiHS+d8l30gPOf4sZijAaQ6bR0AX2zv8SYeyzUPXmZsbgptw2+0/UyQNpbVT42hK80T1G94cF/SJ1CTSZzbVCtomnEpTYLlMOgjRLmmd0ch8VGBI3NsPPJoRevm5/K0Ab+5wktamikWQuKrDw6tfKSAQgf2EQ9X95xRrI0jUdmIpnByataULvjNOe2O+xh1UFU7FkqJ7d3bPhKguvhj4Rs9c44Lmoo85rIYFCVcQU5VOivJ1zymK6gnOA7n5/jJ/P9ofrOSRa5Ux5uXRCxzBL2ohkT+mzU4EFDpykxHp7ImoApUlksJz3btBeoJI2HAXqbUElZXfr7iAicUsH44gVXZwvbeeK8lJtGT5HBxhVQ3UwSGepBoyyCy8nFGZIcYOIvqFgsC1AHxfiinvvfqEvwNLsPTXPzGmVPXMJEPK0AMRtPzT6znztHvqHo4wYppyquxOCt1gpXSXkKIQBHaVlp1OLzlj6GU4tOm6YggAaB22s/D2RQhJPX2Ev6SN4YaGrre/EvtzQgenxLBYyq9vK2Kb6Vmcg6pwcSXBzlo1usz80DDgGBenvHsMEhwsL5wpzb2Rrt5SYgVM1kcjNK6drb9SrCz7GhEMokBr3c5MSlBZrGKlnUYu/a3vGqoKy5vioqjkcTQ3hdDeFu3EQg43YPDUm/wgmhQ5EpqRbThAGb6V6DPKlalWx2OBKk2/a5APLAwokbubpd+zNEfDUaZUJ5dgRPBp8VpCDDeXXn9uI/mWDE4XzmsZhOI3Zyn1XCFRMDT2NS740eC9kgtTV8GhwcJ3SwmF3IEsqlJ22CoJxXx3iT+7bn9UfcaZjz9jW0mDbVwVBz5XAF0ORUycRziKLwYkUIDIi/l8u2/xLsNEDqJbFwVJswFLjNyNMEiO7TvHYxa/Ix7bJwqV6J7Mq6h5luBKzdSNjE7x8wR+TAP1SvSlEeV+7MphatZC6SU/bJs6/2SLtaHLAak+lI7ekCIcDG/aYuXKkTa33ngA21CiAiYIdOs465rE1zZEh/LeizL0ut45cyBlbM+TUZa57Dm1b6j4/xsWgntBxXF1+MYJ4NahLWtEe0Uf4+Yc7OTvThLi8sUZ3I4Kk22ZGT9BTm3itykvsarCTpl7gptccJjmSHZIqRFCFOtBcnZxl0bcDg7T7qew8dMmYkoeY4Oo/kyC3fQGw9n8rF3tNFGM5n2XojvhK5xfJQCKJJEFn71OeUJSMnb2/BPQRH2DqotcokeBF78OtaYhYUA/VJllGs/QExZ9/bHTHcdpntMA80m/zz4ZXaM8grLcMCj9y8Q2qCQtWvYL3M+zNayrwOTD5yrPyrX2ICyoG41mCmaHgfRh7zDuWT6HcmykhuuKHu1p8uBEAiA/VgVASn4nbzKTfMN4cBGxPppknov5Q7p1k7jqhPX5z3PFa6AmUllGqQDGlpqJo9tt2YTSS0esYAgv8bKd5n2MjmrouF1U3dd2SIHt/4HN3sR2YDOBk1g603CPfIIJNmbfQ9eHq9WdFfzYLOj3HV+dWj6Qvh+XaiFrik6hIUQWty61jShUofVU0qvzZZ3aj48LDGzPYD5J69bvvB2wtpPJXZ1IN89Ji2KL5u9hEod7dHE0YJeZhiXxxVoR4UXsLm3h5YrvvTdwYYP/WVF5w7FfFmIfETmD6iwKwX9G8DKXewrfVbEr24owmH2DWiDL4zQnxL1y/GVP+dctg82uehi9NbupX+tm6LAvGc0ys3pO2GezK/fql4pHMTiqGadVSNfy0BhVWPAFMEJt0k15Tepl4NnN5+RfgV3+/k3RH/W5Nl3yHUsnQpr6KUnpGqIxs4E7YXgHVIM21JnEEOAICoFL6jq+kIAyB1N1j4w+aM3qS7nMpRh14WN5VxgyvnuXURjRmXTTrbaE2zt1qn94jbsm4xiAwD8VrHpNIbvuUsi4pMruyMPgTrbICalDjtsBP1tEcanP7ZoEJSGsfLq9v7I3sVBZaII1nvTzrAUgELUcZpcTon+E/N4puRl0FaEpa2wETFNkETFxxyl4yLH1fToIq6cNSlQdz6YQjMrwKOY40muGKJ7PPHLBQ5/MVRh0R+D0MWNlD3r9K2PyR8kcl4LpEm7rPNN+B0cnUEfI6xKrzKdT+rAsf/hsiJneX/SUt8YBpgKsHrdu1DPVE8CRO0L9bB1Nbs6/Tij4jIWiGPe97Y86vOsDyqOV1rgXn1niDQNVp32R4WIa8/MjpY3Jr7cOArEkrYKH7mWBRxtGkPymBtLQznK12BOGzDFAT8Gaj5hPRTChZdYuh3zHVO26wsH1EGo5jaETWigG+rVeUH0POXPpj9r0jPbziw9HZDAs9BzZtrzYCwdj7baoqq6Y9i5etl9+SjSmygqKBFbhapwCAalFrqEmmghEai1nQF4vanwzh1y3uICa+O9wP3PDz4YlooRI4lwjnoYdcFsRGtBvRBZtmT8dDnKUxKwDgwrQQRJyu9TIOjlmjZ8gewLFl77OGRNX2I0XeRh3khxlwmnxLj2hwY6pxJSKP3GXZ/BKUuLF2t5dHEdxeCP2yzEmKL3CCtt60QFI2mLNfxYxrh6R1Msppnot17IbS9UhUgSGrHzidmDPoaBbOHwwj8IF0s2hgCMQzZnyRA7bOPR8z8+QL6cM/VGWBaWXvKjui1PoFKxdP8abGKzfX0JzwmWpfWzWa8ud2Mc+XTAQfmtm5HnSsO4EqMmT0sIV+6V9CI0mGSQtEJ++tN1fgEh0nQlseQ7BkGr6VzcGJBAFYUm2dzXFWIk/knQ9dZxdMegteNF/s/kI1BeB13lKSAAaG42dRDrHejWqXFMyHhERtDxJLaPGQrlHRGDOcP2ftc2XTN11toU4NDx8wBDvYINF80T0WcjdyLVaWj8YF+q5fiuIka90UEM+va7lVWzz1KVT/k/9jA/e1L0M74obt+KUJt6Y0JMPdhyHZLqxp9nzrfZ+7EMSHWU6TL1bOACSlldFrzEhzD4e8TaU7VA7UyzLvE5prA82HS28CnlakXypyx6NwPcn4XrGCi3mRp8FbKxzYRlkrl3No1ewd1pbrPq8992lR04sw/0s5iHcxbTfTbGkwx0Ab2ZvPBR+WcHbtHYbhOzQde6WCC6mBD78CmN0mstF/Sn7oVZpR7aqGgrrcKliaHbl5DXmB+2ybg5WTjaTXZZ02PRfGM08DJT2Eu4lzN6EykX5A9rLFKqgKsQu05vIdBue+ZcHOMutPxzOGtE/tpwHjF+l4VBkrEUlN55tjWygl9IkHIyjDKzaLXN8469lkpbdxoXn95Oi5e2fH/UVEYQ9lL3EivY71f3nOWgP+/PiKW/12DxdKRLK3/sXxkvEHmuz4vqwd+sDMPl52vMGcNLQ5MgYS4ifZGgVt8fTqmNid+aM3UzNMkgobjpOiBfcG4leRSuiMlHeuP8A1xBTbnpQx+nulyFd1ZVdO2Q6PP23us4RWL13SF2afV5E4HIcNjqd2hrxd7meF9vzAkWES0ynjSk/JggszUhS5sfjBT90DeswyoyvsRBPmFU0VXc0y1ib923HldPmxZFDMhShQZ+isVuzO4bCkIyHLgVIPSM6I/C6NtXWcNIjRxUSzMECGNBWsbVXMSaC/j67NilALHVlQ0W7UNB+wtz2rQvEbUZdBNxC7jOPVAoUk438aStSFQ5bh3dQLgCH/tZwumB6W8DG57H/A4O2eRRkgxpJ/7F4V94qyZmpaxyLvVAynzs8A7ZVpmE+s4P5gd+DwcSNunfM/zA3JRn1Vdp5cs5oiqgqnva8naffwzEIAj3/0J+9QQryHQ+8ivT6aEj2IpaDvEjUBTXxNz3rI7uziAM2u3CLy9CryFdfyar3c3CyOjT2dUO3PX1wAZzubaij7bQz7K0ggcOrJJIai9u3QwRXcinYr8qaalEFph4zRNXNs1Wiqb3Xu1ZeTHpwhQMgoFLKs+Ffl0xCbaA0DyFWVr69Uo35AmyA27SyJK1OXzbp0HiMO+KJIOSiuA+xl0H0xMKfTV1PLehjqn43q2QDN06q9/R9jsIWXllaBoZAgqWYnTTGnmyoI2D8sQf/C8hvjOLeYA7wTvimEWSk5nFgJm9YLtY6prk4IuTKY8Wfp9PwgsjxOE6IOTR6zhFKjg1HUXMwuul/Kpf8uuBsaL4vEhvUZ6VlE/hWzWBNrhNO1G0vMVAyq4ULnZllNaYS2XW+7Ubmn+WrbE3EQmH6VfuMZcniXQ0ktj0IG50JAghitoCZ83AlrDa3aKlrrdRMM3t6qYCx26NkS3FnDuteC2LVuiZbBc/fTy+QR0PoykNrh29sbSAWwqpw6xCU+A4PJIAorLeHluUXyGsYkc6L3H/jQu2tIR+FPmRoHON12oPyudiIaAWLiWeLCkOgeTqOHvfpgORzUb/OgSsaN4l81XaqyWPKwZMZlmUBxm9+9oYZZzSyirhMuOCgrcB5GB3sixTrdom9cybPikoDgpLaDZB7Djc6a8RGCOiZDfletWiR//pahbzxXkh+R9P8dBUzjryvNAH3BP6O9+P58dhKDwRDZbQk0OqmOy/WKKKIOtoVy/P47Lj0BzrSs/3u/hTUfQBvIiSq1Ti4Jil1VUUm6sIwZvhNADyWDtfyje+7sk5NHNgevOds2xL/ySU0wQu4YheEJetpkQH7pjJPH+WZRSbl9ID3DN/smyWnoCjmr6hoGuWX/NUz/I4lALnMYk9cc2//kHpSW/N2H8XpGaH3TSvVRQs8+LV+zz14DC2fHDRooJPqIhEzK7kuRoch3JN0dogVeXwsp/5tZ9YKf29CGZx1SgHbVphe6Qo65BB8N7hPz5gSOU2SM7P+ixXBvWBZ7zSvb/kd5JPp0rlF6Ac5T1rJMHCqgO12d3VVuTPa8lOg4m0Tnjo/lQhPYwrDZq4kRRKCGfvasIY8Pdba1rO3hFNs+rd3XTf8yn8KgqffXKcI5MJ8XFKOojBsi8QavLgp0ZD8vrFU5BFjCLBGLoUNZMPeprCgR/1jLoEpsNi6NF7iO3KeTHGlfrQJerXnWigslsvqZ1Q9h6RSNHncFAmkoi2nI1Hf8w907eYLjoiSpsEq20urPoiBGbpmHoo6+/c4NUqp5RWKL38moNoUEOBalC/n8eHtkkB9ySEIyk6SPYV7rY/fOWmItj8nfOTTCISOL/eFQxfqmbW6T1FK8598f+pWQEI7dJGxIMLzj9K7vU5t3UtxKgLe9tVlECPRj16kVDonZoqJP3qdPQyZde9vUiR/XELhATXQA0tX6nZ1ypYLsY21rTxMRDX4JqxlH75rWOvTUDEEIi4zV7UdqFMy1q0bUUzZmm2KhvkbD7nDYBMt8Rlje8okqMBlalsgtV9GZqjNMfXd5IisCM0tnY3VMWZBXl0cMCxdtE1oGZJZX1ezDuY1MAQYz2H5HqiSA8GE3Q3aYG4Hmlj9sab9zu0flIAJs70hiCFCsiZfBFfTR00X46krCQVPSZxuIZbLCOV6njkYN4m81o8CUVKFMc3D1gEUSLg49dmHpS9kz21nCMz1aQOKF7Oy7bq5YRZZNuXf6pO84iHeVllR8elZeHjcY2ZK6JPKshmCZHuJ9cmIs2GEjr6aXGDRW3nySq/DVPXJJ8+JMH+pXxM414aCdWWVnO4pwxnSNmv7GpfNeDjB2KmwodXr7hdS7/7/6L0QcHKieVgiLCTyrxdHgsXWV7iauqX7UFdJ2/KW7jLw9mDTEltLMtd4UartfznQGzDiAcJx6vjocPprgLjdjF+T8mO2vMPjn80vTqpUjC5janXuNE1bH2oRX4NGFV5WjslMBnkeDQHP4OMelDmj8UxPqQFB23jORvx1OTRzNIFaHwiW7C1RIhOe0/ck/rEIWbTtWR376cSuNtiLOPe/MTNawc4/yHawZFv5MH3hkZ5gH0MU0AKUINBPBttPSl8iOr+DuMJKb6QEV90sa+3vbWFvHTg4EmYc1oYdPITtBj2MjJrs3V6AoH5yx+DmHxY1yKefBMQFcNA7ygKGE62ELJgmLkPZs1Pw0AqYndE3VQyqZlDzbgNgtef9C/9w5EUIeluOoB72dqm+jkoC9MdsZotq/QJ/axK+YV6bx3bXuz+S3om2wu6wj535CNf2muQ/P4rWOIk/lJvisySrY416RFmMHYI3tKlbNETusuiRRfGf3QcJmN4JTQxY8d4Ox3XjkXGVuDZwwd0UF9HW8r8r+WLTKPcqKoLuQWmDQEA+Lnw9f6ZbNiJixGa16O6x+KTRfDv/i8ecYMOnot27EbhPquyjZst6Et+GPGQ7TBywU2Lm9Nu0RdpTtLlox1iuPSiEmktU5Sf9Qmna/QnKIEaCSj89E9U4Bwnmmk0uGqrzAWzdQpeYf2XYFfma5GqM56ts7AiU0MvjUNP5lhK1Zd6gbTli+u8+uR60mqrFiD0B8Rc745u5pkWcFOwCFMAJ7Xk62DDn6SfxPrvKEldB4dn1yRFqn50k8lYGPWOB0KgGT5ha3MlVDSx9M81J8m7s87LUqBSFrOYcpDDxDRQhFRjQKihSdkDKqtW6f+w2IAkpRz4QRnmraQ81Xmri10+hYtO6KoVZfDZ2KLRc6c4UY7Z1AdKausljNBADKP2+Q1iGOXe5tQnBdzG/DbRnRFQRArx9f6MuPK5jS8IoJtG52u1WpCGmdMvbFuJeGxRAMQbyY5aaDzYKfw1boAgvOn4+FOKxf32MSbnsYAooq5PartbT+86NugJ7xeTgLClbJZI+zzHu7sdOUQbal80kzfQm0q5g+cT4hsI6ZqdarhBME1AN3PXTVx5nX33AhBaA8YsVKagYBqPEd0woOA8eW0RNgq4sayzDgTKHKrjgyNmk7O5k/yPZmccK59Fpxpu496kMty+XjYgfDk5rZ3RqlSypNaNABGhc8lvP0LL9PuLr1Ezx7QuIW3txBHCZffIaHnTldU+jRE3VlduY0DFSxUwO/7OXxF83Eq+xSLQtWOd4VulFlQqgbKV0Zr6Y036wEMR4uTRjHB6bT6CDpVzJnLM55lNRYgVynWGvDAFqgVp2p/S0boY83lUl1Eed7D84Bc8mIr5CxsOsGZYnFYcRXQ3BF8RSJFqWlfcR/214RllTKBnei645PNTp6Zfs9YAuFrIVTEZ98ct0LEuAqlgNMtwxc2aDJ1EYfB6eDf+vYnmePT70oHp+v2bCqC72zMhdymA98oTg7a6rV/lnlgoZAJ2mtVzrnJyS5miGOsaR3CqedT5tf3klFgOI+B95DKIgV+sByicHS+9Kie0YQIEiX8y/gTVueSTJ8bSXJPj0aGVABqsoyzJrUauzzZmLO5NXrZe/CoM3rsaO4cSrui6wqmn86i0qcDO+rMtOQLg8WTEHTyw0TxCWaES3W/mfLabC5iYsvp7pMkS6fY3WYlGr8276lMLusPW9EUNYEpAeKpjFnnsNsgOxtQQSZdhOMOtIay7hqDu7IHJCkh4N2t6Kn+5yNv7gGZpEtBfJRabwcoXVnNxZDnz26awb56n56e0T7ckByGt2GLuJJfY0pNiWAVh12pbH5+ItQy4pipJIdmpcigcyRXYx8ge08X8E3yuxJHV6uR5GshpKsXMT5fkxvFEIM0b6N0kycz9Yb6rbG+TIf4bpA+jbR84Z8r+E7IQxRnRNc+ewejVbAo61336MR0MFrV4J5+RpqbxqJanqKpcNt9wSNzDWRSakUOo0erlEK2m1jkT5xszZl5wj1SbgE57+qfbOb114PPIPMZaUY3pcPJ3Fir7twbQc/Ni2h50sv0i0f378M7CmMw++hnD+mlQCykSAcY/DWdGBTplqvlmQwGTqKXGLf/6M4PIbeEfTh/jUlteXoW+PGzp9Y3CMZFRWN+JNzUycV2fjszSHJliZN+vD2ngF18/OBnnPz5kTZFZovmt3eWoB/e4dFacbCeMFHz7dSRbb+mcnXaNadkJUfVuslzJpouqtUDVYVWxa3C0lSroT3394hj6cWEXui0z33F2zX5r8gsdNF1NWV9+xyq6ny5azUkfua+mzmF8h2iXW2KJQ0TrWx8w0LTy0e9HdWt9gSVGfkiHpBFhQvyjaIZCxZ4W9F/I+G8TRqZmhQTbuHVxc2ESNQhTndkHXuz2wQ14GV9PxKi1O/xJ/009TI02ITbycEJIi5tKc9l1Y7UkH4E2L/Zo3zFbjBUzZNmyjVEHoULrpsenuYgYEuH/fwqIHI8a7NLSJwzwVBv0tAOZyJUECJJN6PpmJwYnSUF6OGgBqj57HCHCDAhsmZ8R55Z1uP+IZNlil0LVoK4Jc9i8uQXT28OYCpnXldKJQQF9h5wNy0gUvzhgIhlXzAhm8XGWvY/y89RZw9OyX7ERpSyDvTjfNhLR5C9n4uqrJ6mzrzRZjT8tvup7h/stOmBBydYzP/rRg/46siPFj2WapbzX0OYPUViZs4okcp5AxEOACipcR2QoAuF3bLgW6Ykw4KWZDhDB7NTuFPGikJ01g/6O6EF3T1g6bJw9nBTS2DaRBlVtcsRz9nkZ7/pr5CEJeQK9hO4IV8EfgVa0PAFkRJ4S9FoJf+9hG8YvrRo/6o3OIlnBlo4g51ZtKfD5kYu3L1ruQyzqpRc3BudsYFQf+LCHBAuiQpqwH+E4YDJN7OnR3G4qh+glgGPjVFwe4++lz6cMnKpG6+b67EW+CfEQ/ZNQ+bBfFmc8zc1fZBGMZiOMz8wgzYZFATSztetGf8lofeVUeNO/bM+GNKvZ9mS1KItfVdDpwgI4cCn2RrokLMAObgT439CYaoatonEGFWhrjXSt8A0bXox2Njgii7JVFuhRqTqOn/KGz/S6XXrCT+wLsUULsr9Fu/tjCn1GKMkbOPeZ9i8gHcxdfq6D5xqtzdF+05nnEiE+Uyp9p4GD+KSn5bkBNjqEN2Kzh7KXRHRrmzkdpE2YYzDMJNHv0LCchcb8zrCD1mudxshSAxBvhEs0ZuRbCbTVStF8e5JrXXEmp9rO5Hus3ls1QdBkXqCLlYA+LPpfDQGHQxH1d1VFMyCAZ22aHTgm9cvJtDQX8f6rpa+JHoWPXPXH57xUfAFTsR05/YAAwYX58hg0pHFxmd9qZiloAj9Vn8zCY6syzZayOsvgkUhkVUy3ga2GJp0f5nNFYwYqBDAMjl5fX6W6msF5kuYawftNH+Xipz9NU5nhzdchq8UcgzvF6VTq5AcCtNBJS358gGDyNgWS16phyxDG0iSCaPOBicejyEzMeNRmhYugSfv2uKYR+XMFqF2tUHqpFtJp5mDXbGtThjo5uCO8Oz2uaxi2SlPw9WnKcXpQI19iyePA/LLyCWqmBnq1w10m8Htr8fEPwOLjn4IQZwjT6wHk7Bs8kKEJ61S7TOr4/BFqe7MFIr0dB4KgTbl2In5rPIiW0/sCzOpq0qJfnQfhMKWMLFhriHUapQxtcK4UbjJuSoe/78hJX27pTOYDLhl8lLLSpgWWLLYCmOBGjswK+34zJk21mNWCk3LyGwLf7/PhpdXpuUpTZLFc9fhSeyFtBp7Y510+tP2OQ4rbkvuOQF/ha+Vk9ZbQZagOoBUd4cQno7mlD2A+6tbvWK3aM63o6o2bvlVbE59ZQzlVHXtCLTL71+/aaRSConelidgIE+EST2pDtmr/l+xwksry3vY0B3E/bALo7HsJDOjWnIaeA0ahjHU7nKvQslSNqhpvRzq9ZwSv3w9/tHLzXTPV7hX7Awa59ZgURj/+WswWBGDH+s/AihradBG2okz9oTtZiAgpzChRZba3IzMIBqIHl7FdPvhlLUFuha0zRJb0yUlcz8+Cb56sgHCbTkrl6R+c2p4UiivPLicdhl5ek4dE5i/L6GVmNUWol9Xi1T/Q1z7fwRURUn9WYeio8+ncDS6CE9rTD2o588OQKexdk/+dpSL70aWrm2wkYQm9v4f5D6sZjVMrs/EVUE/wBxdURsphklY9T+IfDisxw7vVajVMv2KO8eezohg/MJoieEZFkOY5EnGeUFWuNtWHUOmEOCfmO/78Cm6n2x6GEqwRAR++FjUv9s4yLxqZ3D0QLQeg6O174TilZcWDZOfIo8NFE9X5kY1NwJh3NznOG3aDpTTPaK/PiJUL982I43vs2axatkCmR/8BdhyPmoh1P3R+b4PX0N2krWMPydz3va06PsXjxGkubF2cpA45JRqBt2VtSMxx07olafZuxRc385ajBOp2nPtQR0XI8SyKR3Clvm7Oi16/xJX6iwEtEWptOpfJLMIKBq4yCg7YcK22Sbg4Yye5HYXBGvudu9+ccNCNZVtPurEIaaOCu8lD8OM7VG9d52m3mm09hJ7NcRNLvu4ofsHPCw9fey4i3yu/tQMTaKqHIjEQjjN8lV9oiseO7JMlZexWwngKMIugio3JfkIfayPUo0PIBtPUKueW79VWrzcJpcHP1bkNBUDeMBIGDG3Thzn1M5aeLatA3B0Owi2fw1D+7rU2l/axnHM/Ra4B4mVncZUuAJ9nGSZ5BlXXk4c0OhV8VmcJTT+ukXMncXei2Az6PoezBYKJ5C4CjIcj3o8hb6gLQiW7pnpQ7yKJeraIw3rWpjV84YpHzw9x5NThuDHooh6NVW94i+nWIN9N5WJcpG30Xo5XwEOIFfINZwrW56qKaFd1W+PdU+MVrwjxVllCCu8RT4e6VBca3mHlTGrNr60hGj4r9kjM38fKYTWKiNP6/U8g7AC2fIkB+e10gjzMd96jfJonVP+EnyZYHL3iYydBGZOFMiBZljyWkWS8mcwfLIL9dZ/8/C7mutMlPD7AC/50iyth+8m6GuUF+NxY5h1MZHvJQu7gDNLy4VXmPHvuEQXBoELgOsPNEwmfHJJ7ONE8MXBsMAkbtHQUQeQh5bVe22zLRqNYN/XjOHz1HWaZiYgK+1QsyxJ881KspsfLQn/rs0NTWED2ChNfN4qfuXDOQ9qtI2YGdMl3flQ29PBHcv0Y7JD40aCL2tSFVqHs8H7J7Ita8RrUpb71rteRSuao2UNW/hcZpG9jAsGT+eK7XUxc9P8MehdLDdFGndywTn+VSQ8Gkx2DMSVREIsxyTd4JsedkGq52rHMqhHCsjiZL6I/SVEPlboeq5JPm66mRVbkcNddzkFRGq8FbTPkKPmRQf7qgFw9CQTy4MbC4kMXIOS87apT0HaWB81EbObRcnc29Xa9GtNuo1wW0v6XOtpih19e7CY92vEfNJum0Yh8VweLCR0PUDylBnSOuxVdlbSQUlkaqMJnpFrY4ME9cOrOJBkJYlJaXyAolETTePoOltPihzfFm1JrHHl2L6pfSulqQmvduHS8x/OEfmk6Dj5ARWfxDIEkA+cy9SWhdUg7o72QVKpxJTenv6zbAuURMf70p61iRQczyIygDlxSSLB2HxCUoK/2Vs6BrbPUwi3w8LpKxMTYWODyAMsfOPMwdLDMSZcYdo3KYMsZCDMEP1Lxct5KVVfz5DwXhxOcIrorIHuYetK9LXMdRexJNRx491Q1F/ruLWSqwVkK676YpqZ10TTA1BV4mKGdnq6hg03D1owrzXwLrtg2tuolQpscc82yLmkNzXsbaSRboEJs2gZmqvJml2VW06Divvf2iR5JcPDMfB17l0mob6CCQo+6sdtVoDU9q9u7eXJBP8obOEXK+V9TnxhmPzMCZRRvtEQBPUTIxdrfOz8lwtE1qBzUqKsA5UMqwLNAXlAl0PETwBtdvFyFlGxVjiidEUIkSHqEayq3cxkshyh0A3vei/+SjzBVCZJKMDmj9AUe8G0mLydDqBvUHc0rZ+S9aFR88qcIycawuG1vDnT3epGI+TO18BmpcU1BKRn38vgsqJiYDLJCAZvHMIOVncYFOhBD23TWv29ecE+UbAcN4d7vkseWrNxgEwxM+GjcyWbSbmfkRDRUF7YHu96myn6zA3qKO3EHtatetEpr5xyKG8yU7wxUHOxSyIpyijTAcHTsuarY6cPgV7UXkaUogq4ySDuY/4CCn4V4NyKN33E0KdXN3os/WQGQg25+a5N/uYa7vHQ9ral25Ps7Lj2lRvjR+3xiyo36mm0C8uQaQ43wvmdsTjh+mn701YI+sC9rZxdOKhrZcu2dZl4nkYqpqrV59+8MuJ95Umvk6zlbcG5AqbdI+FaqWOJ+2qWHLcmOpOJ7/jUZfCLC2Jdfz72DRksWXdfjdGdvduymVpaBY6OEEdbpNZvdFyHM86yI6IKYEQaDUtycXTDxo9P2i1CQnwv2CIU540G4WpfM3h/xUvSJD9qM7XRmryotJvvWJ/mjBkSteOXMkEebSopTgB6Hs9ukto9Y4HSNtLPoJ+d+n35QatUK2yqerAWGKxwe6hrCMYZbAUgzHHQAdy8bFQl6qeWv49fG9O+J99bewz7OPj9FxNLQ8F+cjiIgnvSZ85Ff2iA4HAt//2gCWlG6gepcIhd8JJb4VXnUSHXheAY2yPV36rFgNiCsUc3F2iXPLC6YEeonAZYMOfbw2Y+QGUyKTRVCtklhwaZp58Oc8VE5IMKHL820OWv5C7Hdtf3c5joTsUAsEQOFS7SXY+5/ueL+uarxSc3LN4IZZPlOew8hlkmDfIUN4/Bvdn6qGsTPt0BMQHHd71YN899fItJTY5coMUvbdC9KKsvu4x2U9JX1dd1T/JJMLuMVyLSBnVCuKm4BKhttsEJQREQeBbXzkYdrzcICdyYGn1UKOHZ0AbhywzaG2zl40zRI3MkKM3PoojcQDjm8H1GaLdBHlF638WsAVkjyu/VN9K7MzcQk6KJkEdtGSylWvsaGceYLPwGG8BQKGKw0o48H2fCpGgNa82+hw7/FPU+9CQMgpoMCjtq7zjU4or+wN1KBWjqndwVaUl383kO27jy2cDv8icQKcg95gS5oidSxH6OYlG0RcM0hU+/6DDFcm1fztiF2ScO3NfNyX8JKCshz0EGVCEjm5W+xjF7a7iGoBRrbTGVMnq9/Yr8wCqCF0lAwqkEfnkvlvR9JmTiQnabNGdIUFjPdxgPzo9H7LwNQrdLQRB0UsbNOY7UdzRYDxKo1zlTUYUws9dEinCAXRb+GQYplmLR+RmzK6At0AaDSzvAgO0KLdrx2iU/mFBebKDg7GqzV0k07nXDcYaUBhaQuoC493NZGbO3uT7/QKbLxBK+R6Zd/U6Czjvt7HNujW7lydyEewYfs1y1DARzd7ApfV2dt6ChjGFo5/Qlf61g/bZcNRo1C8JZVAjknKl/2fTNM7JEXllObtNbqrUvOBiCYSUMXJSbPp+rMNRzoM5+pjjbdzXkxf0/WlexdJ8uqHDKyV5Eu6/NQYCiZldLVnRIPJJpHPSk4sJQ+xkYzMq4ziMGO0Q0nPaRYJJqag5g3HlY/uKgzfNRHmmY4HEmlMAp2XC7tP6rMM6kl2JboqyIk1wSb6zbq3BykPEchKRp6GYQotaUpBFtsUkA5FjHYObuBKjpsaMsy6nPBb1xDoBatzM7xhDhbB6nTMVLB2pOBX3SuSw8zY7GcFX9acZS4j3UcPGy/NhbpJTkq+TzMJ3gS9EojbpbnYA0Mwed4q7rcNxzTQVoS/Jxp14XWucmLC/BMkb3c96aLJ3Lh+eJoUtm+DMfY83aH5GEI4NEPNcwF8Qd9Dez6/VBkbKeSCjT07UXIPPhQP2uIapb5H55GUXc5kM5shsKZOUUNv4digFQHhdQWxTpykmu2DUY2pcUFT+Xsi57CQAqIFAE0IATOLC4wML2wGTy1BBDYzF/xKkG5pAYMOzlSvzCvBrm2J2VZiwe5H9z2qq9WwJEnnnQ3fEaIV4Xar9GolQcPfac3eLRcQlmApquNYjL8thaIhpAr1qYO6lYuUSEW3PuP1N94RhVzbl1gY6U+Idw8GTjWHo3zf/1XdQI+qOCiMei2fkmHu01FmjVIRaf6yXiBLEjTfkA+ZxWoBS2rO3YDTer9AjbfltjABWzAPcIcZGq28Zjlszixb49fT8XzjZ4CyXcPNbol8eJ3WoO6mX8UggL7BlpkxQQ7fE1CZskpOnNTgj0RUDmxhrHj2yf89ZUqnczFILAJXOI9EuuDDxbm4PmhCRMmQYaEtnba5MeQCcilxAroR9S0pYgxao4w2jbpVhliDU69UBEdSVjHzO4SZFaT0LWCx9tmLezGXpcy0FNwWxatbWTnXUN8RRS+XStgL6oYPwowTTfW8YPINebSVw+hC8BZWmuIA5+NsQ71rQwXy0ktC4R9PtjLcFkYCmrTTUuUrPdD3fON4GINtQsVr35zyNNKooIPjm7cQIPz1th8FB+CQFxiJF+Zr3lg/1toN/Vy6YUdeRYoCqFdJgxEPnzoLaQWVs4BcM+ezdaSGZmRnEHjhONBiaJuf8SfmvQSxzHTqWMfn1SsRubkkocXaXEpQz49CVX/SyKH5aOuJO7NcQNqzmt5OTQMIDWnPgcf5Cuj+QCX+xEQk3c0snklyq4HI7AemW1ndJCzH2FwOJaUGc4CfMAGk1al/i3OQAC68AUkTd5P4KiQd8ctCFXab+Qnx3SlYcLHUE62OX80jfoaeoRhvSq0ESPWWMkt6QQrzEQRe5Yvr907piiMOp4NAanOkTrUO7WQPxAWoMcIGEMqQqN55NJfUk3u7kPSpU4mEmZ5bikHSri9pQeJ0dSW210g9z+tnoBkjXYJyo5Q/MMdQLgNxSGvI22/77HWcHOxSQHWKf7pmqxAxMp/vU8SZGWvMeZF9dIMGi7j/219b7yRVZutaz6u04seKn+sc+LXcLrUpi1WGOTq4PxeX8bpPdtGpuI9eDRKa8hvNoJxqRi0Laji7+tBJ8AgnpKNmxSCK5o9gGuQj85Fb7ThfNCD3wO9tA6esbnFDes+IO513a4na3e9WStEvjWFDwthXbQcm1h+BMwp49W4ZNB81LfvtBjumr8E+Z/PCvLJDGZE+nOgi4xuYagrcnwUq3tFFOUdUe+1CPucqrTynyY2AF6Y0HejaZqbE/GWqMf5dhDLC/cejeQdL7GKn07Chs+644SplVZMEh4IxfpA86YOmh63S9+NsLfDZJH/rYvTBuVUOKmCz0Fd9QnE7oWfgp245cI1OEskvpK5fIQMZt3iQ2OnztjkarvHh+n75Lx24jjfODQG9Zouj/U5USXgfdIPbJSi7f2b6wuTgMlJW5tQlX1cH7ojwHBEe5OfgVlkue4mScu1v8dmhI8n4gfKjYk20BlXWPIn5LkDa2Q9m/+kfj9E7juHI6DAbxzcX0pHXWlabfolqwmMhqWe8vaLIF3iUskbOh5cMl9xoE9BzJ+/oxxppdRsQHxBL1N/DcvYjkQUkMN/HJX11fnC96nmuLhHWxNd5sAGNdEnKsLuQHdnxDwe2N8f5GMppZNta/TIHOuuxLoD1Wny8jLKZnA2+I98lbJP/aKa25NXGFiRg+5y9O3LReodjAi72GpAMN89WsiUZ74OusF+tBi2pXlpAY1pf0nS9MB3IEGzo8g1ueA5IKovrZPqTAW8HH9MWKLhqKaBE/houurTFNzb1hKN/5BthxCmMeGl2EWRIFY1pqFAxTnOgyOf3j74RRdMKSH0wEVoslAjZ7vpkUhgZGpme5mLKnc6YXWnhxn4uwy42/I97TFBdINpTacV5pdyScj9F4ne4/7asCqC8/WGAOsQiSX9xV4ST6G+nbEDGsM42eaF+1KIF7p9jfLnEH+xC2sWTOdg2hXUsF1LX2yEKRMFqowrS6EjapFEp5jGp6vNPlv06PZkPguMkWAtcLonVAcXZ4KeSRGe4awPxSbPhJ43NnUe4wEgNrpysGt5Q8SHHirlkjJKmc1FCjHDoJjqEp/Zaemn4640aIl3ls7Uprj2gw257NEd5XbZghR9DwRaU9mxLkJx2e6tWNOpXjLNNhLvBhPlr4Md7jI9dPfHmlxq1xki/TsPiN1xgbLMiZyM/wlzSx2inZeZ63JEYY2+3NJYSUaCSvbw3ma9AHnz1vGHV1jFJFjlohx3+6FsUE7bMXWGX2P6bbQxfzmFJdiTmVFVIdXVVk+8vobERCeV1PYy/0TK/HZBNbJlnfYjGT6HvuuF9YHV24m1yhr5zmVKRlk4GNLcj40XoeMRpZygAS43hA5gVcV3/26tFDTgQQPqeylhJKl1pP4rv3u6HANGdLTqR6eSKtYJl9/zogFAyEVK+xj2ngwRn6T334030QznFQfsDWoJrqe8W5MPgFhzsv18YtQYj25VIg7urf+6UfHFkuzKtoIgmfHD0pEGLhER5Gn+ExUH4jQCFK3jai/yb2lSUcdRhdEsw6wM1sAmePxvaPX56wYsYiaxCav8sc+fe9qBHoTertJiSDy3S+tNgoxs/oNS33PfRXGMDpOXWCdDfl320INXvjwAowMzWMSaeDGZHDhp5Gz5sMDNhW84Z24uHzacr5jxmF1cMn74ekGGZJtsJL4urWw06UrItDHgRf2zs0Hn2uoMByvCT2PL9taIaBtxFjU6COo86ax9bLaWBzZ65P/HEugfPFXEHcSUjEhiRjErZrkBoPyFHnR60SrW0Yp9/vI9K3qYVs0DDpCzXAUTZzX7bEgbBM8+MFzVkGtFHs19Ow/ym3Rkln7k98KawXFP4ebrrRdIoMwHQMyzDYF5X7aEU26ps5qvmsmfOHjmCsWFmjkAUf5PqJK36WmCDbcUCcXq3ZpedTbc8pNSpnQfIqubXR7wBasRJNkhYEgLTfFO/B7iMX2lmEEh44w4y98Dv3s3xThJNSf3xtB3HKTuFDeRn+sQ+Ok81hmE3XRW14aAe3qpX8MtihO20HjtTOTyEDZc/sBX/7JZDjBRc5abjxezKyBe2UFA0k0OCpQebeCUdhVw94F/i51A5bUtH8XIqs3kMik2osofn0our8eKHixDUcB0D6uqtXcGjdxda6joCNAC8mT7KgI60N6Pz0gcyRiFTA4PNKwoeRV4CQsLC99Afqn5xvnSG7d059jjTxvIbdsCa/+bG4zm0BulHTaEmHMkedLvtxYyKIbiWURBE2hNSy3uG/xvQkd9Do7/xLNL7rwWSonJIJGh0zK8RYPKcguaQpB7QkeM1OcjFTXsz8J4AXLspGdJys92HLaQMlc4F0x48bssvypnNXlBMmkMi77ZJO1Cy4e4Hnl8kNikLFoW/FKV9t+0YElRlSvylkaC9V6EiQP/VcrHDF+oqCzHs38txFzDU15xIFPMIwAi3D+5QUTAh4i2H1kMD2UWN9Ra+EmsdLuKEOPcnNl3yMTLWeXl2xHz7l/toMvnFBzVc2JycKBJ8KOXzZhCYxRD9L1w3BvKxPkhJ/LOV2KdZ44f98D4DN0txmY5MBwjkY+i6N5jUcdrRgNaUrKM4IQIa5dkbjo13wmXWcqUg6t0TBQqIHLajn3qFHd7AyZlY2NjIUpLQAPCqkKjotcXdahzFWYtOtI95kFf9SeP17yLhwRhwl6JbmxpRL0MLI+aC67HIiP+h+i3zdU64nxFFgxeZ3aGEIIhxlsoYF2noENXyqz81hltLPWTAUOIVRiK5bZ0W5j4Admj514U54chKI/dpA9dRSuqRszlbMYAz8wkQmGfbnArbHyZtIoAMBJhRrvotCfBgzfkDfvWdekQHnRw9CqP4bIGnCWsDk+Fv00gNOhvDUhVat/f89MhikC7jkBOMpnuhabm7g/Oco7PqVW7j7xCP3BLBYh/5XQ7xODBYonL+nDc7WBa/rTlqYgtFItirOHmf688wEORmyuLd9XL3/vRs/MWxw2GNC3zCFOWM6UnWUGZJpKWByjqMIRCNKKTu1QoSnTNr8by5IReaEWqI0zI84AVNtVJPhozQEOk6dJvM6q0AbAyl7yutjifBuQA+qNod4WFV7TTzhG+c+YuKz6UgQ949e9Ox/tTAVEIZEBkr4lJi4kZgc0Rfwj7ocOpf9gjT867MYgpbHlrD5h72KB1FNRKGxselqIJ5GPxqKmU69qGAK3c6yMGT8i4mjGf+yFyyEXd8WXXvUnB6r13+U2xHIBtEDMMCUdIQm5tsEEqnm1TY/lCHoLYGneFhs6QTdyemf/8UWp36BBfn8lAA4QiJlhSGAE7jNVjOaGNDRtktY4mNmxu4V/Who+CgVBMURfhzEn+u7ei+yBPaL0neZdxL9ZOs8qnkFNpOpET/3wEZbKPlDaVPWv/n2barS8g/vU6Fqf20zTwfB9KvHnl327wFnVC/+5Lm02KTWyesej+jqBgQdVLmFmfyroOs2kvVRctJF/6RkpWh1PqqiOGHgNPe+Z42+RXDejNWEQX+8ZFOXc9cPEJqw5rilMGxYB/gBppvOyWLVyQj2TBv7ycDA/LszkN9qNQwNZzBXOwIcVotoju8SjjhOHL1B7BHOoTHS5Ydyy2JHAs7nF7tCEblpiYoWjrcmkqPza0qtBOQFJrWLI5vMnFCkph2eWycBNZ1dloU8KmmCW/P1PfvRjnYfNBObao1fmG4j7Mo8WxKXqu9mWzfy576zjuFqSpoB4w+qes6RQg7jpDWJavbhtG/WpJKQHTYZPH7phTxxC3MxscSTXX/Jth7SlSwjgiCV6Xcmultt4aomldhHEbrfTOreQjhL6kww9zuEqzELkIEELizVTKvYosFDEJxnr460VJSzcZEgLykjrDYzWbipbeZHRh00kgIZc3TRQ/WjNePKr/rBeOkBEcybQzw99eh7ks1DE7sPH0t60GRXjih5zgRNcXj4hwJ8S8jBlWk9t/hGXXfSn56nRNRWmkYKAwGQ2VGGdpxQ1EsKrNR5ohqtt1lwRy+CvJMN4RJZnt6Iq+u/9XZa8I3gZDJ53T31Jxb6FgIKDG+xfQLW97X8mEevc0AQZnE0W+/rc+0RhmIw+cWT9BvtzwXmSSUdGQ8NcL8SZuvWpSlo08JLkVPb3b9wrL5lDQ97z8wl+MQkW+XLBhnZ68yqTm06raGhxbefDl5BJAzxj516shznWsNBsVXrd/WcmEsaiT1WiZtgxV74mn4tuTJ5wa+fhfca2Kk/aGR21VtjOIIsVoLfIg+0OmvXc9lvvWnxqGoXqWyy/+dIAxjC/arwfmKgtb5M/wHSIQM/ak5rRqbEHMBlnILLq9XwxsPxak0e74av0VLm/uIwoeZauuL575fwq3DyY0h9i7cPPEQ6RYAwfSryN5AZq3hleT/WhefQ3MBJtNl8OgTG2j2Tnl9jy+TZnsWOv0oQQF7DKOCJr1bFD4wFgPqyyjauDeXoHFbbmeL9u5CwqHln1wmWamCj7GlJcGr+GLHu0npAsGK4zV5CRgXZkxuoi5ZFcyE023UDhfQU1EYPnVuFnyaw1fq/CB7X8LsrBhbUf+xmHmDs0/VGT1NMO/IF7ckKICgj63XXn4550M6+hqV9zBAdh9NLE9v2TGzR3cBqRb6REzYlQUK6tEcw+do9XRXnD1bB5jOerl82WqCUgTaGg90Cqbzcfk2trWgTv/GZBEj4jwrlYGlDKW/YiC5QJEThY7fBGAefDXNA32d1v3RdGB29t7ZJnoY7AQ5GQEDrCsyumjq/2mz9OViOOhslqLm7O8ts+v2ynXcM7IaDx6rEmmfKxeJLrQIHWmwRIIO5XGhmFkm9cgNTXJjYC7WVKDGM6xkyVyH0tudI14KEU/u76/XEoek2ki8AGAOJGc762aoaJO7CWw8G1RNfuJVHmawir1oSF5DmT9MaHsTnrmDDmSLvX6FSyZMaGAjdwbQbXUpM+7AIdXbzgOq5Z0b7hmYbPdTOBq5TwMOBKBxhtrXzuosUW3RerJokKWkDYZRr3WJvl6YiypP4ynda+NVda6wq1ijEKkU7nI4rdJ9t2tCf4LxP6L/Hbv0mxghM5t/d5YdH9DHXi75Mh8305dfdfAer6+Zj2v3aryZRNsa9lDTx+z47cJ3braTs76o//ZP0xLD5nqcFjsNuPcqC4yH5x0qPbQqk0MGcLHEvG/TbEM5Zy84gkMcoSGlMi7Hc1MK+4lnzfT7DGqW+yrH38MAbqTSNoY5ExwvZ9Uo5zyr5etwxm5gvJ/ZSNC4hkIsQDVbxHXKps1SeCrpvMRADwfm9B6Jly1S97iW/zH3oi68LirfDUqa80avHWl6YPM+gAxhB5VN2nlBUiOsOw866uMrFhG5marxU8Jyu3zY2VKE+iJSb3jMp1PgqAWaYd8X2PISxSUe9SPVfFjfSkwNzv5zRsenQzPF+uffgzS+m0a6VpQth3mogcD/vsFIV12zmYG/96XuDs1Gft32J92g1dyX4YCrXJRIxU0XFD9z/F4I/SMmdkzhFw1ywR2Hz9pWeESHSdwfdXZSgVUmvezvuS2HNDkQn+M9HGUFfCNFFEjyu579OVMDMwoCG/Ma5SN3o3ni/86b2v7QEXho1FQJXz5Bdo2xWsO2hsAc3D+kbCzXLVwTuMEkKQBtci6wFgBKoYSayyybvIv0oxhEFu9Ij/7cGuXgyiT++WFp1X22VoM9wgwmD1uNqGzKcVCaSDQuSkacf4RnBMfr4lxhgdPUcpND8HLyH9O9vl06JI40Td2RJF0IHtt7lWLCPm+uroAnNTk72ahXl+po5ME1q6kxMCqSGfpsdyIXBR2kVaYuvxjYWHIUEjDheHp8r/TvTaRxm2GHBZq2aaoqVME1fMPBrpK0xwglIFtOk7hLYvEuXjao04cOUMPDSwEOAfu8s/Uk+02hkbYAQxw9rJKT7FHfbxQbnAGNYCKet3TW57EU5l4nwwnWOJlvKOvz6cCa6nssv5e1npY49HOUlwRJP9O2A6TEOKHB2ghdbjQgsc2w7cJqE7M8C5CiItek1NGF+5em+2T+jbqb35GpMH4qOcG5JbBzB7nRqtd5yHs1w+8HS7TE6bqFf0q1Qst8TWQRzdVz7b6po2C7YWqM3L220+/xggP1Esoe5+B25e4eDVdnW4KNCiNqB9rAp6z7BTmPprE36iO2h3q7etjmMTAjEzP6MlhYisq++a3OUXOzJxr5niL7vaBny7KhUOY+22fNRUSalfy/ClkWU03AR8hPfYFVY5X1sEZZDY3YRhKzsfiIxnj46a8w1fz/9xKDmVuf67L7DCEtgqTbsxkn1hoES7OLwOPEJKGs60m9AFwA41TKg7Jz0QwUzt/KS44VSRWLivhIV7/CtAfwIWzOT7yiQNFf/nQkaRf+1J01NLm7GMME4Ai3kOQ3hv75ZLzOQzo5l6c7Kh5Pl01ALqzWoSd3hV3XN4wNoqmNnrRdDqeS+W0tlkN3GJMi0ovbZssvOxkLLbEOibGXKiDHyLklD7gp3nhXySNO9u0tQzqQ3pAg3P3WLi+NJIhZVuqqAWxD/PCBIqXrARG7WOM7YDVlJfuHpwDAb41i7ABE5F8K+gbRB2+vDa+XluuHr21kloInbFgGZTh7z9WegaKaVQzmG5NpF39kwdr4MBgzlPDPBZW+2FHGpZnzslP3o1wF3LxBk+1IQvJBDBkMRr5EOO1MkhNr0+07wn3eT7U1NglNm4px2sV73b2QPEpjTMRjQvsNSMQ4YBkaOveaWvSxrRzbHO1dP1LIF5kh19q4Q3GAQ64hRo1Olg+891Lvoy01um1X5Wajgy0b/AGvrZisADTS+VeJnTOGvDOY0VCw6Gs7IFEfg+uAERiQfrtmmCUmDiHPYVyJuoLwv9tvB4z0Bs9vLL4GUKwWkcM8diuPRfvdo0HYQP/Ugw7x8sBGV3c7b7k+/xp2tqjJMkHXNhGz2JqdmEhgYvkJzLYQ77hwpo6AJdna1dVs/1UNp2oqQwTl6fwiM/ynx/tTcuOIPuWFz5RZw79aAVIJjzLnxh2XrC2Y5qMB7gTjzRtUAQrakkdph5EGZ5yKc0AcEsP3QuY4SKFsaF3i3jMe1M5ffswgxC9gIt3wYNsRpH1920aQFtHc1uNjLlK7pBnpeS5uxT7pC99uUefY6Njf7dEn75Nk49/zSyr0LaKgXyC7B5xqFbjo0Jht2UfFzf1zXd6rDrM9Nf5z2qSjkvQwtT6lWJyQnAo9NvA9NL9p8Q4avbVEgQsTpQuX1lnF3cuH6XB3tHObZDTZBhy6xMXuxtGD0+i84aGkAPCBEU/4buSJg2aU5WVEt9SZJaOAVLiOOQgmgBSXfLOyq3D/XKLTDVpmdZYdnJwCQPC1U2fz/rdfy7ZkARuqqY6Um7ydvXh3EK5FzJIMmBlB3nwE++PXpUTDelttlJLF/IKO7vzDNxTCeEhK0e+AslcGaLVrZWbr/cOZemt8ClJGu99wx2I8N13+4SYLyJCBUIcm3hHiS59vz7KJsSFWepp8YeUa+dH+JvLXLpxVTPSP5Hap2w8962owJ5tmbQuecPfJYZCl+xm7KwY3n4F95yh3x3yGzDxnIASUJyI6GD0WoaIuKxIbp4AQ67nuM+0XlxLDG6WfrP37rpJiksS9CBinSadgAJD5SYHvWtNEBIxgOAzC4yMOjfSesnMwv9daKoohvcuHMUgdsuaNBvym6gMNW8fVTDvOrhqD8rvOUZYq2+LNeySyp5VitgGtJrI0upOJykQciUYM1xbB/Nu872pRwxrtN2TGAn+AsxmkUV9rI9KbGvxDfSqrVgO8ZXVsmlHNwJR6YIG+h7fcRNK44tiB7SlOk6di0i7NQ9V2OsqqFm5QMe4l0qcFJ1Sorwi57x8S7YJBB5K0itwGbQpRKIQon8MLMIJsv0II5gRisiY3hkpYDxvzeoOmP5hWTyfJlBRwrxMnxYencdDAOmgCffJafKP9I6pG8Y79XPm1ekdPzr4gMdqFHhTHtV8+fwkSyRn+aI5nRCJeu+oROI3q5K3BZ+vX3nHH7C3qIMI8nqJ/PTj3wJwkGTe3ixwcC1u2lx6cqPZKnzgUI4IHPVbSvdmGRIZizBpR5zjl/Q4Sv3d8vmqDUc+xhzli1BipgeFTAmAGXA2CVHgqgScFPMC9Pg9Fz/SF61lHqoRGQogRMRrqILqJdTaX2mak0mCNhgHcMpjg87Mm3GBAS2p0IucW622Dc+WN3rg0jSx4lx7eX60sF8eV0HEH6w6koq4+Srnd+VQT+cxsTuVT08lDaBXsxAzGoJ+Z4Aubz6kHeBbIcUi18kSZ85ZUTx3h0n5tPcQerk/Z5QSSokF+Vcw3OYVE3XlO0UQuPgtoE/oqP+I3MYz+gBohfGJkmW0Ln0i1w+VHVZlKZ6fUr4eF2mKUD/lWU+vGdnOXdSXkjvsfljNlutH4xOPxGA1U8a/ArcvSU5a6OxHJgpj6KYoL6V2MhIvRavVn1V4TH1R0acldC1YwJWgn00PPLs02X7I3V+1NCM6Zi27Aem+wafV8Sh4tFEEQZUsCtxc7XdcTUQbacsBljKMft1SZ1hITG5GXlXhcaGU0gQc3hpgPHAqaqgzJPoFO1pjT80336Dasm9+LV/c000W9rSnJbHTrLaNsmWh+XgODlfTJDsW4RC3amF6KSOyOmoRtoPW9UxcnuIN3tLgHDfIJWQBiUQX9Wpn3vr4lg8B16j59fzqykYyxv84MSL3Tz3tSSQperLo0p9aakmyeE3FTOSfX1J0q+SkfsmUlojwFd1TzMXltsLW2vp2onYrOcFEoe+ReQ2jJ5vuM81Dlv6gagFtaGgtnY9K5Kim6Ydw83WfgjHrD6FHbSMAtAkRItJGFld9I33sM/PMbSECEhLsBzi3mAjlnDQ4l1nrowHOngGUYDkTpnzPHUCaOS0sEV0utyWIrQALtFlR1zHfwCeAiqeFMSGT7SYOnybdJjEF2XZ9GJUgVuxkMVosxCr7+x7KImKL45gf+d4n3ER0QOqHC4a+OUGUYtjNtmEGaJ0G8QT0QlMcMR9MNmYiYiH9mOfUe+JK4crm5wk9ueSzAjpoA4wU41pwuBqWKmU5q3nrW68MIr+2yNqsb8kFHh6s6RrI+QhlcE/xmpe6SoNJTpzg4iBbpVCeYT9bbjTUGl0MV+0qdG5Pxu87URKrtlqr2+QR+jLytwERiesPkUbb8z+pEmula35obiB27+mHv789Gc/Zj6j/4w1ynA4hps6AeXlqUPwQ3fEDHwDHyNl40rX8kfowhTrSjblwZyqFGQNsKtrg/WkVrAusm9OUaPlKKtZnMvQ8MLnT96jBzLT+/zSiFbMv6VTZ6joud7gUsNNQJbkjDcCOLMJo2eDTYgpmMZmkfmrohfX7BAcwtSPbk0rpALIuqPbQMefBE7ExoLJQdEvlGq49p2e+t3yEkMaGUJzXBgyYAtOE5W/WYGUudbbpdkeZViUrpb40fyTz7LqLhTw+DybT2BJ8LpNI4ebuvZ0Q571TudyNpFtrOdy/FGqulkageecXzEFbI4C8UJgM1GPgnSAog/ENYcTSQi04RqAVU0wldsVN/fPyU2ghVylTPILJcqnO/6wydbQtH+CuScdho2LG9i9fqzoBCYTT4YjKpbTGKG2t3GWTGIbQVAI9dPrTCQxKIzYXDpyS+VzU8XVqIICzQYMuA9KqVDyPSuzDXLkvOCJ45412rsPfXmaiwqX6ms5HipwZy2fYiumIY/L8z4TphGaINoQkc1zTxeSVgREhX5FiY1/HIOiqommBvSlNsiE5wjrQeRBp2yaTfzJdC4sKgpA3S2tYDjqo2dXBsoGFEfh8Up8MpDij42uhGKuNokHI2CUn5qoGrFjb3pI54ZCJK3w+/mPcc/E/16tLt5SYQ65hR79mBs26alXK+wqfjV50V4Fqy61YcCdwSoZCw1EffXxI3r4Q7ItNfoobgxP+KRDw9p6MU6QekKPyhblgSTjJgU8jlsPQ/mc51bcBmKzVfTVEHRqvJ4h6vF5zeTIAYjiTZkFqAYnKCQUQpLkApW96Z1xP9+hKxWZZerRz78nGkwT0Me76laFZDgIeN1tHaAd79cJniW8esJ17WBf2m3YzLxQdYIBKS4FxN3uU9jUq/jOD5WdzOQ/hV3sDDOTZNCEY2EDjhuWAWe3CklAsJu5+FrsH2OkPrLu16wwUYxWPgQt2pBfsTZV9U5IzyLIk6bfLMqGK4Uuj1QxU/MFGcuyD9nMs8W2jdTUkLuBX+yI/OsJmJRPzPGAeClnUWGKK5k2Ysm6Jrkhp5tPR+i5EgQNb6CArqQlhbkaoCKuv8zRXTqb6nfdLJ9iBklHPhx54O5G9IKrxS516TMMLrhKx5qirpDXKSwJD8TwmPTZyQ4q94S/7LnCWt38dWk6/hLcZEaAX/pAOnqOrnpPDAHRtaEg7DbIDxol7Cy2KpXIEMtfLeOQQN0snAXx/JWnkuPdeunLyaYQ00vI4KS4rJ/5+axKM5I9gq88SwmpAGtXZZ0qMT/sNtxHvXKd3THGV9x8Fww8eUTS6vYh/1zMPp7xiURQ/jM6gT+NxIGmtrcI9OTDpNgt06fEkM0mOmfjk0AqjFsnyN+A6GWHGrM9bMFJp/faoPxwJMGRx+HAHYQWBgQ1Yt9QD8p61Pp7/UdcssFDwmuQdzkJEg5GnvABkBBET22sgTIZBWwzrCFsovqCWMjJBd3UtupIGxGlBIF2bI9IcgIwjDe+ZoZUgsik5qeWXXunEy2cM+DCBB7UP9i7+AIyrFg+Zy8Pva3j/ORp9SYnVXLwc3uXbYWBjiynMUWSsNuCBg1Cb54I8+tHk4PCjpcbNss9zdw2QFlxVo9a1xmNJNqdCPU/pN5WPxYctUFlzq7te6n5DExznphwKcpQrTBUX26t9Y8X8oJtm04mw/M2N1vIExvTNm2F0rNjRiwtekWQeeRwRAVdA5oCsYllOBBrMkGfx3A3k2QylrnpLRtzoxkRXAx6UBbQhlhaLPVLeUYY3msTB+Nl3n9UG73J9VtKDQgc89F0VV6iF0VAqsd39RvBKA6yfLzu39YfaoelUebkR3kvXALo3mHAlGUgODtvdqvN29Xr99nPwA9M982bFPYYfEimJsvAMZTzMjSFtxsY4MlgLuVFw67Ft2cfFMYM/8Yc9lDASFtd2Rh/TjGemiTcDmvBsG29owvmJlqvoJUBOoOAosDpMDrUlZTxbcBAffLggwOWHceGvwOENvTdm+VKhFcMACzAVEZSTy4r11oTWp33rfpl1hLBy46G4eY+Xrn671+jOn4hSJh54ThIVnNz+ENRmERDb+VgFHiony3HRrg418H2ScYpAUOZ/u+LKyKItRG7E+pCpAWJAgKnnkVfm/jbYdefjvLHa3OFpd3BfZXJ2UzkM9LT1B89Lh5pIJ0h7Rz1Up1EsH2XSr1uEPgku7RPM3F3JDzONosIcR3EuUcUNo40QMCQWpZ+aEJtVbuNJFJe8tcKPfb8t7zmHq31lXAFsvTwH9p6Ar4Uq01daqTHrb5SenqVJmkopjgqneXtWw+OzPQlU91EAQChnLSIeRB3n/S0bG8pclCCKqFIRqeTofh25Q8dLKtzWwGgYFADlR8OXOjiGBAV+nhiKPI+MZ3ArDdIpBGuCHXfHgLB5xVPxae168XblHkjvkvkN9U/MjDg9oSnPWDSqOrqyC7UWCzrwApip2yXxG8mMNIN+qH8q11BuLqnyXpc+OfgrKWRB1FOGvZl20C2fdA7CW51lVGO6NUGJqGDUqPllAdI8DgwQSjwCVXlt6UpfNxIshG9CcPBbto+2Fs0OPGQKqTfU4+GycYHKFErb9uvcMpMPW9Cyn1hzCEt5+4Fpl2nXP7S0dFWnzxpSx+vTTG/95KQh/PypljCYOUFuDPXxtVZVVJPor1bBrx3gteC7f8PmfAgVI0H2R1yQutuZvBSANnfRQIq4NcP5haFPLKFGuR87IR8fSYe0FgWVZGLPIKQf4vamjFNJw5q1UZs+E0n85e9o9qTvZt15htbBTzfKfppR3keMtufinsMrf8RrmZnjoFnLS49KxKifW1q3R3N5s0xdBvgCVdYWC1vkwPjTE+UxV7Zg48CcQDAn6H2rl+PV/piRCsrXjgKZkHlf8AxRVB1haaoSGChqGMHGzUdUPRv319Q/vG+3FrzPbXmhro310d3ve5VET2XFuj7RypSCVt4TRcPz8sz+p4DyRxYwTx9/ojSbvHmiUMGtha0piCoFCyjb5Jbd7PqT6Op8ZbobNre4ORyw3Jq1eHNizrK2oM1uTFdUP7igqRDbV4vO13R536wovpu5XyeYspAu6abnCji9lEDA/NKCr8x3huH3xmyn9a1UbIH/1TT1Zqn80tWT3z7nVgiqQe1OwtUVQTykTEk3lLWN3ow</t>
  </si>
  <si>
    <t>mCafCvNYIqlXc9UKdfsfJiK5RZmBH8MyhKMHcyx3aSMIvTalmfR+Dx32K0RrquOZp+kap4P/q2l9QqNkQWlKSH7u/5elNbLe3JVOYco7fBrHEorJdr7K371tks3mM5UT1K6bvFUt4WG2rIqJFal/wSBlqCezbID7HoenEcP9RsMbQFc/54f4Znh7J33lOL7BwiqMDy/BcshNzvbJdpY2B1hgYVif1sPUYeAVlXKreieAaJd9qXAy+E/aOZfEKPLRvMvBPOIQC5NM5YLkOYG2rb6A6K+YcwFGC+HUU9JLulGQxJhImOnxJJ5Rj9AuUm06u3AtyqHkpIachSRdoVHovkigMndVSziR5VfXn0wHx1LpsAcQBe63zsIq+1kcM7Y2CLJY/bifaWo1syKjzmlFAc07NBmfw5gMNJLgrtuGXQG0qQ9lpeSy7i5fPD0QeaRPoUc8NL/uJEhUa88oQpKaZ9dQT1EaUsfPgyUxz+hS0Sej/bBKg4ApvKmQieDL7zB0roy1LA4+FNnX7D9PThidREWNyTq+UFnK5LQ+rUZN8kuSttlBZFY8xQURWJly2N4WahzmS5HEOeh1yyJ3i6D4Q7W6k0vinz947+vN2Lc0jW4QDKyQxDqO5tu5Xhr/AWcfyei1+fVtFADGYoe6bnGKKajCL+Y85x+0WtRQUoF5FTF+gORK3AI2JgVgm/jNMLc2CEdjRnumSUysDZOaUAFodTLAgvKEXbNmKpjIuELyPzgFl+7HrO1oMxDD17lTn1CO9/7RbQIoxT6AtQY7rTrvtR6gzl2MLZ1kGQO34bwOG64TJgy0kU+WiJI0+7DRxXPvPrCc0X6elsCefyvqHvtiwciGEbxH3HdLv6XnJZXwzVWpSlBlRA3KJHnEi0f1mn/XbISCorxsJWXpOcQIPjo9Z8zvQUhgn6uCPM1RzUYTQpFK5WNcW0Q4O+ds3vnKoIsdK16Qd5WDHIx96XU8d6AJPTIgJ8zWApN/x9n51YnRdRQCTRy9wSzIowDqeFVZiWp1juOm44Fy63KjxrBUEcb/pDoYAiaecw3ksKTaeVuGvb5vvCK4lxYMEYRcY/zEzNCU9FSJQgGkOujDv+SrcbjyKklJtJIivG1XU1WSQJKY62rGkp4tUDT6zlQvBsj+xgVGqArBzs7+CSD8aEP1QQdm8OquMyDkulrbidtrWW3hQDUI+w01Zuw9DVMVoxoquQYQTrLvtoVs5+eRfzd7vBTDIXVEyN7BhojqApgOpCegzZuxwu9Fych0Vtn/AHhr24388UaMNzUhi67uACteY6xR6NRXG94tC6jAChkSm7KtBEhrBy9VFENXHWgmPeMferGJfFYuPwwCb84zMHVYdcu8CrVy40yqMZHBJM51wrVoilpv7grf6T5yts1wqNFtIzRNM6Disoo3Fw45NeoStt154Ob2YjRgvQjRV4oL0te/Yqs/5qvXgAAHyUBAGa8/ouJgRzX98KwMfMWlIx2iIl8JrCzm8K+Me3CtwcTVaXzs5GUfdoReG0bnV3ubzSjBr9raFDUffXarqFMKXNumMeGN0L4c41I2QV554aa94hLjn6l0DV1K6vm0FjW86I7xTGvGwAt1zlGpAPkNJHAaXjaKRqdj+UdXkV4qPvH2FbdgkyccjdVhV4Wi9I8BR+jHQsTDtHGzORASAA/Qh+7pMmnIbq+BUeKlt4Z+4PLtcTqbyfjynf21b16iR6Sa6HU+nPHwA70JrOxJT9W09S7k3P1jqYx+pQ1PzxvFExHC6ehwo8IBGgwaAN4JagXes6afh/Hb8ZmmyEKJA2biWuJ9vGWx1A9dYteRL57lIks06h5N+g+JvOBvznKUyhq7XIW7wCAG0d9bqRy6wxbnwmviZV96IoaymMV3tzOeLhU0jH8ubm5H5tcRwM8QHaRtVG7+XUVBhLjfjWpIwoAHdRcIhb/Byc3QSAi30acL+JmPLKI2G8cNq1/bCbUiW/HoUpmbJvb/m45WlQTbXmyyE0pB9Z/E4pBV+4ZT12xvUsb5FZ0ScPdhHGkiFXh5nIrghGnv3c02FHd8ALFYj9Ny1GIY8GAYnUzM8RqgHl9P/GWpEprzHDprjxocGavBuptz64mOqa7I6ULf2j9jAMLGD/cc6ctAzicppCUXLFvundzDjQiRZB01Oa4U5OOa5kkEUtpYDh0nyBf9qZMC0k2gI4Ovey2ELhepytpr8xWOHa++E0Je23hWqPNZgLaQZpAdCDLXPCScNmx22keTAsMARlhnjAcXkYo7vidtexJ1TJDH+vVI9UT9et053uqDYgvtJugP6F6VIHaAaTXGRWN9F/2nukY/Cb57EWoa/2PdmgcPks4IJ+8Jkru6eztHGEmix3gnk4iRuX9CKFQgDuYD/+jYY8o/SQzB2GVw32xp/svxcDSALDdeErHZ61p5fm+oJ+vNjJ9AY4ObvCCC8ggQ6+cRsTTjenQeFwcYx7Mqg5VoE0/hC09lKdhjCp8bHxZXHpkUw/RwWagxXfX53k9GdN8rat9MQ5gKcU2eodgxr/fq+B5HOOCuV8sLXrKF0BWBIsOo67bjYHzJojSTGnJ/G7nqAhqXbY87KCA8WQXQhxXPPBO7HTsnr5zFDQ0+c3X+V1wwTMPHBR0fcioztdKvx3IAKNkUJbRTk7iC/W9aK0EcDSKVKZohQMrLsGYDxCHbliK9NmmwRxqrXdcWO6wKsgeUrv+YCaTPdXfb5qXcuvljbkN3ZsrGq86CNOUp2b7c1S15zWEAO0vcsLmGYY9VfQQenHrpoDDPzwmxiLQJ3jyKBVBAmwvN8owxt+OzHj2y7w1EH/oAUM1OS9O8goYouhYrtqfGoSUIgy+Twl1owp3JKsHIdzCv0ClbWlXlJaikGam/Q04P2O/S0+2Ht1N3HjhX+Livk8b7vNHS5cvP59ev9S7IvV+lPYUdLhQmDikqbjp2CPzjh4TU4WRGKkDGwRBWq8FHDizDbscP5VVrAEVz/yr4dtlPp1ufyVOry0moFcOPpcUaUPqpiMo9w8l7JqRMVJ6aZ8b/80NCVhY5r4QS8r2d3Z1XkzPraDWluGoy87LummsPlYBV07wvDGVfRyv/Vphw8BOG5zcQ7ssJJzwQxCvLT/LVLj1vt/kUjiVtfKxMlFro65eyRc/brjYdRxhy8pSX2ZeMfYnSB5pqgaq/+CoIfgO6R0EtwFd3oI/KrUtEfO2Br9rLJOWKCVM/EqMM3ndB2qXhy/HqXmuDWlhxum7SDHj/fItlL2Tc1LCx73MrvP9N1nLn8/uHKJuw1tqhFJkfaHwtJTQ8CUriPXnVdB/QDgPk2FUvYn6iNzLu+FgBKXl46AAPmCShQyx3fkQZOsYkASJCOtP9V43bIVbiIjLLxZm51XZYQKQxrR73+zqtiAd8vR+TGycbEW1eNs9rK919Mc2HPWss+hJjzUMMZ+lZ3Sdw+CqQ2Ugixoz3FKJUnqtsnzmvcoXHaztD5eE1CaL7bnSaONGiesgI07itY/pCMcsB+IID3rj1RXTqLkN1JOGkFfJFxSBCtrWstKexzx9FctNDTIi7Lxa2h2PpsXoG6A5Vf42hq57pxcJBSn18CJoyH8zwR5lNDtYyDMdU5Lpj1aZVlvaerHALFNy9txJm9uPjXrD/jLrzjp2GscwJJGUGiNDTQzzBR9XMPrDOejJ7fnwUDK80PyMAq7TcPyFwXWm7/pIbvEr0T0zrBU70/wvP1lPHYx9jRDDBjfafQloUlHQnld6W5kUTlwlDi+E3K5x4QZV0Xu0ZoKSx+B1wb02X5BsWjXCrJlojbXW6jcg8FuPAQMvIuHsJk+2ISE7VKhgB2Uht8o/QLGtb3/TlHtfxp1DqwilNxM9sBbdcJVUYkyUUjx5PqJ5osQOrJyMDvfb491NqHAKye/CaTmEpoPT+Mu+U3RpCcOaixYo2X9uY1CehRYC9jAImm/441TygH6CEhKr8cmlpr6unumili2jQfVapPHeINFGR6xpxR8lAEW5AfV/JQcFjK5lgNL9RWZHIrnGPHwsRZvk2N2XjL2nxPfmSP1HUxgA0Mq2K3eJr8GsIyjCcefmNif0AUDsDwsMFcy3t6nr/OU9+CiVM6YIuzmrmMiBOhnFlYS5Y5o4SMCLzXfesSVzGyyDqPt0VxRiM6OPIZVRYDP1CVvigubqHGU2b2w5P/VwJpydqgUhLF273ejlgGDcfOAUb7mjdsgyRHB5mYUJ801l0vXy4LTCsuDXoXvVLlLrsbrWan2d/bYE4xFxiS6m7gSqBYcVp4mZ1jgY3Gc1AtMuzP0XLM5ZjZ9vW3UcrVqKm9eJq0LBeuc6GBMVJAX0IDz/HzMTk5J2Xdbhyow8fJdUxmqJG2ZVN6S6HWkAaOg8asgBocfFL4c0TSGc5bLfCsmImrpIq27c4EQyINr5nt/zlITmVTvqyeJMpEcCIObguZJvaQIDWZqPyqWWnf5UMR9n6wsCW6Z8vdfsEQIP8w4TGNnfCrH1Fp+gWbzn33H6azHW0iiUuUS/5pNcr3a2IGtFa19eVrQuUBM0LiT3+sbYEnWqiiMeJr2Tvp1/dgKiRiyopVj9SwgL7HKHvUVZWm0eSWKYHV/DYlehzpt8RzA64XTnWiDAFO96cJPFmoZtHSkCgIDvSU9bvcbjxlpJt+J7qu8BAUlQ18A2BywPdyOiGGRPGWPRZuyZwok3LKUzI/G+2BJ90aFCJ4/yz916evSTe62YTk4rE6G5++NeNhhtH5l8vHQGZuPKFbAWh7xRquh6/+TkdeNA+tt5xuONo4unctEz8Rcysp+EEr0C+wMz15Ccq7D5yrqJaAVJ/8C29qozr31zSlMFOIaPdPUmBbHX1IWulmrZ7EE/HlBeYMBbMTc1J6PNPXk+b5/77Vw39ThImGRBRj6ikQT2N3Rm+ujFHdoJmHbkUbFnSQkKIhToGtbot0f2m4kMq/PTfkeL/VXiKaauKlw1ZYCWeBICiqM8zEqqrQtqlqImKdAUHZsrFe73yG9V03T06XR6h/I4L0D9nmOkgXSKTMkfBqa/O+HVG4vkkZ1P3ioKTfNq23W2wHs8TSWipdYLU2fN9Y7m30EGhsYgfpuZhUzBXxicb417Mh+H5OQmxybIQZpk+919qWkcWAXN9BIs5aLDPfqrNSxXm+FwIa1cUv2mUhZDYF6+MT2vO3AWJVE/RczHaVFyK9wix3Ls1Uf/V2cCs0dduAr3pJjMkRwQi8ukqeyKxSQMGph7Ez9Xgt31jtuWghasDzIJZpyg3BNEb6PHHdYmahOLb9Wmb6R6VrU3C1va2hm7UvhOY+GNZ+MwabMa6Av8oAJ5cXmXlQ/AIaJXlcg5mQEx74oggNhGNgQcPui3P+/Q+dEX0yqipW6F/DFvNqpQbSwkPpvUn/bJCaMhcXeOCbiDOzT2PtsrmiixvKqJn80JfHzGg5M1dl2X214rwQIosPLCy4RnDRZLrTvjc5mcqDUt26C7vH+1fXv6QmWGaTlsjDiyUxdVUiZx0G9DgHDoIRpP9LxKFOzLihlZoK501fFEm/qK2pTrjuYF9Z95hYWGiH3jN9bHpVwKMxTUUSba8FmFaewT9LBe5fNsOxaEYnc7ULwnsqReWBUUmfhwr6l+M12RROoBj6rUhfe9E1A46ftC/rTAJthBQt/WGUwG1Y0t0AxsLIUxMOO6/Udtz5/EiW3HO2OYJqW8XBXBYHZru8qgsSXp04EkkdQ+v9I3Sr/iaHCM/tTGQwWPjKdd7WdKnpUeluKQG5fKQFlTedkqPKaP8rZr+m4nhgKUwA5k2WGwxGlhDDFyhn2X8MlmU/MJG+PTRccyTEuD6ThPKZmgJsDZOHGbHpKFt1JoWzB6Z2emPSadT5ixMLWYJO7mmrqZGxK1NPaMXSjJAO7LwGzXHxcIbkczBCDBUvgJOkUNzn25gyvnxV0o2s4Bt745B6koX42Pf8H1kKHfLymRzC5if+EMVIU21a4DeM8xHelEhpDJCLpiCVeDrm25EISmJnfvJAavFh7V75RJndlBlO+RnfjxX60Ry/HtIc09ThoKlHoEnKy2Kk7dnntzkNZGegAGEDXaFBEm6DmudAfzDneWK0TpyHPVfPvQC+PFfFfiBQJosEOuFhsMXczGd/TEsdDRbVQUaJfopEhPI7/cJlWSsuH9fz8p7+/hitDGKiKYJK7D6SiG1NoAFNwqJHF6dZRp9VP8z/BTHE9GNiLzjC+X3ogfpfHguOhcq+Pusi5wNSfbSZa+HjOM2fo3OlA3kxRz6Zz8rci9nSu/kqyyFwE/rNx9j32f+47Z06anm904tGL0M/Y8LLlI7Vqq53DPSNfLLVf5yEI/cc+iydL2pgXezqywZHchf6oREt7eZivXMzDVrtOxVC/AEqM1jKRO9cNz+lYqz20H5AHtzjDEMu1/w6BwpsU2TAAZjBDUuDmFRk53duNXXEVJ3Gnc0T328V3SZHgT4NfDLKxBSU3i9hGg9oc3gDfksX+rqhjO/JsuM0fgpjC8RaQSYPca68CKWDkLYu2FNFbyLfI2AAOLrnTK7ZTN/8luVBPO+WH/crqBrRSEOj14d8FR+tQ99UTd358IL8TdFEm3aCPP1FltrAcuDZupfqPMRFu5UOIT+EXDD2anIQhD1E6ww6WNWmFJel/EhQzT5rid6b9AYYdMmzIvNQnlFv7d7dhrqREDMn9GMwgTYaDRiuXKdh0RtGmK4s+JQLPyVZAuYvEPCPwlA0GXHyuhDMXV2eIDSor6+IT+OKhE3L1OkV9IJLjgKlhG6g4m+XEntlyuVcTvhqo5W5U4TreOxzkQspDfthAco4rXsHkvl45vaziGXA6qTJTBpZTTYRe1HtTx0ieFqYM1hkQd05x3bbtKCTNq7RGkmn6rcKc8BI7UEyxNMyJB3ctahw8QS8J228NYXPvXsNAnpbFmcE0HCHZYHo8tqDhv9NR9M7RRTdg+rKXSn8XTKTYVNCQF4aCgjXPZkrz1gWC1koUuPLGj43olX5vg2T0nhHtQFFLK7E1z5NkN3P1Vr3A2mQRy525fOtRPhR2W8GWB91bXm3S4GiX0m6nAzKyXVwMo65TIarivgyMjcIr1Vn9xpDlFI971IXMQ/izHKA54TkfFmBv/8xrTlRNVJVyC25VR2hN6oYKSWOt2Vs4WwU4ai36F2qiuprq7g+iwu0+M0LQ1kEsxJzEsV9tDwnQX5sFjmP9J8FknWuXj/4FMaeeB7xm+WL7z5zpKjo/+XKCyEtYaYLnv/I5NgiOp4uzjDQQunT5x35bAcFfEa7MvEBRCm1KIr7mZ1h/dPqr7cA28bKmwiYJuM5IuLegfK0mUc9RRfXRMJzAHF8LeRkeTea3dzPLLEmERio6WzOOaXhGo/AFk8Wj6DDI5NE/AADU+GueyBxGE95FSpDRYvsgIi6EnfJqljzJX9mISNg2KiCe4V20tSWlWgLwvwdKFbX9CwN8oKsVSXZP04HWroTXv05Jj7XW8gKxHe0stjOcDEz401Bx3l3QgAajIbb06fBbC3Fbg5L9pHGGt5u++t+HABODUkt01JhDiSVm00mSdWTwpBTVjreVPcO2g9e64OlT1tFjnK15LuFREXq5xNF/LT1JtfX/tIVEYH2Lm9SiULldAwrPgOOh/KAMiHpN6kYd5NPUnLFhJZVIArFFTixV97mdxb3XvdIjVvaA/aQuh1spthwemeJ7p5NLhBpgaEocjQpf369Kjz/FeFBedI+f3WqaIEXtQ/H627uTYUar8B3otFgI5adRnTB+TkAPnpMI8HZXkFM31sJD7WoGyNPFh1E3U27i8XqqSCFUp3F2ZPfGc/KxlgErHwnBHLNuTcwow+JYbz6YJD4cX5wx7o2fNQwgDTh0ItobMwsFhMNe5HrmwE9V3JRY3XVDXP7wQFGvI2XEblRJ5pu7XZXqUJatXMCikR/ozqHSoFC0mej7wJ7JN9qePk4hoqF1j75E9OT3fTnklFkQSMRC35A6dqpSWP+1icBXA1OfqyV9WtsctiHUUbd9qOhiDqjRPtCaW+zzwTZJLSZQLdXyE/OUlm2vEsnCvHeXVAiLhf3utfBrA6K/iLiMEPdWUUK6sEv1uQJKP2jEoFtYPopYDrMRe1dgblnvskbF42RABqGNL+hbER4K1rYOw8uxkGF8Zyi7yfnwad39mJHxd1TpvdCoLM+MLvjlnkQxpAMGmsLDaEh8EjJ//3aR7PSbykzAqMhAUPz+NxH71Yh602jROjN7deG6fvC8FyeYYjQybs1yTadh8p0QGhL0dbHqRisICeW6Mg5q+maldReRzt1PV3nY/okt/pwx/eac9y89vZ2bHyNoaVarzwaakt6NA2o0igmtkXZTJxGpPvweMUp+GK1U8JJ6Dprw1S3j3LR6T0ncKWvlR3nEV/j5i1ov/D8tvscHA60zOrOEtWR0RpknbkONZrbZCtXLDsp5l0p8FtjAxWbxmwMdU8bKQ/KrEuxMQ5lvei2U5dUVwzi8oNwRRkWveNchl3vO6fN3iHHaqWZL8Ta5C7nEQu87WUPKeE1crow5LXmKNR+c2HDqA4ZYB2P11pGcTxpAJUpDRf2e9xfXHXsaOsL+sYgccGzVGgW7xF+QMIJF23INKe2HQ6SqMNWzK1Bu/ECPRjuHEdhC1ahtTTOHBLYyRbaW0YutFyTJAR39PSWs0aFsM7+TUg9QyMhuaHTXO6cQ+bq3qXO7/gGFBzthai/ipUtafV4G1t6Z4M2t3cWjw/Zgp8T18qI4LZBxKR3mwIoh8tVLBorNi2q2hvz2mFENVaxC4Ajrfhanyn2oHi1Qr1UIUCBiAfpfTwP0cOt5kBpIzJiS6TROOUzRYlu+r272A/zLrLK+1b/iGw2niUNj5xoFQLeWBjAZIqHxG2zoQSU7nykyQUzXOsX3SGgUsfQIgfA1LlCJhvizE1MgtXCqlTEvVRaQMvCGmybz1+rAzym545ObZhlv+FXXGmCjgcJefs+uzLUmDMeEqXY7w7qe6Sgwrn9tvsJov+qL1v7lY5964+2gP+rmBDV25/1PouBc1PeGVVElZ9pXf37RyhfExHmUC2A7mt/4lUHtFUHumEUt+YEIhMImfAwj51Dxv6o547w3TVlyVpo/Goa5v5Z7zTxtAXOgCXdyQHlPgqAECcUrc7tmYpf5TruBreF7DyARQI/P3HKFjb1+Ln17Zgy0jx2Jdw7s1+8eMXfi/9busDdjX5XDN6vvBBcU2BaXgyUCOfHExX2oVeqxLzyATgVVq6Pk7JywSwK/lG76Gtibbw06NhTn93oB0IluebDnkBvesIwmXhBMF1fPDgQP4dmSuKRz7cyviLCEDB8PqNpkG0hfcIxkO37e9Av+oMKTFGeF+rmrPs6f5TqhedhKvEGWgMXjZ2W5oA2ISGOnk2dyJMqD8vESJ/oyAKoTtZTjIGOd8xhZR61ClYv8TZv9sl9fw9+mDK/PmGCgAxe8ed1/2En9p8hMyHbXNeS6YzdBgOByD0Y608Kq/picZnB7dUWsjVBtqylVmfgtH49GY425FA3tEozYADq7DSIuip0Bti79iAwBYJeyOkmRxuZav8RKvwInV3pf8orN5x/TBLvXknRwNsHxyibGylN7seKrYz047n+QLkyIrO83GcgGH4Hula+OLJFrsNXeu9WWAccgJ1XyuhW5mdJx84mpjP9WZZbdvs3tZKeeSl1slKUQO/XPs4qmX9wQtcQeyN9p/8JxsmapefFtUZBt4cTABkOjuIo8dcJ99YMqYcJuOfGRd+Anuz7LBTMDGfhs4EihDPws9z1v2LaWECDwT9NEh0jGqbc4X2T9mx4vw7DAj8NHjnxk/YaFutsVkg/e/ORSO6hXuBZX16QLyMIBKD3YQOvIGQWnbjFwY0t4VdsUSRAWd9l9TY0JEerFmkEALJKsh+rzhowQ99+QR7F8/OC2EzS/7dw1ZW2KOaKyw4Upg0/fQybKFZQz5/3I2O+TCaUur+VJQ1oJfh7Qc7H2G+p0ee0YvCPRKc8tACYk55Jg2VQtiB8y45E3aA5/ioYEAg0Xp2+/zVYCT4CEMyEJpWZ/HnXplQfK4O2FuEXGAcOUocMQ7OibvZYUExmzpeEhAfr7P43D50OJ0oeMSh8khXbmyGm3o1ZNiB38QDGKaK2kl6gAlHPVXBz/9fg2GF2j5z1FavAHOZ5S9RLUmo5y2Pjy3L8i5YL+GOz3UdyvWHOhnvPvWAsBh0hKvA7zw1WSbOWb4ni8wIrPZOJu7bC5mPqd5F6Q43icwDKAy7fAznqxzuAbmhRxt0gdMvJeu+x0ermxKOweRMUwu4Ggt9llcbaD9dno/L3wa6rsH4EyL9yHr4c+/DZSmsDjU8TFBX4jhThuQrfTq89yyvzxhpWio9XEBJ6axzGONC+g6ozqHcp+9DlW9eMU0t89SVJNWUe2BNfF8BjRfSWIpXms9KsZqhdQaMPDVk8yXolYnr3y3q26+9QaHR+QwXM0uuUfAJNgeXuVn5jaoFZrU9uStFz4BsaWcjMxqsmFNWb2MUXmQ4qaIuXjK8N6SmVACKW4XPlfCrU/Hygw0vjQ59KXCpY8XfOMfGYO/W7c1aIbgj2iZ/Zee/ZPfuX3hw0ViPhqNCIgKNOdqHaGnumfIfbN8VSL72ttpR19dAKOoA9WwGpzckQLsKHrUcVkNjz5o4ZQzINjBw+QUP6mfiyKWP45zcEVkFRXnFLvuiksH/pFbS3cRTUifDaJDgd/xGePml4K8A24myXU00DvydjSnNBqfwMEHI0Ick7uwATxRoCzFdbgubtphpIH7ycV3J2DnKDQBhAjrHFYX6So8/kWVazK5id52Dn2o5fFRujVVOz56fG9Scc6grwpuC9RZszEEPkEmZqabtm34uNZlkN7j/XqxKVZtdJzHtoHUEDWb1tmzso8E8AWAPCqi6CEPGuDUtihOys2oc8JrU3Gb9yEAlVbm/Oi0a130pC60yrwr9YYVVb4VR0zXkFNi8P2QybhkXj6QuUlB3fyChC0uW8puVyqXKJJ7xXYkpf0Ix39LTOxlsgM3psiuHzZA5KTvNp7YgCwh2sbjiyhbcPsZ2QgqfeP1RXUbJJ45I3OTgTB58SzZjtMnBR8m5efMXhKK7nYv2M50bFiIWaEde8DgJ2dQmIS2n8wQW9mJSouOHXg0xmMwpwDRl67zkjlupauYtOms4RkV36Ut/Z+Q4SeWSPdUXzgN9miq0nGYrSY10DaT1ZDoPMsBXYOaiBVMkiBeUaY1Y3rXyacx/VhlWGRyM6PTznkSAk9APGX2Wrq8sTJGTQ0GWGHVOka/oCR0N8x96wwcHPyrS7lnsSpuWwv/iKR/B4oWerYt9IPeOamW/zcLdtECCAkNN3Ik/N+q2Braa+Uxe4er/128hreu5n9I9AX8CbBL0q4kJD8tBMvikqO+KJUPS291TeODmwmpMcxE0I7mZrKgBkme+OfsieaShqZIhaN60gmhHZnSHPuEw3s3MWlKW9AssNI39mrLx6thTM28XTJTQ15o+xlfHq3JJKY9s/U2gtMLjlmQ43BG6ZYgGzeMVAl53SqX3RqMz205ipWshkQ1hIOFfNsqtxdiX8YYk3zTvKfELAo6m8f0Mn12IohFRNkAEMt3hu6/lNrruKzg9IDjMtxtyVdv2tvOYk6bmb0/6yKfUPMfMrvltRBZoEokZTHoia/aIeJ1EU6h071BfZSoFjOX3faqpLaBx3JNWQKIBc/NHGZ+RyS8GVCX0xh7O3P/mIRlz3pEL7WODK97StwrZ5bPNjS9zDJM5S7m8YUT5Uk8oaf/EnHFUIRRtCBwKNnu2l4FUytIqeVW2iMYrb4brNzS0/+0I1uY3lmUJ8eqscWGCQuvirLCKlSvxrculW+TS+rc6Uo6EgDz1EPErGGG+QTEwrtRIeWPECDXM/GgelLoYzTm4urO4JZB58dwVksTOVPjznr600yJDh/DF8c5Q01Pw0UTcOx0BGs/2jdKWKA1vazIOpawnOfyzId/4XRN0vIgs0nFNH0HOVh87dSHKxUMVTbfRY3NHfkFS1lafGmK4n9GpNLEathw38RtdCIbx8YaV0xPOP+iOI0d+EE55Ova2KCVzDO2iAz+sbeAoSKfaJggiH8oe2ZjF7ZcFZWUuJAcMo+DmC+O88O+qzrBPtquGoqutQllKhwKm2U1483Kqdz/1x+3qiepbZjGNEY7/YXW2GbxFlyh2/hpxSkabkVicEyjiYYrMfiroAGvjrO8GZyek6nHynj+d+/S6o9jksg6ouw08bLr0gmEi62nmY9aiksYEw2N/LQPjTFF0jEeeEPW6yBcHzvhPv10Bw4es0jKF3C+PMQLjqzQC5yGn1sWAcKT8zQtGWJmUHTy/FtNR/wQG2Yj7wf5YPVn4h04tYkWGWjFkRe3M4eDLUNqz9Ll19pEdiclg2qIV7RjEI7AB8nNf8Bk/thc103V/23Q3BgJ4/jJRqXtvs8RYJjokPFf6AgUJY+uhs/SPpf9atjn/IYtk4ktIzC+3BY/Q57iG3q0dJD417OUp6ZdFtB4bFhkOLLHsZX3hnPg5HxmFHCxiRLdA1m7ifWtfwzip5STdj3/DNSQJGR/GWxpYxXzXEzwawnv9KCTD2XNyNBgIiEnW/8Sp/YdVc45GJ/CysEAb6tFDRauVsR3tZ8j0v/Ll+WCsgxSGzaxT8mtKAqkAkVtROPkftu+2Bvp0MOdRM6Qgwc6ukjn4LvugWGdGp+207616j6epENbQ8po97uid1y7qy5O5W4ad62+yLg/nS9fgfi60RpV3M66myuaNVeTed3Zv+cV4JaON+HAuqBhLaMLRTWlD5HJxM/yl9VM2h/somcXhhm7mE9Q3jiNMJKnKgpfkgBYKmHx4/nZp8sLlzL3qAhbQ5EsT4dU5CGEXlD1nB+PUT2ycvpw2PAWF2C3VoGWilgl0vM+W7PZsLnKVwayp1mxV0Tk0Z5GUk9QfQisxqL/8rtM2xBc6aFyAOhT4QyDbjqha7jWKcNgFdkAg5HdGweeA5JljpANZSN+vlss/soCUFyyRJ6tOF4QRnHvkkp8jaCzYUkjFxQk5ZWJsGrDAPUbtDG6fZ25syJrhtrJrokVqfajlYqWkeHUMz0TLvtR3fhl0fTcgHMGTgtRZR9O/GZQI5E5IhtTAp8LQeoJPzON2GbUkDX8jBje5A+Lt07ILQ0ukT0yLzJhb4cjKL9Csqq2lNQyzvxmKDVqJ/AD5FnF07tjUMOSo9+02bF97qgStbBg5a8ticVkmTdPz/LGRu6Yw5nC3/yG/BBnBou5iX2lqxM5+vlpsVJjUGecrUodRcXEqMqgBqXJFWaVBxSRbW6DC5BsliQm8Y9Jk5L5+pYXA9sk/WCxuLEx8CXLGe6UVem87J5oFEHtDI/IW3XmL33wT2E2PQ3PQwcmcdpo8HbWoFnsOSJtpS5Vg5hUxO80rCjYivxJkZAhwkAwXIBPtywZgZpZ69qkSia9kxfLtrYH6ZeQN6dtuOSPItWR62O8z8+RdTXf2F4c/A60VJBsaGbKDiWmwqqRgXpKwoeNFLPMZNRxRpjLZTL0dueDvxFEPng/oU+1OdisO/1L+Xc+lX4tOozc5wJ1qOQphtZbHKoBQlamlfCHQue/NbzFyiaCz3W4DTnqrx5mh7GpSKWLF+lqpUbsjVidXEdpfu3m3fxX+mafytLxaTbp8zGHOyFPKTJ8yVZk/bULxbhzReL/TDzNTmto9rceKFlzeGPvCofLm2ixIth2uZjfw4Cf9YRIFMdcXwdQb86xpzPozgg6iKc3EsVD8wbFTAlhQZMYOMkIEMDHsMX0rImUTb6PCZsZ5EvNCJ0559Wg+Pfa2SPRg6BLgLdRj+RE8lxFOvK0tw25sy6MzUVtCGakxfBMJSRiVAzyYNuKPfEb9AC+LO08T8KCf483ifg4P2t+UvXw5LXFM4oqo0s2VwaATdb1uvHlXeGuGh48+MNl8ULJz1qgP9p2g8P0L/XoactSRA7dozCRQFutHyjAFO33zPBZz4fQXkkezkOEy1bg0yvB1cGtQAJlLaw34WXt3OWbDEnP2HN9hV2YqE9Aw6PSMZXtEBW/k9CtNmcPUhp14w3aC3bYUy4m3JutHiH0k6aHnqFAIX6wYW4jlMwtDbW1CxkLFqgN3SqK+DPnm0knwO/LjS/V1xs74OqhkCAIK4zzK9v06Xo/y/EheFhOOe4S9Q36iPwtbr/Z7XW0gW51eattPl6+Zy0C4/1VsJ1kfRSEOYOsIw2SkJSLkS9BCxrC60CHI4oRzq+5iKgK58DJm9KNE57d7id4Qfmab8+o7qLKBTfRsco3upplcnDZZHP1ADiQT1FnUzvqWwE7Xa4fm2rMOiB+P2Sc62TvC5wxUE4taxyKwd4XA7QHyGIw2sKtWoAbWIyluSPhrhK6fbgf2Ae/VOdE5eDwUA3m2V2OWZuqAFN+cYD/ezeoyL4mo5bGLN+8fea6wA3LlFI5rI25qnaLCCoInK3LKzf8EMglEhxIxKGDswjRdVUUZ2BWi0xmwRprIf7qF6tVewinlVEQBf69HZFWJkywfNDx9GnEyEtNoo0cq2ikoJV0Xp5Km02vY6DN1b8UPszyVcALnqLM76FvjTI+4mvJJmSkrfTPe8/9QYbR+LTv2qAf0r8u/2S+dGpsqmHJaIJ+/zgCoQs6GCQnDAl/zB6NSBBd4HBmD/ax+kUx61Gj7SKI8C6BhnLJWruRb1SuXIDeKy1XcAqjxCvbYX4KizlQ10EJlHdyn1gL4RMrX4eH6ib2xmf5oFFx4/LZpH+6DAmkj6VMu2onZiPm8NKNnTkEP548Tp4iYUp3bCOTSlY+KoAaHIkL3IYxprvc0xYSgKFxsSNqSEeak6hvOVYpHa8D7owN/6j7eVTWzB7jRmPohzqAEpz39V4Y9H03wCGseunpnx5X1ZPP+vxZxwOUxBQH4u9Z5G18SIGuKsliKdY0p3+zaqUFDL8cRG/eA4ziNjzCl4LEGAwN0M9qMK2bkhl9Ie4WCPsKL9gQ1Hf4kyfO6GAJoS29QzStHIlmP2BelaWLqyrwYxSUWgmyW8jlqS5MxyLCTqeqfLOuAzj5UfS7XVBi0LfdBNcS51c9AAjbPXgrXTa6/0apHfy/ozopLN+WWWPUpvu46guA9QNNQuNr73fvA2C9dA30to8ghLHc0ibHHakyccykX4Zxe/KUWP3eYWnvS4P6CERRk0prSpTX5Locwz1MV2M+FYfpOp+ayVKrp66hQ0N4Kt90VPrxy/91e9XXhNn2HQPlMFGZp/s/KzJ6JJvYDPLawtOkzhRZYUHAYXuxlGpb0MTlRb1WKooEGT7MZAXSnOon2F2pQrKpgk119bFyzLw4mvR0DPmNH5ECeYZ6gb4GQevU/7PzM7h15tJ8E4V2aJbhtuTrb+FFbkrNLNVncxSLPuv9g9SLNTs/FimWAE+fQ+gMOBjaSpOnRhsyWnWZS0VtD+AXWXuK3n09Jnzzk5JLWo26s/kHksYAxuxmsLXQhAzTjxX25oWi98Irn9OFySlkuwqtF3wr+7dBrbCLl5pK1oWTAVorw3BRjK8f55SBoZrxb3+YoVeFVbWY9CN9Pb1VNdJ+GmMr1r0dVAwtcHx2PDYcf//b6YzpKaDmkjZAnDoXS+9C92QpyeGNubQmhqik3z3Pl0rE8Dnza5Mk7omOOrB5rekC8cTu2fc3JtTmZ+3wD7CCAY7WFGolREM3WeKovh3HbCxkzUdUFqi2FiXASvUcc2to6d6bp0ghY0x8HmLhJaBtJpcKLLJFCOLAgdwj4sB1WociMRQdbSGJhaUa/zHo84QLnJ6GuSCIzUMLp+GhkgquNiFQSIEG5LxQ8g+E5fd6bUpct7zXosk1AmOVZQqqTMwPZ6gpR94pmLEVMvG2mx5zOYbwafhhLxDjQ6cA/BPPTp53RBBPjqJIqGBBDsNSsIY/2Hhxd31HGMc1PDVUfwpF8pYgmJoAhcL2T++n+qu8R6Z/0U3W4a8iS3hAwhMxDEIp8GoQhT9tYPHz1qiQ8napg6NSpXJRFYAPAdYnnyS87sIkhGUUV/L9ISDLFmwTFiO5guMP6AOhjxFRwWHvn+0JNCxRYdI3UNM29W2TXkJfWx/9SMrLFIytoEYTO2J5K3F36Jej8v0Wd4SnNpnlgu+8v3MFkNtj3bpvnDS4Myf7IVnU040OE0dgaQLlCHiOrUqdb2Ve9soFfdoYOSQAiFsErozF7S4hswrqSXDQDWKAqTYE25nwtXyiKPZ98Fa3TzHdD1kIaWocJyGRu+eySHoacWh2S9yZd3O9WsyOMkeVDs5Mk37m82Q6frC3omnmkgS0QTU/6FPrDvhhkgAQtCFxfzUaQjYZozHRgHmx+ceYDIKW10WJAKqKvKnhPbNqPBe4CxLq/pTrL9tm055JAI4zQuuXQAsYBrjbTAS5tpqyXssNmzdm3YOraWcvNyJGk9yHh5ykuZTviUfZsWRywNzPLiGLClgcTKXSGbywEJGb9LgDx4wpifezsuSBaASe9cLppJC30C8L+d04IOYIxQy4q6bdRMQ7VmpwPOrwRwvlb1qf3YyZCArVVdHErqSS58dq1zv3iN81LhHMYLQ3TPnnYhCRryKxu8Dgc7dw2epuGbzR4jsDxGw3Q0H9ZK2mp7fBt6zYM+BJ49QonIC84yrbj4HRx9MgWGpv+5Sd2pj9yRkiQcZPJ3jlpKwbcDg6DrJDHcfSVa/Fgyo2wnDDpnK3VS93GQPEA2wOARfZdMhddy0HVngYnLGERgZjy2Ax9fzbMJHZpQzUJWffVl4BzuCz/Vqfx9y9xhoWbF12joWvbNE3FXRfg5G7JSZgMJ9OWbWm8aRUI8+Poi6kqxoI20l3Fy8fiA+bSh/oUbnONMxIywJTTbbenXQh6R4j2P+Rc/bH5H5qy2uUlCnrVEW6bX7/RoCucXlJzdvk2BtJrq2o03u7GjKg2tXRuVfXSmDxTypNTBM3DSGV6JBNhTiZ8BlNXWjN3Ni3R50WkAN1hbJPWKOZ/79yMkZoGGdmEvb0aKTOTtCZFw8Uv/hgxFg5xaYtGXgqPkFFVomNCU1OpXCo+hnrTimGtiA/CpPioBthRLyS2yMXfDK5tqmUP5HHV0Qc7iDQcbtO16H7z0T021Ya99hry883viLqfqROtT1pAZ3EBCNCVnqDGHMfGVZoblh7YZoBNo+5AH3zan0EDVt5dj7HvQm7oU4s0UvpwSKAxsCcv4RGXAcVLS+qqxfjBicehFCLW5HpAoipnhMHQVrQhsPyRNU9jgeX7z12/6QNlDPPFe7QG9z1zLuM6A/fpmMuqjsT1PIRGrgJfyYNAMTS2817Txo/uJfnfEnIeT6Un7fjIjm1zKSrqc92Pr7s4BLzRQefYEVem5vo8/ttBLggimDvXHqiFvVVJB7/Ca3mp6WCNH94XvmAQVxJj92IVg8EGNOmiQPB4Et/Ez1GjtnzjP5+ix3Ppt+99ODYInrlBZ9aTGTIvn+wPNMEbiCFwrL7J2KHNres+Wxe5C7cPBDYZ+RlW/VFP2RCyKCSjXYwnxxKwjfSc2R8P4rJ7Ympy6vmGL+7xi095u7njfEB0Ts7aqFkGp+R6Ftvps0g/5spmGAn7Pp/I6kQzYpgKqTMoTZLYbrBlYZ8/155VGr6P6LDTZAuo30pK9vzdaSNRWnv0jejbOvrS6TsDbap5bPp3vDvlvM9Xbx6wZkvoet5F5e5s60xIi9hDWz+D00G5NVn2hSievmPTjDwwzrika4RL9OGJvdP3rq/F8N8/ypB07zSucCOkyzFmwgIzOktrsXMfjIa6reIOGnKjDDBM/9v9gQA9MC8RppgXjzg+JF/+Oh24Pp6loONsN1Kf9dseI8T69eBkgA8nZqXJ4qOIbnEQcj/6Hw1JIHesuTYhBFUvmLJw4g6J2SypfQglUQwLxRWXkAHct+FHTBuX67f+FvVbFmKlP14SNAdo7wKLlUcWiXbf5K/Xmwf9h1S9Ii/HKxv87GN5eAllJBcStTCwGqpf8HF8fKakDM9HZ6FTGKsnbXRM9vtTfLIB22LrcSjCIe/ir4eLHZW1SayKSWBbJ88a5tPKUkeJdqEGqxS89P6rjozw31NiUQW+FmypIm0xGYKthAZIYcLxQsFQVJWdYE3u8S25pE28xSz3cfjJ4xs/I8dUIGKBdKRzNfSHhh0Zg0Xp8Zd7oRgEyjQ/bFn3wP9NEQCqV2rRfwywVLi4+w4upCjWYNds97/Di+swq0sVB+qSk2YgY+6WQ6zul2c40SfjhsXbbAVJcZcVm8HxeCfgASNV/7QjryYv/q7RCqnnzZ17dElff3YDAyhZCIT9a/hx0zO/gUVg/o/buuVuAJn5emHIfk2wHtugSJbSHlVJ9grNiI1dfMedeuzlpE23gZxwIZ1sBFlZjUtri27zErNLFeHgoj/k69cGPrQJqQue6lRJloZ+DdsCEoQNdQfk4kLHLvWBWbnt+Pj3LdQOL99oGEvHr+oy9YEZjdGDNym2sYEKztVw6qpAyXPpNb41/zoO2DNA73XAm7WO/jAQgSCssqsH47Qkv1kE0HkGSJIOfr2HQqB7bQnDKWN5VFImgi3OxSMp23Msn93BilofxPpkEeYgaz8lNG14fX/wZvuH0jYniYheHWPX5UT1ViB+pXuexqKGOx72uV1n3n6Jaef8/iRrz0uQ8Y/vAvqiRmexvPhAk5/PMRTFGM+eVN4MPiYzBJEFGjZO4lqwH3PThfxz0x0Ilmy+uZNHq9xW8Q+6SQcvddG0Ewt5spf6nHKju+ENLCGRJeePkOlxCWBL9wnx1Cm4yzcvyqCzk26JtPXV9HgVAKWcy1MUzvOlEyL8aY522Q+3kqQkUFrciyiqzrvhTsHSr59fd9HexkCzVWTfVavjB/TWHAD0IhxgkY44eEl+1ryYrF35urOstN5L2V6bM01tgPwRCnzmvd0s46xe20bY3VlZh30R/EU=</t>
  </si>
  <si>
    <t>mRU4PW87se8PAPb8UwKI+IfdzIs9V00RwsZi8+7JsQjZelLsUvX5Iko4dZ8txIWuZf6FzfHuzWGAqLb6tHEiiOlKP2mzWqWiZuvmIzp7YRIuObGWBOsrLTIxncP9XVdiG6de6uD5I9VgCwxDOlgu91m9iAF09w8irKFm1cIx36IA2nhCBA+PrE8NZT/N936ZNR7jmLtgOm49MP8zCb0dPoYoXR9AH2jbOIOW92dTcyI7V8bXxIGMn3Lei/nrZpkZIt/o447nnYyPKyGedxkZBa5BrN8nvWOAitR3Y2H062ibd+/LCCPUR0p9JhVXqMChLajdn3a3mVfQtBGc/h3a1MnIwP8aRvMjitrauNHk/RB91uNKYtqXXp2eVaugQjE9CTn0LqPadOKdDW4wRID+mMao4CBd97p2n+oohjGKoSZCQbMhqi5iJfnZjAU7nJYk6aZWarl7N5r6n2FWqXUACo0dvgcDcXnw2jmeQjtnQd5X864dglBmrZmaBvRSuh9GakWjPuq3F+VnmRfJwEeHQegrIjnPadk6hWBVcbt0w2bQAlrDDv236MoNnVOLwUYX2naGHo4dBtgZoCwo+soroeO+Ywy/qUL93K4jVlJYy36rHI3gA7Nnh8wdi3HaUgb5OT24xQ5x33xl7zfxIfgCg7e3a5yia4EqdFEq5Evvm+wimYjc5+AF8AXFXkQKWR4vb/5V1vO+EA/dJ7j/Dfp1P9+XrBe3Pkrv7O2GWm1sWXPAnotkqtPFLo0f86DukVz+HEo4pzP8ZoOAxk3rBc2A2Ja94lYi18hqfYyDl1QBJCkkUXPJgv7GSeufGAIF7r0RPcbZL6Ds6j2VQzgQ95kzTOHc9wT/nxuLSleCYRvfIjJVusBfmtSy8Jdw37+aK0Ca6G54OsckrEZ+NZUQJgxpYWg7TFgvhrgTZo3XF8HZj615VeKSO6w1gcwmSP93Kd6J/LiS5lT4F54PGD6mCDuroRwxbz580PaahwV0XErzgZvSyz9UXNLFI+fqvd0e7HMQ1irtKjLB0Fo1UcMgmWffCnGR4ba98I4EWvIEyoptD0cxR88kFpuRRotdKNZxRDf60U98sYZ+tDjQ1s/GlXntkY1mLMBDMC3UWQacL/UIWZb+7AdFoizv5F1q24uDBk8/TJ1vQ3LYXCdHnxt6DJCzPkgFbZwXh8J2yMDFPm5cJZAjBAjcp9BmvNsEesJ6LHdwsYp1pGyRHeH+BH/rTIVzredfDMj7aGOtfN7su6xJObgkR1DiCoaJeALlyF4taPMwLfjdOzSdWa5n0tkZL10zz78ulOU38bVSaEKqJ/MwFXaeZBLOKBbsrNrJHo2E43H6eHOw6nnxxSJ9kkWIad7PtiqJRkPmeNYZ1IkK3SaHCClf9MCBJX+YyU72I/YA/aV4noXTIAdKnJ+KVdHV1oqf1eTkxxvEIUqdTkO83lEyg2tRrNbJry2BC9HYfC2Bkp5kqYac4YVFLHqVyPGrJISPE0GUaFWj3H7I/eWfs5LE2jgGnrEMOqSkHiHpfq+Z7LWLoeDJgh0N7x8/u9K2zaNdSOuWLDy7XbkYCpz74IzRTR7Oi+rC8+AhphNSUarS1Guva0K9cJ3PeGvOxcGerPPwaRolaiVNzR44ldXbr6KRFRV7OmkJhxofgvztckstaExtmu8nnx5Pw6XWd/g3o3h7mAOWqr2rAkR97OaS9pJGUHw7CY0ZxJqJ8QQ5vCTcpJ5dzUKxXCXeG+ycq1DaEf5K6mvm4+TRgrG5L8BdxdS9/Qr/D+5LjLo51j+W13EEa30/S9sjthak4t8aK4rNwX2AVnVURP5fjXTFtOyUOnwIp69VOvaH5gmxmNeHaOitWMqn4Eu43ksZ/hTp1+bhjF6BC51GFUrCiOztFTnsYAR759OqJnYTHOOOk/fkTTpk/cXS+8WCBjc0+lpGDPWDjGD6QdFfa/dkJP98ONOSx5SSJbqfuIoDecve0yVRjVPyNBlHI9CIoBlRZCF2BJp7hYm/LP4xVCR6Guh1cVyMB8TG7epKQ9QmlciAPCmJk4IN4oAotC5kA3wsv1Q1f6lYuOj4DEX3xadwsNUCYfK3cbvivomR5/XsQ7ZPrshnO0IL8XUu54/6hJ7U4QrMx8BtuBZyntQMfXtjfIkQqUMELDFeWsgagqOW0aAHBXgHtxsN0veEGz4KFLV4Bxv0gBa9PgzGFUgMrjA/FXun9Ni5gvx63b5ESskHSa3ZSpxfN8nOiVXdPcmBtinLGBlNnohrDtySiJ7nCO2mMCQTpjCdXqeP8IyIuCIN2w5NLk47+QkvePeMv++mk1TpZ7IXdUqTgCqneDh9OYb5x+ufFHymi401FJ556fwqFktwkJRy7pImWRsFKR5bWCatpSv3WdwLUz19DBFHtaK/jJeHOBVMFjspXGy9bGTAr2bqQ2QhZVIRCIiE16RicYzkPotKnMWdDx+a9GgsIrhmqhnWJW0INlyF9uwh6j6u64dqLqpnV+fKY+pgq5e1GFdPKYEqxhVAJMVEMrK0rOmWY8kmyZV0ATffP5ESWAEvdmFP+++EJCKpQ30gs5wO5PjY2H4i8+sc9MM+ggIGKeYRCuEJTHg7vsUVg13g/ky2BPIowQEHIWICWxN6gSBEAxT5oXoqIvlcjhQvDyUSsxBU47+3cZng4POC22dtcbk26884SWMHD1x3eu3rlTyBUypDPa5/ZOqJY/TS+1e1z1f7Noz11EZ21EUN7yNJ+BcdO1s/j4ApKoaIdOqmK6szMF8tZv11LFuTsbUJ59JPye8q/W0/e6/+bt4gaoE58C5oj2d1F9+YT1RdMTTbvU7Ug62zYsloG8ZfZFQSD6tUmyGktLvJDNz6xl3jgbSbpAqmX9ylZSbZux2LA0eXes1J9+v68q5RJdQXGDiSZyC2KfxBD84UKjbjBl1ZqjLPRvsEeWfahzfA74FCNssKE9XdxtDpCF736/iU/BR5olJ5WNBxtIbroVqZ08HMBiRLrJUPCHvRf92YUDaVYweEBfEj343xkV4w48L9IBNIOLotFLomnuDL/zULH4XGah+wuOnk0NOp51iW53RaJ63TB3/B45w2TBrmf7O8k37XHMOl2rhHf/jaJooH1sYsDQCgDxmWiGsY4yhsSmhg2aF7yXzeYTqIjLMNGWHf6BgFHHbQKfEFokCTkYpyh7r+7t+09MHxPp2YWyKe5So2gNyH1CdadWDOAw62tPJtrkvFEwygtAl5G4fRhC8+O8m2QdIyEN6rWFHE0SdPnuC4yCgAF9o+kHjxYi0CHaltKPvtDVR4wD0cz5pRHe+K0i/p/WQlJyEIiPevC0LlaSYqFajp0H0lMA8ZiRPNShkm3uS3AqV8+ZH1f8LYp2L41JbCH9+SgjlrYeQwpZYNvFgi9RDogK0YoCDAbicRSDVHIv+BRzbshnJMLCqZB/uxnqfnIDqEKvZykgyIYY9ZcHAKm2LTcztYmOrzchYFYT0yTGHGh/PFqj7gJgCkDCcMOwYtuKSrKE6pPDlAxycOznZA/bD/3mnAzn2vfDhEVJRLDvq23ygarfsQpWjN/xyTOkLKPrx+BFmjkQIdTivQmPcEpSUsh+G0+cIe1uFIMpIUITUcOzcbxW2JjxH8RVPNWiAAu1d1izsgN50I5eNB1CrN0HmkRaDRavlrTeoL1hXbXMDRoA+z/vLXYkCTwPhTOV7oX/2GpSbGYjQsA+V3RywK4UpLhIRwmFvJtj5aEgg7BEqkwfBN2dn4PE+v8fFJivZRi/HZ2rb2FI13F01mFNOQwIJxHneWNzsD5UN4y/j7QgZP7OxmpynK86xAJ/JLyYANlpWIAXsuc6x8u9bPOtLcsn8r615tT/69kckXDJfI08ghrE7EuF9tZBWjyvNmBPHW8ZuTLJMOsZ2Npa+VfJQh5AQgt1YKJIqZae9MPJGFGGMhbu/hh0w62LiR+/uFoHaWA9srfPMUPYA/wRd87QRuFoNmZsbBabknPTGIxIpGBdFr0X2LPT1EOzBE+YlVu/IRiXww/595oBe08oRLXpTYnpFfavB4+/J1++yeLyZlHa8qS8xs4UNMgbtLlruB006BB2osVvBbOnXg90NI7+7poHr+kwJkAlHa5k1lDoQia70EglxfTvqb0YXP3sTFPwOpVWzehSBcidmvAKdjF5sAW30N/qyfdyK6TKaKtP/FpqwQPimNUXerfkzOrvhfjs5ktzYi3TBTABfHxBW885xP/ZcbUK8BAdu7uHss+xNHv1ocrQzgqi7C9HpkET+AMYaFRMC+bBHJIhWqKCHusnlikssrGJ/ok0+KmE13f9Ohs2aOl45mI6NUZjQI2ibh48UEQJ3WE4pzYOqlEAlCHRT82HbC0gvqzDFYGThDVYl8z1fc0Ag1q4bD3uobC9W4Fe0ctUPPpvBH4zYroftxgvxSmZRBQ7uJxjNhv0go/A6zbyIA/oNPu0+kfzGxzHVqvUZw0IsZ9VeYohALHwKLdOZeJnvsP8LebZZ51KIjr5/VAdqJHVNkwOeZGLC3rWHHZUxIGBwwTckCpnvSFhlrbpzxJwz/+h3idjPNfjZBmc9kAatuBxz1Mz3M/U9UvbeQ5QcAsByVf5fIAjJxJONAsQ0TcUO/4kY28/1HNAk1kGx/x4fUwqUT6l0qL3oQdYNZbLEU267CCtWaXMyiLMQA2XbdXaMzi59EAo3DY/YAZP70G1U0zbJ2H7M9Lydd5Pwy6We/IRF3cXBAH7pLygOoovV7jSbQtlIu8YlJo4Dqpt8AMLQJPgOZw0F/X4Cyp3OF3PaKCig8jS/dBQC0XoHvuO1sbwpUPxvNBzkKhM/BhOggWLi4zyPsS3fVltunPybVUn+/EHk2ENOW5g56d+Pmkis9IhfJhUE6XVRVG8PNd4R+OeKY7bj3zPM5IkNoxdFsNzesmTW/BSo0me7OKzcUdEe/LgD/3s7jLqYwdB2yespNFMYoKda2Kksfy9Iobof0RoIfcAImp4XYqVqpAmzWpT9x4Gz6p03ZAViSXvnL3x4rDYY9omn60dCToEnWo5uSESuXzXAF2d8czr3si/I14jI5/Mm8NfUYqjBdV4P3//9N/3wJ6nhiW6SrEURBnKXFrEhXjpvI7E0jO8ZIeUp7WB+8FDSvspmAW0BPmJChNLagUPsbnjLuesrN4MTIggiLdZpzE83ujEISFWGWZyUks4wnPQII2/oiy/hjYGkJysvy+e51IBkfSFXfEPX0S3XKSNAIhGKA+5JkrE0T1Dhh3uVY1U8Doa/B15g4kPmxtekIMGz5uCchmvnZ/1Z0hF1RIGvX14wb1qDiN45MaEciX2/ScytMuq0CxxGvBfvu3ohW04PBT6iM7y5hMgoXMOIDT60hCIBFz7Bc7ojbMA8FJ/Uc2QKh8wlaXbSgEXgNtHdBTw5Rc3s+W42YoMXOMmwunyRaLKlafMT/EWgj3sWCt09LDUyI1OMJ3bx1ycDHT8Y3+VVEWD2fgjhh7nIluK3rG7ZM/BmkrqvskfzyBkU0xljz7dn61yJmiS8TgpNuSlTnMs/jdh+9By/DKk6y91RS3x04mrPnqFmQyRSj1+fIbocvwHfc2DiEKOhIzlGnClLcNU0HIYkogRlMPaBZ778G7hYo4dlK+SvVuEcwZXMN59jFy2ThI6k9IP056JVrMM2Xi91Uo54lqThiNl95im/AiBxkhjvvAyvkIEmYCbcyXyJC0sQj5lrWAiI8haSkzA5t5+s5LL4e42+WNq5HQxLH4bOdWva06HAzbMy+gzDCJg6/JFPXvGsI7sEf6zuMO4aytgmn2IV4Q93SF4FisY32KihWNW4EeX2+UdbMZIalHr+mLsK0XC4jv2UGjH1boeVdn8CfC5P5z70WbZSjV+YzqVGH+bIaY8osXqIdzdUHnSVPXK+2f6YVOMC1WYYAyJBiztX1MCX63SO2c8ag8uUEKCuIGAYdQdSIwJEw53putvk4H3EX9taRO5bEEVQ3UNymoDBcrajnFWaYvgPpVCadweRUmtbvMJb+x/2v+TZQ4O/gVoYYmeljCDcwMAMtNK3FQFafeN3qSi2bDyIJr6qJEwb1bWszcFvJjyipIiQTmPOgko//05LpnyZeMStXJUjROngqV1Tr5FNFkNUoxjKDXgH95AmExM6W5F3Dp4MW37LQRPPfhFH4B5+orFDYsTJ1HyJpT19kHDzl+07TMJdgdOJAxfNhxGSFLqvYLu1goMUagdCnUuukt4qdL7QVLwJ1CtcaeE4alTM398eOipQUUky+5fbZYIQ9oOP0xbFkSN/PMzpIH4YZJpUnNcEBtZGgoH4qHsTL/XZ1VDC5Us6g9hzcRC6hfpD98B3k2t6RRTpgIEYBxdPQjNou9eWARqPUCUXg0+mE23MHpHwTFNDJuQg2xx/UQW5ztVnLhXX2JPpg63HrKNRWiH4OcLXijFM9+bADwAifqFjlsHe7x+WJQ93tJ3toyzU8KW/tNNHhYwljt6Qucjr83HNWrXaZQxVHTaKmjhouhWE4D93Xlww82fg0BIkmIdB6fG5LOyFbSZmCkSFymnWiulybVIFsHIrzcu3GWJ0+5Nj4ajKl5qdSOm9oMxBmoKF3twtr0pUh20L1wM6oVixEnxwQp1f8xs2KoMWNJp+3XmxU6Uvbud33OyQe1OrrVFcFSiCOunaBD+CkPlvzTMCtKREZ+0El43PMu5qYMlsf0JA+0KNr1bkCzVAcc6purrIfCxLhE+JAsWNlY0wlrS2CXwJx5M7JUI3oRdsHPZo5JG6T/z62ZlvvT7FQf9Dfyzc0fSxorK0MY/f6jKh84lq1Lel0nB3Le/2LsSGbrkXtejycCLhxanhWElgfAgpDud01J+XXg89ZR8B1gwHVTumSfb9oWO3ZNMp+HOFq2+Wqpf/p3XdT3cS+Az8mU1AKVNYc7dDr7NFLwy//FYOy16/l9/dLXnvCYAJo7MAeW9tz0RW5wbnEaZedRdbxKNYrihTtB+2S5/tkYWh2szUZ1/NQdJ3nAL0psulhyJ1mBkrcz94fUomwksppgqW2LEcofjGesVlvx6NRqagPB0kDf83ladUvixZdml2zHj2c7BXYzBURJ2rDu92M8yQ6s/I1cmugAU8ji7KfEN8060Nf2kDsOmCai9LBHeDfYHk02NSbjqtU0tr7sYaUTIkBKyYp3bf6OntRTxKk70tt6AVqjPFkLbtPBYrG4e6RGsAEaH67Z8HXuRi53T+WLtRtQch+r8Px4/840YPiw82JTrt5JE/9kYy10HCObPpETmaGIQNZFeILu9q+Yri4lnC0y7HzAFQTzlB4i0/QLs3d74eTijS4jrihj+7HgdXfg8sptwEG6LfwLJQL4HJAD8cYnljWjc82oW1D4okJAMDx7G1q4+fv7Jo2Gq4j01QSlsMbVhuZlXinSOdOzEJaRnU5bnbOuuz7+nr4C2/MmVIzZ+OCKPp+Tvl+zii4fDEmL8tLZZIb9HBXa2ESLT7ZgweYitoWHoqbF0lj4QaubiiMlXfNnuAx7CVeAfo3awAoSXiXxLKIoJgP1TjPI3+AKJDAgBQDXkmzO2qD1UlGUkPHigWIM6Qfn7JamFfR+A9DlwwovoGcQHXliWnz0AYLq6pqB3sT71uUr1pESepSrCJER7lP8YM1vEHwdiFngKHMgniYRu5bdxLs2Y0LMjXQGJnETIx0NVB/HmArPZVJE3LlVC1ZsAxEznv5fKE536Jmvif3ZyzO+eM/W7/1bzJVvm+aNJJO8I9xK28QESET72yaRU2cWAVt2wtAehURPPvCtskdE3vXf4Jz9I7eNoGi0gXMToQ95UO58AbPiYQiOSWVNw/hBvtPYpyxT3n/hndSN/P8nCutgEX0B3y0qO5eFeUk9iVLitamKL832i5k6/xnXHIWMFH/6IjDAjMn5UXCs/GADNkU9waGVosav0AKpUAdzneyuHoGdbYDMV6OcUdoV9Z2Hk6Xzmq7swXgY0Brc8P8SkQQiCAoOk3B+iz9okbrvVzVT6B+OaZsRKje+iCYdh4iRoOUBh+V7TWciSvGAGXW4OCLtFfVoab0/HtyqVyNtf0hHCs9d8Tk1UoITUHZTgUM8hNS62ctJyQ+Bw01CpfxjGKlmivy4FQ+lNYra2cmVj1QgYIWPT3LwDHIQvZlUBTjxFf0B9YXqRb57SHiTFjzAQ3k0cNG6pbgdhXwc8WcCIeM4M9YG+mdRtAlvC1+rLO19ILdd525rJnlGAHpphFO9HB0jfFllWcjeo8s1/S9O0D7L+SWaAIlUwsK6pXupkAO6pu8fcFwLHGWEEoOjqck7PEA22UxpBXgSXGY1biGrIHhmfTStqiCQprQ2pbXMFF39qE/NsYEsvz9v0sBYWhXI9sbQm0HjYEyg43qz6SpSKSNqs3x2FcXP2a5xdkCEcMhmfECVL5wiC8DE6ipjrzdsy3AE43eOiwbuFgddkurUDL+se1B8Pj6+1PpCgJJjUO8IhJBUcTM4Lah4m9t8R+DlL4ylOVxJFLe0M8MmrxUYxmKmIjiCtLvip6Z6fRiDlRc3TU/6F6zlXhTlJXzzDEuvcWy+/Num/ZjTG1e1B/inTJmc8Ib2pikztJFhUtrD8V9/skE4sGoQVcRS4Ynri8gwG6eShGaRRjhHy3WJms25SkSqP+s7I4pM5apmZ0VE6+zlfb5PVpkXrv57Q8DktteTa/5mLcn9eaVvVD75yBVu7Yd5Utl/Occb9tNK6q6nxfrJtkI8E2UIh3xHFKBysH1DqJ68YOCc3kcoAJzziXI9fkiI63ZpidrPzAZotpRWKRGRf2FbNsfzVCj8F+6ECUDU1AxNHvEit591iZ6WwxoklLcNgtlRnrZh/EGpFyPi9No1q7BwKWjnxDbpyiSU8gnGC1xWzJw87A1k6Hocs//NAL9wZo0uGG8mf/cu3No5JaTixi/KpTb9p61Pxnsro9vLJpCZcSWKSnpDKsgt1x+HRyLR5rsbHy+mt2+jxcPfI5wCypMaZLHPd33NS9ODcbWu798EakWpsZ2LXekuYDRqyzYfX7vUuCTinVEaJRliw08xNVBr4gYpQj+ZfRoPhe1uAMQPRgNp5iUFwo+rhymoj7ul/4beNTd5ghnnaC+DuVo9LtwhkPYfxVFFN7HBHK53e6v4U8zBLzcsmERENSHAmLc68BRJBia0ch7Lhufv2WPqa4KXYJ9RE6z57vgmDngBgSFNB4Irl/h7oaRKLUj8+r4rjok/+JiSEo+46exMX+HlL7S3aVyNQQRCPBLnP3mq9wm5R+ehyZ2ZljM2XDzhbFJKaR1i5ZeK/ZAgQvNtpLtQWjOg4F7cRzdj6Z88+NVxcZ7k2mggbA3UvMhcvHSwLeaE6yKKRk4nwX05p9yr4AVIw4sS+AYtbZdYh9Ib7Z+aBa3q7W7KJu5jPrsYw1i+QgQDi3RHnkSbpCvv4LtIHRGy08FsBSbJoyHKeABFQae0Z+KLbRL0mxyO4TJ4C4HM/LogowOnqyesFRcuX9ORt4/ZaqpEVY9JcT3s1vgVB4Ds3KN0QK5xspRltQ8n7hUxHe4EDAQyBQV7p54Q5IvgTx0XNaxC8KV7Glm80Ng++29qCfirNR+FmLDGDzXoOt+SLoqgJwvZrrHaTSV3rXLiprRPQtcoTya0y70FczT8CRdLbRfRGfNo4k0IfDqaSbw+ZcpoJZAc8g6cgTkGh+rEunw4zteNjf2sxhrpigB+l4RMZTAOyoaeCrfllFLBuRpxndPFf5okWyRxXh46MqojsELI0at9mlPVIIYOp+zgTsl+s60m7j5PDfDUXHoy4Omhgnys/tibYNAC+8zU/weZpWtP3Ssv8RDqhTv1BwXiECHLSupXkxFFp7a6jibidb4wjP/GWJX/JhJf0i7YNZvdNq81IfYzpHvLaFC6kNzmY4dSbw0+SjNHepjHq4sMgtLC2yERYUo3B+KoNpl/lYKwPusAJVOGN2bh7o6TnTc3ENLH+Vq1rmiKBrJU+7CdbSgPwPM1c8Q9m07P/7Yfh1t600SMoeQR9U9xxRFI2bQ5vMVRHYkssQZYX8HPWe3ld30k72VI390Asl7khQzZ7Jh5AjBFMkKJnwERKvtdKAIhuN9qWCMGK9Rc1nd8Q3bm5B1nskb5wPh4SNsUCV64NrcjS5PUogd/jeoHPXMlSGKBkPpu4RBR0LmhKETAZ/d40G0iOlnYq+KpC43PR+h4vQR2rUIBeDanGpsG7FNMZq2Fr+FsHfmHTT5TOFy3inCeLySKqrhoXZkK74TzXXiaXte4mgJ2/pBVCEhCMeTAaNC3lDv1iMAfi5XqIojkFn4zUFR4mzvYlmTjHB2faiU7PXKRViYOlv5/ln/Hqy+t8tBKfry/JxeUsB+kqPs3frZJ6i5cuIfPRd8oAiF0hI4x0SvTOOSygwTnESmIjeY62BMfW2jprBlYhD6387BFZEKVwntelF7q9Kp2gm/M6SpSGLPl3vs5yuPZiJ8vgu4Kvw0PAgN+Kj8iLMEU6dwhDteiDx2KHDKuYlu/sZI4r03/b/kYj+O9xkKGddUDxZIHzGx6CYU1/LcntyhLUNGTH7OPaKbjDQr0aN1klvuuOkHoF+ycl6vQWsupOJKcb8H+tnrrDj6GvitF7hXVWt0RTyxejUEJNn9JuUF0y6o5qADGpc8AZFc6cQsseHKkryI7ZVb1q7df8eH36DeJ4J/6ASitq/8f1s8pTCNloXexSE8LCFSnaTYoLvT0Z6928DB0+tD0f57VhF6DzufzOZ49YnxXCAEL0CqEx+qSiRTWtibitz7Ps8FcjvVlaDMuwwkEDR/EGrMeJIAfH3jnbGxD9lB2d0Gbo7LPWkVYvK+YYfhdRdgweC5b277eloWF/qFjvIOme7xVaHWaFpodIqAHLKVTTCddUZi9fjyvq5fNuXGWWIH8HDz2qKEjPMBumIh+hq6Z0kz0/hwSsIWQh4r5KR0tSWPVUz2bvApaATr5xdaXDDddsL1pdbg76lx2pboKbtjZcYOYuhVe5S8+u8fEY2lvs6KaxlccsdxVH/+h1l8AmJZldHFGpS8EmtiUlRhPbfIvqDMUfVhaXsmiZE7v4I1+Fcdi17XoH/orTc+z1+fVcna0wfBZzBwVzhsOpXdGZHkVFSQwCsbdVyDYrqvGRqj45lLFe4/SnCxf8DIH107vkZrXVsMiw3axe8XMw0MTJLCSOIGeLWacw6VW3XgMf/a98IZFR9743jsTB+hg5Gu6VW1EIv8+H/E4xSHQYSmxGEOliq2Atn0d7HP0dCq0EQbpBhTQc6Wtpkst5UltUai7gdbor+yl2w8jAwfhLTGxWL5idLQxOO/EIkQ4jvi3GDEiQ9ECo8U96duaFlEVqbB7D5u0R1y1dG8ELrhCjgfo8tRmOCT297Cdj8xp2VEf5zXQzydy0v/dd8kcdTr3IuXy5kHgRoUro1xg4bkejolkk0SiB5LjDLSZxhXrqBLrYH4U6xcGkoyQcyZ0hJnDrB3UvNdoufeMcsLZ13eRlTMSPkq0wLsC+v/nVtzAIcVYuEoglBw94cacrtipZ+jXebVnU03SlTKNOFJgqVdNbXTq7yolxIvm8MDmIsUmchibS9G6TG1a+z/f9eg6TcWWR52/wmN5lEPk8AXAIDu7qDXUXjabbNRFttnvY8P7VvrEhQT87cBrE6y/upc5PcykFseieFfJybqEqMwqB0Y6Xy4LpV4JlQms51NOqE0OsV6ppDmbv3r/Go64a2LOFXsIcGxtgkbO+oH3WKOXCw1Af4vDpTxsDWDmIc+V/eSN35i9MbYnZHPq3thY6o56tnTQNSuvUIwzHzJe6dAlMQTSIMp1khxPtMRPSEQ5SUR4O7GZwIL2EbHvGiVEsfLgS1MfI/FfzPSS5/gpagi4HVDGrXNm+x76IRnKYzPm6hxhs3LsmNDTFtuXJCZverG64jFP7bCenKc0RTKHZpxlvChe06s1z8/rEUWVcKUjQDeJMGvj+8KQALtOvx2btsoI2Q1jEmINhOnv0M6tr9SoRCStj6M0l1jwYCIrrZ2GFLppym+m+QVP0jsHn5Dyv264JLHwIwUYBxGzA0ih4cw4nZkJ32nW8A8lfvJQ0ayPY2YNNC1jAblQjNHUWm9xm0k7K7ho1h5pjIOpN4dB6dJPncu7qY2BxN75znOWQPPJZiOPt6SpuxQihgJOTHo2j/YvC91zzTBixUXLfK7sdUE70UZKGWkzjUUd7fRelo9Rwt1PQx3CVcMpoldcX0FQSEPXtJBnOARRo3lg0iEMC92dTzHz+ZLbNMqRjHHYuAGfMvMWzXUE1rGMshWm2EN1SvCoTcfyYTEWBxWyhSjmRpzsGfJXEoGdmjnIIvVxdJv3KgRCIgPnnxPx82vbQ2Zc65beTLfQg27UWa4Hxhu44B9b9K5RPNlKEqh/DnMn4QCdNNJ5NKXs4C51O2JwKjnMzsoxGdDHSleS5dnMBhwcODWZzktVnbYgnOkwm29UTExkqwZyyj3kn4ZLtgcJGtdQUmgs7GI6ZmyymS2meiKnMFWV2YRCw6yszN5hdMzG/h4gtX/UHrvjwzAXpNIffnrQorESYboN25YVJyRdu1b97lAPQalJ6wiDms+gHecFykha+R//WGdKtJZH+T1tuUt8VJYPspoLGFmX6Cf7JLf3EYo0kMNiVx4qggCdb0uTiGXNIx3zcdFgH++vPWS4ID0ZWTxDSiTcQYNam1loajVaXujoBr1K1jNRVqVOyXf0N2FpM/sMPctFCAsSfbKwMEX5CEsHQnl3lgshGoPLe/+YjKlQphGtfuuv/PnrWgtihAgqFMEaxZdJaYdJF8mjnv1osYCEjhd0m2jrx5CwPunNY8mhsguqCvDy+HL6tzp3ixZ5IXlL8dDxC0OSlzI2Qa3WDAl2fE9DxP41fCxL4vjNuD9tFnw6ZlopwKA13LQd/Gku9RVhF2h5yB/8nzwsMHe/eNphSZ9y3MTxu1BLqpcjQuGKFnkh9hT9P59dD6rteipJDPlOEYW4R8Y33FVJHffjnGbl6Bh5h6eKgYpwbIq+/2Bd0L9prk8VRCmDLHtcosXyYeCcpSO3UlpVWRPwdUHjRns4I4WDh2qDcYSSqRG9NfRF6jkiH+bzG9fqj61rdlDmoHiKeE4poh5SvzFGmGEckkcQmM6RQIoEziiA0jHmj9t/XhszeRMf5IvHcKBKBVRWVT+cuvcy4LIu6XPliB+AKXVU9i4pbHEErY4P602/Qd24IuFSKLiCS5nxajxyVdCQGI+JBgsQspS5DpK+J896Yn8HI95rmJvBoMRnAZCJQBW+3kRA2nkvyBZ1ZX83faDtuCfVjUtBvhJkcYEddkefumLQdzMgqsig7p/QXY9HOHiu/MoZEcInK1OtjbMKHk1BtwD12Nyqnxa+H8z8++THNAgJ12WE1sB2awguPe8TkkALeqmtybRkJZVbPyUHEMvBzRRyhbba4VomR04Nr7V55EJuskJo56ds9Ac68Kuv0QkpplPAWl3jC1xVBDK1u8Nyri+yuWtd0nHqYjj/KGWc10s9OOizz6ImGq/3yYePl5eNSad+ye7/m4kDdUK8Dg4PO34MUd/dxcfE3knwFLMcaa7ZZGbfC0BijKTK1VIlf5fC1UZ5NeVpirrya6BAU1cH6VeC07WCDDgqb+x0x4jRItkllHmmcSMx9H0Z60oBb4TioPbCznD0gEXcHa30PzSlajK/vaK5tSwLJtA5JaRDcd7aHJnU/jqtvHyLhlfj8IqbMFAkdW46cDwiBIXyLdf0A0++qM8oZcCF/KJF2TFIpKvkDd9VbrP4mc+yWBNJC4a4R4s2aB4uBc5zXRzN4Q/M0zRvwjjzVlrKU6IyqkJ35sWMUWhwLnXim/R5qCpFKWpApWrPL6ddX80jMXdwJp0JTDv3U6gJnOuZK9zLG0crftmYh+vpMmkUpw94pHV04AqzpOyRDB0ZiYWowf5U/4JLMVQLdGZRNoL+rclR80ZjEa0jUJZwA7IYaiU2I1o+SDHR7ax+OAez89nCDL/nUf1RmX33ga2EKQUKfq4WBIxH+9xzKckG56qTsMa7041tvQ+pH7g/uoIMujvrF5a8UGGqBX3p3DxZ9gzp3JrzPLRHxS1Ke7JbrZlnrlwrxmPPMAdasUIDqEZHSQLl/JqFybNvWIH2I3kcpHg/GJz1QxG57Aaf+lehKBpOg2Hqu0SslEE1J6VwYkfTV2xLvxmT8bFRV7JGz7LnXW3hTzK31c1hI0rC/ynI3qRsZ0RWnAhOQIDL6/ToCAK/7g/Gq9Z9SYMHOkuQ4Dc0c9486K48RSYdznT3sInfGATBBCt+28T6ryqiiMYnsxCF6WKBjfcj4jrRw+eXrVg3mZaNcigQ0Q52Wseycn2SuCeOIb0WnuFb57BqKtZ0vQgMIZbRP2MdodHbPs4nOguIKdxhqjIPhnXxQ142zvgJtuYwl/Vp1G88g99St5B+YSDo7fukSjPbIT4huGEoN/BEg773ssbTnslowtBeVCM019k/ujUEHNeJ++cNzCTO/vo4JMuoMPGYTha2o72qqjg9rRBVTEYQpptlseTXmfDfTuggVF1ucamqlNZ7lwHvvNmZOHyfP0E+Z7altCuC2uepTwYM5JONyfFuCAllbb9WJFvoMFstZB9JzWIYCqX9/CFYhwnPc6YKrFRpWvtA4NKDgg+SeVcLRe7UU6koslxzu7lC66FalGNXNdT5BGEQmrxldJce7WZC8KysFz4pPbUk5UlGNELyFU+r4l3PuzrFseetSdvP0C4WOB5Nw+IeklHFzlPM7D8TxiH4h0SJHUJGu4NzPntoZBqwQSySwfReOcTjcM6X+kLPchlNlzM+NNBj8mIaWbNEo0FDixpjCatgHDguzXcCLOJL9hK8XnrpiDcsHPa19S1n4EvB5otYOqlG4TQXGloaUAIOIsgVxJ4wa8SyInbkaaVDircX7yjkq+w7LKZLozmUw4oeQMP0R2zNX5LgqnWWsvai1P66I6Ge7h1wI6/KsYwY9OSlPjVoUH9NxNlJbWZGs/HdrsR2/LmPQzeSVTtCWfJ1VU7N3AchDVFkMMRa6kWDcOeIAi21NTWi1T5SfPb5YSojUTbnVD6gCl47ZzQlq2sJFcaB7+cDEBXQ2s6xl2YmfdmmwDxJNSnEOqjvafJwJhtfDqm+kkG6GQlKKwdeC3aZZZr352XHvgEkEqQxrTSppG70C+xRmOTgNLTVK1xPPikS1HtHYdqiz4mVbq5ktnT/JNiyh0xX9EMk0Kvmvl6TkRhCzaXmQO8fS73pU53414EYtCvxAQzeQGefY618ef+/AIeEP3YiLxfnpv88L9i8lkz5YUuO4+R7WnX6QNg6SmkNIzmEEpDDevSCfMXvtvInC3W3w6ENJGgxU0YFfWlbkoCB+6MQA4Rtpk65BL9e4Uc2kxutLKLGIT3WDq/c8G3kbiluVTMV+rKpP/PtNMqAGSda0/fSPhsCEE0fSSlGbV/LM6CyBGPvhs3DlBZFADmB60N837pPrFoWQzi+MPjvamhXXGTd1M+c8Qkcg5lG8JDCyQNeqMfsf6BrrnMwP4dCvvJAVgYCzU9mQDmCKLgVwlu3XpbpdnJjZXFeZOn9L6WMqPUuiF35jY4D6bEESMTvwdL5Zs/DLJwH4dEvrY/pBz0fkHE84igPbcvmw2jnrX1xaXGDcppXfCE11XgizmLOzIOcbGakz39AVbP2SaBf0CRv/5m+gaYEk9PagUDgekiReTMg5loAnfmerL+bQeG82tDpReYzbIfXw3heBVePLz5lz0X5sni6acwv3pqznNxbNWzuCXCeKFrpfQ/vWsa19Q5GigLdfTV5nJnGNSfHC2gm0do1In4a+D/ZishzcPvAfmjYWkWrJeWpF7nygHJftx7SKArwSasri6kLxZqBBVPs7QTpqbcsamX/aUSmFJ4u9SC2cVyYEjPGmu+nqad9sfDFtHqbd34Hq8VS0vBX1+wuMtSvSs9T8ReyLBOKNLfwh+4Xw9JGCwY28lFir5e0QLzFBV0GFN4q1uRHgWQrvsBgjnFwi1kR7+2YoVDafsbXloEkHyxh2b8oq7vCYgOv9SUrxv1FfyJpZPs61adQDlgntI2UkSX9y3indBApPNxWbj9hmSPuTs464tWWRAxo1L98oAZG3+xagvTzs0eIpEPMlJ/xP+IZi60pREQRX4aZt0iwTCy7d+s7cD3bo2pCbHDp2sygOTfydiMkapifne+rh/n950SJ37Qy3CoMd52LOxBBYBrJPQJTwM/KUC8XWvir3Yawnx0YQHCiSj6514tnjVA86YBlmmOsI4Vd0si+4dHMwWsNvVDpQwAQ/ZWOfeXRXC8nVQf/fB8vNQHG/u7i/FWcntZbQU5RIuX3S37sMWBVsK0O9U43gl4Ck7Mn5c2C8Q0OLmpZlnpl6oYRpl6jIF2Gv7gs7cvUnm2U7RRik4fySWJD96ifR5Fzr1hmw6O0s2g28GSazIrtuCM/OZtZQZ0oivb8s1HwT2ErHATypvVKLu/mu08YlTEVx6rm7izfEkjcAB7rUVNeeTu9VYiZleLHVMZTHSuFeDSFGPN/6S9OThPkCZ4MxEHmR7qdzFWyZGc83ex0g10AMlUryQDuPbOsaIC6ewKsaoS5uV3hYhKy1K6AYmmoA/Bbkk1MOXpKoL6urkoHyCshr2y8SO/FNMshwXoNuWqMhvinCNRfuTaxCmZCOwHl6IjSOnyQpFByVZNDFTs2sk4hXYnQSdtTI3G77xoOPc1i3+z5qUoqmh9FYHrmVH5XB95ZvS1hsFXHv3iU91ntm5buJy62nl3f1Qvjp84pIZo6FN6kn4tGPqQIz08sLq3FPMnmjW9+nlXuaBQ9acQGqfFmT+uMIsOYWJQS6bWNhe3CeXlN1hnh0SFR4Mdoh1O0yA2ka8QsKFS/Hta9ZZYORBsAXtdzpiCi9E8BzL7kY3LBM/tbL8cB+WNB+IjY9+Lba12w9FYxUD8AUQTTmjAdnrr8zEJVqTF4b6vRZEKDsP+6Dn81L9ORN3Ui6NsbHOozRfynn7V8PBDOwYYdgZg/OskYwJeqUxeA9NC+C/Sr2bekDT/OcIVQ77hyxSzxSZWixrRxHtqpqVbOFQOlDEuzEQyR9TYqyUDQVr7IZyGjiXyFwf+/8/Dg7kRuKu0VkV6i45xriPa7o7hJBZ1F1sABUOiI7WhzCJ3q0R9Wg8HinhGg2nShu2LY/hdlKZtoAM51NV0So4x0smwfItjlTgsifL7B7qlgmkXSuYs30kisWVmXjc36+HJnu4El7hO0bcO0BMDnGIw7Fwq//iqQ2ly7rcn9bG/0820cGajmyZHv5TwynO0cNYnrfI2mftMNpnE0uhJsGLu3Yd3r06bmBAyc7jiyumimxYyCwAkrMKKtk33oSfg+tp30HINzeewEk2mH3RqVcRjqVslOsNTEJHVaAGIuak3Mhkx0KxEYhnAp4jpdxDGDUjJrgUuPYX+WARTFankYKAp0LrE35WfhmvGolCNB/m0L7fBsZuGoB3Ee6ERFiPsUXcYmxfdAtLkRgXECCrSwISciRp3xH2ETWF12FvrvwT8H0pPamBE2FwRap8nOiQ1UrulgI41Q+T2NtfsQGYOXUuOoyPe0PK9sZZwsKVsNTbhNxAw3QTF6BIH0exRSL0MCxgXhmm3RfX8EOPzDv4QkaVt/c+yoFwImDBre0zjEZ390rA7ddgPzAD4/H7ZNdEWCDi6+esEKWrftmrx2Anq585/19jXH8pwCzpikMN5wbUisUFFUJ8kt54kp7Ymh4vy3tUGjJeyXkOpUap++NuzPoemJEegjt6PR2k/WicdBzxDhIAZU/KxmEOhVOP2Jo7BRD5tRg82/Awt/HIoI76X6KWOFJXy2FoSA7wRaxp57KuJTSnOLXxn+74+7zmAj6N6JyCAGDX+/UhJDOoB61IAyQGRvewpPJW9z2w4Dy+C57sim3agkNssEhwzIrUEhjS8n2fiVzRp6A5er44bUM3sFaAJBSTEwwp30ZEhoyJb9xyGTzKVH+PlytnbQr/tSQCTmGTBu3gCLgzNBL6fc4orU4oyWwbHYeiDr7zhhu6RwZhYs/64tbi12em4JjKAQlywy7CH/8K/tUxDgoS0TvoRvUMc9pbJIA23ch02R2SURGLuv746qvLvNCPP8yYvq+bJVvR8ZvOmMkq+n1W8kpNx1FqvLYTy8nYYSBMyxziKv+b1JNCIPRznbFI+C/+P+HkfRtSG1u+L6HDnetjdwXe7e9XIwul2z2LWltXpjnHLRq0M/sPr9SE+TLCQaCzDbbDWweHTjEpBSzVvdJDNwg0N5rbfrtePdr+iCBvNNeSLg/4VK1E+SVAZiZZL8FQw2QdwuqIZoQ667x4NI/D2A497TX18S7shNY2lokUu6GC2QL/cii6MoMisjJ2ZkRLF+9RGt97nCSrmAdHUJtyA8JbFH8If7qTNi6aE/V7GCTVZrjQWW7z/2jEfwdMu9URkobHx2MZW79DYhYfNk9qp6FgUqoqH/UPjFQUEmSnH7vF5XobKkkdckftuAzuG+fUIQ8dCU7hxROMoyIKLpZjbMbSkxILRst6ktpligciNMdc+RjO1U8Us9LLsc6sKn/YBzgHgCtmXSt6w7U4KDsUmObShicOra+1WgRDY7jxKSIatnKScpJ5o67f8O6x7VtAx3M2Z8cQ/E9rekPsdjKJbdOOnAP+NFzupH5aWVkv+uU9j6TR7NGuQ4JSo56E8+JPdN/JiaG9hOHqAmAH3+VQtDavTf3KAdK/gJP7oDsgpL2YZD3vdyHk86ww4dG+iOaY7d1T6Z3LT0RE4qzkkvefRqVET4mzf/q3nRih7C/lkEKCkqcMjxv62eMC+ZdGUkQQXRcRR30s9EfzLLAhiQFLx4/SGrOPAsU29guNN3TsqsRcSisf0gFXsv3o7azyKNnsv/Ahe+MmwiwvehKYc9thbq9m6TWTkPQiV7/Sj/1jZdpgP02OQiNL+3jp10tpovcpXeC9793ckq/tRUgtBoZzqcLS3ACm0KhCC5vcy2bWFRuwrR4u3ZIzL9BfnJoOdf9FFSr8xkvLb5niSqPcOs9qAV89dNX0m/pMpU7XxXlGeBqMBJEvJ4CIj4y4NEPCLzUOCCPpiv1GhodmZl9PTsv5f1i9MQOhZavw5aa8pjdOC9yS9MmD1BueL/V8gjHvpkEWhb34+EjYIcopsPyXIG4d4fUAMnJ+ddg1upLThzWdRZHqsUTX6U1H4YNCo6dAHTUut3uDAn+phwJDaK67Y/Z9fulSrEXFhNhNJky23O0PM95ZdE0HbiSnDMpwEkwbQLNBNMJb5Z0sNSM/Vf9F8cz04FMEiSBrs2OONgk3a+1ieYkxD+QKZCOpIvNJq61azULiiMU+EQv42CwQe9YigfKUcGmuWJ6scLaxcYcMMXuDDMrWI/aTtMynQNRxdA/Kt2Wvt8yJta4TPYKBNyG9hZYSd35y4ofUgrJMU45ymj1pajliCbizS+I1q4UIMRKXmZ6a/BJ0YmON0JoUv2vJ6+lWXCc6sS+nxEVX4eGnhBw617EnzKBugMlSEkXyQuDiMuQ6sNimilTpxUlizhoRP+agpnJUbmDNLwxjWdfJm05uXinHes5wubba4i8i3oaHga6IzvjV77l8Ir+4Kuf3qbTil+RaYvgfnIQ0DrEPPa4vmchQaArf1GXaRNjTqvtZ2w7+PyoeGtqx6kq+bFCeEhTDtUWV5bC0N9LkbAUekgTcxtoJhqjWUrdEbj/QJLk7yXyIIMXfGa+GwmpJZaWjkFiutbrH4Bomla0oUXOw+f4JHEwpMSzVprjIdfUK6KfiNCIjRBJpo293YOaSt6O14jJ+YpDsxY9h1WIbSun90xEsT12T7QRhRMljS06njEgd5Hen3ypmcarcKbeq7RvdxtXBqtDdgi6QMphxVjmWgwGSi+/vTfFG8qJFYM3436v+FnBhhvbq6JSzV/+qvpnRtgiWU+IDvz19Ffhuax+IHOyp37PS7m7EwHVu8IjUxn0IhMGFA8D3q8/8ydCFI4NOHIHX+/So2rCTVAWrZglrkJD1IvHCohA8dUxkdU5Jvy7M0PZS4J3WKRVsLKBRfF7umF/br4LyL9ksHuY24ElBLN2E2DTIgg5vywITEXoNRoHVDyt0CCzpSa7KHJXxmSxlpp1zzJYbrNdj54hc36/gbhw8k4+TvQhLtW/0t7SZpFDrrda6P27KDftJJjL0CnTuKo/39YDZvte9ykUtqazYwQP8oGoHLthVcQud06lIFrnpKIIPzASwfXyjz317UycAORCPxi7bntdXmSa8NRNXwwC0+tJQC04GDa8+/JuTn6ZXn9m3l/bfAWHFixyseBpr0CQvhwhpnzpeG0tM/P4qh+ODB3zO2Li23WNG12RF5OeLcTCbd6/FbQHt9BwtNaUw+Ft0bZjDc+oE7lJvf98hITHbXEel9OkqZgSQFhYNn9MEf2sRjcBqMgyrSbcxnMYVHxpUo6bQ2hA2PUXdWkrmSyvBis+XMzrKa/0PLj6cE66PUbnlYiG/2wxbTC0t4yNg0cbNdYdd68na4Cv0JK/0hicIYgs0NOlrUDiN/rMzn0SRS54BMJyEXUcIc+u3JkOOXTX3K1rxfPDmJ1/dhDKACFc/aE5rLOHjoFr1gmg6gzknNSuu53gGb5boJcpjQmf+aezWGWQiLyCIsTUG/RKhISqSKTAZ4rahew0pAn832Z1AVDNeyLX5azzCMeQhyUXtdNA5AAZm73pSKDeRXkm5CrLjqiQ/YThPgPN5vKAC8CvATvPs7+YBiKJye85InRx+EwvseUGiu2niT22W+RLxRYFfOxhq8Rte/vU78nryS3SEPwWnl8LQPnvmZBnmjQY7HMMX8nCd7Cll+YCIi8fU38nd5Hpz4veKOIQ+QcCDG/FcMj417lr9lFxYBJIZjVYCxeA+UUAY+MlUQq8tsRLFki/9Jie3xvF14dYU3Tg4dT6IoneTnNoD2E2i0c1UEtWSm6kP4ABArNF6qb9H/5tpubu8fC04Ecco+dMCuj3q5kbKoLnVZIF0WGLnTT1BaC8sz9oOugq+a1DklP8/A5P5NKa/oFZE+CRUVctGTAVZMIGIiaYtCNZ5rTZKUcE+MV8LFXFdd29yINfVewWDwEUiXm5aP2aTHI97MHbCisiaPcmZZlszy8/YNCSveLiDwAdn3KPowLeLm4jlDkxw9WoroBFreAeR9c6e6MDNMx/mMr4IxitUI7a6LDuKvtBHoGJWTz9floUrs5GVi3qqzHhX20fl4ZHYdAkcEc4FvMB36Zp5gGPNjUGftVVuiX1KL/wYQgliVCTUb2/jkQAk1tFouh3wH51JMBMXCfjaYa0kTCDNcWhjwZjdI8BZ69W8MQ66FIqPSd2JJuNUFBtyvEZsfwZrFbPPLvnxx2t5I5zlxdEs8l78X74zQB9hi9nVn8Bdyq5eBvAPSECXx0IuGsIQhporGtRc+DHt3lgKSfKcHnvZhEAZ+YOaKqEwhOtasufeSrtLAAi+B7M/nyBRLg0mM5ytVUUoAr4ZSbIZu8KmK9BDdtsXAd1aHjJcaOgLDNd3MmM9G9vK8vGV6fkULq9QMpKDDG51rmJnKSR+Nc13JzsHbGSyimnaU1S84HcP1NyjF/ay81UyEAsvkHcKZ1YD1vei0gW9gfPsD4rdFxq2aLqX1/Vv3qO/edEOasmrWneU4bv/0YIyq+yUg0Uj0dciGsTOO4zC37jiAj5/Dv8CJN+omcbfJnU7tQbTq2pzlgcmBjoQ1ukuwDqY012Klh4mA/t0TFRPe4saAqpzSk/vZnvm2Krfu6o87QlBpI+noTw5d3WlCavv/ucgt8YkjX+Xrix9IAVSvOb5TwmBDW+haKZovn2J+sk9Ss26hagXySI8sDKELwdQuoBwRriIJe+OU18Zf9fVFQYQiuaYx7QFMqk40ObQch6pF0r65zXe0sWaFes06Hq4NS2ra6+eGLyOyUk4ND09vs6WKjk77D+mNeG6XZBKU2E/5ljva7/QpduB6nJ1O6tpf65PHdvqXDWsiWPUg8d10T7GAjnw6wFjsqvMxJ0Phf5a6TEcaAu7FnDfYuAEmTWEdtgar7mSMGhQ0DbEn2zaniua3bxC1VoaZr1gruQSHNVKKZnx5IkAK1EAkOIJWN0kdlTHIP3UOdYw36c6HtR4Uvu4BwRzvBkyxxEKT4QBF8KE9i5ZWU+nJxCPqEuiFIY43O0LIayBJvzU5aKHZnCkStegsro5uTywMrS9x4ccEKEJ1BDcn3qivUwm0DF5f1Z5Wy4YcyOGv/aW27GHC1ge1pMmgi9UbyyH/uSgDau5Vi9deaXwO/aDVXBL6aFPdPzf4QtjROKxq4ddCuZFdVNX/mxlOyQ76cfVjlPtLhwmp1y5c1N8SOshSRhixJoud0ARN6Ipa7NdE34YyRnoCnNWW2VOWvcuyk/bLhfPPIQiDc+SHb+xljbhEKkSpB29EsurtE12LcAOtQ7XrnjENy2fqEfOWhnReGlKfvGRGB+JErWI8XrcTZDEXstiDesRoDSuyZl1+FbuSWFvK776O1cVB3DSTuLz5eMkA8KVDDvCDIR9cdfNFMJvfCYAejOQTiJCHxFwUC+3WiLUYuXWefwHOWb9GLVyMrST4FgE4X3Tb2UOhjafy7oDfL47ufyL/o7UH4ECTJO7pwU4/vaIY0tQArkk45GSdowSAnBlALNHRCCrE96i0i3yfvlhhm/TYOS537a0886lXZgLz8fjyRXFLvu4BuuO97BlyywNVkbCOW458C74j8/2hSLwDmNYdf9dgy4PfGZWNIV/FATHbO3vrEzbX4uYndlqByGG43MQXFTp1vSwnn1ZKx83ZhXEE23EJJJxHRLt4tJx9ntlTN0yai/YmjNBCsfP3/y5hALD2hWETiOMwBYiUW0BlRYOG/wZj7s7rXj/GVUpZ5mltUo088ZAQYLoiycj26vUZKd4rkIigV46q1ZF/rjFgi/yOQIGC8RjWTxOReYvZlyehs9+VJv5WS971OKHcQhspJmMveJtCqH/UeNwibJ+vCJ4ONrNpA0z+iLlUUjT56ZUyGRkh5DMK31QoZrFoLpfTjRDXWcvSLHSk3+0HrKV7MHb/y7sK7XzCXngt+/2kTIBZEBE7z2DeMfRxAmQXvBM5+KvsJ0/pRsB4KjdEqN95NP1wv8699fj/5ii42td5ggvXYn5mzGHn0r0ce8AWAb1Yaik5o1At6VmTKpv6FgFu3efyXlSxnHTdHwS0csg5v6Cqma7qbbxHzy9yCPYBb7v1w5eIiI+HGzxfBUyHx6yC+wf1ipcj3EerXkotCjYa6we02aELxBeffDLqp1jhm/PZCJVf4oemgfP07rSc2km4kOG8B0ULoWjkdDen4G0tZuTfeXr8f9bvVpmMPTIEuAGh08h6bVKn2KmzfrkpvbaxQEPMVi8QIyoplDtkmbZ67HN6Ye8dmKICdrO/rYh3nkdU14wUvhPbf6QKzQ6mIENf5CBmBtU2kEI6/CZzsXohyNCapqaC/8cd0bpaTrm6qaRahmpE1ObMQVoSCsV29HUHmlZRuyUcaZNdSpvt5XRQHMBsCux6/l3OwG2KT6wNiriL5XT1m9eGlkVaLJILx457gmj/KtZuzrsp0X65MNARVhByDwyZnW5fklXBa18Zxh8IV8e4l3vNz6n3RLnKyGw5ZNZII5xnUxEs9ltBBbM3ZhbLgrcnLg/tS8g93M5ScH/5qv4YCjk2d59YFAlqDMLILdwJOkWj9/9ESa1CmOQ9nr2jwFCtwTS0/IfTahhBusjXiLWwTt/33ibt7VNlJgtaU3EEjmlMrGmoqYezfn1/eFX5lmDLvLXtgh0bESucWTJ9Yoen6eRzS2efbUR30wV2qboRAunwiqM5mBhaYKU7KYz8QQKtOjW7UZO5bI4hLj58OAk9L2Y6i4Gt+gncKyo90pM48vp1NcxxqeUsvaN1QjkqlPRqZSxhfndGv4eL1oOfd6EAOGd57dqOWTMT4yBW00noh/bw9nbMxh49NM9HutRhWeKfZDMI7mr3RKgTGJQsbWgMIpDII/u8L87SiY5zWuz6sCjRnfo+1xWvXp6ITSylqWYvhYp+1dJ83I0xWtGLDh300qf6Ydc2rhIGSedRqMU7DzWhtvbzDkXirKdHjqIa4IoMGzE4fWAPL0KFosR1RdfhekFDRFFD1g2J94UC/4R1+T9VkCkFWP/bX0CMnLpDxpFK6wWNukGX9y3WV6IY0G0v784gTfsOEntB0Wa+J7UEPwM5SylZ5I9NxKPHGoe08WDqCr9pWQ6NidVMtUxr3ei3gZpEel86aSlMO/PKb2/vZKNaqF0aGOnoo4+OWOvddjHOuZPIrr/OWQJzbm47RsG6PW1yWarfIyMr2QzrgMUim9bJB3cEE93zl3OD9dE6nvVtWZ/UtOjnRM8t6fihC41x6et/YI7a+TaEcaA2FeQOL1mkp+o2VU9x6xuNK9/RQbEeTm3FrkwiiLo7TQhMAAP1KardMvu8RO1BDT5wP6hPWMYQodksOuFsqxXNjEUu/+E6MOgJmqLK6sxL99OLP6CFvielqKQJMi9LSPmrgi000gKRV0K6XMZHqSUbQ6LZN5o68VGONpCu5mfCEFZ+/r/aBSHQFHlIYFzfZhFKJEHZhzOfTXNau+AQRJ/+jaaOnULhbvlNM7Um8PShnqP8Jnzzg/da17pXuLpOpU1GCa88ZPAXs1aDoaLm2bXFXrRJfPLxienzf3eTXpzVXV7KJZe1FtRF8PWhj5Tt+NqH9bzHufdQc3KY96rLg/Dvx1ByZZPxcAhNDFDbPLXcRY7ya6/+UI4bSBK4U8et0w9i3zmDS96qZismReQJNumWI+ojuqdn8OLybodt+81nWkKIAXd+JeccI/Sto5X17SI9dtjYv8j8jnZUvKCoM70dYqiM6zDNBDZcyd8tUDAKCzRhKa2P4BV2K/mI83R4T6Tc+9jAsHEkNv8SINbZxkNatZusoYpUzbNe8mXdiT4C+v89lRFbjusznQLCr4hq7kUGaUx6XLMYjT1Mg5o8j9nQExutWhSfDswSbwqyduuOc8bZaBUiuCgaXp8QtnzWXEyM6a0szCtE4LqGuKy50c9FFCWmPCpqSPtQxW0el0KRMiLSDGyADuZkgPA6T5DLnl6w+A16CNPGaMtPpQuhIf3Z7XL5DoE1zxian9ymjeWtQMn7agZRw646723WCYb4n8luBhJp1X3t00+o9PdCD/6oHwL+f7Jc8Xcc1/Nr06ONa1Zaq0P+MOLAwG6DGKXPraAgY8j9KhTTH5v68a4Ohj5sVFidk3aZdhTL3Boj+KputoiYF6Nx/bffPp1ROSmMOtvpYvOn7c2Lr6uCoFD7Jp/DQIJUTazUOLPekd3fKFK2pi13GbjI7ze9F4hY7+QYe7Hce6NITH5/LTmFYtB87Avz3m7fRGYbU9o5VxntCT0wKVHVHatpi+Ci2zJgLWp3McsXpEwhxkPNGZX1We7h9EwIobK8xkS7Nd1rAR1u4BxcfSFZEsLzJ6++NGLtfkzJ7Fl0/FAz1lseeE5GiB9bJLGPJDFk4Vc2AC2H5jXs95m27HbCdA3XY0Nkd2EuS5WyxTM+7mTTgFNm2CEkIkev6ipA+++EWTO1PWRrl3/M3rRX0Fn6TCJ0SfzNQwWapo4/4xIWhVmXBs+mVVieOp/4fhFUudGY57rVSMs3UUo9JBIYry77S36jeiVGXQRhCPnkZ8pYaPKrL/FR2CyFrmG5jKAuWi4Wqbl0vPDciJ685+gW4r2TUYr3+nNgOJpcvXyy303jR2WMPfR9KXGSpGwHOidg7ENE9hYeQVAHfHdQtrGagDXJyThK/cnu12V4l0GMIeSV6U0t3eGYgM1QSHoK7qP3p4OCopkLKqyDqD/GQRj3hsL5xog84JZCiTf1GsYZwo2vBC7XuHhbZNXiTjL6cARF7FR/H1GhXdr+0yr5uk5WB2P5kiQJCJuQp3sJXR6R1eWAKE0lZAoZ5Fwqw+8fSKBmeiUadUacKGf3rT8pOuqpvSdGh8L5b7ieHRoxlMbECnGgnwDRxIjiIP+9x5GzfRB4HWd2OEzL5zKW+v3kVovzsQ7jDnG4rfV9ULdnvrwCEWrMs8QjAp1PEk5OnjrUhJLM53AzM2iA9RFgQ4gU4PO5Xhvopv8iVvGJV3Bj/5pOSTwH+DYoahXB5Lm91Wuq1rlbp6K/mbaGl8cLqNgognJk17OREIhrvuifGke2edBKjvb0EJiJUIzuTKwpqYxZkM3kGrGJjdDzTZIVFc4tan9GTAq2Jehj2vpUUte/x/GTdXPY6bozIQavP4Xd8jjyZi3PVqvTHGNw5tvwSgKweoIvliSw4BPtif0QFAuwJ0aGEbrx4Wv96uPZzN0Osb7nGYLEDXAWj2GqGOBaSfpp1iw1RHy3IZP4s91KUVpGbiDkHX7vrSlC1OQkT3i+mwqoux+iYRYjTee4oCb0sLPKyB7hBaysU6X6h8URQZhMCFQonhOr4hA6Nj2hvXWoJ6zXyNnXlrDYg6C6xLpE0AJ/Lj0jyV8eGGUqJMAEGbYxrIYjuuKPaRweBZY/l1KLLjpPN/7vtewousdeZV5VBQ6aQrY+ESsXQH8uT4pW1UVq7pcflP/K0SeTHlDDLGG7X6QfFqBc+nkR1yRqBc7/CM6Pz1YR6ZdotlWlgRCdJdx7Uc1tDEHhEKtE9IZSVhaJ43taxxX3yKtlHpCINQczIGoAzRlS7+j4zYr1+Z3YH4ypbQ6jmhNmQrD59Uk/TaL2ujAhZnb9HIGDiMPPdN/0TN6xi/GBgoeD2CD63q0Qq+LdUHE4y5xw5QNh3MZRxxGF0dUGenwkwQ/2TdU0CHnmb6o/0BbJ8h+WzZnt6Xjp8XN3+jjNA9+rGHQjw0b4c7XFj/XJqFU4N6JWeZweHzUzyO00TMiWlyFcXkv+gC/pUdOWWHKXb6ikZU7bibl5sk5bPnGYyHP14TYDZqDXReHTVNZkZ+vjnePKKBA990VLiZaZc2te2DcNOkGJ0eSO0dh2Ed+szC6Oo4Wn9sz6DRqndNrTS1cSa2Z9qP5qzj/gbMvy4SVtf6Y355cRB2Og5BoinymmRdgk6VaZ4kKFaM6H9osvC9rotayt8qS6DXPc1obVlE7m5KcEn5Usw0Em0O/LHnJnY3VM+pEMpGwUgpGjqupVlKlTBZfQ6zmCttlQfQSXzWjcjkrNT8BCxdLfvAIH1SJMpVQYGsQh7nE6gaLOYppEEj9evimH9SXKhpt5qpIN2JomNQ2NEI3Hxlbg5goEqtJhG0b7J78q18pq5NDK/lPqZdJdPxCz363H399M2ghhZsRZbul1Yw26cjVxlVBbBk2s2ih/D1cdACRd252t+BiQHfcTwo6Cn6HMuH407ESuH4r/Btz6Y9L04OjQhqsF8F1b4ZoD3yPSJI/54iK7Ses/xpoT1mBPWOgeinmAgjJM8MzhLmkNlAHftySsjcgku1vJotxUKB3E5h1JK3yuFnf+giqI9meyEUtjQKg1KR7OkUYApZWAoVytGV0vjyyArhoYJwCuPwiDVU0ENFDLAAMKNhz62zS1uAXLgPaKJvURLs+wJ/rnoICogDy8agzNg4CaawoyP76MdJQ6+Tkotjm3a99sA9u9RvIpn6Yy2DdoGh5hZYYyifPOV5x0hFSrB+ZK7/4mi7KwhjfZohhR6ghrjLgKKzZhnAUah8YxY6aoGHGSpNq7GQnKrAKdO9bZgOsUs+d9xO3lIQvkH8agQLAn9AhGHTmpVdxCVmPybHcWSM1yK5cWD++JKvjdaDEFjevztLntzUuNyRa2Ggh9WLHgV6Qj2HH83QqUC9IZoVCMLaN0xROSJ9g6+FlVmbX6MdpkQgCb/1wTQ9zwKHcziBvIV9Cyw4fmaolNeRp1WQuCKYI02ZMrdcBMFgw059EGws5/rJBtkrzUiy9IeJd/7nixQZUIHypwruZrWVvA2mwUuRioY5Gfqm7YUK5aod8xhI2UuaubkWYhyQQpKdWev8DR93IBxgOywuUYN1g9kLnb4NmMMXT1xS9B1nwpPBZo8Hi/SqDBpA4JCGDfA0zKeeI1bStxfu+zccd4dqNe5lL5vIrBVTQat+jYbFUwrO38XCxwj6lKOVwtKfYxa7bTsUH+i0gAnyQRt3D0Eu6SbykUWzYvGS9lYMqm6L8qn6/DzpcY2RAKC77I26jfX7pSB/yQOVjwORIU5nwkf70Ga/4KVydBnAFkJsOtU+3GussHOY/escxjGRtEPISqGW6+HC8TlLh57BW21OZV+dDI7x2gMIQrYBA5Nvt3zfVotxskEFOzvc7TyGq/O895z7Q8n+D1V+HUPVOHoc1RLXg1OfigbXFJg3ea9OAwAdM4Z2zkav7VoLOme7DAd9UCpUhZUJDdlZJBtCF7h8T1DP4y7nS59jP4E4CskKhzwKAPQHkLXjraF1IYU1Gj+6e5FRAmqyJKnDfmxwTiB8WJ7T/l3pkbFjDndhemlMJfUkP5oNC76eCuc2wbeCNp6l76cHw1nKsl/sgNh9OeiHjNh2T3RzM2D0mnN7CKeZwJlp50WBrIFNrcDyTB3n2shF5HTtLVXFsyXexEnM73O+lVAFToguG5mjHDZDvtmtF5drp/9AVbnV/y276k6Ai3eZh1P/fEDk8m5e2adIszy44iLoUANU3l3R9PmsxUTS/YTWkSgTHh9FS1hyFV24XHs7Fc9zWMLr+wFHz0LH32i/zlQLNqKZ0Ge2FodyQuEoQVPnHNqGQqKyaRIXWUu5fhaPL3Nd/VuVV9PH6I0J7dNq/WMrQb/+DUU3Msct84JpytB/Jnn7K2rTzmRdgP9OcpRRiFW3tcuwpK/m+smN0ssaZCuMWei3+HSoXK+J+s6j0bweyQnOkkbAMXsfU24bBtZZJu50k0UXqCGvWcXTW/ltZMonWhMaQaqQnhjQuP4oPKLInAgR8QA/OUg0ocFIIZfzLAM+FG+eDwi1ius7kb4BZEC3bMVJaXtEiYJ5A9VIvr15XkIEEs6mewXARmX9BYK9qM0xLQs0qB7lFCg4mKighnVwTOAgmSJnP3laVdInmn/pgBWiGrQMnkkvFEpMMzJ0oRTNfGhLdE0TFIMOzyBqp5FuZGulOItcAW+BbcIaCw6rnPm4EvATXlT9VSn334rvVDBX0706xpEMA/w7NaXGJKOGjw7mC0F3mke4agBpPT3QZpOUrmAzBe+3Jo1Abqj/08nJCMgvQ/KJIKy/fPQ1GJb+qP5/b+pAAWCzEZTfSGaz3eK2urR0X8XmRyUc5oK1Zx8y2L9u6mZQgTT1u97uxXOWjbzPhcXNRmMjMTUBllgcA0APBYnLdcpfmqp/WFdx94fp9JP5cN7J/PemQlMIMInErGBQtUiwIpLlcKc65YiItyszOl6Rt9jQqsC5wfaTL/svluA+keSFObzhYWDWTsSUM5+qc9sB8A1S7s+p1o2B4w517pje3F+FoUC+mVuI/VXzZ0VRN+FrGwHmOXr4phrYvKkJReYCKCZa+dI/StrjtcwgmBVRuQ/P2URxgS85c8iQh0nLCDc6t/ex8l0JYHU93cE5JTUxyxrP3dNEVeaP42JrJacPiN1xm8Cw3kvu0bMuKJo03gcFpAYP4irRWs08f0i50QTaUECkIj8w1bUqYtEaSRsTKjKGDtGUfFwZpaE0UOYKvwH7xRPudOBiNEwIAkJE+bF0IQbtPxu1bQQ5cNDH2VCQ/Oi+KmdOKypl5TK6NeDiu3qXyAXxMpFIIhXqR6DBoFQDq5qpuuLkPBKPgIGXzTwchOZuN6F6ltXvyu7TrtEYTA4+i9owPJMtlO7hzHyK6fSmERwFWE6Kv4Vu6/AaSBQR5tfvGXMYxiE1OTFAe4ZdGYRjBnFU7FdwEpuRknDGXCsyA8XuGG2NQMWZMtbw6X8MwRLfDJcFpyqQsM9N3UItawJ971cf+XQkt2mH1HDShFvc19Z/h3jGAHPZ5sgFJpNDSXJ4yimiEhC+9wbP0DHmsUUwBhqSeex1XS4sAjlyq/lHJ9iHtxwmEibXPH9zj0BQOpIgClQfoun4m9OF+fY1PQ</t>
  </si>
  <si>
    <t>Nrj3PnR/sF3RYacMzdu0E4VG38e6keSPTLm9SKIjrIW4Zi0+1VDIT9IA6YiWYztsmbpfaqt7C8uQDjP6kRUhhQC/d3LJW9CsC83uB7wR6FNmrWCndX2FrEEnNfgR3IGq+mdujthuRsp3Ny9C1yjmRPLvQPsa1FXgv9LmWAD718qCJxhfnkPJ0xe/BF6X3OG7EXRgz2SfVDBhTuxD9k0hzJBb7kxJrmAyLncHvqLYaDbgltLZUB0sWG4dO8ZYySh0SgPVGerJPuNZ3o3k71s1i702SXThax7ZtbyLD4fI2VHTr/fILQky5s2+OFDcyLjS35q20ClUzTYjKzNWOPTbts497ETkpN0iScrbRYMHJVAn1Kg24BAhJfDDtdE7WimUhYBYYPUgFBhOuACGxvIpyWjcMPatGE4qoFi6JoyQJS7k3nUJq9HubXNagKUbwA+ibzwOiUjMv+henDxwCAOypo4M9dnEtqzrJSrjnJV1+OMxeEzcQWqTasAXTu0YOepMmVT6wI62iFoOoeL9+Dv3aWYvTg72J2PZzvdOskEuituoXo1B/zHABWnJVrxL7DT4iElirUXITJTuqa2GPD4uPg7JjzF5E+w6jxyHrd1fRQfLj1a1iM2vSrBOyb6GlMrne/lph6n8xOuqVvVCrCm+vqX8c6eTye7ZEunPxsLqIWe87nMyGSU48md1t3+dUn4jDQecjAQF3uG4DiOmD540RPXx4ZsXJzkrPpmeLhV81lXEw18BSKcBurBIQ/WDydQvyVFPbWhTwq8Vj2ePIS+1Dd1eBhjO/NRmzmQYgvwOodWKDFLLPImAvMb75JAydTlfK2dbuaCu2PMqafMD5MphYKGe0DxVhyht/ilfPlIJ6A7elxn83nVzq+9G6VQY/X0yLlF3GpBfNqVe5S309z1wTBdqOuM+CQbQeUUOTcx8VgRklb3RXhD2tGzD2AlwE81SHqaNg5w/Z2PZPzrCkDYqpYkn/AJa7My/VYDLQLyY7dW0Ufd7GWyNAvPoGbPByGPAL30rslishTX/LAUTrHJO1Fi9dD3GKRICOaJAx1Qpf3NpU47jd2FDEqIimtTyyEVwA6lIZdNAPu+V0TLpJlU6MGFzSVtNl7Tmyjtnlcm0vuxPECse5a7PluMRSXA9jbigq5K0PLpi/8sTgOJck10MjODZgtamnyz6Zj0SZaYn/LixmoSUVvPlP5tvaTCV7aO29KBvS2qtzJc4B65DaoPo48NHh/Zlro+TFt/fr6aRTNV9KMHb/ASNnlaC9DnnBMEL+Ju2Fb2jPSAUGcN0/KA3iozyei3RON5ay21/C6dp6LrRAV8z7RSq9QkjrZbptBTEnsmNInfAuxQCw5RRBqfduYPBlmeHYZKlBORluNjs7hIj1TOcwm31OCAP2OORzc9gtKj1tAsMU7c3VrfqsYYn+FiG6Z3w7qSfXvfBVTCc1BG9nMYeRvTG/HKXvveJByS3t8t8kdMEEQekQQZv8IwiUpv73/EdiCaZBMT5bpwxQKiKkAPLGYDkb7gytLwHdYRizRY4yW5wsCoStP7P3lihZKWgDxDWP5xdb/EoSsCMMqAdagUDQchA7W+l5uIqO2qTuPtuyY3424p2/5IF8EOR3Rf0J+kN/nx08KP/E7/PV5wmP6NoPUYIh/C89nbrPx3C47VEc6lpkX4VHPaa6PjNhhO4HV6LocFa/xRf5aPX6JDEchGACE7ROWKPzGg0ga+zPNu4su4QOx7MJmbkG7SZt5uPKwaPipb9COmC7hM9Yl2Dzm6eTc2rOzyYsx2z2Ot/ur+ZrbEGyXKA4fmqhq9iyIcBcR2v3qUx4N8vlzQywoNgL9P7ojMzoMIZdTIKBzx2fGbE8uFGMV+tpSb8i2TMes1HMkM+sbEzSRxLQ/JXYafLCfJ7LjtxhkyktahxtzyhS8DZWVUcXY4jUoz7/bXOkuus18N51zUNirvJIE+LCnAgYCKPTVe6bK6F2T8EE/UJ5kUpOSfh9hNS+CQG65j1hVFzCAK4ZViPKJvV6guY2XP4Sy50qF1ldn72Jpgg7KnqZtVw0zG2B1gaupS7Vi+y+8e0wx1LEHWF9FAxUvoExRwzYjLInBeSKPQRqkL/AfbtMNvpSIOKJEpnoIA7tEfnZEBssBYjDAsrlp+rSh9x+wbnpp5uAlhFvkVOfe4hJ/jyb2wTfU8h+uWyrJhxKpbVloN8qINCPyHHAbcJoABnWDWSwzPfAOmgG5+1j9xDAlGwKy0cbROlLEMGDtff6rSvPOG+Ls4C9I13BHewSHg5l9pKC0CyG+wflTVsmGdd2ojqaA3wcsb9nEq3DIOUx967Ui04AVZ/sXl8Tn+iaDvKoxpAKyN/okDL42FUg9D9rwXHsrTk+8jJ2EOH335MzbPUlHUMzER3qk2qM7gcDKBdeL+0xujSyLcGi/e7APIeN1qvz4uYgofQgokS5DK5umEn3jL9grcHDgT1sm1VDJtkQnOMydUFc4sngTulm86DZUH4XfAQRb4OCdskSXYmPS9ubu4DxQ7hiolxKqo0gHQp1fDA2IvtTRwwMyBxlDZDNHX346f+jLVyJZmBafGNYxpYmBiWQKbGC9ynq0JL86Ly5QUmB1e8jdohnyYW2QN3MJzh2tIYRLkKDtdcsUae6E5+cLczbl7o3SHJLrjzgGvNRqYrHN42a4krc3CaF8cWmdcdhr8ZjFsU8Y8YsdseFHou3+Wp7/fugsNhOmorOO5fMQSSuDILL3v7dshFJQwiArjuTzsXl7BObZprbKsasr+igNnF9yX0mXGz/zgpt8qdlG2CXo+SGMrqgklGBjCbqG/ZX6cxFdN70MNKMBerxyBiy3A8e7+NH5mBI2e+pILCjnspTOqv2fkPWNMX39ZP94IHznBky0mG5vemoFwapm66oKtXhx5n1gPZ5cXL0M91dtlHb027BIAD0mynt/bhAFDRXTtkIG8FetoxxLUFhuis2d2r2C+am4QQoe21hHN4bWlOfDA/s0Op3PXZFfnOZmVSqV91FbCgccJh3KKxbJjCW0yLg6TzVx5qJ9j3kawfMl83NY5R1LMfKBTqwauqxw1WIEqWk4HO10MEZKb5WZl7T4VSq4qnTM0I60ehNooDZHLBwr75zpXwmpw+SmD2nCrIfSMHYq+h4LuXtMrlqDSFgZyzYHJaOpnd/NV2FJqwpsqGDYF0Eb1JEvYE2rJLqkyXEqDTJwxAZJzqHYWpqd7heUPVl567Mc1Nq1Chwr1W7MaiPX/+yEClNRbticAUhSDUP8MGW+r7TMS5d6RjNva9SVY6frjCUffaPNU1o05EWAdv111IfBIjaAuT0Gzt7vBoyXIImedbh0nZjHfJh0atFG/S25ePTCF+4VVe/VMG/yFxZX20eBTwBAV5gQStsl52SAswRtjjHMoYhVpWIwR82cqbaAHfo3Ss9jJV1m8rIz/FDPXG//G7UhxIx+S5hi0FPENjgFF+of+LQsgsaeCZOODHxEo/LrDQchQu2mcey+ViCFHq9UEifJJtg1ej7TVO6iWcCR2G+S9EOXWzojBhe9WVUxfqkouwlF/nFspTAswOiNptNbycjMnSt/WaDrbCPldfD2NzzV3q/ts52jyxYJQKkyAGaZQvywycCXoZ6WlB1HipFFsYaDTz4YzEdktucbAqikWrAGJav7tRzWAt1KXqoC9/W3PA6qbz57s6NzmaTBHWrmLpcg+Wvq2R5s2t4mQT/4Cf7goTxUH9ytct4lCtT+B0f/QAyHA1sFUQdgkKv73HUsfy6mnQ7t929F5la+uuJvYry5BdfqbkNvhXm2Ibf1/wm0FGNXRzuEvRrrqdtJkLalKgwiTE2JCVQJBGw8gm6YUPNfSDCrTA0eakejvE7EzwdKxnP0l0BmJbk3Et8MCT8qUMiSiofU5ir158gtKzOAYP7WrYVjOdqX5pARqoxh5+vzzskqsbriT5IxpcdCOPPF9LW9HoXlBcxO3Uh1VVln1VSl9/Z+1/z93iXLxEyojlxADatZYgBD8c/mF16GCHn+A3cDimkFxKJ/2/ShoPC3V9WSFtk0JYIPqIAL+rDHkbtFuJqlWwvU2ZX87LjJd2MkIuPuarLeyKDhRE5MMcXzdZRbvQy3HJWurirvcfbJU45OzAu4+rT7HxRMDeshkVaCivm8A24t47eLgnxT3g+D/A9lPBN6ggkihNQ/N1LWIBkq/9xnt6Gd0M2/wnfg6rAw515D+tD6kKYDto5OembhJxjBWGVpYowhh6FvBgg4XZgXv6knChmNKLV9lAfDymyOdgPe3ePFghCP72tXHAukURfdSnvitCChu6lpypm3gEOJLs8GhFik2kBCND2V213rrqaRzmNTvs2oL+U4m2jcfJRCjk8qEMkOLJr1dfSfGN3Ip+krvsJXyv2dnM2BfoiLgVelqDJVhJMpoxQLvIOTfX+8J0HRYDjyaW4moisI/RWpwSTuQlU6vcuGtPT3q6FFCJyXV9DA+XOjowWOk+RIJ+0LK0G9FT9i6eRoAndlXr/Wpn4A6Cyd5n2bmBkGm8nO2HoJfZ3aXNRkZKXPCM9yC2FlIQ+M+ROiRYCe4677HST09559Gy6oEYXwtDlZN2Hv2VmVlHJ61Vk23MWrx/G3Znxctw+2EVSk01wUk1rLf0DK4J8IXBU3RQ7jVAOY4YXgeTPRgcfcLAF+pBcLeGaKqVgZ/dq2+mzw3ngQKj0BuNrLu0CD9m6e/WTyQNBKJhg9JVEIva9iadvZg2lYGhG43/6xob5ZVjRMl8s3ypXz46gdTw6vhk/yfwtP2lp90/+THZ48uMvZMq8fwLzs/6/xDHJzSd71Z8FTzTU6jL2PW2MMkAC2SPL0MEnBHKTXIIHXmqF7Y4A9rUTp+uRBR+F1NibVjMMMlk4gai+KKXLVJjedZXzTuEregc9aKYR2EXxEeNoPe7eDeC0nCkrKLKRS4oCWHtqM+FqS33sC62+FXnjw0B/zeGmVbJldLsmv6yIlYjOwy5F2ZdMkK6yjofDJNRhpcXb4oZki/xhmfBzktd87WSC/MLbaSEPuCNQgBTQ/RaCRiE022EfhHhZRri3ES7QUJAGyAxLLrMTmIRAJh8ZMTpyzpJUY1ng4W++IzoIeoxWwUfmdPA5qdAtdsRSNrXD9lW+EE9t7HdyCzFh+ehGIdTerdmLgTy2Bh7dQ3xzb50scXhc507GB/SF4EhazHXvTWtCBuRbYAWvbR6hVvtCZqDXz+DaSTE81rIldqr9A5uxdN6PRPFWeONcKfu40WY7frg2CUVXR1M2a4v29hIG/zRv/JUI7gfIjH4Tg8m36fVEHzuLiYBBdbqH60/a46ml+BELb4Wk6d07JE5nI8ELunNS9yG1Uw2utVgOL9dGjXWMRCfCkwUfyKnHCyOnSLyMHiaYommEPXGUTJLaQvJixb+XwVlRnNHVEpDyPufr7H14CbADpk1bZQEPZcDPxNQiCyUozpC8llR4LnD9jDiLFTKuYLWH3/UZU9J5M8tNwmWoCBy0YdQ0bD3FKvHWaKfBv4jSsnVtUfySAc+v1Yo65+BdxWCMKxdlqGbZTeSVdzRZJa+428qB0cOA8yZ8ZQmQJjer03BdKuwFD6Yl/Me2yb+LEBb/7XxOwAqSDlHT8gCW20UDfjktz0Tw9lGjFd5GHHyOcwvqLepWBs6ezXHYsXVAS7Oq+gFf5UvO4n26rwSDsVEbHuz+PxrukAaye9iuaMt2HhMoU3LlxSgMKQyUJRvhRA4nnRJ8rjMKgKDdzJRAL1lCRHkgV4fsSX1XAjps6ZslMvZZHENUyF5oKl21d6egXCp2pAs9aXfLH0+hwsihbOAfy8SS2gCGK6I6hpFptG888gIUtms/9A/S64xHt+0fKkhnO0rVQf5ilW4Ldsyq9wz9B3Vfa1rw5z/C8Je1SMad5yZPgYQU5POQ2B505fz7P/c0Nf8HN+MreLBSFQ0dwU3W7U5JkOJlFz28qVrC+WMaEQdx1MEhW6cZ2lpsg5xdE/aJ1I2yzi9MG5ocKzcruhwAzeZU4YxAkvAqkNfakrpzehoO8FfFCN3qD4MGCjcK1ASAKRxvfZcZVG1RRpnFAm/INj5Y82o7oZRfOedLTN8eA7MJojuZ8bVxJXaJI8LnZUUAAVOza6DXzhcP0DRPddAK7ZZNNlj8wU2ExuyqaTwJXg9s+mry9s6MYaHqTiewMuNSrkjVveFy8cwGQdkpJvd7rXzvhTB1WKEQ4wg4DgmJ5t13SGIPWGkjdDmlwKMVbSsKd2Mik97O4YJlD9HA7pKSQKZllMZiSScXp778NEU6i12QCpXi8a9sVRLU5ay2DNh738VPupMwnivNNtkiddiP0FQXDiv1v9AN1Xcq0O2Z69Z6mMdukgJraj/jQJA0QTDdVH08JlrLojFi9tlwYBznjKhCChImLVKYng7N2++TRflUO061GO0yG29ZZjCER2MkOBkdPPT1G412QA5a6pybV2dA5vzNlS4TjxibmDEG95LZgmdbmvksgI8xro8hSO4HkzkdqtXQCUv4/6NbCEFkcFwdyRKXOwcS2qMm2XBziXnORgSf2oemSe52JEQ5eAw1i2RZUFE1gKW5gEDsgMCKiyyTbK7ZyD9u6fLVc+aRyq2d9QeaVd0NpV4vVnOrScO3c29KAXHfFuYOWX9oR4FwYSdOWOPwv+nfRVwzWLbdHZorAyrXqERp6knhMBOtosxrI3gFfamyVGtMQSMlsarmirqm4iqksBMK21lChY7BggI1AMJhJEyB4Hlx6TnlqA1UleEB52qVpwFmDKvWOgg1YtoHZgSPyTm7eCtaLm5SM7MgRD+Dh94kkV2jPnXR2LmHCrK8brZvLJK4NSSRuGb4fXjjsjaar1aFJR8sxQ5akeN3Fuk5ZhgEQR6H6pBJmMzzlrWMK+O+LME/4S/IbsgZnaUkUKqDWxkhC1rm+zTdrvRrTtsvdFTxcto5NSwS7NihwY6alVpM7HKlFlQYVe1TsR/BQQNVwZLufjitPg9CmSjims+SgXCKY05jH9wtuoXdv6Mj0fJCco+PzNK8Xn9H8Gq3px8owKdQK36+zRRsTMV/sCVBIchEwBP2teXG7qtsPPxBM/Ja4pEX1feHGcNcMeLRfAWSd4eSUUNojxK7tUCWq/6xX7lw+xmyc+Jq/t+1BxJTCTWJAUI8U28/ceqMgiMqRU/FOf0qv8c3WEZCRHgxbwr59loPVAwGRqDAGdZ3RWnbDeO+CM0+tkBIYYF8cmDGxNhXg7jF1qvFs7rlLGB1lAg+9t8asuF5LgXPyIm8J1rS8RVRjvTvHeG2HtwAO4s1qLma1L3CNCfunBUmQMDhLyHXUIzVJu/4gqREwwO+rzavZ8He96v5qdZqjX6xCJfI4FPS+0gAARE9ljCjwuOrks+7/yFIrBPlpKC2/i74A85HFSpSvNGU5TUyvZPAuqWuuPFUXAsKh7cbTZeQLOWSvtVqeLh3O3gxOhI16ThzeIsnDTHpQCnOreK5Hm+CSUPSqrfY0nzon2B5501Bn1YiYzWQ9u70LWOcnNAhTF5uoLAOYCdbFryP2BZjGokJ1iIpJWh8wF5cPIMjGLeA+SCoKh/UjWMzJZtFit91TceN4a6mw6Pt+plUfE8b0e3mGW0L42OlpWNkTImoARdaWUWfUyPu/LaVaMFQVK6BimBVo6QV/zFDnS7aza7608wpLUr8aoYzknp1K1afCUJB6u0yKgjRd/zQTFEF3sab3GxTizBm7ilBF5LztwOGOxXPWI7x53OVebwkNst6gRyY8FmmYzuWqd8QjAL9Kf1egGzhM3RsAN8wpPXTq3k6x3uEwbOwzlmX8Yj4z0/RaJEBzNhclc9tra0g+XRh5+otO3gMuZhjIQxITK4hDfuyE8jzT8WdV7W6JRFtVTS5aYYX4bP0vhH0xvLJK1bRZWllPcMq/iIGcWQerYIluZxf1miB2UVdF195ckGq9nQkNSeyDMdg3vwjEGK6m0Lo0fMUUiOP0IZ2Ffcv/Hjbx/8HKlsv1Ls2JOB3fYp/VcassO4vpccSYZ2Th3r3YzzLsiWI5AypD9JWpzt42EGReXdJGSVKcQ2kTWOmijTLZF9fUL+jcaYAYFAn+xg4/nvvwmXS0OA2CWuN+xX3ii9yRMxFvy4EtpDNd7j6P4Ozy1uPgLZ8Ktfo1UGP2r8LEPqM21ve8I7Rxc6W7ME0QV+6B3OR7vxwcvBy2EDzNCY0gjtODN6sa9rnFojzZq+HvB9JKcLPdmCeUSkszd0M+fpCY1xmDvrTAoZSVMGq2ZS9lur+t21RJhGJPH0gOFqRdDbr6Ggf0pOyul/C17twNDRSLThKSbDpl0rRsyaE6bbHG7rK2BwFvZCK2qT+6ZCt7ajf5ccQxZYjhvtZOwWG7if7IjGObcWvwQZJZ8C1ZCrDR0kD58dIuUXCb+/R8sCICShtaM24975uEBmwyQla6imeyamAwQxJKl6dkGl8iKZPRE5o6uWrQetYesBOrTnvmqzMUF8vQSuHHarmvPI+TArSJcULzVC+ljNKoGaVCYk8DVZR/TkgXw4g8RZiM5SSUAeLxJemFgrR4vh8sODZzzOd/OaYB73XsOJcJmSgXq2swO/RaCVs0PSHDUH/31ncM4d/iVIPCOkRcgHN7AV6LEN2Cs55f3vLOKZ/R/Dloxav/VYAuGVNkKEKviT7TsnuSClo4AEPTWf3TBSr0dYZ+zCl126rKamke1j2SAwgos2FPMToJmmixJ7JHfCwxQTtcXaBHMoJz93EzXIrEmqQb8C9o1fwG9E2XaR+79q28yGj7Ex6sxKcpIEFwExicshbwGCrOKG3xq9A2EcnLvj0s8otU4cPsPODBCPBBqwe89mvYKOAbxk2LLXv5r1fAe/HROyva28Kuk3AeKK9+126qYFSsOqDK7cDQAefWMF2/BDrnR5O/JrBKSM4DMAtzCNXoDLo8JJ8j1VF8iyrT0UNgPDZI5vCAaFW14u8WVhoL8OORuVEhQzmkbKHdzbMlFNuLoaJZ1FxKkeNHn9Xfc006O32d+VmcxZfWlB0LSgatDYSfIhYFc3Y5P42+g+vYkIqBwpRMLxJbyAznNVchJx0qV56hlrIbiqtDl2VkM9ZDj2ZlPncDL1chsvKcH51l0xa7V0EMhBkYr+cjo3OmQDpjEBUX35Tjj4ryeCZRS09cV3B5TPjDs0umZZ/L6IJPiPCnL/CI1Ma8rMwFl/yHQ4OKaqZYqe7YA7SQ/Zh6veLZg0AGriRfuMhd+SHHotXZr6uF1xERMk9W6JksTJh/5C4quuKy8n/dKui/+hY7D/ScuGeGWc4s7ojVomm1YSVvA1vMu3TyyrRh1wauPZfql1Xp2P9nYwXa7BHsoNsye+1o9FzrfX4zQfcT7N7cGmDBs3zddQIcmNiPJLQPEqSJhLQi78L7Os0Jja3z682iTIl6axDPTefI+41dKfWQQ1HpknKpOreAIVFLR3NkEwO0XA2WFliO7/bUW9wkLQM5M5z917lo54FybxrDSVCYnD7IWjRoHdD+330LTFm9huVZ+0EasOYV8/VvbkUboaPCTc6EIRJVNO0u5sQEr0sKG5mvxTr/UlepyzeMmnfnsdbMoEUgk2+bygOuL/pk5ArcUD7hg1JpGKYU+Z7z2LeYtWosE+P+1tw5GLNEPlJLlKgyIAJJ7jJJrkt1um/q6A7gKZsQcmip2De4jjIbpn4XzKXOFwd9Ca1rPRGvQWvmy3lnSTMSG9YO1a//+QneFxL1pckvVqLnS8C7yEvsXqgdV/byDDq3zF3CAkpA4t3QJ0TA0XhvQe1nGYUtDddzL5R1/CLoBzP7IEKCqLlQCbhj6gQINWpCyL87Vss3MwiU3W0E5TFuWLcLMYNgfnFbLnUOyoIPuzN0Xluh3QMGZZyDisCFTBPH3CblhZigZSrx9H+2HKjIFlqazwqBqLV02lsYYHs7N5y6TjLTr9DEbt/sTtN4HPYXT5S5UbXhu9vYtoDnpX21LRL2qjs7GajPT+1T+y759a7h+aposFwhG5xR+5p63j23NYDYnNb4cLadm0zMLSHFluUVuOGttdthutqXC34f33gwvJHaUit0awKoS681Ewr/l/kMuwRBvsMhu+yOfFU8SItU76HNIHr+gkw+k2cfA0663fzGLZnpy9Eci0zdGRQBelrJdspU1lYbb13H3SCvIBSeh8R6LAGZ9mkr936bX9LggetNlB8bBh7hXEn69ZwVB4LFYW1Su46z+NtWjLog1TgHsfn4X8HCvHAMmg55PtOb+GGCMsaz8RlDRLkRN+sW0a24D2hPWNueCJkG7IAd0alUgkQITU4FXqHiSyNVj0CjtyRyRfMJ62xfJlwc2e1AQIDHK+tV0tFAEAzGxbb8yElIv2b90o8zEhOKCxQti2X0aRjjHx0m2dj4ue1IYNxboZWaiE9v/CG/fVJpqi8R/83eBjloTjQoGEW9eK4p5cV95EfQ7Ct0UtH99udNvSFgUD3rr4uGQqJcuAw9r0zOy2W4Ptu9ARU4SFMVFNuGX28Kzr2t2CRRquHPdoz9ADpQ3ViMCLGiDp+DUUxQAy97LrZZG9y4wTt73N9sfLni7YHMV86ET+yeN4fN/6EMmxLthMpuMZGPBCaOQmvmR/OuKxU7FK5Z1ItEUPtCv06ACfHEA+nvWN4i+wVYCGZTYJL5FV07DfHlCb4IsYJDUGD3AnV6jjFbq1jmczokN2NiPU0IEUT+Mh234oV1ybK221xc1wIoBAlxgpm+KAnozVAZVe03N0zN+OXJyZoUlJGN0i3fgcQlrqpBmsEl/El7ZemJjuOw2klxNnqQ5wjfNqrTUplDAIfdnOjCCSoPj6o7fUPglc3JqEcKtElb85wJGLyT6VItgG22aSxY0Yy5i9NGOAPl6+kgGFOKmqFDxShG5oJrQhWNdfYuAe0AiN8E+q8QOdCxh2tL8OaI8M3NMyaUrdlIdMSTfYqd0NnL5ivjqOUpwVu7e4mgoa6stfD4J/RxC5lBF5WJOVbSP6vXlBvk9W9djwhJomelEiGjDHksX5tueqEpGGfwPO+wgLuuzJAY6RBBMO9NNjog9z7cRnDcLA0FoO7o1mEjsgIrsRSqBZw7ILr9Vh0thFGKauHeSVCO1/C6ePj4osCGIXk4E3/pCqA77zhZrVk0RzRY60Vj0BczM8HWYoHtbiCdukurLbYYQXVUKMswZQ4A9BhU2cwQa07vG2nWgT6en8Qbu+2mMOMGMf2t0/FKM1j8c423wu6cKYSFzSDa1jG7OLep80GfbfZm6qCppltwqfGefyeeLmAW1gvioi+MLeTgv07a8kHWMIuDWtuNPRweZ6w/c+Y9vmWKGhygKo6yulgSsx5umA3Zzz/vMhffLBDIzQSy5m6nmEI7cRUakv23kczLfGw980f0cOZWFCdgZlKL75CF9wGECSWOGsDetyh2tvlTaqkYv4GVVjGSHYfqiJn7u864f8zfhD2IWB5bzty+aTUvJqDxkots1YSzume+B9eCsrDa8hJ4I/5lht9WRsTW+oftHnjnOGQAAKRtU2NCXKa3aJB4Dw5avvNabO9epiRVZFeD9z8QNI/mHgC2q0z+2VFXJfFer+KXQaQiUju3o039S6WmTLEiOuOeFJVn9ohssOLjb/ldwDpbgVEiGqGk/jpU7ISwftebZLefhZKheJ7GY4PItMjFAIfPa71P1hF58vgbzW8ETbZXpqBIOdozr+gA+ihCRzB9KJAbF5jLvAjdLwsXTPcaDlM+D4uF/4e+BFQMibR8CgxQMgV3ccrvrBuydFqoIu5lHVqP8AFBPOZeR9gVTzgVvcGI3BdXuMZzDVZiDbfWFoCTDo55OZ0WZERbiiNUQlQDypnH+wBu8LP8BEOqIK4Rurz591k5Wf7Flzlegf3xNpCoNtzJi/2n+IIQ+SDh1SeWLFhxlXljh/Pea9k1d+AaTHZ8LsfRuZkogg4GUS1Q5TwkAfTe2N7dKbZPcCdo9gtQS4g+Ni1g+pzkoyhuB4t4LeJsibzwOQza1mJ/q86aG+N/MH88lQ/X7sFJ+BXbviq3mGCTJTcZZTVW+Ou1JGB3Dn7w+YZPR8xNf+DwCHNjLvUh5UiGDIPozqd5E4NSAneOxxz3DJkXq7or90R3DRLOYgyBm3P6pY9OAJRy9yt7VrU0syKhlnwgqZlPXprZrQ9BjuQjjpj9UzjNYH8WKjDUTGHcHviuE0o7v5mx0K64SfzKwyZIBMy/uaFj6r4KUvL0bQGSfmVDDMX5akw6Mb6j/XM+4XQJeO0hKYFZrtFkaT2whCyjVv5a+vZ95GnVUfGPwCNEDLdFeQcexdfycNG55JTPqZE1aLYa74gtOXwm612m/imdjtGcmg1sb2eenkZKtaFjOQRJJb7picrPcdvR6pWLLrG8Ro4ePyaEJeQov+GDoT/+c12mmleFYrdhUCk8oZuuhy1qIH3LSGqpocT0P7isPSzTXjakoyQCqn/vUM02SVdph+aeQSj19uP02uTORBTlnbkpuo5QmWkWWMEnAyksKxU3ySzicDPAKy7f0FzhiLM9RUyoUbg5W1+jZv0W3bgj5xdhhAR7YcQe4F6Cgdy6z8xQPU5kHXBmdMYLu0msFzG9G7f6HrdI5c4p2JOepP6jgBID4/zC19OsKXntKAHvG55T1nKV0SIZIeYtYi0pqQloRSgJ6FkVBvIRsUz7WqKs/xmwwWBOhMCDdNjbEV5UAl5ztiV4BVqSURdiXtD5qvv7r5IL6i0SwKfC5rUPAyiFQDGc5JaSDZV+8WSdDvYJuHFJLJNJfha2Ncdg2+ySqdql3YPa+8z9Q9d+Eti0VF6j4jL3MsK5InioxrXrCtYsi39hqWomWIffkMr2dLmIfzF2vxIuMnFtxTe3f3TOhamsBum48DaVI7obEQ46qUrdpA+uz7w0v6KbTHYThkMTFT8OZOCeg7iHKW6euJ4g8JqxTrFkN1Ud4aFEj5vbfceSUga8IaObPTC2rzJp2kCtueHecZ8CtjGwxiCz9Jqj4n4Ope6U2hmZQ40CDKA7CwQT7yVHbXXthyyXDifQviIFC8G/1RjgpbJjxIOtOZCzxvneAgPeNW3Y3HELDsNJx1t+6XYjLqErF2noS4cpZ3h+7yppjSyvzNz4hNUKGL4xNOwdeujaE1uia7s35T1zWgNnwZS/Ctk0FO4jpzTxztuRTNLf7PS5jlkJnkNntcr/D6ArriAOvar4Dvxr/32S9AMaEPQsOepIXTaGuwlafDbRZ3PdxAUaILFs1fcX+WqY0UxrltLgkPBk75l2R3UnDx6QYc5HJ2fR//NxC+Pagb68oiQOk9PFstoPCwLuuLh8P9b9VH/QXyqm0m92EK+6niZ2PxV1K/JiG7VrRx2IiBTrq29qSkortXOPJkbpBvcnmHF6p1D9YHbixQYCNlFBDDiPfKvRs40EszuPyKGOcrJlCMIL+TcK93v3YbVXIfY82VB7j2eBnDgbVZx2wiHwdUep4t/lHx0vk8HA99TNo2K6V1FXZDy1b6U+M/3k7njNE12gd7z38QCNa/a0/4moyYHJIjD4LKgdgm5Ja5W6du52gvPCIqIMc+UHF6OJs21CeFa6TEYvJ/Uc1gYMkvXesgJrL7phAsfBmm2CHfEjyWBa6KxxGPkCWoBeGDCp+YzfZOSQwn0FkEM2UHCai1tB/KckmGICSOYEzf4PCeg8ZoNmNYsD5rxpFIejnifOZ1pPZW2anRIF5AbxmLlNUeJ+R/Sc5Io4RNkPYSjF8XS8DsGegbdtQLlk96h594bXJmQPBvFGfgq/L5AriOXZqX2/QLYKcvj6BSwI783eGM/3jU9/YJgTY8IwurLcXxpdDCcPPhiLITBXFDCliMVoZ4Bzj6Ncksy3EfLhxXJLJbr3PtPHTy5+Ncdvhpanhi+GKO5JGs6Vfu1ig36JDdICR3XBRWRJEzgOdCceJrbG9FXDwWqHShk5dpifqOmqT28RJSmTgt7CT3pPLTvju/qh7FruTpts3jMiPBqYcegJWZCzPOB/UFjPEcbK31nKzJaw+cH4kIPq4jwtxMAKcKLncb2BYFphH6OVtVuNESBlPz8EwJRGsjZNW54yPQ8DLJbFgp5JvBppU1XCUeeR7wnB+gtE184TXG05hOlV3G+vvNlwRIYSRA/d1W08GzfiibEpOXUsPoHV74kszd2n4Nw7QAaJfLUnfq209APTAiuLaP0snzT1pp2MNsk0k98A2f89f/fqxRRuowUhHhLA2GmGTHSU7kY1lUppvMYqkHJR3C0gYdK1YrbU0GuvbUubODo1Wesh21W6treE7A9Hz/+wTs0wiMBHT5HXRyfUYnlFns1nbiML2GhMTUeKxr6CD534cBbKLY1XaHGQehRyOQqjYR7BOk+t73sup9sOCC36FxiZz65F+AX5S2PXwWQ00VS90aqegU0HqPR7catubb1WptrAesVoosxGNJiNHZ+Zd7wmJFhdVqnOJA5/eNUBF2L4jzpgaYM4AdeHX4/p7wxTl1PbAXiP64CXzscpCsmR36gupqo2W+BLDBjuWVELTbdVjWNNr+ftlpZtYdiUwISSh9RTEbci79OGH5ReO7JnCSS53o7SSGbA4lrpiG3hNKO0tDqb84/9FHc4m9PKIOmuY0VDXIDUaGzemczmLsVwj3k+5kStUh0sgzMiXHBQwX7DsibgGKoAqHwgNfulgWtHI8ytGVbestMPej6sCSAgzfV8S11Tq2B9zs/13NYCdnqD+IS+8T1SgMPM3DxgxAspVZ1iJ8Hlt+LJ2mfTY9OciFB9AKjxWNi+0+IxCj5S4VMsGYoq3K7XS5DM8HjH/uqzwQZwSGe82MjTlSNcfAjNV1oRFCjYn2XyJAip4wXAHWWIn798MsMobQa4bASyj0VaeRQr5FkpvQQuDNf2ileu8udgBpGyNXZ46wQKbqQRQgjVgsI0zAtsy0a6GYL/qloZw/B2AtpEPRewVCdTLkx/KzKSeomYP4lCiNvnVEZV8itLpaZTpPYH/UFHo8AFq4t18rkfoid9aCmXAxMKMYlEEXiY8vQkwxtPp9xzBtUsaAGk3hnrvPdZrEWxfPRgPbGvQkjJv0GS6b29dyL1WOm8wcoBxMUedLFcBxlYLQuzXfaWB8tWFdgEgcvRTjHKbyZydrmnW1K0ZV5IFy25+zkEQ5xrGWbVnxlZ0wbJM0+fZkxcFeyQEqafiCF7woMCKqG9zL3Ry3e3+AnRjeyxOENYHtLdNFPuzDGX1hYuGZbOwpPYx6Kn6N4OVb1uy++3Y1OxgXmGcd8YaenEKctA0ljQkGwnJ47yv1l/X9Aenow/YNxSrEnYhaAdvlRHC9tchxPL1u2+LVXZNR8ZsVC2BD4o7L9GFD2UHZAs1p321MbRvqCgySQpXueBfGpP6QE2C5adUphTJXUnKqGLPJBlIRc1ue/3eJ2tCn7RQq5X9Br4vj103WV7X+Z2246C4o3M6TsH6zTbmCKDhNA1sozzMyspqJ1Us5PtDXGIKyuLCumpeUa74CKPavb7rDMyo58l55chLeFDKTv+BEBgLEPc7Bv3NL/flm22WfPFjeU1UxoFP2KgEw/6kCnuGtgkPQ8WGOxuov+icGid11fC7ELTEoADSJXGN3ls2UessecRQNWEjRJ81NybH+qgDzhI9Gho/c/O0Mz3FrqwtCxJTH/SC/mcZa7HoQKggsBUd2m83R8CzCXkzuJDd+kogj9/SqhgNwXx8bERNB5DarGs2HzqvPbgJiR2Lf1afiadn7JN0QB+7Jpyvv/YrxkQ5fYL7s0iCtVyVZENiP/UCrjS67pu1ULwL7BT0JhwdqHahqasDcRRWFCTwE/XmvbMLW/gN8wATOeZoyjFqE4VewZjc4VHkiuAbHkokihl5xyXOooHZsY6MadJ9aMyoTxsrjeAsT71GgsQeoP1vgwQXtF1zKwr4nRr7ILvGmz1JrzEAR4JpXhG0PbNLzcljdFK6LXeuuqhhM612w3iTkGhUZ3Xbhnj+85a7C3dhWzSEhudlKak8C6NBXjiTHxabsK06O9BIO4jZbnkfSJPN/s+nor7D3QjJHQPxfmwc8PkPOFpvfl1i1od7bvcn9AwE0pdfV4Omt6M41f3tAEEcGnl/c1oN8fGx8SvjzZjBWW0aJMCszMz3IpSd273AkLn6yaHrC9uVu5T84UJLGmgPKRqkNg/Nj8H4MQSiQn1uU/p/gBc/nEnJbgyjz1Yn7MWz1cFAKkjlPEHUS7gD2zZTKv46wc1cNtogIsmRW6csyvJgtQYUevx//AKjWO8N9iDfw677TapJW7WuAhOey7ocVTY+18yAKT0HIYOmuEHNOUFs4p1UbH8hcLwxAflyPOCAM9tNeFyiuJ6VFW87wX5HmWouvRlD7sH6wBBXSgQp6wPL+bwlv6uPPihxdDL4j6/9OmzAsYp44twK8dcK1/02fmQmnJ+lQsTI0irfBWcSXYlY44DasMJeZBk6oJ05uCcv5twwTcoMrlHdG1pTAoU2E//HAAGbrFdNUcPE0jM5GZ0x1qTvGPesEHFSJd9Iao1lAg3qZmbrrqFXlCfB8EAQmEVBmKquENrld/NRzLrfk2+ZvSuPk7U+D89N9BrnigqfL70ZKqLBzhT5dZrK/M2gIpxJnJtGqCZW8BtVQ5TcHnC5d2KhD1ND2qTjK2xxZaYTHTmYBAh+ihiLBMBf7zVf7f0nERYQDL6UvV22l9/M150FJrfbJkE0InfnjEo9YFZwAUwWQMkQ4nOG0aH3aTQFBFk2FiRv8cmJhMDb2jhIBJq5tWCvrJaZTPJyxK9xpC3kJDZ+G3YLdldPEX7v2jEc/XUiIp99Vjb7cMbNSAAs3gRb6USgUgtVGIbb9cyXNTVPzoUDNTx1CJZkaIRt74oizWsQc/GmAOslvOjwEGozrQXprGRYrQlXsh56CWSCMMy63cWCHp7IdeRWySwpZP9uCVHWeS21kCyIcePON6PeE6Y+U1X4Byx+OOjCpyxqyLlWRJwvr3TdZk+ne6BgkiU28oH20yHIIdkfonTFWmeQlq8R2n9uvYTyT2AoeBEzwLN/pGxwDl2UlBqvXJ5rL06Nd5I9Y5ggVk3jmgfv2PneNAEQq139+XMhELfS7Wueq6R8lPPwpim9MSZXhvx0QkMtX0SasVcIscvBdI9IrZYKZxmnYNRrj9AsJiGaI7nV+YCFMfmBek6jY0OiTVljvaMQKfcOK0rtB8s6AHpva3D13LYa4igteN0SGZNwBUwybue2QfYiJCl/9ivCZuceTKjU0anbltYRMZIEKNd9Xle7ktoen6UVJnMGHO2EG2iLJpw3jrb2UZODWeslcHyKcXY7qpO7G8Ib+I6yNqztswXyLaX8b1w/zXpt6h/3tiHKNTWMk+D+HvwzEWLJBgnTed5OdfSS2icJOpV7vIqdAjDctNm2DC9XecHXzfgXybGMXJlvG0bPsCsA4JkEYTDxV91aNIQyBZd+RqmwDZjSIXx3OCmj9BlKmXnsliNo59SA5T3jMFwGvPpSP3rkQw4+lwbxX/6UYMJxBdIYex2lXO04CYT5m1uDnrEe8w0++QNZvV5uyWpQI3o/T35cnQjSG8cEYY4vAVZhqo+ptCKRRz5A/PYXZpmk3ffxKQKQX1vCsb3frmmy41gfk1nzGgsd6YL5QEqQ8WM8fPt5LMDZkfr2or9X5vhkJgYWqNRud96riKPUz2Eo/6R60IY2QLW9nqyFbq6jUseHSz76fyosywryAu78uIcZIHZ1G4b2o50XsEdsFNHnwTWenhq3ujovNommcEJpNOYbgoQn5xkQWfJiI0JVo9AcFdGGFkXESjFupB0VGG6yRDvCMK3Y6MEo/ao26rZ9uAMcr7Nr5tKer/PixSPJ6K+LfShkmvlC51zgFuCRNtR1OhDbrEJpQDbZTbFCj2ZkIbSuF1eNPL/dw3kn+ms68o7rX1ZEZjKNxVIa4cG3bWuWg+3KwlB/sSEVVexWmcWjz3ETHfwBbRz7f7KgAspDL1q7EUWsSexzMqXlA/Bk2V6p8U/6XMRjS6VhwPKhDGDeFaJg8dTS9z6WNJ6O27uaKHfo7cmac0Zew2G+8LT95j/3z/2X6zUHatirXle+bG3TBvL3jiJVk7pMupNli0uYNlFdaIbiuN443bov+1H7Z2D3bnczCMn+om2+sgvsZjC3FlYC4jGx0QTuClL5JPHDktx+/z7c4DNMy3rBbO36b3NJHxCHh4Sg2TR1BspW0NbCTdZqgf/N23CKi3qx37mv7NVa476krMQrnr91tXTiCAGfAY7KXAsrgYpNRgnmVCc2cR5VWSHXHykAtrfYnCIHyNFFG/GoXmrgQjkapspSaSeXin+iRJzAtIRcRsh1ZA8CEjG/DhnaxHOG2xflJ2ZP0kbLwE6zgawN/KE5B02k5HROEWej1U2XCc18uXK+i0JUNHyfHAE7Muj34VLrccXPhd4MwqbHiBXZ2MFVVyg01SLbH/jdscBa3J40lvUX3MbdSNIF+zYyol6S6d3vS7AK2Hs4ABj4TyIVvTd11OfXThHhTW/U+ls5Us7qhHe9AfRLBd83jST4TiTSdiJPBeKYfH0o5ejE/nrWlGeYuVc/bY+cuwiPqD8SHbbRS3WYLZ7BoUxii5KjKsiAVTJDbAC5YN5bqtsebveVpAj7OWeJr9Oi3gNj2TGRQw8LC0pCzWqaScK2OGOqTx9U6Or2OzKVv8ZSdHz/HVkRn4wWDo6U/kXW956M97gri2OYqhC1Lsq3uFWNeLhPROtuGjUwYsVAvUJupA3T3NkH3NK+79bnHGnNwukBdqOvrJSky5s6TH0N3Br7S3UtW1cPX/906LLMxhWVqQhZ9bdGtaxHXUKfgRKwsMZymScOnSDDNZgaVMlbdVgLwkuFrv6elslMOQWLGtXbjc0dzdU2LRI0EUY4uEvKBV4vwOVYILHMpEy0Zj7dFxTqC1MLU601UooXtPq3xVhuOOjxPFbpciW8dQuBS1zmg4iCw2Wc51b/3Q7ixKfPPjHkB0YPbIYSdA5A3sy0B58E8ADkSyaAneqkEJqkG+U6MfoMHSnTDtB3+q2MXpoJ5PsJ4bjcQ8pUeloejgKgTuCVTnGg5RpWgdPC758TqoaEkpafg+IFl4dkaKv8QtGLmP95zXUEBiIDbE4tK89Ja/Bh7n63r/Jmf1XgQC1JCErrnAbPu438YYyjxrte3kT4IqfOW7xA2VMaliqSlfExKGVHvgkc31kGS+U286clM5tfX4l0m9umFEqw+mgCNdLw5jETXJ23qeDfarsbCiXtCPC0LvdNPAUItDldjeOjGOn9SgJrF3NrPDLr2diLj/wFTaPjUbKnZ6UWi/mUbvjQBTMDbour8OxOzsfBj5S6aBv1tiWAuxWMs2wdE5pKdk3e1VLSvy0NJU6HXpx+SjYSpYFoff+xpv4nmuZZ0troD+Ci9YRp18zyoG/s6reL6UDOcaHu90DVqEBk6hRXfHtSY2m0q5AZ8mzGCu4mrmB4BbHzw42mp1JS3nzyTUwqmjTL94YbHI987h060XTsd/z8PQ3KHTnItbwcifrYbIhIGek4ZH0tXceEhfXif+UBWZnLvCPomV74JpTZwgcBscoO2PZVu7GF1daRcWnkLKr9ImM7nviTmZM3NxOpufaN+WGwzQXx9aCsJTl2m33qDaEF3eGTQsKaF5F+CrE3SpVylVAgg77g5VBw0IGY7GOSqAAB62p8JKjYkxgNC31vsTeGC3XfR5Q29AeMzCgGlm4eFE3B4E879fENoiKburVQKsAwhtWGknfKqyrhs9FeIIWazSeYxRhgowzwZFJ8c/Y5uOX31IdK08f0bAjuzZ00ft9V1OWT61rCJ51zCYgNjarHi1+ZwIo8ldT+tZr7tou/9E7oug6hSle+A9h+e2LHKie2qXL4CPz2hIRu/iz1fmdiaD72KBV46ZydNsBS4DMXiYIT0n6G5txNUa9jw3LhpeQL7qVWk5Pdtau4eXmFo8hj/2knwEiLmq5BJnkeO/XY04YKv6ON1mI2o/Iu4kB7scgZ9Zzy42qUnpZA7C7AO629OX5MQqbJn1De5CYuKeUeEWysa85Trl2n8h23T0YOWW5lAkk7GQsWXUJ9n0Sjxh+6uTz1d21z1T/nf19lDblFkj03H/pC6jzbq13sKaua275IBd8Zmu0UWXG8hp39+MclKPmVPmtzKQ4D+SKgcCG4Pub3He7X9Sl9aattU/956uvZMSHSGYCFXoMcn5g8OvJ4HITvl/WCbkfjhOH/W3mAIUqIcWPKTUecruUWTtWtBNP5JVAke2DaXuUopcl9vggK3MS8ydJhb50JahEGn/KgjaBKSOCmSJhkX6nfqm1jGBjjDbmulxO60nLCiQWWbXKxLrGNQ2GTJVQaj6lGi15vu59Ls/De0CQwk0aroUhacrK94yh2HSTfWqw9gArVokB19C6s69PrsSYL88JYC2QKpjTCV7hkgcfTrowz+ZQCcsQst0vzt0GE+v5ffNIMu8os0/f78+82otjVkA/DSHdWDtV/p0H3LILlNmpGvDITgHzla1919odGUIEhEqNDrOsD6E21NFFlFTlSwve2dMSx7+Xp5N80kef4hU+/rKcUCRga/esn8Q40CRHPeWSiQV0l6WbBqEOjqM09Z1alr69oBT0N3BykR6Daitm83U/Lpfft0KKflf828fK5v4zevJE2VfHoWSMSV2ofN76GDa11m26XFoVOGM2P30UcoliI63gcEXo9dolin7TFa60W3cm6yW4Cqji0Ka0TnAsMzZV1LepZDyRgbNFeBvJFK55kP7nxcKptPVyuaxUcGc77BlgJ1Oy/yd2RPlO+ww+0GZy7iPSXWmRisWXMcvmEU/MB16jmubWOO+86hZ0UFbhCijmuffsk7oIwuYFVaY6Ys6VOeSVMZSFaoM0wV++a/7JXba80kAboRWBzgXdTXeUqicNvNp27cnjTvkclr1Vz8l6rKeOdSaq5R9lUOpkiFzTLbCxSLuZmCPpxkG/h/SSwr4+oi632obOh7YBSPlj/d5+3Uxhb8VDFU6H1di5g+S3VGb08wi5EBixgJ9vrgSMt0JYTBOLpODDf1K4JUylxRBJP2VcErawSvgHXfaNADwWH0FUmtSPJhb6aIwIKQ+gQACgUJTnEmVE78Eu7tIHqskb/zmnEXCjoUjaMJ+dK84d2+wGnSCIZrCmQ0iou5QbddFxfxn89pe+O69udsYtQ7u+A5qFsZ9YaN/fzZUrPsZLsIBC7XsnzZsKOKnl9UR/RviO3r3HMiuIgUGHYa9KwX6ZeB8uBtVNUxpOoxMH+AODUseoppn/c9NNxIm4OcvKnYncqLfxXHbou/FS6BWip146OiWfdahWtbchmdJ07jPCPSBboEEH3YSSViG3TdqQBS7+k28sw0NAF0gLp9cF+v9B00a4rxe3TYcQff7ZgPRY+jhgz9TouJYw6f81n7abFqtb2XIIW5CpCAYlKxS3cmyw4sjmgdR6egFC0zNtk0roAcKziFDIPF+2tDlh4NkqjtlkAYUj4c/L81XTU13Lz95l23noogupyODSSt7EKphDIE0Pxo8PlQpdbBVBl5qk5IgtmDLqK5VsYZ+ZbxOYTDH3zDU2uywgM4UtYqofjYMirNl9XcY3Ww4GVJE7xUa8QevxCbaSrvHIok21n0ZNxcaA1+KZsJC5vz3IBAb0fWk6x3tz+iABAig3u96LO99vtGuxnrx4XquTP2OFx2WY11srS4u9NKYTBzoLQ5rgtDvAAHgS+lSFUWYZhoRXaScM3+JoT0sKJGAhLO6mlzxN9hfM4XR8xhusFH2BvQ7hGzJsz7yZZ1cEwdrMxI7/J11peRScqTf5iuPlrwWRrCWLzpQFAAcxmoDAVOU+sr4t5U/WxIucprFbgvzbYut0/9ejuyHpXztcH5WImf/Xxf9fMFZTej5vFRJqc125UXRZXzP8gTYi/enD14Jts0CRq9Iy4GflZNe1QsqPA8dN5yHX06MUjOEnS4pi39Hw8ZcsXp53nWj9SBa60N8BslZXTNTvNbubKGwUxTLa42jsmxj8o0GT/KRIexNUEqZAk7qHANanpHI0Is1bTnxOYzgWKfPXJxOF605brATL4jkMAw5n9bxHflbPyfuQo0Vs8XiQAVSV2+Fqx4sDBVPgkU3SjTk+0/qMPKKAWysaD1xnSmJ8/Ik+pGhLZVifQlFYDpXM/UHP3cS5VznDQ4D3Tg5YFeIW8Owda2Ns6cjzmgI+S9GtYhS8UY5hdfbOLjJn5rO8HGgCowm65bK2GgfiM5owDfNxaXrgwxNaZkbSVUHs2R5SLzjR3A2ZyNUIzSFQwXidZG0SH36//aJQGKIpv/zE0j0RJBk+AciReuDiTJjl3in/Dy2npmjr66Ad2NbFS37KT8OqMjJY9SxFUdtsJiB3WvcRQCV676JkMHCuZUq8xfkX1eJzTtghLcVk/5wK5ubHIBz+tL4YldkKvroAlr8GO9gpaperquMyQNcfOigz0a66O3mHl/lqD4vHWN5vFeNbCilxeYV91ehw2xD9MQlIKMMOft+pBImdsuq808TPf/LVB0HzVKd9VGpW+kLzJu/Wr51UA1mkFTaWP2Za7RP5lX5F5jm2oSk/8ypc7snZhSNmDxwFdfYkKQVateaZdqwd2uct1MocbUOfh25qusZC219owvmZ41gtdTguJRg/Wor/Uw0lbCXtEv0onaNov3mUXQKUoXTNO751e+YN17HT5HA2T3ZzIVlQiknP/DwmNL8K6d3DOE21VPZAqFBQTTWnXqfyu2Lt/IQ4S5TurxpxIQjP44EOXO+5ihXhy6vufrJuGdmTZpOe7TC/crrUqA1iGF3Hc0rSXHaJ7jEygnYnZ4ndN5Esb87QlJ52Dohq3LJOcuCmBGSUhNhkAVHH3l+MIhjs4jSDJJjWDMAdGoalpiYmcP1Ge5Qvxjs/bUozRxhEKAHN7BDSC4SrPCXN9iMSUgWkJtkZCK2VGxsq80pfnYuLROhhnRmhkGxcb70ST/mJXmPCFvdYQ3pqs5TLvWAomWE5RRgy+Dru0Fb0EfonE8uQwp15WMusvlaWsG/BeuU3z8/Il8cMYvbdoT5/B573wSVD1XEe8BdYc4e5j4yzou+L7AU6uodpSif8TZTTbg8T1KCeX5p3RnHeM37PIBM+ap42K/iAM+N7H9edZtzh1UYq4P1Gp1WuwKPP0V8NkwL6zIYg8VhklojmASGhIl0rU324/VRUPafxfrkY/BXitAe/cPv6DtXwEgfE4OVykyIZlAwY/hH8vHxNr6no7yYU0kSvXzaGU/2yYsfQtq5mmrAyBUfXovtjy7UKVYJxFzmwkqhls5Emit1T7dQ8z6BB1SsL5G8kV0kRGeE7DbIyiw/mAVWUNiCKtSvXH+q7uSsKDm8+5QlW6gOs/cFyR+uT7FAfGvaOPH8ULAUs1C400U86P6Q0dykfpmh1WbxTTQ5WL4TYV2x8JAqgogrLb2yACpDUTghi/eocIgVcY40dUDIHw7ILeadjZ1wTeiGf1ntRFKZVjrdj5NcI0etH3OTOVwAMFvwIH6PjPPgU90e2WzBuVnEIWAqD4vw/iii18MwFPEmzAvz+HHMAWvaO+gvlysXolmnAX0kJQ+tULegnqPqD+wdRa/89udtY1r810Ml3RXaTxOmfLh74GNwGcmntBTyLKLLSwXElCAX9jpuQFU+4R3OSjw57J8e5czygAyj4e8X9CHqzRwU2wY3haotfRrE08ya38GA6zFHxaxD+gzk/rU54lIRmv/YhmRQ+eNyQWqeuKFz9TEanUno1oA5Tkax3yZ9dAluu0LwtQkNAvCyPTDGkOskiq2xcH7x5EirswoG/yQzdW7Y+Hzw9YlUpuRpPIJLSM7sXxXhGAOQSXtqgfYVjjX5DGVGkqczZScJqnjfTJ90C32drunHJW4FATRHcjhD3fQsob7+WaLqAzDKiRy7Yy8h9OpzusOWX986A1tbMEzCV0FilvumLwior0qzgXFqHnCHx88LIiEHgWKDNOPJdOBmRiW7v4DI/5zcRlbVAwAYqCrwVVsR9dwCdZsW16Zvaxg208XBvsiKwz37oU6cqAg8zFXobLZGcSv21ZYbgn6afdJIlacywaxeNuf+GRy8hEg4UhZFo9AxVlfRpFq0nn2VhY/zIiNzeMWg39nN9fUMNKAXeSAEczOdISltfMRyDolIARQMKz4Pns9SJqnByoL94AdSzlePCaRQZa8PRVBSoQwba0YQ7ZB7mKrpo7Jk9z1CnNF5qsXlpDnAb05j35Y4MhmrKpftVhMCmtDkKJP5J5MoflwX2EjaR4K9PNLsd6pyib9ZxApS0Pm5T9ittDj1Pjk5p1yWbjVmKqtxQe2VQm2MH0CvgJW/RpKL5jUT9jLKc74nrbHxqRHU8mV5xkk8nP2SE4xcYASz5lJ1dNZpiomnHeiYy7lYDYFupIE92iRbykEWq8gny31FSqmgQqRM594dSzIdyq8qnI6FzyDwJVUtQw97FEiV3F9+OkZD1b7w4ILo9f/Qcoy0ngVDe9e6XJEvQLmZxE2Vk5FMNR3in02JOKSR2ue8JmfGlihUBbAEUSSftbMfibbP1+lqIpHDenbXXq8C6dvM7E2FzW/X/LiUFpT+IXbfStXOXyIW6SzCCOUVJf/9r7sHLzBIOcwGBjK5tIqQ9LrXiUvUeDSEKhTfUqlzULumpLqEQya2HxcnJFoC3DSXK9WRf6MgIb2JRI2/VHVuhWxke+9pQFQnaxO66ghl0HH0OEoFFwlsCZ2VftZYaVFRLB6WPrZKO+UKaiw+jeuMGSVc3D9DsjFPGLR17GtzaH/a/7OCo/j5q4n5FqpJ2O8vsOsZ5K15WdLphx8/lylqXNyhLnamCheAQAcc5Kp8ePCaQDZXvFxj8I0e8hSQxGj8QOHIQBXspHLaO8aBy/1Z8waKNTupjRs6AcYai+J43q8zSiZBYCrnMw1RkWsR0f5FBFAfV9/0MBXuzQybMasurFSicCHFGvWOWaHUJr3MQLWuh9cNhoX4fjjtN7f1R3H0FsSu+iB+aj+KJnrr0Md3SN7zquy3LKi7Bi34+WLpA+qQs+Hb6x6VQPnrnxBflnLIdAB3m2sxxOL060NKlZNlsO45LoY+zdwKIIX64marTG26ivD49IZezG/cRxLFiBxvlYkgPw2DCS/I/j6tFAx2oC2tQ+iEnc3Kqrpo6eU8vyn3gdi6gMHX1YIMiVhErpWILQg2PT11tI6mfvv8hgA/tWbCyo+ycrDAhEUnaeZ5rSAyQGeoquefdbrwGqxMzu7roaV2E4dasuFvxGuixaIQBsPgqvLxdoEvm8nyNb9aHC7pvsSGFEajJfagX3Sl6LtOdiqZNc6f1n2dCgGVSlMJQt3Dq1mg24AAkgi+yCxREcC78h6LyIgTGWkWe+EvOSbJO+6Eazx231lqp5A5sH26YPuC7Nf8Ot8G2Q/VGHIO3vKlR+iJXChVTsEue3G35AUzvKSJCoAdlfA4KRvMvrdiotWSPv4+7JBb/AV8c5mg2AA0WQLzRy2Bae0DnjbMIhCzBMWVflg4Fi1Tv8GLqNks/FPULUGBbZo89Rq7HGwrC0rteoxNGW2SDju1/ujeBPjYW4TRvQCHJ1IpvcXyNJ8TFbiQ+KZQhmXWMtHtZKATF9Xa801ZFXepvTTPxFZA4wHzPBCIQLpEurz83wsfKBUywi2sSFKQoFW8IzXznJpOM9NstWeF7zRQuaORtl1vhfK0qze609jUIHe4yv1ZKjy5c6k6AatFXKZOlBe/k+WYXEXsA6xxu4oqniYv5aSPJXBkAhR0oRG14GbjZabGfb75Bgq/vhLOfzIIM+n0qLN2PXu5KtL2/Pv/RzGMf4QjTBWV3JfzCZbqeMofSooWEa9tl+J+60c2U2ex/6es0f1vjUOYjY+hykFsZCglBjsnIKRhP7NSnxHSvSP9u5QYCMGnL7YVv5aY9yMcTwDYE8MaJX4BWYML/RjULNKeXfEAV10wuuEsDjxE0h57iWWY51bFCnFhqOYEcV7yNB768aKt3/M5kq0HmAjA80cxDDL6IC3cPPrKyvhxFp4JY/Cn5LQeY/BL6HsYxF81+szuFF5TRnHlerXGx1RNBv4mTKK68AbXQ9JN/c3F7GXm0YNIBGTX3SiJejHkF4laA3HCbLYXP+OErCtung1HNIZUCXKQevmRSM2ydmBLIq4n0RBqpsbrrzEXDap2b6cHWZk7K/wcsxud1BR/sPHbzVVDoP1VdupbED3+qqEpHQLQwSATCkC7NBEK4JVYEmrVaKhK6yaR/TqU9Zmap3a4fZzFWdjq8LLJuSjAL5wxgLQl+6GYrSh2cvQUgwczA840di1SSzq5fS0/u0UaxIE/OWsatVkaFQU8u9Q8iJQQ2+t3UApiXvyUW2fkk/z3sAFPTvgSjZf4YPT/tQvqjSz7DCqe9Js1ZkreBkyYF7f2Fvt4eBYASlCJR8bFijzzWMRm9bfHLDfBc8XytPuKNoOxDFAbJSVmIroD7jLcVrP7HhV2ML6fn17iX0C7eXbuhL3stUY+uJICH2EijewsKfufb1yiK8jIawv16CglXDgYTbG0zCM9RjXo5DuERX7QwiBFqqeD+D5hiF8Chaq7fcRZLS2MiB8iX/qocf3ohIIrW8y+EDFLBN8vBU7JgqMqFd+YtHRXOfcGwXhwyWIB/C7z3t6naRpP8LO0mFTNbGZdBczYhL9sAUYBJKV8fj+EfteAWGWeybt+LaTc0w95T4s9adHWJOh5zmQcIjMkbvY3LRCVC33pavt9o37COStycRycdWnRJShO8bgeJv6rE9PusFFVcEBZrpUeoo5+abvo6bewQtrN7N9dRtqSxPgAVmHk7bVeBrM8o4nsSwbPw6HbV86JbVcH9irXtCLN4zVxWjvwH+sJHlHcSk6H42InQRVVpUMLfbDCRHTxBR7Cbku1J4xKpJTV3Ye6YgmVwy6JOcKK9hr71O9LTRIiPrHoJ1IPutqXMvEgFFiRNoUYPNPEa1S1afG8wzs+MaFi0mk6WDzUugaNbUEEaAYUrE2dgGR4kRdddubRVweOOb/vP9MZPgiThoJzdb6cOigvcNgicwv2e/uvR1Ruog0PpJF38BHRVAYES1BUVl/1ELmuVoFq9MgIT7P4aw+zOd4TACazxVW+V7bDH1yn4q9rsSKw+R3V5oKIizcxLy+c8SqTfyluFuXm3dYc6riXtLYTzxF0osMvcrHDbEe1uL+urm3j2trsqoZY0KaQWlGIKKpjtQNoUvRhodSdkkMKh5RM4oBGKLhzD7j8hNMGDfQmkdivQSseeyzL25gHJr2xPQ7ClbfGhoD0DuygyrfUsoBDBCIxolLiF4ywQ6tzkngs0AfVYSIqYm5pjDV+ZtZR1E/mctRKFLD3OaGmgKnjqi6Pvoc8jyiRA8Fc6Mf6F0ooh6EGlPVWQPG0oguWPDSooEgUQsNVdB9Gx+94yCpT9Be+5Kum+CNFM+BWzpxbVmxipJY/LHceAgRYBxDohXheLjpYLTGanu1cmAfInQZXEco5emUlu6ATEdSh/aiIgwtl+YnGyAlDAmyLVppHja7PtXeL4HMGFf0I+1U7wkpFqJKjgnxZDGBbTahCiQVG5uAQHmxoFP5K8wCY25+oBvLNacG/TqDuNxihF7hpcVxqOea+ndYtUSqWVAMv4Bk6QLyiWiHlBipDke8IbTfSCx361waosu+QNyWNchy4nU7KSAssrH3KFgSJOAno/DjVXB46GcjowpEqJI6SfpPtyzkeeMYd+GlveFfrvhudTXbn46lhmEEKJkUi2xAVZnFC8IRAuNEP6Tib3jXPLcvWTHII5d/Jp6IRo3cgSRJCARz5lqqZmoNWG/AKWbTYka88fkZ2Idc0sBrPxNwXKBpWhon/+5phSjvYuza3EMn152isrsZ2djAkQt9jGsicKjc1w5NdlQ+VDgefGl9YlNDbkF0gWj/A3sNTl/q0DZhZDpLlS+MObM1xEuHMVm9N1Y20/P+71d+gpmc0fgOOZRD+R/ISdmFcX1zuKPCNON551BhjeFAwoRZfWMfabjYz5rNGS0kzevhkkHN4PFZekEv7ucdQtPjA8EolLcz3e9D6rRi9EB8S9RdDR+3/szGoPVWZ8HJM1kCs+n1hWZShDEQeh/tb5HJexzsAo9NkDYE4luSUQxQQduUDBDKIxamhA3+KMiNEEMOa84PcQhMd0df0o1Hxo6EnSrHAWTdR7fzLP94oNhWjKhfkVpGhsH/6CsI3hmCczZEwski76YDPK5v9y5Ap9AEIE6AtbOjsL9/FGFATrqc7a5EakKkP8PFHpy7gio5gHQLu/o1nXsw4UptfbDJbLHO/ib4X360Pius5JxjeFkas+QKlT4WJpawPpGY0K1bSeHX763faKZOCySurg496BFcTya6puu86UM3r5kcDs4xf41JilL+/dI5KlHtUNCfLhFuvtwE6HUkomF4f4Lh5RGMtN5sIDeELhuu4zRbbenrg9F/V+s5jtlGP9LVSBmSKYNc6+5TodGr3su9Xr1oh5FyJcfGzHTjCTGPvoskwmijdjhV4E8LNYCdQVMMjCvMJjs8gyxgQvQ+LCcLBiSKr3PwDHlWOVVcvxWJxBP4WcxfPIEJFjC1dzYP7T8GE6fMYEGqZGwQGQyLJQ9ris0P4MAnnwGrrj6lw8wk9fdx++LZNbP7teKx9ujBRUsx9h1m8L+pO4TG866VIzyOlzy2efKGTaPT1XwwU+0Ba/31MNuLc26bFTpSSiSjGSn9iqXST0g3C/4XNwGHRewTq+JnOnSHGQswIjw76wxvDZziS8LApHLFnEHF7nsxV22dSS2byF50Z/QV8rrFFZqFEdZHRGDDx8X0E3ADtQQ3kvG1kMK2LQUoPXUFIUgKn/D8b3j9O410eFkLenSJjMz/asRiLGg9fZPyzcyjs/WQcLn80mTNsuZxZ5HmuE2NWWPUqeAlfl16I5hzaz55uB54CSGSOJYAFhtfEbpbolljulWe2XDDHkOlaXj6hTF1Ds0C6aqLroevH19mP0SV8iglWv9BGqgr17KNCL1bTTCk88A5VzDeGKFPYx5iOnu/1N7fV1L3NOtZN9zkPBKeb1CythAVBsyDTsaj9xzHsIk6oxnRaYGHrBzZ8eFcWL0bd8rzTeMnqQk0XSp40XPIQR9xkwDDt4414U0BfzOaHIsVxTpDJcQf4wTc5l5YNE54SGQnKfLipQ5so1iTFvdR3JcR6JjDQhlJUx8mReyHh7hmRiF1JblBqLcrepA3L7v3bscTcXK8wmfrgFJQ8Ea1ojND09m2V7C8YIi+Pe/1g6fhAGCiqhSWc7g5rldWj0fARWmYJgoHVgnFm2VpXH7x/gAxG+td/UhIRjVmfNo9eC8kARDyGWdU9pjSxSi6LXlOrVgBpUd2XUrcrMjlryQ1X6xZUJS/v/G/2x0FSJFVW2lI6HsdzSY/OwHLuiAEh6622ELzL1s1B6XZ2DhQtRv/G1Icq0YnUkwpYjCOkinmmTtQadoX20kN27g2cnu2tuX4o3VCx6nZsqxi+Jz0VnnuvS5UYF+vYzUO+tVCpC3bkW+xhTXCVVFip8TMmTPJQO8/9FOARleJE4NBT+NyMN9oyuXObavtSpvMYnuaytIdBSEZ66NcaKHZAkeUoodq9ZzSVPno/h4BMQm2N3Cug+pI7pa0z2DMh19uOTsJPOAlMMcbevORGp64alL3DI0lU0e1n/TL9xVEorC6/M+EHTeVj079FHx1q/IlXSY1XJNQYjbt02AkgKuCzdh8D3yHGrvAy8FYNfWftlyOBv7B8H++MeQE5fER40ZVbvyna/BizI7Bp7RPmU7Wrp9EErvKrAG4eOp1Pel3rVd8ZghRRosXyqR5SKYpV0mpPPbBNHb54uWXboedtKCTo1YWklziUjsU+BBqcODF9+vT2+AU9RYqewmDdhpNTytUxlWLBJTs2Ez+WRele93peIBKKFwOlYpnv6d9RJvz0qxOm7auK+IkQS4bW2TYmAmqHllA5sV8Jo3MvLVWi4Mmu/vAWCEsJbRq0IAWM04x</t>
  </si>
  <si>
    <t>tr/hTvsCt4ydHt5qrboLmw2Ahk7nhQYiZuZaxB+ZOeq6Jc45H+csO5Vu+t1hdoxouevLCY0vRMxt1PWTRJyfhTIT3NMw9fYwNZw9GxnR+d9tnRBtXuB9th4GuYpdqY1yaA0X1aCLIPClJk1dOO6PO4VFetJCW2LL4aLaVtIgzOo0Oo500fp6eqB7ndzQ07WgLMX7tLo8JlqTAJPCdmbSMiRf/1gHRA03gu9md+uRSj/88ERVyNlSYfPQCIaq8ta8uX/WukKukB6A9u9kVRffxsUnstMF/xkLYEcKRyMhPnhc02qpRNkNfDPrEzyLiFPxV7Tk4bMqRUULT2ux9tflgCpPjNlPk0kH5B1EjrQZT00bFiJqMHmnHb2X80GR51SZHHcUH4ugz7KP190SiKVACyDFUFjMGvs+AZ0WWJhgxUf5HoXJax6fppfcJ/M/7qi+TfKWRQf2r0NUqlYCDVDo9Da+xvUEsW0wPv3fTyxLn6udrSCeuotXB2xe9xz+5rLkEUnivQpkptF48AqmibzJJ58j/vrI+KnRAJZRkXNQZukxXDqAFjInLYjKmVOfOfkML+6NHRnkpP9RzN59Y6kQLoJmpNGvQIqWh0CNHDbVsCWwLU4LNebFaZMy/lIJ6LHYF3XtpbrbE/KJkXazRZANie4LJIPH2PGjl0v78dr4k7CAvplZtqfHSxxQzq8tcssSf5P12hBMhmT/d9ZmrJ3xqOQ7jpqpr7ukEPuItRHBF6uyxGYxZiyGV6GOylIie9l2JTTLGh7Xb7Nr2HoZlIuxxkQd+n/ta+o3ONr9WrjBItp1kdmUeKgZ7m11fooVgnB9fwgJNopzZPpgh4ir1G7kT1IPf+WnvUUrQvosPWXczFwoIzQk7Sqx1reJOr6h7knzXo3N2ymder//j3zEv/WyYuH2qKlGSrMABOAbzNFYE4qS93nkS0BnDZuXNkesyiB8hdnRiR6qZiVkpT+ERzhhQOYJqLqsC6mEq+gMJvdR5/0IV+gaajk24FCqUPEchN6iTqdN+QqksGRw7O3dfSaqvz1JKwTyK5ZCYC+lup/0g2tDwrq7te2IyFA+0Lff0hJHC2cU+OoWm5bnCPrDBXxUAg9OpajsQyAcL8fLGIGHFvTzOkHI5BiQ7cNzesOCfA6bIRUel3IpL8tRrj7Fo1fdxleAbBgzZlTmcHRDjmdJtY9E5XzTL/sjUaqyttE1is2bN1yfFhbDkWQ0wUWA2/yb3aSsvwO7riGQ7PFvr1PvAF6l1EBOOFzguBePYc27Hj353mOXXiDXCSZEq9182fg8NNm9OfK51FKda8voxeU1mmSGJCeZ3Sqyhyda1gdtx/5KZvGnoWKb4WSpcPKkXPp44PAgE8+U/VJbQhnxDao+JlUNuGqWq/yDbJ+7LSGjOvtCfO6yp7q0HMv6C+d5UpZfsoi7Ld+W5xxiTpXuS3MUZqZ80OFPMZJbdkpVk0o/jUYY7IP+S7YQVwQQz3UkoFT7bHaVVle1cItkHuEAwZdqCb7L+AgCb4UtvjmS5H8bs3GZ/VlchqNx8tIvJ9byJipPr1ui5XJ2WJLdHvCSzTgXn0ZPsoJN1EWBK1SAxX61XuiHlruOivz0ZfKfNP5tjnivp8TT1w8NhVdmZKLeNPkKbBbgpHQGJ+IBDiPZF7jzbKgoxnirZMWXRrsgXAoRT2tiD2zkS7ov+2jNXz3HDtDgUf0mHeer+abeIRUiONUZNaTujW/cCslI9IXwNBPmTfC7/wyDRfg6F9mj1U9CXmobb6sDhnTa+qFY9tLfG6yN+MvMy2Mqc6x/j2hkZONQsJ7Rc80DJVm+1KfaevsQK9GL0ruL7sdBPpvcILk2raxrvUq+XPl90eHRcu4SX9wgfu8oZF+CKPcPy2DBxxg49AUXXn6IyUwbP0ufkeOGF6WEmpsN3rncDYZRgEVWo0ih/IQ4F6yJxcfMUV+ZaIIng/uobmgJAT3wXJb5Ws0Ws7mO324AdPu26FikQI/+MukN1fYIdPgBX9SGL98xRqcCtiFy5MwPJzVcll6/6XDh4YPqLnHrJGuV9HqwvPowVIueYiKXeSB9s35lOmblUlHtS8hzCD76Y+k2oYAszaOj6liF7wlorovAlpV1OsAgvlVQ1xcLSudoCMKbA7sPQRd3fWtBgTtmJXu6y/ui6SHP1C6WlvQF2T5l+Nk278lzTQD7PJkafmg1qCqSzY6d54h4wSBBx9pMKTDJQ1icUFZVSvP+3N9RXcGUMc1AAtUmWQA6LPYUCGfa4CweHOKTyaffTUwlkQ17z1eFhPyev9lJv70vZrfuWSpw1fNv1NKZq4S/BsivVuG004ba21sfc8iekQEAMOsYdlghSYb6fn5rOWAIXqUE/7TFo8g/oUQnf5ZMIogSaXnMQMmJRmbCNaf1OAwDeRWt4uJ1CeXW85v5Ot7b5W9Ay46DA+wcxwu4Pe6X+pD1xiTTsaMd1YQbM7N2J8/M82FqL+SHvj9fsmJA0XfS7Gqy1sEfn+yVwAdk5upKHkCBcwiGpcBzhFjTU6+CJl1dhd1kME66SUvZbbzmWvGl875hXeHnoTB3wqvTZy2UWH3TFQ8ZlHzHEC6qfeRWOYU5JKQ4DoRYTc810ygYKl2Z9uJOsYzdQ5WMf08DzvQ1Ppjuxo54LSDWC78B+IiiUHCldk90Kjk6DtvPpnzDiKthH02ehdpezjI2GvmQybLMkHryIJgWldb52HszM29jktPGa6hB5+CWqBrCyHmFCYfv4v4aeHsYCP8SuhNVF4PKu5YmUKnhNX6zjPPZk9q8Qo+vijC3pJSLu05UriiRMgQrEg5IwDpcKN+A0vH3ggO5mtpQFjsbr9QtSETpp6CGXznNNU0PaWH4yznzm8eTy9ECkXD/gsOz/0DLJicKMDGwwyrmzQFzqKf6DBMaebNIrqAzcyWn8R0cD2LTqAu8xoElmlRgGpkz2yDzkCEteqlcZ8NoOpISpvTjf8AuEhg7r5MIAMqWH2/SXlGbGeARvoP2+pOyVaGJ0zyIqrV3y5Xox9vC/UFNaW/o9/TB2c1jKE5GfeXfnrw6FgXQuNsy1PFicRYIeIen9NwBAKGcpCpfj0lz3ErmyP0VXadPvmjIpm1qDQe5LPey5OxUSoucT6Ala4B3Ytkf3oKAggyu8M7/DlktGR4rCwIk1NLKwnJMqfLf3a7EtlA4D0l2zvXiDKdWFEOZPoa7DFAQv8Wu4zDfIQhWJlzRoxIpzY5FHZ7O2Xrpk1oGh0voEQN+mL6eMOZg5aqwOLbU/gfTPOPcD5SK0qTGTehzpXLCujUjBI/mRIEvWXnicwDndZt18O5vpnjBFmOFbUTn9xzYkmgGA144DN6tI5y9rj8Cis+QwN98CBpgFMzplexuRrXVnRx0YwWVwbTqSYPcNspXmAsCWSRnETXSEXvN7rs/7zk5k608Wvi5nVG0Ume5pjkgbJ71e5dhImte9JyUO5Ej/oK04giWgYLSZRG5kVflFyWsF4+Lkw6GPzYS7m+x+cwmIa9/NVMUDJZ5EK1JpTjjLltaZJtfXB4eFbcN51SGURiiETemThIP3FnE7ystfRiCN1Z9mVAfZwLilm+/z0iMvXn+NcJ5+8MN/l/4cMtEAqM1fIiPZCrdM8rbFEFZY4ePWLYWeJn551BzDvPvwfkqXFyIMhrO/DIRjPfRavpIUp1cB4SYO9REgLOPv16o+OX0lmamXYscI9TmI4Gy475LWndkuozOaDZj3YZFtrwGlkONwuIxU5ZgzgK6hHgI0O9zn9k8z4OUkhT1DWQMpnQhHaXT9Nkrj0DC8TbrQENnG28uQnmn8ogneqqNbGA/Y47WP8tXBaIC7UG6RFiVP+R3zHtMBtgGZ/cT6+zwz/ugMWOsHBU09D7ySxhSx9AFCA0fgJ6VTp+xW8dIgmN1T7sczG7Pi2TcT5xf+Za+gUwcPEIgMgp/DEQ5MSw0HeqeXaPRs2EdVT68tOlHe8nO9tVS0ylvxD0bAFDoant/K8sc5wLT8KhF+XX7tk/p6zEv8Xnyd+qWXdNqzqLf+WL2wxyn8S9gSG6pus1bJeiUtqDRGKaRN4KiqfVeYs2nWBKGpBlI7CuUMb5mOxGTTiIArWspLpRmmzkSBrhZQoHkGk5yKr7/TK16/VlmPaBEn5yf0Zl+Ov7CagglzZ2tg6x8GNV1ED8dlhUUOG/obo+ejKcvLjJ711y1nMlIRjou8GwlRMlr1Tdz4e67srkDzJ/Y2waXDxq8T5VH7kE1/ADb8OHZ4L31GdRHuQvZIZuYKn3AqNX/oLbnA4on6fmsqq6NQO5v2UBTLdMY+x5zqq9CJk5iN+c/K/vi1BHANfw6N2rwzX/hcuV8LT49RdLYe+m0OO4RxVtdlX4WQ38TnvoeXwqIfcoNwleLCBRcsd4AW6FSiAJHPDFPoVITeA0Ff/lXd5ztKL/yvRuOzc8a0z5EHJmeInuBZn5Ywp3WHsxw5ZcRxzRkdWPbNziFCPJHVa3wEcAgGDqOQzI6AC+h4lPl898DdNNKC6VEs+QpOsmwDsWYVk1OunKaajLwjDa70DC9n6kosSpjnupYgXbPpFj4o9IVPnc4dOX6X3E0KcShtS6Hm52yv/Jfl7ZZfvTDD77eklDGJCsvLn0Gr4Hu9AoT7aEFv05pr6zjltUKhXJ+9tAutcg1305HRXxyRaH0ej0t6yjQHZY120GAKMyBuz5R8QCZRSZ69DKBwMO5KkCThhm4oXst+BZbp42QJ8F4G+TEtBlUIgbunRq9p63u5hTOhELpRDiH53tTiQ186k+FuEemLahdZpkUMDwCtv+QP38l2XAtTPZCCXk5yfvg/T58uS7w2FAQY9qcANXbGiBa0XnoytNp4j4N+Z9NvdHIm1LfYRpfo9B+oWG3t6eNieyvf71r1iQFtsEgvTF5ssfilUsHTJUY+tJXzOzTpxPL7i/IF2em2ZFhRnxQL9qSAvjwmUKyVauH+EgRvnVQsNxERHpjLpPcDznhAsCihDh8J65TykGx54FJp5kwjruFIN6QNctklUNnz3S6mA57dm5291VD5VHoH8JhM4616UB9p4pv4ci0mhkKVNestf+GCV3x6k+N87rO5NWTjKbRAc5DBX8PuGPv+StAuXqo54X3RVpYx5eSzIQz0rlRyvQcuVdSv+FEUkXIzkGC+rsqwZTZAOFw2+nQVnTa6MoGPOFRLzgFNbsG7+KbNzsZSPlZpCE0ilMPr/thFrJXf45mlRlORBjMHqrBlsiwZdAaf1j9v3sfPtqkY8nmqZTJrs7NG5hwWUyJCBGSBFg5QhB5qPvLO80XVWpRZuVEoTzY94T77HaDgCjLTm3Zcn6sc2x9EQtAGcQtmVgn5t9oJiNTlAvPw575Ypud9pFTeWMIi2uK5/WG+vHZizdWmLNsMOVFRNRC3s7Eb4NCSxWlQ2IHbnln9S7fb93arvda4YyK8f8VO+1gSjvG0aweQmMyi2eHTj7EQXd8CNYJ2Rtb8LUdX+HhUV688AKF75RtjD6LT1aCqhUOr2XS6dP9ZiYWTpgiMnY8mDZurpL9ZSTyX+Ha8boV7mqXAa4PHWVttvge4SPeR3X9cNFAynooXa5qO3/BikDV88eaJxEZo0Y+A5mJxZw2ihrENTKbZJMfW50kNGQ/WIWa6ohZeJCtoNUjMG8/OhvMn46ztK2XgB8PlfOU+0Ek/RI9vJsi2/syHaT3pT07/HtnXlfVORJT0e36vpt/rvBBtoMbNJwKcUVn+Y2c7hSpz//Re22spGlADKfYnuZcfOx0yGoV3Qetyd+R8bvddSLe+/+jth5ZQFNrPaQyyomPrBy22AO0IS5v/iKyedR7knaNac7Wzpq341KDXOIMfbjMGnugeGCeWfZMAAb1wq0gfky99l9oihyKdxH/V+DBdBsGNRlN9o6pgQG4aPdquMsjbTO9KJhoIuZayz28fGZDN8pII3yWJ9IqQlZku2q8TNawaRoaIGQ2dFCxPiNltw8lj9hM+XBUiku3gsSttb3wfBtL9fUa0hhkhZYFKGQmqdNve/F57du0bLRGO2mqwSSLtAZ+onvHn5jT0Utf5RkGpp/sS+WUIQPcaW5L0cPtSOEmzXDJgYeIPmKTenulWRrQTRn5dzW8C8+veo0Sq4BMMv5bghIudE3U5lJbfwW/bTi1wJhj45jPayFENYihtHqkevTZcvAQyb27dPQz0Jq4t/rze4kmlitt5EaISnE8dG1NxHi6IK3hUlPeYcdtmNWIDXk1P5rjAVKAj2GWJZxEQEgB7HHZpXVQ70Dee29Yzph8idp4zqYwJ7T4Avb/NdUBaTy2M9IdMbzeIWcGipYVlndA4RrodtlOKjLA0IJe/IOfHXhxZSoqPh9X5BGAHR+qCmmu1mgMp/7nP++yAiqbFZOCttxOm9XlKMrun604dbBX/kqp3U/TxPl2ZnS2C+4Fvarwvr3d/LGqIogp7vuQHWZRpYVzd0A1mXc49sX8B+T6YD0GNiY3ZIdcdvzxO2+M2TxwYhuNxYmLH3DSQKwg+F1lUnMPG5aWXWeqsR54m0+JppiLHy8aDnDafkCQvEPspXxY2XRGmH+udNO97qoteQ/1XCM9KD3RlfnLvqIV02mJif52T9Fcs0UFMuVz18JWcqeWmYZ0qL9JxTP2qaYdf/9I64z3jJUl49gW33uHeWoRSpBnBJOFItHFNHAhrQMWcw/LJjOdvPTIUcY1PVNnOio9PSKl2A/vEieaklNIMocBSY8A6R4P12qLLtFviGK91p4M/ZBjm9Hg1j8hriMj2SzpPLJqHFf1NV94d25ia5BGYuVxmFMHF2IItaIvNCbs9xNEnA0oJOF9CdeYMSFJOVQ7svR6NakMH0h4jM7xaILkmQjvrYL3HK8LTsLCijMEFhRchRmjd2+Px2r0WIx6xL0hkfxxt8YRtHEOcCvyNQoxzJMVps3ugL6xKt0gi5A5iAUN17b8gLsNlwD8OfA0s/suW4kHmyQWk/pkhWCxJV9S44uOaZkTTXm1ZOUo5uncaFL9jOeWJJDKzO5DZJr4eGFM1CRSJ0dcPj+0BUKTfcw1ZRwO9DBKTrHS1oyhEYcRWqQ/6hHQpoGHbU9N8HkYKhhBCOjZLOSGNky42wkBz1yBUyrdCK2GTHGAPht+sKIbg4fr6mvIQMcoi4NVCbbw3FGD9PJGDygjTSq6bpFkIZijb/s9jGlyzzHlLdv9PEHofcKW5MHD8rbWjA2XHCA1IssIBtdyy4vu/3kqldIzB7TolwFTYfnoVlYYbOwdA/mg9HzSP2ps46ds4ECYBXgzpG57lDg1zfMK0AXa3bPHw9PAoZ+bBxg4bxXlVxNmc7bGu0pCYjeg8UTGRjkgZEFoEg1wLnvUu5lFKXVPU69W2DBSGcg0kBOO5YuzoXwiAD0xPHE1WNL4uJ9X6iL5cbZ4YRe0g/VmuyG1Rzqgdr/s/lY59jW05Qn7Ymty58JpfLB4OhlyN8KJzxONz1TDgXbAuCi5iEi8EocQkMO9ZGhtN30LOEPQfiflr0gm4ERJoUt8KnD+psXAQX7XDjtjv3rY712oEZjh2Vdgb3vbBUZKrryrfdQM0GbWAZdnYwncmfJ80ePJJ3hU8wH+Fpa7kI826H+LB28jnQJjTlTHYjg/SOIzyKQS8/MRiPLKW7Qb8AYdBAkTFTCk9sK8lU+FqtxYXsmnxi8Zi/gCB0qyll52IZ1rH3Pv5ocgvTnDOwVAP2C+lUBINZomqzHaPc28U8s29WswJQUQKKv/iybNReETyacY4Fz3bCltSkgpctAn4Nj6VmCsDDu9rftvFhDvzrkOzwhQkaWrKipB7oaTcARaCwowYklVCtuvx2LDM+rKJIA34P2yz9iQGyOmOIr9t2RblZB25ZSZwtBaI4Nc5VGG+xQacCq/Pso/dovH03JD6mQ8DB3P6zJU9YjV9FAG6wchp5xIZqq2Q0XYuy6k5YNt1B7Guocl0y3SXYqUsAZCrYbeqA4bov7ZfpA5qiIGZCuWBoVNBrjoGMWPTsCHY+YydtBZSM2KEUEn9E6ORKoLus6KKBlOw+pK71MmYbH2y3a9lByeDfvrgQL2afxMDCsFJhxTy4Iy3bNC2O2S17vZ/1sCtvziIq9g7M7+yl2d0S3qE3HPeOsy4VdJfjexhTcvJhFOWP5DdaL5cD/fc/SRZOQifPKnBK25//d2rnbYPzQ2J+mKr5xt4eUQkMCRYXJnV/jocvjNiKep66oO//+F5w45LnreJDHcNCh1RwBNhoF2KtmCO0UNYFrRGZze2/h3m/8vqq6S4Mw1jv6DJBzM9A7Mg3tr2DYwOtXMGo9G5aiqqPyjHnVxkNBSvkaAHYSQt+BZ5xP2tsksYYmjEKVo2gxDGfADxhffBCoslk7iWVx+n2eZxjIraOOhMXh1ejh/Q4LfUWgvNhPnuagbaqH4ECfZq7MPt93LSTZeOYRiE69n83uDi4bY/BGhNZD7U4zhQF09S8OqL6WW3ZceE0K9uqubaKS9tHkpyJdWqXrSIoo+JoyCeOGwbXV9+T7tie1TiPeCGyhBmejvOf25NfE1FPtwjiiWtrEFHThwPjyi4gE0XHMFa8KrvziZDPlHWYE6Q54AOHYpDJsNGLph0hAy5ZlzK+Dnj5PfOBx1MM6MPFAyYnTX2Im2bodD5qrY+1On4+1fMGwfvMciD55J1CS6130CZ+HSoe3MGh6V/icsm3KojGWIQZlN/onHc83xMaax21CpEXF45q0NT84xIVVezC5IwkqFUADyisH5bp321s6z1PUu5KpOwwyqRdG3Vdb5lDPCx8cv5ERrxIVISURALqHf+6F+dIpPDJ45xdgzsNMRNuHU7eJe26bbfn/BPQwZQHJ6hbcjyjXunWMmBp1iCjTJT9zdkNBJsjxMaCagjSJi7C83DG3+v+QN8fl/AgK/loYDPsU7Flrd4SsZsrXJYeKU3PB7+zjy1Xao2P5XR5pTyADCQwPD14a9o8c/Uur5DpBboDDoYzVbrAslabl3yUQDel4QjzH6ito1pqzb5AGJaXP7nuqCicHsI2CEvZ1yttkfeMeEnrbiihZNAK/oC/H95/mcVgWmY3MVruT+dDkG2EoD12V00FQtiON+yQCJAJPK+AocHa/39gLUcKUBaAs1pZmA3wIemqyXKrjqd0e1cAFkbAWsowTeqVAjNVQv9Vvo7ahXAPjLK6imdnc0ms9CWRdADvz8fSudOZukknyTOhmXT5m0WZYUGl2QGzXafER1QpSKzKAuqxmb5J4Qg9LIT/lofaDBwiracLAjMXViCscNpCrxtUoCXnn4QthFrNRk6xSosRATB2zJApHAqt8yfQhOiNsX+SwlEzWcDTHTFw6mw7v07uH7TedsDU6UrjjqRxfE/YZL58O2mwfYiMCi5zvnmotwiW+7/55L/oFnXTAQK/IBGwkFEKRml50x6aPgv9ygp2VWsuKUruTDE2Lnen6eQ9LLmvQVvpJjkvMnd/65FJY95nZGYuImQMF/yeCHPAO6i5ED0dBR78cqAZgxPFk8a+SCQEvNTxGmST9hbD1PPUhYwdhZqTuOHAptKaYw1k/BFjKO3j4fT35vCHWDl9WvaC45v92MTt0aMy2kypLQHtMdG/4bnFKGMUBPwWjAcAv5JaGiF5ZZcW1Vmwa77Rd0fhJr6/9VHWrnI7kLtblIezfy7v1FiF4HvD0wHcBEBn5IJ3YdDncQPL6OUC6cDX8lzi0yMClsDA5VdXd3X21vrOc8T5dZ8qmmy4Brp8v2nAgO7zj2Q3o9dslVOK7lsl+vFkBHkQz6rZXCr9kda3xpA3TPjtnvEzinrkP+2j8GZ3xKu8Gjtno6F9av15v2p8GpNt7eG1kfvp0uUJaUIEsfSxArsWNaPfkV7j60ug/vy2eVdMumhyP+3JTHtKOs3hK5hJizspB7MbPWI9ycazLyIBGYdq0lACv7CP17T/haC0bz2iJneb0a5CGih5nTgJ7lq4rD8t3JDhlutSRevsBJn7GaOH2IcC8xlErR0qu49XCptTQYeXdunDoMKMNfxAgCRKQl+4hftrQrDegGhSGDZrdQHkOpgnaX4qXtJIk9QY/6P6Osx1PKQDtG2cJdtlTzTw123MTNJq0t5hmaewSuJAu7XzHac+Wc9HunjX+1vJ/Xb+vBLYXebLlRkoLZ0m+NZRpOP0PC93pVafeL7iCY1wJu9JbjZt+ZkDJvlNQmFYUq6nxC8cS4kALuWlLZzm+c6Uo/IYIMaiPm+9s4JKNjTubGgF/lwoYHbOlmJbAwK/SSI4dx9P0QAtMDlvJwZQlQmebq+iUWdnQnoOFelhrKXmkLdWsktzsoGzan4SM1MM7Mf/ad2PHcCXMNY1MCmtiBJ+CEjWry/fSU6R43KOkpKdrL5JOK4yA596g0qsQ7kFydliSznlN8N+jUF6qvCxnvuprzR8xi/yaooqBuFNb++ODETTNPEccB2tTIwvvnt9l530P0radsJR6Ol8sfbX4/ve4EuTzRHk2eiojQ9IFFs7Gp4monN2qMPYuQ32sXFfUTmik2vfNWVZSi9wn3S72H1uLSslrHWSZZFyAmWOXNQQVbtrvyZbOCfaGbwfE4T9bWRvfgZTrYSTaLa0FmHouBoVq39stcv02ea+13hXarEizsbfJ1WG2EFLSra6JQF2LHKwQHeqFn2n2qpfpDK9PKr9KjDaeqaWhZDmnZgJE/DHE3JNaKJq5ZlGZcLZ/lcGY72FY4peUWusALq27QTOFl4e7nJYztSENsa/i5+g4eAPSqkFOkrIY8+jVJSw7At6/dSmjSfqVnKq27oODCNzk1If9rHhD5L2hfWiYlUGYe9L9YcGCcLtoKw0uQJNvjE2weriv8NetRBMiTtPZ7dirRwbeVqbNPODXzBd0CPjKxFGwy53bx83LEo4isS21e3mXYetHHv1qad8Ma6xuU8JB9P2qdlBxremw4w3XBCYp0lyIFah8DyqSOEddjNEbt9Is1rQkkG1m31T99o0VCRkFmzUqq6IqswH3psjRyBnyHm+a2hYDcd2AE17So/G+uVXxrOE1fqkrT1DG6CYHmwHU+QNGdLeAdpUS+RxJmBnJX3i8yDAgEDRbov5KgDVn3ELrmOoEEwXcT4+5pae58y9sJ/TdzrkgNtHTAz0lXYoColnSNcRSNaGyQ202kILAQxEw54aXmAihPXWTHIs/7aSsBSr3zS4UYF5e3qtKls3urajP2BoYPQaV+M2VfIT6XomrF3Pp7THFKbF7e2zaFAhnmqHzP2Op7BNhdO4ELmbuVkI+jdSL64MaMiYxYflaGxP4g0s1BL1uEQvOvd64qieEVYCpWtUdb2NUXX6HmBX9UI9qpY0ljLOUEtNLw/ZG9mHoRVn5rdaTZ3EPhy5KiAOX4O4F7oP4nX7nhNOyvB0QwbO/Xt/rTVTbD6ThLN85xX+saJXJ/4A+MzQ19Cww3a4ognsI8Uiket+r2Yb5Cx1prZGcX6clejkkwQ4zAVPKkHXZ9H6n6T1DoSpkMPtaMEGz+dwZfx1B+jVK/Y0L/Zk80tmA8RkxIb8rf9d+a7/gDFdVG8QImKfg0PomLwf00vqnVZ/St0+ow1T9uByKTHxxsBcGEMjH6clB1tfcb/kR68iVNyO18Fl/3W8glCYuXHU9u8UvQN4vbhAUyaNx8LILwyX9JyOzDP1LaolxE96MFaA5dm0r+LO3fqGTATwWHAJ4MXJ0vSKBqgqf40zPpjbdvn7E/jznGKeRzShKFxCPzPWxa9ENgD8DMPjjSORK4ATaEtX3R7RxvQhuxR4le84NuqIuvztYCZGOIGI1q7e9uvIZ4uMvLUeaZC+iHl9tTRJ+SWje537khzrsLxgXsCAasZSr/Dc6+cKPEFUKEtufLQGfu9S62RrrIXV3fkXJMTqzu4A/lcwSsyQHeFMDSO7PGZl/izC8w42aEUBIOcNvrDNeOLzkESEsFB6wUUEgJwfeZhq4uqU33NEnzJi8jySfu9l2gMmVa9ZrqGbM/ADSxHCbUqbHdlIRZ+NtBke1oWic1H6TxKxV8Fn/Ekr0dgyo0pRdTeFo4TIzqhv6kcEeEwCvpwHmSHpgCqOZKBNwROi4/HILKkExScQ/BQpuNPUBW1GUbVti2mSwDtALZwScTy3nWIOp81pnh9y03s/qetPnkJJiUqQMLkJ/dOf/lZ7/bX0H+g8GnBNJ6WSCxpHUGRRdMxTM+I/ytPLr/9s6SXZsAtUljRvApqgBawAueabAi75c+SFKGPoqO369smz2GEtgc1I0xA4Z8uFJpGHSmxAQyW1iTUectHWduicd2byavmhRLg2+XGfbDYd+H6ObAyNlnX5ecDWVNIavRn+8u7m1cjp6xcFFhd4vKt2x2Nl1wMqz3VPP0RwvhcaAWJocSgcJgze2x7n6FH4cMboFUa5pFYT+lkmBqoChFMVzCGbdW3hzISRg0HIrwgGKE8SUY/tu4OEpcdqotvu469Gdef1I5XjszjZApQq/qf+VWHzcaxPYjlRQTjv7IsNPNSxpvFknlXAtEVc7f4ClLSE3YSg0cqAZQRC8km/7eCmxbrNca/U57C7mQxBlP8WrPK0ixcOVMgJwDm82psAyy3mI1xtNA0iMplJ0gxHjUu5tMquvqXmNi9Dh1f3HxXp24sNfNWaBn6phcSr+bx5h6WEfk41BJha+Q6Ywl1COxrA5noBrtXFSI9NW2V95VURiOXcWfKB+MET0dzUz1DmKIk0lXf/6Tc5k8W4DtgaHtDSyc+x35VKvxl4yghiiMLWg0IKPJS8KroJ5n0CDUrZ/RA0TKJi67MWqdPl47qMWcVl1D2paIyWk4ohmCSzI2fE4cCYQ7XWMPIZxwS+eFqngoZURubBCgPupQoe+erk8xiIefAJ5G1hj+80IAzY7IFmpkIvvB68sZjB4qF9SHPvJTwim1py297tWfnfsAGrn890Qz1J/VTeHnoia5Sag5LEZCT7vsvw8Btp1pb5Hr7voZ8b/dLUdCubQpAdLYVbt8G8gyt7LEqDcJCEW2xjb9LrKYSKX9L/TkEee7ARdCew3jk6Ef5YSdQE9RWm75eA3aVUXrXpG1JTcgDRFx0Lo1zhXgSBLSDN9cdn6EA62SctESqx544KQsMhbNWHgF211cfvdfJuXVHNau4TMmVQt+1FW+twykzQuPPmlWCnRdY+hGikPcC9SuBxW6ZvBBBFyUJZqPnTZhA0X4jN+ebVFwoRamIodainCJxks1hj+se60CfsRQlxMOde7/jTEOnNT5TahWa8PSvwBQ+wCmgH4EJCzCzKDTWkBX1JYTchxGfKwfskbLxU6ybkG0fHIz9u/H54T33ahht8euvwm6pi3GXrA4SzUMSe0y/fmdWCGOjbWUPRkHgZ4v9ONimTPqrfklIGY7LpER47X2hyxi45sImcNUUJXZyRL+VGxOqg01AOUSlNaYIrdEEoHGmczmJPOfTr/YiR2Wn44xZZU0Mp7xDnnSqnQ70VszR/P4S0Snd480qEEbXzIBwc5KEmQgB+5v4LsMkJ4jMtWhNXF59IZKxJPzedJHDmLy/4fGDM06Mn08HqffTkIO9llJdxyGskq1hNXgSycel2Op8zluk81FO/ZfZ2FCfZY34q5RP1r3aa0HBMmp+nw4x80B6OzRA2AyM1acw3HW6lhJEUzdj5s1hlS1LFJAkelUnQ77wVV9jIp85xbcCVBmHibilyuHV6IM2C6hLeupRwqOLOSvEHPuIO3pJYfc1uIf4IZ8/ngLnoqHZGDqzF2bWYpJDbwGB5PuLVifFepO0+TTdbt8xX2gedTuOvo25438hTBh6wvS+Xc9UJk28HLrVxuR6tu5eYZ+IbENpkWVgnSkz6jgoOx2JEyid7gTH27kLhlZG2nkMZ0qE1VyqKITwkRlA7qQ0/v73fJXYD4VRuxOLFRRjr7h0WEJH+tnB/6xk99j844xYU9gMyh8+AckfdywfjaauTsw1aUGXTZZO8u7IgOLfdnrn4GafELciX7KsDzvaVAwABfszZvY0895d+0Iy5GORJZI0tQJnP5RqDSLnwSl1+LSz/G23rwPPpbsH4tkR+GGvpBpXJJ90Vx0nrGdnIVUWSdFs6UOxszfjMEQVB4v2J1Vpr3GIJw5YesOWI0up/ee3l1b5pxgAe8MFGgk8+UB5gId05hyIcGbjgvbuBSumXSiKIFzTzQfaoUcF2ZBOgjmE61iGZtLCFGKog1ngZqKrao6X685oRXhwXxkTnLLpKEZUIjPP9+8+r6qI5yyQRPtt6vwIq+dSQbLUmGcZ3+GH6fo0k1YPd4Qwuif500wVKnx6cPDi1WVQmOuIvOkbwwppcnW2BHNGfo6KCp6hXot2joGERR2ZF78qoFaZp6KCgNdHrUlGQOZ06gLXIUMxsYd031woSEhBZW2YFAl/M1qobOIdEd/3GfjZD4uKBDKH7Fd5wNO6rkphohWSlhxkpfgzPtxp/gnSGT4UcW4+jSSu0Kfa/O99kCrI0bkROl8KVkmyWT+hVac/xRVlyYfA79Ajiszt0lemWBzDGkQxqod9M+6xMxMkIToxrKKxm+24x1nA6S+GaeNXuSP3hr6MEccPKEPerBiytWZjW1bqJRdF3nTRLvL51+XlWBhsqZR97n9tGsAoam8upnpD7ryuIBK0OnHEus4DJwbRNLFoEs8uX6STDbeJobbLZXlpeO2D+BZA+885diJnjaZPdoIjZz/4oEhYXjCNJeH0Ye+StR6L0tD35jd4grMkc1Ch6p/2EOXsMufGkmOXl+qzZtJkjqz8OlzMINlX9q+6cpre8XAYFP9hYRrcGSvtJNRu56saK3eBrD93560n5TxSFarTomhtLsWirgMYj9I7eXW7f+Anh01eZdo+V4bsf0LwQlq/zkstq7naHr67fFx3AGOsH/z15lwqfstcZciYp1mO0uVq4dZdapRzy0Uod7M0f5G+dd2pma9k20Fnni1LUgmTmHJNi6vHCji1pPHIS3WpfrlXtTZNEullYF3/Gk17YmlO9Y9Vax0XSv88l215DjbfeMWJKlKMfj3k/sNhHPxvYipnhhqGr/7jTWC5y0aAtFJMNLoD+as3gD4ttpx3vCEFet6z4G09rQNTi+suHgDUFMNJvbSqXb5UvUvSJZ21QlIHa/HHjEsjklkpVSQDuL8d6QwyTsm3I4XCBW39wTbTPJ5cdI31hYUsrBTObhluZuKiDyLdChUCWCQNMryCOCil3Bm8ChJLtwBb3A/aeQdujEwuOod/nGxyxfqbb0VOju+U89VUUwB0NZOhlU94/MJ1lRz/zSD/6o36y/PtgvzwymfsnMiErBZhUcJ5duO783nrrL3Uob3Fj6+5D2eUh+KN2mqgexyrMrUNczjwpOZfm7puB1kQ4nYw36Knuga6ydKRQdVaxcHQnH7Ca0qZ4Ji5mm7SKDgv0A60P/fUZxNvMtt83iN7gZbPrw6T80+ahl4G3juB8uLVq39Dxt4EVgHrRHbRkvravmmu7snC4nGJK6OXPK9B29Htp/FXVnL8WIzI6ocrj7NWvup28tiQ0OQVYrb7P9aI5t4IqsffNNIM9CSS6KGMmgnl0bbFTJLfCYtfvsGqVdyrrgjGyPxdXo7PQTBjS+cy3xjzQnS4a4UZ9L0cZzOoiErAHek0osiNN04E4bb06OCPzwZQt/0WObLPyLKZfr/vZR65eVyS1GjTAGLPv5pZaFpxus2575yg5yRfE3+wW6BXP3KxYZUuyIBAsYjMJgQjGpwhdHT0gy0RCGeEZ14jA5t3bO3PkoEz+F/L1iwRyiqtSxu/CyXRDYK03RkbwJE9b8sKabYbA7ZOG6qfDRZhV5yoggsabnytweDCuUMa4rbFKpGnIetolTEcpbpAzQ9KoWByvQjkYJybfOjxqvdyyITLsCgmNQDl5mjqT74Y7R1/66ojVw2utwReX6CG1MvOmMhOW2y4HRy/51QHIlX4eMsz4c3lBrHTpK5D3kUWTjuWcTgdZKzzsw8nf7E14eba+n371H3x8IKSh3gO0hDKRMOIk/Se3W5gRJT9fHcpoPlfOhuemjh0Z25YD0m/ceNNeXx4lqhuK8FXX2+L0FVaXpZ1zlkBRGRQF5vDFWW0QXjCTt+9E+xzHIfE8C9rhzhEVQ2VzlJl8FwXGcvvzjha0KY40paAovrDkVUnQ8uWy6xqfJK1wW8BSPpwOp2P9xPw3pAvTP0Kh/EvaZ6NRmCRa1CwGB5twJ3i9FQrrjmcScMD1C7xTdCPf62hIOX6dAonICVbVD/oVNNPVX48yz9+dVtYD/3y7SRlc/UYkAd2wAawigAvKkuBPBiba5XKqeZALi0F7sFYGKppmXPA6Vl2wWBNFt9DdFRU9tIEMXo3KWZe7aZt7DzDTfYFiTdnRZDOcTnnrf/maYZKYJl6GZBf19yr3tLOGzXAoLuHMHI8qYhubFA7RP6pC/9rBctwDrOQEf66NcihbMz8LuBRUyIk7RfhaNwZBCZbfQ8hel4IZU6AoDCzl94S0Imx/ewsfYCNojlgbjrojcnx/WMVHx00EUPkSvJ4Bk+B2ex8Sf08eZAYtiD8t1PuiogNys69e0AiRY/V9JBSsOAJNaGhV88wlExWN04JqW52zA8nA8os5F+Ox8u3IVPF9f2A4LX2b9ac6nvTaWYGsA6NQCKJWMXzd4m6gEp5ofGsqFPFgAe97E1Vb/NmmdmW8oFe+nzoi9lq78gK8cmgYaBDynAKW5NER7RnBIlEqY9wRCMbnXHnuCP83V6N/DSHviMGld8UmfSGrt9UgeSptskcwPAgndiSDiw/lNXTcZCEo7WZ6iE8n2Hi8FSqr6JJ/VvQU0kIzKd6J2AMTjYjJra5iEAI/Uf1Y5GhklFdEL+xRQUDrYl8MjLR1xlUf1UBDZn1Za0SYN59rBbBwPNz5x9hvI24fWWzXaHk8uSieWwb3Ll86P/+DbvPhrJQQcG+r8uupwRpESZ/uigUKNSeyd2+PtG0Vq7edWJ6+7Uzhap9TMbsXsMqqh+Bqx614Pia+rA3rT7TKplyUQ4QF12NUYWVm5wLuFLCE9A3V9f4xrK5gWePXKsut2mVxRROPlCEqmjslSrg5Dh7ZWGsM6Gn4E7ABS2Y3FyYzRZjsn9AxnrLRWJkIUvDX4NuSorhaJeZjqTai+P5evI0h4grTxx7lf61iTeQ92qJPvusgo865TEPBfALEVfSVy/KT7VncylUFFUQy4f5VFS5/xAppFkcLPCcmbeO4/WIKi9OR41KtDv7jwzceNJrhcmE7oyz/+SEK03zwheMk/jj01YvJZE07hxJY1GxTptbQRQRBaeIW+zuWQUvA6d6OfLv3jh1ZPrB3r43O1STcpD3iRVV8nAsYkMNt8E9WpK3Axm1MRuuXQ88JD1IxiY5+2aOg0ifYlsl+dkuJgZ8TcD6DFlfxs225jCfxRR2UbiTCoiNUi/5p4PC319iSt4AzTY0CKoYY/1qp4UE8lm46pVR5iia7qAoT31KccGhv69n7RJjYSoJOXSeWE/XPy5bZTyJylgnVl8phcT68a6xKa+QlvYjtMNkGs5noiPqLKh3G61jOyHZ5gKrAQZjPzZZa0qa5oHDvcysbIOS0hGze+J7QVsZdxZqDoCryfHONl2cRH/cfMg9qVE0a1WYUkWlW2sJEsGcyymrr0fZzyFJhClFVK9v46o3++eqpFnfq2ZMgIzdUdYXvx8MHlMvXh7k/RC4xQxYr6MsG8KEMvCbXrfxRD9YaHAM80SH5K3gWNJRL2hNSDAUDXuTcJkXUy6RYHMbX7ydZRlMU/wWigCXrpgZj/FfLZ1/EXVRvJElljVpBPesNkRmtJp5RGNB34anUtFjH1wBn44GeJ7qeSkP6m3D7xkC6jAM0d++BcEjAzKrN0C5uKpzSEY30TRiohck35YvX7bvJXCBuczOc3jh0mzL6si54sc2Xgn3yIbcEXRwH0FdO0Avi/te1ufWpZEvEKteNXbilSsgTTBZXRg4hlH7p9zOvwXpf3OiNr60UM5GdRG2ZrMsm9uJn8xZEvF7PGXDxMBTXLFA0wJKu3O173NG1YZzIwwF7CtBSe+sjmYZcJH/vzF03MPpzZMPb9RDS+DyH7w5RI1+HLQ4Ft+WlCuBOQUPOlki2UmTHeV6JrGaF4yzJNVcyqvxkscT+XcF/E5pQzFg1uCLC+M8uKM5qKVBaZkFc3/eEGdS4eq9QBvw2f9T17X0Jz3iENvESkE0REEqDSM0xIyt5XGc7gMxT49AFEye9XC7NfLLkMa61rPSJ59OBrpz7THrq1diShCfp25RyfD/vx7dXOe64i1s1JywNgmLFRT5J0N8trKFnIPjs6Aq+fSS5a+wrlRF0aPqAONNu1AC1PGWNgofwxgYB92t9zGt6TA5GgCzghmxkj76S4qj/mw1VVpyqDZBSmQwJFDBPUGW4pX8mtOXvwVj9lBQh2QjJeqsP8Eb+kSwLFxmpbMQS3c7bKqcKvfzF/3IWnV+T1JZbdPwZV4nrJkY14SfU7ATlVM/avCL+lj3CstOlEEt23lseDSBsA8b9m6sz7TlOtI7cqbqbc6gvtKsJV1PI5PnfmjNlYRMMnSt8VYq2i8yGUKwqwdIXDeW1SN/s+4PgO0r4ZrtK94LJtuPLle+AyvrUUNfq+EgRMhVNTld5SZPN4XCjX+yGJFWO8yDasxUFXLQRiiQLajMSnlEeXwe5j6ivWzDmk2IRJUPJlMEQqkW1Vzf3kyNFYjVfMSBcGMtVYRNxqlgZm33u4flAQJCTIU3jgTdNfy+iZR27iJcxBVmxE91pl8CcRXdAjUjPHQ2pnBxuooZdeMiJ2gOgqWqE1wfQMGAqCk9er9KA6aRYyNWJd8ZqtlfrCnqiCT5N0M97/rbjSNXBL96IVFbKIrQmXtah/xw35kQMfPqNx14IYz6CROs36oO7hKqJISLCX5JFv/KuY3vDasDYkw8yqVdGrXgJwq2sHvVR/iaaTP+d0ElBhamWfuitY/fqsQCqyvIGI1FwQPGCDmnTBgMn/vKLLCYWSf7dlftwhv2unYzwViI0NAwvEw+5kcq9airc9bTxUwHqLkyo8GTT0Jqc9o/HDJD5PyUdJeUsL1kVNQNNguUGB0g1hCT+Ng2G/9bYhZrKl+miUnudPhpHs90hxJZLII7ujE5C5F0PLZ5g6ewk+bElUhlmfX6AwFDbCGPfHMFMSl47sQa8yHLn0Xv46WuwyQAjjndmYOMxvy0RvEMmd4A71hW2EkJTCsaYVXaGpWpy0BEX2MFu+IPBX6xBPWfWpfJi6okgdnrJD2S7bI+7xyA98QsLOE/ldUBr/Q/YukvhOTIjQy5iy/hvcVDgL0QVWcfYhHFy0NRVGUqDXYhpm6SGwddM6oenEZb1mXUHZWEb1c9Cuj2YTXysxsGFN4eD4D1uqla3u1Gsm0pAOqNGr3z8l3S4ayHZ8GjR3DKzvXz9GoQgjNwbzjTPC5sM75wkPIVWZHvBuq5s0JFwvHZDttnlOjbfD68bBnm3RJSRp8JC4Q2lMJMBDEoGTv4Osz1+ZVgApbKh7dsaCAb1fTdoKXMhTrwjYKJ2mEQ6ubsv9Sp4KzjdT8OqoR1Jd+4E/nEXVsFLYfdkBOUjV3Nv6zNOr/sZ/kVicCMyvfwRXfuHJCgbARyr4FkIF80txhU3hwu+j1qm/LJgS6OeDKMVsmP8k1iQX5CoLVnq44Uuiq/SBQU5Ncs+ifDtW+7ljhCMe+yq5Xq/16aT6V43Nu9VYs2BfI0xuIfN4muGGFhweI0+oKw+GdtR5iVN2m8RcwkbGR2VzQ8Dx+au8Qhu/Pg2FtYHKNipNNQM+HpkLxPl4uxLw2g7MCd43RKFgxfuza5udc2kys5lhybAW2cQ9wwEaWNyJccBnFH+pdm6U+OKO8wGkECDyxClTVDNqmqB/W8veNKy/ReQef5LbXBJzHzCgSpLlODTAIxIjEULVsEqQrOkGd12+WhRG1Z0jMJLW1/eqnoA14RQSup97dj1ZL7xou77/Xjy5UNDaSu45NP73Wj4Nl8QhUbQjJgrwJI7TWxaltwbgdGCaEtVImhdEVApZCiX+rMn8dlHKVp3Y2fK1wC6PiYlBiO3iqSmH3ExtaAco2iOg8w0seAXW32mm1yRMTdMsmiZTTHptXLc/+FJTHW4preK++W/3hcmVuiz17FSW+sN5INw/ExZjAKEA57KwObBH3O70QPevr+EvVzg8oyNldEo1/ninTdAJ68at7d5xKcn2CVr6WSyRkctZk55DONb4K8/ZLM+7Crw/8QNRJ54dz5Cp/aYirMSjC5nRynWVhCG1HNfhUd4suzVs6tcICNxaTVGPoCZkY6ax0xPYycQ9qkdB+04RVtCTGPRgBXY4IFyiYzQfwYR2d9jrlMPxDQhAk+rfIWe6GKUjvuMYbrQVHA4p6qMSBDmpM7xgA2PwA50FnNHCHnMWsH1DN50+nF8aeyj8XHb2d1Z7S1hfrLf9EfN7ypJB9iyTxH1X0mo/mTXQaoRCcNjPwwehLN0CqnMw1gKouwBfJ+d6XUOV+DX0dnurCPnzXvOTHwtY26wdG3PFEFImDWnbTbxD2ciMo0xUibaXqaji2u6A2Ox5JpIH1NZ2E8V+GXkuhYayz9cdddM3axioce/NsKNPvVFEOQZjleBuE0XHvuin7A0xsOmYLTDbeR0IJaIN+iA0Req0j//khXhRiFC2nat/Lzn8EQ7V5BSps11PlgOjZ/kankBhw7QewQjudMZd0q+T86rW9lV1FLdAjllQQqcQh7yS6Wbhp6dUpLFnpfQVcCFMyNJXiF1ygidgrihd6XK2GymTU1+6QAuDnYEFODtv6725fZtKJMquIvjmxHDFMTUwECi5DJK33s+nxRHR0xG8gisvRkkDdSHgOn1jV+fLcSGhqNi2E6BkIp2VL56nhL7vEiSLQwJ68zlsCW19HWkd8uBB8hgPCSZejyANRCcUmoMTH9Y+azgNeAtNTrnuPtOhLkeDwlNGRNq25ahDXqR66MGJL80mZckT1MnvC9mhU1SZZ2Tn1vdD+dJNs0hwPLokTFFkL1c93P2aCXwesapnjT72NLr3o5jtc2gl1addXRSYN1KIXP1MudlP560ghhbw6U6lfGWJuz4MfO75mWN5RSQGvCBApnCq6QRsLkJVq0uPYD39NiOiTO6tS9ggQGYRXCicd/8ESeOemaDwpqIYMu7+qBWnFxcbTmqbgOLp/u3bCBzbyy4yGCzdTE6MYa/xs9PsjsBQh510nu0hlZ1d4iFx44QCdrtp2yW0cMMvfdRGMo7UhdIkpPZ8UCkeumwFgdk43zPCHZxNGAYr937U6+1C82uWHXvckTeyhyPOceLZemtEe/1f3Qw9iT2IVm6ppUlD/ylZcOX3W0JIYda0IglIG9CmkTcQJWs7AHV9tbtQlFW68EkG5bxehdIcZZgZ6pt71QUyce8ho7ITI8vv/cgBp2t/8RXdDAXSsICyxF2l3ISDQdrhvgh9QpFddzjNkO9gSsN2lfnYYrz/nJHy5JPdFyNBz+FQalhLDiv/yM6TploqB+PcSInV1FN4D2tPK56yWurzpJvMscNRlI9jZTrCgY7cfLjLM+fGlHD7bUSeggoXg4EPri3+c2+ji63p4766GNNCPZjr38r9Xzh8IMCpN+LM3uV6N4h3Fd1561U5RbtweyGOWsyK6/fnu5R0ToposOHYzwcaXRsYBSvtavPaHuYz7LAfjDvg1W1jbeJWC/D22agfiCUJBAvGA2Zv+wh9o9dsJ3f4dKx+ly0MXfsNlPW28kjHeOwclxsAqOSBOIdn49zwDtCMbRi5DK7NwX4aSsewej83JrsK3sQcoXUYFwAcuSRzrq63q+qVgMvCye6mkY/ImMGuZLmwFmyUZlDadWNVPxsT7fY+cWUkJ6UywYUr0FtUMmU1GW4vUX9b2pQByF/PVXrd+QsyiTj7H/iqKBEqDwvo4ezF7Q/E8+xHhjQGshlf5ONwmsBHzPEz8bQsWGbH553Dhh8EWE4X3A/6NjvaHi9hTzXal5yR3f4HMKPL0+7xiTDilPeIe1L4Hk/SnsmRx4cX9Z9OPf0CSx2FUzKJD5V/i0jkRfG6vjzvkMKPtiAzZHBHALnL5KuEZpmSn5BDpfL/6qIJZVvSICKFG23LF1UX7US9gtozym0wPvGqz5N5jLSWho8yLIF3B9YbveS1Ik327JBk5f+Nz/aX3JZNTm4XU9NakTKttDnXwg8yIFrUCEy37DqU08NWSlPbHdScwRgzpvMvK+cgxYKATSd5v1sap/mPyigfITHNmSL/kBwDsFy5zSQGeRXtJCqZPU+6Jx+5EZue/R6JU6p3NEI4wiSRD1SvyoCa9OIZHmatq7QP1Lhod9uM68UO31cIHtQM3+J1mW2y88olUHtfxaZCScrd/u7/pa5ho6cupnO4IXHfwT6pw5n5/ndeIR7adYSDyxjRs++zi+HlD3VlLLMsF2Aokz8RUznTdr5m+yF8hzDQDIKuDndB087S120nrpNgp5iezfDyVtKAQ3Si3nnB68Q+q5QrOtUfpYbfLmVAeuu5DGG2ex75jVLOa2kxZOGFW9w9lIcv1Onv+uUSPSABZD91pOsJ2FPZQ2QobY4pmSl7W8Rp2ByYZ28dLQcjFNOvczpd1tb2USJ3z26r/uPkSMhizlQfbPOVwxrkUotZGXAnFqnzKmfC1axjo3mIucPyy+wFjHUx/aMUs33WyKKAJP73amQMYGRtdwOYzv88fS4zc337tV1ezbjiOvx0XyvZRmpr656LXVTg58AEKUnPu/sMcjJWW4ypT38SEv/KchXM8oPmRmUjO4RERlQhf7nSJnnfY0n5YAF7S/Wh55s2qHCqPKxeiU4/vCXLzwm4fOQNnQeUIryVdjdvNaunkbHCf5/f434HKsohAOUKWgOTC+t2cFdkGqeHsnoPyL5/hFhi+TPCUZpLDZGymT+LTgymqkC5QNWDlJxRFOkL8GciCZU7OfGhqU3ip0sX7B9hVxi428IVKYE3u4Clxv4Zm4r4RTABFVGaRqA8T8KoZujlz9yIsbvoQ9ZdvqFjSRE71gzMd4Z+2yl0y+vI5g4oFR+KTF3dnN0ZeOPk6j6r6T7NfWmE1CQG4D4RaV0h69ohVtUjSURG4Y8x5GvfZkfAgRRbSdlOeYypQBOOmKaPT8G+3IvL8Xr/QpQhVSgclAnjRgIe9fJrGZ9nvkOpiJoJ0M9VGtdkeYQAcDupYcO+9c0NCsi6MtFezHyNrZEmslFXVkiDpuprvhFCAxAku5pZzL16DPaqpUU4BNF0bzVSD04ChdUbtO5+i5JN7FL8+J/InSItRBCh8rXnKV1kVh6mpZa3M0dsi847SiP/ZFXmJb663Bew+X4vNcv4c4dmXTgK6zEgbAPPnwxuMHvTeyygcT+bWYS9IKP2bTReGIkMv9VF5GVahJDh7iT18iTLnou0r23003HpoYMVOEBdoA4sSvyBCGNe+xALEB9JapbblOTa7XjgOow8rFCjO85CfED8B3zQjsAH9OApDlLCsSZl6X4ZceiBY1rMB96FOhsP+sXcyMvFOLjTN1yPt9cTq4vMSeHCbEDMq+bcVj4CjnILHFh77sch26W/e/YHFzUdmgwRk50lNQqBMjGre3uLaXHOaXXCiHKr75MyQZT4W2FPhV4EWL+YiSuN9ajOsyoWKnzMjmLKU2M4yoqPFagrqTrQ1K6OMHLIywO4ugXijqEoT2DUvCu7QGO6M1nicsRI4mOxfJp0flqokeehmvAaP8MgRrdmUnK5hN5sP+glNBKnIBOdXBgCo5OY6+SlgVzmKy7TzAS7iRY47NKHTdzNKRrRt34WWY4mSkMzUok3TYHXVDj3STZNuWPhrCt2Bpdg67ATSZfvIi42YSw4DT/rdw8o2DzK6+byi0r3uunfNZEPDVAUCzcjblwB9vLmaJKn716YMd/1HUaVr0bG5BIQ93JyFDurTv/WxMjMzExduZ3u6Qr/Jk1iPhDaKjZScuAdibhMobFxLZ4VqS6uuLJA3YSBQhEyRyp3nlFb6RBUUFBvW9zf+Wmqgc4hnl72P70fRnM5uDjxc68Tn271+W7nBkmTB6rRtHKUr8CJsCOuNgTfQAYlyGbSBTrTLQYMvvYHgVvd3nN78pdbBdnrbQ0KQMbS3+D79+T64cwpyEgnFjpmDFyBuKMP+9W1RVhFUhLSE8JHrlXszn6cVpftlHUVa63TJmnA5kXZEdxh0qEbP/MHUDu/VLG+12EiLdowvNy5nd/uL8yS+m86uwWiIcdhRf+YwhUZoWGxzI3Iv44JPaFn/f5JqVd/+EABh9H47yfSO4CIubf76wrRBv9cFKdei82BuSI/lePprBupCMDFy2kYedZFMwsXd8GufWDjVyL//z/LkdekAdhH93TrAKWJkDf9A+EB+dW1pYrI8sHjQJ9vNzOfiXdJ2q7+Q5EjcoYysOhg971Ec/qfzPF/jY1UBNMcHt3beu0z7SjUh6//CQLm+frAlef3yfcgBKeZ5BzXL1SIpxSjQqMsh1QzcxX0mkP7TN5i7S6j6rst9CnZBEUTihvYs8gSfCerD5yAIsiMHI7lk/tDsV3QUUJWpK2gfZ3c4tASumwTVbpylJWHSTTm+Il9yUYQNFZ0eaqcJzXPtC2atQnYlnf34NR42f0+VxeIR5k/h9jJJ0gcjk8P/t+8VcR02Rcu+fdQq4IlpAEJcueaejxwZFeIyiZjk+puKxdN0/Noijn0xEArkpM5sPLPt/sSb7RtncMzKc+nb0JvBuwi8PFNkJUcbLi8GDR98um1FQ1S1ewvCOQLRe+RakAXYMtg7Ql6J2iGInCb0zfmcf1VKTLJ7QArBhaJ6pulas9QsnnD1uI+SgpI6TNWtBbiqMwT0AgwSOpppawYYBgsBB071ixCCua6WlCrnqhv0khu9DxBjErB4/XlfotTajonOGrb4uV2xFOzrZhDEp6tRVvkmYt+sY8a8rtb3+CJAGmx579xu278RF+b4H2TDyy0PHD8zAYmR5KNEPLPKXS8K8RP2dtfX5DCQQ5izayznHrX2nLwLNvEqC87pcBgl+IG5KXOLkkx8Vts9X06hd2KiVZRDIpT2+qI4+QU0ryqIs2GaDMSWOBrN7jhkXkaLFDlWocqmpy5xls7JqAJ7Ia/z3aWn9ydE4FDtLXQsUPQFth/jH1peKvNCIeqn/6J909m1Xwh/y5x+Qt1ZIwIJ/+R15gcNkPW0/zFy10fSjLBmRqStZ19wELd9JxPm7DvLq6zsPpFsQ6uxnKM3T5XHX6oTlMJdD4sxQ2WbJKJnniiEjIhHxNk6524DWEn8WjbuWOdQRD7dPNGuSHQpfEX/0oXxw4cRPd9lPd3MXu5cGYjr3Jw3mjcB/gQbZxUWsaft/z1SM5MiJvjEYp4PPum/tZPu1E/juPUEHOFqQGooxyS8fs7Tk/ubZ6MafddzwFN3n60GxpKid1iIDl3Ab/W/HS135dsrHWohLZhzDFUJ1PDDHGocRZ+YcHejh2PK9Zfe6btd8VLFBWnUKbTPyNBpnuXqM/HTRnrL/zZl/j6uz5Mvg9CEBs41S8HMgnFJeh3Biz5hMtWay/kNU8bYB+qBkBiUEjf4PS9ZO04paJlvp/MtQaCldSfFqXoRds3GuP6KKk1PDBrrqX7AeKvizOF+n1XrXA/4ok35+jwzSVszea1tBgT2JTi+okTAJL5sr6eNiMZ8KTIpTa1/ZAJyZ9G1wDnmh2+eeZGqjfacQKjIGEqLkDPJowQfNR7RlXhUJqga+VqJkVEdV7hOD325h+nyfT/tFq29QCp/0HdZvqyMmMjLk8lHEJzb4ZT+0pN4T1Pu4Hf1HEhsV5/iqrOJA0aMSd3WYckzuu97BntfgVwrtQAmnyz+zf69TdY65Yd+N3+FNQhf+3sPNy7T2DKzsd+2M6Se3xYYS3yb6oQbjwt93T5+66k/4ZDfd+oodYdI/WxUtGcoOZUcbOtic30JynzD5hIqtBPdW+OMChxLNVjfHqLdcTG71L4ZaWS7TWcSZT7kpO+dsKheLX2llU442aJtZUY9fGWQThhvezQE53rd7UCbwORuHhRYRK2MPAK87fjhYbi4pqCSjZjP59vWW4V5ckw5KTbbty88j2e9JWgExrc6A59kquMnO3H8twc0R+qX5klA345UFS5FtZ/PUmUE/Q8VYJZMoqfpfO/zJF2EBr9Jb7AUCwn8BQLPZiibK/AcvOYaCS9TtqVfHiPJGQTT7Z/Mjl7I5QwQC5/M0PUEgKiw2zd0ThXiSKabWw9HP/29fqsLi+sRjxtjH3AZSfMvaj9cqc7ZWKNruA0MbPKa6L3nQGxe4sDBLOdx9npkBwqEHODHdQV8HsNbWcgadbFnVSuD7wWVU7KGZFMZ84c1LWsCMQXCTGmz/YmbBJGao/0iZXq8vc2kWxrKpqAc1GPCQ0ilD3D5PlM8y6+ANpLdWukujZTVlgdX8/SFHOWrNjfvUv2zKwU84pd9gKnoY/W0yoUTLzg8outianRmKVEjHxwT0jhI2CyRohuaWOqaUtcYhQecKIHwbrhtG+Vr8aLpsnF51XsxfCQjBkg5Kq8idqrrfj5QqyLS+w47+Rs61sjYEd8mMAAXNqpvqg8ycpKZA4RkXc0X+etnWrNTGuR9wD7NvIhQmVAVjiE1Im56Cd9I9bb+ZVLpu5sGYf338DVK/JYY53GGxtDGEke6TiahJ+IOqVmOVe4BIlDSpQsOfQEu5Mm15UeuQY/tYOaxgFIZvHbzXgVqY1Sgmgq0fQIr34T2DgOpDY/BTTrqbOP7AS95RIA6cS1XeEf3t1SZIik67vF8lAzfqqOqmLuzIGNuXCIyHhygJDrXfcJ5CsO6uXJkN0FO05FXzgbDA+GEHA/izWY8EihGEeKn2W2lxlEFaQEfOzv6HMBcSOhJe00GB2PiTX3rg4r+oAa9DH5SE89LCgaEpPOqe5jWR9UOHlTEPwoDPLdoyW2tZKGmHJ/Hoidsa5OYedsJQtqP3U/ABOTcyKVZcF7zMX96t0gKUDCZ0XC9XW7aqvOXkHHozEzbgXKnNNrv+ztWVo0UzfBmVeK2FVweLulF59PDPYArK5JvCmOC/0zIo2pGaYANvgE3cqmGr9r9NfXo0GIUzzOo6ERcbk9aEM12S0bwoRXFcFyKuLLvMfON02ZbhVJvk5PYBMZgDQdX7CHa40G86UYTYU5qUgZqeY1OIdRKgrBLfECA75M0oDxszncfoGmnVHp0FjjF+gBLZPhXtDSdLA0SdlSoUvhAHPn59iPWjhcakOW5PXrNsxnzlRpaPdCtbzUJTq0oaUmARbqLwzrvVuZf2KO4zWsh34qXgo+A3kxv7GWT/LvouqK84VacqsievGXGD23hiBsaIdAp7UEcEfO49xdIC9iFvTa9QU3FnNFX8wMsWxA96a8b/7kZxDafrkEDEcgQI3s0GEGgBq5IuLOR5DOE1gtylkRcnDM+j2GzOpfLSZ9gcLY9NCgtRs6ssy3XbLigx2j9buSzmjWq1UB1cUhDo4f5CcjCwI6rB2Vw18+x6h9qYwKfEfmhciaxo6+IXn7cPpZwQXD8OyQg2uU89xjFqeDpCaNfixcJUf0CdDT1/ub3ojUxTGVsjQj2FqAv3amvmJCy4J6pM146uVtqbZJ1sptlJbPif6yHtM3Ee/cZGfnt6cwLqx1ra5Fjp0hsyydTh/wKVFE8anXaR6aki2u5reR9o5pK3R3Hkf+6rrqFhKwqeMgdturUJKtN1em46q1Hl0xR2q5hLofon24lOTtJp4tXzUqIt0mX3afRBbfpwXOKJY0mrD9bz5/HMffkH/1E8R/z3xtnBnvESqsiHygMf1letBJYIUua2UwqR4tFZc5/U5wDo/WMf/JvK8XR9AUroAGTg/dxGIedN+C9MiP93a9gjn23l3nGj0FQItq+vJyqPijJ3eIxbKoAb1tanr2qpzRC2A0/u+sG8J3ABvdPF9x7XLt1pF4U4QyixViXAhT6BTX5z5IvRB0RB0qCSiVP92Hs58OpPxytczOtuKby0h1KPHKw1PCZxdkZZoonXlpmOUcqjR+u/paEPbkrdHpytVoKyX/MEsMuuvZzsHf2+9rCCfLWwot1qlerl5MgdfVliEqJoqDim9Ob9QkK+VHkmeSZILoGElU44tT2mIQWaCD+zEZiCIAYLjmPrUMW1Jq+ElGJp6nxPWQwu4CTEGqJMyDxj8kvs4iz1Trba03rDFb7rava9USpki2YITvnEc4u8t5sXRWFvd9BWBh+qlc8r8k4jeTT6mMmG9qpHNu7arevG3eKNxiXszlyXioNt05dCxOt0QMVHrf2kW8aDYoKYlrEFzg/zNlkKsSGgpwr2tT1Gi2gT059aSXE2rm9cHoW/2eRGEUoBmuhydZZ6m3TZvqe0TRj02VURRhVRHUdzrvYupqG0RONrcFBaURb/2GOA7Fx9tZrpPuLHX3iFqRp6yrYw6qQIXXKjuOLqChnzfJrm2Ec4/ZP8Xx13kTO9Rn7mtc7tW4tPViJkBR3eQYNlXKR+kIHTl7rxeCjzaRlW6Li0EmeUMTjw3iDcIIKQweiUdupk2FTARrk0vNTk1YKatztiqPehHu1nPe87uMN9m3Hv2ZG4z5bCi8UbliZd8KgJWWHUV96fk/kD+Gh0ppSiw8+RwbEd7YXoo6JZL2whLlPOB5Qj3VrGnQ2wPKUzNFHvC50yVJuDqGHsnTUwRd+ARX5dD8m2UmMvE8k6hsmbJU2ywkOPjINMwGcDHKOx48WH+4xntovs0kPgWh4/ASv8tRDLsX1MjHLZyngvXMcvQ80lcKzpAPS5o09j46AX6SZ8xQgG2cYs3EsYV8Ma8jjh0l35mjw8L08JXBUTJ7oJUwcS6tdt/l0dfcm3i/p2vQFBknD5sucksWsD4Fc/gbUxR3Cpzri9l/zJAeuxL4u2wksrJsYVLLe7Qe5ju2yD8TAvfYy9qox82EfHQmkM0OCVE1/WUztApuXOF+9EKxVKZOfDWBTD0ykPCVcQOhLPl/bG4SVtOtJUzmNAar/eLG0/s5jg2weXwqoH7+ltXq6cuZ1GcksjrPg+fJi4HZiuH7RIAqA3ySJO12cJY7aUmZo7V9Y2CIPXk3eLP/o3/nE9YtEtgYGmXgU1PPBclcNUXTflvw88oIKoTBpNBEnFq9/o5KCgpQ/E4J2auiPLUgB2Bjp0Es1i5Tu5QOsCmMSTg0bieZcb6qd/JborqjvJOZKXyywQ6BQy0Vwyp9EvjPc8hhPiXj0FHoI4+9ZEo3b7KNGt5AMiGQOmZ96GT8A/66dVQ2xaW6ia1o46DsdZ0pIm8+Z8VWpxVjNlgfGpbsd91Xv7KF5PTCHuk6gucqNwstIFUzixVoXMvpJ4T8Y+hE530tem+a/0mtBOleeHAlCDohQoGz1o0QUPytzmd4BwEX0aK1iLqWJ1dm1pYrVDMYAGBGBWJtMExUxE/gKXO9yv1KsIr2P3W/3DAfqvvFATKYUxCnRvyQtQVwf1llLgkva9pydGSKzdEJTei8M0YatwE15XXi6BUU0vWdSj9GRSNfLuRveVJd2klmsLY+2ZWGxub8v2EyBvt9tGy+lMQ8hphlLd3sPhJh4EN+pDJTbU7HuczoR9ei2I2YJ+nzyDok3ZTezQsaG6/tbdilvVjsBdQAdqbCdq1QVXpwDYxxfFfiaAwbAfJaRBBsQny11nq672nI6Nz/c4Lr7pZnvecv3l944Oln+CXLf5uf9dzsG9mMGXpwTS+p2CHywNigTtFGuMRH2rREeczwjHW4X1Nq/jCozP2UyK9LcuOoLDkar5D+vaaDUIj0+8rTyN73Tm1QiEApbwEuvuQTftp6sAfMLawoI5Zpt32KFoeUEtMHzrR1OjXG31gN8Gc2yiKJDBIYNIaR7SaheaiFQqGFpx2LpP7Fc+3wfbArxxLDiiVoPEj9U6PZs0zr3LdnBm9Sk26TAbPSDApS//MHPzAK02ORvfSKC52CWM8kZTABm7pWcgICOAmCvwp46HjZMOHW7QQrakqfbz8zSsiumz/47QMx0Kwe8J4UyJ7n7LGyJc6rsD+I9MR6AFHqc</t>
  </si>
  <si>
    <t>3DbjmPequUOF9Zc4TUJAuYgDS+gnN+5d1KzfrUxMfxDXS9IJZQ+Nr/FaUuO8b9bjX4o/ovPBACZEEOq2h/NBVoq2rdB83IqediKxX0CWKEKB8t3nhzngCXmB0ZMRbHpYvPV/DAe8+6U5d1zGXutmlpBjGBTVJXflscuwUHLUp+zv7dB2enBrwDG7Xqc3E9KMMbXlGSFmXpKOvXj5q5v5x4VK2skHXHMSREA07aOghFO9Jr9vjwHIhOYFmJk3s6nGNn/9o/cfFREHQzqBp2BZyt//cVa+8IXLSsRtvFu3K0cc2eDbL8AgWI9tMZt1UamZjglV9zmUEYusV12JWGmDcbh8SaIxUJXkDIAwtsXsUSTnu0Rfm/3OjtDjrOq4W3jbtO29FsfbjT70KN+dPTc5i1LcdbtCYGSnQimfwsdO2d5rT1N+FN02YHb8H5wMGhqokGVTL5DlmhWj+jUzzSYsLUBcRrCf81u2XvH4IKWf65Y0gVZQPt7XzMwf0z/y+WdGDDChzaLAxX6h2llqgZAHSFt7QehN4wUsGIa66aFJFjjMLRa9yqNbfdlD6wX3E+ayE7MwJP/4wyrnKViIXc69Msc15qO+tJhgU3HXg1lypabSVnm0wCP5tfn4F8YRJEnkgYSF9PArQ6VGTrEu9fnQqmefaQ/whn/RhkjaDbfvkGpirQlQPxr6fn1mJoXYbboQ5BIskQLwzL2ZR3eetuQInK0myZNi3Kurutio741Dgys64L7Oj2FHZFcm5V+mgkMwr1IwmJD9Gjg8SlQWPMwQF2yH7agAH96W5dSxPmvZDkvIxn6SgKgbWccTTorQHNF+Hckc+ncw+k78M5KmyWz2wc503fyPdRCBVGFTamjexwVBSn79ZIN43HozPv7/NN2fJmtEL3+9Tki84aPcfu2O+ymB5wBR/jTp7ncSzh/b9bl1AxeACwo1qC8Rcex1fgcubIZr1fu5ZxUukTYlyhwHhNkvwO1+KLjROCPmfg2SHvBT8cRl4eQUQG79o1h5+SmEurv4vTw3mYdZfMtyDSs91mXuXOGvIkhxORg/YND7TGv0pE+Lc278mouR03gzbMweKoMxZ94XWpFk0+INB2lBhA5wI6KCRNZDI6i97IYDqwOLPPQYwlshVPWGfc3oEG9muDhTda7Ys7LtaXl5bpAipi3kzZaLcgyoFXmWXc3NosBW3ChxALPMxOrUJ+RYa975fHAWDAR2pgxAbkkGaoUxNG0MieovTy5vjUVY/ixkue7ZjpxWh1eSoRC03ydVWvSLFpC5ut+qzOGWfdD1hEN1CPnWAFO68xXcnqxJbVOl92mpAgxEHLxyy29zDXg+Y/NVTG1SuDRLy67lbqGvFm4iUYNWgxPjS3OiCyoq3HSPEdpOLUL2YQfSp4CJJWR7LpvFdu2Wzla293XfUPRp3NmA2KsEV7RK81CUEgNJhJP60/vtSt7wjchN1mICXYg0PrhbgWmL7gAIm50xPSBlOkk8PxPsTIRlwPjQheVnDBXT/BI0GElNWa+wVOiGs5N6tcZAojJu1VTBh4xSv0fCmzbFmgUc2A8EMWVpfQhMKnN+P3siPAxgzP8V700ek1DOKXpA+zq++wxIAXMt+j6yjUZTkt+wfPfse5y9vfiLEDfV3CE3PF3NdZcSagPGiQG4oPsdoe8hZgB2zOoE7V+eCVGh8ivxh4yjwEh7hXvIUjBLzB89SioipMpblyv6n+O175YoAzMv+sOMTrJPYhP7g9mWCPlrGP72KEUxWS8/hGMylyNhq1AUFPy2XhDsnLZ49DDCSu/Jvmiz4wsbUEZAZxNsepwCmdf/8vcir91OZ+ZRAxxuAyYduK+/SZt9kkNEEv/tdPd1HwvhRg877VsHgPknSfxLMXORa2wN610RNY+E+C9NJEDLlOMzRKyxfpyoOnEq56jT4xrj2b0xx1ZkZ/BaC9+hbVxB0WEIZYn+dKHRsT1uMB+EXgzwFqh+lKL5cWkHNCc/tpn+xfAkZIsjyN1oUkJbQGCqbbt/XbZN4yMJzGJIuq/wm/L+cvGHtiy58/yENxuapuIabFz29X7tVYZoimSOfUeQf8lFtJI46YUSpFQqbgiXflFwU/oq9KMl92ckJG2gfJJh0K+k249kpfDy9xe5WtWBgQb5Kly15JaBZizJH91JsLmel8D8cbeohP453Fk9+MKAbfeF6C2U/8FYAnHYo2/DNHCDWqfNq8W4j74vYWpecZjJHgFquRquOXfI6uGAf8EWQqOorRFEaUGctQcLetGuz4BeW+7PbtTa/APcCbR2Bj+RyQPQqk509+zdmJlHSznKHMFyxbUCYkkZYumMOo3FpBTHj/MGC6VY1h2DRPw956k973DZ4t1HENxD9bgqROijRCGmzI8R0s6nH5YBReQkLgRu0C1KhBdSlI4ZI0Gr09u6KfUoTAhLLC+g7o4RUjPoDMeMRVYo2UwXIfq1v8cMeLt2MbttawClBily+1eFaowl2FaylDQD4roI3js2SyUoDgpR6G93yUkIT2uciuQ/Ug11r1ZDMLeqgyjJoQfXSDj/q8FstiSofl8Qog6oi8MZzQhkuEeNrn0alABeq5cG4JdxhpiqgOw+SAryWGnDsGEa57V/UD5nR/IYUmqLPsWLXaEz+UONeaA5s8Unyuxf754IRNGb16hgKggHmi8S3r02IaIV8NtFP9xFQZvuVLfGWgL2QeUqnTddHc/epcV3w9cM6WdX5rqLeZNp7BTUG/tnjdeiqMUT7n53QGRQYztKYxaNiq6W1GWM+g6dHqRRf1ilKY/pzDXA8lU1z/BK4iX/oYLacDUlF6P6/ngnTv9oAlSxBsfCoUADXPoN0bVbECjrxAruRib/+z7hrOk5ntxdR541d4U1Cy51B10V3KuiiGS9hhKTaD9juGicu+hCdi8QsvdzNNhIUQ5lzX1SURGFKgmaWmTg/b+8ZCnqCPt6vQ+RqRXPdZ8ge+6qDwTRHsJd1n4/V1ie3PbnZOQIQlaVVz3iZLDfYfjw3UpIq4orMryhvdyqszzznf/kqQ6L/6ZO4Two6Bv5lfZC30YXdmm7wl/2/ochbmGVHoYy/gj61J8fhGJL5wv6H93E0qEPMA0HUFvAx/GtW6m2Yk4uKdecyKUNofJrMiF25McSKQ6T9fc4295hyEE9TIIAm3vCOnEJ2/1GLJ9iQg6pC2zjvjGgkteR/sjBQ/LHYkX/UdeCTxryDsA+eIxFxluT6UbE0bDE7J6jD77Iuqjz16bCn+S4zFlxXb/weopc6s1ArYH5U0pa36pNfynR3vuqf7WwuLyAWa5i69tZEC3W/qLWJwrY0/P3aiCMHh4He47CFPZpCV5DZ7QvWOfqiZYb65UxQ7im4dkjRZOwwfAeO2yh0Ef+ED9EGHbM/4qo+Xz9+bVbDRfX8E8wrX+7KNwRjGkBefhhchGFvg/13QCsHe9gzPxk454hleRAIkaFkhN5Xr1GdsNaV2Vh+gJ+Q8XCjyk5SRfS1a//PPr+jYEuo5UW4UCQ380BEqxTHTFvxdvpJyIiOocZdL/r2O0elGJNK8ZOKxxbhUGS9h2sLg0DmQCwRPVT9VB2Jq1vPYOQip1/ZTN25TS6k4OqIjE9HcxAj2ORbB8NX7B5M6lyLvXB9H0nzwoJjdJsShwXmcFVcKvcmb49X6We7ZbbiErigGAhOCygw9LpPjoW0yLDZHYluOkwplPLA+3qC+Kd1Q6jZIDdFomkqLrkvtl0fjv2QWPFJ5EEfVnVruPeqYmT6YHowEP86+raFIofPoOI0DVL3iS5guxYSr3pGMt21nj0LCGycCofsmvFY6Kay48X4bvP2WInNWHZUPL76Ge8dHXXC1bxFuuzk+pvpepxKq8B3Eg+anvbCML52nES/en28BvWbDHI2HM0hLvGDVD1g9hcmXH1G0h6r6FaHgmAn3IvOvT2VKEz5NWphHgxpjeNALH0n06Y7hQcjYmL3ZDeVi9fBBzM7nqpBCq0y7SCZKDxZjpitA1xBMGNedFN0YzahHlfxToilgNJ4CJxHnspNsiOEEk4OgM2LlojYZx/V1UifIVKH8dK7ZDrTvsNQeLtbHNxV9/Y4ezlqUI219nDB7PysMhfH8w2BxzkFd7VamdCfXmGeHVLMogu6S4fQqVnisBNPhLzKSBdqFd3gWlYXoycBIjWP9Edin6hOkxFZpeuzccB0OR5Nx0Kkk/1vXQ7y89lmSi+7TPIDOj7jIiWFjF4dDdFeVTxMpprt9s73M9e+guSFSgZJdmD8/Uxx0WB/eUTZn8AOW7174jn2BtzuEypWst6DHszYYtOmo+IHytzfxkSWt59+v9xOwW5HXBlfP867jX7G9DfKYMKG0zdf3vZ68ik7ULtdS4teKsyHjm8HAC6nYyBV9Lbny0WlbxzcV0pRdAJMUeaW7/ePa77SMQbsrEttEL//jWDUpi09rQ/ItECNIoCrUN9IC5OJ80cDoVKvequHTfLus3uOJgPv5wmlPp6jRR+w9BfBOCHOAHJuJl2hm4acnOVgNWl+5xeQ0gpuJuyDuzyN6QqJkb9/ObKGDkATREghOgcHru0s1jYnRumRYAZMUJwqWwcHG5OOPOLvOqVzZzgsFbbak9d8GNeK2EpvGnCQYGlUqQKIkkFPRl6WKcjzh5dB1U7rh76uULm6p8CAfIjek+Kqx7dQK+SQ0W0CdquFgBBUtN/lXK0URbpaFcFpZTtjCkNN3fgyInXHs9oPLAX1kqpgokZcHfNpja5yyyrxyfZ4CuXKIrxqANVj6JK33dLQtHm4HPZhO3K9fRPAo9zE/xnKO/m2caFqYMYbBddcg6VpSoFYwe7Y2RztBULapalAo2PnjaMIX9bzhViDzwakCZivjiiWzxIv47StMO5pupHxBMa0tHWFVcSVBc0WvreagzJgHvAbF4fBjPBv05PlH30i0+S6w5X1gQPCYpzWbx/ADuwv4HZjazar4OkDXWE0L9IreAU7Yp19GX764f/1cpB+vWv2+txuGPCmlZrFRjYJ0qe8RruUQahb+wxt0gdgX01kaXrPwY0S58Ln/dzquvh5PGFNNPeunCv5vAiWYrRJkcQBwfTrrSU74g6cVwNPqIF0V5Hw9+/ln5J0ftUiWdDndjD+goe89JIvxzy1hTnScBmy7LNNnAb1zeqnJy7b3a7o3a8eVlIshSXBoxbuPC+dR7BgoHrGPmpYKKV5vdd+ADIFHkAcx3Gok0UcNOAv5ASbcdI9zhqxn6cYOTLZ/C/b0lgwwYkgHAviF1gZ0G8uPCDe0b2pdD4jt8Qg7WuZv2/aU3iA+xEczfspEFG5QyfOIcC5djUknsQgwrLgpBVOzfS3VS55seyI0m/kE3bit6nGc7QtGeAV+zJGkGKfAhSNsOjtbgsGdtXKcFjsqgk/j+qFUpB7vrZio9p3VfJWgDJO4dEJs8ktnicGPt19O4pqoYB5hwnhPpGtjRSrk9sVTWVDZ9+HQEI9MlN1bPKMOlbdJvtdhvxYZo6zJ//tGmytVNktomNt81E7MHGtvoXiOsp10m2pO+8aa8mvstmSZsa7FaNbs4n+qpNKG/chdQhke6vyLGQ0vMNN67wI2U3/56ekdnAyPJNBLTqQn6Ll6GFXAiZc/V9+olww5N+AIpPi9eYAJ8BAUTeYOu77iWJGrELMBMVgW20q5O8PmKZbpDiaeWBL9Xa4Yc1GNmplP2Gj3HR9PMlJZAAsRimdCoXWLIpHGFOZ6NwmH2jg/abha+LK5tGqXIWI/JgXs5WD3jtR6Z4wLTdNEmz/gr73j7UEw8mmM6RhqGSkB8tpIUtaexUqSl1xGVRwEBTef0UHSEXzPLU3trDiSB3Wtmvq0ZjmDF/0nmpBW+sfqHmWSwACL2nkf0dWHBoLNLci5YTBn//8+nOJtOkDndtVkATaSMWMg7REQq6VC0ta1I+L3mNo9S7zomqoiyVybcHtcpc1znSv7E2nVqPo5hZkXYpItV2/UH4/RKYndNSgicN6x3gb2dx+/X4ZS5JhD2tqNG5Y5MOUVvmUGwOSSWX7+Uim8wPXQ6R8PzclslogJdkONHDY9AWVDoCz+itsW6Lm83AtL1DfIsXcTv6DHatnJxSeOJgcCcw+ZonYmxiS58e0CxhKBSUYguuGifvARklnK7o7SrK+5OB+xFfVE+F1jpab2gMwjgAeKNbtBVObP+NTiq1BCjQJUDVwGYnHzRMvNe24nRaaAAqLeFTT6E6+jI+AIbp2SGIFUiL/a2uUTYqc0ztBOg33O7un1osamRo1abwn2mNFuyuWYzbBr1rLs+UZFcCvej4bfpjvFdZPVom1BSnrjc3uUghD/8leQTefCOLcHeoqZbL3iGNNwiFBdOqVnKx4lRLXgICXrU1XWprltb/r2OBUUJ8iZYblTDzneLSMxcv6q1ZjBXfDhNvLgYmDyuYUTsaEJQdK3YqLBk0Fh0/lO4eDPHnazmWPwV76IOeu0qCoKhC6i9zs5kx8Wya5uXh2wuAY+9Q76WxGqHtLZRGPklllvWqp+lLWFPaYT0xjR5otObULEqLqjmZRjO0oQAZpptGeoOuWszFX0cciQlcsXJvZWZ6xMorT60zy2WAtpvPCu/LOmEF3kt6bVgxDhNBiMQVvuxAMije1o33g5o9dO/gq3Z/Mkq5agCbI+uZ9HBQ0kdJObP33f752Ta30WRpLzuwqK+D5W9SUSo9ry2tkfGs6GDVHwva4qQQFJLHvc30YCShbuT+3CyqpAdQOpf3+Uay7Ninq05D8c0SF3hm4pYps/YpQPu/EMRSggIIyWpvZ/i3JLR2Md1CxGQKkVqyT93bPjHi9kZbUd2Af6KRPp0ACCMQjIle5aL9bID9ehtflOhYLC5rmOsvTDdy8wVyr9phpiqd8wFEt4wApXfcrzJ1CM/4y9/pj+CjqKC9abRLS/QVJvJJq9wOWWkPO4BlDcYlhH/Qakv/cJKEf7LcbZKvLbbQ4ersyHDB+cqdZT+YfDoOYLZJNLXw5o8uJAhjyjjDg81mqOZyBSKASz9iMVREOXviYlXFh1l600vUR/hbOELdAHtSErHgAFhS/OF9ZR9RbJrUmA4cHn5InEsZ4n7NLf6R73RA0DvXdrfqQPCkL/vDIqaywBtYfMu3Q68cH8GQgBGKxqpHQq5blAd857IbA5WN/wyWvkyx7x15GCs+EyHZt9YRQXG5ebL1HV8ltdyOZ4ehTyViUqEyV9f9zqEJnxRHVTbmzZXX8VgrFCrOFugv4GsI04V7Qfj2zkgMRnJNcssFrcOMtdm1zAjPXdgRiMV6w9ODngOuE/nYahkhgc4Y1CaXXhfrT0kn6W1llC3GEVgvOs5VG/ZDRom6QNUU+WwfOsraNFG1SivZ5BnHEpfNxeglTFtg8iIQU7Aom5qr4cWTC3RthgHSp43YR2NTGLcNoM6okAQUnS6xLoDU3Tn4bs0gzjx2IW92kv/AXpQ116d3Fyg/4GDKX0/EezDgfWFjXDR0P/nEfJkZqNHLnWyitV19zsj+iDCu/kq7IKwTPz8t+lhS+2NACd06ThAVoowBN1o0YZdsuDJ6MkAzceNeBLo1wZEFd+ItkLmyhIFiTja0ANdlp4IaQPxCH74+LvP1lSCWFWIndqiiiBYM9KB8WVqHWRpFvFpCqrfzLX+a9vtk3aaAr+gWFhD1wt7XFeN3j+92AuvAAOXE6a+rquWOMaUBtdu4n33wmGyVS2xFGKb4kwEX5CfepwdnlDXtq0nzQf4+ksNWyHMtuHiRWf10oZIUQQdy88PWMDevtAuN4QyYiJF9pGWhG0iISvWzAbYUb825yvkswcGC1wjJGAqlAfoZyYbGS++vl4pGT8XIg1unDyIR2LdKNskhIAJJGuUqa0Soh62fuV1IoIADPbl3jZ4L/U4c4i33rNqHk5KV9Irg5xwClMsC1iBDwIr4p078JP+p+ZQ2ShIAMzJ4rv+70UfrJUU2LbijZOqzyWMRqSIPVYJHF9Dr9eYzTQzAHuOMyPbN3n5/MaeQbVO0oSWNzVUfVvDukHyirx14yA3AusV2jh9mj7SRUZKADbo3G1BuzeI3tA90Pox1URaO/14vl+1Fj6i1qEwx6y+0A0Wuqku1Wwtr5kheDShic6Zekv7jwxNtt816OSSpdU1d/DI/sMpGe0RvSyfaNh/cFuaxaRhTU2xwjAoCnPQtHaZt1LPU2hB+RT4Bn8iwyk6hRmNhGRoZIW2NGCGgTfEE83BA+lcIJqq+SAuumo2LqJ04IHfjpAXoYXpUiHcm33XLPGezHwMB8yhd5aHh12qqEo7Use4hzyKBcbARV7vrKMG54hdwqRQrXkLkaOeC4Uu3YTvBpOEMzs1cq2YZSRPP15FGCH3hCi/Pl6VL0/ky4MenESLEnK2UgkH8s9nn4HT9fyDD7KBGT27LL4fpHaeCiGTjfD8U3G0ZmhBRN4ZeeVsK9j8pJFxuZYp2zSUHI3wMqhFzDvnwT5jKAMiC6qVt8ZNdRoMDPiWNrfBCIHq9B4OInj9nFvQmJrrxBPz17C9o6r05MtXqMF3m8gpBqjZFpeHz2N5zG3jRJxM8kN7vpU4gQS4+U9eGHSsIyUckDY46qh9EbzLJTIAGSHWf+a3hcwprDZtEj1HON3DS8+3LzChAO83IgCio9ERg6fDvMBUjayuwu6dvREPnn3jykEMjtGbVyU6IpvGeq1EztfGcPf3YEd8uc0YtfGmJ9PKjvm6T9dB1/LMiwpcBlG2V5oGc/z83U6iEcMZzmW8vKFTERc11R63ru3XHejW8eDTtR1jSIH250Bf4ZtbBCC9wmE24ET6FlLGj5SbMatnwz3EDwGeB8mq1HL8HaJx9NMnqnPj3ziEvli2lyLFdXG8KsGTkrKAKeGSiseVsLs3ySB8cBJ9L4h449cxy454Qg0F78vog0yPibuUVqqMc6PPlPs1cT/3jaX+DboZBOp9NJCuJvhttkcZ34WF4DOCNSQ4KbnEPZBSD42CiNqGEpDzsI4apm/UrtjllOb5Xd1+TdSfbWWYqxR7RApzuT2J+QjUWSzXYz/Wp5Wcj9IlJJ1jkxvwtx7w2rKrYgc9VdxwwmN9r84BiIv8wFop2weHe0aHg0BX4/Jyr1jSRf1vwss4c42ZcDkI3KmpHYOwfMnZOKMpx9519bjGS5HbTQ+cKA6UDTuistUb0/f+cVkDmbLMZPlQWdeiuUdoNyBQlvUXJRcEahqeNpauWEavt3Na/Flz2omDUNrc7PLYQCYOqLVQ5QXMoETqvSCn2Q/h1ML0zT3ONZArmoqwTnJyzfopKHYAoGxXS3oo7Py5SKlGWf+5qMvMv7fPR+bbWV3FralVmERhdVtzhWJQyEwp0LJT01iVWWeykOsMlK4C2GwWHXHBYb9rJPREaQbTLPo+G49coDmEf0Fmy01VmJBl/FvmSKi8egMJjVNhQzwzKVUFiDf8ManUnxOY4NQ1H83qewU7nGBBk0/64b2X4MmDuc8aDwAvOb+Vfuf297hhEnZuvDr9kZ385eCVVIAsO6DkQIm1Z660u+3kXj49lZe0ZBlqbiDESoQkZYfq3mbJBQ555Y5B+UAeE4t6PXq1K3uCFRIIqOiKPYavpR0pvmjiCJct0Gp+gec4UQqq7zgpvBtSm8EzYyC75Tje8E8lksqNSIJ3Q/6TCJbFjpfjrxV8UMHQfzxJvYx2B9Ce30AIcvMLFMQY7x0WECY1RYSR21OrNxmCPYFJ/GR4JGm64u9Bphnv/HjyaF5fpIWAoNKWXXcs6jZhSaJw02HL41MRdAYD+X+JBrGOeW7H5EMfekJ1gZqTEXGLSeSu3/GAEjwazCkWD2MAdU34m6ewER7x9k0nZyvh5NwD9MH1OelGDPy1GLISgiZC8xZP1So5LAHFJLjJjzA2i6XK2NcOMUXj+gSL3BvXluTgtdA4jKZrIZsoKaYENc+aIh7z1dzhDy6asyUD6/uz1TYkoJM0wzmgFmU/NDM84q9GqxY8HqHLRX4f0jywLA0F9thEqAUYDJQvAcwe2lQ7aobxzW5L6yzx+PSTu4O8+rdIKiLi3+RriwNXPhPlNIpQB5924/8AMPpJKd0hy664Bu9rY0R2AtLYPaRImJvgli7osn0vcYUQGlixq4BFyxJMd65AteqPCBKlnXq/TM5CHndLJlWe9As2QYSB+baHu/JVuFSYwvRRiZ5EfFxZfuMn2pkhVxFKASbWAf6CWGPHIwRun0/Rj+yLAZx9aHDURSqDaL1FwwtDoAb2+B0pBCm5Imj50rwxoZdl1hI5B+nKObf3WNEA9F9oR12IrL2ZjJV+z0ALPPf6WlhDwFcc2JQUlCkktuoNaGLaIxOphJNRGdhQsaVF4JKzbK8PxqK8TfBbFtvosqOPjKaLDsRmphq1ds/21upYvbp4VPxX0ZOFmhl6KZ9g/ZWgHP6tYpsI5yV1bytmaTZW1+Bnmohx3uCdPYjBbtF6B0ndwWicR9CVu93sBkRqJwlSYt99caoX0wCm9JBE195IeZdf8DZqrNVohqN9kkuSHeHsOts8OeJEA2Am1Z2nPE9vTasu/+H/O2gnSji2/WYjnNxImKAlEXV7N/2sjy6c4DRdILPRpNZz2WodK24vG/ct3DAaIPMToXlsggPcpgvDlWKrqIi7zOspG0xUDMPUI+qgBzjyJjPthnMvnV0/Fta43GGCWv+M/7JHkBhutf1AWBDgE2dFX7RN6NIL+VOXxWT2O1kIgpMsEbnbQmLbEpEfyEOWxol1OiQ7qxf0oppTzyBehMFZRCageL9zfLtWx6GC6RvWQD8mF5Cf6myZHmdm4aPqp9j21iNplX6rCMcPjmvFD8PONVsGXj3wa1C4G0CoYH319l24sPHrU1rdEtTRb2ItqOdemokSjNsyJa1vE1VzqdRO47scaw3hsrVZ38yafz4TBza8NpMezt261b9mSq/SewtgCpMeMku+KIUt4kw7wFP4XiKCFJpbspgmCqQZTfV5Su4U5Hq0LApHInBjPf6huwXI/YY1FmpYJ1Y1IxpDjtIjejGXVu6pfeexva+Wg3tDy55dRSdHLnkG7nOmIPMSn4R7i4St2fpuQOe+V3OFkiIlh4nR1TMrLNRmbWB62VB0Igs3hhrhLxghGiZl/PJzyj/rc48pPlIBaaFN50WiI5cg/I1YITpG41tmV8wKg7WEikqjd9gvmCDl2VtHDDxokMzUrEXkr5L52aCWQ+SHFs7ubvr4jOytUIIzNMIK/csbA5Avv4hPckYk9xT1V70KMj44YVgqDZ6Y6jGf0D+2PXYYJ/WSOOg1hjAexjp+UN+CPs+kVcZHb819ZvmOpVM22VAFRK2ukZ65u+rftD+hI2gSAzxs7ASWP7TSDDbbuweDDpSLC6lzUlX45nelacy0uaoWqI0R6YjneJ75pxw3GvvJWqDICcrDLXGKApASIIJtSh3kTQF4f6MbQsUjUpVn3fMS94DJsTxlXPYwOmt1XTzaQ+uhOKWBqk1TxuKP31x0Ysrzqm8o4OntI7uC7XhMMMP+JayAHPr5aTlHTOzKPcFu6J85xxqNRohl12kyySaxkyy7KFxJSAyHuf/atwIA1mWa6loCyKBsSxnwCQkx6QbOBkM6v6k+Bd4eqiAPUzbWJAXK3zLqLIgsvxXOErmJs0Ooa8Cwg0YRxFiQtt4gvJDlv0/yM//mlyA/OBYIUov4CBWK/yKb+wpZkI3b/g/Z9pCPAk33zALZWe4MXOcSRgpOmLo17NmP7fPLEWDpsrKKMU57CBSrZEXYEKBHrhU7mXUQl7NGG2HN9Drzw5RSixUQ8sRZfnVRBPqlwELgM4EQN/9awXD15O/qNSRa3MesyNwnLFkZU/EqLDNdIcSjUihcxZYhBCgTXQbr0qNo+yG4RpT/VJOoupOXYLZGKSZZz1xqaS7byLejiwbjqZ40l6ruj5KJGeOKiWhHd0CvNKTIkU/aX+fnumkN+7TWvtcmacQNLc0XJ0La1HBTdrdu0HKDLOn5pl8BtQx95d4+miH/Oyf+V/9Bx91G8w87P25WYjalLYLQNaYmCKzpWf57v9vEEC9g9jTm5//vtNRrvZK6uJpaCl6JDOSqY3gCrPdz91SDcyaQKaXW0L1J57m6ZlZ/2UBFbIERJXsfOEO1wpugJgIcTUlSSjFVXfsbO2qT31uRE6BZ70X9JhaQPgF1MW4uAV6Qe8UMO/oGkmwRhqA2Rea4H3qLnLReWM2KMW94bsHxe7H5WfZj9PkGGQAITdMxtOQKtFpG0bdTAfTlMeKl9Nz70yX7U2UB2sNN9OuiU5e9LRbejv93R72E5WfgK6W7xhfTqK5k2Si8JbAJmtK7Y5+HGPZJHw3arNOFIQxe6iH+qTobR05EO9fPP5FLn8U2KyCf3wOSVQB9/wydcq+Qa31QMS1nxeElz+6LxCWDii6oEVhrwbWgB1B8j+XCsQEtNltWKOf7AUDABiML2cn+0khIDGaHhtXoP0lwoL/JD+ur4x82NY2swoemXJQBx+W5RiTEGoyyED1zvN/lIX0I+ENFBToI4G4A5xYdgBfSwl6UcD/62J0To3oFz6eETbPguw5VlAuQ2/xaBC5+//cwprC/HA5H5BDcr0MOGJk9mY5p+F8MXMuMz80NljfZDVUtRS/fYa0Ct+kNp+js1N1EJXwSEfGXVa+Ko+UUkm+/ISxKxLqMb4IVCG2cTBcvLdnlilTooiJCUMJX0YKxqC3AvuyaVNSDw4ReE9BItqlnBx41ZfzajLdBGU9V4dzyvOWRiunTh7e0Nj+pcF5CtenLdcGFtM920a6lvvnaHCLv2WdOrvXvc68NDMKD931IeE7uA1f0TVHfuiq32PP3CCCjVBUZdIoSbSiP7YmwqPHcQUEFDIwd5hBzmEc+07LH2+6ki8RMlDKoF8BWkDpEEND9ZvozDgmSKGnp1iFSvnekukRPa+Kvo5H6tuloyuPafsM7q6LoYumptXfXOX16rBd8A3Ysx9BD+vuty6+kbKxyJ8XfDAFj6O4n6j7JmaTJGqUDiHRBBH3zOJMIGOJZUViq5K73tGMQA39KJmEhs7wVbN6DaKJ2tZbntKCZOxv0PfGNuvDYj1E1HMdpHvUHdQA37R0eQ1ymQab1u2a6eSBLW7UY+AZQNCnHEueUW+uIWUzHRrAkHAnAaET2q+8ChlgvzO9+nPCEG91YCc5NsC3ArMcyTDZymBcfH2IFUkiwpOgh9S/JK5o6fqAKeRTXkLMHHEZiSvc8HfSAbLd47IO4kqJuOf/+GUhXXJIuNBqC5LF0ilVXGJQ5sRZ1S6mCz9qES7Yk0wV30ZDvO5Ps8LSypU02kKBuw0ba5BANUYnyFsdfL2k4xOueVgrEmZYNdmYR0B8WL0BIZClyGgRcssDwcEw8LaTGHxryNAH7VemnvxDioCVHrct51SiQOziqXTAdgw6eNeWN/+Bk5fyKwFPbqcJjSazGzsG8IN7JXuHJ710NJBwXr/7lVzsWF67qnpVfoDM6IMD16BL610heutDH21mMNMmLCrM9vXl+KpQMNpW7XSdbgxXbRCH4U3mHr5bD2CVQhj6jvfq+iPkPpSxLF16h2BbFJ8zHbBSNzAnl+6fpN6jp42V/jI901BYEqZU/4ciCXlKX6bZBVB9mD5QPoOmANPtskkUsa3DmNtlDEYfyLlClDCz9TKbj4eRfgJpECAlTEJ2gTqzCmz7H5fnoCryPQY1yialxREiurW9qzlxc6QXXnbZKe/lyd0j7fg7T/trDY+oTyn9XR15I/CRH27do7R7JO2w+KHJPEDN/RedRGF21wil/im7PaX0RQWYXDi2mXxwR0QCIXYxsWva0H5o1AlmktyvyUDzNLTGOpTeC/XeR8Cl+tfGZMJFv7J5gLucM5O52V7tFyJGN6r8zOiyKzmR1a7ExC6Ys2/+qtp1CO1I5PNtR4oaPLG2Xr763rrjs4fkzQ2mg68rdGgS9N4JFKpzvlBex/SvewK4e1QxVKAawglszliYo+cTI/Vf61JqWA2MQJSP0YZvAnt/RZS8QSbmBkKbNs3Ki8zwFtPKtwhCkSdKbxWWJCaGAPdK93GuzJfumbuAbizFzqgkhVU1oSLm2kwZRZI348r8iSp66afLCfrWa8KIup8kH4bNKM3wTExWDq+kwhBntQi84SRznjNZUmiwgHrlEqDcjdfvHV+Le0R11ILuR2k//rSdjbkIGbpKzBAswTc2IDu5yiSoKp4rOgGDAU/OVdzlM/f5G6SQl0f31Y5cyxVkyU8WJT1n1YgyNbox7OmN4qtzE0xTXKIbXsxdP7eqO2uVd7L6BOFQJvwvmbI4p6V4jiEcy4ZoehhoFUBApmqy2QgVgxJdAWEyEHMX2hNvXKZGNa5czY3fcCL7f9hfqthO3IxCfMlclu6CHkcnGBMHYdFATkC/JH0OGwkIzvRDO1OW5FzDDkaxoX8YKRRosJGJTlcI4brrMAHbDqxLFmwkkkIFN38E7sd6GFVbZnB3wKPwofJQjncnIBB8scowXCN5/9M+2V3OZTBBdahZxO/OoiMVZFtemysBaQyaBqmFE6cQjR8d0YfsDfyD+HdcP8KVuXmVYEfpVHNsrtBqE0AHSWfUq1JDzGyOnQkw3NExdmgapqjm+Td4LzrFtaFMhh8YbPx9Vi4z+MnyrBEyxCLNZ3AOpma3mOt+VCsdVrv2rPxw2qnGBWWtCsHPMu3/A0Dr6ABJaK3Ia0rGYu5kz6fZd42Bb1oPVqT+YYeCpXjT4rf5yzsDWhNHyRTEC5pf2TL5JjDZTbCAj2HxB/rj7D/O1dPgliAcn4kIMX11WWBRJtVwS3SSAHd9NDlwAZxZX2W2zuQdd3HUCVGC88/ynOyLDCPrgtsx+iN/N/lrZ+IlApmAA0/wKZ5qjs0EXiWPv1YVQS600sWjN9zxTtk8VWaCXDsIq8dKxCjtKWcLbPZEHkHq4pHc+v33bZhY15xv7SdKozvP07R1ghj3cq7UIakQmiRq3MzOYoxXnH4oumafdZKEQBdf8T3SaUwA9b/g/hsXO5R/KQjBgAqMxrte0NbzsnxqvOdqEdSyoOIZE3Yx26yTTA3EZlacJmvXvHIWoVydjA3AWUhtxrkUjCN+9sDygZUn+7oHkmiYAH23pi0Fgck3TEP4ay8rMliJjKXqC5Doy5q71swBdR1MaNKq0Vk2fbg3VB4YzdzeP4wSsNEBSx6qZqc373KsXH80BmxGJ8Rys+ANW0h1yNAtmz9qoXdYazM8SSHKTAIobENMh3ihe1hWDZ5pgxxnqtLd55Idwhn6klDROQS/CdWW70XcdRUg198ZuT0sp7bSNe5AdhY8WlVhg46m/MNTUw1acpg364bdWgYq9B8PNY/yayMgJRfG8F4th5iHXQNDGMmg/bMG/FAh3bvJ1v60XELVgPd2JvFNdOiRLfFLiqGPPI0GzqgWx8Fc0ygbDrdpr+xiRXfKa2NmB4exwwgfgf+UCdalP0B/ouzNhehTPFc+LrC/fTPJdk4HV5SZ1KtFPQkzrfLjg5zAMqlw1TKuW2xUA2ptol4XEk9VYprdtEMmoDO/rVqWr2B6qiq2hgJ46PWhn/rwgMRl3vZX5X7YPyeKh6AUhpvHR18E02oSQXZ+Yz7e9fzFvmq+bCWrPGmW5YutQSjrGRGWRhjfkfWu5GLqPCVzMDxmNJ6FDUVqcHpwHhbczAVOt/1aBuqU8GR3kT9QNFWTCgdmQC8TKM8ekqR7SIrK69l8UG3tDN6N+kNtjaaUn6gl6C+f00we76qLwJi1TlQw0+KFAmRChICbEWTBA6wAMQpMQ/MEllcLPI9hpERVGzYDdYn6lfTv36h6X94u2wGLTtSOUymfKjX/Ab4mci3A6A4laFmbTAzd3vfUMLIMc2t4qDBnyu+p1L/Mvn9hYzEOI368OC8Y8MPvPuNYEWo7PQZcAAYGqxE+X9xGGaAxovdnAsaDrDq21mpk1t3FFYw5W2QjA3QSluhkfXSYNyDp5sOfNT22QzxIGdoNHGDQi1MshmwBRsAjc1mC++x4gvTQArkeO+GVNR+G0uZsRurWN1rsBlst+2Ccx1lnxnrJ/JsgJP6L3VhFAvIc2jBGG6Mkafu6XtEayu54LKF7NrxfFCRqf1RZ/mjqml/6fE2Slsr1GxqMcB4Hi7fsek8Rs0tBJIiO6sFR3R8qA1zR2sXFI45Ay4E4S5JZ/m9iP3gddb4zSqHCt0GEBeuIXQ+kgEJ6Swpm3Om8p6xMP9YY7k76kUqG5AZb/Prc4UmcXZbg+/0VkMIVpK1EUc3K/RuYlOwNCCNA7LhEOLV9VYceARtQw6tqY799VCWdo292tQfuOYedPLSIxhkPV3vOF/QY7zkGNvKbivKJ4GsNF3tnqbqU/w0XLPwHG5Ch50r1AGOg9A7uSQkhYLWpPLaS9yIinVo2PaKZdsKQMxITWxruRpsZ/PrI6yCseGLuiniQjZI8P7zLl0ttajGcqqMUdBGyIf7AiRc2jVAm2vAYQraIZS/rkemDyG6blnwUd3sF15VT+zNv0fmncE1pZ3RRcUqpyfwcH9yJcunf+QsZRi+nSJaoER+TydHfnSBLyLOtcIwlKq6fHBiP+1rSXtMdBgCJvelwT+LKqxCe5gB0FFsJMMRQ3h4ETmEnDJJ0bYoXA6MlipuLAKCaBHl/FzGfNltPhFuXKGVFQ+hhRFY7rqLDpLF8rNTdYaM9mkYBDs4FG2nSZ+3H8WzUpEV2ZOZ04tqbagNZMiZPg4v8Lp99qbg26DhFWL/t/GCIJxYL1uR+KxNW3PBzSg14hkFoBb+PBNkw7pNlEE5NeXI51okiqNj+61hFVEpgjSiCvyDXh+vzezFyo86HoCeLTZgxaO0FOSWJt5R88zpvSe8SumoBqZyOJaVvlYcpQU2+rn/Ly8Hlf3jSKd/Oq9h25P79ylbncusoQzDXe2/2sD21HcobiHoOr/wMMJGkzb3N92KTT2r5uAYDSjshZR8fdMxYPNc6m9M1CmjCSiu7D8p37wLYQVX2g4Wuo3xM6r673edfH+7euA5psm2E4WbRQz/ltjJQ/FkepOyhGY7TIzT5wQ9eyXwJgr85xSIJb2i3aHa1ZKGf6BxTcXziQRPFBT0/3sXEmklsfPGK/FDU8C41Dk5IYg0feUSGlwbVi6I5KOryGVelXdHaAPTy4TP1oRgfCHb4syBuLSNbxHljYIHOn8HnYhgrNyNaxgm0FXflnZCpLmMCzI0GszOIP5AiOoXdsV+zSIZBTJhWdkwaQguRaCs+Qgw7PWDoxpQnzkKCBra0z65pJ/oELzIo7OALb7MoPweG1OPSo9zW30KeOCk0uCpi1+iUKJ7lyrnyJna2n8vKwVFO08QomIxoigVXp0nCnY9q2gp5SuHuy6YZErRmOKs3bwtaodeLK3ok+R2TVZsXiLNOcH7w51v9m+cxwYPJHV/nbnUhtdR9eFAu86cMVlRdEo8thTJpZLHMqi7BhEzscvndyuatFJ8j5GXFqNth9yq8w8/xPyP5td3NQt4DInzcgIbwGpROasqoe8aoyTTlCh1ourOiAKMLeAUc/OItv9+9yOwBr5+2+/CwKxkFdYWWaNHmcIPBfJz/zr53S47lqvFl77jjiSl4nuzQwpD/s5ksk01wJk0r0J/TEBxznQpW4+Gd2rSfdUR+xagFAUkXt0Rg+h2sAECEGOjT8eX6Aq35N9L3OVp0KFv6jepv3ZvpCyseJzTOM/GGGtNhQeZd5hlNNP1nTyyrz9MO4DePeBgq5haa5pJhLjJfmrKv23FmJrf9sHN+rW57Wv6iMrHVZTLosR9WnJJ41YjQ3tdBGjaQ2XwUUYRARoz5ot45OjlJCT1g9wwJa67yCDVYEoH7weg7oTLMnmKX1Q9fqo7xbrCqQLRekhdc8VG2QhQFwtJd1BWcKo5wf8CjqBonLNd4KTXivkrpY4rQ6PXmcREGIrsYt+PP3mSp7U6cf31lltxXSOItdGFDKF4hEV+vgs7D3DOZWNT+96tLmHVC6cc+U3GQuc3JBDfFieX+ipzuc8EuNXOkl8Lxig9PbtVnKHpikZ2u5tPa6RKd30Xb4jmCPMvkwytastu8X/wQRdCtphh3tSF9IfZsoio3RlNu14zPRw0s0PsLWTNtk69NlA7XtFx5Sawcgs5eJpn0z7IShJhj5tOsXuNCr7dnqWGuPAfE8IPXfcqAw3ZcgrhU3V3K3J2eFbSAFWoRf+yQRSm9EgME/W25wyRHAPIPVtpYP9jR/Pnu2L8qqoSicqHt9UjoEqUR8e7EWeJSwDNtdHZJ/ZUyjFXvTu1k3g8em4HQCYpaDIMX+OFVMscl5iWzp+wB18tsWppUHMO9NIdWeEhDfaTFrlEN7xNYwYt5gK3V/TU/LVoEGpXWTEgU8ZOQaum4+li6mNtFivTi03cWrF8v5vlnN9lACkE9G5TYqDXId0kKyhI1NKXjNyhfpH3Uq+6IDq/Y1qEqGN09FWU+wbA21IVUrTI6FouQ9zC1dw3r6bHuw40xawMB3wzg+PnbSnnX9jSg0hVj6XKlH3Dd4ey2A1lElMQ3C0ixZl/H8WgtPsUrJ3nPBpW9xNtpmTGCJlJ0nln87YLxXcVffnVop4o1/Lp5bD5vvz7uIdooRjjwfyHaKYDRMSfCYI0rshSETwCcNL8szI4BfehZCz8PbglrRTQI7TqJBusq+zoR/XLHcqEWqSWYVOPTq+OCzb3ucL6pOgLx/Yk4dxJbD2GDd2oPQGy7E0/fUBr3UFL5+NXz4/QsFo8qnNww2YbPbp6nq8NNtwTGGfNucNQjmpltQ1FbhnOOLd+p+eaKLXOq04/NZjbrARa44EJFLNJyytrCjLH4JiPsjr2nzcrdMIXVwoYpYQ9gUbq6BKtKrbWzE7Ukv9I8OqsamWYktuD5O4RunuWqAUzVkSMpJNi02KAZSUlJOuHzxVsSzOqFmI+y0sUhCKHAmvJq9tykhii0P3uclvBJcZc79MwUeVZfH/haDqvIc0yWXEF1wAkYR2o9XYzdsoR3aDY5cGAO2xbzmxND/IQCCIUlfy1/hdcb3tZGop16CEYO54RaGjCysBnJx1GJpc493rII8mQXklRSfBpoRhlkzSSfH7dx6Fayd/jb82EDJtQIynEEwAO9BRr2gFAXSXanUm2qdxy3bOOaClrD/6KVl85uP6/xq5BMrenZIC9aL9+RSfbr7Bp8RmG/OzV0zpqr01j13r9YKL0/D1CnQVAXKVs2U0jkMCCBNrS9aMmMnXCLn8HWNonZIj0s5wNNkNQXhfYNkP2MzcB65qyhjcdtGyobKoyrjOn0WjAMlfA+KEqHMbmL2xxQ+pi7x6E0PDToThhUW/Akvqnc+U+qztDca7yg27pdPpmb56hGN11OzhB8B1fZf6DKqwcasl40TgYApCpwbAk+pvbNI2VXnVdmmmLOANX1MV8xuuyxpBAFAK19gDoZYqmtk5Z+NyRwndVzJHJ4WHxxFOUKpxnVR9TIZG+nh8DJZEVFB8hPGDvXXRgiJBtNb1Rva2XtzUTgPeKj0LwKvFbkDKamBRcEW4HxmSmSMcEIABCmg2LFiHD0OjGr78p6ZM8BuQmcEd/dF8rECgRbbST79Qi0PfXSaS2Vbyi5+6GZLYkGntx2VXAm4gVN3yYG2aDMOGL6Rkmi0dbZQKhnkvH4OX6WGwx550xcG9+O3BHLMYq+I4Iu30ZO+1xovMjt741aFlVoDqpLo8Qxs7sycm5anxQAow87u1JMiWAIgk/dmxXbd+4/vfpIcVhBtOBT77yX2oGj8j6pDvhkSETIGm9VjInr6Sc+Dfy2yLqjsDww14YTVlLporRryLeobW+Jl/EO74EegACR25mgBGSbc4jmIFZu9t8yqg8pspgA/h98tNQk6/Z/CDw6YmYIPvgZPOMK2hvWaN/NiuFUwiLJboMHMOtvq/QGeU4/afahJ/SJH2bnptQkao3I8wRz0mbN9Odrok/eWsXz55Ld9ieNZ81ntIJjiJnzc8NTBggvPQcIRcoRJDywS3GMUrDPVJkj4mGUuuY/aQJn2Ky7uR5w94sLOwlGFUxIZlKJqMIL5EFHxLdfUV+fMLbmf/24x1uKugjqjSTeIoDuXFanhyldUIzPzw9XRGrDzOrPDqMcGhoF4HVdDWpaz+IRiUpxz749GmSGgpO8I9WqPH17vvTO76RBaBpvnmOW+PZ7fxoREipEsNyhsMR4LamLg9dNgZYyn6HhYOo2rInwbcDm5pZRVND6ZV1NqWFr18JB7c1Ydubb79TkBJDpqT+O8NKWiCPN2RSQsl22iabeC2gO0qYqok8b877nY6/ew0XjBMh1sqQ8Fi6fb4+2nnhjH9rkNxUoXEzGI8ajnCmvqXme33pm3s3hJISu6MnSVKqDFOSC5g7b6mWmrGmKN+zCIDmp/0x7PLziexfEyQQ95cLJQxNvGQdBjEhK0xLwNutkJbz1vCZNeeQhGRsDKSa1A9jto7as0U8okxBglvtCnuH+9/L60Mj+BXsckP5TiHuEt7lDu96BoTLPWw/fFYkWxg/ZfIMJ8UDkwIGiMNaze3qoMGIsMkwYv+PD3ShUvN5iFhrkl7gpCYfRgVchx6UKAMiblaW9tAMEfcxG1mWzNRaD7PhV2xav8R6qHxIWqLT4q+GW4/coUoM1xXUb1N7LoWciQVexVm6/yFZ75YNcTCnkZImP5RC1Boz4AP2EmfCu22n02WpvMLNPGNHZfiLDlJVnuRaCb/391QW+w3OV92DhRYVj5hBL0Ns/X48EZsZXv9uBBlGPU9J1baQFx4QR7OxMUOVcsDyTr6TU73ahbnpVVoaa032seEgjrOvYJ1kf9C9HJgqaJYCaGZHTwz91clcV/tZvvGJ8R2yo5n3spvWMQDep01FuJNH7uUbcwjFC36T5X5GNL4TlfM9MiDXZGpXuabRkY8fBb7X4BE4D0CoPK2xabU2KeAGXjEWNyDm0C34HmebV9i7dGqUxpB+822KYo8w2wmyOwpo0dLhwSyCpse3TuaclyDDtWy+qkmADEoTGKfNhf4l3iswqObtn4/ROVGdFfNSwaajSVHZfKkPISJ0fC6tVQuMuhCNifivOS5xkG+TfTABilPcvmPhsMPl+FXWXca72DWBWWZK8cqxfOU8JEOwLDSb2Qf24u2E3ya2BTZIVDshSD3X5EaaRXSwDJA+Fs5lOM/0dQoSKlD6Xe7b1NjDQlBlop6wSqw76wt2Ekhj97bSte802sonQUUfdDDrRyRENALA/WWzQIGllrcaUUfHgRDECACIzhRT+jps+uzXbBybPjco4Ds6cPs34+FYsqJwgY+U+ysVNZ8YvWoi53kzHnus/20GIczpVBJ7HDnOrLf713Asy16IFzhBOYObHh124CbvFIwYlOctfDYyymoV9YFqSVCZNGGu6Kp2+VvUYE+jkQydEEWGI9fX8L2PSTpWPuS3uEo/rXmAFBHnCkyq/YSZ71fxTfVIhuCEeoWOsOo7ctoxF8gCo0b3urysT4izTivYiccm1idnPiktKLCV0Gjy5DifN2N6rcl0Ydbs/vfn2zvyjtLGqucUBTQlmBqgoGCLnAG2WMd30nnhN6NyxOanF+KiJJ9jDlcNlWpIxQuAtalpuazBTpBhq5RYMTGVyqJhlFIM4SPvNh4AX8Pn9PoFoEah12MhFT+vSyPJxhlglaxvanvnXqnuFjNDh6F1lcPQZIDWZZdnbsSxKYlaHVojvLH2Ui9Cffwe2wOKT+B2EhSSoilyd4qS1/DRuw1fYx+qWkxYSSI1cCsrRBvfsLQE9vAMFda4hxxmzTuPevCTzXOMhUmnbdStA5e12/BffGzktvER5fJiCfv8+eM+l0athb+OgboyUE8yd/Nj3+buQbB35cW6bHDs2bKidoQWKymfJgEWolnr/QpkL2ZoxFD+9pBMQueZRqALb18vVBbMkQEOtvyLtSENs/KFiKHokYr2fQiUxRIT7B81Tku+soo7TSMEmDg+/bF/4UMQckbVaHsWs8+m8lQ9fumu/H2kSAjZlsNJmr3LkoC+oeLiGlPwTdiiOe7++I9kMVZWH5Bmz0QBSbFCG8kpHvaTY9vpJtaF0RBcB1UxeTlzYaAoUeZuwDggdjOZq+HsJg+u8XHGgm1c8G+IBxWhQHPEIB/WG4jqi5gcr+KCaypY6HNB5uhC1shaXy5fUXXmdRpIEQQyKD4iuvokxcVGG89hFAEADSFzmrdOFz3E1RqfdEaTGxk+d/DJEy3sYP0AfCR9wjZyJ/cro59KUpzj8WT/Hyi46wCgHOalwnuq2rZVXr0SFvdjOrlEcbz5k3zyjgXdayDqTDSdBiCgw70ppbtnPNw2RlA3xetGNgSPlLc3ZGk10Dt6734y1ihAW51ufzL5xgNKgYcXBU/vGAiLlX3NyZhK8YkRmvBlBCzCoWpmuNCE5i9HuqTe57+5uVt2QnbKGREqRvlyksi/0Rbp2q2g7PZKPoNu4COUk7WQAbkJknBbLjqAJBZZkoU41xUnE7BNwnA+o3h950w37Yh2SZ6FWro7NxPlSaIT6WjgouMI2+de/UB4qv0PkRUwk99Q3aU9aGFsEX+kKERujhsz7lcFglUuSJHVe4xEUmi4dOIEHZ6NNT+kpi7MjQS+W/IYbnwZunxDFh2JiJMrMifT1mgWmPen5KXh7EEQIuFltMU/brcYS6wOJ3g5nPS6IvxZwEAkJESJnzqd/B5aD20Ky/979q03cOATLFa2YDPwqvWenp/4SMt+HjWnAN3QhPYG8XoARglgiiPjhMk2dTo29onWf6EvxnS/XN0qLFLCSmfi7+H9G+v+FAGhUuEa4v9B0LPNFrtsQ4WvWvhMLAgQgj/zaULqdivj3bc+uNP9R8wbEHIFyCstT2uS/gt6vh/wHdQF2l9gKRWHfg1t9TPuQOFW6lRMWprdL8Tx9lJaA6bQz9IARP1qfveu4lAgfkOYRNi5fPpCRyKE39poF5OgmoqA7f7dUYa0J/D4HYPA1ovywoAFGVGDFhlXvUOmBzQbk6gcCcJFTtvw+KUHtj3wToFkJEgyiRLGr4Vk8xJuKUPhuixRO6DX0mfu8A+9hR+7Y1KkB2dWkao+ELTc0BDWnfyi7SFxNT8WmkWxseOc18DN6B1Fo4Ek2uHhRZPxWCmf+o2OOrkpCiL0DPs+glsM/SKiEnOJMhSpCxqv3gAlARqGN7AvdFX4+SYRuawayDiwcrNxlKbGhdT3DQj3H4/UOAGi5vZVCLTACPa4qtsdyknEqyyUHcUNXEpwiIbA9M6nHXsaxa/5Z4StRT7YiPzGaQ2mYeu39dvIM/Jov1z35dvx/qWndxv4fBWItT7+1FdaEu0aZPyrVASPiOUM8bJxyYSdCuE5CSLH+2lL3XXaS9fLyCy7xo2JiNCZC0iYlNQVj/7YQpZjqx1a98qtfcwZW1aDybMy+SY1nd8ZsTi0YId3RSNVA70IRrxaoJv9AGJnKchp02HLE1j3Mdt5jm8Rq5QidwNWZnpl4u4yViiT+pD4dqYnMjUGUunF543gz6bUUgdcos59nYiB0cFw6shpLXA//ZfRD5pkRPd53sV1oKtNXmaFBz0xBjNRJepJgOF9tmnj6FLNzyrV/8V553QV79CuWHpFCEmshXTRakuQW4lvl9/odQDX2y7Fqwd362fGfgmh3hxFjJSx0eg8Y2lKIaganBWaDZ0MzW62f5jeLZKegbFrb3AKQDQF/37DcMuskUCRZswtZZAbZxTbdNXwaSTjaOi31Kvqaos5bh354M2FvZN4LxYF62iNffst2KiCfKMhOam5PNEC8VYz8g19G6Js/RkJMSzFBgwWo3eHRKDjSWk4lRy8+f3wnvvwwYMqJXNi1RNRvSwxpGFnHYk3OGAXAjj3Z6umxP4L8fUWPdAsjTQ6I3ec4GifjYCrbZFOxDVvzvvnHFUyajpgsXYfvZgLAvk9Qk3AjEn5vNIsXl6S07Y4w/B2wPsvLwWUlg9dOKuPVy95RmCOPAK4FUP6wXhTBtrIyxGdlDyefM8UloTGIH/FbHkx5KowUoyp0dd1s1WvQ7GRWGaLu0dGGtbY+9QWOi8pAkH7v48xTL5ITjvGrest1sGQm9D+YJ8uC/fj2LweKmeYZdQ843ovRytFteAfKfojY7WnMlqB+W2bKlKsA/CEbbztejTbiGz+grWNNwe1x+StahfER0iJe2q5E8VkzYRtbouejEr7/hAigFYN9dU2P3HWtukE3O4lk/H8eUQrxpvc4eGXquugzTW0mqB0oWReZVbKA9kH+WmX0TFGetfN4Xy+3op8UTa16WhrWNZjPEJrRt2ydty/szHaO5hj1LY/FAmnPy5txRjX9DvYMcW7LiFPFshJlOSIjQ4yMgE7k9FzUXTpDXzfY/k2HFG3Yabm9/hyvMpJjzGSSmtDbIrFGR2qTzxb3UNgvy6xE+wi+RJCJNHnt+6loCuR6WGQPO32WungdfOeKDBiA5VNKUaxQCMBg5F2/WyEWv9qnRnDf3lb7qOHoRs6hrNimLFhZ4VZ94RYss+PZkmeiCifzvNeIgi6attYMp7NNNneq5E7lr+vM1zeqOLkz3NZdbZqawQq3rhbgrrpyyVjAZ5aakLisXlbukPSH1InLzAYqN/9LP6cpEYqsvFin4uqv7MbUyyfc8NJnrpjE1ctiOp75In2Zf0Bg7OrrQIpONrmVSdE9xHAfulYmvQmw83C26TAhjIpbPEJuTxU2a7ut56ic0vLDBKAqNlHWJJ0yWcUuhkqDFdku6WVjf761/kveXpf4qKImkOuO1W2IAncPiqBFhPH8LqYQAT9a4g1ptT1zGDbI8k+lkosSgN0K7B0+8HhCT7PB3UG0Z5vbh8H42m1v0vGQeBe4yE/PFuEbDN0CKuzNbQtStylAKC3z8iN2I9dcBowlwwn6uckqSgdy/o8SabtcW3OL+pDs7UqNEPr6Ccjs051gAupfl3zZZ0HK4oCNkOffg+lxMMXyTYeY+KvVU4SwZ0RMrh0zzZcM+apivokGUke2zXvXAu9QRcauCwR0OrFmo+8z/9gc2GeodpLCtKy9FShPqkysmTsBr3hNrsAJwxYOk4yGz/d1US0cpVFrmgLTwEkRe10Q1o3s7BWojGdrlgWHVAvPTmK4EyC8iLD7qVmpb2rLUmFAd3RGouXA2vuJMsF05Oj2N5f5gRuwhPVEK+6+1beXzBcoJJM/Fcy6bFLGTUNCJSUMXQKM2rsZq2Z+6QMqCASJ5fbOWCBa9P6hItcRig1h+69KJgonmlrnggAWtcPEavUX4LwQRUmyY/9ZB6Ack5b0dOOgRJAKY9rfQ3821k0uS5AgReoAGgVH3LZFkoPqRFyG1vayciNHxEa+fBJvb5GQ/JhLrzmyEso+N4nc9C+0W66PXw6ElbrBiXuk1h8kPsJDoPvRXNWVD59LHNjiN2cqQZJZ8ULh9ZmVW8SNDpaL6k6ntRZo3FSOnTilnmL0uh8D8bmPOaJ04ldK/dMU8E7kRR0uteeZk6PB+oU2c2dtzY0C0Pu0EYgkl4vnn5XimW70PIslzS3e+c3tu0S1cvuTYMNozo2ezYkfQBaNi4Zfse78KSEiyOKcWqCf9vConGqAWnHwuRoDk/p/6moXWkO26uMmdlVjLVNLRX2MypNeEl/hZS+5HGoNlMQB0oRpRs2BUChOGobgSOHfizrrUrouf/xYPfNI+QGeWwpMe82xqEm2qPiBC+s95JLl4Qx1yWstqYd4re0o10ppjPzaQkNELvJJjtuYnZajo3fGjq2orCro4jRyhX81liXaQHrXLhsUTAoXoOgbIUVZ2vIbfAvPLcb8RjgnHv6EaR84UBO9YIzZMHcaXoX8BZaiXQVHH0YEMvVEN9aokWN88U62aYxK18o12P7Rn3qnE/e8crQmeesXi1+RntTbLDLTBkTmzUMnQpgIHaKDc1ARtjvzUt8NWnnQgn9v93w57D3wskLZPxSGt1qOSI87E25tDa6j4gp2yUUhUK8PtE1uOWc5Y709nFuNficw1NYiYJYRIxQjWJRTWNyfVlbttRn2d7GkBvZ3aeK6/Jmnp01wMUz1O/EJ45/J2PJ0+IlrLe4XbQ/0TbBuV1ojSJl95MgtcEjVUcvyrzIxt/XEcUabGECjwVyptdncpq1ziOt4bJnzIlq+bJb+DVucwwrzdUrJaf0D1/JUl2OPh5UDg49MH+F9ot5VCg5NDKzW8PPgyVhVY5+4ricxx8Fgfs98fdasYZH82OxQhtOyCVlYLH7TryZKQjDo8g1BC2UYz0DRunrR7WvrFauR+bnZU1T8We/MrB/7HJAkjVj5Y76dY8buwyca2u1COP2BmSR84OcAZuM5WtaMKwawIqjXtN+ph1kmEmaDX/m7qU9TXzjWFQuuRspzJs7BeoG8mWzbTnC+rx1fOYi/UUbo2pWHOuh00cCFasdfc8DY/p/+kEaGJHW+XEYfuOCk9z2DcCFXt+A9gQku0cCCu0xn3sEiC5djyk7HGHv0wtOk0PUh5uRr42IpjMUV2OwU5ApX52htoEVGHXBpXQJnJL1MmnDyaEQa1AMwAgfMWNBe0PNFlbM1IhnU4lrbZigFwb77Hk0ShYQXgyiakN99Z1fJjL5ioBCmZG5H/NLkndGoN4UgVqlvJY/8wk0eDAOuVRKbeZR087y3qfQC4/dlo6fEzG1y3uMVsfxG0on+vzEdIp5HfNUsJ7heOQbY3TlCY7X8S2fSrCofo439QVqroHDH96iP+q61GiNd1PDhDEGzFm6OFCD/7GLKu/NtqCIvdPJ1NzimtOg9lwZOjQalpCqnIY6ns45vJyHKUuKzp/wib5aARXcLREgeyx3uAF6ZMfDh3tGiBd6AcZ3fen6vTp7+/e4kAcRRZcbtVmpwkVJNYaKBBsTBf+JN6JUJZd/3UlalE+7nO6s1/xKYCDtDlQQMwSUaHNhCo/3vXwjUrardo5vsRmvwiE1LGAqbN1GzgGCmPgEWay2DH+MD8faER6EILLgb6YBVdjfApfLsE0QzAnfJgGQ4AFKG4dNQ3+P6xBsx5dZnnzGaN4fcOJkT+1iZBsVsmanClkTTIGaBY1qSa7Zneovk6JdAERGT7J8iQae+9kFuaM+4oAa1dggOJ4HDmRslKSjxUCX1T7GkbeH2h/OFKPG6faIak5Ebe/Zinw4KQjptEjKQEt039X4Ra43GB17lsiXhGHmGx/H/ySTo5wYQmf+UDZpxqesNGrejCadl2HNhlBw3YE/dXcr4h3QSNiJnDCGu6bCeRHaJq0BVRWehb96Cja3I6fAYCeSAfBT9jbHLo2DcubuehDxvHxDDfbSMbHYLRL5L4psjmmZrCHff+nchgH4T6djcqigNiFplJmWFLk/xDI9xp/0BqoDAif/nSHG9xVihBPsQ12MS2x+ZrAWR9kWp69a4BVR0nrP/InsK9uwYNJDAcIft6pFtuGOlTRI50gmbDTZbT+ezOH/jAwY07QCfPxzm+VHbKbKV+iXpz4NJ28dZ1rJD/rlD31Kb0P3CGLCKt8vtlw+UpiZbWDP+pDcm9rUo2AUnGjp546h5iyzIjABnDsYivuEI6HJuBbXRaZ5LW4MJsYzzVjCSL1S+8S73xtTeclUMja8dvqnm6mdWncQbSFO/3M0H6nVmwzcy7y7V4U+jwRgoyVf90e+o5ZtrmJC8xdFfcrOHb4A0h606O0/WTmb8vS00Fq9pgQpp9N3Xt+oX4efjdT5YYHUsfIWYhnTNNxYTdtNdqsEqE6EiX1A0CwkWq+f6wdXZSLcH7ZCq1yLMQXmG139SL2YQIxtUfrzJXAy+qdHT9+tKgKLEjjVFhDgl5pl500XWLAy6KCaK9/QuHLog5F4U2wTmUxEc5RRgeCk7EDRGS6dM/2Ee28HW5Q+cYFvAir8BK2tSASqZkS1LzkGZwodpVMY8CD+a/7+MeAdCrOSWXjx6X2heWt1I0v7aSTtnBnmsjmIW/H5v62oubOVIXcgMIPmklGyw1U10Dcf2VgQMdmguGEfumSJTXjXmXJmxxRU+Mq7RPYHMicBuJosPEvtSqKmyouCuvDipz/KybYotIgzaJlZUhMn2r09UnW2MsfaS2/BS6hGNqrxb28S3XiKYkhcixn7Q7QnnXt66QYCf5GPY8EwxHD8O2rzZDJhgTERAT4O35l/dxqyzhxQ4IaCcmOXqMJKgFyvq6KkKpoa/ah/ilLpXq8NesQVJX9ecgSVgH2ouT5ozx0wwx0x2R4DetFV/9ShtM5Eu09BckN++8Av1UyYKVJTIhNDkrgn058tsncsggrD8uv/i0bZE1t7iw3/vfa8iARXiNqv4M3XvslwaAAic97fW4vZtVcwlL9GdVQlACXJbeQtWAve1mx4PM+nrVPbf04eJLROjzY1vNY9EGDWcgBzr+F8zzhIffdFqJuYV5wP6xkXCPP3kwa66Gy4i6+hfpEtnRmspwmhZ5pWj1giA2bCSGMfM3tYlZiAAns6vOe2IUsp8bFUvG9mO4a07Nu8i+5ejQNDvVquTwAoNlYW/olmpnvSw2fVyS9L5P7duEBeXbbt4CPMYHEpRR90OIearqAX9Axmpv+3gtZ71VVPOiDFDaPIdsIkRPx4lIiyLIhvWQf69dDTuNEXALhbsUZ+RJ1Lt/maD9ApmkPWKK2amtz14/85gdB2gcTklr0XQ3ZlvcgBFEb4JA/T2BGEXF/BhHjqV257b8sG6yLmmwu/mDv26KrOC53i1nbzvwZeMRwDvgWBHMgffHLjAEziLcpOSIqFeBiF8B6itu3NKMaxeZil8FrmwCsiHsScJ0Za+HOI64LnJRcRffTlVIcsrgZR3i8dSJ/Ibw4WTrfQb+i7Urq5Jb6Swy1TIeqp1qxCKhWsDFKVcSIhCDY4ecgh9qtJCUh0goSy7PnClQIOqWXCAEVj1EllLg7JrAkBke3Cb7qJSYL51SZyVDuD/hvxOD5+GrbFWneZTTk1O3dtXcz3nk5Hlq/WZjQ06ELOxX71QxuEP5D+qt1qhQ8zQBqG+YUgbPfY1XvTBZWAz9Qdymjf5ASzNLX2zhZUhWEvwV+8gii2qV9rPK2IMVHwJdepD0IeYZUpyKu8us/X6/PJAbY4SrA6E6dE8otzyZG4EpNr0Kt8o8UPe9KLgMmfUd9/a7Fz8zN9oyPa+O+RFMyyi7QvYw/lV2b6y+zkW1UMOUo6LBcI3oKd1eCc7WiVTnlA5IDz5iZLGhid7LMegCUSO5rKe5urAoTotAcnbBWjt3pVYAnBG9OiNOIKm/LnWlqo0cbjlRM62bV/Q153eedy7qz0Qld8wNJ+QBrN6hV1T7BWLiYbtYyL9SdoDzFsRlfIYTTcQCgURJSmSmTDO8yYlFKOZkKzoHAU09cgBZBQgCeJvdRDqhkxg3Ya6ipyToxi419hBTL8N8XDo1rESYp9t5RjbWNmF3wJnbbOBE3eIKpDpSu52/KWD6QJkMA+efKGkB+oCvNr2wbGFp3KvmVkFrCD8kjuhlEjst9YuUZWT9tu/WVHkSGphi8NmPZEcNsBYzzacTvQOiFPVmIzehWwT6aoTdPRgSkKd0txl8cD1/9fJ9sbf+Xiwr5OKRq1ZBImc2SI3hj6MbzaXL0HnKyuRMpuPu0tRegaltLdW021+QYxkMKBVV371TCZ+ApJidwv2EjWOq5V39dt2V6L2l/VW7Iw1APqqHmO2rvKGoWORTDcEoyAXM6I3r0CSxDAsvfuUMPKjX1SqHkuEcjJbCl9JJhEvPZsAWw/MWjzqFZy8bRNpSXv9Pha/qHnZ5+8N5LS72LgOBh60pgYio4cVdVle9Dc1MyJpK/cLGY32bqsC6YVsMskk0BUiTwpIjbLJz9L56a0hRiCufyxhPqckU8+sjhpQqdSHOE/bvIPcmaXQklrPqTF9mHApreWXHZoZVgYsUSsjA1Vov51IJeiTYFTsaDunU/L8F1ShUBTSycxRntILz54PYwkLOkcHGv6ktw22avDC6I4CjCud/DLv+S6aKA44ANghqThdSdSRSY6aoUzOU/VM+oJT2UG3qYKq1QAuXnhYtdaaytZXHCUb3RdqLFuOvuN6llsAdUglbLvi5igMiqUSfP4nA2BI3W</t>
  </si>
  <si>
    <t>YOflmFp5pn9HBQ3755H1jK7m/cY21kXV8klO2KOwBIHo+0WPy/uRZSCvTNAn9OxCJaYAK+GBgYU5vEAhLPtZktBEpDsBodcIoSbJByyUKr5dh0K11EmnWONqJPUsoy8UafGgdej0yVdmtSMKtf7GgQxuwE8jYFaY3Tpt4WrblFMmtzeQ+jn2fCazT4gOgfZcS0ZlaVYK+qQd/sbAXEDaTQOzDzyarUaVocPaT+/xWPOxXcg+9YFdKB7slpYmUUTjTjs3s6bNVAdCKh2/PhlWC23zENBT2LKGjIjVBP82vVbP1VSeRlzTpg/lbcIWLC8qjuv4q7DExmaXL/SpOLVb8gNv+QIqVsQSFv4HaTHiqANvxi6vZn8sG1ADGCFAUTdRPZuQq58cnm4ekF1w040QHgFimP2gu1xgrRvMgqZ4X2B2bV7oC5YhSxc2W8ta+coHaMZ8MAxhwkHa3pe/Ys4bv91/QFeAK0XVwDw1N+2J7ePG0bd4Z6bRtARfb9HqiXD5ZgKbub6EmUP7Y3AliM3fczLRmBBsxS+0tfE7x6iL5OhGIo02ezYQe1hygrgC+QrK70bf+Y534qcxPCZCv0xeKgv+uoncQeKzKJQhvFoRGI983OYSEsqMU3ZO8kBfmGe4oP0cUWP0r3trD8QP0BBDYlWxO1JnNOinXPMSVallaJrGy8A9ICXvBO32XILhIDwRRfQBsudohovsgdLUnUYXifh5n0BS4mcnrZ+N4f9g7+h7MXJ5wsiQWru9oh4893PadorGQKkFq8R4S9qw93zFBxGjlQG5p/Np56nYJfxf9dK5IB/5IcCPbOZ/cM6h68dfih0TIwdJKe6zMmkMUvs9DUya105rqor3j/eKVxLKHlkj417pGsw0GULQXgBVOojNaIm9G3vt6j/chKbHDsst3TELxmTdFl1haR6XGNtZH7Zz6WH4xIFTLzcdyuG9ct4G00YvAtbTFbqerjk9SzM9syY1ke3DxpEOL1ICwPE04OluN4ICaZMwICoWuEJF4LkXWCvaE/9Uo0McwRAkDkbZOe+j97ts3onPqDM9nOoOCktah68EQcE+vCwv+pYD7hGwxn4JRWV+Xh3NmNmDJrSL8V1eDAtaPzdhr3nioqAKFEHylCBk6Z1rr2Fh5gVaE4EfMQJouFpaFTYS7GoVtvGr+HlPlyeQ2xQbKncJSGX/3/jCm4b5YHQs69DeD1ivxzH4SGB60U/CVsaoKniPWaSAfraG6wEBWtWR3ZSRHaUTiXYGjJkdgvYyV26IEJJtDOls7rBPBtKGBx1pQ3YryYQpFY18irXXEkBODxUhpMVqzOuGHexslqbhR2pyphyH14SlL79Zab1XmdvLbDFHB+nLPtunPAWtj6lCoGXpouBhN0Y72MsCSFCfAvF+RULuQa5AtDDeciDGRT3WlDcv+fwByvT8nWyHwIDt88eEUqnUXK+tx1kewndQ0GU4ZeIn0lkJ6ayT6uBA/euVCTjPuJi7XFjn7XV+tJtk3w43E7Eh8gjx44r9NXBaHKSsi40XhSVlUGfc8dEwndgiSTxLx6qXlPoQv8A2z9SvTc9aVvgBZ3Gjw8fhmeUSXhyxYayAda2phPdeG2xLo52yb7E1qbuFdG5NpzNqWfWpPZZjjgMjx+Y3l8k7IveBx0p1/dnmT378TGMJ4n8JG2vH9YkPcxHM/xXrUSofako2nuTbNINxbY4ST3rsqX+zkeHGBkJ+weaIPNWIWIbe9zP9MmRyzibmE1AOvxTtBL8mNgdDf9CsoKiF2xm5m2NU//0zNVeUoTU6DXdy9FEuOOWMDZfKp/U3uHYVCqEd9nZZ98CwEhvaEQkUnQ0O7qQ+NkoLK51/XNXg7as0zuWZp6ZfKhWm+mwioy8G5uw3NvoHlU5RGzDHrDkM2Ed3+OnWNUXDQ3afiJmo/aJTFkuVcazFCeW0cw4w892AChq8jC9hZ+z7DRP+H87wlZpoDm++YnGOuIOoKywVCh/UF8DqA65/ts4JmHuL2HdwMoO47FEFhZSm2FWJbbh+OEGUJ5kCtpFxmaZlN6nc9occoUGYxIfUiG4dP/tYuxS9PnqHyMvv5s9J/ArX2YTjDJLWSUq6GWCykeEnHxTiTQ4IjxfDpqJMv4W4U6dlveTiw0sQrUu76QP+1EIOLPS9WxuPDlw4cB6tW3s27nZ5nXHRW7S6w4kPwq9fN5J7xjIXJktBd0Kl9gsHkmaV5SgkeJlsdKxQdvFJApA/s5wGdO+XxjMa0xvEXzhDsL8FnkXlFhau0uouUwMPpz73Tnrt2nNU2+6VELZFaHI8sM21WxVBNnw+gDKHnYIdTI6OkYWcqJZd3obZiUt0YJp5VsREK4DKTtt2W0lgViI9Jb95S/UyzzKGBc0slVuKdrJnuA+ZrxJL0CcvRIC4DY+EQuebTwfKrdmA9jqZbkWsXGhYOWEqMcbfvnVpRYHGoed29DM36YHT9yzLwHrvHIo/eq+BG2ewrSbIuq6NEgL8zzhZ3SvEBOO/KONVfQagwRjCaS3Px5zdbMIz6IgJkfQeOwMaTHklYz/I/bb6r4vWTUa9uXx3hscclkBo8ALLgdnAUMoEh3QMOKQbA4DZDEo8kAGHF4NDMrY5aXi2oToBU2LukLWpim5+BKzfXcN15nBQx4C2eMKWTqBMlmN0yViT+N4uEdAnyTO/vyz5dOOM+Gkf0KLz4O3qu6Ki8Y1upX3Ui+5cj+2ncUUI2H1sQ8fbbEAxtjAGiJ6rnS1waVxOQE0gzmSHGIBnJyWVTxBmdE68kQce6QJHT0fG/pd0FxfS+H39Ap5nEnr4p70Rl75nYWMs06o7TMZ+y1mopflmKZIJK7BJGSZkl4q9pO2BI+Xy0sslizVvxY65Cpg9n+lPnghrVge+DmWm5VAaWXRmItYrareZLbCAswjrcuh0w4cm5vxbI2OuOT1L7UwILBX1rYXgsL2XCI5xDeUlkZtieaBOUd3DIdqHzFrTv9Nxknl368HhL3C+r/NhPvfm4pKKdPCn4ChMTTDNABqkMgSCP/2DdDhaHX7KYrbCv7UBxeQTwsUfirlCmw8W7KoDPxO6HURMndM2d++XCY6LrXt93t7WI+WOhw8WKrpY6wqW4oNoFysss8WBsDBWFyJ7Ymjb9SqJBGIpQcCEh93TPtVgEX/wKK8NdN1SJ2Xj4iA45M/yjBlPDf+rxynQl9vIKO1GXcJjENKSoVm5+oh5ra8cvOStH9BQLBNk2jUApwVVuKDXToV1mK2ZSAFiktmOum2frjwuX7jHP9UX8nkY+jI4S4h41S7nPokIZAKAV2nhHgqmq/8svgGwJFwfiSRo5/Mo3ewK6eKSh2K4IvpCNOO1xRKWDP3YTqCSDX4yIUrJWMZcMlZ8A2UF6JfPKcUGblGwKKQjnOh/z8ynklLSf6sPpW8LRuTUa7NsK+Cfuzp7v6QKRO+BZ8Ggz9XheSY4LRxFvdQx5/KACHy6wt8imxP4DdBST1TyQB0Ts4+CFnuV0+TSPUmTbQp/G+Kl4e+XdwO9/8OftrPdiZIdCOTFK+ebwsalJ1hSS9m8YujJLpeq/ny+YqrX9zh3EwrSSXYjEKTRRmhYZNIZ0fOKgAbvYDZZi5tSbDGLXaXe/aj298wEe64jzV1G4T9nA/77srTqVTBSvJeKg1pXwqp/QXjZDh8NnLUO2ELVBNNQI6IgpfK9jXaryljoi2bfJWPFQMKQvC6zNXjiAbF4aj1QiO/ch+i5j7DJK6YZ90BqhKDXCqcKdumxJHgCc8XEyj/tuaNsBJqhoH6YBGRMlv2wIsUufx2m+ac96txnx37V/fUdtDWPP9z0toasQycTIViujNu5LHCJ0Beos3C/9JHVFelwTGCtXsd+ngkTuTjSZN/z8FAIhlZeQwWvjXg+mxcees57UYzt5gW6684q7k2g676YXEySIfYUW3ELrKavjzFIHkWLAYjMmZkv6DVXNzLSgCoJjC7lIaHvu/FXuHCsBhKPGZusOxai8mqmSGpJvSBTg4wPRGqGpE3uY5C35hFQMi+aWf03nPR3jC8jkbR05JqO2v7ZccRDanxo9umHFLYWXfsM9mJrc/Pdn6FqjkiYuHo2RlOw9M0FsMhwTu+Bgl+w0/KhRwodvB/CzVEBdJFEmzUf9e5HIFkY02H+SfCzWU/y889cNLOWhA5C9+QyM3eFX5DR3jexUknb715Pv43HFrhGtqyy+BN/Z8c/lnvb4TUMewP+rm9CE+hHGaIyevNldJELK85JfBzkQ74eS2ZhqXj+kDJXjABqZkd4rrdy8R6gEl+VF8TIq2wJcD213DsxYqZyo+GAmChwJ09pKX4RjmxG5Ve03gTm+M0ZB2i3WuIqX1iraZpTv0ApvHdO4OKa7/yzJae0B2T6bK9OFVcKdsRpKGuEfKzwlY19j2TcgMWYcxBmPxIa1IamQJ8IU2Tub828Nm3bGV7AHEojGCdqXp8k2DdL9CUsb+cICv+t5NKEjrt7QodzW8jnoYO7ID7sl8GSqvrGI6QR4rFsrdYkSWLNQ/HxSWNRmKDPnKwSVx0NRKMn3+EwNIsMGOJNv9IjjMDwk2BhA/1nW1Fqzgos2QwsaJs66ABJnODsUFahODKAcqX+OW7yW79Q75j7qraZOGr/IUOmXMRizzXJUlye7vhOIm0QECneub0ny4ier2h9+tiFx59z4J7SQlDHurbqMPclmhSGtyapPigk/Ysk3zYrHhXetYNdj6PfYp+xqqMronQwNHR1JiCOhkm8G+fJ0tEakNTaN8OyPmkEouNgnHG3rksHPk8iam1IUbKas5O/ALhyqjrkcOYChg71RGn7SjA+CThdH+CnNMtk4a7pRk7CMAaaLK7e51CE0Q3TbjflAW7d7fxs6jmKMOokIduM/aDSG8WRrlPsV69DgaoJ+fFcEACqon1iuDS7iEa0cXgzT9PaC2qEOAN5WVoSBtvPteTkROb1PvxV0HdciFN0gfP6NW3L1SHBEmIKue+jqTwMLCr/m1uZNS/mvcj59CcMAhS5/r1va+8hWFwvrPbIFxOO3w+5AmjSXJI45ZWBdxLBg8OcmrEzS0h1InuM4nTUiuZ1AQ02DqcWmg5N+aMmVmyrqqP/M80ci0q2AKLKUXJ0dxhsHygD1l/CIHrFoc6VAIzqNg2Ib8rh/chVDtmsYdoRzsi0MY0NDSfrPaZtmVIb9m18FQMtlmgLuc0JMvU7PVK+jK4ZP2aihY/Ha39ysbICnfli0Z3efv9c7TjguM+sl5248EH2Uvg3M/JIdUKSC0Uo0vfu/gShyRFgjkhs8RBKIPbx+mFAI9/+CGzPzA+6icxuBGRVKzD62H6DRUUfv4Wad6iyzR8BZZ53KpO1zsY+dz7S/8dvGG4PHT4g1agkCBYjJTn3pYI7xeepjwntrsEqx8LuYgsfHIADa5DWmkxSRlJCka9osLEAAs14OwKSLrJOkw5dmqFAlUzb6CwPxeBp5H+IChm+w9tWT4THAqIX0dFKcmKdzl9ed2MoToO51+gc0JFOJwj1QBpBDIpYWcGcKbTSr9tZc4PnJZ6Oi91YxGSvZs4xdyTgQYexwe6xifZLvgfsTKxaBNBWwQK3quL4TRRdkj3fR8zgt4wEEnFriWOwr1DwVbCBM6x9GV2Fkg6CFPttW1tCAesQAOP5LCVSlofcf20t4JATv/n5plXfjuumI6XeYqb5fdEUeyRHVQbOkI1VHdm3Yqk9HonjG+ksgtpe6JyAQ8GCuQh8N+iKXN7C9qh/8JxL1+Qr2yglL84CoioOGNZNqi7cONWishWly+jcy7uZiITjQv+oSFiUPXIRd51+xV8JlHbdfgeJsNY52odTayAWrRiCqoyNXE6pgMp8DGVeGw4FTHCrcZCEWQ/2wFoulpSLyR9L0WRwOG/uaPA6JKlturNEQH1FxT1d520zaeo42ljdXJu53FDpZFcsh+fYWAn2DgUKf0ks/wCr0+k/JLdFphoyEX86r0ni2eOgpN+3qO98xqs88b5Gr5qRG1e0+yVCzhyCj6Zpe6bbPfgi3qNRN0UYyWy/21t4QhilFfLQkJyQYKHzNFhaOQIxj2GrUu85/OpmLzV9oVwLuVPdUoxavVxUnxJgv4mg5ezhQl0TuMSWwCek9xluVhSSeijr11x2vm1oPsvEKghvPNjS6YFwxHbML+/9qrDAONNTEIOXG0clcJkJAVFhFGFLHAFapZYQCtVzdp142SecyYHrDgtrjicwO/vwqkrHWaVDEpoAyE9HKvd2CYuZt0O+UeO18bojGCQOPuOU0WKHZz+W/RhIWGYMede681HqHR3sAaMgrLQO72CsAWxd1SIB6bFratLsWQw7EQcC/2gZO34kV2QKsN4UQ3Uv96lLr2lSPH5q3zI7n0KaSbo4nIPta6w7he9B5K1EExyGA6TMRXY1u1OTE4bIeHEjUUk4yOsK7jVOWs7WU4CPtI+YBv1kYHXr7iv9CWMuSRESACMKu1Ll30UPhcokwtnlISYa8jlUr78Ka03R2wwu+PRfb+V+dZH5j/6ieP0VmewSir3CX2GO3tnBdCDLdkZJf6l2hL74gw1S//MxRAClLx7vaxdNESYW3a/2zYlrgd4NvH3QpshRBeweEHNE2IrNrFMODK5MFeQNYQp30rrYU832MUBZC8YERDigDnDKruL/5MkQUyo/Kgv9Qejr9skLeen1Aia/YMY8RlnkNwFzoPrmGIOpgrCWkFGUSUINmg/HLW+WLzaWIOLw4EddCMlxTAsEga+q3h5uR5pgR1SCa1nJCMAgEcMFBCefamM/3c7MC5VUn7LC/1NduY/d+YTOQASOHfNFs2232tMXPo1fE5wqCOn0lMS5tBcYXjStxfdAIwL19J/EyGMyzThvjDHsMkIHC8FG17WOJfFL/B6Lwp6Pm47FG7wKC5uPYKqB7ZxmOgmkdAnDvxBPuYvGRtErpTIMiheUxY6nxUUSTQ97AWLHWwmPdZST6KHR9vDcoUvrsurVBRRfGX0UJMsnVe8ZqU7w1c/ZprK1GOTWYd5MVk6VKRiPQxy30KqZvONGxblevu7Y9SFYLuJHyy2xjxb1rG2/zHqYlMwLpQjvtPQE7PHQjA6ML55FzmtfrXeTcT1A2g3QdseQ8B7mwn9YFKnz1xJ7AQbIiwhZI11Qirm52kPyfHNA/CkfgcAEvytipwaYZqknGkuH+z9iFLITEmq9eoc2Uky42qr7gh773Pu9OqLD2jtunbm5okwJSMclKaqGVtvz7YpJeJsEQGhCyE659gpRmnEX+KXZAV33Hdlnz5QhwPKjNNjavOG3xDAiblRrfjFuFmI0FBiZ7RJOZxtIUbfCZFMTdoLtzFTSnsNFFPn52pWuNuqQxxybOrCX7UVROw5ChuQcJd3UOqR8X8HaE2tYM87vcSvah6pXeUlHO7Rhqq8NyqwEJD/aQaFWpuelucBecxOLVjDw3ggUzERKEktlvKyfVwK3BRaa3bWAfq7wPVFMkTlpILZUFxsoRUmiZqGZdg8JVTywniQvQNAHFjua5+z/TqxKfz1b8ZcNcIE0m3hXrG9o6CZa5vJo2TSu0lJFsjzILE4xQ0lafY/8GmfFtuj3C6H3O489F5eWyalKX47fAGxAKVN5Ds2aksAnH05Dvtfv/CZEtbZBcCtUnxLG0QE9Sd19VtHWK8c4TcgI1znAYt63EWugPbCwRP+YINlvslXv2j124Bzk8fac86gZmRSeERZVhtWkyGsTg6Bests15/Ylk1G1CvZUvQzWKZqXrU0sXbyVXVEJYe66GiojHIJbNXwc60ZCYdZ2AcYtbfj5IgEpxsMY1zxogU5QxLQg/v9JJzsaigINBC/zwJ6EL1mXG0fXXusHhluigpnEFbEeqYZBxOPaCoqd9DxcIPifkt1LKMSWZ35/SBdYUGxPTjexFqQq+hjx4mHUCArhyW+TSjTpsiXFw3w8psjg6fzT/8//ul1vFiNFzL0cwkUpvs/YKS53TpwiB5uHryNAHlcHw8+h05o+iBXvOi9U+L3c3Hz6n0c5J9ykXErOU8T1kxWeZx0a/6QDd5G0CP5lV+1vjlrhTbWYH8gOUsVDheS3Cupn+9osk1PM8Xsr1dPpyvG6UXQ/2i5RsBiek6OUlDCH9Dosq3Hx+lOOO5BXSaiWwpKkxi+dcv/EB7piLHSvaRIn165QZmQmJ3Vv6YdaXJaWXJW5LSWQlXR1Hz8pqjUXb4dtZaZ5c11kqQZCh71cwtfl3kLip/gbvDB6dUMZrnRdaetSrTYMBrzN18m2xieXLMXZ+9YKVNBFavFDK3/Xot/pWgLQY+ev68Ejuvklu+TDrwLjGV/OAk4giyvGy5VTwLNknzw6aITPAJLQqv+isFxLFb4MR5X86usZhm+7yFStZjCTMj7GiECP/tQPeO/wN2trXv7PLFmUx/pzksUcUlfBFj4H/VzWXryteMwEHUYPuWyI8XWZPp/jx0AXg5HYhS73sdOME0Gh7XRH7YqDNWt4iYEhOOI9MEPP6eebo61CNhItF4RZpBIjXG0PKVz+qUjuVADn1Pbyf5FbMD1aoZKNND7eeizIjQnwL4kCf+znj98+Zd8RZ2L8BK0Mi89Go9BEcue6OYj9IkCzt4lg9lUylIDxN7VUAezKfctFD29znWcQlarAgfv1KbK1O3L7b3o1DtBDIeqCho/BdbuzAMWt900+0PL5XE9mTUJIAtC4PNxzwkB4GRRZV5c5bNZSW+KwGR0TVNavr/DJhtEnb7lB2t38vs9Qzb7eHnwQx+silfHnHROApG1DroI2mvXdEy45mJkRlGkdQeUzTCgU30Yt6HOj4kqdeR4LsjXHcfnFBSnmnCYa40O1R9kjok71W/qBCS+fYDje45VBXD+Pq2mDjuAVgnM/YKZM7pvEvOVB9XJYHTefgAiujTjP93j5CIpfeD6nwJlI8VRG2Jqvjp16WftMaxZQm3ChmMpQhrftbz38n7DjbVeHtajTP4zrY8ZIFtJNaJPcy4ao9rd2ZXLgIFOfRN3jvk86fXDomv6lYKhCh03JevF30sO9kxhXVeadkZkK/q29nwkVlZLkZiPoo/uCewgSA0YUwkxrY0zu6LJHg5+L0lguM+ZlLRD8I0tw8HFaZk5hO9afrEzQ2hDNLYeaA9w6v9Ye+ZVyCuRZRqhGB4IdjxCxqD1NHGKixFLjFwww++vF7I13mEID0erQBSSx28Q3+1wUAjK+gYq/sv37u8wczbUOijyjQKUY0mIL6pF+RouW58KbVg4XcNh+3H9+wyyjO1D4jkRFw3JHO4EsIZ21ziOwXCAMxtaWZVjThUUGtGKVr7oe+cCQO6pQyajkYX5s3iFJksdRVSpCY4Hdj34rGovJ8Q2D3Z5KyDqk0EhCq6s0oCZKMIpoiOHmIa4YxNzH97KFQS6fPKwCm7bFo/EFqy8tBfnfAoM0uGDJbs9RQxOE/4jWR8tTQSbUF8G0VoT44zUr1SBHxvKcqgSLfACw/F+7713XEus8If4KmjeJeIRAZJ5+hHz1CP/d6W57h6+JSd77X1jmt9hg204lYqyB55dUwMxzqO3G7IuW6NWPoojaOd7Pw/dj/Q4miLNgaF0i/4Gab3UDI2W/cSa3m4Y3JO4/+LhnzYesNsveCExw3gkuvLsHUhfMOBuFDMUf5tx3iC9I0QtMZ8903weUv/sgaL3io2Qmtb6SaMRRQ93TjJIgFldiJimA4uaApDOEeciVVdbj0fw0edGT+uT+BGRGHsfvtA==</t>
  </si>
  <si>
    <t>mRU4PW87se8PAPb8UwKI+IfdzIs9V00RwsZi8+7JsQjZelLsUvX5Iko4dZ8txIWuZf6FzfHuzWGAqLb6tHEiiOlKP2mzWqWiZuvmIzp7YRIuObGWBOsrLTIxncP9XVdiG6de6uD5I9VgCwxDOlgu91m9iAF09w8irKFm1cIx36IA2nhCBA+PrE8NZT/N936ZNR7jmLtgOm49MP8zCb0dPrGPEdnp/Vn/DyqIXVjNtwE/BailWHggOLCRoQl2ucdCt+p5LXOIVPfoqKshgzzoqXeCqHv5TsLeprkT7Dn/4K1PgoPBKPeSdlTF/RbSamt7936F68uAsZOf4SZMZVs4tgNKPs2nMAzNh+i0QEMCr9+jh1wHLrfVRphd+QENkF7m/ZGG3gUyr/lqRBkNgoKMhnOeWdbYHeG3YMhNTKKNGYVQHjpsBEp0T2rABoNMuf6zTfZtvBfOYlr6Y/yDxabLbddG3mp9rH6U18hu6gr17TMGTljtF+LtQ+AFDXAAfzdzAMHb3yY0rmeXh2++Rj/T6JJiXDmP3TnVHSxBCHXawEu/n1VypwuXRsKnrA2gv2V/Sq/9M/iq5/RFJKJ3PjY5Eojub4F2IQVRP7Vq/WnnCBNnBJbhfyntIso9FzHYoRlgVV8EtYT2N7FMvTBnJQRWhWeNjvIYUBvUudQIIvzyof3pQLeMlG328DCL7bXzktC3G5KKAYVtYoL+3SAgEmDcNtNkHFisqr4Ka+vimBKILcN2Fr3/8rJREfSH/qvjnGcJb3HmWGuDAKt5DlMMjwwA7HV4OuZDl4C0EUiMIhGajwQ5K0p+T7xSAS21ZyA/NV024rAcHtLYmAVJ+dLwyclCEOvtEkdFFq7KFfanyzkKBlNcXdnz8l1ekcYk0W3aRYIIDgxBYvr9NM36S3BAn9kCZemXZeYQUe2dYFuWD4a64s6xa3aVkaGqarj3N23FWGv3D5vo1xJL8+1CERCZ/Qz/kPf1eyqvgY/UnzqNbY3TSAirpMtzUcIkPEPYMnWNR2DYbc/3AJTIA5mSE7b04E5PMYATjwSt2XcW1VlqVuRoYKxaPBuL4ocHfSsPd1iHPe1/bc64RK56VtKeGJUq7083EAY2VgU5/zpHJSML9bzYp6ePUDlIVuJ/2GGrnGXQ+ZTFxsUBNeQVvjxe4AWB8E5fKbcb3c4ir2ueqArUfjDArHd4A49XhxixsoD0i0mXgttLWPe2tnJKuZB8ucaJZwnb/ewnPJQZMOkA1xBFkW/DwTjLnzlDbdIPHCJgZskZqI4vr6ZB98dEc1MxR5MR9ictdE3ztCxBSEF4fAG6H38Y3oZq3Th9Jl5LYyZo0Ar9N3jKuSNClfBzHDXF4Vx42hh5wkJ7zOHNRH9THgYWqzR6FLqwqOvntmwOuD/nI7dZ/SLKIXi9BOdZ5oDU7RkAK8qmi3m9ymvYOD1rJ2sZ7mkYbt654d7TdkXbCEqzWRwegMF5CjhAjnkeq7Vmu0Z8z+Ey8WFPtEx2l5YnoXCAn1I5BAFzMPEAS9A4wXfq87l/77S1l9j94Pl4obkBXQn3L3/c6LwY7/khJZGIVR9At4eP+XgxjbHi2naskv+8GdsEPjU4XK9PH16iM7voFciY/ybBYA+ky+dqyQAFGVb1WiiHC5M3tKjErCXNWhzJ2rwXNDw2aaPd795uyROBZR2sCn2jXrrl+44Zxf7ccZQm8ZBg8CE4DOj0WExMql3eIZ8hRoiBBcmM1enXxQPpqZSZsqtFaqbPAsP293bDVUq/WeKsGtlu7QrpvDKRcL5nZ9ggvXMnjycAqFnJ8Sm6eYslZ2JKU/0KLEK6lUoN1cVyJZg7cQtxpjkWGxcN0sKrQUF5GtXZrD0d51QgnW8zsBToDigvKnx1FUdOjgWSwVWCvtNKM7uR//TYe5GWPioIKzw6ZvabEnBjeWzuiUtrXIh53U0f+q9y0n4QyRy5/6qq8EbLjXbGkg3PmvpOg+YFeEe2uXuxpgN8GazmVt0LMVHsKZCAO2yYIoYUrGaNLYbCwfNuIKSS7ry/mR25cjFvmFUtShSM22Tikq7iHzqCUVO2/87vaBpX4bcmRU+SBAbTSI/iDnKgtO52FF8wIsseCuSNNWYtu7gJVncquMY3p3xn3CasZLAGYjYyw1OQNN0q0YL86NvWiwsM78X2IjLT0mhHW2iCiIHC8NDeJeDptEbJY8jPi9IXchN52EH71i6WGOOb0vHDjpSepZK0RlPqZZabkhFgFUttH+2aOTL2T1J87u1SV6GXHx/LmDxaWZ0AVVlxBspXad1KsFsC6uUlxWg+Xl/7tIl2Fiju6nnMZDNQNckUkwX3CETQ/gidfyR4q3kxh+Sa5ElcMIBUOsBLun/gJJyRexJ/oldl3qfwM7phH3QPVNcXjjCHfQdIwSIr+FvAPPVi2BsKVkYLtAHP4c5o9+PI00lxWcui5A03qxMpd/nS2ZOh764SUGVjQNW6r2JMusxRwoc7uWarrIirzsVikj/393s1o6dkmqFc4Kv6SXSG/gGue8jZkhtR4AafhSKH2VCQmCeX4xFlKA6kN2MRSN8Y8KHViLnPaMU7fhW6xncjM6bhDoXHG2UYJsFV53UVyjZCdGUQtPWM7mDzFDy3GNKT8KARla5uzYIVVeWy/EBdcIbCwkecC+mqD907KtPi/6guRpeQmmwEQeyhOtynsJkT1bUhE05kFSy5CZRjNqKrAclVFPwnuUWM5YYAQLrHpT8/b61FYVUUtebcdgB0krZGmzHMg0OVBUgVO2UQ+N0qaavvwbLBm/nmGdJrxDQVHt0zhHObSe4CWBbh0Eat/iOmm1XV713iAuvZ/rNg04mDZdVoCDOOBIVzC5ZZyS/uciLJ+BUIty5/m55LzrCUfKUx7W5IeQEkyJKT93yeaPVezQKm3C+kZ6Y1DrslkGQKbOGupo4f20qHqpsXw1PLPscSSK9VxLQzxPSydXmZZJCKX8E58QqjmtmRmtLc0NfvRkj88Z815O8ZAgbSSMYJ/a8q/gyIQzNsePtEl690TZc7qKCqcQ7geczXd4bKc1HVgCxDr9GRWE+tenRbrZnACayldfol4W8pxz7MsxBkBERbdRvBWlRzFpgXJc5j3eMAkdA1kELST9C1XK2jDVk68Iz6pzRUf/ucd5tssh8bKztv7GY04WITnAMVQfi2rAq+Y+hXUrXHs8VkIVft63O9YS/R2dNKFaoAw6B3pVGURLBHRRrBmlVls6+0kjHT+EdcpwKimSLm6ljQE8S5/8BCyK6AH3B8T1n7tS2zxIP1VxOQ4z2KYFVx9CulF8oh6DoodY/Grv22qAdpIL8TG3WRs7MA+nUF1svpG80MlHb8vPP114SdYX6GQFGNRLgVOmoeyOBxo/IiOUnQFL2emoa3yZpbi0zDnOGQnAVQBdIrfTmhFF1IcImTGXmcgnhQBPTqD+t9jfXUMqP0bLoAy+j3nKWSUYU8Zvd01ar7QGiwSEoIHOTRt0pR03628rmEGv+P6JZD9w4C8SatoQudbJwH8Ohyw2yWiaLfT3kE0dE2dvOLyEW93Em7U9DsUN8Lm0+T7myhC6k3XbNND/JUo0QkK7kvsWZkKyBlVUzhxt7RbnqPbwTp3B+NajAMDP0bcC1XCv2dSrWZbZRNN3/b/iUqlhN8TAdvwbhzoSpJiMSbxvPdSAswr+CIzMI5BBn0c4e96tL01WsgIHONUB9AN599RbOyAWnCZZD31MARGQGfRWJ5TOXrZ9MHdq/S1uuuktXGGsZN7gr7vPHHl3457qWPYa99Qjd197Lt5+SpaDFZDO9ia5OFKRXE12LKIpQvalz8Efck1M2y0tSvXFVUSjaRrPG//xKN6eLQf9AWY+A4wzi7X0ibcMlAro8QlpbMHkjNABU85sT6h6x+nK3ECrXwqUnRIKqLGKNETbS8gyMuDHJ5zbamkn5wm6cylEt1RxblsbrU23qkOuscatSU+1B5N5wyPFBRQrxrNYHqq+6tkrqZYl19npFAYi4MoxgctdNzsCspT76ouo7HoQgjcMwMkPr558uQnbs+/S7oai63XkxPQxvrXjZUgOE2IyXHPBJyJRs+LQcDAWnTJO44X/KU71MyuVbfHBMdaAGnmFbGw1lqLEthclUO9a4nba6ZVaZfPbReyr8eRq8NRgs/mylPX7beiB9TF4GKFtxnTdcpbgphtRDi6bqXvdo+8HRT+9TV9TrVhfufgS1DMLNtuui0S9a7Z58ZcM8KWt4szijkwZYrbnCqYhcaY7faBamu8QRF1LcpO+tLK6lFN0yVUMo9ElYi42Ciejy9cUWajywtnWo4ErPSvXX7o9Yl3aUgreBmefWZzjVjN9buKjaQchWoy5HSu+gJK7+gBHzHobjfhShN2d+WjoVtoIOEGqq/dcBFNAylLid4ZWWS8FvWbJFErElE4sWuut9fKPiSEs5OO2v+JMrMNEaSniUuwtEtk+QGAWDhrbJBSFJlA1KP56E2PHGlhiuWLn1P7m+fMOtqcHSd9BKxsCiW+Nhg3dWiIQxGTf+Xg3JRxhCdZlyT3TtMm3s45pNTE2xPjb101sC/n9GMeQ82mgjMHLXHsKtVybpiIUGEyTK6zD74R9NXShyVWghA77Jt22AOvqrCzDy/C/qUUESdstCs75CI+rY54zzBW25CTz2aUiQqv/zCXsFZgq0PHGrlwdqPmn+Brp3ZV2k5wSDcLpGXwn+EId7dkRQ8uF8n3bKhgEgANbeSjcRQNkzXdejMdStok4AqThZpQwqheIPirQRVSsWcsC+9Rmd9Zn/2TTC04NXyHF0zjcwuV9hHVTBT7jgyKl6CcCIl2+kO3ecqlQBJkdqxVei9bGtqzmWokgIx4eX6lwwUrhJDlZFedYONS1e9tPYg+dpcDK2reDksGjKEY7wMRTCpHy14WZNZY4O4ZolxunrEiNkH4s+qSA60DVtN8FpqUboImAc5mFCUpBWVYraAXtDyIaehjD3zFRU9DU+gvm1n4Ym5xNNH9FO+CpvaQfzvpwi14cN0h4lwcrX12S3rS6LL48u+s3HwbrGpsFNh7F/HmnBpQbsUj/xd3FkRe4aIH02cteT7hDfNGILAdUAx90Ff00JqP+jcE6G5B/9h+S/C5nsgzyKc4hqZfpiVj5lth++hDf/9yqMx0DTKYnC3yRLVySUL+IsvdxvT82dLVFdM+WVvSR2N1FeZztoBeLSIyUjR+vcAMJvlVhBc2RpcNEL+n/OFPl8Bs3U4E8O9Z6EzSnmrEF1Cnk3xYnobXTwq1eCVy4BIvHpm/xkD7qlGa9Ha2x0qBgjaXztc8q7B98e/RpVGy3/TKFUVN/Eg65yBRjGVlg8cBdYnqPFQXzFHBt1tw34d7Bi2CcCWsVJqMh2uMo+4c7jaKD2KE+4QgEipmQYVjHimQinXnazPY6a9FoHnl6Iw/rHKXHhvVFDQb5TWYLR+IidDkEoBAki9cEG9cOP3KLwwlN68ydKRPZcOYazTz/4chO0iKHYCg4uI1iH09mqB23ujhpVnBlHrdhrcQQgs+xi9cz69azBlwFZitu0uDEStanFB7IcIeHM4MxamIk2aiq5QpOPR5Kda/fOxD9jBbiBAVf+dD1BznfDehhsWiQ2N19vW+7pX3n8AMK2g/iPur8r6wevHInsTpfAWth6kj7IYTVSHuFFr7o0sPmZIVPT8lWYyEJ57n/QCbZCCIJcOo3TDwD2Eb7TlMfEHEtc/Hqtu8vp+ONQODo9ZEYCqhemS//R59ZtSC24GGfmzpD0/z3it9pnpfYmiqiplmFyIBOaMMtM42bPMkhDmPMWZfMU/GubIGFaJEhCWBaOBO5ntrpeZseRMAddgJLNm8PUL+Wa8i/iC59ZpOsvOinC7n5AB1UbCQTcNgn91ZZNIoxgaXy/YJykGWmsuY5Z2nLVn2hJQiTTxbhWhC9LrCm4w3lLZs9IMZWaAG8crYtzCoplxn/sX5UiUvZ/0KNKXHH/DL9oUxwesOjH7lkpDZUAf7EubIigctTbVlaCIHm0mChdfQj/o4b4/x110uGc/IthI+HNvoy+/m6KCpbjQnN4wvz4yhH6gFvgi0AbOx3/IPhaCCwvoYxIMnRKLCrbh9azr0ICoF0aQVlpzeWwfeDZ0VEGv+Z3nFaCRBV42tskzxTOjGg3m46G3aimsJ0whyL43MXT18g8f0C6MNOdi8r7C3EPBjexbbD8CeVirDxmihbbsWLM0AWazJ8sZ6PFIJZdmLD1T04hP4uYF612mOu8vUROMxi3MMSFT2x70IZfb98EzEo0dI9xXtS/OfnpeonTHcsbdYQ97nMcqH7hY+rgq1O1tf+y+xvO1XrBEPfu33t56UTCcTM4KtlwjeJYZhlhDRuHvTk7whpXqg4iaEPTFMJ0Rh17c65LGfDe8nVduv8cQDvNNM8wKVsehhO5wdZba3zS2odfdDgR0PBO6egJ2EiLDE7kpAmxa9iARWSna+LJgjgT1092h6ew5eNaKHDPh4LAQt7I9R2LGUgYZfL8F9biPe9y9y3gFQs8ZkjjYOlPHTZ4hkuX6DvXTnPIqaOlvRE+u3RJ4VoJpZpqQC4DPJCFY2J4Zhc8NMCP5BdxVl725fZT2nuDWREt5EqgFY1W9DpSPmpF3+Ce11A7Vo9Oiq5Lq6z4WmcRZMCchc6sN2a1G2ZRKeuAFQogEqySBNzQ2Uazepxp1S2S713oeTIGHLcsRre75Spn/a+3Njhg/S+h8JQBuUCER3/e4rbLWN5Mch3lo9btXQ/M/jdoVsF8TGpVzyjhgfNVmKGe8/jS7hs4WI5zQNFu4JPwlER4ftlnTNRRaFJEBNyziQINEv4nf6/PG+O+M3IQSLimbE8m95YliOk2p0rVjy2lCGLD9Qic2Fjl00xj9lU4TN16yZHeVqc16HWF2jkI1T6F+tvsF3SlJ47uJuPKirigka1GQ41NsPnzE302KuAXdmP8Gkj0OFKwXuTGxIirUs4GtjViNlrYqUdQy8IpJKYN4eQMyOXs/GdiI+nNOY5A8fyKg0uxNKMHN4CkBXm0jm5tdYn9NY53wkN1iBsnSoMQ2BJ0cf9vd976APSgC+of9xm2s5THwPOXhU4tAFwwNfMiXqWQPXH77Hkaw3sPO+Gw8z0ooZ+cMXhxaFcq3pDUAr/B4PfzpQG8cw6X+dFUrUkzvywTGCN4r5XBxLAf6+FtjRjKaCgat43WnL7Zt49sK5I8XPhPcei0vyy/ImH15Vwox84CR87rBF6iDx25xiW1V/YqwnBSZuMlGELWTcULulZ+QA95VUviqOr2ABTdphZ79KzQW+sOf0nCWgohMs4BqgaFte3j8WyAnIjtFiv5a/ZJpkIp+wtz+zirIC+n7LvR6Q1eVLi+5lQlHWDctDhrXfdyOx26yE0EcpTxDWIuxZD14GkkIY63eOOdbcWhBrFduZyDTL/eD4rQIrR3JIXHSSDSeSMTt5Sz4woDyGWnibYP7iVlJY5H23zlcOTYxaXyDzSfLq++sycYBOnDnNLrbPD9ZQfNGyA2nsAWRsaaasgd1QVJHVOGt8ypbDuAYtWWDOXInzuGUJvhVliLbD+7w72cj3Goi7HaeDc2XeMNhUQqaj5ssYucDZOZ4uibgeN93FyM3HOT0+cd7Ph7OfyW/Vi/gpTDdL7PntgjogeJRp2p9BVIK5iHwDX5hoXlzpO3fHRWQksuFE6YM2yFVfHsMQFGNMObU7VU46ilPT+qFwwfsxmQTvDgvESfNFfvIklHTOd1Y4lAlxWk5dGBEhvJELZ7uzSzwXeaT0QlYHtLHI6tbwWgvGE6CEAZQIjUC6+KQbmCOx5o9rP+rEJQV+ivlMz1wzxddobpzMbaeyG4wqqf7BQduF1Fgfq70XtaxpsEcHoNhDjiCzLoliEw0TJsd+uw3cRt7lmACqbOsfjWk1vLj7kofihRIMzKYTPSe+GFegAwe8w7QOZZy1PS9YnLK+87j5LJ4nZGkkXKsY1mt8cSivX8hYb/TPQEo3SyTR+ZaVh8/2wmnZSEjOJVap+ZmGSmQc5mIcqU+ozBUYfW5KukjdbheSkUx0xBDQzTz3FsypRGP94sWgDQhLodFC9lHx9KEcTZedmjoCCrqjsXmCL56Vn42VLzQ50y4NVIbW6siU4oKg8pj6Z9S5pL86MhBZs6OE0+ZBEtpPUYHmSJmtmLoM7/iuQN83X/2u/PYwi+jwvryUVNsMspjlzDYgPxF/LbE20QSVwsNrBNDVbWUTutmluGVx3FZppoY4EtX9Do7++OHYAs/ZmpzK2DqOuQVLSmh88VuMTuQFtFnpNBG86fLWDsS1tk33Tq4r5MVgttLaEDmAxz098uqqzd1r0A5BccnfW+ZIPx4rRoxnDhzZzoGumUP4+DIVmXud/gETHptxMQvnAgq0w8Faz8x6nj+Yp92T+daeT7Z5U//unCKPWT07tiGVZF64B5hLYUDnw9nIm5duUHT5HPkapAEm/nvbsQzQdAsWIvs1lFU4fbQDyQTAbisg7E0h608Rp6QoDeSOYQ41xaLmfxzWQIL24jxhn/s8Ix42WsKQ9tBtamyiAJkibm4Hw8CRrgXH+Qby+Otl4YACPauxlsBpaZZIYRmmCBNglIf4u3HvXv82wconaD18+qF4eOekz8bLgernzTWgQvlnYd9E8AKDBadrrEAFebntqHLNEJ6fNcUQsqmdfdygHeS/LYNO+DY1QUDQMTrHHgb81zcnVE80qSKE5odHzg7Tjfn7SpNMIPZVYwLqLeeY6S7+yJetP/gHcuXkpyXWcNWTVsvCI0APPH4lypI4yvwv7sGKVcZad3dwX+Iwe9bPuSpTvL3nH4fyyU0gu0vY+sn4R/MbUouPJcuM2IVJiFQ6FaiGnLoG2nbV3YFL8v5MBuY+NYvKlMyR8eT1NZ1iPdgUOq0bEBTyCBCsvGTscbaI/DOhcpo0VPr7m7OPfUizfhSOmNrudxSJSlqw6enwZ4h4gprxIBks6HyYLh5rtjt7x++rIzio/BDAqJ8L9mnIZdKZ2Efl1dwtMV4oPMuufb24kxT1FcGUo+GmEwWd8e7D33jZ5LQjUeFZrJ755VpGrpLzpB87fug5A1hDkJLPjSRzT7D8h1l39wVs3eNI0y5pD/4QdFa1B7y/otJc14EAfKTn2V7gV7vcluhDJW1Qe/KuxweLGjkwPnBwra/WJxxDFvH435eZlHUWLkU44uGSaQJkYFTfiTcJWyTPkrZeOZz1QXtvESF8jBUARgNGjypoOfYcUXejsPGnMs+imdKgqowSxHpvC2zXQgOk4VAhCWobRGZ4yvcp+mY/h5GsV0ZXDB448VUGTe3R6zWupiPB8CLamwOumnrW7a30mCeP0BlBF4nSFX6HleVw1wJ30LQvvnMxxJeACbOVFYhGyOXJK00Ck9h1fjXgKGEtQh+shP37/eIE/uiA0Wu5c61C5iTui9tHYkksa6ZpejEwLutAws1fx7Wbcc5WG8BVAd8LNe9FYzrecf0j3n+C+ueavIryaTYCWNOdt8/bbaZ3jKvBGtZ5D1iF/T6SYTTOtpY+H3OEHP48i/s9wo7kfe/EetN4Y213xJchFm7Bvfm4dUO8qSTLj6KT/mXpGfnEGGrGbAbMuCpwGX5rbWnPCGgvnDxcwk+s664KVDR83iVTfK95rvIuAQ7Xcu/kE75DMQTNiB35if69RhoeQ0kaF3R00hNfYtTbel2xm4+V/zWf5CxTUB0oWtbt5XY36fI82Aj9BS5+P8KgDx5D+z16mQ7L10Wl060bu4nUX0gcWAHTYu5bMnOzCubgVRql4iKM94590Sla6MpBAhiPxmOBqyQv8BkA9cc8rPGjCCp7TlRFHL1doB+atvU1G2pcaLtBAPtvDpLmPvqi72xvMeyydmuWi0gtfUF+0R6783hLR4bUwD7bUk8oyqRuDfEyZK1D+6IHfgZXumShKXKGLc50qO5ARDYqfocjHHXegCkETeJsTSWO/0jred3H1auGSsQjN7H/UFuBpFBQ3rM3QWJ1Qqk5/MU0PeaNaU1DYA0tThmgfrO41S5yZ/nX4NfxjtYDXEgaEi7P3zSiaux4um2mJk+2uPHqF315PKeUo6ux490HuB82iD3GZy6jLq9qZZbmmhNRoqt1kTKPP3kUVdWf+9+7C3Ah6ZuVAEHXqJnvhbW/u7mtg3/otUOmJ7ryPdmPr7IYXYF3S65iJJMaXzdCXLKqM+JIJMqdY94JW1HOoXmwiIYAsefZJyS5FUlNVsCN4e86JGVTmjiSgHLWKwBPyWPyJ72+40JqrtLOmIPU33FgxdvoAhcF3DRHkmDW0BTcmxzKCTpzBufSU9kDmSGxVu95mv00wJ7J8a8fb2RyZRb6fcSi0PrYYsv8x5ONlzgGN7Ae5kqLzJVl2hyxbjZ/YpH0VxIVn+dvo8G8vRn0xuIPZpHxAFkkBqcJ7mtj3+z7N4PrsI67+e87j9a+ugPKFxyYk9vxkajTZWrBk37RNqwftFCcGG7yC40pBFW//kCC71fFz1bF9G/EFH6HeY7GgrNdcLxXJatzWf7WOg7umWtqGBKlZbJOxrcgcGOHsp6HTgUu8HG/cJdtOFA3vfCzO4BN+D9J2Jvgi4H51EcelP1CIxloOj+ag5Uf/nKv0pR7stDQxMRZehtBlGd/t4VXlywUfz64tnxGl463J+sox/DRBgmN2HN1RyI0Tv5jTOPSyKOt4LuoneJeZ2mf6hAsHugZh56gyefe074EAAQqvJd8vXpAm+Ps7WVLpCP744EscCrMJ2LZev3R1Pwbxb2zKMfAuO0GC1shV89mTHNFx4oeikIMlG4YSkZQ9C6Y0lBqpJBOLiWpsRje9Jw6kb1KIqm9/s7V+rNtNd2sv5oONzvSaubuHt7MZ1LgBZAoABBR/jv2Rn9F8/hwiQnx1bpWk7vcMe9BrQbybShl045E0VIv0PEEI0ymIHjXjfJLEGB2E8QKYDcwkxZTrANmnuFHsQL2ddPH5x8zBmQD1eQK58nDymHUY2x9hshbKRPRt+iuySjI4FrC/2Fm2dhwUqqnZ7qZp+rclZWh3eoC743YOtbsc5dEEJ42Ce+E9pvXPJV6GXwSUlkMn57DsCt/iIc/Wwy2vCijy/6tq1tvh8fSdv+02MyFNcrYU/dEQyABtuAsnXrZU/V4wrl80z+Couznsh10ROdVrpBrwiJmTxhL0dZGMvWgPhjz8Z9H38+llUn6NrER7Zc+pFm1k1MfWKecKwlv51hel0r5GaQbW4P02Rzpx18gQ9+J2pdm21k3C99drTFsJL71No+WxjNBKy7ky67SKNGUvPPQ//2Dp2Qp+WQTR0jqiMwY7GYnnthcZVZx39dM9UbKKRgf6LV9DWbyDtcoi+NRpA8M/RM1ep1vg/L4DvuAit2q1L2EEQKIOsA75/yapaiVfrQOvpxqPrjEBfJrcOpUDVr39rT9yDhPjp5MGyFWFzeXrUOqQwJuvxJZPYidv4aYB90HLoOnsMqkBbn+Bln897lqfefLq47V5HIXPI4r78f2KwOUX5BJgQ6oaDWJIrIn1B97ytVy+yinfwYHhS0j67U0B60bHIxP5PpUBlCPX5WOTXrSwJWVbvQ6gba+k6BjTs7oHaIM09Hod8Zw/I/x7kYoYIqHJDEyYMBlGfCv2QuE7f4+fqTuX2gVWDvwml/XGLAKR6WaoTkQKG4y0hYmmNUMSQWANlWW7Z35NTFTLEmv6ttkytAyFj5k6uw8EVDxexL3LKvhYm8evvh4KhEjr4oGOopYc9hl+FarxrGrCRQceGC84kVbIeQ/sZaRE18w62IGiIwanpBxvZ73NGPS6OztNjU5Sb8V7lrRTDC76BEwKCuJEXMxYDudK7W3kBbJ4Ln6LdbJOmNpHneoBe3Ss9a+0w53CWzu1CL5DiL1w72uGl8mxXl31mRo6biX0lSn+lHzAMW/VhndUZ84bpyfvXutDWkzvLMffrvffmnMtQXchWjxygcKoeMl33MS6O9K4QUABklfAfjSJkgIaPbFqdzS/LD5xXq4L25EDv+Orh1t0egbstc29RItbOw0ZRMdFUwiQ/2+H9ycGIBeImmRS8SXypSUaR2YE9LI5et8PQGc09rurMLl9wTl51MeZaYQ+M8LpyiNuwSVkv6Koj18ZhDVjaIkTwg8UTnTmzvVSkZ8UC8T68YOFRbWzoDu3WsOvWK+QWYdFr714JqZSxWly29nxAo0enqiZK8rsNwufLH5pVHlGeePvyaldcXTCkbeHXKRT0cqfVLfqqDuoyNJDmXSz4+dRKngmgQhdk514WolPcXeayttx+vVniDkjpJI12xwjTY4wuKudvX0ncVv1ITscgWy/GMSgAkO80wm8QSg05DoFmdVl42VAQkxPDUmCkOhUSNmi2iBY0WpExPwcaVjxl8Hk5wKzeNElRWlcvgMB26R0NsFswfU2xWKWErC8cbKl/j1sqRpYPi++lnYkL6riRHnwz4Th39qJwb3Wov649y8+j2Up/JJZ68Ti57FeNaIsJc0wKJtW2BDmFF5k8e+P0yXYSnUPBEPL5GrTcqc+9ylScLJYGveUYvFiPd5UE+x62majsJ1iMJmhYKqX2CftAmoB94ZW4sBDG6F42l0hB+YCAf/AOtKhHeaeAJKI0Ay66G7Wc3MxyOFMR5fxwTimPZ1OSE4sh77cmH65CL2rf/rn+tlMIdVgws4IwKN/hBwOLDbeHJCSr8rpo+oRDulPn2FpJVC24DSlSXBJY7JFZfu4hE2OwgOb3o6dx/BxwY6BEyVM2xE1BjQiA20PZgAJJt54aPdKwN1nAiE/qIqSC3kw6BZ6OeBa0ISY05bYkTCePK7wkTVzpPpO+bQTjjl/eDE/dLG/GcoPWVFs31Lnt0OPxYWfm+t3H2E7rZ3EdNlBnpwEA4mTNBV3kaR+FaaETAxIvcWCOL4TGUTtTjmsxFjl2Vb4S42FxxQmnKb1R+7NxoKo81QZZREv7dQrHgyM7uzoF1TILAKLsxuHKypRjStF/Yfszo3W2QJESZcbS3vemv1vJsUjUp8eAia1BPWOsXr8kHWa6n/o682/zEkqBvx+/jemjUKC/03JumFBnl1UgtrJfNsC9EXmGkk1VINGl6G48DAcXeaRuhb5crQvsc1IcwQoMu0g9SjeBiZr4tysdOyc1EQIaPtC/fU22qP0ikGw3J+BwPMVDNKmGoWEvuhYC+WSAGjNXzi+HFf6yExMElUgVhtQUoD+63asupAlp3z789WJauN0AWt8FwObArvzJg090e7PsOCuOPy+lw/3pT1p/ymQgT3lJJ3kkLhoKPNVb23yXGu/14abvteydx1AaGtqUNeyLw08TsWZ2YcFjsWutgEtrnFqBrjAA60mpOlGBNgNEks04cgHnhMa3RIb+BAkOP74SrNBoRObakp9fWJGuTgTR7XSoL3OAmM5Vz7R7l/jX5hHoXY5gHkaHAL7b0IG+TIoZNaeqQpT1iKl9q+Cpls4NdnfTOcCFrVOEY3ZKG/XlOpsgCObD7kwmp+Yohygc9fwDAJ9kpPVftXeNhfO5zgW+4delhh0Vqadiak7n+THe5VuVR8W4ll6k/kFW7OKie1ts3PnvTJhB43IT4xjzunAFPlj77IYnXpPVltx3pDpNmglVww9cE64iWxL66wlmQsxKIDx6bSnH1M5zkqJ9Y9z7JnZZsBXEVr8OR3UPLPs8AslW45qzAubVxksB/x7wn+TGPxfEIOfEOqQvMGYtPH//7CuyTdYzIwbs3xdUIpxVETbmAzsVXNdDnOUlp86dWatieU8cxc1WmbcRtd/6OIPJujopYaorVd/DjHfr0JkPBiJHBjZivViiSws9VRME0c9BhRcfdb+Ku8KGMk4sNDotZ2PntI+rkOW9qhq7thZkCjtlc3CqsETiCqjj1uBFpiQeWz3GFaPR2V8FpkY+Sk7eJgvnm9m0mzaMw7KNPMNucehbfbwvqa2nUWxX7IUx3hR37et3V/7KoMhDO/iZ1cXByOMKuGFLjRqgXudUGG/mVAMmN3B7RBuJGQxT071+XkDpYRHDsyH/9D/K6FmVfcuiNZRzmvzlqCHC1u/oHgoEFCJ9TqqCWNiYkbz9FA4/lYvTHzug5BROkYjW/tKGoDHqFomH431IypghIoI3DG8sGmi0GQUSoTvP+BwoB10/AYj48HUlhHUqz62y7y2Msp5L2PX88cEOosnm3ozry41dGB+5ALl95luWBXVyJWKca58ZxEIwnL1KanzURI+F/JPUKNLsbBV/YZIRePmGZKiykfINTwhB+GrjGdT4PkAW2ifQr6MCTw12890+C4Qa9E/GJCkRwYArK1zptT6y2MkczZsriJSqN/rwg0Dleu9X2SfhbIbJi/w2whssgLqGei/G/JNs1eh69x3T5Oh1d87CydxF5QEBaIqMxp9ZWuNJeDZ1qB2oC2RvmjrdNaWcqsWO1wnSn1QLuGpc1ZNr28a/m71t6L0Y6bMHKorMxTSzeiVqsg/z1UYiuHOEOEoU/m0SPrjSAJkJ8NuNtVVigG5lUGuy8m2Wrfc9sKEX2irmLcZzfTStEP6/l91BXiSnVj/s2PsXcWbuF0A62BA03HXXk4rkt82hjd8PUsX9iI3AVlYM06gsdnsKudfGdge5tVZvGGayT5HIIkb22m9MZkmbc1yyLSI1OoqjG+M1XojO0MSI6vxcsyx6waGMqfSk2qndQhW6Q1+pSA3noAgA4YxAnRYIu2roTt5WOMGjFBFR0YFrR72mN6kPqFRJO2reN7yX9dQM7pKKYCDwVA6iw2zAz8A6uf6mq6ZHyVdQzI4SMUo8ZqS+AdeL3W1ZjeZ7VFknfzwQ7nc43o9FiZbGqR/pIQ5uvFI7Gf/BaeyNbIBfjG5+LCMrxHTASuC4b2eUCTkhhWk/qr5zX7s6qVgLLPI3lzhY+ln9jtgXXhhhe9RTxAO2fcbf3BQ/Kd11EFetuqFGmePocfZuBswI57LVt0SEG/VuKyjWWTL36RPy8gZH6kz1HwPMRDNkyI1p2p+DJmedc6eYqyvdf7yOYmD13MRmMur3cnl3CM71/fZu9c0LbElf6veqrloVIMZ/ZVt27+Uhzfmz/Smd473Vj5y1mKmtHCldMqPUoZnLojz2T4XamhVITUPXFbMMFAAzJbT7GA3oTA4QNPS/BcUDvjC4DPdfObTENQgpSOz+NUfhtMkJhvtnwLB7YwjTq3VsCaOT0Ez3z4NDxwyBN5kSpPZ2krABne4duRZbBNN02CugvJ3RjBT9mX7Wyfo00671EHTUGeTAh1mIwpNFN+1oeVicGuQUtwRI8UUGKDudoNMBDT7rp/gZR6YsYdoZw5z0687yTP5NIAANWF95+rzRTwRHKN2ZTPdYFu7WLRg5TmFwlLHkrJuAmtLdlahIcL24Gm/PxgvXvF9E7MxSKngSRl4Q7u2ljplaQUkQQuyUvznSpDSGMI3PALtSSbmGby4JIVhUx10FIigrsQoQPm6BGpBcizijx+9CW77RvuwUr9vDhSGtupEM9kZdLgk7rtO03BPIo94Ttl9qt5m2KM0+raJlUKzFGWCb71Dpd0FxkOFOKNSAMb0F0UaxGHvsaE/YyDpGE/COwT6/fq+2V1poVbXlNMlCG8IcegKX7tNeBY/0OmRkFBPdf2YyEEgn0y098g1ggBGKuIB3zks1EGBsS/KsmVLVLD62D6ExKN/3DqTS8zowgeSezMexCnoHGS2alygr1GdnS4+L+qLnCWjYcHuHJbUydhFmxEcjCSRC/8CCVPEvikAKigt6TbSf23qNdsypgXfsq+O0IKyd9JwailvpJkjMBdTvi9KuKkaqV1FfMx5jEwyTaZ09fGWOQMtl5n6cymN0fKq68Gb2sRY07PhgpqKvwX2xHw1asQ6U6/Ng1/GnKREq/wMb9kg25SVm0zJVboffxkCdV5ySmHZ/CkAUMAI8KnDsbQ0+9HOQeV1NBD9V8xIky1sY4/mkzPHGeXFESGHu1EsN4I+mnU0o9RdYmhc7Y3u9ShXN+mi3xiLuRCsYkOmYZ52jnZHd3MyeBw4vFh8P9wyXHaEnoMGYJSWONBXuIzHfu9w/Nx40OIfhJLZ6eDAvTxEP7sAANQqGiLEw4N7UIgEylz7g1Z+Y0CH+fnezT0SLW+m8Q17oB9xjpgK/t7tFEunjGTadvTc8YBOOp24UX7YsuQt9yhR+8MGlOoUbvGJvgqXDp9jskvcXwsQ8B7Yx/MRa/NAWlf0EDkDgYcc2ZQvI7MgwUoNAuHlgzJG+5YlS2iE7MqGg5xO/WZP5pSgMNqaOFS2zPSJ/G66pTj+VEyiwfbxOTNqiLxvu6A9gTX+J8ozpuM/VfQRtbXixJJJfUGEyHPgiHiBzFzAzTup2Kz6hSAVKb7930E+BgsU/LPhnbROywygyAAS++9Z0Mok2m38UcnUPBIUhNwc6rX8lTkvNKhc5BCI1arhXkYWIhcJ73GQcqccAeYX+IELYA+CqRzmawiO9tOx5ZEuZfceC74OAATbI4LtxpjJlMWiYhLromLbFYiM3R+py6CXpJ/6yJUB38dDUhgy9DOp6aVVQqT+/YPhXxyJZkYCmhUzAwyJFrQzJFUbz+Nu0SvPFqcY0Knfit06lXFEHMHKDzQwdLiihWLcCNrZa86OSK7vlQAb6/CsWLEXgWcozbeUypNO3Aw08PSVufi0ab7FHEdSMQA2a4EFwvXqBGhFUYJiDm/+a8oZMa0SHq8B+B2GcchvLrBg0MmpGPKI1AA/cGy2hQqkHNAFdQExuyff+RuV8wEpJOtP8OPhnY4wUyooJ+cEjaYLNgslGXbVEHqRvQ4TRy4CaXzHSe3/cWFit+4CaJGkcg4a/QlYg6PIa64g1/MloQRGIbUHW+Pk8mh2JLYDV+iX6rX+/BppUH0m02fxzvAmsSKLYENxZrMUfL0n5Nk4OzcH/2KqCiMGaRo4OvhUpsnFrR1sAnaZOuThHxrSGFsBZekZSVS81+cW1AnxJP2JPlhq3XYC630gUYEKUKDc/VhWCPkf6itHMnk1s6G+cbZ/Ps8fFtqKsV7ElaHoXia1RfCab2Nk5IO5Uf54Us+V4YmEWH6XvKEgP46M5+1QN4uePARO+u398c+sSKPr3j9s/P4M5PY3bLfPzzYos0VAhzjnL+h2NsCTzkdNS/HoBtaJXoKRayyNwILG/9WA1GwTXUJL/uCOccv+9exadhPa1o20v1RtAK+SFKBfdxZhl1tMV2I0/FgpSJXmJJWYSMAgZ6ZFQCIM4+i9o8x6E0m8RYJexhxiMiHRnpLx8bhJPhTgXGMnsyHbOs0cmL4Pw0J8+NOJUb8KZ1NflrnULU72v8aA7+s38lCkRh6h96v/mB394KImEzWGVX2HarzK7h+LbncpvnH0Ju4LrKuvdvHtMOMB2QzzZ1UbYwk944iBccrOeu34M6PBNAMpv3Su1/j46dGy1pTALYbWcx/P5OSqypdkGsryQrt3iWYkahx2amLPC92QT93a6Ewg1tyaA9sH9gkqJl5G/DxnWcxgEP6vT5NFtYjYtUYMXLVwiDzf5RFyOch+JfEOb3oY7GnephkcaCJUIDMHgWYiyJxPpAhwjYWMUwGczCRpAWJK7cuBfUgEKbNjpETyXuNpUlswPdNNhre/GlTua5v9fdPRQiMNjHDGBfMUdnSZv6wX3c6Uk19rUqUmF/HOOo7My98XLbYSx8jq3Pkq8PWCgjyh3eiAeSl5qm0hZ3/Zb1CbWMb/oF19+v0yO4P4GQiH741o4CPeKIyapIG6aLrqrLKa6qXFfhOICw6ZMdN59Zd22p0Cd4ol3I7d2Ee9Gl2W9BbDw6rfXLD9C9Q5Goi/7/uifz5wiYFnguT20JuUgt4GLFAE7amGza+Z3rw9HDpT8Yv//MKF4cB+ZXEM85M6leGExOVpwP6QgtvOQBmwll2LMw/j0XSLc8gixoIs1bnfm6CoX6BCZ7oFDIjO+HdheBDsFk7D6sqJ79HmrjkAm/zFYc4h3ipWyUS5/siK72Lbm8AvdmkGC6efcy1eyOCijzY7/qqpuEsf7XfY6NiyQ5aOfyCi4Fta3snWZdQEu6defN4RPdPE6eTuhBEYetMTwML3sz//uqbhfE8mQLQzxG0sKkoFb15br5Bzg4fsgk6cLJj6M7kj/KSduF06rPMALndUZWvuHlceOodNrO0A34sDQM26eyYkrswEf+7NbXYjzMjxS7kRWoEfWzw7x9HPK9p75VfYCiKq+LBMATgjI3ayH/7osd8KThU+H+ZbAWntokxpsCTDMsGbR6Hb0Q0WR3oY2t01bxgZjJR2Xz7fpxoH1mavDHIkzuCscQKTB9t4Lu5qu+BQnJM2diItpLovmDOWFnO0OOvnxvla4+uxsLsrihrG4fwkxPcVLBYMIwqojoQaCrq0uAvKAv4C514nfgP4dejsvx5BKGwQmJmlrBWNwYRKMZZWS8NG5qpTEOFo2LuF095AImtNJz+GOWkIixPfWa4uqIITNjAkp/G/OpUy6DGiDo+/phLMeToYePNcL6BSe0o3m9Y1+slHdR7kY36dl6h9luit72NXLjj+zMaL7ZQS0+iu9XeP7A9qnNtsBm//YZDvaoS28YacqJYKtvUAJzOT7DMp2iNSDaBAzoX5wLMEn3PpCj/OYjc5hpxNWL7M5Sa3IGnWUfg84RWaO7sGcutnDNtH6eXJF5HbEgt2wAZ75EZkSRjb1tuBPYVw6CtPWnd9vC14RQktXI40UZhOKiWKZ/8oodj7MsfpRt3f3rNHrgx+JGfmEyDNT6tJ9mkvJVBju60s9F5oWCL11Xn1BUbdCwbkXkzg0LgB7dnGq4NXuXeWv0OvOzRKJW+sa+tYuUqgicZkOz4KNwT+YaziQj/Szi5JYHCKD9SV4Ce6l3/Bvz7cWBlWLvQQuv11o351AQmlWMC4eH34CRyj3xckgns8Qhrx4SjFqoAy4MGL4kjvf/BGFy2Illvf3VEX8incXKlFIs4fLzWbVza79AHve1iEUZtfNe4GStSdwIsFw4OTv6aJLekz9lREM5vDfMkmUyP6IJrw0wSzu1MAwavpmSGz/ISJKkukY+vk+TG1bapVAlKuc7cCAlOdYok1oBvVDlMNXoPH2f/Qq7hIxXtXr0ZgSlvjlRrbNkCOnCqmj0H4FaESRNWgLENTbMFHvdi1OZjkXonCr2fg45BHGK8RRA33MzXDzDWHSPLobDyTqH7yiWB8CYxzsV48tNClAhY7mb1p7KCvOQUEaJ7U0YZnpkjP0OEi4gdceDEbNW198U6cMearr6K3TlY7u7K92jC9yEK10BRBu2bvXnCVD0FKQu1HYuR/HEXFXU8s/jTVSKiwdCuIC/NVkbxt/RfZtICqPXF4emkf+0AaTJFYZ4O7Z5AiYpNwZ+iEgpurWGhy1t5UA0I8gI7zde5gF9cwNE/X6NR2TpJiynDgpxqBX6jR8bQfU2pR/m8vPItno7xQt/ljR2tVsJf9Stpw0OvajgNMw8EaAtuc+qZ6ppN7F8+7Qzig/wBQyp2ucVZMWccuucWkthCf+rIqzW7SmhG7NUp7Sia7ZISLQfPEWqR3y3bqTRI4RcUQ/rgs0pYjAyiW+O+UHyfvA12PnaDF42hv5W3AiPmH4y62MIkxE/l07fb2irfgJnxIDKECBmd7JHCgU2ZTkPkF18+YmQVeRXt1sfs6PldHdlMPk5KApDhxAH9T6HieM6U8QnbJa38GZNPS3PuzVfOs56jYJPCric7TllPepxi0+Ju+IqIplVr0aYphZK7rv4IOvTRrQHKVD1vKF0PGrYyStajvemI3ZR6MoDpGYQuq/3EdgQgFXWEYkCHMbyhb1LUlA1G6X5wjmgxDIUGt9Yhx60PpVFGC/KGcqN6kLPZA2HOLVzkw/enr5gYaFQrKaBWnbNditso3lrGVyIK9siOPvo1mH8Ozt8W3pSw4+pOr3NZcMe+NfhcvOOj1LkIURhsxdM58+4i6xaGt1kj0PcsWMrDdHly51zrl6T1yICnZ6u+LoIYhZPbrKe5hPFUdG5ZgkNK1JTGbcysXOSX+3YSwkPs84hAYXVT6sajYlUavhbg4GNafjYfE1E81sxBsSUxA4gTqo9nDp9MkSD4F5u3ei/yjyrU2JhmqVP3rgAKmDoSz/XTW8HS7v+D4FYVhWZkWO+iy7gO5LDrx0hGxp9tyiTH9LQ+lhxDw2BINaoPpEXHMYC34YT2NSBT3HO1VKYYshil7PxRkmK0kJolM2r1oMBJFs0jfmEFHVh/6ywZzMhrzjsLcK7qjMeLTj3fx/4kRlkNaUwe8aOu7x77cz0PO6CxSjUzKKZ4cxv2JBN3nrCWGl87WLlEz/K9pHs9RriOk/I+wQvCOZic85WAzVcnaRziGJTjY6dr1vta5cQQDsSHj2d+BNA5NjtgAeey30Wm+iX1y2jNj3doVQZ7YO/GtFHVhng0OtGCNsQJ089xwOMrUXhq42ACkft3y5Z4RF0nxY3QzVX9EMioNGSkilVhQMhGCz3n1oy4egvctwCd8AMHkDzDrpUK4J5sMkVNcYCb+Ml9IY7Zr7TCHYPX/xJ3tTtXBR2WnOAkIs0UgmLmAqqBibBSobaDelowa1X4mF5YPcQmUuKiYj9aGNnPHNX4+wc8JR8ktuR48k0NEB+LhRgi7T9dcHCtEsuKEl/2YvVGvWhtLDwFGAMdaKwG7ZdsNilWgiX6sOYJ9qbLxZQwniGoUJ2AMfNPuer3NvoSYHSHVBpoFPms0LJCoqT9ycpCv5ruGKy9Bwwr2ScU4wB/DQEHUPOzQ7reXg0KeDx9ubn32cGwdDHGpRny10qKmeQBmJAMrm4Avx0tH04/wHijEJ1NJFD1QAfWL13FpV+1mibgGPe8PWs+uJH9dK6QsXjpJOCo2fitNfal72vd+CJ6kTed1xfxOPnUS7Zm6tYfv6FkWr6vhgdvz+HeoO8LFilIIMF24emQNYCRAHQa0KNF+RFKAxW/RwxG+iQqBD2SuiEQXffv31kUG8ZMhnkQrRC6X+EUcLPLHWHqr7j8FzlqPp0fNzYzi5I5fASqd3rYKGhLXt6Ux8GKXZi6bPaAhzhwbTWm9UZ6f2CcyRO2jQCXdtSJ2xMb0ZOzc6lLY9qmn4RTGhD/0k+1Aj7veP3N3bJL3lnEw9qUEP3uRfW2fRBAxR9PQZm7whePMkEFQ274jUd90js5JumgBp1qUClhMb56czj5Rr1mG/HvxUM+bj3gnnTUcYd87IDiMSWHu2ZEtQ0DwzMu5XMSdYQE9GONaHDi2rvH+168DB1PSlWHQPKjF0srEuYWjANuN4FnhgDNZIVXx1cvgfwRwaM3SWo6m8+AvrRDNaBLVMRAYrz37sUWkiaOuB+Af4/cHljaGWNRhR36kumnswvaR6LanR7PyyJqk9Nxshn+6geKzTXYPEH68Vadb71ttVawliRvAtFBU3P5gr943xvPG8jWdFuGQGIDXcCiEt1nW2OQLTAxP3Lulf79KUbs6vVNxcIJJmrphqkAVS7gV3pJYyp1mqrnklfvc1lnq0BXRbw/+O66AO/r4Q6uxr5ZUQQi4MZrqie+du+dyaD2cOnu0bPFfS8GTOybHLDIibeWzRRZ2zDRsQYi6ubleYrtDoMyRPtrxNGRdbuq+kluoh5aCR0w5A/JIjTUYTk3cbe1xlSUQce4/ZG61+8V64QcAeLWwiGYON83tg6BD3G/rMLjOUMqNTJaeIknvUEsXej2pvV0O7gYHydUN2pceLCdNoEezznxg0f9UuXN4sJKp2FEGEAsW4T+3oxpmjbm6GQT0lGbUXQlezQBEZ+empF+Eo+1rxoaYv80BrxyvDpD0AR3xpSSD7mziKHxgFRyo0fu+mGbPVFhcPiuzNMJYpe6lcB1V+d70Bk5qaCBDqhptHyGjD8fwpz7jaaeYlqw+HUUCc0AXBXjGzlOyNYN7TOdWA89BIftSCu1Zs+QPisQai87Ju8+kmFuYCVdPF1AQVZyd94/sGpcw49BLBFg1DyhtaXYSFD5RlsHD5mQ8CLAmj3muMfM2ReRZsqit9SdVGkVZScvq2zYf1DuwZEPYYmmgHwfcyTb/P5Y5PIcYKP26kXO8BSZL91fSOd20Bz8DfcN6JqAeRsTOgLn3WF1KKCqGqX6Yb+6JGbm15QR8SQCu9f8YgkqdaG+rteGf3BOh/XyUrTyCIWCYvSRRzvf/8eQijZe4vpzivdUtaz/ZsD5TkKAB8K47Nx8a+XzwIW9MJidb76cXLOz/JXAJl//iJqVs+EKjnebvWzbyG7T4eONcPcR9Oa7ow800z3vnVtX2Yzg/Wb0FiXM2vCFo9qW8+/DbKnCYcGgj7KiE6X4d9p29tqI0zPT4+Wz+XhD5a0CB9ypCPf0Utjy3qN6mtpHOG9sa9qJT30qkvyjId/nXKz6/akOpxzp680qV8OiZfgiZKfUnrN//my0MNcaE1kSF+/RRcyD7OpFCIKr1OZAyKfYvCvMy136Gd+/bqlfBzxcVJsYBf8SNUHgR5G+TjXuiH0lGS+eAJ9rBj3eB6wqNH7eQMTpuiXGW5sp66JYiYxPLL+IamAWRtRa1ZablG2lRPc4UH4Vbal1PBAHcJ60nMgRvfaGrPXrUqXCzBByeQNHvFzfHi5jmFRuyXLU/KVJ3+/ibijzU/D5Sjyjr+BCX5Zd0G25IwkXLPzP9rCo+jsHHs/J6yCtohhzVJJFHPQWNHL0sgAka7EMIUbpZegPuFtZyfLaE4Ev/se4cKhsE3q7quA1IBJugS+IBAGeu1dellWyZ/mhrf4nQj46h0uvSTjOJPwM6o6QMlmgKXTHU7JlQ8xrP5Moih1wk+Ud14mlwYDPFEO/srrPZgaVUoqsOQy4A23K8AByd0FByroizYy1vjhT6BBW8Hr6sXiN62tJiA5A8lUcNlZ3gaVL6mSsV9vH5vIh1quTiGH1Apcp6fVEG2dI3KwEUkSPPr7rBDH0thdoh6iCLBVolsXcY+F2ORViRDMqZIJGGiolxo2xqF3Cyw+7ALxU3WftoUFSmMEnIsvFR+J9DNyE8NypBEOlZVxluMADdiVEccsH3jteiOqBFXqM9hhxTeOH3JteGE/xgffxr3vodUMWBdMwu1ltVjOML4HjyhyEqqTi00kWncIEZn+x3mW2tQvKF/SuhaykK+1Q/2dd06B5as/Gh/leE+TENiH/yqnIu2zfteXM8CE8e8FMdsvUg3IWuFct/cgZROd0+0U1vdoNPe7ACbK3M1Gb+tUYpQ3rZYGeCaxZYBZ+la8uFgeUTidb2Nb/xV7PZMnF8SDTi+7d4iJprvVMO3YvZk5TDSi2wLLfPh9v4qusdWD84fn0yxeEMuhu8dWNk6tSk4ADIm9ULM22VQD6Y0/+wI7L/p567O3rE3p2CXomHI83TlGiUHYPXykYEfYtvm44BcVLnnTXqo1nF4cuVCK4DcZR+t3aD/F/TM0dreBtxXEnNzxNGXE0QNHlgOs0UA22sA+sDAngX8Vv+ozYvaLT0kGb3KOL/eCl0R5QVs+qgnoTfA0u4pYM6pFVUwrkYaTY+YGRaduvBQ4Mf3MpY9OQobAhp5r2OcbUQ9/PXwyZ/oWsc+Mxtzu5/o8ICErswBHG6/tyeO7K6EZQTbTDw9TRHBfl3LsxHNwpIILKahW9cy99K2MqcdWdcYtnOesvjfEqAE1b3TR6OqfAR2bPXxBMw6Jl+rK3GDE0yOAI7C7qn8pQFtmowxApAxtmWAnSH/GwhdVmUmix8rf95DCRfd9wYDFighStF+V+dcEtR72yS9XYaSQZkhz1uRhkXnlVX6pJ+sJJKea4DaeyJz52O2uD+wOBCaddKk1e9kzCf0PaQeipHITwLVYTet7SPImDDO6YC3yf740klNo+kgXh6BjMQVN7bKTIFmtFVJ/DAjmQOEOTsJHr8cPczq5w8M0OkgiMCHwIdQ4WIvRkDM5PfPOctUXkSmCzbuEr+o8LH79Kl9xisDFP1qcVrIlPtVKFPZvE+YoVadidGvcj43gSc/atx6lDYTS5xtFJ26SbdJ4pV/mV+2njU44AMgMSY5QgJr27au3QL6CwVOMAnPQiniTyrUilQC/qM7OqFjD9PQPIukHOLQmNjWxPxGHRWWWrnEoU8MhuEvmltZ9GsoOYsgJtzX23lZcXR6HS2bDJVDr1mXxN+7yFeMjHhcgsXRSNpk0mtF9iIhe3nxsX50rgm/vBfpHmjhxCNKWJj/gY1HKgjG0XiBKvhCjfNHf2Ra8yteMF8p37/8sZJRokXUzPlVL/0CbQFH0/47bzNyNLCMXz9/AVwxWZWqv07PoPUWG3AOXTMuPm/WFpCF+EXVrxGiScR/4PsswuuDO1UFhzuolF1Bb3muTy2jBSz8uqIUACecxGfYG5EtGWsHPnafEKK9lv0PgZXQPMIxwSok0BIzHit4XRk9PWLXM8h6wzR97BkVWissm9sdmj8Qoors59pP3HLJcRbtTsNLYgnz5Q+i+ZQHSrc/vb1nwaChCzidFXpxjpZcKvkcKXxLlYuqb9QrEkTii/c8MoVDivaH3H41i96udcMaIGeAbKZ6DfSQY/w5xrV99LWTyAsBB68bYr9aCOVV5dYBlQj0TbTJdckTnkQIyelsGtYRfbI9bwlH15xcM91e1BhE0LPUQh2qMMbg8yt7dx9YTdBTL0FR0VFfZDdXXgtJdbJdjkTWCxeopXzxGn7L7Fo8q8lwEZBvoYiA6s/6rr302FhlJJr2e+t7NZy+A4fCpVroLihPO6DXP/y9/1m+w4OyWycFxNNLryqK1EzJ8ulMJxnxcPUs+omOaHG67G2Xc0fQYCt1RrRSqy4g4YTa1tPuuc0Jp/6ANDKBMJqeyGBqPtc2tNIeDgD5xiMNwgH+jRwSRMvQIiAycnLrdITjOF7DHOTiLsupt3kqWcQXq7hvmXG+Rcy6H+iyOSAH3jp4ZGyUGC9LkiKz7yhQKZZppCLAVG5FGP4jgX1/JIep8LG9DLneGYTLLUHE4dR3wVxO5C44TtE2D4Tb0rskdDPP74Nlanyuzl+1dcXqE17dsB6rJavCmcjToskrbcAWaJ9jFnqihaa34VH0k4OnFbcjn79pFIglCRqdat90NpjsZ5mU52q5zwfDUodbw/TcQCUT21dFMgzie2n8kqzGjYAVwzf0B6O0bl+JIgE9xZI6JPscj2CdxWlGM1m56XUKu2tBzoIgZtuVFLePjIJ8R/pNxYpI/Tc229GieEWHUR/gF8+JY4FI0l8l7UaxFpYyEOp37pDDIPer6YfVJQP8IxDe1AQCGSMB2E1lCr+2pW5W/2Q+jDjsyOeoJCXSISOqBEdrylR2UHS3FFP6hvkqFl8BRb7mEnCqaSEAWTQWgFLoQ0yTKmmLOLG3zILqcqEYVbjTXwsbeBXxIc4WDHyyfayBKj+b03eKPPfzJc0ywltkJ6L6bOnEnyhVsjPKTpnu7LO366x155d9Vlnq+PdgIyAv05xe50xOydBBmxGx3b92LjzE55Yc2Qk7F7kapZ0lNJJ7iIibJLMxFfFMTcyPdQ48sTBFqxxE8YF1hbvQgBG+8H6PFbtEPFvqmPY33qhLxez2Y1c3POwFv6e+zJEC4wc3fOG1PWoCOM3zSR+T6o/YzSi0fdHQKKFVfsHbKfhB/KnC4+egDYiMUsObQyHjuxkv/s78ZFKm2HiGDikLxlibx0lwNfbJIae3nnOVU6dTSnMAn89b/aVYcBMB3GSyYTfQ2XOjcYiiJvIVDTn2RgG8l5El89oM22MQ4BhGDmFiHGGiqP+EPdDDmOcI9rbsx3q7W7sUlFIyZWW1LhISCVXq4jhVqGssteVeOKoQQMFdQpjhHxHmLYwjVlML+P+mm+GjakFrJ1wXe3iowvKPIHWx/FbcaylQ/BIbP3GzBaNMPjcnVjpD3AbcCE8iNXDVYXPsmkr4w/dR9M5Fv2wkKv8i4NE8QpA+9jJ5NSWYh3qkmurMXs3ezY3VKTdye/GwWzujOajIy+woRp18CUrITcI1Z8BofT2I2wJ8ITnZtjnzxyglQVQS5eCO7TX/2rXxNJ7PPizvkQU57L/49T8ZPEvz6m0eOLDQ84x6g8Vh2usgd6ziZ/n1j9GudlJZca/sUZgwWSmQ6FIqsGDyqMF3a/s3BbVvuGOhM1Hgg2Yqcw2/tTOM9Eg9BGzZaiFVrYbGPBtqQDA4Pa/VztSvw8Cvxir9yHHItgLB542IlVRRZE+qVhYYv/xpNmKP0Cuc7YIRwrW7Kk+UZ0RqVYCMO4u6NFLLLK6YdfFfbi0GLTUrc5gSAKTcBu/1MlT8RrC5Zl7oIaCWO9CKSM9CR/ewv8SU7Mcov2jTwUqORvy2exCBHbxVJujCKblRTRdiNaYIFO4j2Po/I6DoyyzwauWHNZWD5z8azE893L+0M4V+R274XDC+Mm+WhIFESI9Wdfs9coXVxk/2KDTKiO/lUBtfTnBs8UiNwEcPG8C+wouCL4GPiZ+1xZz8sfI9VjRwIKJlHJqnRaqYlkeHN0C0WbW6/3aoeOJEf/o1fJILRTi3ihLUARt13TWEZILPgB37w3J2lcxHUKe3Ad2qWUCSHGy3VEHtwJ8lqhH34wuhVGoNRkFjz2t2FOqg8MS6k9v5mKzXnnNvnb+VThDpFoxbi/dPjxELNzY+oxeN+aIwj2uMtTqb6cs7N8m62cwFQIDXi7/dGML7WsU4ESnY8VQaX/bxo4Oksb+2YH6YeXJ/cwZCpQoiNGjqh9ovWq5t7VAuXQBzas4+hbsWIBK8bP7Fs5QvFoXpgC+VfEm7vf/q8ZdKIPuVFUWrga5iZy+DAQ8DJf7ybr7t41KxpVKm8/8HAGfiULnaJW7r6GK1zPl4gzxD3J8CQNsnxaGtOxMIj4I9SlirT1OrYm0xs2hcIRhEF0exauMtn52Sin8gvgPd6IEd2vNitLu0filIvuKPRaeyk/AvOzaoaDQx20UqoRCp8Su7qCqFWXFVa/BkEF6BepiRYSD86EL9s3537WNmok/WkAMYuXrTeO+X3rg2fjYebEQpmAdZzEImnkaPY6leEZXREqziQ2Q//Hqvl2NTJTHJa90pKHOC2sAsW+AuGrSmof56/h0Dc0Ez4f/EnMc42SY35XDnsVxBWI/IO/+ChbjzOLxZ3lnRqiWMQC4kT9qVVT4//jJxzMSVYlhE9BEA+MmKxAL4aARIZlkCOzXjNwAic/VM3qsKx8/tOOnT71nSnUpbc6o3Swg8BF8rjcTcRNgkeUVnJoWELjJnzarJBEW1mPb0/cBFvomCJalQM/zbDd6iWyZW5/vUu8aMowtaU4FayWydvuPHdW85kjMgsEGLJcOuc0o8tph5f8gernoQZgmlnbNV3QUbUt4/VJERzpEYY/3yaUGwq2SEeeFleIA5NbbF/jw2v0KzqO02apHH3gzEX0XVVEJREbZo540NaGSR2SxK9myHeaMdy0wT9/wR7liaNj4NrkeYgHuyolM+aElnuJ1jITLdamV5HzPUONtQlgp32aQBkfMlWO4AtBVzojd1Np7TaRifYTqW0e4/ypK6lAL9Vxfdsq7gTRfw45I+D1sW9QXc/QsVePbfR2iQxuHe6geuzx+P/EMCVQ31TR3ovL76ymGxEj7P2oZ1pu+T2p1B5NfyT0FhUk5isjsvOzrsNfyphS5GyRwz9SUcbXzmEkQm6xIL5FH9/eIgsMfCvJUlLEY1j7gk8DN4itATFk4pzjDpMQCKvaqq5lRlqmh06RdADShK4K6O+PuTGDqm1+9w1ny1YvaxwSHVTq+viwkL5jDdhLmXXiwZ4bB7QDsMkdilIL3cSb8TDmyOAuv5n7tnV1XEUIkkDHRcReUdbGsq2Qzq/2qN5E/hAouBgdsP85Mi+8w9Hy/9Zw18vRxg83gi78zC9Yk9+8e3c6wp53vXmv0FA/p+XEyBYb+jherGE8iFshnTRvrbAg9Yz9yTvQWyYuNBkv7kgbek/45Ch2DDPrpvB6onpjqEVNsHhtBg2qL4XdSg2PpdskLmsmI3xbjwCDWejYHFXlfnjy24sLnS15/HAxJh9e+p72VZhzGikCmzYQLLyYEWyDkDL6FX0KSiGkAI5mqrSQpLhK2pkwuTiz3Adus9kvG69kehGq+dZqxnPCUwkm0jPVUDFMjksYcAAKyhGcdkMBLwp+lgyPmg2DNWbSEWq2Ak4Nwp1CWlTC8KXQSlfbcj6anJ4i3iVQlU7V2895SvYzfmfZqzh2lB/ep9Sj3Ln6pJD0Z9MGUubq3D5vBFpX453yeCod6TZZAoj06TqT+6ZKPaFKIbz+Rjbq4unXF/reud2/84rvP77TIRQEYazk2G7zaYWEJFagpG+fZQ4uTIJxtrBHtXJTIcSD8A8lAApvww5bhHJsWzJCEaC5KlGnskuy7+BY2w0OdvX6gJ5BTcbPOrpaejEmb0+W/YBMwucYcDnDDOjTE04+QZDAgsLiJL/xHjirSRMfwWPIf8pV88MSnzn6jxqnBSFpokIqpBBt0uMakAyhSyKytm7ktD695rxs2ghTGqkt52Ms8wQxRnTUuvbigmLVQIGGO0lpT8K19kAIzXSkbGBUzg8yCP8JpJAU7hdLX8K8HqUTEG6K+C9mf/mhNaLViYSCKFh9kO+b95kUP1/n6HCwDltGxaWBMzCS6Ii6ITOP/mtUUlau0QnATb16GQ4vRUwdbomBYE9qv4LbniuTyIypRl8/CrLPyVouU78bSu96YnWzujZJHVRb2XK1ffzqyX6ivHIUAS5yrHEqxCaK3Jn2aFMZ0SLDMJE/93sZorJCsMYb5T6LMAUCy6u0r4Mg5S0Ne4BXArorvH7m8gBa68RW3CxXuHCGGLewIzCeORSjp15NMowyrkw1uSOZDCmlFRQBRTMedjx0/gKXnDnu6RMn3OIJuLLF2CREKKOoj+nbyvKB+xHHqGGTUt6jTODhOrfgq7qc+NL19z0eZovr5RKaWXaag+xjKJGSxLqt8+0yORSJckYUHBJTOrwl5coys6/vXtHRu+2P/JT0FfqD44iDcZ9BFk99g7IPzjRjd/BmuKuXRVSJv6YCO6ovYtwhadWHD8oP+WGNHcyyGNgQSF2qHH5BYeDv/H9rTpp1W8JF5EMv3GbqgRbGRWClgSF3rkmQe0fPBM7zwP2k+s3FgEjaRu8pz3/ggM2yOoYJlz2FL+BsgdK3/dEtSyap40cuCx/7xN+gFBL3KlJPY2FaeLVm5V7C/IbcT8vqepdtKXN48rt5doG5phh2wpGXkMuO3GVLZoIMSBTR5ctJK1u6nXeZyJCgUF6JT7b4h9VLmXQa9mX/vEaPBX4QViEeFR6lZfLp/338TM9N/0c1G+Oc+NHOumwGfnCQYrg7XBtf81Yu3LqrHAfYLC8JP4F6b4XOsH9FBmnctAFK9n+01cIUY4375Se4f5VIQExgCGVQjhWjhBh+j/ojrUjZxnmCD+Ykr98YwMkTcLGGRwjeDKY5vRPByUx/2FRtwNn9n3U3oi4QDVLIwCmHjEmyOkoS+dUMHi5gA4tObJMCAx+VbBtyx1pf0h1+PQlGOd0c9qjW3jJEtHv6EmjhTOHj+kkJj0e2oTdGcoRts6geaZB5wqexOS4L4RtGTP/oc2ltWGbbg66bxA+SIcJuP+63/oVsy0PuwuX5lGSt82+VJchgyCOFh2B0zBT6jp3c93ylHisTGHuaIwyCRrZ9L3lTT8HiTpJ5hsYvJO5wQRKUfFlEkSP6YHejR3wUEaIlk4RLaWNbdd55OtSAcjq6VGErQK6PGZqc4IBNrInLd9855BI6uxJlOLcmCTy7ATi5WizKSNmVdUTqCRtDkHnRgX1p+zzsxm7O/qF5OiNJAkNdJTGd1+Kqc8HBtWQ0QMzOFCc0pFbEyQTPD3tNMBASJbdPUH1OB0x1NRX5MfWFjLHWVbLnQt9HRMw0+68pFXpSYrMf5A+aTjDV1aELVfADVnEBP+gDXg1ijo85wJMjgFt+Y9vYJ01VNHhsfBEvuVj60Q1ftx/DfiG+EpJgtZeMlgGFj4zR/PrmJeszBvC1iM60af6LhjDR0gwIPM9IlaV/2aqEYhW78ZimzJpyRYGJjKQaPyrb3e9</t>
  </si>
  <si>
    <t>XMrr1HM8IS62PV6TgCyqcPJeVjRfMHWbRL1JWIPkx7MPJv29V1RLOxLe1Rvc6f3jvqIbiCnRlmyHlSKlwnErzHJ7aUOpi5s37bdSsdhnT2iT9QtBROiide+SilWQkTWpke1of86yPY9wUPP3peWDeZXfJWbGP/uQvgarT4V80o3B3VCnJSn+/JbiudwxvwgM/IgsbD36g7nkCFXRRUYTonswj4b/14rRzYzqf+H6fR+DQid3vIfRuBo7o1DOQj7BC4/WQ7NokOvO+rwDxG/2jYtDsQYKaLbOP2P3GTw4xxLbGi8hzuSMcsHwT7OGcFN+41qrFTD6Lh1n4CvS4PZng4mhwpyjOLIiG5QfNV1CJjC9lJQb+OyNEQLyWSfZH3mLAYHk451yVVKkkKHEJG8Eu9V5GF6oGkiTlxsWbHb+u56cjOdmx/xQPgkElA6AyJM3hEV5Z4tgvRuNqoLEk62O75OikTnZ6HzHHzpch1S/OmfsQyfmvVbuZ0S21pjKZ+5wVLGxf/9wpXhgg4SLS1mpsSpnp1XNaWMy3BsZK10NcWnvKzG/8gQUfXHVuilXMkXT8Vn9+9Jr1kD4jvokIK9P6fLBVjvTyMs6ZbfxZnmsSFdmldL0i4u2y9q9PGdpKEZbS+DwPvLE17Goo086afxb1szCRW/ZqzPvaLxLvVe5yS+jAggBIkjDuZ+josOmA/wxzRUY5f6zreawClLXs80O7pO6rXADL9OTyOpnUi8MoSt4AXSe8PXoZkrl2yOwJxZh31XCxBDuvIquqY7hKVIQj0EwnMRFFlZEKLC8s+ytmMnoFvrP3SIba8IHth+KPUWYcJ3QAoDSpt/8YV8uHe2ofy0Tv3wCtpveeZ0FLtkUhz89pWULHfPhZ1cNb8GKMeFZNefhSP+dzLj6WGKgaKwRPPP12eQNHZxKpwQp/cSLjAA2xjqNJqgM9Xe2PkLPGaUu+nuJkakKUcZI6pav/+Ft1iYIEQjJVLFPM7mP3UcQqCEa5Fdb52TCpXdfKTSxiA60NziLTcoAV8i02YD44ZSwR8BGAX/QQrc7YLoew0gnkwBWSSxGUyODxyy3bo55GWvdjKEnVqTCEfqm2MfWbJrxQzpQBH4ncHoBaxNZnYJjI72UeJ5TgImlVJDDzWql+1rS1UKYPm88oT6g3AgKuv5gJbgQGzODxxSjZo/wUY3uqo79X+Ak9A4twYQBh2o2kK/KjMPJRgpeTksM2T5sXrk1kzWHcC3mtp4qGNLKYFnUWfL13F6urTkeHQAWvYBdZhXFa0A60r+RYe9yOhwUSWfxfIjEPbAkwKoUqNOAPwr3vEv0UswQelkc8fK6z/19SvhrVI0cjl8l908SBNe+3hkXNy6YepUtcaWHDlWoSIpZeBFFXUmts6Kj0lxvKf27RmekB2YXCSmUCCZHaLxC8ju+80WjsvmKUfBBOQNYxogjmAjR0SqlZntAHJcifOgtD7UOlOMBqKKVr/FIZ+S1sQtBj64rwSpsbgtH6cnWZv/sH9wD1PYpOY/3W8aBICj24VuoeFhEGAcwxaxrE2GqROW4OhvMPq7emE2s2GymMKH+yCsawlU4vT+QeXmq8XQnrGdGbGi/huUBphGmSi9C2knzB/HuZpn/ZaDv++PtRBXAgj37ddAzHbq/rialY2LmJSmR4yN0YpOo9LCOSE6wUcWKlxihFVtqicARyMaKISy0Ea0glURvCGC54vF0d751MAcYNZlgieJtujxJEteMeZTmVWseAyiwgpqATJ/HOoWiEOGG+JPiUkd8WR0XIBELaMRkJmeOdw5qJQUCCTW9u9D7qj1UtDk2u4ttbBCrY1XPnYnjbEW8bU0HcGILJ7lMxejQikgasdfKB4S1sBDwbecCZmR5Af03Q8Jo8vz/KP9mdrKSbJ0+5PhRwzIK+zgCHnSXByl0ZC4fpiTYaWHXMI8R92QESpP2vXFfFPNKsOwfElIqGJxieAee8gz53H5wlvP/vz10mvJewfEeDEjlMwseW8v30aEBtgvNGZOzQgvIeJ33ZReyTi9Wsn9JUgs5c/kS9Pn6ifJvoMtxIdtY0OU5SasdCWzO4Du+83lYwPwfWoOtiF86Q3coV9Q2fwgjAR9ePrUJds6tNgBRDzO7WU8dLjC2KidhkLw+maN2ONc9fciuGYJOVUtNiCVd+dslVL4bRNmWiaez8NPOnuJVfRz2C7PGzDr0BCPaNXQkgvSrhmu1tF+p4URLveDtoFnK+Kja5RQ23NcBlXbYxn2rKfvGPjjT9+sswFc7uudBGwE9j520BOx/HSS1jGGd7M6TI8VSekopgP4Bworm1GLpP2B6Quvh9CVr8xvSTaky2zL9R5HvOcwse+5EjQaaBmQU9a+yL0eM6gUTpRvbGdyKVbCMsuH0Lq2804sDvG/Ramt93vTCleB9SbC8dJa4meqtrLiAWXkz6GPYYZR+NzOYP5U6n48ZpNMo2I+LuVbHAlgvCk3xk8bUxRkw2YuFURMiXldgT6UMNBdzQ+yZtG7BuvLv0riEAA23mUbfm+MOR/ml7husXBRDq75kgiFl3XDJhAuWN880g4AT724pDZQL4IJeaiBKrC/vuv60CJwOUi5UCv9KQPMYBbUPmFKL28Cbi9VJJiMteEBTfodHsEnURroZSk0fx2aE1bDJRsBremF0lktGnWca06P/Z3wMW+g1Ez5LGVZqiudAeQDYukuPNdW47HV/a/nk15b180hHxru5wmoLPGRfNQvcovLB61+IootXzfXIXzSf5S8QdPK1zypZlgM1XhZBlOyoX6/r4wZ+FGPclizu3vrAsC3Jm5HxvjU4gttm9xkbQiaIz7fiFDXr/fApyO8Oelkm6IF9/ZQM+EB9nEb2O4OnVxmpf6u8jVpqwLMT+eQrVJMeQ+SV/u+c+DjAyn0Qcb+P5TFbtdDNOHg1+pVyO9hFsX9tBYMdGsmeW2HtKdJ+EHfcfZmrpnjHRaoQI4SvtDXQP7EPJ8BM0LBXv4JrIg4jwSk5hem1NrhFkpuv+xqiLumY2nZwY7rOeCNVvTGMODrdMtQ7fZ+sMAB9to7nanEyOBr23uww1ZTxoenKPsmqH4Y9X+/H4FuaeplGQ+AoI7ZHhuVZTxMIQHsmPP9IBWl1BhEs4b+k3O2YSj9Gt0vBflMNfBSXJENKXUNWT7gMMyC40lCx6gFsQZ1zrYVXzNx4d+Ywr2PfER+hu9M2Z+fxLOTAwN2cGnANN07cZ+YVVuU9THpUTAASEdoXP6AfX6vCfJP8e9Y0zqIShCbR9hcTcbhgB+80Muqx3qH0rdbxKdiGyrSH3SasaaB7EPMstfs7v9NkUin6/OTQkkuwIwuY7GrigGIpCJU84jc/FRSuUwjP/xTIraJDZA3hciAIE+v+oatZINtFAevPgDoP19wy2pqqX6GGWqgr3DirTSnpxjGM9drT8Rrd+gNbTMOjA9dB7iac6o6Doy54nao66RGjz9oEk40le0wu5/CTPpCVvkYms+caCfRglSENV2s/kuKZlRVbgCK81RorXRfmjMOjeJVO8mQW7kxgJRdL08FXSRZL8OJdnreOL+c/JhikLvXliq4giS/4/7Ktd9JAqGPiAm3Tn8eyu1zyrSqEyNA/WoFgUXXG68aGXgWa8+KFkfdsZWpYQ8+slxAqfcjK05fOQzky9SKdckH2QMpbNsfpRSG4+G0k84paRVcS+JuHW8tNElH/W1vFa95QcTPdu7Nq/24HJ6Evy3SGlmrCtZjSG9yCgbZgCCeOo30GmEPOYFQIOAdLcCBg4YLmIFlZ6VleqOM0H4yxMn4gU7bMa0i290BthVk9UGrPdsA7P1KBHlODooHaVkAyGA8M4vbXrTd2imEhyyOmjCN+O07Ys19VLI2PMAWU/9vk9W7J83Ut1wWVEISdKxo7E2mGT61H2de9Lz/RHerp5mt/lmCWccdMLbJU2BYBLQlAUmeEpAPpbEJ7J4Ou7KAvDMCEKneGynhkMALdB+AwebAyxzuWx9GYmcmbPo9b7eWkTYWANkiYK45XlDgTHgFLthX8JdpWfi9tC9yaeTMYeM26+dpB2A+AHnKfTT5I45a8VXVAUNXx43JrxyLj2KDt0hyYN6asph8YX4N11Zcuz4G9uAnpV9XYtnyJ+uM+bBdYLWdl7wchjWcMM5BRhO71TcmaZsZXdeUiRWRJ3tfzlqCcYFvW2eJXJNIdfbKRnY+5uZnwjkS48QI63ddtq60DuZfcHt2ip1kYa07sw7IsBV7wDlzzwjXWY3qhKUTCx29DIVH1S3oRBMyrk7Pmx3KGaOcAs/9f34owxOaMmLnsrI5xtQYWONYPvfwxw3purRk8b3Nez40iyEILlWRIfzCKWm7ocd4t8rCdCqJltiyehUZUkpGG7SryCU3fNxiZeUKBWmmZ0NUdkkck7dc1rx2VEzzhy5l+R8UfRmAby34Q7ia9QpR9JiT6aQBu+G3zngAENm4kRtrfv5eKT/rCu9vTPvv2xGhskQBOmTHuSpF0LYtoDa9SQONFo8XOhtkbY25RfLKrklnXwQktjS8t4amCyt/4pppSQyyWQmkiDMBYa2gsuNP8fmQBOQjRYj4rC/SGtyhC89ENml19m7IowAUxifHjkR3WsihwufpdY31pyoPV7rsiIW87Wvu8IVmA1P4ivv5Bvyxz9jVD2Y4mIgmeY8kAo2a2EoET5ML6YeU85o+Lye3KLvXwFlJ4YfVUgsh+qCmnhuXl90g+iDKB0WEF4k7NoSdV1J1pfwW8fyF4E+lv9RIHaeOxBeKT7AyjxHjDPWcREE5saSxw2f2hUy6hPASP9Xj6ZXYgmytq6cHU0T8OR/ZUai/B3gNLgWxu6NFziHgameUYsnZ+32rFXLBjUnVpgi5e6zpMMqKGfiPz4HzvSUfszW4ayl1ZR3qvnJMcrKDMq0YFFoRpdBNShQLHjk2ItKWKPC+Byl383x74jch+BBYMGvIv2/WDf5AQnyGUxptOi928r50VKaIYZLe31tIxAsk3fJrODOQiTmZt0MptIZSCeITC4696njAyeOPrQ9UutXnFAIBxH4lxK2FHX4RICF6MTFszpsvMlpHPUwK/BfSsybMPzCApPYCAQEoO8CRoL0EGsWjWdBaQIpY58WWK7pOm7zxBOpPOF4anoiosfVcagwBOz6w8FOs2Z6foeWnI4iQvLfXgYF/uwQMdsZ4xbYaJ/YO/SgvcPyYzQ1XKvU0ERbv2dXNjyS4UDbq4rrnAe6uOuqngGsZLDMwJmhY9JUERCUOzvxth2aQgNFQS5L2o18Np4kcdvj8Q2M3UV7WwjNzUrVjtBlssXAnmP1YFJMRE1/SrT9kSm8zOKuHisXo8DzbNf43NiAy79HDHJSoAo4U1R8Fnt29zxenM7OYWceA5A9WigMUjRxylN8y2+HxDyUeDVCKRdHf+DPW4dU+fuLj/ZpQlKe8XIyh1LzYIY+NmbbY1+v4axuHPvr6Zf2vyj+X9mBMIyU5qbKiDBk4cKcp3Ta/xDKeC6SfdFYYu0HU8KuTFtrhSdOSLHr85WC6PreuC8TGTdi9zWDxzirBAI39KF3TCZ6SLcmRp3YYeE4402dpykas40CXp3jCo1U8eMjqZbXj6lBeLUYBd7mLNRn8zI6QiFWX0PpEeT4EoKHwSoWhpDyQyg6WoBq9MIF3FTmq5r28kBqkkQycWvjw73QC5SWQvJM16EV1U/oKnu4ikAC2G4Dmqc2A/rUHSVhaa180GhAAOTlU5WPmhz23NPDcqhO9m+qwp7ZAmmWO1yfNfGFA3bUWH9UZswbfWYMHb9s+5cA0qirzylJs5O0tjrTaJG4Xa/AIJIynNcYDlPagFknRpI99Xh7N1buB1OjrnfRe0Tp1alf9PpvkuUSD3WmJRflS0SAuJdDNx6cSKDiL0nkzEQIUI3b3rx7pesKdrBkaoZkNX5Sgj5HIqp2egmcGLni3MQdKET/w+sWymWu57bx43jD4/nmi/POfqxxd9F/RA2DM5W09JPsp90VE8A8pBA1jYNAxYp7ealNQwpozP0YW7QcRXLDp4TlooNP0bKQmBzwjxT1/uhk2JjEHYKl3EEa3SVx9XqLP2ofvi5HJdX/g7lA+JIqKIp722998bJA3aQgNHn1Nem8CN8xd0ocZhly15jvlNWXSOVNAzi4GL1I/wKUapsDGS0J/qZj0Yfawrxuvk9xJTbsKygmA84p47TRm6ThneH0Ns7Ai5CWztUaBL8e9+mtTqob94qx2oUg1etBPJfczjSMn1EwvC71YlM3MgGTUJ8cLrbsOYX6Zg/vyOZOtyWx4LO7wqPtml03lR94UWem96xUnbjCqvr0GyB2L/eS0k0RgbIAXXQEXWSRHoQzop85QQS4ATakvPwi+jNxqfzHgz28xx2zaWxDVKWzRfvGOuRRV8Dzkqy0snaSyf5K2jSQLTJlNh40yQGqXekObS8Dv3/eb8ZOLb3tZQamxvmd53xRvjgRG0Ia9k83e6FRp7GjTYMWeb/t3Fif0jTHoUNsLqsR4ZzkIt8tm5jp9pNDcsILSDCMssVk7k6OOe1lPk6pVKCtonJA9WefC+SAd1BcgpwkdBFl+Ggykwi+YM0BajPAny5xetz7UB2Jk+uh5Cj8zKVTWc3pc7MT5KVE0fjTTSW9wUv4Cr//AECObxZKFEchRAJeuhvYBMr5zgPAK4BUYBh24JBfb8S+YSUb171xaqyCSJyO1VGtrGxZmbQlmhhlrhAwahXjn/Z4FnO3jsEydJH6xWb0VyMnlE5V/TxD70EUn+1COSOGfCUS8e17Z4wQ0diAl06M8R1cW7JI7eaxOyhKxP2Qq6omGiYDkJpC00vWHaPQnkw7KUXf/ulbnDlENsYHgoRpQ8bg+X0NFiPPKQd2TJ3EIQ5GE7564jMQrGDuf9KiuQ8ZYWNvcPXVB4PzmCw4U52Fk9VAmLS6RcxNi4+FodP+nq+3Ia5cYMyenYpx8XPkUvRq70S/uqO0fL/x5sHLSyGoftEu7Qdu0GZx+mpuTiyayhfKoKi0zVRdfyGTB2P4WQHt3aetzbCjT1H5BS0ilAxz1SSvyVd2jp8ybR4aFqMyYaYvL0FOoJWZn5ZrmoxvF34fkrZpwzTq2qy+z+YwE3Hy3RaOp+OdSvWv15N1Zce4p/Mo1RCS3KfAyk/h328Tsa6w4KYW4mkFfkrgddQriYw4Kc/vQQxF+J67Tq7Kjp9pIRZ3OBPo8Pk+yv1+pMb6xWs+c0QZZK3Rr8wmTNpz7n/QSCBpEizBO2BrKVYdApBYRh4/8URjtcmMXA1tigOekbBqfIj2ujQiR5bDuufLlyDG40feXgplhwKYahXW4t3bAp60Nfyqqys0qlTtH915KDaSHGp32dStLquh6/brqZoAGTlMrfncUGrBJ58CysMb0Famj4hzlRKOFK/RaFLzHEYwSCVLKG7cj6ZvlfybGwGzvl0XDk8KiqZpor1LuZ6bNLNvODCW2AD8woaG5YsOHRK/0iJzrmZNEpPf71axtmcscg5GbeSyrC50wC1zPEGxnDrHN9fQw23yr+G8or7DRPeqDSZX2aUk0p7vUv6fVTs567uaRVHyrWLtsHxPNk6ZjOPVrHA7eCpUEx492iCesC5xVFVt3pOi7m/gQRn0htnNxy2dXpkkV+2OIqbosvUBOLffmqxTmGR9JFkSovGUcbYlKgkcyZOj+GB1MviF52A9w4Er/Evh/qDQLPMOHMdiwc8hMQHuOYboVKmY5mT/FwwPvK5mTBPe3tO8oqmLWskYC6jXmRrlWqc7DSLjZACnCrqz57g0EKjS3poiEmuU3YhXgTs8W96JUluwn3KYIXrEVKfvP1j0sw2ah4pgWJIUUSKcce8ogM9siuzTr1OqW9TwoGLirM5vfc629ntIcsdxFK9sBAsHI5A7/fFGdIuQ+8w1eUj29RBWTeCt+4FF1OM2zpXbaRy4yoSXoFJLRbJvM3Y98LW7RbKkE55h3JLuHZ80GAHdGtah3UI/q0/L3q6bxMnP1a6h5BH78t1dBYhpYD6y/Rc8m3dP+aFXnqIud0cFAKC+z1SeJavGxamtjQzUEow7YjBaNPpwvwOj+gklHUhE6HxFONojS4zNzQkkhmO/4PVl3MiBAGuj5nHl5PJlh00fBwXCTSUI2COcQq4Zg0DH/kResGeYtMHGksnnPykm/ebBs49GgN5ZAnPvHtWPeltbmX7T7qu+PqtUQfxbuArmWuYP0ctWBg30kDknWtKKGb9I+oNaz/CniQLCVwcuXVHpd5BJtB8eaH2z4bFUhqhsVqhtu5SQWaKKJvhENp7QEVH+FdjfocQ5rZt7a6cdJMAwwV7FR/UF9siMHjzOG9l7E5wTjuHbtHAljM792O4gOqnd7lJbNtCqnEX7yNQFyziumQPPhovBHUf0359rn6Pi0B3x1I+I/nmgacIC9Nyr/qB+/kg4saFRd0xSwxbFpu/erg1dttY9TCbsYBssbByLvm6WYpV9GgY44X+748bZlTV84IEs/9jE4baY09GCV0iqnRDZ0sqcOaWyHY9pBwKdBfSC79plZgYCU0noFYE3JVLaEZ7CSa+xSAbQGuQvoht44N8yy68xluBrNnzNrcUFcFKB3sJOFyvlV7W7oTPO64QoTv6EPLWfULEdppIjw2bVtJ+xJDi52usAWVTMRzTefiP9M7Twn81yFCDh8byvqVQkPZcZ9F9XvjWClGAf4SpoEcoxT1KLbkvKxsisL6Z9t0MSNcA3iIzhPew3FpfZqlPyBorbQBPt6DEPUwbrkVovHixhnqSWI9JLSlbEWQO6qEQIlaw4DTOgUGT1SpCPgguqA/BXr4ugASu60lUhGp393h5lkigEzMERaCZmqfgRfJp9396lPOSXESiIjwNNtPInzN6LU3aXMTW/upxyQbTEiVqfUhdpkB/ngRWVdKCluX3pwCL9uGzwwR3AstPXxduwuBg5xmwR7Z5BzB+dzXC1ro4/4hV1pcF7Z+V4axQxxDsuA1H9WGN1L3XskIi/S7JCx05T73gOV+oIXs8+JCPxKMu/9/m9SSd00Dg+Fema2whTN7D0ksm/40I+t5Rlj4kr8HZNnmyGD6Nek2Ya7xUg+CsrqUZFbcR7pMSrJ3voWLSl/4sX2PVK/yV82mdVbqhci0gzX5C9DjmpTzba6JpIbc2a+oW65DAK5zDExZ401QVfIBeqLrAtZLYUSA7VFbAJbwwrBMZFZr0cu94apnMSW6GRqLG6qCkaDq4Pps4QsnJ3/+EWK5AwROsghqq3ndEmk9I3gMU876gJOtf1OZigpmfo/tolWs14idSsjNm4SknIdSs6At6Ryqzsi9xumyXBkYQlhQSIEDMYZ1iLC3iyUv8jkm+O3F2xtzgpjwWcSUE0ata+1k6vTV4jzN28ZhFJsEKzMO7f5fEL2w5v86cskQeAbyIaFVRpvHmQnGcIarJxi4exT12TrRs8AHPEAjPGuN4fJNJlKnN9jfr7Q/090j3K6ixTJWMN8d+NjOuX8mDu5+zA8TYeQbHplfCTAqxhEOG7WSNj1gBT46rMqFmN+Vsenyc3jJGV0eNYIqdUvnE4hrGIDoWFgTecw+4zatoh8/maVhUk2wCrnr6ZcVh2m3376M10/o0ylx8qKQ98/RJI7z9bymw0x+5mNIL3TeST2qtQ7FR732OrYXMAEf0tf/ObQMayyz9NSQvSG6dz9l1krMH5F3wGB5fOC36C8d1HrvUJGz5cbXuvh9Ebkgw4OF19D8XQr8Kl3dm85AtM1ARMHHiYmkJv9nWaAC5VIoTJeNCKVY5pitOh0hNz0UFgafj5uX3U8V/joHs+BeQ/38vQP74e3fHtgBZv6qtWF3VJKAVPC4je7HtcTI014LNF1aqSSsAJLiYhyKdKWzTRAsjJOx4eZ1/40tiUISGLA89vwU/V8Oh2xgZh5gOj6QDj8wVOXuALgR3yBY/rwnP7l41Q6p1O/5xb2Ds6U9hjWN76ytUQf7/7S0a1JCnvfMvR4ceH1nrovAYGAEQe6/ohryRvdRXgVebYeVxoQAUwm8/oo8vZKsBlZDyGosbH1x1Fw3VuEIPeNVIFuO/jAaxmi0sZ/beWvlE6ZV2Kpf38NPCjLBJLOBOX6rwp3566Ic4+SQAWBLEnMc+8aT13FLfR64E6eidU66bYWJXSzvPLSCjYxwtzEuUj6nF2X+g00f0YjkKIw643+QnK1MqSTs2rTrbhrpZyjtTX64alsXbZLmxmlRtnw3ep02Wt5uPKFU905oTs3m4uIxdQEIIse4zEMNyXp+quHT3Bje/GYvnnrRCYhzIFleBkBszUqHy8unBWngLa/KfJniQW6j/JqnuYk5N5OTzjWyyruKgnCYrpNWxcp+XlIspzFdgHsu26Pw6/7QTkux3J593uLweBkZvRMx1Z2I5ZSDv+BkVG+DkgQ8tngxYRV9UHvqFVZJxjugWMut9hK6Qy/kRmpmC1lZ4ZJfolAG8ZhZgb8oE2XnjCvU4pDZ9BfBBMb1I1voV6tsFZPLn7k0rT8VELhsKX+StG88Q43QoTkJv0ZFVoGkqKyw+9RKQhmRJgpvFABLNskf1FZsO/uiXvmwqPzUF6zaDvswjh8573HZpDaKQfn0a2c6ZLysbhHHezkzCQJPJb/1kzoBCCl7t1iEzFmNYSWfXkoazDwRvWwxIriqksDe5HzMlc62WOI3z4Nai+CNmy/UsgObNQ7wfd9aXIeUYPshkST6epSJr4wOvDutRu6pba4HfX6VPj2edDVsFQjl1me4AVIOmqsJlodHbuc+zcjjZJjKtuccG8psLjSu/BSkLnXCC6TYO9Y/j+evzi3KCg+fMrqUy5KAHPisGbgSHbrU7UzE9Ifz95+NiFEtFQRAwGj+9q4AHTW6n+V3R3fL1/p2Ve8/O1Z3AVZWBgqzzQyOWiVYgpd+j+BU8X3rRwRXgburgv0g8QHVieRbbQZvI1u+com7DP4GaoBSVagYjMB+ZKN1gCwfmA5PR298UL2BRvNDPS0rejuAIKsdHFPoLrHv78kumiQ8veWzfRd5km6O/8R+1WBpWXetJ7zyqR7J+/tWXCTdLrKDOuLDimWZ0fhgGHGA6PSLhSfl2TmpPGYOpNKHrSYer3xUdvgScR4Dlj8Rf3w2478vvnvE9Ihy9vDSXizwr/2OE3kS/G5tiNsbjBrKv9xaqm3j+VsgJBzv2YvBTNjRFo8ILWnuMfCWC6ePO3mfhKiEaHmmMplpySGXYR+18cNe7FoRbFDTfefpr6kp+ThsGlE6TnvRtGSrsAFfMp7UHDvAxofuxg5KcxAxTXrWSm1Yuu+jCkPx9pmU0e5dU9ybrfy2jTGO+g3QyK1adLu7CtPZ2bq2WlWirdYAL0lCykslxZB3xoKxIAWpTc1ZiVGKiWRLAyYAXiU/uDccjys2864F/TLwGr/4yuN1LM2gMkJJvUcnBPfdj8omcKgMx2hsinXXPiLX3mepdwIJgxZIfM1gN+nh79cdbWcNNhF5fiJ6K+TU2Z9I5iOZBfZUdienVr51pZhdpLchGHL50vWNLrI9878KZd4nLwnNIlL5/GuJQuGXsecYGeenVWFNQ5ZEzh0KVAg60VlM1bsFQ631zdGeGz86eNE/GFRA3uYg+xcWBBFyQdwU5dDG04bxPpnegdYD2UjRlyPNlnye5PxNoMzvcIGhQFKPRtyVTG97+boBN/I5yWyOEyRXhezTd4J/+euxLd1ziGTNXrhwuaD6sd6XGQH4Jbmz54s+PVBl/z8BPAX2s2UDVP6N+EkJtRoCyDEBfEA58puZYatgaT7a5+qlHdJ+j2gTzG8kRk7SCp/eB3abz3Qz7jzLCB9DjL+867ySSSrJ9BJxKkkDtapJzh4yb7GMfNSfvsYjj/0xc/ZAoszyLvNruQENtqH3o4w3U8mpYRmDqAaAArwZ6yCcuJQCEDG2r17mvPeoCKdGmzPbpADsboedBYEJqmsOxuMRDgVFKvLxJoQI+yQNOLL7xqP6zEKFpO6ZFm5JTfgud4B0v+kMuOPD3sqAXCcPyaVCoNjyxtKFup3AIibMQ+TPbGreCHglQBr/HgAILOAmaR7TenM5bTfKuRMjH2FZXwblz+kda1Cl0JDzrlwuByZSLmxYWDiqsYac1kuZ0RnqD0yvelNHqcXcLRokjo9i1AVo1hRGDUNnQnDtgPE6yCjszsVcPt5fWuk8CAkawWrgHaoegQ6gfwVUwyqRsmM1N/oMaONMCGbZjj8JWJ/N95m+5DpsgaT9j3h/tDoR/oq65+CIEUwDcP1o2arbv7wudF+xIwcI9oKdyrfdBPP733p1zctDiyWeeWUnPFeboL3/EhPeLP7LrK/6lYRmtjxaj94dkPEeJsIcTX2+PfHa2nUsziW6ce6eWbeUY9t08PTO1SDVzXQ8cm+Clg8ElNhRM4x9SbFfWdHpPPHkQfLDn1MkqG57S80Xs/hyWV/1AgGT02vDZu0tDDJxVcnO17aenWVehn5m9M0jTx9YQrUQltMZI9AJDX55dfXaYXbMMutX8MnKzyo2nGC+vlGRwfNPYWx8Q9LaxvfcW4cjbsuXDMUojODtd1xdF7xP2CY6W2n1PU+IQQgReSg/rfcqEDhbHr2KVjN/D2Z5Si7zt3aYne9PDyTY7Siwc+v98acELNnH3q2+DpXQ1ZbadgvgZR9apnQWUPevvCXEzUrkQIpDZ2D10NsBX2t9JY7JEAIOVLqDvxyroJy2GIcBlaosZRu8//oocEHkev+XJ+hrFEX8LiJHZVc+3LSTX6xm+C2JpoRrgrNNDAH+GCgwrdZCZzFFcW6uy0nT0binJp+5chT4aHlEICaTUJbjLWG1B5wanqf8iYYL8lms6NmBzhBa576IU0/9yww7LcO1SbfwSMRkxKJAMXK3MmsPgRQXMhLNUp1hcDkvNPTt0pZOQwh4IMQOzxM6PhBAYQItErmbV8JwCeOK6qoxfDf9cdYtu/+0HWRXoafxVR51Xj7VNyz7P+ZW1hsMb0tIzHODdksCAGUhTNxuY15L2HH5+mC0SJkwMeZuYv9ww2WBR04doSEX3/BMreQtNKfBxlxafxlYJrirT4kf8qBd8gVqTRoqrhpqhU/lMcaP/OqHlTe99RIsiiIqIu6iwH6Q0rB577HqAegABC48JoZ14Qy4xZUv1/euUHLzpsBcpAXoWBBYz4yvKonjhMHUu1NMUw9t1RrGsXmw8Jqn8F8+SrkRxxEWhhorQK/+nXH2i+1+qzHmp2NgtogqhnlpTM/e2RdXabpxXEmQ5tS5W0l+wJmmlUEGVNj4uBnO78ltlcV6pUt08J+uBodNCXxYitebIX739vfruP1iTe/GwJ+zukzqrzIvXwMnExOBZAMTZqI8c//9ibefUpBQ/GjXFboOJw+y7T+LglZ6rJH5ClAroYKe1MKOZVVDhJc7RB1tTASEMRqVic5xhCPSC9ocbRgDJxlpVKCLhzHhd4gPLn2IkqbirArSqnCYUnfL+yHNneW7E6fGTnM8YrcVtAyK7BA64ALQas4vWs9OLg0BiOOiAKZgv6yg3jDGuhKomOwYhOgdogOiCjLsEwAeb/jV9AN3JVwqxkeVTHRRjRUJYmE/I+yK7sdKDLclJ8vC+tGix8+cHX+fpuBLzPdMh+/w5glo0FRwpHFwykfyEtZ2t8M0VHpevtpZH5QBn7Ziq0hOU4eKQh8SLbQKYLAvY+gR7wgGKWFoKHnuGCuN8OXLYatrpbvHbI0uBoNudCGOOo0Q1BWKGtUDCm4jil71GzsLsAUIOTQ4ExkPv5drtCsTb7A8OWloG6LJmzH+7ynjFipavkaGmye37KYH+RbutRWc+D7h07KMSMhw0aWCTq1GBulRS1VN8ucquvJqVfqCI//6qTalVcNnEwl9fueQIwCBIfAPyxdApL7AkAD/indgrOOfpYsardcmzmZy7ORZ2qGEEjCZyllMRH8m7rQ5Bb1uYpVzgOZSO+eSIDV6YgTJdWy4DiAjbtPmJtcgoYxAC0QABZus247+fgkL9Uo2u7LjkKtT2GDzo4uZQus3tUxLrasHBw+T3mOl26p6bRu0duq+hm5AcEnRSVBJ7CV/D9VeHTJI+/tyXapmEb+mkJ2V/6Ijg1nZxXrqLGohyrXC7V9/j1oExII9p/vH+o5O4UVZ/kbI89R+YAOzfe60v7J7La+4RdrmVUZF4Cdzq5FeNQSwb00S90OQWV0E+b+g0R64WGYj5kkcKaAKGkDidVddmAvxbswgvSsZh/15hr/MU1yVPwcYGlcGIYUzI55BAGXj1H4nvmm5Lg0ZsPlHGNEApLSBlingvZ+BQjqRKPjOpWtY8/nnrjtUd9Z6ghkFIaP9uwT6ArUGk1vUpffiX1iD1ctI4MJ6CBJEDHTpl83gzLegyrstGgVfPDuhlLVrZEkkvt2Zi2lvNYFIogm+0qXIhiY191zcjYp0osbpZDCXucLWHBgUuoiIou+6DONUn2/4ZmPp/sd43vqqC2K2/P5OWHsKEaFZovlWuoyuCXfdXyNZ8baMhxnRunfQwYWdI4YS7moATw2ppI6zwJTO694JZc0MX3zZhA6fkOzUgWmiqI717yH5RmuUlxgswKe5IjxL7uw5pYHLAQP0i1heo3ggcIUtLw0PdMLA9eCuUCqUGTLJn8NUGZwpPk9brAwqJo0lXKHqKID7/iO0/9GmJ8c/XtDs+DofbLpwiHh3aYBlsNS5SBc5MZ5F/88vpZU3fal9Rdv5HKC4XdnanE5zbyagUvQNNsLgEXPcQmgLoiXz/xEO0KgKmdR4OeZbgL+Z/P5672lM/0q/N2O0vl3g1Gucf1tMKWjc8E/YtQ0BbrYf0WZlTA7q35GwQDjcTAPIMtLnnGg6Tx7r45C6LWhPr6wqCcz6si9WrIwoiY+4QS6tFnGk2xdmsUOFcjG0l0Nm4hyhuX7GYyCV1vSbe6x/aIgOFySQ8vtjQp4Aly0h5Hx598RfVcgBgdlGkx+joRAHvyvJSL4Qw+7UuMrGTqtTzu0emE4jr+x4Y7A8jRkTHh2KAXR4srye23vjy8Kzev6KmIiBT0YIgenXLG1/5M7xcyUHd/pHiy6TrUaukCrO/3oe1kxX0UWBxM+BZordX7xMKzQNvLIetsggdlPs2E7r0v9gyqBlWU+DIoOvvu3yXzabFD5mty2LD5mUe/5XGWGORcaJG6ai8fcO7rJuxOUG0hstrxNKQLcVIEew+xrHJeYwQNq6BVkYhbLz/4CbAg/d26xTET07QPBwSIGbqG2+0J79KFD49wSWtvSsQ78GJrdtx951+1bTwA8ZT9QLtHfscBDuD5A/mXYWiRutR9ND7tBEm5ufU9l5pPmgzFu0Ewz856hW9HQUUFZ2iRmbdZPus1+U+SUEod2Gkm13reBPCy3YzVGt3uV+4TYxfG9ngj2eBNplsBEbE6RUgb10lOjAMir+8i3XOfCjiOJsYUPhHeBlC8xnStFut03l7D0nVOfj1s7Ap7Wn/PmQCzGwObX3ufUbiWu36y/1c9KWjpoKQIvEKZl+/F2BIOGUeHxU9ViCM+jGpwb7rNw90GuEz7KieQqImotpqPT/XZ+MhB2/2cN/VdW5KrvXb2Ict6JmA2erctzbMoY+4mxi8aU/Zvzqw7DzMr1M5vhc5KxSFY4Q3LVs/UcAASiXPDS6JKLMuY9U/dmAyc2XUZc903tFEMTkIbXfW+lD2QhcLew5Hpxi/G6YA1e7aX54jj3DJDOgTOBUuZW0ZTgxfvmyZOQTb0Em21qP/QnDCoPd8FEwKjo2bNs0P+rkGdfwVZF10xDA5+Yo7NldItQsDvI7iVVuDruqEPaWr9E5+ooqqJuQRLOiFDEXIRqVZIYB4xL6JynWbHVYHaTHQSpNgK2k56QmucUqkN2f94pwm5q1eYXZqzHgBsTcbeYFJfrBNDo0c6eehWKllpUlVT2tDKegY0vHRj49pvzPzm5AkiqDDYWDhzUpMKoe78KMduf/So3jzU9Cr596mR/09MoOVrAQVIm/tMpVe5etRF2/2WL4AGqLQfQ3MMptXktPvBKbXNtKKFdTNRDUqlKsHl7eVB/X7Mc2SE/R6PyoxCFFVxGZI5Nu7bU23bfCiY7ePdpicDxhewWmryD+p1KZ8Vd9At5dpkp8t8W2P7fSkH/OTmxC3mbYuV0EJAYZy94SdCO9l17Jv1a6lhvh4GNihD7N4Hcc1moNd3LphCMLrWMo74gjZX1OaMLK4PGtysKlIwlwtcTpMpiMidf1yicdJ7F9SBCsxCQYB6XMQM2EVUDkHTKNrbzDP1pPNa6VwIZK6l5ba9sx4b2fhOnDN19PFdtMHAwo7XpmbreUJuJQdPzGSoWjrlbZ9a6O4w9w+I9YtHHxCtCa+XZ0UmTsyYUYTjgofnq6fImDL9OD/B08sVvLXQQ4mEpQaYa3L6Mb4GZB46RcVroyjuouI9oGIbHrf2S+yu5CbKxJ48fl1i6ma2sMED7CvfYd1LNM2dh07L/1kEnJ4ClhYrmGM2VgQBveJtGmJ579zaOPov5oKpTl9wDM5lnjuiZABz4CACILen6Hd6YXD9yePa0U9gZujUynC5sqY+i24kH8Ak9D4brJsZZFTLpJ4WVHrMbH1Zsi8TBpdTluDIXATSyJ8yUv0LrYb096ScgjSY1o+oWexfLlDafLMSiDLvPI5Idq0tTrIWHpbzU8cE7wQSajpHA9Iibdc2DGUNnmBSxb5QQPdzrXBVEFwWJSPQHdL0kBKv1QpM4fW3TOPSHyH6v2Blu+h7YtG+Sk2x4Cq0RYp9KT8GlYLj++337r7OQOM+j9MLgQqufjFqjCLC0pVWA5yzM0+9PLvxdzDLwjtcb91hXzY13VqEPE8UuMbY41nmGVJsZWfSolXUskLq1rDxBc9NsDyy5QwKpKfv9uAGqoVd148ihQuYODEleboGLeP6kqfMyuPWe04+TQqQ408WpJzrNPlsxGCduriVmq9lsNjDmU7u6QV9FViFcg7ROxAcXdD0GOaWia5tZw7JPZfxnYOEhti+1LrwOdY0FcqeKHk/7AJkmPr1AxmPzIYx+x8HJOAxi3zkmJbMPtEAPYHIw9yvGMPqNAHm45UngJWUH1mSEvNDnMGLwL9YsRta/9unWg/XtLYnqhP0A/6Kpzd4BIuVJU56d8f/X8uep1KZIG6bM5y2/tRDWBAKImIvGLGq6j4hTvFZueYir7SEqMjshhrsfUum6RjXPvxAoT3GkMsNqEBdhhraGqPQhmL+6/6VBi9b4kOFaW5F3OjpMypr1MTb6ky4kZYqcEgzIyqbXhiOy1jXx1O6/8A0DeYfExXPxYFGL6y0ahV0SuldH7+x0szMKMz6uW6XhnbyFJb2XhLNSiedhZxR/2/xL1b9hFCkEn0X+UCvHPXBMyMXsPr0P2OnL5S+Zsypq2/lO8OvyDx4cARFfr4uV577YmBFra/V3gK+DOVvRVKanlQVHRbCbwAAXfYoMWjqZ+WExBG6FYnxf72JB442XIxs0qoJWXzIMuczNS3yA30V1eFhgro0GlEi7zak/ORexEO1cwVKmLjgEvaznw4OmuUS7TR78j6tvfcBpL/u6kPw28pdoyN9ie8rtgNbiD1tQIsvoC87KDfU64pycNFKR41uYnAlTOY5+64B+NhvBIc2Nw8yjfgI6YiVwiEcbW+YssPxI3v7spJrBoDa/SZGneY3wvGuwpY8xEqbW9LqLMW9T6WW3lcBcK55Ytovxs4HeRwoeYsOKIIJa59WzfN3OlmyBTB9jioQyTSarM7ahNerq3UAkGkc97pKinf/cuPEH+wuFhI1pYeDtOy0G/38sWIgQFLnCRFH2SFRmWiAGHrLLktPZbl8ucPgP92woOW+OEyRZx+5ppT02GNluapOTS+n+92+r0t+4PXGvaXHBcHEP29ua9+vNJ4Bujz7oWrXWHgt5E4cm+g1oWQljeniA7qSaWdElewm9Nz9v0+k02VmujalxfBDqJXu9MyKJrQCnTVkLv42kvqIYdeWAU/gKDTWX2pZ2qOpzkNf/8AskM/WbfJKuWqoxHJmNqkempnWaYRAmThWk+OXmUOheteUV4SNr+OGHt2RqQECRjndzBAFYb8J63/aroV+JQfrMHaV/lO2E8dVdBdHRBntq+sJeZv2ZbupSOb9N7p/UTOfwSokWkS2iGwo/D/EFWd2ijIE0cw2UD6Q6OYdmKbWiV4zSGw6omwxJQslvoxz+Io2etuWnRFqZjMw4BMmUEaLmSylm89XjOtYbii7h1Dp3C3vdDowIRoS24bKtVTKnEw6TwqPBjoeA97v+KX1qUqhxHN8hu16eueXPFgCbtiRDK6MhSqJbEMG2+QBmqhO6eM/OmiyP/s5pdUvBD0jVJ/KhL7Onu+7DYUd09oMpV00JJQS0DLvD4Z6tkx4fxmWkoblIUFyhF7eyvFbdWGGOtYSxoeQ1B+IdCMjBbrm/rJZI423lV2tLlivD47yHgKQAv3oBbXuuqOY1HphvXC1j20DwmeZOLDqBL3+dbj7BDTdi7WUR28Sp21/dE5bcsGl1JPU3qs3IN+r4ca0U/8kI0NZDnpX4zjXc2i07cRNmS13q7xV7JqOSclvS3tUehTyaBrQJVuonR83m7fIHQ0g7lesrlsV85UL+Kfxwuo8kq38tJUeSzCYhuxqRNFL5CQk/aCd3AKyTKN3bq4kJGWYIi822t+tGtj9Ph9HbzyAdmIRr61GE75p9fu7isGsf6KUj0FKqLJG1HQqQpzGF6On0ZjDFBJQ4ZbgVGow1oLvcoQ17Ly5am9GNjzT+VRKX3RCOS5aUlhNv4u40nDT3PEEFWMZn0u6O4ddtX2iR/YG+8AGVO5pPU4y5rvKAKO+9ArhXh/lIlG5rr55/IA/LYy/NDFbDRc9DQK0TF+vbxxDVIosnJ6rNfZvJgoVJZ6dK7MsFEVkzv+/ZX5QAv+FMxTi7TgczWNMNv4Nu+cDGFV0tWn4drP32/8imIxefqbCEnw/79v9+coUMGMn9OTl4bQNj9sr433/pdpR7tEx+rXPN8BPW0vDrsGv3/RxrHXAB8IPy8no/hNYdxTJh/a/gv83jP+afc3NOaTzeaqmmmMXxoKvGke5VyXE/DV5WeFzlXctTM7H1LcEnEHyCJQp+3YLGmYIBDrOi4jtVzCcqiN8NcY5WcjmNKmnu7LkGVPA1DuuZliPUvrqyrU+qHHY/4JU2MGz3vMuugAWVmpppePZRz2B0aWd5UXgdWBJrX4H0awMi9hXxROjOd8PAJEv2RF35LPpjjyBVjRLFurG1tFCqEz8mm0sYgNMPCnEFT4pOX4YIZThJHBMNXSeRmWmepeeiD289n5tx1uzbPTu2actBxXIFXoe2vmxPnwotbHFPQvBd1TgZzEpxpP6F5rnkhn3ThjYR9Oxegh3OaR2lSY0gf9wlHZOzifA8BKBhTH+T/mD7LtRTPx6z5ZFDHHXMp2HlTA7G/90t8zkSEUYRm1PqcESbru/LPM+YLZi9KMTvor2p2W4qXWprwCsdR3xVVeqhSonYhTKPhSA70v2Ql0NlYsDtJbnezlWIf369tdkTiB3SkMeZ7D+n47HIK+CTaXt7J4ECQ6VRmklOwLd5/ld00OHHkdRpRQCcXDVmr9zDqRB6b0QUWCBPocOyitYP/YeHewSBGMXw+zpzDAQ7189ZnKXCszvIrOUhF6sPu7TK77n9SkNGmrIu9EEGSlRp9sMpILUHxKKwihvM1lcEB9F9hKP3CVeB1NXZk0EWfjMHeOmsPK5imESJfonbtRBBdH0stXE5sTe7DAm9l0eaQrl9wAb/YbRm55L5J8nMfkjMfmo3RjY8Pgjh/zc8rd2J8TclWl3KSwAVGZn0U41j1K+dWrsOSiNpl9eH3y0F3Lg2H8Y3YUj5mfGroR4obKCN24LZAJETzQ2Lcb3wzZAk/z9VahmKaKmxFnm6BBty36EQMkWDPwZG8FK0/ILuLeZwCeDiYtMQX8kwMbiH+xUfOPR9u/K+0aN50lyUTCKcbIPnxfqjfOjAqCe0Oa8FB+lN+rYNcIYdvFz3QV7LwRJYG1DxmydyntPINefLsLqktcCyOdNvofJ4jumPOkMAnd1yX/GIZihNcJKlYa6Mo7SUou7OZI2P9dGsOpnLmwof5u4DCWd0UxIQtXX4a5JsMwP5H0PV7FZ9ISibQkSZtWIrZVVmWEnKXT4NhRuT5B19Sc6z1lSPXxjefVwtqfw0W2YtEuWJTpJO8v4YDSXWqEreoBjECu4YG9WGrvu84ZB+S7QqHajOaCTP3N94BaYXBaq64JL/j1xOxQP5jnCZ3jrFe/YzEqk5rnsKb0Cgs/tfEKUbsHY+ptUXBrW1j4w6usXC61IcjuRyY2Ejin3oiKzvpKzv0s454YiIxgfJH9/KUQyJuXRdYvIyTs9gsvdhf/QqJ0HZqAJqSvMcmYiAIn52HIh18t8ArWiMHWGYB+shNN8IWXtVExK36TZecg0+fZS/7arkMf7KOQEeHXpgCS2YrsNMttSGb9MGsbvEj2jsjsrbyXy0ja641+yYg7BoQOXyy/N+4YSVwAAvDsewXw5l1+Jlev5hPS6EEw4dtuSRYFz/ADrU4/MzeJv9tgy4Zs2YwDenOeUblWmCcV6H/67MzGHXS2Ue+tVV7aOHUlNTAqomPY8L/26Oq7NMLCbFKY0LU6brmRmgYnsoaOfI6nTzqcYm8E8FkVh5mDqq9Kz7AirWX2sRoC/oqnqGYwUS0j75keUAk8P72cNfhFqyXz+2HAaDUt5ENgs6I6+ql1lMhf56asghpsXvdKfZsG1IihZT3NO83qwRNqs7ooUS8hX9DT06fVV/ghVcUqhL8fv0eMogWFgYARLlyLSCjYfIKEFt2GhrfZTtJfaZq/dATfRUfnLhJTjmb2mHtia9OdO/kc0WRu1SDFhI+nXkbH7Axdp9ck7i2FkHBneI8V2hNUrVwCsR5iCP6wquJdwuIdh4gbfvPLvhBFOnqGy2ypHn4wYcb1UfUFDQZpK3ORweN/tsRnH1luocxjJPLcolGSA9FjcEdDhnHvTRbTVZ+FL1MM7JKzQGB3hqJGhQeOk3Tkn4e5OS2O2IIL0WWBtseN7mxOZDyWddt2VwI528wcFQFNWnr1GJ2VJndgsmnFgEUA1q/pJVYTHEDrQBKRIq7JUUWLkJ+Www+E2PzhpK5tAV4NXc/0dvCFVatjwkOAJ0hUg6tt2fyip9cd9CNNJjD6Qxk0CXS5GGi5R9/cFqwEuVQXAuxcORRvyBYVwtk7buBUkDQdxU+CmqXGL1hRAJHNxzat/8i6wU+Lr7rvlgzamw0FfKXQwt3PZOBA4XB4hWsjhs0VJrsek7Gs0KxAFcyl2KeFCBs8D2HhMw2VbNSt7923VHxiNjfpTX2nd6+er9h2C7oiAOBbkg+yl0+RtYYC7rX7tvzXF7ZYOKeBU6UHBwsziOSrQe1c7xcrqCKDySoTQfOQb+OV5QSTfJrZvGHozDUR4uLTHX/DV/qB/vpU6ps8VSVUHdeDV/fd5NPJ4puUKGUJ12BUKstKIaUC7VL3icrXuYPbFiMHNf6C6mccBusSo97V1/AbZj82jXVcwm2W43+pknlN7Vs50eKHMwAMryT4M8AkWr7o4InVW6OW2OV3k1fY4G3KkoxKoUPFX+eYX+8UtmK8k5OaQNRIZylJ7CR6H8/yg28RwB5ZUrhOUYvi0uXqz6g4s1UEH3O0zCieqyZFHY6e4pE0axbFB3Cnhk46lVYpKwzfKe0zetPA9thx6Ghoy/Limg+Re2DQ+nCrHWiRvZudYyp2fVnBP0xzuEoVV2v9hk69bO6xFIuZ0Twq+cJfguzMRcDif1X+yjteoG7S+wwKJY1JmcVTaGrgpVWf46jdes3PdJSZ1Ss03RIialj9qOWtqS/la3pM2t8iESSA4xHCb4aOBQPUMh55UuUB0+xrhubQYur49f8guXNiR6gBoO6VKqJXrAGa+2TKElPMqNirtNYKBZxpC8cKMhLMZSa8CnRi2KnWkNI+W17OwLpSa3XV5euxB/KaMhFnfTNfF5JOyLUq0jpUaxHI/odjsxoKeFGfD3CjgjVLuxewyBRRURtJZSyAfUHrw4TJLnq//M242WzGuFOuQF+pN1q7+hBj892E21hLexb5zCcfrqsZ7vRlQqEmwDsSJe3Gpwp0UczM4hL+MbC45wMivJlobwOvmTzDp2CktQunFTbYJLcidEOffhLXA6DFOdwVE69DZ6rAFjXqsbsARBc1TsoM8DBSS3xW2CLZTf7G1R6lIAFSeq3eM4A3Ql4EvIh+REewep94f5WasU3BcpgyrXLsv2PyqG3loWew2bDpx9C0WO6wvefI8FiBpXRdRjv3rDRlXvg+Z3y3ht5bEVXS4it4j7ZFwCx+nKqVG9SBK7MCjq8D5+98NFGLa6L+JV6PRoaNC1f41Kh86jG/HevzvwsTD8RHtGGkFXXMLcoQDqUeNS507WqnABzzi+XJIzz+xi9LbA9RmkqMSKcQ++UxqiyhlL4lR/pc90QEANbsX1YlF5c0vrChhWi7m6NoezGEc7wfxj0CvSS5iCbJbn7ilKP7kVRMRoY+zcxKSbMJOnEec/GDQJ3PmGeREzy5sMVxBVBTY+1oxbRNpeCv1frwkpW7Z7Skx9var3MQmbDEc3DsxILAujCrNySXKH7s6R5F3ySwjSJCQGrZMPwHSIO8IZqbgLPzOB0xM06TZ6HRuboxqNMjTiTNyubgcuDy3jcVEAE0ScCWUn2kd7U2ibC3uBcd7hanJStuZn6jkstqZBi2wT8CvEVYa46goL8JABImCRbpQUwfsCKiCJk8G6Xo89+4GiKtVnewFKEwmtIYtTlYyICvcL908FAZTcljBwkNkX60lvFPMAC7Z28QNg9bhdgMrp4lGYPHY/8pd+9I4H/csRn8IjqFLMkwv2bunNqmBR69mlNgkqVgjZsP9kuABmL799TMPDN3PszZcF4vA1zl2EaBwVsd8jRmgG+5mPPAWZe0F7ProrSkcDoHBMfnP8uV7Xsri+Jli3UgVYwecrYdeMelNyuqS2bfm0nUJnIcXUW/9uBYHmfHkBn1MZS7+ju0bPcRe6oWHOTfwk92G2egT3vyjWTu9+E6UU58JbgszacFRuKrRIDGngCLun9MIDiITYiPJVTDyByFEsS5x3NpwA8VU+KdNBc28mCWxyJjln1Vv3gLVJ/iIN5Qjl1/NtKYyptn9xJmrhC8cT1pITordOoGccssFBJSAxzcvVwcqdT8ZjWzkjduwd0I8y0HNNcK56j4kxAa88wroCs7gSbQ2TH6Lq2fwWBknpLhsjsqSN/SvCSbqH7NLlTjlT+OQa36AePNhdRig4LMtlgfJp+TPoIZa3WFUJK/29Zr8G+traeGaElROyjVl+4OwlDxQTwdSN2gVpmGPjprrNitAOamL15EgamHb5Y2ZbwVSP88lsq6MyxnYm3nAJdhy8MKpBp2ae5eRp+lsdTYhNQTqEJwxDLLuee9zeGvzLaUWU9mSRjqnBXjEZiLJmyTsKfAKZ7hwqNDcsl+J5ietIsaMgwS3EhbCAM1q37BBCPyR1mBFIrXqsiVC6aEJy8UaoBpaM18n5WQDOaeVK1Z+kYi+YzmX3pW9XUCUAVjhJbzn9FclZJRXTP2w00PQBweiYnBYmyxqom1sJi2BWTvcWpzCKwho+3k2nK5tqK1XTwYwt1VYR0puk+TNyaxgVF8lf2Ef+KQ1AD3blQDSPYZ6DPPmMPjIi+0Hgd6tRaF0E0ly+aPjDsXNXz7+1mpmz9YK15SFeKPI6A/9P2hHQpWfJ8dthiW7/ZqOT0pfdEDhQ2mJVK4W6g5U9V9tiq9eIjdRYYBrRH050/HigLl0GbSGWQTDLEWOUdjoxvSTs9KgTmsnJl7pRMmhZy8QxTNlfy4++QZHveyV5KV2IpkJZGZZoXfPvwST73K14wRTA4ZlhM+MVc406CnbVn9hkop1zQ9r03s2x2Bse0igYbOAM2I8sXh9RzXxi00iBmLt7TMSbVhWaEqzi8i/5VVVAdwG05DE1bf7mKx8U0xEy9mKJNOyfFW9LwV7gqTNzLh3iYI4nDDCwGY0Z62heobbN/59IiaBJVn1NDYYO1tKnQlzu3xUXT5XmDPjxE9qR/FG5c2bHLxkeKjesvcWtoYP0c9HhvMNqdk1oBSzKrRRgnDuwGk8zHEZVFi2a0kFxHvbNibZK9eV8KXRdRbgJzs+sw/fE9uyRHQ34cST3phCP8gTUd9rQXS9sf5uTKisaVQjyVYHmeHDU/HANPXNg0nAwPg7dV7X3h60COJ7N3h3vsjeTqHGHE3+At9pfq3vsaeO4n5HsqA4NYq/CDJQmxhAdPtNUoXsGJmrq5Kg/BnugcWSKapFZyrNrwdrrdJMsjRE/9Dlw9MdZTd7ulrCFYxoTe1FvUxqXe8HJpB/FebfJPz0XQiS6IWSDbfDdup0P2PvXQcw64R76BSBNliEeAyNKn8aCRtzNuyJseMvyNyLkuIsl0HnZaR0gGuI60kjOl/8fe80zpuSkp5SLfF8l4Ufzl86IIa6C+EiX4B4pjDjICBgqHTNWBlHnAYb64IWtyHHvA8MEdxAF8ep8BXjftDuiaCF9fuSOQ7KxaK7/hEZ7nkOFcmum3JvqLg7HpgyA1aaDlNI2emuX0VpYyXcgqKmoGfQXc45X0zKwYtHsg1q/qW0KCHIpjsniaB79pYICmDjYA/qjwi2rxuWEngrkyh4niaQKORiJqJtcCJkrTRSlRdhhWij2yotC/LUU4EGzrHyt64qcOHfR73xMZUMZ6cYtFXmcb0ucIMV9oyetWr/f4uJvDqo6ORDkeqkUV/EEZplUyjuZ2yMrqyTC6chhtX9QnEsMYmJI+ALK6SulckPshZipjRHmdhQ41Z706OQt9sQiZRyZdu/FgOq6e6PUhvL/2tMi5JU2TvPOYaAKw/RX7WOvlA8jABIkgqLe47GxAM2YKzHtlv0KXimRcv/sNWn+DgpE156ktNQnThmd33oAftxmvOIczy+RUGVokCIV0rr9HE6pe/QM8+hVXeHxHWLvSBjFXR3FpbzoJ6s2G3yHwX+31cYSF94P5GyJt5CiP4/AGR8DMhU3kFpPwAOKYDRV51VrRmLpIQS3UnIhsaben6NAhsZfy7HaF1BqbZMs8MYRAUAXle/Jr4DVboUEyxM58jzYdPSFrdL4VJhkyVGsyI4b/pXcv5e0RsI0+g2ckg32RPyZKBZZufQs2thjaRXTHpScgxHI1o9iKoif+HHtF9lJazxomp3FBdNrvISWS29qhd5PYGmmbyuW3dhwmfS3LPDYtRCs6m1kq1J6v+qnRQt6Mzr0UecZVYG2xiyQ8T5LIGOvs4k21ka8GwZeqAQrZRk5Q9UokcZJ2sHXI5fv3M0kTmmfxmfjU9QROHQqj5z9tfZJpAwlpkvwrp7iMOBjQHALgchQQnS9kT9M/581wSZ4Nb3wcdn+TnZQYOOqGJqcZ6jSpaCs4lHGQLvWMiCGYg6tYrDPEAlKHPmgjqDIUioetA49H0jX6NrSckEVD0d3wkycBMKYhv8NGLKw3cxUWNZv0PPF1VbVr6+UD/sYaM/PqOoEcSYvUqrDfaVEyRW9fjgPgn7yVLVDalUjbJZUUIWzD5hvqQa45rxZVyD5xkicSiKvAVVYAgvSdrGAUIgFlwRNQm8hk8Egoe2R5eqW31b31gaslNLT1Lm07ONNNQqv3EBfl5KfTVTMT96eJAf8r3khgrLatrI3k9KGnfXvd/8jBz280NOnjpcBpmNk4+CO/l9Jzlszft8OxO07GnupGVCxHaBOZrWiWKMjRPtzgS9inJGLvWzzGNU73cLUr0zTB33N899lu3CAlui7q0ues3VB6TnKlpbgcU7VUUnJKeDxSPk/S1Fg5W6t6y+gKci1ZkCsXFiQCY9uPF6KRr5sh8HBmLZVbtKMrxZBIB5JUqQbWfZOP32KA/BJGNFZz3l2PMZ2FqynkCmb4luD2G2YcrykgMD6yOVpnI6IVn+l5OIeN7w2JMsc9Q7BeOEWXa3R2xcnzL6eVtkflXkxpRHFIqk13lxlRjsv/2UlHgbEm2tljFwp1Ay7dhasq5YnG9VB4cV0obwFhGvbJkyBgtdc0TfN/nA/7wQCLrNZqVfsNZDVZRu/Q1FjA+sZfRtC6yp2//iKw1S5qXLKuGs47G98mE+kcO+JzJR/AnuRhVbLt7hQUZFW1i7D2VjOReQKVlB/hNtnpOooBEYoCGHr9rgT502s0b19UYHIg2AVGfQhRsP2zZWUkD5gXVxHpjnz/Q3Jiym9zeOu/OJty7MCqreaLlLytChXFgfqjRXXBF92OBrm6KG0x1bPGDaD4FKSW8GYOB5dmt+N4LkR6hy8PEKVh0z51NW6cW5RHpL4Zm1yKKVNbM5EaixrxwNApsUiV8yGFC0MC9qdw2gevGJpqyBiRMt7w5IRxBYpoqPTJ9DWgFV96P0Ciibdm0gWZgm1nbQey0JcJsi4fBCy+Z/JY2Ra9t/DmQI4ZioYL/m2S2LPjnmgLbzdHcJGC2AzZnhCLtoMCvV2UkucuUucm0BUoprwM2ex4JRaPEb1skNvjXp0TNPAMj3WuoCN6NBlPSWxu8vQSamvG+seM0wtb1xSZZDjODH2CP5PnAe3ArU7vbLahagOg1xar81wcFkOb/cX6IV4gTNB+xo4CJy4/ifjXeuJ0WhW+8Jvs0uINAOhebn1nzF5KUDHSsVcCx8d9mT39+C2nzInLgcMjeraqO8FER0haQHS0VubPdTpzEUuxaLaJZr5eFa5whCFvr4ZZ9Ae7vI6zRHsIwUq/sz0L6ritV8R3kTN0S9CbNSCIRoaYDrOtqidqSsS3JaRPcBypYLUJTdWi00SKxK0vb/yo2Z2WfmxGH+N7EvXmIIlDxR1KQBD7Y7t82pGEDvxZRoA3mqVxln0wzyvo1C76YzkIM335xP0OGIq0Ltbma+LZUDgb9LIlImA86B0bKBQpGC+ZGIKhtnVs91LOlXuq//vLWi2XO6PNDw6NUmP7Du1UklN1rej2fzg8fctKZ+7e0k4OsnZH4fFCfaJwUCgkyyowbWg25ZhymvhjdxZMWFXfDFwL7zWSvDSds73fxFw0A+6s/cQnLMtj8A87FpwBEhKCy4LE3j7xbqjF6uIOer3z7JT6t/Djs+XVQI+6vl0eRug8eUUoIHNPlQT6K7cg+Rin6VsDCvV/zB6lbtS3eNDd7tHyGXswFfhhrj/yYPdZr/dTzx2BTsHjRaCgYVjg9UpwDFRMe8EME+cX7FEKKbUFl+JP+YXuuVlollEVLFT3NI7ppVuHwcOVXabfZHSPmRYDtir4U01Tjn/zrPnrg3RL91qMYzmynkKkaorjOR/LWB8exAAFBN65bSlWj6VNkZBklhMJ/UUpYOP2sg+WpqTT+r6Ta4+PPHaFOGYJL8Awle67GGHij3Xve+j6CnG6rf2dSHrKXmOIv5Ju3BAT9TIYNO5YTWjWgFOU6I7xnMKw2J9L/N3c1Oaf/tBT3VFuMwlnkUWEQB+nj8eTdgwc8Hf+VKFELDQ0d/2JOcc9BsxrPhxy/OzRDSl7hx3W+EB8sLbRndNth1w61fbUI2ksMmpv4hUMoJYFp/sTazZvM2giZJypFUNQpDGIXNFRuE7UC/ZAazFTVcPOMT6jDvulqrCodl7ZJmVfaBgc5CgITgZF+SBSQAkORPM8G0IBV++PQsqbN8rLUf3yExwqvgwfUYIoJXrKka/paU7ftt3cvvrmjdCjUIXDWs+8gzOoVC5TOe6riIUyDaDLejpdSmDqj7YS2pR6Ky18vvqnqFYfubiqklFooDtMiUjgFcDiysSoYTKSi5XFUY8F2Y05FtJgp77F2z9XAkGtxec0y+CZT4n8YKQgvU8x/owpHVsTOesIaggctTDk28nwQBt/GAsFG+E/oD4HX/h8OCgMI9j5NO2qhhEfg+h6GVwyN+EmGAzVrAw6itU4BcM5tCyvttdDi1XzxRWdg+vcJFSAq8KW7vlWMARm+aE4CqZziEwE6JB6n+knF/FVoWobFYKMuHQbjpL40VKQ9svZapLkNPQt1k8oAEAYX+CYwHMPD0bDX8RF/mff1+TewB5hElvdSizIjOmI7e813A71yLbeWHcSJ99ahSNZxz4EZ+Dmm18EDFfSA7jxeYPIQzNJs87DG4/xqPwoi1Up9x2HLDaQ/7FzyGNHFB6HCClRlPCk5DzdZID3V6RxUuIcI3EQ6lwyctcARzEeqRjVtCCTpVLWrCSrugwSIVQnqwBkOTTOsRXmy3XdVM+AU3neIBxGbTu+7dIcxZuz6/O8O2ucUWHSNanMSWiXahJmJawY3zGIBAUnn1/Phbph3Ysox1hacTeVek8KecT+iDdEukE0UEdaDf+PpLZkzRQRDsP/buEwX+gN0eqPnAM/vWWCwwz0mQTK2pcfkcICeTCosAp9c4CL6sJ8zHowiJoRoFH+zzLHB3XwxsJ7/nCRX6lCHrAEtLtnxeZbA9ENVm3apJ6g4ROYxZo6Upt5dsvStjLIlpmnS2efkSLt2K27W8sxcuv5vQbzZVPQF4D+X5lOLRDb1hkwNyA3JhoZxwWGNg+cBAZb4szJzwd+mL3B5jWUAxhjkxq91bOSWOBadMgz5SH3jrjg132c3ykegTzUf5TgHSnxxzyuCl6gYKAay6F1ssjizB4HaiARao8/jUxqcSn1wF/2Utdr7W+GgGNncCGg9qAzXxK+5/BsRQXOAh9MRselbS1gulwalXx87oIZyvfWQdyn0auMaBkz4eQtM6zyR65h4PRiTibbfliBiaIv81+9/dDrjWCEp/D4IqN7qbO7rHG/y3jsuC0uXtet0R1PtXN5HvHhTi+30MzZNvc+9UaR432Ucb8nL9vfVDqaQauomMJn9rOiYwaH1Wz7M+GW5rQUonTqD2ahdaSn/OtVJllql+5LjSEAs/137heDpSp6lUPT8zfy9zyi168u+IOiXeHnlD4H0jijsrJcHNtbnbxADTq6bUZNo79wktd0AYbiEE3RFYKgvsyo+ip5wZgx3PPNI+4s0JeTc7ERi3ygOumDDIu5b0JUWfxWBGjIanpnU9kylqw53jrbMUHay3Kd6aJCK2vPZ2fLuzSMQRiTTD63cbm0kINmYbBMuucbPtg4bnjPuqA9Rqat8HON1maTByQ0iI58JjqVO8G6SrTyRq1XyhPAw8F2DObSKIBDCmtlLNAMxoxC+I3LzXGZVlvzAmnB6I7+m0ZXcNlkdfGuJA8H3BnV1k9Yt4KHmxi8jf4rz1ylzQj3eHJodeiNvkJdZV2os1i1m8cgH78D+Nt80Ff1ySELZIELYeb7Qt1Pd7fk+6xf3qLZDI8hDu2hq0wwNXlviwPdud+xPeGxGk02oQeqn0iYoelQWU6dm8Z9Zlq6ZFIF5Jr9RykLYRG24gI6zSS3VKK++s8uuQkJxQlKYNwke3vmaEYsZVaSkCpgCyjvzLXjeuIQ6Le1oYIk+Qob5q33+lDsYcJVxxHHJxOkKSF8V9hKxPgVjrjhDNahaZLEyo+Yrl1/enHIOHrLsdZ6cSNTMtb0NqKLxwdcOraTrqjnLsHumECwjn3JJP84eakDyEytt9hmlGE1pSB1sirtBbYF0DrgWGNRS9uH2oUidpTAS9OIYgH+xUpVmNG1Mz7A+hq+8XxCyDg1Qxn7Hf/chWHVAgtKe+gopbYgQs+/PSApM3I06f4GwyPbD2Pm00giqyZfKYcb08q9JZgD6k/TFfJDVBuuYCzFflc9pZVo5D0CEuAMgC1osu/MnLyvgGUky5oc+Tutj2bjVallU9o8F9CBxdkY8JhxMWZwsrRQGLHPtajK3aG7m1rN716xGqMOc/p3mHpISfOLRI23VfVErkse2SYXjee321FKurR3fPw1nl0dAXPk29R/Xo025/wC84lDvxi3zEieWM9cOoBCAmk49iojgr6knpxfa0VPRmgj/mH8ILMkwz9YPBRmR9ioSPnlimSwyCn/yjV5PjB0tGSYqFhcz84UrDW94nQEOCMqsR/KzbXB30DtO1RzbGjHNV7BCi595cAK8g3e</t>
  </si>
  <si>
    <t>shvwKTvO2x7mD6DAL1rbBanZ7F6tZpdUmDffUc9Z3CZL4LAMt077V81KlVDyUA00GtbQDIn6iUSGGlL3gou2b3gb9aBljDzGL2cTf41rT3mZEgTaIybnj4N/2A9Xp48gImrzZpQTECivZH9IIBh1KHZz1svr7gb9j/5RL9mC328d6fSMdq65Re9h6Ez59xtKJsqgGGlyPhCq7KB4ebo0dv/4Dc50FKqtsum0Uj1VdAoy7Q6va4jPNEmsl1ld1LZSgbgoM05IChlUsXdxVouBF6FeTOXCfw43cEnlJX0QcOjezbgfYejJ+lMljcyGrvVGUXDwciaHlH/lhZZagetkWQF6wNd0cZTV9bIUTsoHMXmuQxJAQM4tbUA+VUR2O2BM2eDD8Q7R/qLKAhv4Hs3P9HAemZ7NR0E19MIsIJHNVor/sDh3rqn8IE+zJahSgkQkDk0Ar2qPf4Ds17zrccOsSoFMN1RAR80s+//3LWibJhEA6lUtMnswSjVRInIQViVf23ONmkIZkXOLLHNM4MzmbEyd2j8cJwZclb8Fnuq56Yeaoq4Ch2x/RnMvvGJmsKyKr5fsul2dxD5pSd9mE24pDgM/yA7BN5wLTceqKfFjZB5Tvww+GsQAqYis04tuzj/RzBLN4FuE5Y8mNb4CejcM0HP3d5NNFAkXlm0juUHvR6bYknxt978wBrwlocnEoA17JewmY6k2uqoCUzTUFfXjESGNS+j8tdWnVBGjdzjU395taZa3QfsJunnKDcssYsOrqMq1LOEN3qBvqXGI7efUqagO9cvU9Q5nNjreg0NdmoBSjvc9lFVX4ro/TgyaJ8Xoh9y6KiamrBYhZnOdrzAJ2/TwQIupPIDBkdv6BEKX0Y2c+6UF87uMesO6JKhug8TLkxPKFGj4bPTvBdYxn0TBrdZSLc6EQWAHKcMuP7wKcUvaE2sVvLOd4AIHw3gEHCQplwMnoFVGVFOHonR+pc4PQwNzKePdWjur4hTBvvzABg01X2y567AZZEoS3JW7tICmPQC6ksh9E51bbdo5lEV5wEYXPh4NTL3ZKwegXGHnW9PI7CM1bI8lJuoaRmuIlgmnDN3IBMPCPMAmBkgnruU1KKNmI74mkIraa8TTCeiRQTMOdUEdTKzombiUoL+5fwG2OsIJ0ThK5d5crzdZpEuA8jsS64lEKKpKhTjAc0vp4ojIQEZkAXwSR5DBWEnl4wLkATq4kGS5gn81rbl+Wmk0CQ3CsOPtWnglDKbhBdbSCOE14CQdjAwlEBc4QDkqOhXWghCBAhfW2DlMk3ugvmVdW+jz2wy9RIttuI0tDJNJEupEqPPMe1kx7VQztWvzmi2CLjO6VaWVPvoZchVF4pB8ltj2PM8FtNIwu2YFMScYoj9TBfts0ddlw/dQg2Y4Nch50JnyFMsHLuhGX1sHrWsyICrbTYeMDEaAiYZRgjlWRO7JBkfasmmEmm5xiU7yoykT9jtUiYRPYpB6H5H5yua13k6HCcbZoM70bAP688X8Gya5+/urJXaF1fwK1307NJPnJRdJT3n94augZM8OtQ4vknX4c/IWiB5q+kiafHQo94eyUR6ezKrR+LKUe9Q+4fnY5CV/YKfqZLGj3Tp66pkgG5znUdM3GorZjSCJEcf1sQvrS8HZX5FosTlJQyL5IcDK+I3nHHynaMoYdgHP0nWr7JqHJ+Eed2Z9VV+m5I3zXUVWjPNXbE05YpxG2nt7IfJLD6QzDcaU/i4dVZaTabdq+sv8EvmtKd28AhEKiKPvKv2w1MUhmeGttfqx1+lIK31eNZ02nr3qYe64FJg6mqLxyI1AlSGnIUkq3Qwq2IXtgeJxlouq5fe+OPhbyKPQCdLN+dUN4bp9TVmxR+CFanRKT//v8Cr0XN2+jY+Yk9jQ4uQLdJw5Yv1X5ZaCH+9IKRUDsBUPdsrxT9nRIfYM9I2PFaB8as+kIg55R+l5X+akI4Ty2prT5jVLbLPk0ZzNDiqvXxpo2/b3gsF89xE6PnqxHE8BEqFgVpDppkAdWNpqRoy0DlGzPW1fCNma1OL8WQNA95508wl7uioHTw44YjcgUWWL/ynMIAWbnvQ16wb9olRusWcevuvkEXhVrnbkfFViftmKS2BjwCzIHnoI1NhlMrNWUJZZoZJY0Q/WLRwupoZ39j6oqFPodl8t5sxVCBo0j0PQrR7e3eEBXfvTc5qFVxv0IxS2z5uVgYD5ytb3cZ3hSO/CTBFVGKx5664cYNUMESeFfRqpYm6cAiMoRJvjrFCCW+Qq8L92YTSpnmZb8UY4XSRwSZ2jshvFrwERLvr4C+Nx6eoBXXDtMuahlony6ykdtpfMcPz/TC1Jq5yJpUZwAe1tHYw3VLS6jdznEpojvq69GTo097HbyrFtyK6t7fNTu5HcXnRr9nTiT9NrcLnY8OXOZhuUeWOvBJ0FWM9F/hXE2mUQvsRK4mPDKWGNLvSkexDyChtkoZzqdnCM7MkSKxUpWZBEiELLs3Volh4pGLM1lTnnJ5EjNAevzV5bdx1Sgbi1LUiFkBRocBokXUYKcNJetfGETjDZfXSJw9MAZc8HcuuTnCMSFvywYkIVWvOtpmAow7Dj6omsVortnd9zzXzTnlEi2Ih5pU8e+Pcqfv5JjSH2g8CznZMg2l9GEJ/Pzwo4xyIA2rkRBmYWnkmxuRRxneA9Q1FIHQnLHVJkdlO6NqzgEzWhkYvwZnvTHGF6Kmk6YxpToTUtCG3nAZ3GjzDVQz/yk1lG9OagtWjEUnBziLSpWp00JPTEtWqbEIkGWLJIdU06OaHqpe55/pBeuSl4r5d51d4ulJvZFmPBFcrXNdsZ2tQnrN8JOqD9BS8jt5KIGbJc0/oBNcBQ58nbD+AK4s9FHGryv1zY1MpM4FE31dx6s98YzFVignnHatIQ9rkqAV9Kd1nMOtzdtDifRG91bkOJeSrBuMghCXmGuparrdQ9sahP60Z41cdBp6Jvunwq+ks47GifOKoHS6lToZ9Kcdv37VRAaRt1zh0iK1QMlPy9SXWp6zQ2jVc6Q/s6kdXrCXiF5G4/c+9EOzWswxqPxX8MQSbVKZ8y1K4TwEqI206rMPGIOBkQPVEOVN9by/s7RtwhtZphUJrYEAqX8ryOq1lY8aEEqrdZDPBpxMPgwgRRgxtHjUfspyRNkJ0lW7csfxvwN1yChXSzJtGE+kXQZCFkXAKIqFwXH+MzV2Pz5Kk/uB+gH8gFIltqtjlRMMZaM9NgGAiMWlmGqOpgI4MBYwqU9fKEvMnsm9sBCeECXcneY7Q2+vkMtkYF+QWvYVLfO3g0nD7z1w/LgEaB4pmKQzND4ZKTY+7DVsZ6wUJYbD8Zwyuwc3aJxbpScmAvwihhUhpRYefPJ7JOBPSg4+SDUy2rf6FUNlBZbEA9/uNVsNJj9f2o2BgAkkNvnyVvtkQYgPLp7NgKCVcC5QKZc9vQ+lSWHhXi7DOrSRqY2ve/8GOLw2tOusgWoGYiB14W/z/inJgS2xTgQIDGQ7Yu602Bk3Ed7n5QO7TyI4aiJDr5ApHlqayCYxMrGIwtkHAjI0sPQGwJXdTCCH+H+CUWh7tMIYRKtIcVqYbhvRf9z/JIFl7GaPLSKhbcQgcDaVGoUYswOYOJHhqHELvZx6/IyN6bjohFMiTfj7xjQExIcYKd2OOUv4cL/ouZD0ztw5sOtlPqPkh2zQbyrlYzDuE9wDx0lUaIVxgHD8UNO56ZcDYwyDznXE/m97nTqRDJK9wPyioeIixyps4KAxZ4FXUBRUoUHiZb7vGLRY2r7oTCtqb/TiHr0OVxa+tmyKF0YHpIb2D7TgeuWyiz4fAx40wHFBMgWqOPPL3cKkjlqrDGo/KCSEQzRkPsE768urxc0dZGVM0HDZFuRnkjkKOT39YGv8TXH7ImcV9uPyU+26fle6SHRiGA+Qo1hIStyvqd1TTqZQwc3ZD98b3u7hpiG8jxHJxhTaLG5et/oZISGUP5vCXMUVLP4QjIQA2PlKXiEPnhe4Ox9oo6DBOt2stsLgIkAAc4AIuQ2/pZZ1KsffWnYhZ7dT2CZheZkJD0RsuwDVTlVt08O1aJtSrMYmpSRbHUQSqwQfnAKRIR9yBtROESyv0ErhQzjwZKpFl9VsWX6fNeb+J/Qqz+4xNR37n/98CB0RFg5M56NDcn5eIE+VZ8IPlu+cKK4OSwHURPzzAaa04ayRXHFRu8hObYTDUtOuqFA7JIhZfZBaC71A7yv+la+NZLQIPHZ8DKyCtILARd+Fx81pUhqoY4hDAynbql7T3FXLC9GmXv3i5PPsm/+T/S6c+VHHeAC1WVav2bjNcZM9Lvd2VU9ibBNzAMmM0PNOfGOFJEX/0+eNwwaGBLOFwq3qKyMAdwqLEuRNK2G53eM/dEVW4cVHBuHG+8aW0+ev529CZrqHSxHwlZePyn12d58RFbqoiq5rvGN8EJFJDTHB8xbb5D2Xc/FqzAYzmWnQKCqgUljJR47w6B0QnBPX+wpxM62OK0/6+DL76isriYlZauqsMXp+kpv+ws6oUaMYFfkZJf/YwVmqwyImmqtCMwItLVmIfD6cZcmPrIdmh3DVnjfeSUJecicg8pBatbIID5grcJ9zI6NS6eZ45iEJkDYquCbaaRvSIaCt69iHmJnkGQDbF1JdUMa5/JJPuykjPVxmDzDQXQ8QYrdLPIy1ETrKmyZCCBiFltUZ5WLuLtyjA+uFI4xe5i0tCIKeIpD34im99uHp7eJfyzdkLFiEXNbPptiK3sVgVY1I1V19nCTbM4h9gsMBDo5J+7bXECbZfhCfQ6A+7mvLiWTJQLdzodODu9hlvgboKixv4KHUZ1YICJEmeOYVBaBceGTnmVOiZQJQi60HI+tzb0tLq+RgvdbRDvjnD8XOf36uPzgHiJlvq1RxB3FgBbop/UQpJAWQqwhCVmSBI7YaXEv9ueBIPlFOuB+WvTpGPA8TU0FFgLNV7XYoOoPcsNAlNaIA3elX8j+QqL+UfVwUlKc4cLEx55cNO451/8EdLrlaf3VrqZ37Ouzp/OPFX0Cu79+jsr8LiOh8ZvlTynBMKNEvthl+5U0d5FjJ2re09N+grnFbfIW27QzrNWfMkgLwIsJA89Tol3P88SwGMc9Bho9WEltQaLfzhg0vxVVfYllLUOjrP6AhFGZpMLvwUsU+ba7gLE43lLOtrtxXHmcQL5b51rw/OYbF7l7w2wjdItsOa0/lPlbk8NwAO7EXkN5Npw+X8fLrblIbK50RWKFw48eKaWmDtsm07fZ3p7TTYGTzP0d3cIiz2vHF3c/5zP7p7bq5+LIOmGrJUm5Nal11i1TvwBw7Hvov/cYAkbpiHHa16B1X9sJQfVcpbCgYiWgAj+0fJ5xA3VS8cK3jfyNd9DQwvXcc85VP+7lCc2tYelrMN8jmmG/5to1iW6yGh5udlJkLzLxTOF7l9WWD+ZJ4kJkyavVbhPXW+O87wEU3qVbSe004Mjws5abONRdjInQt+Q6jrAcT+DQktArMuV486EItxJlm4FUrGnOSuuKhTVEKuF0jsysyCuJ4Ph270yhxGknL3EWuJE8PE0DCK+Jd09d4jzSAvila7Gc6pxdhoLhGgdn1NCKk2+EzC2AkQXXa3x1ZisSxp2SSJWwH/MKE2TJCtT5VkYUvRU4DY+jmg0PMp14/mKZ4FCYGsP3DgIYtZ94KIrCJy+sg+SyDF24KLs0gprsJE8ZZttPXt0lpiITh/+YBza1dMJJdGvuiNPa2V0VvVJCJ/Xt2yahRKWe/3qeur5tYbxUyOCxcIxLy2W4pp/9HstxjKMin7QGkxgdmFl4yZUZrfc/9JMUy6mX4vGP38MoC8WWgqSteA6Oc2vvtcgNi9enkVuj1A+4qC7tSZgEE0UTVSU32UZidxZKE4q3nMu2LLyE/o/jbh99dWIuFz0qX28YqymITEdRwOMbeC5isNob/ANoOSCy2s1aa8mStqKJQcsp9RQI/W3BrWDn/7oTVWdnSLfm6Tx3zYuEec2tD/SPOvVZGYuIbkQPxg3U7gmfTDC5ygT74Pc65395C+ZrLNRK6e7vTSs1eEzOS6m2kIhbJ61Z7kVSoL9E3GYplw6YhbjUmTHbOqPolcZw5X0d4ksY6fZQx2fDV8j+rn3dasLG4lCT3Kq11vyJ1QkfT2JuHom6F7EZ1tB6NC1MP/TnPqRvX3g2bIIhripW1rSFiuezZ9D6Pn61Mw09QqnEZXiBG/S6W2XdDuKU6/MnWjw3WsVIuLWsHnHwuMRKqAe/MTudf9e0g5Sx1Qom7koE9cVNstM+eCjhTkZ8OmXz8PGdDFNTHHW6qXMQtMhs5rQRfkYhr3ey5rMJx269wlAFZanXiS2pda4JHurwM4icJk+PF0sscuYs55o9LqP80ojpes4+EHUdCfwnHSM3ezNgDU6Sy3UQ11hCKf41a+IhX2D6r53f3/dIk4cpQ5byDBf9KB+UGbuBzPRIMrUy+MusYioSXmMrJ6Uc/L6R/kya5tdmKMIY7pSh9UOTSOmlCHWXA9HhgjE5RYqR4zKPXQdqrvMRr+ICM5MOhRvRX+uRl5GY+pK1yF6DJgWWBmShE0JHGXs+7YtmiB3HQ+Ik7TnjWdodM5Mrda4d3Dg4c1JKEhc1kPu+1NJAuI3C3q6cp+A2EaByY1ihI0XDvLB9m4Cjd9+a64IxTk/JGUvQNw7JbpfzSB+hlu6e/8npkBuE7iohY9FjnxbpslwejYn6mhKPmrl1We8srxpHRv6d4Ubn/mwOJpgeJZQKbO0KU7XeB8roEgbkDqxVdKyRsUgoqXsPqL0tGCtyYgHS3IgGjYPaAlZanQydron3NsflU0+vgeAJ+7Q6WBrPpDjss/uDk/hmwgEQndISJotqeDe/aoQ+izh0aiiv7z7dSMiILquzR7SRojqNR7g5sfpACyHtOCVnSrVr69EqE7rgJM9kLhysMfM/UoGUvkysiQ+SWfhSJXqPZEU9YxtJ6F/6o9VvK0tXrwAaDFk/hhOunokAfMYa9PnQBi/V7KXZtXfCdSROoxUicd2PrJukx6vpqmbGzN5IxRAGH2SshCR8YRdJ+U64m6PJHqkLMdJn1ZAduUok5uZiMgw+AAhDoSr1xM0/sArsaJK2CyrmOAWVxVoT4Y+emQMap6ccMJD3rceBgThSqBBVlG6TmPVsNcqh5KlRJ7CkaEnvbx8hWaYCL+/sAEDFpH/Hjw3Jb0R9Ib+4ZNVjIa/PC300CF7++Yxbr4cEOGAfUV9zNoFVlcR4q6xy7ahPgIkZh3cz+r/WtQZ5V58CaWkDrBSXpy1m5LmkAS1jBGDcKcpioj8+UNSOi1XJlNRYQ+1OnBcH8E5rhjryB1dQi3vtBeCQIgPbQfJE5xzBMq0kLpjgtQAekHbLZ2l3to81pencvgx+rXYfN7MsEJyi3HKH4BNiS/lWfqhoO3u+Q2zU1YQV4EakpXfN0hyNxn8qnb4Aw7YlmLNtQ1NUWVy+vNwP7OUxUdNYWZ27Mi3Oj/NnxOMICq0J4DksFuWIxQxTDXoFSyfyHjJCl+wLbKKdY8V3xHVZoLK7BhyhR4B2Jbfsj9wy/69oGQbAfDoQy19zMPfFms48lJQluXTnnxjyhamY5nwukkUQyq0WxWsf1dFOJI1gB54Uy2SGuO3MZruJsUDsVhWtBtqJLhjK6yjQ06gQebTA4Y/+C+dycuUAqwqTz/V+jZhCLgu7Y1f3ibcMCcnOm8tPw3mBZGT+bdZH+6EwjA74maVDY4toyaEXjRQ9b6mAzCMbHYQTZ38gG46pPxRgsvSS6OpBJ/ai2SHtZtppM+PxeVszPG8bEGIOfp7wa/rAbfdmfjrE1fl9EipiPnuVi1DJQL9ew7AM9J+AhQSmtkq3O9a/FUt1fH100cRgYn8gHExv+8o9v6Op1Af3z382ZSJ9qehaj4DeUSAGqJLOl6m6sNUV/cWLF0c4XbUfu46+Jl8yP6VEAxO1bogyf1jmfPGzD1DZdPnl5nAWn5zmDGoC+umDdtdqCk6KnBskbwSoBvyMjGsgwQsovBi4NAeoJVVn9yEUlc6wbgBOZfP5vCMWhSbBYfP82EkYmgYnoAVroThrfEKGLz3bTKtKMIed+d3nVm7jaMKcNLxWIfKXKBkzjaYbgAYqzCceLoBV3nEN8DXW2rl7ESjJi+F1LAZEiU7sZ7zt+xDlI7OpQMgrjfaZHmVUWA7GPnPamzsRzJ638gMlNn2bJuJjY7AjLMcIME+ZTqmW4AjA2+W7hHSlCecLmkA5eEU+krNbIj36WNbua8KFx6J39/U3WvfJ8R+iVMk29xKTx9Tmp2qxiiBSx7GdVMpt5WPT7PWi9Mni+G3knjAYds2DpbPy35X96/AOhgMfyenqkL/ySOqgCbOqQEpct+ODPRwwQB/DO9oPKWrEY4QdQl4eJMsO0+44RaDaAhLNxAz/kCQat+2hBwz8ZZMuZkxnG+vTjlmSiomHs7VtjIODwYR0elB/JUm+ULTkwKAtZJmNyLnnuEqwk9F4YxbQnc2UhlYHRwEGUH0dyI+8n96J5w4m/DLRpctEpCwJArDu126npXo6VMss2BEQXV3vku9VqGQuY7DQ0LtKSCR0kMTDPzRmxqKNButHCdZji6V9azuswvyngwwg0tIG99NW5ikTkrfVsak20xv+XM4ky4HtZwxyz/bxhsL1OjtWJYKAHEAw/vAmisCu0EETN6XDUdNfFbytZAXKyFy+g/cF1pGlHtEa+6IRxX4zsV3HMf2NMx1yI6N26iDW4pD/CCE/mQsTgZ78YTY8/xlDSemAYMY4XhHWMxsP0R2sSkN2Z+1OKAT/QD5xkqV6htkiuUPdOf3DnafrqwjDsqkIc6TyZgAoWtFYOLVo0JyUc8JiujFiTxh1BzgSHJ2BY2vwqldxpHdPtHFf874MLbda7bUaJdImyAbszu3s1ZNJIu0DY/PvHjNJak7SnF+n20FflOYjVPsscmZAmi5OLvjVdLAcwwk6iYXxs46Hg8vHYmJMVpQHKPCaXUwPolywVqkxmL6d1c4Px8zRHa9oBcigsn37PYu3yqdqDRZaQ/UMv1A+pwoRZWJSdr1E4yX4LA0/U5buVi4GqZNLIDD1L7OfnmZzJkwM3ZBPX0U3XT3iS5kxrmqBud/1HwvMAPT+XJfe0bIcm6iBP2WH/GUQ1XtBvVjOlUthvMJa9F8wG9CWXJalCM1K3E5GOuF1IUuh5273Jp+gLZfRUWpkcmhBYKgWX3XGLV0UN1Q0xl9G+OpbgAupvkyMPJX6AueEN99XVKqKZ6NO4XbfF1iTH9k0azAFvfIcWxwLNDqDs6bpyxGJ/Cg5nPweobpv+ChB6iYYUmAsKcvcKNlQQE114uOTHS/3p5Zx2xH9iZ0p+vVfnbrY74MaX+e17USJFvlr5CoF61ah0j1W5i5INmw41eetLxj+3WqK/pGxNVUph47GICVphJ9MXCXXBB8S5nuVhprx30q1CzlPiKDUDzoLjlu+Ol01/J9LhVtQuljrOXdthmbp149YCQCXH+PPdP0iD4qIS2TaHTqBGxzpu6DLY0s4SOcidotg4/GN1ab2aoBxsv/K6En0ZsfPcXaQepv26/l0fiZ4/nJHtG9/m7/uR6plxRLrnT9m4hrNclUVYrReaKQqY0njPJRXfSAHVbhvf1++1g/elzuMeW3lSM6XCpsgYFBImOAq6naNhPu3JwFheXeev/5E9B3rX8oeTpmbF+DCUa54fuOFjwTVlqXN9QOFQ2rjF2SfLV/MRLYQ/E0yG2oN0UgySttWCAYv+OkdgeKyydtCKNxczo19bOns1sm5E9v6O6iFIhOl/qMIEVMSW1ZWZs35/ExUEiLqx3idrPQqXYrfViY1Ze9MBvOwvK4uoex13NaFslNgn31r2OUwcHzYgGnSsNMQr7ike5BHz95hed9VakIkrG7aeriIYmudD05AuRs3OM9HNf21uvOrNuuA09XR8KM9+fVsWylW/Y7gOXQccOETBziNcU0p3S4SZ885fgjsBm8X4V2zQ87C29xZg9w464RyRA3tein8zWp9KrgJf61wl4p7iOEpFQihrQuRugDiIk/RPYsogJ4SMWfjJ3tXDWE262zRNS6+a+JHUJDfjNAgdnQYivjmaoyMHI3FY/v6VDanwqu+s4kQWexRiZXmvT5bjv8jNRx5FkpjNrppGhWmZ+Te4H9pXNpPTZXE30CzRpshRPKQI2ASwt7c4KGjFcp7fBLNEpCyjpxSitkPzcpdBtTqa8o7aBslkksrVFc/6AtujMWkBWwOc6Jx1Us4N+l/MdGtPXg3+WC3QFTUqaQsWaylXfHu/DJOWHbgNU6y+tO3cizTuHIfgXLc9cwdOvyn87dcZ60shIaCZlGwMJflIv4gnVjZr3A5B6XPrL1HzY7PBOLSB4zkgbgwOlruOmZgIP9i27WTSVGuc6cUsmU41uo1o7xat8hqCFhuQy4Sglu0NREIoX7ObsA2o2dZADhZNu46NBUwKTbIF+Fvzz0hb4fco2qWQvmb+qlvk56vMzcAdxgQgimXC3NBxZLRCyb6e+ge/vlW8smpLF6LLI4qe3w4dy+Q2A4ryhFelmOEmC0lSBB6SI5ookWypHDVIaqtC9TdnsXqZ6x6IQj6uDUI3zJhQ9SG6jPgNTl/wqhtjqD+8ik7ysEaUK1VhhmwZZtueFdy6Aa9Y1nVuehUtGUFN2SvEhOVh2nVGd2Bp9hpbw6CPd05gk53aFLXc+hfSPfkRLIaieiacUKMistIUJiRniRAvIrkwWdQmBOJ3Q8WCRAlmypvHIuPqDpCnc4rhWmu7Eme2Gh2cctDMt/te5JYvfAvvipAXk1XSn265eUVR4rxnaHHna4qH81cCcX1ZMJtbIvmhyq3EN4zOC1FPaO8rygAycjzZB6Jm5fPFsC9eyp6U6OdvGLKYQ5rOHIwN6VLJKRBExf+Z1VcAmNVyndvZwMgj6gQAEhRZulEdlHS9kJzFZCNbx9dP8TMa7/NlYMEBZhs8qZLHys3zwyd5ez1IQmeLqvKqpN1q5gQWLnP5THUgCk5hgW35Rmh1xgt+aamRuNEG5lWmkFipa4wV7DXVwnu6v7zMW/Sgd2WUVEzP5mOxAP6DWM2JMhm5f5z+tgtJQ8leF2zSi9p4eGbxyeM7ZW3ebybrIgZf3Ho3qHvzkCj0zNEHzQRkFLdVB2MJVAjL7Pq5JJG+PrEMw43TgoGMA+aTx7hebDndnVY+hnxASRwB5pMZThEfCCq6HEJdV4U94g6AgrMkNp/xH+SWa+sfiUk2gcX1BnX/eVGv0VMT4Z9tnSuvJ+5cbHpe4h5B5oGuOi/2EasIpp5aFuPdWu4r5goOViu+9gvejcOwugsODVWk8QVj0faiJ1f7Ja/gh/+BFWBjmZjbYxS0lUKBPoH0bZrJFnq8mfSr9fJP/pQiYq8yq3X2g67vcWcV0+l/N1CudvYzxpC1drD0F3xQJvxnVb1dLxQMtF2JoSol/kdZJx1ejJ0tBZeYlkZwtAUdPnfhLwxni8sKDgUhKANFRSAjIf/sInj8cnD/XMItfUcaesAIr8txqHqKiAamo5TflJoCZf3U6zzqcXrA95A1kGOzaByUTkm8RPdj5oJgRDHSpntJcCPcHIlaPCFpomChyAK0pTZ0oq48fKLQCBqsCrJiCgusweHDikRjZQRf5LF9MvG/fOh7uH112npLVIRVEBLOW2Uic1tOgeuGpNcFFLUdmPFgQOaUvR5Voh2uk1zP54dlH8WrsgPEUIAbaNWW0NvW0b9uavTRYXZeJD8qp64ii6CziKYjzp/KdZD6UZWnJCOggUXKdmYl7UqIk8tar5zpasTeyCaYDOfTRd9M/l2Ei0ywnJQDNSsB8U0GOT8AAMjGw2sMRi1dZXQGWPT5+9fj+rXOUKL+91lvkia8ayWvKftENQEro7YXHsHWkG8dnAA7cPWwkvWI3Lh9ScsjjpdNfG2E3ZB5/VlTBlzmeEDwIzMn0p+VdNb+vr5Tq0AGQnPnvadFOpa05VtBDrxWPNk1cJAFh7f61yztCFu/RS7Ki2455uReNM15EXwHQTJukFsmNRrE9Gs6KoFGxV+s5K+sR9ec25JwwZXr4D5/qCO/as/+NdpAsVlmOLszgjZc50vsPT8nUVSeJZPLMvD3INzc1S80jT4juWwrupO0Jw/I2bmnLW3MuXEiDEDNvS1GiCxroUrEl82064eTbCtd77TFCkCHpCogkb/wqyG9lTqCn946VAEWduX7je+bKtMkJUTPQ2bvKc3pGZeL+Y6AWjtFoH8eezKTKmHjEfZmQuQqMAPhk/1Vwq6iB26/9k7cSeKzfBziv7M70r56cBJL/QiatmFu0OCay8ZUf5Rvu5RmtMEaQ3sqjuZ9nYwUnaamCLQKwoPzdOWnwCIvRZNJAMRPY0/jNiPu6RG6Y5wSKiC8ibHUX0sdFmyEQUEotRQReUgOXLGAefTejxjG7xRAbu+Vjy4B7152m1nPkjb3aVqTSwvGKpAJDU/eokjPDnsGP1orAgs2N8DUzFtv2EhTL2dTJQCCUXdkzQBfcaMdQ0xJ2QEN2dnjht9HYuIULjY9z3DfLrzO0KFS9ExxxQlvPfsAmX5Ll9Y3/1vDZTelKb4heyD3oXbads4Gu0xkDx/CygqF1y4N9RWbTagUQhYyWB3pcPG+kBiM5zOe3AcD7lwn0zOk9LoPLB8uQJ75/5b34vPa4/I4BuAeNAwaOgm6tkYK56AOEWs/Q+OnwPbAJwlfCsL7w0ms1JmNSv4qmDo9yBFOOnEJmCNPympfVuvcG9d0lHnrM+9DdYkn0KPm4MEmrRAPGwc2uxeAHqNZYTl1Qd1ox7peznDYThEx77UCldCT39W+0O6S79GXQzmVWByfLyrMxNViU4jGe63xN/XS/+jvUsY3gkRrs1QulgZtRmNQugE7qn65NUXnFzx3xH9hMdy62E8a5x+OVpELTcBuFrfIBDnLu8lx34ptHXAvG42h+iYu4fqjuYH5rbszsX7cZO0v7yNJCzPXX013InkljZne5aNiTBz1UonvUfdg6kkngbhj1ZVbXn+9K93WZUsxsBXMYh/deX+ccpFeRAfTefo1rUMI+xYDz82qvtFTSNo7pAmQ7Fh4my80cBNnm0EvCzP2/h6jI8WUynyiqlNjRVmQXoqC3TdGSICFqGXfM2LMAXB+5oPfhJhoU8mpdAsff11e2vfW7t9q8SbejGgDfJWTCJU6z3vOyqSCi3ERhQpXCYuEZKUjAn9ppLssl51oJQiyWLoGLZPiaYZELvZ9ApoH560DlQdXmkqAaXUP4l2eMOQkgRQtMJCniGEo20ozEcZfGvSizZhBccwLSkzotJOuG26Kfz5HaYC39JvMnfiGtZxIVX58wf3iohFTOPwYJUXK6ljFiTtVVhedgvMtg9p5iBBRHCF64uUDQ2wgU8JJIwt1uJvnI+dOjU94H+I1BY3AjT8ZmnGO8Ay9xdQPZgC9sEVevbVo+5S74eVEEtsD55INf2cxTQDppM+sh9uepJWkOlwVK7SwtWwfKaM4RPdD48s9NumekDoeoN++YqrHA1b7kHOj2v84MydyenljDvxf8uyVPF4WBnutc/3cZGirO1QvEiOhPDgQ0eVYYeF4HsYVm6zt3s3FLeB942jjB46FKUagpHK+xu3EwC5m0K2Bk3JtqdBOTDHZ1+Agc7ses51GgjcPALvLYVTLCSpbZDJleKL4VeJKoM0bRY523X1srNjK7AVUtkVKB4gQZSo2c1FkweHblZryArWwq91XB47mEko3F4+utUHWR8QYcANLRzOgyFihaHL+Xt2Brf6uX4qGCictauCYvApsJB4MfLYRCNGIq7/goZsGgnabQX9MKesoPNzVABoClYpRMKQTr9vRuIaeHA4bHqGWt5PoNtTHuv6ma1D2rPCRvhNH8fKlzO2t9z6FxkIvxFn9Bh3oEui8uT4TC40oNXxWwbbQwVWC5M+UQ/bsk4zUKECAKzF7WAsnfoY/dt5BIhYUrw2gj0+8evTx1G0GSIwqS1TA6ucRJHTing0sAfaEcNpQRiy7oGiIibvU3t4ssde5BAquYBnvezUq6tPM+Fay8rIUioospi/p0EyDmbyGrMS8DjB4RW4qmM3dlpyvc3Emj8PP6iNZe6H9Q7OAk8H62xKq0LgkhocuqnPwuAJbseRvdSoLT15GTEYewqvTzN1CYA9WsATij4n+fyTy9Xkiy0mP47E4Qcvcft9LWfF613pLo1FkJLxIt/btOsplVs/PWY8cKBvzuxDDoxUhylcgL8oCEvO9KdBTmtFErID00WhBS9E/o6d34zTbDCLsT//7zyG+OsD00srDb47ztGZGua8n3aalDFwreqDPbE9+lHJxJfocrp9V10mPU1WhzsRQrn1W6Eivm9zouHtHd1sTJpleM06JnF90oGMO13xamqLRTU28BOCjzOzbuF7Cxg4HKjDDP3dCs5NdsCmp/1dZUPkNo8+rCuzKFiDoq7jgZW1NAeCTabro8vwBYu71bPWM+8j6vX5q/VyPBom01IzQjYl7XtfescAwieZ8CusJ4uk+XuQlXG8qWOSnc4qkM/1FC5bX+qbpZqoB5+xdeWoMlPWDvTGy3rYD1c9df7kkARay8KWMiHTkj/VV0A7RjHaykBz2OrbJSbuzESvogeaGuf98yxK4Lb+liVM0RAo/CfwuJMRNUC74f4aoLy8qH/NeGaG45stY6LV9JHsSCDjhX3dXTcrkGHNUIFwjXo33JFzgA/Zj3TWY7dlEKh3bPY3IpL+7e7p1eu7I1DrmzWd3WEzjVubSfWlXXiJrScClG/p7szTtsWGe/cK+LeQQI5puHcW1ngAvsgLPLrWcb6pAP0Q3h3Xf8LQSO+GBB1qu6Rbh11nAsdRnapAKGBOJe9A9BeN6PSCXuEMX4hQhwhpqcmDYK4tg/9uB4h+/gPB6bRR0B+IFJifeIp3rDUVWAhUJAGhbb5Jlcni6rV6VMy3iNsr71bUD4URS57AEk3Bz2Qgw5pcS4juFXr7RZrOHYxj7demMkIyWLY3MUOaGp1MxHe1BYaYUy/3WnKU/3R7USAWYsmGZH3TX/t+qOX4PXWli+uPe8fykbx3DlmD5SyyxqLwZCDeTlZQlewGVwAw0cm7zjo/RJWgvzcYf1j5nhXZmGcYQhpnV+kse9nQKGBvk4JYoIgPPvIb1r3J2ZMJ2CwAQ/RkOW60mmty3EFsTxx8fmtOowQW0TLLii2PU0QryGG8crsPJNNNXYSG/wx6P6s9tVatsoVtOP7Sc+2Pn4oz499jDd2w7ZThlczpkImMMeDr+lcuk8DRNMb18K7k4oIzO6KNx2qBvKETakB782KcQxE42JsL3V1jeAgHP9Qiz1j9YGEqJseAeQoSpzflL1+iPTxJfShgRHbCXYzAiAdxvHwdyLckjzcxPbinB9v7noqDarbpN2zcG3q5e47F3DgZtAa9CCdB3sHyfc3Li0CKsu1TcJuTTFPsSe7ij7vOWIUvJzfzkaRNsV1nsS33Uw2Z77+oN5SySz3cCqph6dA5/K20GorbT8rEN3rf9qgwOPE1Lcm5zVP5Xcj8nurrxAUtkgzuZjAivxWPDhVn/7rTTAJhNw4g+nHaNAd5A4Hzm7wB+fJrJ1J0RaB/7ebxSDStmeyEWuE8CRH0zb1/V0nobCmAlfto6sFe8wRzNS4CWIy441vt47N58xyMMHU1bxX9AiQH3sH/B6iGDb8UNDKXe3xVXA21iaIshEVZTjYwzt+cYcoi30TuSt8lqIBxjs7OHEOCPorYkBcBZ19beacUMYqmx49hiQuO4SkNwtFRd/3+gLcbKMJIOWom8iZ5yodn5cvUobE4t7LfaaZUjcHACtnTJqpg+dBgRzfgs/X/8mpwF1hBoIKrQsDRwexq7D5lCUjC2pjHCNurvx1+OOm9bZ+lMOYjtUifNczviOgAu9Fw1L/qEwCeOsYV/STO/eORsy6k6wAyO45gFvM1+tuFAzA1j9vw12aqWJwvf3qNVYjOZK4ZUC9tDOCDVH9lCj18V1XjtFpyAH/OazBsWZ0BusnuMhnnPcGsnH3e4tpPzOP+fYmLexMFkt6/h1N3P0UTBRHZ97mmqEVLD69cqbxChvWRyCz3gunmSz7gOKieyfGTtTFMx+5xduSTCbIeOJocPotmx4rNCOFOBHY7RFgvHttq47rssCsjlZ2gvwhqPLsSrjXj7QZvZZ9Nq6sFzg7OTNqqogDtwnQcXDRr6WokRVSsTM5Ulw038oUjstAsx3DjSYCZ9xQJC8j6+U3USz8Z7llagjJNZqdd+XpwP8fJzMPuruhvXsU//gX5dsGnX1Oh8fffk/vqiR2fI3Yg8hkELAASE0bJ3l2LT+nyQq89xqCVTiLNTyUBWIBtMFnzXjnRujFk9jCXtPvd2fG8naQkFI/5BTvriFw64+uC4usf8rLN+wjtVXE/4l9OuZf96OUsPWiu/kHa63RY7RXVl44q8ff/qJTvHvoZUgQt58hIHU5PWg/v5z0zlvB7f9uFsduwhwNJwC3ieebgyel4KogaOAQu2yqpwsgcbY7tfvUmuARwwPcW3GJgcKj0vOFJomPpdnTissCkFuth5+rzmAt7cPbLj2opH7MDGgLh2YSv5cJGIyQQZ7EABcJkozMYdq8tCK6REaytDJc93kxfY1fenO6MChu97iV+DHmJOzTbK/dMGAgIK2WklrQTVlU/E21JbpewQmxpQbjfJPLhuGwDkrNHJyJkHVdC1QmLW3D5ZV/WlPUC72qIInyG7xD8SyGVZf/iGAO0LuWe8gtBFuF+EK71vmcyzR0IjJs8SgeSlqsilsnqIbbaMBlgop0Y67GQgfGiu2Z8hC4E1M7YCvuonHl67515pUDanbD7azj/TyKyKMwUmfDEYJ0EPy7ZjGIFg1cCwdCLn0eZ/X8D/LT/b3dahOrwevq+QoHxiI63NJlPL3YRZmwzRYui7c9k9y7XpTn3ziJD03/uEzXHzbsFydplvH8pAPs1qkX9slsRPQ+jjFPjpUZEfOtU3piAdJ7U7zkelcDgrk3OQKuUbBJUSKhnul1KXw3ybKJjBj5GOlPlKM3AdJaDn0EvOSGQad1S1VGUZifywo2FZlSaeyIrLT38bVXdDU0hj7FMl6YQwCGbQxF/q+uTktz15u0VZT8hANaD0HdhSaHJUzW4E0wt1MTLebPGpM6vcztMXjD8+km1+CcEI7wQ/mP9StSE4rVAK8I73uZCgqc6zure848w9SDLvKoSGbdLGfDFBU6waHkJVoilrC8gm0ND0+i2+NRi+56hsK0Tbmj0ITIreEoUONvXhA5CagwiMevIUWkT+CzrwP4yz4lZRFMelE52GLc+PtLo76GKrfGlkTIN+3jd1msxjLga7NP1M3yzIrv1vG3YS+yDFupuVH3+gnxI52IPU7+AlzCnrFHXpaenk1H8nlfknZpvdU77BhK0IpCtV32xihHCT6W4iAnB3jbuMWhoPGqZJqskPLukXTELsAiqb6Uj4mEFR3eSQDXIW7JK94/kT3g7P67IqHMWZs8C5g/yrJsfpfsm28GihsMLYQ90SAjvKhmVaTotjdNgDbuD8WE0owd6/7b1JxrkZCTxmxjShZuslpDY5HU/AOFDsMosidE+F5WZeKAH23L6U06bxIDE41at/8LhgrwHG+YN8QgSw9ta2bLWSqFKaT1jdXHkLiG2nfDzN7iB2sZFM/DDfXsRhLXYKiABNhkWNqstY1tdhsnbgn8NXGY0BmvpXIa/uOho6A+RtxO3Nn8RhlUP695uY7FmddKvsf6wDoptzgG9zapZkkjkcWO7ReZWJYy4eFdBeQmk0luQ3rCAIBiZ4D1bNIvWrKUBpDwWWgttnmJmIi9hy5ShmN5UE+V9QEjwZFPvqNnXvyeKgDPvXl5MRE5Cl8HqBgW4rY9lxIk6u0CcHWspdvTD4A9cKbRsi2q2dzcY90ANQYrVTH4WDoK43AXuCI/7bOFFevmi7R/SrhrQ+sQZhwiSW0KrsDh6q2jZDHW254daEU48q+mUP6UjxY7kpvQoXPgsN5tE+kburSb4Y3p2dmVcDXyNzOCFhPCtr9ZWWpgBjS/Cr3p6K8VMMxaKVKo2wIwD22uZ4jBYPwywBvg/BkGbmg4zJc11HyFCoj28UcLZGnIEBYL+5HTv5Bf7Xzi29bs4TmBn3P9n8xITEm+zJH7ap79yh8H0SFJ8vErs/fNiMoE6SOgNM8AwDppzvNWxk2w2LnJoIEjaizuL0sHzaCUP6NCFVj/T6Umy1lDH0UA8IuRiB/mbsmhr1YUz2qxHGaPSoxTMHvShz3XVR5296l7pLbysCN1yr4dG/tudgMS6/CZWJ5/sy8aLekE1ZAW+neoC/cCfNgrT4LGRfRBNR1fztNKAYFXdCHbHgTVTczLlUx5FJa37fOj/lu4LHBRg+t9QqY/OMOAPSC/bB1R3aQiTynBICGSm6kerWfw2ITIb1cX5V9+aqp0o//3XZ/uG05PHdYOoLZIlxBOWKynRkGkP7n1xW9iBD6hRFvUp9XiZKMyKyIgdqGxqD17cm2NeBtyNIOu0qXk2k66qRdi/HtA15UQgF0kktUcfzpvm2cNbXAy2DbhQJy8j/s9eemI6/M76n70LL3e7ZiVytP1RBm5rckbqMq/9FisvfaNJJoLeuA1U4FPdLwnhvwjo8mr8jb38drnwAz71rJsBNwqyzaptHCAiQB6rctTF9IQih5BYkKmxl++5v3NwCdY3J4RmgrJuATQ/OIDvS4lyyX7UJK1v943Oq3DvCt3KDWvjSiIpCrbpQ6bzEkzgjeOV2rwDgdh2ZEsNdOHYLB4ldTB60kKE8MHzl7JYA5t67ESTww5tKlAu/CyobyQCvgtSJ0vUaLcSmPySN8NajRwFEcuz8Sy2H1nOTMkSb5eZzBqY+HWJWi3eqNhuQ0ENnYhD4rcMam2j5BrPVfgNwBs/wevsQZlDePDJEdS6Q0i563idCqpQMmw6ldc/A8rg839nUPEOjiTJZZPg126+tj4lDqzBxsKIIZd/kqUeM1KQQyeJ4W59wlZKwzq2mVrMjPD+QNo8QTH8gBfD+9KT52ZQEdx0rnoxDB2J22RGrxDUXUp15vH+BXATx/G17T9w/DeaheRhgLoJIoiCACaxNXlrAVpGPt6kYxpEKk4+lHzqRmbqXveBvqekkfQA/ub37RkbGfj2KRkBcCMX6tkuIGVIgKaNAQV/hXaluD1WVUCaW0Kt3lu76NNZqzL4GWqt8nvTv0P/Ar/Vu6F31ouXDQs3+NYawRtf6vvrlZH0aGK6SiGauU235xcZWOVyE8T+cj0ge9eIiVHjkgoxCaLd2WqzrpZW5Jjj9NSeC9vhl2T17CTKmSTbIUocPvWOkdUB7FJdHZAVwvwFIV8xygGRsc6wlNwQ4poxyJrFaX+xig6mEyBUCiK8SZg2QCA7+0iZNnoj3dPalJ2UQ+WueKHIZpPMfOT8f9ytMmEnbpm+dGny3MJY7wdT/jgUSwb1x5zYRPZiNhyu5CF/Fye6jMR3rLxjtLz3ImiBfhMeIrLUG3EgFMR2Tkm0wioXjCbTrGCFVXxIFsURmU2jzSHz9KWwgZBBicdtDsMNGFfXLUE/Ib/gQ366zx4d19DK6ZV88FBSun0zib7z2C1spg8jbqApy/3nAR50PwQkvcvonGygC2i0jA3y+0TDCvLMMIv0T04IyktrKNCELfFUHAw3yDpV0oZEARLoAnlYQytj+CQ1oTGHMtgbpQswpQIIooCgbJhiH+2SqUt71gKrq7tRMpiozZWCxR14VYA1VaDp+lgM2rtUCTIdcrVGVWKKsoUhihZn2WZ/sneMSBDBf55LwGxsdlzzVPTvuIzg9EiG7UoHZFmlfnLfpgqLXUBM/u3gYvJPAmWP3VuWBCnOIzUJD5x1M2loLa7N8DX0BKlhQwIyB1dV2SyV8sCV56gDtOA4gQbRKNaV0IBykyOwBuHYuFIwNJ0n+fD/CyMa8NZC2MrwHSWNUz3VE95wG3oi2uIL0YFLZ28rClkWL5qAb6L9kNiUAkBnU0yujcO7e8iuWjpOca122sKE+UR3ZoXQqj+OfJRuy8dly5I+WCFc8/b6KpOSNvzP+VwCiWHx0hnQyAdr0ndmCRnvveJP7whcIvkJVgyrrBFTGGzjooFwphUZzU4Z7+gYs1yTLt3VMOExBZtZvW6qkH6NOXWrV1yEsvPH/kdvc1YisCbPOuHfH7sOq74WUav+H++YKm5rKTe3mJYttNCvAreelgoFSzPb/woiQq55OOe57+snHFzJxp7MW8ylqCIreEjAzrVDNyjvqWWeko5Y+Ic2deNodu/Efc9ZZ8yXSJNGOruYwEDp706Y9q6AOaUIGgQkS+WZEZqO4B0GC9M/11dhb39S4W3XUn37iX+IldoWRhY1Y5gZyR070lPX/koImCH6ls5qKW0jLGlFIHXLpRh0pxr0rEwObcMonKwcbU3527Ktyw2mLpOUx+Fz4YSFj8FRS5JS/VLkpuQGdFRDMUa3b2AtrNa/DVii7gu8nMAx+TsvZFmYse7r4exv642oBNQESFphADXTeslTS5qDvnHsvd6RYcwyGCRxzxKYeQizHMg6kYxHuquGx13vV2+457/Sw0EGh6NMGOrWaz9uuFyqizfSXdTivmTKKg+/ITOPG2CGRQaP50SID/tCn98G5IfDcveOv/libkUdKmR0Q3/Ms3PN8DmecNWmfSGtHzkdcngsya2p6wTUd4qAJczDaNUPuoZWdIawGSEO8s2aR2lyv3WvreyizI0GWxFZnEkh5ISAVPUoeMirdOgame1SzybHDsKiZsvlU5/tkYCcJlBQKaqkPa7pz6beKIpMPFrL4VjVpDJ0+VgLu+FmNGGOw4+MVEyhhrv19yPR1AMnsmEo4DoXnoMpJrVUgYoAeLhhBe7SJf/kFrWaC6SoTRIAz0ygF+kcXy55pFT708Qoy725vLoq7bY+A3u55WJhoUbj1KKML11lqRPVKgpdaBccf0GSH6p9EeD++XEwGRhXzpFPjJ1cnGt7FEHi6fCrofKcXEwLKwA5Ab0NH9ftFHKOt2lChP3+k/UDDikkO7KXaqiQD5jc91EmdM15wUaonJEqEsdVqD9rST2OhfET7jxKh/3VUwXfLXc/FxgvVWB/RgiCrtiqYxg1bPc9ezmbAZ9R0pp3SDBcGAgUx+NQIzRVCiCsxahvXvJvDup6KH7D3bjmR/Xh+sSeQmojnAb/HHNNfhG4CqdVtiJSVHRskvxThj5TOLGI8Tu1ToRXczb7ZYWDUwAmDFC/ksO6dmvpxZyopsa9+l/hHqQq5dsHcisgcOuZWCKG272Vy8jDojmtnHY8P8RISjf0G5Xe7NqlQ3qVvEcGS469pr+jmGte/RTh7zv5EqGAi4q4Y4CZLl6LKosSzHjiRFeXp2C32fYAakmw+9xVciQzb6WcxScUqiVIHF4Ktuv4IpqsRpckCMy8orwQIukDjDWTsGviBYZAJccwASN3m+b23u9PVtbF/O5y8efsR7EwFKiMlYdVYQbAPVycnPGfqAsEJa4PZHI+pkLOE91TwFIMrJSpJTLhYLatFXpcoFIiLjPy+KK/N7WzGAJvD/cq6F1SOVs8DXYWH634l7cjeNqqFv6Zkbb+ORNSymCwj/oIe4p+aLxAqSRhDv+sUjLEjXiz03GfxR+DHdFcpntdpsnPdFVYLzZo3hbAwcRSuszh0B4oZeFcZJ+kBwNUIHcdQzK8lMsErnSzbasEeo0IovCwFe2lgXVv2d5iUUVhOsyyMijQz/HWNM00ArLON4dylJg+0NWZ4Aq9SN8JgSc8lo4I4500dkMLDJBbvbHfKEi+ferY3IKMcFqdmp39MMRy2Mj2mvA0dGc9yOMJsWkxhlhTP0t93+3IIgNn6Apd0iDUP3H3c+3iufhrewzjJjRE9TO/ZdUWSJTNY7fnD6kupBjTVOf3456xmkMWQYTA1tPXTXcUiBSYYGuUeVAew5idJWtZRenl5qELbg2WJibbLogbwQA9fHmT8HMLD2swGyhSefFz4czJ7JXdys+ii3lkukhq986Gfd3MkIwOUR1To4sjfo43mdSWaA9e8xvK4gYTrWPwuVJsGmGpevPuTyBbRhhwFsCzFEezsb6x6Dpzs2bm+fRV7pFna0V1C42k5UM4ipc7fG9UGde00l96JBf/A8smSJzz864aCjcuXcMKbFxMHzOq4BviklzEKM7TaoSV8sIC8I4GgwO11cMyNP6rK+rb8q42V9jh6HjOGpubzvf2+csR2VGJ8yLrhT8Wv5D33Zj22v5KY44hN2V4nRodDkLm5nUTG5yzM3RbLYxVxkLf/xXsz9WdyPa1lRGLWcVZKwjL0mQvVKuVxaFgXJ+inJ5hrnLp6S4zE8stuomi/7A9zObJbx0/92YQ+yWoaJlGVOiO5gtJ0OYPbvOzB7Ou8EX/shYPINxF2LRyjxqDHMzcF0fsNLWm7B1ma3OvqQNsmEL98O1vWThKnRFw2brqlS5b86/YG2433FgmLDEdCDxhwH3SpA0gSOTdyhKV228Aoqk3f7/mbABtgoPWBbIzyfaa/r3pYdhI/gijWvVm3iCSzEN9COQbKQWss6wQ4yGwcsqEqWydodbs0F/MtA83HjSZNPJ/KDhHbwGXO5KFL8If4q1vt4/Ar0p9yrYsT8gp7YwWS2wxpGgvoIJ5tWESi3LsAHQF/DbIGbEArclrERYlTcT/gjFLnCMwLXnxyI3y0C2o1l92+kW/THjFe4flv+Vy0JcldZRFKlFRGCCmB6Na5N6gAV1upTKK6PAGp2lBbp+Zy3YQfnzcbP322/tiyGc4+2HnbY42nHsBz04lduODpy969QzT27mG95qLgKx/8WXpwB0InaBOLEpQMrayjSWIwz6vFyhwPJUW6o+btvB5la04Hdtqm6zyE6CxMZJNz2lWY2VHbrxW5Wm4E7uyf64F+809NRE+7Tf7FHAys7s6OcpBhJseWNEvZX7ITJEBYWNQ8ETfr6SMZ1cPlklhKlXTPIZxrS2iH+VVn0khfOPxSHjHmWd4qkPQL6nLwEOnGSKBnBb7b5+qBj7nPs7w5Wm/rG7UZ/+dRmrYMh4sgsrhox9qjWTe9UUXsOiTcir7alN7zZbA3NZVH1DMQk4GIkNuGmHs5wUv0q2UnTgqCOqBls936er8ESoJdlig12HA7CfQVVvYCa2++pS5Yt0+GsdclMcvygUb4DDa7fg4VWAqhRH42WTrHoc5IsxOku/O4NRaQutAJvDeN1ADoD2v8Wrk9DNszLBt/L6Y2TFV1VzTLgBPt1LEcZX2KGS5GZT6TpaKjZG3trlt/vn8zmk3efKqfOSviop+QvV35T8qGlZaiBSIGaMWv241t+eth8GhXYs45WDQn3MsnOUIq2Ep7f5jUimzAWW/uHyhZfl6UV9dYvK7Yp8IgXmVw7SMyNLL8MyIewpNDzq4WeXmRPNMoaXL1rYi9LXD/k5BarD9zLCCHG+SDJCyVsGFNlV4zK66eq6Ty+cuytbg+mOS3sjjk0xcFc9W5hmsNq3uFn+4gsF3XFrqBpnZRbUnHzlQzTk81zdCObTg/EouCG7LhoGPIGZ2AKumdAIIherwIOdKaNZ2ilOm/ucrbkvwUt2VTdUxntzhBhMm0yn7vI1UxyOHnji83HBEUAxU1BCHqGKV8w9hi2XG8n5T4+9HMTEvZiEO8Bpn1jeE+YO+OWCoL/XvhJKHD1KmI4PtuPLYTZ6bH2GmkuJaXlVkj7p0BHWGNzVtW9DqeATtqjidGVLp0NhIVYVT/BmuKJrFDUlGOyR/Qa3N4OEbX0PqVprCwZcpUjlqrMyj4z1aPY0ouqTIk5n7nXedkERnfTZ3IndJDpynhnUnGvEZcHfWaSvaCatD3pTDtwDV5n50F+A+HbqCv3gUVRjiHmfW1Rr3BKm7Fr772LsQsHwJg5K/F9Id3RlPlg+lifPAdSp34RnPTEavYQ1CUsg59HcDo1mARRkOd7q8sDRm5m6rgx2+6e1crbXUCEHhSnTGBsq4T9zLWfaZMYlLhw/KwsqY8JYNUVtKkp8xGKqGd/jMucTuR6HAxaJ2s9eBKdJiWo6HtMHm0lybz+68yM3mQh5gK8gW3EAalpw/xgBe7+fGSEGlv/F/Lw5EPxH+acCZpE+3IysqFwl9vUxLw2FlzKzoCTgni5LDPQLs39LLZ18dDQXCDfOy0J433ac9nEVawSYVa/p6vXx4WizpEmQdj/fSL3RRqqImfQmo5tkg5M5Wt+p2Vh4rMO+FJIF1KrsOQJD3UjQdD84DG6GYxoCiZ7ApaKQy6xvR8N6HAWHz02MaSFaodYLQjHrc3/cPP7O2nmbugh14xLyjWK7lALjMWt5UioSnmUNS+3z7LFNSiTPDkZEuB9OHKqK/RTP/4m7CRzSkI6I6R6L8DY4vnDpgR20xPuZ8s4LJWUyjNkYrFzGkpss1kngT7v9amQju37wdBZTbHclrBrdT/eAlA/0uq9wQu5C3DFEJ85gMZ0lzAKDOiSIwuOjObdJ0VYG0KPo69WOH330YgqF4W981fR5wNaMGDhm13U0AWFo5P9pdhUhT0ASbaQ466SV9eMXirtIH6BraotaMjO469L1G06XECGyTI9A54jzMgnDdPOGOh0zvS/mdZNMyIr7vkelfRTHujojZ2MKUD9MATIQS6RLPjSRVQ+HWVpYiRS6UswbancxlPOpwDR48vc0ZpWzo01nQqIlSWaEYSqrRLioVvr9KQQ+uGAF0VQQi1AGcPLh0Ga1QMHwnkJtXTh8oQzrvmvP4qGPa5waY97awYJ5VM3lbQk44lveJ1cGAt7p02EeY2Jo0MlkW7bpruoB8U0NnAy+vE8SRbTGcCPxsg/LPn6D1sVvvTEN/aFNIAiAo73L2aIDcGoqsp28+E+TuuKBm5HQAdWiK91S8BY/78F4pkaBwktz80g5coKbs5IJDi+WNVKplIUoyxzZK70ZMAOTRY4F/EM0AjDAPGG8yoHB9mUhOhD8pbBgz4GWMig2IM49QMcFDAKWfw+JXHfihTQSz0XoRI44bLL6hPRMKiR4z2I6QCBnRs3FyzIBra7Q0uosLVnEVZvTgZw7A3tgoWZTIIakTGHYWmPO6AMo3Xvp2SdloDjYZasycKjuuNqJi/HBCJlZXAEf6l0egGruN09wQ4CNetKGeDVOam0jAK7jdNfw8fv4SsfI1EDtNQ8LTnCNvrCUn2ZNCUEYXzJvJMCx8bHa6lb/c4/PtO84IqU61oLOFHrorLpKlTLMCuQWlur/Dk/Mu3QrWg3tzZc7NGM5ohoZqZ4E9CQOHBR0rOh1MskRlTWkQRMnlKG8LuCaO3dfV3OIVETr+XKLli/CQvXDduoqFuNRaIG9u74HLedfqttltjowLUQOnRnbRJ2IsN889JpszBUUPxx41NK0YUbptrLNU/aeHkgYf73dpsxGV8kXZLb5kAuuUGaJvAiPs3PvnRGvkJbXmd21Ogk2vsEHta3fb7qRWcuQacd1QMyCsgnHJA21UglirXIsuFLkYTsqiI/IXHih11v42lejfDqqM/2BXmEeopEMUDecemzCC1k/tVHMyXa/Sc/HGhcCPSorNvl8OSXLhl8hqIotzC8UJl/Z2dmgVTF+Qd66ft9GHvrLwKN68QZsEqNovUZOkHFAAGSt4gtWf+CeiRJ04sXRBxtoMY5yGt7qOiqzswGqHQsHrRQ7aO4v9/uvi8eoovkoo6X+fo63ny/ZYe/ANvfKj9hSt+jXC8TGz2tHQbRN3hHbT8dN1jmlSutvKojuMB9/0L74cJKZEkdiCjz1GuQ6ZgDVJ+NCXQDv9q5J4RXDBl77VLygBwYC62e3Fz61OBXujurDHeiz2nhMdZZUr1jP+8zBTPwBgObUmshNjM7hMHgOjvpFUvQIKj69TNIWV2t2mArohCCxPOH6qI3MTEpnmZHT2B4qrEpwYDxKTOt1r5VvaGvFyXAuB8il1V/UPI/GTI+ZbWd6sn9QOok/WYOE4qf57ZL9IjrUBTpBt8109W4GtFTLujmrSof4UGAj+sfTnp0dR9boIrE6zmdZW46q/pP+dizbWAER8OEYUQiomvpv0jbRHOMvE05Rs+h/bh8x3tDaeK05Y9oBQ8xgkjK0FoJQiug+M7/dl7HE3pTRU1AX0BbG2mD32PzIPWAXsa3q5mbyUiY97f3OE+r/HawH1ZDj4NX1+8XsfwilaRk06ey6y7eXmBdYPYwlCeRvppvaDj2ziVa4wDYi9kQcinXT0npFqjHnNN+adzOEOgk+fEDq0MrNQMx+Ph2j3htW/2cpZujghcnLB1PXpy6MoMXeQPU9O/nFAw6ZVaj9jbvy7yYRaociabCdljYdkCqLBN6s9Qz4L3QZkixrMC0t/iuPgfXRmbENq1sZWuTzAqnu6v86SESuT1bu+uwdCqEQwWW4V9CSiHhJ7xE3fC7EFjH8o3wl+Evce/7+t6B3v5O1gf4oCbya04PrMHtIAYUEbmTZNzs9a8aW02tEYUC0aglWpb5oqJko5mZj9cNsdEa7QvaUA9cSG8xlRDjJkrvJk4jfiCvehJIjEod1n/Rdqz0Bp1wEplJb9npUSd1nfdu3O2NN5vYYlydfJDU2+sA10rmSVoK8yCfHkmCj/TLXFr3peztL4hORrMiae0agWXezOfqqQ6+m2sw1juxvCcmE9J1ybck7VdE8flcSqh36nSJNgIh6T59GXviJHwHk1bjn9BLrGZBkeRE0PHOKgQLGbs5T816dr55F6JvUvQJiWUD/OqC8ThcKAvrqcVzm8/U1IeM9dUPU9cL96Sk5oSxrlVKpZXiqIhZpUd5nzBYaxvdvxab/jCa83+iIub8tEd0Mn4hpf75oZxzdgyvZ1UjOWrPAC2dIhLx/cLSwSfRHp9+rkJfThmmNdqzTFO4Oatu+esCf+U9ZPgrtwwLa83T29w1TRwD6kVdKct9ZeadvhQo5NmU0+427D33GKWN/g3L92sDILvQJuxVIagND/3kGlOdi7KKpHhW0BlGEPl27WemtIhGRpEoiKSPWAhzV87eXQ4FpPxtuJ8h7rIADo2wZg8oPtZ7QJ4TmOeStRVUOgZ6GtwZf21OA94aATXpyOnwmWYjuV3gXlVEXmkK+kDFfkWoTEQoOBHPWisiTA85Yo1OFtBhK9xIVYmevyTAqLTgYJphXpfd52ra5o4PX/f/sEEq8xA3z5n/a/z96+cqyjLNiwKu9akwOBuCZ6AJQqjoNL6EOAPkTbm42f+o/274cN0V0XJ/b/nltScV7Y21ym33ji7iNfFSi9dO9W2KpNeLRFEAqW7jQorYDJIiENJjBY4bG3cJcNfqvHNxrgy4q8Y55Mu36FaONUmpRhdI0kDORGWRPGODmMS3LT3Hto2upjynD8sdN8W5SQPaxvAOxFiuRcmlLBZAQqjTQi3+USlqU1NVnLzSE+FfnnPBN5KaRL53fISRyGe/HSFHMHcg+3RTiLrr9Qa4P4RXj0tsK2TJmWmvT5DCAdbr13HH3u9hfHiHqXdohFySzOJaaclzJeF08w5H8rkaGKaKQWOWv5YT1mRmZaPZHQOEAcfnhBtMLjbJI/xq1jYQ2ncIRl7LiDJLS30+hlDGMARfjPmjd5Y++06qmU4Gv8T6LbBRMc3j/QG3avvB2w6XtvBEpG3Ipxvhz3WJLbuK1YvWZ2soVH1E1Fp+AmSnB4weXtSCEDW+AFAU01NYmq8fH9ITruEy5nC98cIjAJW/RM+hB0ZrWvpbMIbbhFGbJ1Yz/GM04hjj7spspVNXUdT3ZXHNQj3vCwgIryqfY6sdvGqd7WJqob9OVbYWiqPtOUtsffatLgHmEx8HtkKmaivdfTJvpq5qghgnQb9w/WeywItiyVSZZGogiH03O9RBXBM3tSqUZprgn4vsRFet7FJJtcOz9u4KjhmHFVaoto/f9MkU8kYfHoNIg0OVq77/j7Cy0u5d+5cT3K9BiqhQ2+D1Z8w2LMXrRoZSU8JM+FdE/CLb3HLs93rVUNU55IDA7t3P3HuZsxi0i/cWQJ2XmdCKzll8LN7SoGdxbK4EqYjivNnhvowu0qLrxH+AcoA9Gvl10ec/Ya1A0NhQLVpaQVH3iNX6xQNglPWyqd/i8kCXHBjvbNmJSeTHFI6hOmStilCJ6xVVpbre+R+Z8adcGx8f66PQ0nkmVfeC4xqbNQ4Hv+hD/BxZP4/xuhxM7chmXYbnbq+nZSsDPFYFENEIpo2iuGA1zyzGqtZ1iNq473nkdJ0sCcenEyCph/M7REm54q24F8S84PUklyzQW/4vL+WDUciNFfeLPXGYsqCbQoF1ImqL+RqPLWcphHX2gjbncnB7AH+FxBOsPZSGHcdhPAgddmapTYGaHd1n1XwqQ49o4O95t7P8xOXdf8Hm0f66zfgl9EwMoQQglHiu5ONSoMMTn3WjuDfrJWl4o35YttzaTuGS9e6oJeOctJjG6OoCLXh1Pif/jjyrba+3ufaPDWr6Bnmn6gHoAf8daIN3SFB/on0o5m3nbF+Bxh7r+6ASZ092VG4e59MN+doWnoWuCdat1R08rFAKQT3l0ZnNbuTradqHidZT0MJJvrwl3ur2I/GXkAdnX1Z+J9rw2g2BFOt7tgj8pC8d7VZwupqHBfcCnDOfT6a/Qskkr5amJHPrQY0Myt2hRr9UrP3DjVouylzMalMZXfdNC9geAlB/fDkto9L4KCqoAIPvAwuDoMMnnZ6IyVsOgfortRdfdS6I7syXqQNoiGrJhqZ65S0MvPEjONZQEro0oIcMPjq5P4vrnFDybWhishzNWW9B1iAINLkSbrZMN/Pzsqd+yAtICJ4bQWpGZUszfy3OGT011khUhi2cNwPdGNBJ/xlHtBolx3W52bEKWekoVLBQrNZUfACPWnhtoDwaAs8NYbmztl0WPIBzkt1PkRbA+37qsMFkGnSEHp7ipHET9jT2/R0gN3Apk9Ip7UKGqqVdQ6AL7ks9XxTNy6SOemCSguhfdzxmVrgWtMSZWOkrluJWSQaB2Ps7Ze3Nw1fMCyRGDPS8N74UhWCgIjhf7Tvm1e0J4x95j5eNRL61bJJxNajKDeb6av9T6JHKFnxyccuf/dMbtGYBw4XqcB4+XAmD7VxvpY4OzHmJLbKKk0OWsnSxSIBCxnJImPaBDbqQByqEZN76Dm4a9NX/5HnwgIg04ARqSUuwTUMCDjqDWtjumJriGV6YYFkFw85ag6+qqTYufQVBhunANNO6UqEP2eA79xuITTbkSJj26gaLCAgxxxnIVpDNttAhj3fY/efJ5vUC+2TbaT1sRFHQ7u+qdH1cLp8cDSjeEpyHdYzbOnzohSdCNkaqb0vjhqs6Gw+xLiOscPLdg1y9XRh/jTfNsottSMbSEQltgulERwKEYIVObUt3R5+zKYS7bLpLR7q88FwRLHfy91XWcnztB0RnIoCKARg+JpGf3nJ8adrR+TxBQh+BDiac0V6wNbqrs1wPi1ARh9FKgpNlQOb27df0PSLZQvWinyLqJtwMwQU/9UgQrXqsgddl5Md/J6LyhAtmAj0pU9/MQmqq1OsP6jdKw6A0c9qmHAAclQgcKZkPTe+XjW5ImEHW2KWIqz3b13gCefKkPPSpI/GeamR+FX7k2G7z3Fv7PPJxyqe/uoaRGbDdTJNDVcYD0KzYwwCntMRmdcb4mzJemNlcp7pvGC85yOCUa9xSCm2obU9QhvuBJ7T3AEy+WKzY1q1NrUeTNp75csCZc+tUu7qESqEp86kKU7C8mKYmBOf0yLOEQogtRsJWZF9lK5HcYZ+8A98pZy9ZnWKR6lRCS36ADlb6IczUcrM9x4wCbbJhODlMLHsX/cON/0NzpPolCCbBXaG15Yn1rHR8EM48wJw1VT4AU2cnho4mGTFbYkjgtKO29HYsQn/shijbxT03LywnPVZtIp/BnaCGOY8dboOdcIbWxhDTAmzEZNV+Y6uOSPgagXcfrhuAlealYTyNrQIOb1sC/k5XG6r0Q/44MbVcwyZEbjrLKJdQAyItG7AryNihxM51foyFbvCr5</t>
  </si>
  <si>
    <t>f0B0lLvdSIDJovNLEbvfvvY3QoFkyz3tEKXL/yVPJBnXLW6VFIRcAEGt9LOWXcZon5gLKK4wA6GaBRs420Ymx7XZMTeD6nXx4zZJrocGWd19w1D8R98ktvarkv/f4uROVFCHhWe7LUjhJMM5K12naURWejIbWlCq+hdZHwvZMW2qs7smyFs3urCQDf1jvTJAT3ay+zzqN8M2VlpB+gcjQW3PGNVkhzTQtrTosFRjf7RiG8ICQMDXfv8Yj2yO4hcf1Mswnpup4QAcZTATOVFIetX85Jg2KlI+95fAUI87TxEhqQQFQh5lGKff8s0wPTHpS5DA8750nxTZ5rZLDVSYQBgpo0Xw1DYEUcVW8utMFw9ZhCiwsMl3JS6djGFznbgg64pYMRNLUkxmjAQlSR07pDxrRhLNFf3mTci9CEloUOhQ2F8hjxn5o5hZdLs8tLz6SnbfFUPaeJLFEvTmmT+pVHtP+L9hIhtBxiyJRJOoO7V8E73c37S3fsPbr9RHvDkgSt8XfNE4Mn6qKbai6Z+Syn+STtxe5pq2PwvdqLSIreyhm4kFuJEd5mlYYMN6pnvdDXQfOtPUyGfgCYJab3Q1ez25fkOj0SxBSc8p+OXZCMP+Hkb22kB8tVR/rUsObvCd2Lq96Py7LQln972gvlPSE88EcSzFDz2AYk8grhcZXUPDtyiuA4cwOpBxSUNxcDSbsneIEskphVVHImKx73iqqiy7prlhBTw3JEkmMxTcCS7tygqibLyf0KfHgawC5t+p+pzTzxcAtjHBAOVmYgHkIcXT38mY3IvSX7EJYPXV4TBIeC7bKJAFYosONIRKXInhUOPalyq+jAu77Nr9U5exeGuLEq1Lfj8W8/uAlhAi9tCZ/w3bt238R/fPohKM6A0wJWW7igM5PvpdBVyLzzrsvx6CX6D9YC/CS0A2pKlpfa9Ew+RL0/M2Mf9ZaOUbGcUiKRbWuh1oOZeQ1cjwsv502MpABPvxl9ZaBI9IQa7CeNfDj6fAOWifljrbEhO4JVeKcVHUb3DvBaLfCt7sQKtYDsrF8HGW315xxs2Dw0ERqoUJ3ClyeJwUlu/mGGsfeNymKUBcHeRGKHy2C9KLjDuXekMawk9R4ORtSxUPCKl6QHijbUnwdNw9/L/uLMvgJJEv3G3TFdwWGOUSn0VRyFP9MvA7CY5LcTmqr5U2idU0XpxrdDgx57N4VlWqzQe2BUOrzJ0tZSKhJU0YbwnyPnYAg2hOJpEmC9VLys2SgVOvt5E+2sSzf1b3HX69PRxYllEgEXc1a9LmJ/sHK8cSu65hvxizIjlNTV003n4gfFt7TiyhZGbMunqOgjHRWKASY+911hwBq76ZIqy4j34sLh5BHorNM68BghqdrXoPbDz96MCAEp59fALUAvWNlWsHkaWHw5cixFxEr61ceO3AzzuHiMZcAJ+xJu6FUJGvf8Ld7FoNtsNo0jvi5mQ9rrQwvSBCSou1d61zcXAoh1OpYCx/zQ2R6FvZ10fHyC2hDcfH0nCjRPoMJnaOzeJqAHan/DRNQ/qagEgiqRd6lOmVkAUqaQc6KuqvH4Adh3t1pX6/JjVlHb5prdawB4t1xThuVWNn05RpRsYtI6YR0Yiljwre1tPY+k5mIkc+2e/ETquiT7VGFOwr5vr3/5iTCXf2aVJh9yKpst4ATw9i5wEzNgZy3MqhzMV0ALBH6ZyKr+s8pmHoLKQyx+HfGX4skS7UCRJhlyAD8ko4NxQoOXFNTaW9zjY3NdoUqQS2I45odJjT4EwURMk1cgKONPB2uK2LkN8yG0nnnFh23E58jwZekFAhTdr2GcNy0ZKKHJ9/7yJtDwt9go1XJ0B9pioRl8wvxDSWngIdXdSAdAlRUQuv5jAex0qyWfK5u+w3Ov9tpl6SpDjmB4FoxlQ+2aVNUQt9J9e3IQC9Vsq5lC/T5Q445utEY0QbX+SB+ibfDmcJDZa9soLd1uvDQ138J4zdv09S7SsVJWuSMkD68LWYkMz7O7SDU2atZqE7AmzGwiP2847+4kTkzr2tSmRBBbQehZl7V/BXMlsOp9jMOG0EYpJ974ztbgCiuVG1yAHSSdjYWCxpQ5ac9PNUnNtThMeuWb/A3YkYTr/Lb+mZkTdPKLIXC31CnhqMrbyvfL2xdkX44eM3+RLSys6SuO1zdpR9DR/yQm9ZQiglstY5x3K+RH68xS3nqXrrXWkzlwA67wA/U0iMZMRFWVnNJ3OBBbt075nnIuF2SCl2yxgZGyCJ6lFGK/5/gBxx4cNdHEVyqyOBABsNnwWW4PBykpZotNr0QWJEXIR5yR+9IF4ndztW7hOveYNUcMUgp3apTKrEgWXl+ZsvtuawxIAIOgonKoBpPpqiKTEqWyqUkz+7u+rdg+h7cfwm/5YXwsM92eT+YKdetSNtknbRGqzdAPk24qT1qif9jh9Zd3IfzaoTLyhsDXobKCn09dPTqqHw5pZEJUP3nltyBzB1ns9+JmTxpq7sYOLKG/C1sBShCGcTTQ5ZrzAMSioOrB2sDievULknGz4iQVgu2lRc5FPhpJ4QmCZdU8FQq+2PIqDIKu86u7TrSh0tPnuIRLIpUkeO5ulaHAN6Hy7M2Jl4xuWCKngxu70INDvdOMm87I4UTYzgDaBMurfQa63DcToddeCFWqTCu0c3O7xuJNSLo2qLi5xInnj4ZVg9NFNdYLzlY5rrDr2qvw5fq3AoFHT0T7zaHwxqW4Dl/2ZGycktA8lTrOOhBszD7Rp7bqTaa1ZUg+vgNU0JtuaydYm+uTO9rQzsqoF/XWRhJK41lpcVFGL3V3xk0Cz+Brnt9fyReCr82CEkpczgpKuf1AF0WnhfX/vN/Zco9CRv5CG1Do++6egTroV/bY2XfFJz1tEhXjdV2hz16Fb1lMJtbqYNOEFS7QUD0VeKmdg7bz3IsiAw4yk0YC6+HeoZGceOCr2THnRJcmW7HSlIHzpA36wLoHHpYn3fjjDR6O4g8ST4qRcdmt2vSkByfwZHWbaa4P344Vfqwy5djLATxAD+glvKNXOHFOOHDeuEG0jszXIGC4OiGLFSjNIr9EH2fgUccRe87GIxGoWnPoIvP/fu0tUrUxpx7ZW93NIHcslSPtgP8P5inEZSnDiD9Jey/+LH/PNe/3UVpk0Efl3ndftoSS61PoKiPXxvzISV88BR0R6ZB/U7lXlRP1Nl4aZ1gpJkFZSCfhUkBl/l0VojB+jkol4NogICLTvUSIasKpKC9oWZaorRKycrYcWToUrChHP/1qQdi6pDFDtqpDxICPRs+dy3xVUOzUpxbPThWu5Q/QNKx4WkyLvO+8pDuRWOfGq934pd7u4MTkNGuDPoq5LlAxT38fleH0aYQtXh5axm+VsGdumuPfSatmArmjUGZCA7AcmsQ6o4Eeubol87I5ql4exidKS7WvIgfbQcWewaJfC7pDal+Qm3LvY+mZRxzaRlvt5QxNMCOF7Z5wbBiOOOXC3GiPdb+LG+83YJDR2GizgZ00nPkujUm+A8yKBC6Ni71QfgtPv1ktLRwWeg0m4Pv9GHhooc3n3fvB+Rpl6VUzjttMJZhdwXq68k2Di3fJ1VMtJCcsZEXA9IA7ZO366lHSP6+NX2+qyY4j0aUSvBq3kGiQG/xu8jk8/qi37UDZONF8Cfug3eai3lIvDGQHe+wFaVCumbKS16dQAP8w/34BpRsPQAFBCG6O9H1YDU9DhVuTKqiDl2y3we3Y4JDLJ4+N9sOlxJjfBYK+fu7TGm+CnSC+PZs/87FBBnPSdlb1NI/4UvMws9OV6T4vEyQa0d9F4m1k9Am/50QaCBcbwdz8GpEFUAFn43olZZX/kZxMdR+mBPM6OI/CdORKyiVURCkX5eSu3U2gq0jbnqtBu43jWLQzdH5ntwf+GXaXVsoYSuVOs+ZJRe9eVGlPSUJ4s2DpG403XeDj8OO/htyFwpAv/BaacBWSda7SdLYrfGHaYWxl6oYfaL8VnolFFV7BZWqgqZS+8qKZYRJjzPBwymBEBcEmCCera4lJ83+MuyxYwsn/bWjQOTcGvpZOSImugkxfD/q/tJy5G4GaxjiYz2KxPA5mN248NDErQeurDxCUWyJjCewA0lfPyghPsAKsei9V018dXrvUnTmdaLf4nIR2C8dk4Nvp4N9Ij6/u2y1k5oqJ2suVDLrZlmhKZONjgfTqDT4ZlGXfyBrVNonIkOnHhBnTR45yoSz09CVI0NK6tcCfsZjcjm+/hk9wCxEXmBqgKQno9AfJTpUlRJaqGqfGUN19R/6X7NBz3HKYaQKWquCXxqQHw1++hpkREQhaDwI7w17+ps8Nlk3gm/9DInaxlKnGD6HQ9zX1jNzPBeJyRpNTkuefCPxV3MSYSRD5cn120n2hdANoH+NowXVg2k+lgM6uIqF7PQv7bNSb+g/vqYlMMx/kzd/riVHgSYZMhBhqT+Tuehi8n1nEs5x0c6bypMhlfr3nHgzpiXOxhXRUJJmZe58R7jS78POX/JAZbw+GgFJvMHsklYy7Xj7lR3cNeTkvS1nWoiFFjHbtB4Rb0rNRmQbIv0ZXb8M7tfHRXXdfdS6z9H8xdvcZySwPH5aul+2d2Ur+zc2BwbHGcq7MQ+2Xktrqc1MmYYp9UhFjUsfhsQgM4ioLsM3LlQB9WiEyvvTvvJlAtjxSps4Aj3q8G2y04LDaDAwejUd+0KCM8WTSASFk3/1xyoS7oPrDiNvNeYrIRb6fwjSHQ/4FRs34dNW5qnQ8mnhaXbyxS+HcLR+9ux7X72I+It9UMGZjChOudds3Gm2A/J9FZz/q12n3oJ9JP57ZYvPoRy9fjQSjDVrffxWtY4BrVABxprc2kzngvbloUIph1xzWxLN3jL8UHCR64yKV7FZTIFdL2YuwG/hUiG6uXA6DmVB/tRlYgvspVWYBe2sUbCZGKbVgXDHyhUYwwbkrDg53N38wpGdOvvbG0BYLFzF1pv9Pcl6MqQNf8WhHPGtVvYJLb5td3t9vitugCsf+gEplHJVoHeaQgN0UdhG61Aykf/ckEIVfsBc9fP5HnizIZ1RGrkmrt09CE0+5YelO6tEIw1R+GgMRkJ6XvL9wOu3UHRac4idRZG7PuF57k7xvZ7Uz61xCnF2imwSWcwXWStuvK9WlG0dSfz/MuLHM/K4pU9YCeWmCHCwHO5ETY/KO1/nEvU8j0/lA30+LnuLkjY1RMpqFAUteviWcEqhQH4ZWCHFutx9vqnlaGCcn0r+KLw3++MK2xPe5iNc2cVQqD7xDtCl/HuNbTRDuKpyEGu0S0iptxgjJt5tjSbcEYVs2fVDKhL9GCBQMvZ6bKWpyaeeToaIDPsseVDrhSTSNFDbzh8a3as6PuWJfqt5jtWCiovYPbRdQPxTbfRqnt9mRQJzevs193b+11mJUSOD3y80N33BG5N+6yPXIXq6AFxpZZHB7VWHlUlXlq7l0ZOMAvjC5wyqRc+htRusaBWxK9BKG1q+Al40v/G3KfAZQiBDHdORrTF2jzsrzCh9PZp1HkC7UjRLwoLYS3CDqavacjh0p9DOfsBqeDm6h9TJTwmvsXSgraLosGP4IMsMmVjAVBUHpkIQHJzS4HgsSieacphxuEUIRN9Y2C95bIcj7W0AWszsRosMycZfywSJ5clYm1Wnohn7h8xX2La8FnbHqv+90bTRr9U2OZKYVghciT9l+zzpdD4knd7iqB8eIRhv54aJSw647QKY9hZiih5DCrmVtrv3Xqggr01zUIUbLbP1dPaLGa+wdjeGgdbv0qMpJZTnXFPNo17WKW71Wcie9KagjKEApwEv3mk7UyrAiJbvvw4fQSJULAH+xzpWHDeza0BhuZYX5bthIcSD6/HDg2wYzI87Z75qxHmC45AqK2SxRld8NA6LN1W94kfZjFY++ITe0PKxRuU++ri3RQaJihmatvfrHC65ZAi0hD7z8ldxkCpaGs+BzX5WIekGicjbUdMlzX7slFdR94NRPu8apievvdnjQaqwnCPvYC+wC5U82kG+9CrQiOOdmnLutLC0E4xa9lQrWVaE5DvBkzGDFIpCWzUgU6oeGIpQMT9yNPDYWHai79mYA2fBbc9693kpXy215Kn7oiITeCcr4W7XAtoOBSrz3F+L5wMIphzNHdNh3G1AqcvRwrrviNTZXrZD21/3heIzlPXPdeIF9+DIE2se2UxD5FeSGO1eE4GJrRPkVOaKvV1wWii+k+0ehwzXTclKKvQ8/ae7AzeGr8h91z3zf6+HuWvLFgq+RelxOHektsBk5/WPD/iQ5FyHEp5eFtExtRMXaJWgQMXixkdN8YO6vEVvtxe9x4OS9W74AHpBGnLwWKJQzafaL8jR7EGgXiiPdwHbYehV8GSyjCQAQBACXF+ISVFB0F1yc5dXZF6EiccjPpgmJp5RpFyS4GZS0pgY1yip5Qo5VsSmI2CWLVa03G/fpE8z5snWybz0FPn8pAEe9LlYy0/qbIn28oK8u+790Mq1pyRzeUdC0pPmTCE93RQRqNcyCOhab0Gr+kMMZzifNMJ9BG2N6yvJ6JuWb/z/HcnWpT22Jg2+5tqNBB6wy7a7FBaP6rLrCJZ7pHZQVVjtIVb0mwX1jBKRyHYDqi3SgU7XHUKDnBpHNT9SrSnUOa3R1sxzYRv7korKS5bOC0OyvrN5lfoAqpzp60i5tRKTEnVH2OhAlhrHvEzDQlU/VeJYwCkSbPCXVzM6cAD0+kavAISZiJ1y1h6hT9Si2hLIFnKaom2UX2b7YEEK2og0pwzoWGUD0voqYPYPvxwLwuLbcPr2n/OikfU5MErBa/+cENSf7teoaF7OsgKdE3oQFO2sqX+MFav6rIvw+L9oQvPsqTsMNQrgWCI1FY+ePeqIY3CFp5W/Ts1QM5JmMyn60Wk+MAtTvfsbwXQbtjiNfjfTGVfZVek3Jipi5epzhYbSIj27b3cnCHU59KJvV1bWP2UTTPE4rUgRcW7z11SE6MxlhCkD+/IKQ9NT0s73K5R3fxOlJJHwJXA1OtUGPn73ipXGje/iqEN8be9QGbANBNFqnPXzAkYJmJXd7o8atpNsRq0uEWXy8zIG/IEMr0OEeZL0tLTSS3rh1vryZ+QI94YkGsaneVniZzFJJ27eo/KtEU1B3O8QC7zxyDs7x1qASHGoF0/04FjwGFWerhuc5SU1k+UNdBxSUsVZFk2ngNPKDYegmoQiIIuyZaAlDe9jL2PgUIqeXt15hveaMsv2wE6VV3atns6I72idNT2vUqxcTCGbhYQP1ONdXZIOLgo500ymXfZucjxNG2IznNBSj0NksTLULHK7FpfRIMqkmdSorXBhGztg43c6ka0ibzc/SWYY34x8ILKrPWmEmwoqYeXNDJLytHQ83/HeN05pJfjFZowCMisfwJKairevRNfbTi8m1Oam0+vq/sX//o3eG68ywJDbEOVFFacQ2g5L7ONKvUpzBn1+ZU/HVE08TSOMMllZ9mRpvHaMKMAeGKGcQV3aczgALcCAkHh3hYkQ+h9fbj25rC2QzFBB2e9ht81Mbu0NBRtNQSPVg+1sreMulBJNDLHxe8g/7fCY394M/zOYic1gdV2WQOchm41TM5LLrX2VdP+j+J6sMoaCz4sYlrFuZxuEoQZpK1aBdWmMC/B+0fqA0I3NW67MnuVWcWmo7qKK2AO06jTSnFJlPUi8YGFm4LNAIkryN6ZpWuencBuAMGJuu17MsGsQXEIp7j+L+F3Jmqni+oqEtiwcFffXfvfZRo2LhxBPX0O6DoVVDGGKhbv7dTDQRMYndECMknLMmlBDYz1ZDby2oaHM9u/L8qqy1oJjJS4nb3bDYLZ4qUDmkzM8ZXtJFBAEXLvxL2pf9c5OA4ZScvDadzttuKj6FbcRM4tL+GOKg1xN3yA9xaZqqNttY3QhXxJowKqRtKWE1d1UyMq1YpLSsyGB/IS0Ou8E1tOBQbLev/uF/pr64JlFcMDYkyQ0VvpJFPzzGuKWGFeZemf/zCxApkbc6ppjpTcfpu2FAbkT0Jf9wLvXxxyvLZ9rUfDjiNDHf3eClTFQxyp2Q0vttaWP/HvgGfZlswjuSTAC1xsbU7VzFZesuLoKSAPHEXNw1tc4+IYODOepQICDeQCkr2cIcf4+Q/+ipe68+kzso3+6qO4vCt31YCAtXEr68nROFIs5EbXuwaSkrC5WDqlC5emEhIM/FcoTRmf3bFCzzGB5P/UNslPCK/ixvVmDe3+HOqjhGTw+oW0kKEBrVVz2tgppg/Hms5GJo9vlqMcw3VM0UfWoPjzU6jJmdTkIAtjMHJHKWycUxCnEvE3Q0T21JvHBqCV3Vt4ItqOrB1F+ek/zvsRk+82eOCO7OrfTufRikkVMOabwj8tsNBr1FkYjSKReKQy+FInKiCi0C1m0bS1ro4i8gas+vWiBsxKy5cv9I+JvFm7pStGUDJEcjyeA/jfi3rncy/RZfkeCWoGRbrqSDmMg1w838drvgnLCSIeQYUJwkweRLxK14wYILKTJErHpHejEleGdVdZ0iXj8QXT2/qD+ZIKvvjSPuqeyMaBvMf1tEE2pLsSbCrAEuPQyo4MKCeOR5ldZUTbjyBWljWhqoC0+PKzmTlyEdD1koxBS48OssQ93sLQTYS/5mO3d1dP19MWf8RyhrV+ciBa9iwmg8yl25hbRnWAOCdHu7EaNDFgcHcHsdL4oV+oJS/aVX2Wls6MQNroFaH1uCJSiQB5TogOJoD0Ae9bsURahaF3ciasqIH0bK7NghTJMNwWtqkbVIJZJB+8LfT3LzoluKRrZj9h0g3KZXtEw6Yq2jIEu5ev5qeRvdj4izmpZ2knOifr/bHmeAuU8NQDuf3ywDOsayr1H2tzbfWZRZdqifoQEqLH9Dz2/MP2okeOAwMYk1vzlDUEk1CShTaJxJtX2uylKNBG+L9pm5N2ZJHNoXzKgnl86yePTMnEEvQkzDQTc9VK/Lqy/h9nQNSUAoToVBvyzxjSb9GRKt5+q/3hJkDn4k5B4wBoGdD+vS3d3Kh4QpwpfvL61ElQDtoCyRsYn7/Sk1IKjsIWpMbKiS8SEUKataZA0slUFcLvVAr2lTwaGcmWnAMoCQEsu1IGviNAlk0RGPwGes8qRGzE9mqRKYZfnQh9ENK6XIgeTgQYH4x3wgLjkYxJhIzEJw8XIFTadnoqxhEdbcPJo8zN5U+dG0Fg4pxz9YKKlU6fxPiOPe5fH47OkQ93HNat2JdzQtlraDmfCMI7utDuR9viFm8XCD/ZluEctGXhtjWFootZp5/gXJe3Hax3h5t5bk0+VM7MOKc2lkgGUcmKJld3JUL9Ot+MbL+K+V4MIX2lVVELKotOPqkzutaMeXsgXIdBEAnwDEsLo1qheaUAtQQiXhQ9lc1ETexetK0IDq854U3jPqFVCrjzyFkURmCgExiHLmBQ/DQ5IQcjij/6BUXQqLlV+WqX4SqcPbmwp6/hDeFXVwd1LWtfSn/NGutnWZZa+Ab4QIVrEyeRAQraSVeRGld0lIH7nboBIIx0h2XP6sk0PCkop8lwjPf/EBY6n2+pnNqWtfNjcnprWZa/ddW9E1GwNdhY9TqMmuIjzbd8bU8LNXBU8thaQKIFj0wrZHV1OjijSPbseIosAhn8drAW3X1TkbMoMMGVl839Op3cFaXzxKHvrMQXGpDEHXa6QK9ZMNxWPip8NY5hyELBsPYixHOZkeMzXe1CCZWn34yvSCvnh41GTu3e7shJ2ahUf8RS096YZehbi5q+4SFkilknJNe7lO8lkg8tDtzKcJAs1AYQuX9QUcklfDT8D8v0aBMhLRDK7aiW2u/DBLCTEO4i2WaM3ddgX20nekvhZzr9omoytjCffs/p/Yw6bRGRj+6AESar9oU7eePnUbRf9+/KDjD/fkcEDlZTV7r1RtA/7ylmKrE2vv4ALCDfE3gbm0pOpRNqADdcQj7Q8smnGln/UiU95KDX8OZN+G443Th6rXsI1K4Ayet91rHeJHFu/bFxn8okHcWl3OEkSgi9S0pt0sJSTnZpdjw1dJFFiskGtFo9qYOTyMG1soU6Qv4mPJFaU4MSL52sptSlFFfNQfU3dX1n/YxqkWeit0rkHe+aMNbfDoWTHj2fqq/XKbk7IMBFr5yMoSm0Y+NXxtFIHKhDOLabk84X4icoRFBFLZE5XIio6MqYKVniEdL6NHHSVRE2kb0mZhC/Axbojbfc5rkCBW2ei2i+kZqWA6BEFh6M+WUZA1M9PeiiQGERuxt5RtB9nM1lnNHFl33DJCOgwZHfGL4x/iQQFTKcRzLdtFcqgqb8CYmJMYP81IVqfAAgxYFUe5vdXetR5fC2I0fTbT/kVh4pDXy9xm60rnKHw+5PCt5sOV1c4n5RZZWueupLCNc4CgPpszSt25JqY8HoOmnsw3bxoAszyuDhO4OlIjseTXx2n2gYc68r4yRrgWIgEjHDELxIvAdS0k4yLroBByDTZDr7Ow9JRqowpdHgkr70OLdClU6nn15YdjFRl08O9gUv9Gb48+6FlASMaFOqxHLtEcs6zBROwiwSI+Axz72k0w2QGxobdQ5RJiLVzoU+zANJMLru6Hw1eLdCvhxAi1p9LPYH2rgQPa3KwvdOWjhkurypWO9NKP8rnKR+PyASiPLCjo/DouwUn7qqmW4G5G1Zmq3s6ZHBwELW8ewbq2l7Iiwx9qeuuA+k7Q3tWbHhFqk+6q++yV8QG7EIuUvYj4rLF0XVLTNpNHomO4oC1vk54aOInmROoKRCQJoo5zljGfWyEn8eb8lSd+Oja/sFyA8v9JPwQ03I3WCjje8TTN1c/sTt1gLO38C1iU2TinHny2VH3th7vm4yrn2QrTNxVQFDGeSlzCOhMpW3itp8+n4l8uao/m9vDINVQwjC8tZAg172E0Re+sLCEWfcOIfQcH1fjS/ID5bY5welf9SdiLuahY/MxKr0NKNQ0AbBJqiVMhNMgN+ARSMA/NEP3+QwbslY66iYGx3JA1VG/39kSzkoKZ8jnyx9yzpr6fkE1DBwFMaDJlCUf6ffZXp+4kXSNKf4+HDAjpq4j2+lLK/MLdhaPIxt6kyj7kyoCrDd/GRCuQtxwPlUBnICvGqMIcLbcJu4pJqmUIkPHewmDZ+EPG4o+aVJVLCQlq5wqv/MLO1c03rb0/rhI81ZrUX+2CVE+MZlBIIp0FeZKFG1Ff5OqxG7lnjyG6CCkjc2PxsuOlJ0lyRiLpafLyToBX1Y7N13PKHHdPO3w9DoWL0XbXW9dQPIL3auL2xRXCgiLts+tFq+p2SF5psbQ/5pLVhKt87az6pTXEHVU8CAvYONuJMvz3jyCWStgYgLBihniXJGgbvZlfIAHPFqkXEeA2NqfTRcA8kr/FP1XmzF/JM8aET+7+Te1IWBTqNog3NUWV77Dgm+9R2pUUfLfWO5I8rekzfl7iV1cAkcyjRs29rwr4Syj9fQlKpUT15697GXNnDHomjYud5jznrKcTcnf+73oE6JNPPZMe6Z24VpsmGP3tWTQeoHGe10Qocr0xH+8zCO/6n+oWSs4Hpg6Got69GTEV6rrPR9fkMJ6Ahne0GXDyEu4gzzCwm3c0BJs2Lh3o+JcRX+MI+ey4ZnRcLOovoVUAxydz8mYLZ6VlsYGzHTkkuXfazZPPxY8543n83Uj5OHvnQwgg5kFhcfR4pwyc3W/5hT45lxuv/4dLcTBGonKOZ8KDmbCYSkcpiJkC4SZFAsQTtnRW4QWaf/YNqlJLIFZBMI2n+vXvyyoK3IJwWUCiUU1juLFWpxr1QwCM9jyL9xpg9KQhQNPuOQ5lxfWFmF/ytZ7/XPSpstLv0toSNByBZ/2NrFwe+UGjBXusycRCeyuc/CK19+9S7ISOUto85Mzv1ZLCanaOvRzhs5nvtCq4EQIL7ToWXAL3aYfrfCQAJ2IKf2ONT7k19bYsgNNc2gGfbADkXEHC4P/hq02IqAketkXExg0IXp0wJx/ALDiwtFQIZ+r3UenuyHkBTRazGmXc/JR/DGGUT3fIdapJxVkyhWNCNZA6sC1xARdP8xDXlmZHOXipjPHX3cAL9Cc+c0Ue25D2ITz74gbVbQd2RD13t/yZYPKAAMxGXGNvqNN2eY9mBHd+jUTg3KlNTx+4SEpXk0gkO/QSIqSKiT0BPyL0C+sx0patQDh+0HBfDwu6ExfCQoI8Y/7rXyjJPUu6YXEkEHcYCqKnEtYzInsRnhx8YIJ4R13yukUGV6NT3Omhil+Vn89vaJzCzXkumX4qqgwCPfB1jAiG5feqIzxo6+yVDXirVfGIYtjTuk0lp9LyC8hZHUdpA0ZeSw5c3304a+DputMM8yAvrJLVNpG3QDMuZqESux6tBtH/hiXsegTZ3vW9uw86PCW09ZSPKVuDzc8mrJf912BzVF7a7ugwENskUyTFilAATudEqgmmv8Y56xMMXseQA+df0dcHh0l/h8nMSK2zZCkERG4adxIOyA3ZYDuKONRmwSmUq8VE1jsuIvRcCaoTtB+NVEAE0dukWujN6LH53cMHD2MGBjqC5i9Wq9aDDEyjN6px1EialFl6RIUp6zl1i31lrjGjUZ/OVjWmnojaMBMkqhkt4iBcM2QbXnSCF9rCvyXNwjlChAwNIlF53za8u1tGDy6vGZIvMEQk7s+7gFRs8OiD8do4mvLLJfYp8TJHK7aZPnV5sgZYEuQxYInOoK0aJhZqPwi/qrjiC/wxYKwaMYXchYxRqFnspEM4S+a0kB+EfiHCsZjE49EmCiuPFOIH5x7jVyFv9/dTiVLt6wcOAnuRUen6/kICQNme3/bo8OcFclnRBrndreivTuvg7YewB86JkrBa2d8vsY2YQ8nC9ajOVg0bbhV5X9f8+Ajz4atbDDDPzw3oExP81SpiJRuV/qV/L35xFTPaQy0zSh9qDMMVCldDTLIXZO+iqq87oqcdGcfZyYKPmygMB565NAK5fCXhoQbqEQ17SCIijofUGvznYaDXA6gV0EKOnAxCfwetkqs1rpO75qG0rkMoMoZUFkVSG3kDS0HEcsyTFxHlVJT0fHVlTXyreyEzvNN39S7yrpADPVXrI7vyXE2xHuYy2PXt5DwRZOi5T+eofOVAdfBYR7SVSuGMJSdRKlYX2/MRB4zEQ7NaREHTKDSQ01zdkhf3lDHdvVSiSXLPs8q2tw5mx1k6zhy2sD/cevjyiJRoWlbdVrQW/chHdblnKuqi0ZHVfIxzITdFBwms+9GMStt7GNGNviKgRFb/geCItTaAGFYa/8vLZ6jEzB1hVH3pza5eFAYHICQGzJtB/S/YszBbeid7wlwyBqmrODXozhj/Wz1t9l0vYDzMUc+8JiA7nkIgNMkr5Fmd/aTLetB7FQbwK8+Vsj+xBnT1ARtr74GCGiun6I+zZ77ZRCCiWTz4j5F8Jcz1x3zmLGaxuRbc6AXk9Cd8wT9OVXO/nB/beWAOqE0fhtLd8J2QmEqSV/GuWdHqGn16DRfw+RQtrhd8Zg8c8sUTRnfW1Ynn/h7ExFDDz+lw8j+1v5iBHooU2o6KWEsRHm/DSccs0TfI9M1kYhP4cH4i8d0gQDm52zQxApILnog5CbH1z4LPBgTbHhsvCEGp63b3uNKeSHJlUUUL2ZYiFzGtAGNT4S3twzamoT5/FNPIgQy3T7cxnc4VHoPHQIvcBx+I+xMTNKGRhyslRGtTgwPacsLgDt7UGTcau10DRM+0bqc5B3oKZtFDwbwbWzOYBlDsLjhmx3jQL6rZkvsfwIcY0kKsQdFEXNyD7gEwXjo+Lc26frzIih2K4/gMLNhkeDcFT2l2HxxcKIfG5NqavtilinfvxwavedjKQukLJkx7/eeGKmc0a0PDIHbb6X7te+Dz04GgGmyQN9B6luww0wHFGdwocFBaoHhpddtr24/gDsx17SRwkiY9uCwVyJtyl3qO1Lsy1KNSjk/e7NjEksabgbS7qrlEXKWKUJPi17gcu+1DjEDX2I+t+p5l4T1OKWrL3NnZY92Aq48AM6pjOeF++igErG+PfetnPrR8xIeVllr+pK6RENEBXjyU8x9BwlozwpMGSlIokW2HB9nb3rzOWsrv15mzsAUJMkE77vt/SpPwW+XhJfSYip1gIQdAP9gRS3orffxYutQUeb4ZnP6pAU249ba6QHpGIG6t93C39VYF+iB2CqEFHZEZRWmYgE5wiQJghN/pMcxFuDob7zA2D/Lvx0FHDMgi7Q3RgJRuHxgd/68laedAGjYJHT8L5wWqSAOLpT6oTKIVcqT1YscI4+c1cP+cUuFBNl2NaKO+IkDFZQKDEFlRmn2vUBeIkJ9VHiaGaIVRDQpJIXR1nEihjahbREE3A+E1OqqqGupiD2tQab044MGyX4PmwF5Kk606fFfPjTznHDsC4XWUhqJKPFryT1kScWbMIQzzy5+O9dJpZ7XxZKYqEmABUizyS2SV2VaSaEjHmS37G89q9h0QSsc77IhqP+KFpEnxUrG1qznB2WHiu5UIrgqtOEHyPR1+E58cTcYh33t9pp4/zsRK3dgWZRLO0a6mDUHDIOdW0IGEpXwqXCmH3fmz2IAG89Ix7gR/JQwCQ5/2X9aJ3jW5C8bF/ipjYSlOcNWezFk/7g2ENjXYcA97w8ZSlgt8LBMtOI1PqycMfKwwOvajHlGk5AwCX4CRPlPnFHWH1e7bTmQAgZxSWr6148/OcFOfifN+fMvsX/ov4OzpiGBqv1Qc8IKCUeoXhjlQCvARW/jJnik6bnyND/6JfeELtqz9MU7Ahmfx3ii5O/+dwQ7mHVi0MpFZCPGYC9uWRPaODlpZu87uDMsbmYNEIm91he0fEVVGGonlMhH14hj1MxaJ5z2eZuQMxhSFxhr76Ng50neKsDzR9ryPgqUVfGjJejzRTEYfcQaaE6RKv+jVpZLIfbZHd4dHGcH9iERtCElD9gfslUkSIMbCQ83iswzMfm3cUgw32ke0EeGAxMb/2/RqNXhvtbFmotHIRsQzoesVGNdXmL2/BcpuRhvvW1Xobw1JEdKj9aiMKplh7Z8bUq2gVlhv714rF8+lzoNrx9WHM8jUt4b3MHt9a03GysAHyys3i9eZDFqfqs9SbkjyqOrK2VAIcnpjDyXK/E0Mrz/6QzBhjZEGQwPo5/ZtdhyKZn3ib9aKJ2vO840Sm1K27JrWgBaCjkn2fIwgfqAISxuRXQDPanAdqeKVXfs7QM87V7guK/nBrIlNpr/mnN4YfyVKnW3i07EPk8wOLYjZ0NdXinz9ak45YqyCbY0sOZIEIMGh9wwFHB3bYQERq31E1ep/EaaGZuVBwzDuGUz5wlUxinI2J7rx/ljIPsHQJuUkI6GL7lvabr3dfdpd7zfZFAvjGhk+D5QbL+FbigogiJ3UQXrMohXwnRTu/t2WQmY5H+AwlsPE8G6f9tNpoq++rAQA8urDOSsZNYokya+lmzg9jFLM0+9IdfKu0BM81UrEda+3L50GyVBITGMMFrQ9HwrHXZj/z6CKgms3vBhsmzrAZHvFGJzZlbBnOAJYUJzU3VNTSOlIBerrFn1Oh0VHyDtrDeiLnp6YKVqx6gcTKmnhjUYSg8qJ0+MOs7xTxgxQuHYbGKlpmfgTnQVoKmMwc6KLk17iLemAtimO0k2+K36G9yKxU7Q4yToZv8RYrVRYojA/Ts11MIc2IHOEQGYrfpfBZSSBeuIEeGhqGtQR6Uvns6D33/MnnOoHOmqtQKMkwhKGNtlNf1LRIeSZCz5kQv75W3460E3bn4eVSLucEWlw3/Feby9m6Lc7UzsQsebKZ/SP9UpIDeCyF1JXTPnu6PcKyFgZtuvDsq+S6jbCaKMYaQyQBOnjMJsGqpOni03lncRyA7lsD5sANtloo8AN6Yym0CEWdHbFbqQC5FPLAPFaY8waWoN1kf7dx6YM0I99yVW9z53Vpg2JvSE/0/JlmnjTZJ9KMnDfZfX2ZiCPylSLl/x0R4V3mh8nMiD6ag7gHwgepciCmIDSqytHU8pQXR2nqR45KiLZBJrelI3FTCgwUUGBQ0Q8N+ILhQE2CPUnIylHRKiID9vOd50up0uOQcpvXlY/Ipu1saRGP7DRPuKcC0qYbwl2gJub4hEH7kQW9Pay4J92WaQOTwI++F6xGPiMm2Qp18xcfLSUccMHb8G0QuW0iK5B3N/5kjsSJtxYED4IH9rOKYC1FjpquiXTzRBPAfXKlGuRJiCOZ/A5CP/fcB70kHWJ6gRU29ewccurkqmTGk/pwx/lCws05InlMrDOHaZqfI2SsArMc+086g2r9yO8O3GFpPc+KIb/2cZcSMXw9m3YL2bxSucRfGaWiF++N2is+0VD8/WGF2CW11ztoMnXDd0EZLA4lEooQifUmJFARN7lUqoW3ITKciVAARH8yqH0v2l8W8+iA6sC8diTuJkKAOppnXdKzo4QmVpTA/7QmREHslCQ/kOPqjzCrfH9s0gRQgpL2wPQmnclI1Ian3UcTXIjSnKc57DJdV8o95MzyFpogHTSlUR0xga60dXSSpaPGOA3qkrPcGKEKlhsf53esYnxAaqwExVQZ/8Xcv91fMmIiwDF31oRfRKuHRdJVChkVm9zTPWEt6NdoDT5E/I16aikLHmPjaWQceJp8P1xgpAv1Ofwv6X7UwUxvkqY0lZr1tukOS/aEMpQgAc5SHtsX/LLN8yqTHcbaInrs6COhC/Fg/ZEMoBNv14KSUZyL6cc45oCPKi8w87zgmmnQDioEgTFNZJsmodF/bN3u2HM2lQTTtMN7FFXIahyNDzJlGpnrtlmEYM86YFys5uOZNomQ9GNbZiWqklMeuZnQqCe/tLh01n+qokUZwWy6jjH061ChQrY6a2JPvMZ/M5cROIxDJf40rWogNccFb3TeJFHHrT31+8SZXdFkoPh9us5f2ApEayolS20VlrVFPnNEafyujo71xxFxMEP+5DI9VoDQxVnYax37uPFLKHOndX93mk1Ll1mBUVLpljYyIyNQozckeu5V51TIEhn0akyi0cqUshxSbxxly1Xf/Szmkf5onI5Ulg1uu2Qg/voUxQ5snz2payekhK0+zQzhFpa1KJ20Kps/ncYIjPeA9tYQX+SbVRCbBeObNeTnHoqgXR6LKAKcoGlme8UWMFzkb7Weg1aAJ+Hq8eYyB1MAG/P5vyb6HsQPoViM8BKe27WhQaqS/aG5xvZONNwg5yaj2hrT80KB2tYeDLZr9JH0bI+p4b4hTs9aIcEeG7+i8VpasAKbAr4U0MOrLDQlP9YNbuUDsY4cwea1HqYIWAMUDxICI6gZkK6i5pCDr57eAFnBMi+NvEw7+bWVq5Bal1a1gST8PmVb+whhiqhHrdlfSCrUQZqE2MljJPEZSB5kYsrW5BM1QijHPwo0QyZZSiNOLZe4i53Bja0tZ/pDe3kLDO75zHZiu2XbDxQvGBZUCwWA+14fVoSbKsVrj+RgEN6EC8n8He3KVp8AHlyGoGVM3lUDLVt04lxAU8v5W6WIB1nnvM5ap9+T1XGG0LVotZmUx/4G+RpdqHi+uwMAcQpeZiCqDeLsN8EoEwuiLldXT6NpAchWz67Z5dyNQRbNuZgeGDHP519Ur0kdSmNzOMSvdKklf3HcCxjsDupmj1FUNWDsuN1n75lMWCoo/4JcPlaHKh56RgbKRgupI+0o57i/AjBPHA/SuN/ydOLYKUSzzZ5dJTAGBT6c000WQITfQK9pEHCQysVma5j4s7IVcKIqoigCLi0medqJCyVev7iD/p6ry2rB7yfkV20Xu0iGttPvW/cYBQTO2O02mWdAU0FHJAI3K0rtuN8j+1Nf+cYOpk8IuX8D5mWhG4Tsr3JOXfXFr9avDknHW8RtglDbPSguEVP3JMDeNBXh9L+I+Q2paNKcNLCia1LzW+kcRnXoYNejbjWA76/jb3vSkgifU1AlOQ3mbu/7Vq/zXm/Dvt4/034raH/gD3mQMtvga97rhuLqAWGV8ceYVOiFEqmqhqW5kOxvmZ8FTyagjCMS1kkPaamcWJmzc1NPIAbM+mD9hC4teaQnOeETente7BxGM6nm8NELsQ1fbC9m/0G3QGvli28a/954pUkw/2FQFHrt0yfqxSbaF9uaON8MHSUlZKuoGh2NyxlSZ0SGjvVyT/6eR8XKr7DC4yqph7k4MuqYRGzOxi6Qx4H3fzrGWvdtIkMn9ZeOCqvkZYdYlvGFYtL/o7V2ICAt7V0C2l/wQhrpzr9lV8l+S+tdZ8NOsdEXDOO9yi/IjuU9AVuqvt+c+avkPP3yEHdKKvgq/PDVeeliFymTSCnJp0SgxLu+myQeNNGDqBzQjZHGvd7DV9oN0pnHuVE4ug4GxMXJ/YEjp5ARkPT+1bwwOeJqKgsEtEh3dWglpD22z4Agw4ezBwklIpNmItW3p5HUkY0/sJp4f4IvtpYM26F8+3svTJDmoS+25FaCUDP9oWhAUd8igKBFB758wcMDTFVRotRYPrj3Zk2oMiU14oHKB3xmKgUgcCVthVT2dQ+cUbS/L1u3FslrLDiLOwFi8WnxuyQrsXg9JeHmWXRZXtr7QqH5TBA5sAZKVFBZA9kXkghOtTe1XuqISrrgpHlJCn35b9u/2IRoOnIcyon1JaOe/O0cpbtwRNx8l+0swqerX/rkhyIJ/EnwqxPasBvANYCjYykgsZ6xGRf3m37s/Ha/0G+/oAUd/3CpC7P7KmZvXSkPUqK8IQq0ldwbIcD7vLlxdrIxc6DJZkkV99G23Z2zDHPmgo3aaR3AECGGTwv+o2NHiGV8epnBtkJqPyeaYOHpWQmAkBOuEC1x0vxD0NL+b9qFKJ3zHwe6KHDOd8bnPyIWr0uJukaPxkONVTtgzL7L0u0tR/+H72N1iDxU2WmQMQTjHlvCswgo6ERttCU1z0zIXk2zbt4w325h8veD0rFhEkIPXyvkXjF6SapX+TkwAMcPVmVy2dOKEj3faIkYvJYRPJ9ZXNUK0Cqysn58TNfSmGfhUN4ZWepKdWAWv6gXcXaj6ALdJUn3wCLQbWsfFB/pEN08pkX6JhlZcW+cG2uJV4CiIsem7uGVB2g/ELos+FiKgqjnaDiqY8RX5+39FLnXj9YOOcPCpXnW2L7yulXlIkhq/KAxdObIU5rldeCkyVWJcul4hksoQnWhtrF6Ie3E81Budi8E0MUYs0ElejU7JvPs8qNtgpanL1eHDhNqaN1tQZkyUjlblxTHCRgbJPMz8LeBhIQys4NyNlDg1IvhuLk+ocTUwaJEN5AnwF4MOCVZ3i/G+3ViKqMcezruLxWMinTeX+ouG9oSnm3vxHCy1VMwQAX6cgw7azto+gWgkWrFmeo2tJ4JafCL/G0hnelNXVirJeGhH7lVHHyhis5YsV+9TJhMZoaAns4wlIaf9WIMFiAPRIVxF/qui0JiwSMtDG22JHZIazFyn8p9f+weX1u9CqULkQA2HIMlG9mn3kugA87H+MuGLVsdIA4C/LQF5Q5Lxwws1NJLq1jdbPcLngimxFn1IpUH7JyiUxF7W2GaeR2tohWtmTzUdEvBZKBe2bGb7PYHNY3nBLOZjezakKgEgc0Wco+JraoNIGXdUEO+5iagHqky6QmkA3RioAOHqXTo6OgybIKI6bicGRDidb3oEFcH+6SLU2Wfw49X5gXaEQcVmap+atpHj4qacSblnNKms5wjaYVqLaIaucGIzNdIas9HrHkGnBbGee9jtqLHpLpTQnNE8i4ZvobwRl3BPSgj07k9d7lbAtjrcfGW5Icy278xP18ZBVarg3q/XOrf130oFeo1ploF2/k3ZodPVHIxlLxO0P1D2uEKtq1CIU76CSH+ZeLpXtbU+vRhKXF/aTy8CRIC9AQdOvA2NQovHIeObIr/mV1wbjjpMlXtncL/+ZFVQqnosSd9C7CNR98zwSQZYLwNuvHWC1PQBCUzqjv8e4vlWvP/8E9ay6QgH2vSxYb8tw0jWOeDLHA6wxSUgvrHjLSN/HIDb9cSbch5kE/Kf59RSFZbx70WWf6oHZbvbRWSoQErYE1nTjcRKTpd9M2HeKXTl4VQXB2iak9mpyMYEqnVJw18RCLDLUh53mHXclJbXqbHgkmICib4jgS3kKvGYvx9qUo46nGKKAcVJsQStYKlbUUVn5I2RUSnAKsBCQqVSIysZqoKYZuay50M9+NsPAP1/x6i/UeANrwGeHDXT30Fd1EN1hqqX2ai52srutIeYVkgEEY824XtzQRICQ7VhSipFPajs6nskxIqEThIOosI3Ca5h9lczJYMJ9Y4jdBrwVnf8f8POeiWDKCcam435yV8o7PT81PsB8lghRjortMRDOgg6nPLqzgQa357ngNew4iI+clGcAls7U5u8WwKKs4FCuzu0IXEqab57rMqNW6r0Mej00HrG6rDaDg5w/YyO9l55fTggPxDLpnfax/psatpIxu7HmsUwiqKuVD0vvMAt9bQLfoePhTeNQHtSPG8JXkqyxBqfNWKGv6Z9WzsDSpTt1PWRTr0qyz4FqLRtoSU39gRhRxRsThlPMLVoFHc6bvNNFoy30fqHNCV8dSz2YkHRMb/Xq4rYNsObKYE6qcBPsKwR62Q9EZ1RbA9zRHSfM5flNGvBYbjwMHDpivaFfJ/zEc2yDyV19CaGhNKUF6yjB+beoouCGpyQBNUllqR+ZHsLt0Xect0ar85FBzIq51ibIFmm8iERYor89CHAjIY1BWHh92oyo7G0m5BjDB4+fO+lUVg1BGJ4ZG/HLdyACjxMo6jGPX4egrdXM12qMeazOZpwqhNDCqJkdMDabICBkd2gE2UtI79tl1zgVJdalQKKv7BBqEW1BEp9YFYk2fOdpIxn/vqn8+Md6t4zZd7GMEsm812rqd5RrRWi31aDBeJNUpfVeN9iNZoudO2m/dKXhwIFo4gsQ0XX7hDiNCIy/0qZnLCT5FqT5EPtmg9WxdovR38niuJw3JyVzkRWtknxTeAPtVs83DuGjwWBg4HVKDYg67+14EvvDyMMi+NShLXBfNrkEYSW/qrEfLRhkorZvvjd/phG64AfkOOcrtdA6LhmPFvZTGj5rTDdk103p4BjKs9Tr5bWOR3kQwi2Qw43869AGhWGVC5Q2EvYzrY/IPnJD9eaIETWnIClAuzYrBfGmIPugVdGwQv4GXkzx1DGmutKrsUKCx/fJeU1d98L8zgVPKghxFRAjJVFzB1r0Lr1aV5DhkxCxp/pomZoKB47xVZxuRdeA9KHF85FuwdnOMSbK9dWUDc7slXrdrTNEqz1AXpOgKo5byVKuzr5/6UqE4qJGLMMuetAIZ7Gw5Pt3oR/8Q0QnsUeZ7/JOY1jzMRq8iHr2t3QVxoa+9H+SI4U9xQZVo+N1f/jVLnyxzV+4acN8dnndgwBUj71MidUjIPnDz2l1D6hTUe23Xkt4mujYN3w9SHBfPhiSWEnN+INilNyS91uAoq5G0xh/gM5SW+POy2wcHs8A1Z4JqzB11OAaJVzzakNKt9oloOnYDJ4GE3QywqXO0+ZGDLVI1qU4OPvvm0OyNczqUn8iboya8a0Lu5BdNUgomhSF4y9A8pRQaScgCLL70Yxfs/5d7geAgvkon4NEzMonW2h7DNowQH/wtPHYLxPGmtxnWIsFO6Ou9+atRH3Zu8RUaRfhbLNtSidfmeJ9cYHVszyio4hy8Pxi1zrdtszP5nmKpO+4fgeAebl80GQ9gfNocMR8jnVBqtOOe9gSvOoMpWQvdpURklJa2SwKc+qc/wry3j/G+x/q0J6Uj0ArURmwnabVt4oENGnWIhmYTsWVSad6gWZHyX/WaPvNk6hOfvpSj9B4n3zsUBtFmhzHCbPKeAlMeC+maeKcU1LLA+idLygUgTigzGZ3lJyQRhoT1upREgPGhC+moLh/ZS1HhTVTbHuSoxTkErjL15eip0qzwTJ2Q83oxM3m4/iEcxoJ2dRKhCW5V/eJJ2S6uiq09zocVbr8OQ2Nbq0whjhAzyK64zezNImtkqdgj65MRAKBFtQzoLCxwaKhkCcJ5hMzbSAy6UDCxYS+tEBf8gdPjZEf3zM2eIi9DWud3r08C72ya0n48KwmETvTg8Mm/h2qkIb9cuq7H9PNeMOSnrTbU76uAVSZ96K8SMkG1axSNO7w6ggtaugf5vAnYdLVT8dfI4vmGpTcmLcMrCaMUMu2Li11KgyqwnKJWPbgwgj6SQmPunYHI1wd4A5iEszESDH0SD9fHcx3jYFp3nY6v7zRXrzOi6x0bHGCKkmQDFYJK6fYRmUAKXrJ5vdKUlDg20FtYbsD6XwsTXn7Rmc7RBr04ZOgfia8wKLQxfRw4go/6sMPkmhcUtWq7VORahhK93t1rFu6gMgp7kGq0K7fvtUfeL5JeBb76wcMb7NZa2qf3R/qh3tG07eQwHoB0QPRx3xe0qPfTPDbkr6QYxMTUaUIH9NewaA3OWf7aZ36ikRpPLhs/iNzieoiu6CO4fs1jK9+6ykF0jhMGKqOw6CK9aR7h9TLy6x1DuZ81ZQ6LhYz3bw2eYJbOyywPIHTWUebOorMNuKAJox7S71JNPzfF4YUg7t5pQebpv/+oW7pttyzeLr21CBqyGl5a2m2D/1KgrLNdYLx2AeaSYU7djKXn+RID91uQWSiBhSblbXr1011RlH/16EQ3q2m8iGMJ8RLZXp8yGzXQBTiooZ5e4RruVKbnbGUojW/sz+y/Jz3zKHp1nzr4vDuwTuh4unWhq1vNH45pGyuAopsIgkGpMSJ+Pfn9oNgxmsvJTPUZnfXDeRfK8IMgbvD1nWFMd0tiJAtquXznhN941XQXrWecXNYx+YUCBGmQLb9o9QGR56avo9+Ppj0PnYm+aXEYHMJ5AYFvNw0MbWh/vxA7cwQGrrJj+zT9vSDFRZi58scUhqcVuMdF9vU8F4i0SqySC6MvRPRNkOZ+G7nJYD9XDSbZuo2t2/YTTtVLJdAe1msJP8dTeCVoVFIf9weZtDPMb7jH8NHbD1aNz5po7Dg2GHCXzH4zPBhtepZ05lqBKcgrvhbJUcZ2mZOBYwPYRjN9FdlvxJ7kUuX+/USqHdm5/mHhy465kAQWfUkqN/GBSxM7gmq0wazhCYKX+CtQE9CjD7d/CveLX6sbFTnrJ1M0sDDYZqKmc6JlrL3pc45zAuDIDuJwHowaZ5XlC423tNpbVmcqDevfPMHwN4oc+cFTbI78CaCGv7rjtztDTxAsLvBuBDpHb5Tnk4Kj/C/NypvfvefL7fZ1X6U1Lh0nvOr5j1ZgOIHwkwR6QgbdlZvAT107hclqCFaDyq5bXgW11t2aPmcYniZpfGN7+PZMiIyzjq58LwMYQnmgqGt5PFRmHa5WJaK0K1AZP3xZG7gCBM2e1vq6Wc33a7IVusQ6VcpjlLnrzYItXiTF/K0q6botZnhs6Ix62PayHmWxqm3oZbte+HwWEWxrG6N1OzgLmiXB9bEh2ExKYSj+qH0rrEKtY6ll3fD5tXKjUsZ9dNtThbmcF0tcJlk1XHN0ATLX5pLkAM9LWmdPmlg8FnFqbmKwcwO+AXAc2hRFleOnzQ1FJZgqyikKnchJVRGw/zNNaoCfqAgTaPijwKfS8VeRD5pLsHu9qmRoqe60Hfzc3GFPiYhabu0cMwvpik84g6j3/85P1h9o9b6zNOhG1kMEe/Pt9FQ85nw22HGM+aCOEiv5QkpkH5erjbIb/PzeRAgg9wChejsCgLcOsMtnY/Zx5aY+h5epo9SecGqqCxCIfG8+aGpjQaNwunS9UdaR0i0Zs6QIRQMBAxSQLPrh5zXP7kzPx91gMBby8trP6oc9jAzzizS4DvQmWjN/97ZjEMMBhHKH0zjss4rXyJvqoTmw1/Ei3E/RRpkEp2hNcAs3Cq9qsmT1dK5s6WptPZaBUakWO0NxesEImWi9ExkiSLHntB5+Y8kxprPT//PelOGDzeT9iZVslekFgViqaTy2Yb/JcSdZbj/u+7TA13aSfo0Gvhnfi4CBsZ5Ikq73usUxG3/nXURU0RwnwGxp+Vm3wh2MY2X1SGKM90BRL/nP8K4eRBWfah7PN1VSuyM0CfVvMLBOPQnXzakP5t5dzobeNmNTAlb/oiosrWhYbmlvzL1uwTHiUHNuaeWyFZ2SAjBdo9Y7CfSV5Xde3QhThBqoBVNySJz2aty6hHXt/rQ/Ob78Vfs5yfmOy26N0Y1fC/9ZPvhjw8D7lCcq3ce3kwzm+vX9WPyigy5HOA2IG8nilGEdFL6pFe9fTNnnrLV9Da1lvCz4cj3VcTttGEEMbRKwzF+SfsbrjbOtMxDy9Li28EfSk8ZeoOI+19zmUsJ2oJ7G1OHnaynM42pSZTX6RGR3GVbYQw129WGtb4cS2GDiWBAn/3ra+3dKSH19Vf5Nh7D5e4dvI7XUHX4UQzIGejpfYLZLf4fV9b9/P8/8WeGYSFMkPIjSsbNP8teEZa+JbwxzkHteIUEXbpZl/EPJWQeTD4xr8a4B2BuPbbIq8585cakqQf2vWyrHHRiYXmrcB6OuzGXxfAc2YMtTq+2NQJN0sn1ecy3bsitBUhiYrUSmz0l/8HE4c9GqOJAHsyIiPEh8I3Z0xLsRIY3pfO6U1BZVsa+P5zg7LoBwPiedPAFA/Q3rOOLCTe/3uC9Dx+DW9zzxWS+J9QsMKJ21pFww4L2xJrBBMYvWxIV+ZnilqBrGtZTZRFZXcSKd9zgVE4re87C2YluLuHIRQ6aXx3IH6l4qgrwYTBe/ItNQ8sIMPahnd0V3nx1iYf3RbUoxp2lUWCrGb/UkUAK9r4BQOvx8bAWJTo7SdtZwFahUaSEChIBB9bTHKs7q3P9bSf6qHW3aZvERyENtgP+zjbrYSDSpEX0i3CkQDZezjb3GM2q/wHCZbILfe9yLjDhj4T9wlOqU6+yyFuyWuYHLrDUb0jvjT/uDEKPJItjPX60bsuF0FswPMnP0btSITKRbrGNh4T+e/fvcXCJozBDVHW8qF+3qdpWycz8fPfINcOennAcvzP6nodWkDKHM3WVlgVvdYth1TkBRMGYSDtliZg9XBZj7ZT3hiIPmM8obY7/gXw3wswppbK/1q9nLyYm7f5pIh+Ahn3MKW4XzkTM+EwSuZpBP+jFSfCpDUbbMT1erIYTqpu1r/mNrDeDTxJfbbSqH6RVRAwv9G6shf/4OS05DxPP3G+pP09Qj54bB5ejz/JeUIUVlmFbGhKamDMt2hlZIe3ETrcEyX2Hs/p7zBrN/J5pvl7jsBGZ8nQ7Umbs7iUIbR6YPgVVZXzwl4N/PmQZpf5pSaxCLNeb/i1HcDQ0BwF42qNIE8GR1eXjECtmoFaoFNWtZy/4a/HqqYL52aXhxqFbqRYkNFfFxs3RH1QHqTw3H45Yc0XJAM//t5dqcArGgu7tEg7CcUo9sQne9PMCxvY7iEqUpYJq2vh3ZRywDh6/KhQQUPWDfB4pT9ZCOemgFK6kFtojxT/g0qMnDqWqvWh4psOSOn/LpUxFipFffjxEHZ9PnndxVBg5JV9eV9NoU64nzToqnyOgDUYQnf2OYKPltvGVMKXTuf7XBU/15AC4yTVNmvkUJJqauKYktXaz5x1ALdt9Lh7leUDnwuOSTs82D9ed4aggx34afOZIrLgoYgP5p9b+bcMNa8SyAN9j+WZsrm4Iw71+gcSRU5EtCX2keoO5Mg2KizZvmZpE5VxUFU658J1o1xse7ZMElTYSFeVDpPCY6JRwmy+fuvWohBIeNJpVE54+vdD8RNteAOf52Ftoobc6miD7n5oEnf2LgWiPkZnzwjxFPrkxkxei6Sqv904IzaSXgrlyB/hzZ45bUBJMmWBa9r+6UG/MThUwRIvpJADA9hcuugXj3L8uZAJmsRN/x0EDBwrIA5oW3jSnq6gQK9x7dJcwACiViMrOUwLc8lXN02CVZq2/DrxK3PyIr2fToRrSTO0rSw+q/j5eJrKCeCvOfyJUZmnnv+F8iU9+T1FEjxG8FiQFyUoz4VOC9ktmDOmWl6dJTNefg1tPWaT0RTC/O0g+PtVmnWcwRrk+JHkvTm6aZiSy0MvYZ8YeU+SJL0h56CVE5/8AC6Zgtnq338Ks46uDk3ItaswSDeOOjDAfPGM2oGKoYbHSATDzTtVzmuLWBsiaz7VeT51C1V5YK9Mym64JGeLq/E3B8rLNcRDtZecdsPmtOTh9O8LZ4hlfHK260bhPr9YdBzIUDvjupA/DA+MDMRqcrR5lo7MdHnilTWy/HtS7eI6t/OJkyfY9MSfRdZjmRq0GWaPuvEMrRKrjzX6np/g8I1aKKHn6QMJxrbaKCI0jq5tbXZLMZ0se98hjoqLAUgDcdzaanMq9fGka851OQM8xBKJf56kk9j8U+p/Ahsf4K+pfvHJwqTU9WJGGTzK0of4UYAbZDS2ExHdkSF3NAjltnaUW3zSviqY7B3pZqsPe0pR0FCc7CuU71ZiStviYqd8siJNuP7MowRApdDa77TZeUAENti2hk+CIsQHfXd+e25iOIgKZgBa37UrnlbLGBmS/IV2kkVv3n7aa5SQQ4+W0qGnaOvWuCYR+dkMQIyJPoBdJiJX8KX7Y/56MNBdFSwKyUm8ykbYtpLm5Ro4ei5cFgO3Nw8zB17Ytr1MaNTHX0SfGcSr/5XFbV7OCOgAAy8jLzBlFjauxqvRzbINxVoSX21Lz70+WW3KPLxiTggxiAsTWtSLLpprbhUKpr6DQbD5E1WT0zC8HPn6P55WcasYxj6pCa9IgS0QOmGIFhtiEOH41ChgpqI0L70aoacKo1+ad+yKkIH8E8sSZoRoCy26nYoTzgDGuhOtclPkzI52+SUm9UHAUDLT0cWS2SR8AmILGeu8Y0YM/iQhTKqRK2ZxoTqm9/MJeNKI7d3D6d5rDH9wsNoB3sKEUs3A3t/YX95zgD0Ugrs9LyHLGd3yLGiiujDVI1vi2Ny03cJRGDWlcQOJcsWLfQmKBHN+XeT7PipvfLQOA8tNX/5RVyX4w0IOWPTmhyDfAajVcI81Dfk1KY5tFUm+OFBMBejCFu/1tEU7bhXxgi+SuD0yUAgE2QcVmEtxug8mIXYD9yTCXCAIt2DWkV+UuS/2nzJsXpLE0DCIq+XCBcDkCekrsQQ4rbOwVbBMYn/6Tw5MuiKRM9fNiNIGcVICxOgVRrMmR6I4nQFcvD8hHPVcqA5jDTGd0OonvF9MG3NfxWGhxscx5YY4503jgKF2Axzy1zLENEsIeQW+VC3SOExD7pSScGY77eZeIjBiclOc7Q+Tj514/3BIS+OVJ+2RFK++dDyryaIllL5Tm1Pp0ThERTuv00TdJ7In+rZJ/zjnzJXV0aROJ9EEbZybmVGVAp+GPzko1Yc/NzyEQGtXyUmoqB84/7qZGY51SOsPaQGZmXT5Qtzu+6EQqhXMd4NS3I9zlwAYI1hesYpKGOTYpLJN+qPTt9ATta2Fju490Aab+7gYzcqLr/G0CAozoH8hPJN870X1s7zFcFXB+tCTIIjo11dNxJTDqEZPXvN+3V5z4iO3cpEViN3MC7InhaOnl7ugxAdBCH46Bl55UGQKGbMDxoI7arCOFtPFSddJXTf6zz99W8sgVr85GbAUxQO7I74x9pqnnDOW4x7bIChrigyTN6IJ42MuO/o7aOPeqIp8UPEBK+q1TyMkXp5fuqA6BZNRvx7RgGD5apu6jFaGyISng1Xz4G1i6hqR5bwLfiItChqQABnS7fhnadcHjw5rq8vQSX5WcD1EHVEcWBK5y3rfitvDmz52VHBLTM9X9zdCLQnTzKuNbex9lVaTOvJyyv3X5q6nLGQEa+udEfwibb3G5PJUMBpz2I70MpwO935K6e2hdzivuwpFlPx/d9du8jF6rW6ZJf7JGFxoG0/082KwNzVshQ0S8EKGWPdt7F43oLY2JhSnbLXeVYmSD32JXIo8yY343zqmGwhOO+LbIpLeQytDnk/gE+tPn/boBsl20zOV0a6egR5xRJ7J8pmtNZVt7Sy00WeTjYl98qfwCCVSh4h0G0nsNHapDIAnDQamZSNoakzuIbTGlBRXM2KQD8/Qdsrvyf1DVhuypFydW6ptGV8tPqwwWcrNUOqrl9Y4JQb2r8rDSrs9dJ5heHFivCUmkySRI9L7XHQOOvcSxJL+MsJLdM27dLGbXAhVfSHew16UZ9CuXFMVZB6PJOgo/q8KSp7lRhXR0eOSEB51YORmG8vqRBd3PFmqD0R9kCb2Qy4TGypqSaN7H5Ws80GBfZMuWYV93iuSO87Mu3KWsv3YZxx8FAa5rIj8vzxZYacO/zH2/gajzlWdhzXIaNq/tWBAiDwUmcEEgTPvQ+m0GZo+0URz3x+6xp7+G93dvYZc806RLkwAcy7CP1QINvRL38RtmlD9gv053qBRmu7GJ7OgMpy4YJEav2V0j4e27FH/ETaHLMhbwtE57lWpkxJm6NypA3mOJqIP4mY/2QAjy0wwl6lzyDKs4N/KWl905tPOUzLQo5DD6eEIW+D7auxFT/M+5gUu2UQuTquWRGKWrXlsgrw3hMjjl8KxRYUUknhsfKaa8dT4v8esqXcwSJUihglZSqiPR0pjEcHclZKdvm95x1RswNRTi87BfziD9gD406o3VN3zZw9+s7klRYFkcTf2Qs4E/Mwg1ao2F8oSsu9TIOZamfmIbOJRXVTZu4bRC1WNXBbHE/7AAh0MdL8dPZE2VpkyRjQGCjvYB8kZ3EiD+NjxUhDXo+8tPGodzgKy9PQF10kAlYj0enEXAZGZ3rdILnAf5FwqQLm/8qkRczsQm4k2tm05Z6+u2P3pv2fQSKVWBZ8Un1XBRBqdxjhN93aVRkCgV6GzvHuEr3LKC0BUl1fZqbXzZOmEE5NccEl5V/30oOnVJNCNtMKS3u6WNWfLO1O/6j6+8ojSCUuctU/2IR6myv6l3Gy0kDa6FN9ldapcTzJei7NfwMn0aPLyTOaSBBSCwwHY93eYtNcRSP25Gp2lUGf9z6uhvOARSg/DeVYM5wW0XN7gXRRKBEzH+d987e+FlJKEBVNvS34if5b99/liddQ55BxXUcFEbrV10vfgNRNNLXA42xo8a2pUlHZdvMh67wjSoU5u11nH6qXxAjOwyoO1I6IOeQ/UmiNhKSjxpi8bmS85LbaPgwdda7F6fqHUOgOPmLeWqqZgh++iV8LwBcc2yl2l8WZ5wP2YAVZ5q5addDxb3gItQLoeMxpUnb3QM3EgrvZEueazMov3BQd+I1WumBypwX3vKwndBO2avS/MVmicVq3ReU2YQb25DrhVA89Oqmk/57JCYIiHi0ji6pqOP2sdlR+OQLuxS3VK4n7iNOrTHDmK8YAU5aJGNGLPQk4enynEGMG4pfcDCnhjIW9oXp/2PhtSxv97ooF0mncsrNDijRT84agQUF+lgcC5YwlF6HnsoJXWwYKyTRJvsZrPejIBF3IuSU+D94GZsHY3A6HrA0pQSEfC/XFc4F1b544i6CpOAgSi6CgJibyPPD/KW0d8NACY6agv2aGkvmA6NCSDe2n4vZoVfyRXBNBUQI4NDrddtoaI8sa26fatXRSvRaHnR6VXUhsI7ZPJAxzfebZYYK+KTgvyWFIU2CMoSvqggmUVcZi1S5JPzNfJkxKECA8glQGl5bjg8kamM2sNGUZfLTSatSdCMEkY+kDObsCc5eaKCJJD7apmKu5ag7QWgmFG+EzwMqUl9LJrP+tyI6n1ClI1ZQyXv2okklLXaegAEVtkxQNR99rPwfHxx11qeJsZqKJZt+tK/YVPWVSr9rVtoQ7oEwRCkikdmKeTfvsHU6S4TQxRhFMstcMYlYykX6eOtjxIVhOmBtKmMbAJK8KLeCbEDhdrfZh6kBXSNn6w+EAlOCKn3hC2iFQsLicR6+eSP26r5BEIWzkYSEJ6IQBXkpIU3Znqlo0AxZHJRn/xVxRnRC7+zE4pFj+H1y48nxfp0EU+ekCS8XQ7Ksbtbz214UOYm676dG0AlljnJBfwKBqPkT9DS8io81oLjmPhnS4y4UpRFw3svz9itFG6Jerk669kGM82/492HR1N6zwEiWfxH/NwkXCmXrp5rEOJG2PojU2wmDkUfBeDtggzdzMdSuTVtJZaWNZr07gXmsXwdhROnNqaN8ZC</t>
  </si>
  <si>
    <t>8gybUSmk25ibPsVyxCxrMxojHSt6zLNQ2U5RoqemmPSBjS5OKtnjFfN75G9pVVWWUpLVna/9FsGaizpCkZRODZMIcAUB92X3XXmlcu83JVng0Qd5dLGvnqpqPWHHWj5ybvTqioa3FS3QxsGH8zLVnWobWHzxaQKVDsk/dk0meHE4OXXgDtwDMDJqCa2uwlKuWv6o/im1IVzImIg2R6cKHjthv5EXi8fH+IeaTtlktahrUDVjOqAwq1f2+5JCSvLjQAEWOrb67TxZ01B3WiAdgaVLYRv7ZHkbtz6O/F22QLs57Nm8T2ZozC0eu67eAtYWVO3MsC1AZa6jTW829hMO3i1vaXRhtsYKJGeFL7n2ABw6THzcpFDB02pcCg5joU2zJVqUCqQRCg5YW1YvmwGqy9M3u7HqwQos3C5Mp26chlkpIk+y1wyJPqALIHl2XnClDCbJEKa3fdr8Prn5tcoSTBj6mbMmlHJUkCkQp5gWvf6xBNomoc/xda4Jnj+mE1NSSkZOSZa2pdUeMpEHa9IHoDT7k9JazguwNHiwtR5LAiHdweNIkLhWWDcxrovdOCZ1Plm3PEZ5inE2iKHd/cT/M5Y63wdqPlDpJLcJ3CBrJrR9PYNEH1iXGobsuuZGjcxnkWDh892ImxVie5kQFfEOr12Vy+F64MOMd0LUOSTbGl9LdShqZofBOwTDKUm3fI2b/b0vhdbJX4+1Tp55y8LAmOAvUQBtixEC1j/HeEEvvHAkD3v/bPMgAOjPFrqvFdd46K9/oyc2VXcaIWyNL5n5f3T+DAGJ9JLwdS1kCecflrC86hBwlrBeRDndN/EgQSsBVA1Lhn3tmszNL//8wsZs3cPeFEM0331MZojsGUy1chNaDYpTCYIsVu/xxz6/gnkxWl+ipkPuRiZoZLom4+FECMaqx3WGqji1PiK1EXLie7Uvxm9/lhn3FiQi7WF6msqxhpuwgYkgCqUqfOvfJrUoca7g8SKC/Co+9JD+obbYKuNpcn4l3l4G/9JHhuReZpUOtKW2xeam5MR9I6L+KfUGJmVRiyMSdbec5s0W2cJ4cUoAF2Ev2LLxHxtYZswkYyDoOGE2b3S2sG8BNpX869hfLK99bYfq1kT5EknvuHzWuaJ8cZinb3HAo+JJ7pPKJYT8UbWw2pENbKwYU2cZ+wTRlgIrZyeCPLvvQVDnpD6+oC/3JonxxmgSirHxRxR4SEw/FQRMSn4qIimtbqtmP0UtA0KZGql+WSTHzHZkGO+FWBAcOlZfSV9lZWEIwCfqk8Fcm05vhzHY6RAgEwl0vigoSo/BowP8zZ0dblY9tbDRBF8fC/9zcDktjC2r5A+szb6dIljD/lBzyaxiWCAoXtI4Xmi5rEAWnE16idVxw/g5HAv2dkqqvpdz/9NXkHn6u4w3JSWfZpGYPmEJe063aordAp9L24PxYt2ZwkwzNbMUxtDp8TzCKOiYj5xTjFG4tO2UNanqfdsoLhphbC5ZvZ/SuWtkT8kyRpVpi52oO3Y//0abOC8D/cNNbcS/M76uY64hKF0fwHRL7WhXtWY7K2KvrPnRvbFuMeRCvKqo01qRgFbkOl8cvN1Zj4S9sz5TzfFKUnPlE+i5xC52IHyRjE90EGNg3aN6eTi3xku9mD6uV+IWaH4dGBZjS1qO6MbTxhorMegNe14LrNOzI4VAoCf4N3YK9TJgiVf6aCfuFAW5tNa1uTy42M63iIbec0kvlptYqNtjBBFziZQ8+NqMf7QGPLxtswYJUvleZT9mnMOxWDvsi0ZMzkuUtpVTo8a3dXia4KUEkH3Q7u4uVX/IcvmR7GRefN1JP9Z7+JDuDAivcnUXbRvlY39wKY0vairrq2BW2oN34FA/rTIUMfyJThdlNLGhgHAuPYtmqeekDjmpEd3VUIdRHvUZhIGv2WhZ8jDsPG8Xv8fnW4aOg1T8UqEeYoqT/3v4BQuYlAPHeWyj7x1km2kFDTCOZyyNGXa6lAz6a7C2SzZ3upGdABEYA6elJNMKIazTZyEt0htisLkHw8CAWvNVWjB91KpkkwAUQC2Gqyfc5OJ6T/+HwjhQWqSd9yrp8FwoO3IPqRS0SM4cTTHIFBEnoaVtOWsx+RacuuHAzJa0Yg9+jMgKnbQYXVnnYlX0a9xUv7V+p3FmawEU21sOHBBrESu6Aayls4/5DHTgrtgqUUDNP+5nPWTbmFqIn+xfYiE/9HMR5gyOZZtYDIVVOYK662r640QQD8ATxZ/2Incn0EzrMdRGmAmBKR1CnamOFKKvw/AcbR/6oV1HtEZbp3Vd5vQi2aaWPemtH5S7UBw2TloHGn7sQkik/pltWIgcN2tK2fiQDWk7jZeVqqZPaZ1yXCU17mmUBygU/a/sdXckJalf7lWRWsC8waHjE+N+QDZOIH++mVbmBmsRWNtEBz9JvxfjqAN6/iQ0rbwYSZrms5LriCM+lEr+3JHZTokDD2EoZv3xgk3RliZT8/tDvUig9UBRSJwniXOcI4BQDutMCMAbU6+w/EzjuGwHind/SIwbOZGPDm8kHZduKtrOYP65B+an8fxDowdex4DJssObU4jBymAcveNtmXKbd+I5zjpikRITW+C6GjR/hDf2BHhM0jAhdeh+AoXB0h6xsHFTtZwCXhXak5jzFKHvpJoDtWFm/S0A/xQnYX+fwyDOiqMo+LhL5QdT6Zm/wX7Z8N+Hofo+fQHGynuSDi1J24oOFt3FXcfdLO1xScsMkkHxVADqz4Zu+P0rnXHY3QEKxF0AjdItoQHeNfXbJGHLLOvbCZU8Squno2/qstvyXeORfgaqJf+bBi8MUHGlxXB2SckOzzkPaBXiKY9j5NA3Wchx3JlrlN/HV9hOLMZRb8XzjGGyqj1xUCAtld8Rt29RfKES5/e5n7cL7nMkqWW4HpzrqNVDhdYjjnVVgon0OdvzR/sQpRjsvKdyKkW+7gR0otX0CAxcJsKghlY8r7/Gp8eoD0gVJAFA22B2cZTl3Q3elcNqcxfbfAglvbff7Ic1tSuTsxiMLzH5pnGcQ/KFTBsz/n4+lbs5Fs0EbATm5IiyBrePfdAj4SJ5wM42hc1DpNng3upBZQ6On1cuWIJjGOcAZ9N2qQOEZiExaN8cKpBKzKO1gzF4gEkscMgbUgF3hGE6Wpv6S9ipNBuDbif03gAeouEteE72TaNnPVdUThuKT2jMaa1oNEpVF0/DIyjjhYPokRwgKlErrYgOoTg2LpboPr8+w3ErpzPWr2cVY4jntl6Wk76H3S/V0PqF6KqyKS2Xb+Ig3Vo4WjWk9rJPpA4zXLhwMRj9ioRi7kKtGBU2cFxO5fQcazOZQ4zBaow7MkYUZal32JSiltkSVUdxI7gpjKY6x8nRyw1zX4qGzb+JJo+6wE7tyNOrh/Hk5sVXj9q0ykAV5cyAQDDyhtqc3QIJXQaHue2dLlGnW+ppmbgZe9Y9bWRe5hFvsVX4K/0ukIh4LGu2WjJsmzgD4o4s2lNDtWYAOxdweTGTNZ3uCkTJ8kymaC8CS3DPnqT/zkbja2A6W0MJ3jHywmgydS2Sdt8W8CNm97lTgJCp90Rz3+1Ti5LVm5CSSromEs6KzlqMVfM94//TxggWDa36JbldEVqScx+9maR/k/o9YOS/EAdLo8mIeiubBv8RPOT94TBccBFAzSkrjaqG9qDxUcxgnOR3Aa0K+oMRpBxLY0MijAK5KYEDGU2PG16ngAYt4B+Z3qnMKiZ1txxFO0a740rJTOsuhI/GLikGOwz//yrf6HBd4IKdsluaO9XTKFuL4adZSy35e5AGALBk00BZg1jPc39wc5hokzK/c0z1CTj9GapHrah0qhrQB78NxwkZ4UZ7GD8yNFOAtYWH818E1IBQwOkx4FzgXglZz+IPiynVekjBybNvVUh2GgN6uETPQtxUbC2FvP7CHHPmWXqEjo6sa51Mk5kCLW7xlYgy5TeHaH1yl+bGPKyfyJGIsMXF0OoeuIsGZpke8aOd3SCpE0ZfWk50IcgBnH7tZ7SAK2aBlGn7v6Y8d1fHBbb4eiEVUrFVrRRWStDaDj3v5uJTCNafR07bEzoMk/c076me0T3VPh8RcJoOhyMyMuL5Plt8MwTnwDt4akCuXXmILvdAM9bK6ORlZuxj7Ujo/uD9SBAut84lSb8r0fUbjVRixpPjwB0D4UlONxLGAnC7+4d7jbL2bAg5XhyEk9PsyF/eS7V5EY+rAQwkqT/dvwV54ifqsIHFnp5A47dgJuqMERdyhR7wp8SyAHeiUWSUt5WFEaKTa0zyGSDuHQl6RLsRiPFEy8UCgkQbM9AZqO5Snn/FbS9XxITP18AP5r4DQLcPXPd2+y8zsCIwKBaSCVmRy/Kd9M4iPfoK072MNUSM9NdUui5qvylRPiNfLlgKWioh2sVlZAHfIl0tTQlILMV9IUQAyfX+rKZu+LSlz8v6mHwMGQBp/goLndcW7x94MwQQjUGCPuf4Chs+vPDdk2fFAc+qgLB2Eq99RS+NikmAGXR/tDVOBR1E+r8rXOf/RcntkW6wjJnUEjzrsyBIKb8SMjR8/AJc8IXMTzgtrXOGhT5jvqANRd9Ln5IicY6uOegrkYgc7BaAl93dv6FURnn87pqfCaPjovDPtxeyNh4sw6fcja9vOcOTlearkwaU51RgojnXsw3O8Hd6yqc6SgTQvGUDekrgFl5uXaaYQrn4DgIR0r5qLBlcJRwV2WdqNxqriQM6uco08IETSxilAvUjmOh6S6WRF9X37kmN3BvL+L3p6y+7feK1wwWfg/MHfwz/72hb418BhNUCqT+L6hj8ImregVa5bOHfaO+KOjSL//K1gdje7az6V6A4BsPf2Q0DtLkMYCsPK7e9JfFdeV0+429Aw2NyIur4KXbqvLzKSSUm+ij8Oh6vs9n6sDkP0Xa1ZNAXj39gePk6TQGLrXcHnVIXJXQuFh1ml4GR0eqC+srkOF/SbZvaZ7YmdnkQIQBE0vLpYm+Hxy41SvarGXzgCj4dzqA5gQogn+Ve7PugQjX76VtWypMPmPcMEVDaicSCbyZw82nx8Fgxsp3rOQPBi+785kJcfgrs/q0kInGS7wflblvetAr5hkHilCFzk8ZToien9UMAXsxWqMXiZGLJ2E8LTb6AeSTRfQx6HUpKSFFdOgh/foMCl0n16HspmVhttkn59wfOVvWYIwMSBkKJWPIa1cdiuZTx5oUeKxzxC4s8XTVwsqYkH29SDT9jWjcjC0uNT9r/zKEydilP0f+G+m5CWjorpoSaakaEToKkeWFneFFZA7Ihl77ijE5RIZlSReD8kmxIgwtqi2zeGzBnQBu5s5thMViVvdOG1FUjKrsa8mW265CRhx3QNqzKqWAlvAOM102k4n8aDYz36k7kBbo+hXBlCsWY5+MRXY5CxTdTaWiauLTWbI03Skjtqf7heqqJ0zLZzJzNDax5qLVKEnWQs+ows4ua51mBFhk8AaSr2LygY2maWRp27akgYmJmCpoEIYkIp5rTY8qm4IvdGbudvzVCor+BlH/LBhQEZ3YeXxWFGKhLfrWIXyZj7AwqTVMzqS5ZOiLqip4oXcEs1S+ppBBjKjG2b6f885I6ThviDVr13Y6Q9it76i4vylfGVwHltBrBx9+Mt5Z9TDDTeQ88UjN2k299sNwgqZCFdTjFxWKaxbIbmIYA1kZFViIIzpH3bC+V1fru1ZeTDP5x1jcoDbIBeYwwyI9UmBpAfqUF8iE3lghA8fkJNZmFavbhKGPQ3p4fmtulfeUsHJhKdb2zmU6bOqicawf640wgUxrhryki5lbhO/+ePYe4zyxvk07F3yVIWDZZ+E3U7hLbztBv2mFIxb4o1/Hy1Kow6RYaeFeQVYfrF9tkp/XB3HqaDdG47du7HG3NZJb3loJRBHfaNyxD8doKpgXlfpoQnxb61SiUgfaRQ5sokZ9f8+npwhG+DeervUn8+KsalVi8r4gonhVA+PUvOK4cege+QzRefSomBdRI8j/f10wUhU1JLkLxcnGb0wZ3yw8x17Uz2chTn5aT/amm7g3UGqdNcheklWcvoLMJAsQw243fzzyr4IVjNsTSoKyvWTZSdp/X+7bVWEqO4Mc1fGmKRV1iI75ligYHZssDasp7Dke03XKht1xS6t6mL+nyOdTd5mt308I4Zl8JoDbN6KU16acadGU81HClQJ/Md8LjKjDHbDP571rQw5oPkWwv8/31NjTlWZY9EhQJMj5iZp4fq1ncZZhM31wSjS5E9rlOlH/kWNNNroMs5InuJHa0ZeEYJypGgPoCwKm3DFrR60glP3qkINq44BL3tNtj4If1SRiU3k/YcnF5KNSxiwk4UEQ+YbmPFFwR7UTm0oVFC4nw4woyzzIb08Yn7w3HRxigJSL6fkS4BhcAV582EEGYeLmShSebP5CMcM2IZQbCysYhk2mVL1cqFxgbLpCo0GjzHhnoRrLAfM+XIuzv6FHiuXwQXOsN35wt9EQRH6v7hCyQ5jB5ai4iw5JHN0AF42PRKO+6gqG0P6poo35ANoSwjJZ016gs6U8gceUBG9HZZoixkM/EVZ7Z38njXGnhEbaL7StFmlm5ldd32RPPUQY1jR5n1+2qYNZqGpuBkamBxZNx8mFztes5iFjm5LMBDLqkLEflul2obJHuy4DANl+UB+uHURqIKP6LOJ+C9VcMwHlwODpQsH14hLleJXm6eGqgCl/omljH1iGencLi+4L58qyPoj+dyd4+KBIVWCc0APAGwrfWfre5vM7gZn0N6AcHJyDGVmEgaglHLDOjlHS3mbOIsFQyh1uJ87lo38ThSM69+lSt6yiAR2QdU5GzGAXTsiBcR0IgmnkK8mlbRGoqMQde+5/Z1pGiwiAJZFr45kIAIlJy9Z4LLGgsbkQXh7TzPY8QKtnByf3GEu5mGyDhstPQ4OnpuJmJ5YvCSZfMfEKFgXyh9HaG0JM4GcHENDRVh+/mf415YMdCFLMWqPQQGhHyjty13pFzrKWYdtHxe5nX2jQu8AfC/sXccexbaU2cX5mFVoKk3KurA03AGLwi6SGEPWdHnslvMSI8jYkTOfAGJ5Qqj0Z4Ql/xjPCdRgc4ogjK4/rXt0ePIuT1cyoLNXGKnsE1gzJJuIoKqOgintPOK2JEFrt+a9a9heHBDCxR0f6SuNzojBP8tbRheFgNumh3FMymVi7dYrTreTe2tkzSXIKO9h8U1/VzRJNElRRJ2jq+0py78eMStHObMXNA6LPi3N/WiPoJmx1vuRu26jJoK0WhfJioCeySjBUZrgm0TtdaZdBVqmVg7BruuhpOspKep4J8WShy3hJMsNl6QdgXr0F5IhEoDZ12Ptyv29jhnLB6yqwdNbPkrmyuzGUyX27uknxyiXdjNfKZhEPrVkdH8H0PwGRvgQHXQ1gPJEXLhnAePplyR7x9U/5cUPaumy6V3Zpj+a81Ixhkyaibtrkyl/7nK0LJpxukLPazJQ1jWDEFU1wEd3TZGpOgfYVtzpk5VVK6PeXCkoCIL3ujXyL7m0z/g4sJfqR8nDPoB+M9twmv3Eji4XeqCs9BjHqBBeKfvkf2adzJK8YU2fHKfoPiYuIrXvHAqiN1zkaUmgWmttWq8SsBMDXmCr5rxisw46CV8ULXr80RU1rpA00vDCy+h0KHR5REitW3nVyna5zS41ukvc/uVdZZfv1h7Ak1kl2S2zpqVTq5M1nD/vfqdjrUsXi05FMRrj02dhL3h5VS/R2xfQZfrNg704Rjv0TlbhPT/agutOeGsQlFWVgIZN4FvoCEnhE67CI6fgn3NblMZeoxW1znBGnddTo6rqjmUk+162Q3VmpOzs0LYyrt6U96c5rku3B1Z1fa60kKQoHGMJa4HaAWNYmVRbKA0Rnwmi6mH5nPjHE1e2//ahBZnNSr/4X8roxNlRUUa/Zb6P6im8kxc/zisBlzigJq2mbmHh0qh6WKvfguC7DmgFi+3pTPMNZ1X+0+kIi/EnDjbn4S/IZT3E6EbyGhOXVjrqqmRHlMe1e6phQhsHicm7Aq4LLkVLfqBNWY2i+QfxO7p1i3WtfVBKXbGFcxlYtvvSPVU9x0WvHbvzNfqPqOObyDH/RbH1/lpE9HY/7dyl9Csdlnl1D6ZGvyOJKJpWQzbn92XjNeXnOUgCaiHeU6lauOIYX9VXXwW5Z9ZYHBN2LiMFPRV1GBNQFH5Iq+2nLONGh0xZSGx6XqDHLkN1oJoty911jqpwFzSI0d+FOTuCfy296Iwp1tJVY4qbxxmGQ+1rcIqon1M6+yOgoFLE+YiVYYdtoqTQseI2X2kwAjTL7vDFlWTbX3EqL2Ltwak1B/STx8S+E218KX3MEmv6wlt41gNh+1a9uQGw66PFX80TtbAvJM40Cm9OUuksEUkvJyCqdOiU8BC9BGoUEHm69wazUNj0lIKpQWSu12fjwvm4GT1zh/I9g/0ju4TD+ALC0MLTWMayxn9kCXAyvD3LcDxGo+BqyfuptD4yl2mlg2L/cHShfTocy6ajWLzg/zet61ugaVkxspp+9mryvN21OE1hrqGz5d0HHkkMWmSOH/YHr56pAeZl1x6gmL7WQr92F1Kqv4l/LSYPiJu+RmBwkkV6saD2qTYkl/0uybQegjZjT+fPO/mO0WSzBuyMDEvrywEdcMGIVlSmWtahMGl4lpWRgJ6R/a7Y2/zhmVx6BNq3UslqRYkDw4cfrcM+lHS1lrSFuUiCdNnkU3XBW1tRnZKCSsMw82QI/UgOOAJu/t+9Hkf52X0r0pxk9QZB81mczOBWg4s4pQKWee4QfIGTtnjs8RlvxZiHGiXiFO85OBcRQARVE0UpGeDAw5YGzZdihr10CHPZemK1KA8LgCarX+Mpe+0MrDVRntI9aQsOvk4zN2nJFud9D8PfbeLBQQsefZppdynE5Nu5BbdxonSlUh/nIQRQ9yeVEmF/j5j9+lDRRbse0GjsFA8OZ8QycwLhFv+6Pm5bmgFXcYwBEXAmkNbC/JdSxI+ObmUOr8oKjvcQAl9gZvyzabdsyHgJu85EO457We6Gw3tj36dO2HndOYAcezwryTaew7EBSOR6DLq/Xp5O2MPY6CM5p1gaj/6+sHpUY3H+1gAhnht8saK9aQwcHTjuBAIrOECR2ddYJmUBnEDW/wBQafjM2KnZDBVBhDIojS5DJI4ZcipON6Q7CNwpF6uLBUmFnaD+FCYXT8yJ+i9aUJgjr9Sl/qH/wHgCYQL40Dpgqwb6Elzwl9w8V6bvoBiX3iLrORseAkZVlgXV5rUlbTx3hP4BYelHgS2fsfkrYxrvnHrUv4QEBgMpaUHi4fS59RA3OVb3fVGqgVVv1ymPEDtTrfUqfkEi61v+nYT/5N73ya7CUBzPElTflVvwUnJfH1Y6sX5OQJyxaTEUdpHafbke7eEnpIaNmW1m9brw/09PnXVesZNxxyZF9DRxSLyH8kfJ+x0vl3E4K80BLQgamI47pm8Dl65QGymEohVMLgYombnmFQZ0WjimIrgFbnp1kz1SjwS1QhIRpXRl+Ia+clP6ufvWx1EgbQS7EZdCAao5/oU8yD3oi0MjKVB0LwAO5bcN4wberbre0r8s7KlPMUttAco8Pe01rbg+HucpHLyCZtPPvWdgphrb604aaqhs7D3kkdx47s+I5ZSd2khdI5pMa4jv/3dZP/k8szKSp/sFMkdY9ehwdKD2YxwDPPoEAJsWunaTeCL2Cu+IKY3F1y1rJ02b5nG3VimM098FdtUBJPGQ==</t>
  </si>
  <si>
    <t>mRU4PW87se8PAPb8UwKI+IfdzIs9V00RwsZi8+7JsQjZelLsUvX5Iko4dZ8txIWuZf6FzfHuzWGAqLb6tHEiiOlKP2mzWqWiZuvmIzp7YRIuObGWBOsrLTIxncP9XVdiG6de6uD5I9VgCwxDOlgu91m9iAF09w8irKFm1cIx36IA2nhCBA+PrE8NZT/N936ZNR7jmLtgOm49MP8zCb0dPncWIi/wb++rmbClF3W3s6zRllgG4DDlnYT/pvxBx7SN1A5eBF7+JhaZsFCOSuSxSN3uUilATVfJKJ7k7UtqhPKg/Sokb3MQNH6fF3WshOYFwOZ0lLI5djqHG/z+EDDwGlIYqzWeCFH2j8hLzg6kK2lkpfqeAZGj3UF9nAWmcleBfjLXMDjFNVFII/NrbnLohmbOo1E0btPuEBoBrxEdydxgm2NL1XuZTkD/bRPW4B4aCEW+s0ua2MM2j7zne1khMng7Bz7cXoELMrCtAsbi5JzZMU7oOQ7PbsLJ6Lrtd32wXrSSEiC3FUSTPQNpXPtT5A+V16976IYe0EwTzktYIv3E9gxB7KTaBan9c7W0ho076iMZuvtzmDl9vZ5k4cVsEF3rB3EprC50Fkdes+6ee2n7FwfpPz4VGTuKgQnUflAajB1dZTMafT22u0V4TIKxmiVp2Qdt5kdZc1TaGcGXLyyeveglVWBSwLxMs5QitAFo6cIucQwjkN6DPLpVZStp+byxY/dQetapYoQvITgYm2IMsaiRJXuAezm3pxRnqWCcMSW+QVPAi/xB/4JoLcxXf716HhZzx5r2/uytgOJdwMfF2UsnLHWpmTX8gP7YX913iyNWUhMq1BS18xqAgv9n7CihFM7TizUCKQFpr4xU9P3+WWG4kRu3lUOfVrEWFY7kBUY9RLean4WV/8BLhSqf/SqqkDSrRgBE9o6uajOf33gdnrtrg/iVhsZvuAdptKKHneyrUaSytHmKFwconFKdr+F039OA2Q8YIF8KIPECgZog4Uzd8QHSocW2zaLvFJrpIotcJi5zQLSbtHdJHrUIgw6wNK1DaygE4prodaGNM0TqU6Dyofxh2tZiZaQ66kk3Zfvf9+cXqNerp39MI6ta1YMfS3J0Qwwsq+o0r5+e5EAvY5ruvCgHWpe0cROabF1EndFwDy6KGmxunT+GOox6aKyVMh5jkRJQcxy7g94tAa02CpiLenswwl+KvOzI25KYusbZ3elUFLxIE/i0AGeAof3lC/vBN2366QFVxOvgRPLmnzMTgBIOrjYj1DOYIBM57lzadAPwb7MdkccMnqIKNhn1Fo2PUE/5UqqKfhllILB+Yb/i3W3LRKoquAYhXqRYiua39YQ6FHIzfhEezPWXf2Ks+P9lYmCxcT5f3CJbw/izdtdszzGiMxiihEJ4ZXQn7qxcE5KxDDJjU14i5283ExRfbqjsJjvTLkjE26Zxrktzw2+PDqHefmbKomkQdeAfs6ueu0hXAss6o9I8Uq0frRKoF2k1tly9fzDFzsVk+ACj2xgQrOaZk1wpqAzu8Evtnn5eD3LS5atLtymUIXypxiO9UprghRuI9y1hoDn5gDxcQtA+1NqI0dqdQfrrixLil/B8QOJb3ZniUAxsw+hJFzLxC9h1/Gf8nZQm1mTLuDrSSNHve6h+MlqD+QHBZK6u02Von6X6MB9U1M4DrmjQLjmR71XhlToYrNhGwkAHnltfl4uGy55xVHjW8Az2dIZR+aFowQYt5QwZ8zXt7YjQsXdJua8iO+FUo1irNX1iFJY4yX9+pLLCQsKGraN4r5ib6tWvkK5Va/+cxm0aSUmDviWgploHWNEJ7d9ysZ8aFgbFrL8gOBNRazdfQVu0YCtPlt3yf9/RfFdngRLCWbTDwn1SrlEY4xqqpNX1YZVZm0OlNOY1kX0ASP7TUsW9OKAAy+IAILsDNRtzyO0mo8+AaFsTcRIlhc37DB9Y3wO0ttGimWftwFBXcXiXsfnsDiOUoyT159DbgrVVC9xSXuc6jcmADwgAXyEvLpqeTSShRFsnzWrl21e93DYRJ9iGQN6x2rgpqX/xeEZVpzGLkHCPX6V31BCSUzz5Nl2P3NGVpOWshzyZ3hNSWt7xON6kGKEHaN7WGG5TLgq7s612JQH/c1JEmVif4dVCq/W9amb3EG8F3j7iTArvDbftg0U4Bo6K8vy+SiI/Oz2EoGJctQWfcOzJkIOdIQwIElMBdp1WrHzOZzLPheloGUlvm2y4t3NBHiHEOOLOyoBgAzkazy+XH4d7YLyuKmwOjgfXbliGsRcG/1HygAntKGZytUkXQss47QkE8T93O8csxFdw8FnzM3UMPt7bzMIt42wr38BJtKVFbBGnTuQ5eWKJqVwuz3n0Jd9mkY3GphGwxAJvTCRrRezfuy3xlCl3vEFgRdhGZgX1iIoO/5qjMSHpP0JB/jx8obreUBTyDTLWnGmZycUTEaJh5BHmRjpI8CziOcAQ5fQIP3PkR41JaV9IqjBBS+/Lk0ML+Rs973fEW2g5OThdAhpFZYr5+RnQRzVzC/niyImgwutKbRnP4HxIDO4vXEBSAgm2CSFGQOOqVkq8fyeqYXC7BG66McP2EXGSucWt/grOMMk3pcyQ/E2J+ocdV9B6sDLLdvmurCx2GaaBDKh0ZjqP7oBlPguy/DA70VD8Qg0ckeA5ADSGdY3UiD4OYfEJnS7j5J2Mfv6VCeeVgCt9j4xkasPG2G4Cokwl5g/47M3fnuBzSqfwmBiXB4ADRtx1P0WNker/a4f4lzlUfQNRGY3bjtwbptTKo51I1FfjK1Ct8DzPpPTV8hPBl1wqdBSZIkcvtpIoZifi/s9AFz2OvYzVGKGXcYExj6t8HNY0aGJ7QUI4ch0P9odnEVkpxLgCbjpFvwcr3TmkPxgkL3mXD5nBUpGvThYpSKf/b45EnQrP4fGdEXHC2IAMo0qeNUTSOdvTyLvrIyD/4750kIWrgrjObrR91JJwUL2PdACOCSqr6krpiPCJYdLiZ0NdVWw6fEK0Pp/Lvx3y3hwsz3EWPh4HPb/FMyI1PMfMpT8vdfqxT1kNcLrIX3LFt7SGAB/zF6sChR9SSHrOO0ayyDTAv894fTJETAccQK96JFbVGrRff2z/svebUXtiflMMYyGW1o/pdPs87lo0KiQDCNfceY2ZyBFBgESvz8rUtIGR9n4fIxU0XvQx4Hg4nrNyedImfrk605lNP8b/jcB1WAQ/3Jzp9qHBrsbWAhJlC7FuYJVE4wcVP+Fx+R4ZyCye7HGV+/pmamKXAHXZ/4jQpFzmI2cK2soAgTUjWXFrKLCJyAwHf5C0AGp7ZPTk6NvTOydtEfzjL02cYCkyKD2YsXPy96dF/uq9yUgFMvqpkmL7jdT9ccSj+K1/TGVzwtE/aCWcQ5uv8D4pA6bpwT1Nw3kK9cpGy9Q21R6j4qJ66dTtv8VK6d3SnBV3lDomYZdKwz0p16UUa7Pq1kMlSYc4/4voX7q+ExlHzQ2bVgw1x17waUfjrV5UE2GnWXi0Lv1MNM3RLWODmn5g7eR0qpNNvMoS/HFNBSX4f0y/mMPWrw2RXn6R23PbizqwV9eIHCObnqLZkREl7PSG+YEX7XqGgByKWvVoficT1qaJq+m355vFtHdwEqAzFxxUSPnxZt2wl9tWcAG2bif8TxAK4q+3971emGZD7au9y+1CZhGf++2Sxl5405XRh0A63IrTnjKWiF8sxwFJZANZJSk6H7DiRYNpEbTgy+mmcNs9TkOyI+fryiw7OwD9MhgRPhXeEz/DH7cSpEtvL9Qo8KRBm+W+KiKjh6W+Mgix5A3Ng7loAakJjRAR/Q8iDXp1PMWL5ok3NOmmLb5kk4Tojpos6IHBOjbWoxbLDVdFZ/H2z8Lkgpfuj/CF1wTi4vd6h+m0hEc5xzGMvCRQnfshC6f8vjZf07/H2K/+RrO4Ls2+KDZIsDWyIhxEtXLrZokozfcox6V2nmsgaO9YFWrGUDZuTNI7g2QrXW7P/+bo89XMAH2j5tlaf2/TA+jf8zhJG86lE7A156tq32e2qfkY6UdOXDCNjkd6DCxxaVx7zRZu6i990U/gMb1lTfYxjc7Ffn6bAUzCwn5Bt/RGmqilawRSt4GJOpyTJcpNugHntzhYgLrXQd7Rhgj8DfrdAWby1TZs+DkHbSp2MAHy/2f6zvKyWUHcfQm6PfASOPnxwVPfDA5FZ0O+TpFYY3wYNdzXYcrdfHtadbh5mKil5Vyx4dZTQPLBqxUc3QPIIRxawZ5PnlnCVtgYyY4Li0QavK+wJcKYeB5ksPGLbOkNwilcotFVujtTZPO4/0WBPhLpO2wYUUOxJBIBC2rFxbubM/8prHq3W4vhd0O5W+UAsy8VocHBzUNpnLF5r88afRaQqqV0kN1zW0QRLz6A8dxVIOBNEcpsvGp5Z+vcE/AdSgwRwtdL+vhHG+bWG0klQbVWsQWwzO1HlzW3mUDoDhoFjJCibWg2FK9B/vhmcUSyq0s2wLVp11de/Fv0hHj8XbnWYVM0ihYuTbC+FBic63nv6r2HZ49PCVlIK7QqsgZHpucyA0hpd3tUj2N9l8vwjQMh51H8rJEdoPpg8vEYmS8NZZaYTFZb0V5rkbqmBmlH11SfTVqXsmhJnru7ZyIvtHIeb9vOF22byJcoxO/XMkIe5PawV48z3BC4Tqsrs+pYn5n0Ak26alQIxke4hJBjy2DSNv1ks1QDLRW3/6r0h0ZqVegDzV/3DpOTNCU5CLnCrZYw3h7s9IHS3v/LQKVM7fNq5Sab0xltn9JdwC4Kaw2iCAjV898BLlApwi62LPA8qNf1IvYHkwiqkFJRYG84XwzOLwr2rdbZQ97V41jA2+FnNo9fwpEAoLfBCDyPrkQ2wv+vBRDuem6jRIqDRpiFiyY34WV6Q5UsnOdPuuqcQceh1IYn+A2G7cZofRgc98hgo/O7usg7yyhyTwG3TjQP0qRBJSIuomm97mBs22F2BCF69XJ66AyB7hoe8sDZdbJ3vLJ+fFyV337T5JZpzfMKf+KDs/dWapRcxyuoNK2fZEGNBS4LRNElQn9fvEQwvsD2QavoBWmxtXAWnwkPdJn4dap/58upTnfZhZgPo7xITvVSe8+w0I/+5w6nHwzPS83Dj+RJeso9P0iPOEKJpTkkGE8IlLBXtFboyAnpPzqb8CIYigTRJuSQe2C7bbbEZ7fYEN6YeGBe3DO1WR3q0qMkG1yzqoyh6zx4ZBgc/JXV4K5dg+sk/3UdK0bRWlHjjulzFmYdpitSaeJcqFPT44t58StWlN3kdV6i4ez4xL90YpJ6Ra6c9Kl89SiJ7vnJEn3dxHdY/8ZtdWVOiSWcsUp1Xl5dv8ssqf2TE/sTw2uCynZev6vuB/cWlYvKKFKxjXq1CttALZvFc/nny1Wi3Wa70Bn/RBPiAyJYPXvS8xhUfZC1f8OLaAtaz6CivVAeEmQY/NgQLviWZkW64WTPA/dwvJnDxq2vHvZJpk6xdmq3K6ffTmMgulfTB0usLY2GNJ9YzQZRfUlXL043r/TVOSjTmIioqI3xtwp9Z41DsOzzItYjtGRmxcRQ3fnGjsiS2xM772iHhp339ai223ZFJF/2yoX79hk69mtA90J6BlpAgejUW8bOCFqW0VJ1WKCR3/04LGRruoQPVqVf55nJ68YXuotch9M6B2dx32VQutxh1aRIyFnjoe0sClakn+LKNtkFte/Yq4o+qf06NvNxTo373eUvhztGy2mfdM2GOyuE48nPWjJwIJ5Yi6E/3gyVpdwn59XAgDmN7uDYlBjq26C2SpDWmTdTyiMSmc/O6kLvnHZT5HdZ1NHs5jO2l2w5YNiPkLnVHrwJnxS827SVm6I9xKtrBnNVMglYUaB+aZUo5SvfSHX0L0G1eOGYmWg5pSLA84SSneyj6R96CxvLv2PsV1ytHcdra4v9Z72WSS/RIjLmHHu1qtVR0qSBe0jKF5TLVgh+rrdDy+1f35jaXNm5JeODzKdnGyaqVLzqDXqYybgyBl5pCQRPglvX3it5avVgwN7KzmxzPQCF4hIvTUXxKmRNHm3j0HHQI4Dx4w423xCtdRSgihe+EnPEy77PLhHV3TLRZiOtZPkPZ/SwLq8EAbTcrb5ToGkyPWIJOeaVN0154U3GJWYr1v3A5uZZrIb28XHxtdioIlWMFj4Y1Yil6gQ2So/AzC+07wl20s2NW3Xsg1hSH4dgLlc0TlaCmSQwrv6lOyrhKmHDfAqIPG3QOkSni2kPHA65VyJT9AcBkBG1K8mouCbzUkRLQfymxpVmCjKtK2WG9C2YFY9G4HseKSn6b7kWJQXQxdkwPEQ7tzdQvGON1veS0f1msL8muvALgHFmleoJtXAG26Tf90iJbL5FfsDoO69emGwSwy3AzXwuin5GQCw86ovO+KwEzdDg0REWlh5rn0iDt279cUT+1Z/ixVKRg65fbCzsEZzRLQOOeii48Gqwqf2fZy3RgB7w/c7YAopu6//vtFO+neSeMBWHCv9EWlkEoMf66n27pidl5fCCxthlDImazHRBasv+UEUsB04PKu80+tZ9A4GziY9A0yEKotyoZj+QdBZWpoQFfEJXwT/d3/zQAehBbNXLaS1nsHYG4rvYPqae433AQaoHLAgLEzw73cSMo0gwHy5BHlFe2imB0rr/+HXKTrcd/VxmNWpw8/ispFzunqoDYLPR/o7k/ZJtrkgCVlWXA8gN2lsOD038FkmT1W83AcH862Jiezzxa2kD6xp7EMYfr7XEv2my0mWX601xeMzFmAAsS97hutnguh5/TnpBuRNy3ELEqDlNo1W5HfRV//VulUrD5LIGVhwJ5KViRKgJtqHHlZL3RLZ8wPdCw6forKxru7EanvzDgVTTUQZv21sPVd7FYxWmFUo0Uy8jfPrfKlyeeUKAObWpNSF25xTzdEIpRVXJdMmxxvJag3D4LckbqXEcYzJ/5rIxBm8I298P5lwqF9VE9rGUH884TYtRuYEFZFGL1GHIX0pnzTmnFVJiTg4N1/F1TPnXW9cy8B9Puv93QZCl6+j7JHNIQBDuJnAA+8Lv7aEEiYE4ZM+hXQCU7w84WGxaEm5Q2+oRAup3O1PDZpKMfATSR6mELGbQMgQP3GC1w1nbWQH+XSfCrR1Jr/xSIkBD9F5E2P9jDD5ONIIvEvyDCh7jHj+KlHa1/yd6CTmtLlK9FTCc/sJG2ROt98IHrii9vZ6ggDq5CqtsuMxC7bUvj1wxruy+7BJin9Wb56aPekgcdp0/q24GCpg9uSvzMu+7A/m3mz1liaKpc/CjXK6pnLOJTk+1vCI64MnghFx1wsaw59D4/cH0ChIJZu1rD4vUvyVCRBDqe0msH35r0pfsmslrt4VkCrqQ04x3vatp2N1EhvtPsk8iUsRYBlM0nDSxeeAsMuwnfG4pU2tvrH6/tzFpJPC+HhUS6m4zYaJ6c4vbd5FmHNenkCslLzz7swQwkVYr1tKNiNtLKUzU/3JV64wTzCwPALAMr1t7iROI2GyDsd5scpkFO8081slzUAsi3pPY0CNXJMmHklmJvePLsd6tKk1bBl9nQORtNNkQ6XupLhk1QfgUrS05v4/pMxyNhDPASscomun5q2Ze5VmOCLnlnmwm9uFKp72Yu/HZjXdTcC4+IPZf1TSSC4fiH2hpyo8tUkOvc3JJ0ttFm3v+vhdhYtjnQflYMZMkTfmp2s8THFiTpQ34xDzj0qil2mwIzIIKl8SvYunzvot+cy4dGfyxOzZc9shpE5wLFFU75K1bR3vm/ze2TcOZT9cBQSgc5qm7zRcTNK488waugDv2uIAa++DgcQyTPwPRgJP2DArDNbHTrolCIXYyfUaGFJWwr0aUqyat67uoZCRrTWJfwnaRGHx2I3hqZtKIdMK2tzUiFigIfAEA3TJGVQNQfSLPnX22acyTFRcybNimeWwtAfhFJJLO3sO0B4IKrcfmDNLdEa8F+leNpKnCboeBxkNxGpFb63GNfg9TnBigCKq3e8PBL8lu5NVlrj3EbkwZQuT1BU/nIrEHeq5zzr646wriuX/E8VM0H7oDQCKfDaBG2RGMD2EgHHCgv0gsnBTGIVYLkwAP1FR9qP7yGvWIQ1cQE9FoIGACDzOhXV0JDhZ60ZZVdJqJl0hDOE/6cuEBUlFpiy+Ox/3mSZ4a8Gm0oPrv/DTP2YiFG3cbJSMN89i5BoIMY+gZPa/J+wEFCBhRNXfPSo72tLZMYc8MLc2KcrrZWdCztDlF0IyIimJH7E9bGEoQHxtDjgpg5kn9jydV+xYSDtuloUUb/46LNRgIREip+v+vDeF8FTxB++o1KOFHA0MBZjBnQy+MSUnImoNR4U65pPmnupp+Tn/mDyAumGYZqEuSF6JMlOjlpDAU/bGlDj/P8TfteZ5MFsQtxVumUuUimebtWnS8NQx/VsYejV30lugHMj7D0wXvjM0aY248LstKNk4dOGj8DpqzprKS/F0GJoyj+JhvbZXqiV0jiN9GvJ37HQgs+FEGdHFoq1pK7ge4RpyNZw9j7fGrSIL+K+t+AJVEqMgcjNSRuYvmOpGgS7gIs24yV4WJ/6BlRR1ypfapl+Q3oghuir2FBGq0O3d+u2FgLFIr9vjL+u5/4lAlkTNyfYeja2A4NNT5ATi4Xtm8Zv0ihxv/g+Jm77g3hBIrDCNNWBxdSVJ9Cff78d8fIk0FMvEzRZBERTDbL58y7u1OdnLomung5K58TMBTBizO13J/WtVWn4GlR82NS5HUvuqYUqjYUW0/MtSFnL9H3WmWtEgbzPsnYbJdg+rnE5xVvG00kTihX05Do+79G4UiEj7svNEM0VRPCjC+QS/+Nbohqga/4chz8SytOU7dEFQOdWlg5dMiWyHtV4QhvIbu7OhsY49ex+oqQ+VVoyU4O/FTRd+w7cnbgNc+zquFlA5SlxEGSXmtVsLYYL8JQtvhI2mrxngeGJVyUE8C068auCDWKt5AzqTHdzn+2H3j2A7GMcB+hUQ/ueS38EgDKGkcQQkDsMLlJS0M01bKjkjqvM2mGFKej6W0VfeFj4mMzrrTL0jTMFVcfDszgsiXaGHUBsJr9ZT51NUKoKe0yIGSaGjPrFNJKa6sMyBPUb148aaWjnw08OUrxW+DgAaeDeE+bH7v98DZq8kNsqqHqP0YkADQRtaMebS3Y5TBO6N4XT/ZpsRRhjyf7/lqGZjPVsi52Da44sa0CXOnOJ+pW9gMjSZmvn95/5X3JJrL5qNjWHBcO8AwUrONuemCs2Uv/NmvJkml0Wwo0bv/5viWcFoZpEjx8gKCM8eFfRFocATKQdTNBv/QYj3R9vFrDL+xmQhNkvWdmIvAvOIcdTxTe2U5h+fEMULr7C5njGWssISl7ZRMtKFt/SyUzTS1lQoB0ssoERnH7pP9Lc7Pd/A6tLgGyLsxeMr9MA9LhraVRVRHq69SEIE9knX6UQsSdLB45H1oldeeIfND7slwNoH98MSSoBznhI0fdjhzZ8jVzrZQsFg2+24Ao10Oa96Oz0HsTR/PANE7zpSE+szMaQJ+xopH5FdlPOP5lCPhh+tpYeCOVqvwNL4ampPsYnTXLnsMXfnaOKILmgUIgl7D0lw2cje5rrF3Z7vYrBx5wTTGGWrXy/HwFIdR2IzfKMIlQfAAh9xsps56TV1Kx+hnzdoORU2MNZrEkP3qkDBu5nMMHjNgQfo7JI3PA995v+nfAdAunGyN3ofpRioZcVeaaujoEt6JM7NfprVSpAWikgKC+23jtv5Gd4TDV4LY3pKvcFIR4Hb29gJ8134LeHrlUlWb4YfLB67NvXNwLE4muTnbQu6Zo+t0g3M+St+eiIV9wg46i6J8rbiEYH/quY9o+pgRWLF/om4len/jIenCcHoZFTL5hCEPD2IFs79WK5jM3VOhMNDZ4IdL2I+GyCMCb8SgaMUwQDvhQT+zdaTmw75mE2UPKlGp6l4WwT0eV+91mz5fIDjP8unUSJweYCkqhj4/GJqFjOIyFIYBXBdp2sIajIB21CrsuLlrcxmttoZntjPTdwX+maicBroP3G00EamgR1Wv6skjNESKrJ8YLvEPMpZOjggTATm0LKZTuOd60vFdUBASndZ/6uCNG88ftBsZ+bHQquhUE4hJMtLDNG+ODUgUAUJBEjHKo/TQKKDMBBOMC7sW8DqP6rMgm7BpjITT6zUcdlHTulhPfxymmTyH9TATEygLEkQ4T69YVFLzvHbbJAPiz3HIoQlff22oBgsFGiNMRAaHwgeX6NykWwfNfGJp0Z8KG98LKY4uyZzo1G/lrbmq4N5b5rbSS8uoYc60Ph9cUSKRN08dWFzFxMLusUddfbv7nl98aaG109sk2UHC2GZEJoe4gaJXgrK0QHLj6bC4I+QcxsOoumMO+taJ4tRye/Fg2Wut22Qs+lLdygZnIAzj5kTpbFakaoCKzr4qA5am3GJL2NlmCxk5F0KuVEm/DBrH7VocdaWruqqt2Nzoj/7YB4R5D6t8NbkX5+gQFcsNlUMukX5AbPaal2eHaTss7zoq/WqA0TNlzuxdJ5wJLmFuN4nPlA/WRSbumLlny9qCP6PcQrW/Gg16rtWilChOS50rJuxmBwWX8IWenImXpfJSdhXQehL1fRqJzGru+EYsSRwWif2oq+OWdwadVcVV7RYf2xSVGiTgb0rU8LyZEKMO6v83zK+NtWepwPtYB1scGJi0CmxJASYFRJ6c7DJH/MMaHr/QspaSXLf9TM0quFt0H6ceU7Bio7qOoW9Ni/zLdvr2nxuhNq1YiZVd3CXF3cGtCxBXuHT823j7xyzrkIME836FXmqqc3X7PYnx3QESNqg/46PnA0fNlJzeXNMB7t2l+d6MX5r49hPmXtgtJX0jUSRbZ64rXv9NbFxQ32VYUmSZtXR71mmBabQB1RC34c2kR3zEh9Aa4ZXtHZ0uEvJ5VROCRfK26VAOG7qAJrU2Qsx8RqsX9EJdyZKlSFPl++/fjyhm2Uxcy6CueudpcTAzJC8fqnLFfjoe+0H1geSJWCCwRdMMcPAnhoMrD5DGWZSm38DNXIUiYTKB+w50goW/QWAJ+pg70kUBUja3NfTNLFnW2V1FMWIUvgTCXhu7A/otBOsLPUTud2frpH6TnAce+SEhGPw6vOygp4J0eilK5wgAcYdF6ynlu4bCiaKcE4KFxqobqDh08F5bISVeLfSr+jG2UqBaxcN4Lz/htkuy3PULQ6MCzlYI5zJuMGtZEnz70Pgxo9jQvF+XV17RENqT67TDmxM9Xf7ZTDVqDWUWwG9j9yf08cPEv65xJoxAC8JXjSLKijl6yNWX67wSNQo2/jCU0qSqWRvfiCxfjVrI3aObqlHJzAPu1V0o74Em21X1K0pn/uUV3F1YmW4ZjR76gRwX85m9eRSUEZirO/rIDcI9S+sx5MNMJJEPmGgNDBHpWc02zfDn84rPNsJ8GKmAG0tQBCHqNo2IaQJ60VJbZ7axPHS2n6LGvDBeOyvx2StPprRwvxeIdVdNKTlMnuatf0WO8p9rwAhHnwLhjHzcSKlIt3Es9an6WSy9ayxPpa+nEI1igdHYm+sKfzrsHRCNjyv1nxe04OT0509RhqGLbHMZy/9cAFOnPMQrbNeFj6adrlGo1/2VhwDPHe6VqEt0emsfc4KT7UwjGhnBPlDHTqj5Mf8x8WWz5HYD+FjSu6mv7NPdMt6yfOoXfhcRWt7fWa54NtoFwLbZLxN5uzB6aw/88HL7KpXXkdaDyUUA7mmLJMcgD4vSdWfXLDmx03EKQ+AQljN+WyVNagzoxvds7iY7PCKQJ2thwe2KM/O6XfKSmfAxzBgIbjKfekIGlJm1RzN8QJyjfh7WVWeU36fq7AlZ2gVpTFehTx7V8IagXRceYR8TkwtYOgn7a3dObwfkRw6nrj7vmBoIT51mZMHgg3XTXSltGihTA06u5kFgrjFgVaXRhQV3VyRAJDGeZ6k4lfH7kxslx0gnK7DiOZsCBQmvy5GqTl4iPx65JlBV9Y3sMmFEGTFDlYhWCrDy/6H8gMuR8WXrSm32fPfn22umqgY0H0NAFUwsv1Plj2sy+RFEL3xTa8rZqqjwyDnGp7qahPV6S7GFjfHaOUICx5IRw0RO87q4cQyji8dRdxRKG4kWkZrkzIarGSUnm05SdjoXQ6FRNEM3LNiRJBRb9U4hdChcezunY89acheINEdZNOMQFUCIDUboBXTcP5VD1B+eiHVdzb3qDaGwz2sN0oC0cApuZO12la0G8Y9oPd57N0kfGDqdhnBmMlbIUwM1nBmGOpet/BOZ2PvCwfkDy2NVu74Hx1Sl8hV/4vDQ7zyApKMkcsQmh0MiLjlaZSYaJ3L9a0JwodmVKT0D3PcsjMAzvLRkbAfMu67fIOqtcGvECbke9a6wpVgci+yczk1yZY3WHUgDgw7HgmB7VI6BDS/tyqHVWm78c9nvtyUzhjtOXPFzggIEq++QnPp+b9o9hPVqLNR8+lvho3kac4iIpzpAVl4mom58mXFb25er6dpwHXjFNiClExi9Etej2kFyzAd+tdIJ8ptZ0mtVYC6OkU5EcvwNhr9QFftBTqKAcQMYt/rgnGHSlgzoeFrKqHg/Czbhbio02mMnEc+WRSNIb1SnBTbO5WL6ytt8iQYEagGNzFxA4QAJ3cK83hAswAOCShKjern1INILzWHc1oMDSKg7zhjoeuFf6MMWzm2rPqqgnQba9XZZ8piNHh9k/48NIg3YwQSZi2cTu661Qn/D0dkVI/B/N/dqoH/4Y3D6QM90HuhIAv3mOQSpeZow/9UQ3l6LRddJQvBdP47YLoYluXo+GU6zmz5uDLL0EKPDksh82sInMfImi/yca7fADiOhYhRVnkYhg4jnATGtpKUx4IdKvTXQklC4relJtRf361Wg1Exdho0g37DmYpu5kW7KxcCcmJkLNFbZOZvbx5YGBW1UXVZ1EUzAOUyOHjDmUoOXTHi8OSYp2il1flr+uTGqqN7jSR9HD1es8/dcTrUI6U6DbP1qxUze+xr1PYQ8eJknCzuNu1amFYeEYzSTr9CnVzZEvS1x9s+g+YfCGMBLQdFghcUbWYCFfeQNRmfDpMOSdZQmVNvUsek28k4BuodMwp884xbNSrAKPY0mAIC1OEzW17uBtmFVYA1eWCjD/uEXueWuljE6CW5pcbtSVAYZAUNYLcRMef4EUsYKeMJaZIBn+1x7P5p/6mkLLo9rvr+9UeMjVZINBAEvj/Pgz6pqtjHiG4H1YuxXzZVEzzNEzgDoNqKkRK1y/VKXME+Su2UsfUV0i/CMsrODrl+WWMsa6c5fwHL1q8wZpj2qUKY3Gc2uE0sMIP+Z7VVhRDarV337fpXagCyO4Fsvm3qyntaaSPXld4N9Ez2qcqxrSoxZnJdruJuGN06wEyhkb1sdMA72GyvipQmBM6XGmbdnMI5f4FRurf5koNWbQcSbgp6dKWErBCZPTG2szi+4MlZf1A+YQNjcfa72gcVfpZUeJVERIdQvHs0ffKIBbwbErcRmV24Iz161YUwFE/tjQHIQj11E6soetX5DqXcyKEvjnN7oFgy5+53xnGRkkETDBmiafcYrZ29PTOuy+YIftNdHTpRXxjqhpeb8Y8sIUuPRyt/ysYbIdKe8QDTIs8xhNm+KW7SfpO0b2ffYt2BvK6Q99zq2l5YiCixYa6ERAr4M3ptrdY9v2pKztxLHJg5r8UgV8zeRomxDYq3WsVsGiQ2NLvAXBEypFYFF+QiRpLfh87h5i3ElgLwoh5le5nmyvD0aaeyqCLLtv78cLU3ZNIy+Jh3O7p1zPZO2H+Y+3BJ8IeyBDiAJv0Ox3acy4rB08LKCYtEScZ8UBP7PsSJNb+Vjd/l/CuYnaQleGUtAMTGAGU4FWcK3yUvIhF1XZrIrBiHbh0GOra5V38ujW3UvK2K1vmY1NnujGpCkbGWftx4PRW+hcr3r/0ih5x8e23SXw12m+EAduLJ7YooO7E+1Q3vMf2A4krhV/Uohl9rrRF2G8W2+Us21JH1+aG2m5MTkUu04aVJpwS2x3r2Qj5AiVwOV7QCP+pSCdH0sUGf5e81g/MYcXYe2ByEJjyTMkbA4zZq7/O2ge9Ev1I3Ua03hIXsyp6zzjvc6QBrPRIoJHqrRVKRZ/BVrrEEZcmPSozTGoRKUVHI/HOltLjrYCxSo/ObT5+f7JoeiKK/DenXGD0ukj8IYgIIkx7N46/cl0KeUdwsrv4y7DZ/ZGJPsca2d4HxLG8NWmuGcEwhRcoREEgBELbt4Ce8Hr54vv9vsx8OYKSF9snRUrovA6/9Beave77vbq6MT2NmquhRdSnHxHHoLmk2QvhhxP+3gxfObQcjeTTSmS/PW7OJocqsC0uU7Jguz/gKU1qKgQjJ1P8umWC+ICC9jc4Iv2YBW8li9qX7XZQ+muJ/9iFDvk4LNBKEV7t2Ev2raBA+AlgbbeDDF7Cb0kw14MaJm/Om+/Kl/YJWnW6n75DiE1yGsAk3VuhcUvNLeaQPtQ2nAXEuXMSorRtFtqjgOaczHGqKaMg7LBVrMIja/w6TJaYePLeep1rvnZwtX40zAsouf1BmjoqygsZXwMRmmtRx4+iKifZMSUVUBwEBzhnIlmvcZuaG0Wkyd4TAHtzUj14oOq34MkytDFJiqxYOXhjOtEJ1gfr94rr01c9UJgwKHlH1MQctLSrdNvCSEjEA8e1dDmNOoosyPe6Cpci+VxOWLQ33ohxqH6ICBG2NPGSlB15Ot6XC6iZuuZHAIEgEQMMIcVRGH+7bKt5ipuJZ7zy+NotMKzHXOAYZHbWZsZ1OBzIiNSLPKEttmfJmQEoOaWDFfngZt3xl7wkJdllmOdVVC5Ms7jSiliZJiicCZRq+ZsLIyrymZ8n+L7ZF+0vEzuK7uauX2BVuFS9eFIjynCQapye1Bh9mrIT/alT880TciNbQq6tr2tsj2Zd6CswifKjPa9a9+ZtZlLgDN5/8ZmHTTZKDgo7XYmjj3mpibful7c0O/2YyU/4VFQiCgFId8FeQJLGMsbwVQRON5X7nFu3Q7ZlMXaPZrUbntUlBaWnY/Jdir8jLfovNgYgY61QVySH7ECCqdu0fVeCTllLxIkDd/06R5XOg8bKJPFLwHRbr78LnqH3oU//9cE8Y4Ou1fON5LlcH8ZQvPpIPWf3aNiYZZG3pcYgJUP8k40JJIZZs0EGz+JD6fAZgk1UYOb1A1C8wX3R9wCVospw9EYdQPx4kaGUCanBtKGbS0f1bB5hPcZfW++RW2HAICJtxZ8/9lAo0WRy9wKxWeTux2sIQjHeVum7hTViPOTHIVA5JYKOgP/h+5vnbzM7iJFw0DTl6lWckEjuH4kKudcCnfQ4hDcsNlPtUeQEz3UyLfcdYDPO7Rq2A7TTtHNDYssTiCdCq2nT6EK8U5NqgoAspr2O7uVNaz5jLd0C9D2eDOb/QBquh7aN9dMnnuuEtaonuhi8P9GzljJ9twlJMJSeRS5C9xeQM1T2JCqZliJfz+zzRWVG0aSz7dwVZloOtdlDf8DfHW+M0Bq+FCiXWdP6/f3Tqa5Ay9fYVtj+iCiF1fP/nIzfMXZs+Dp1MyRBpm5PaaePQujp7r4kgXZgSharaFlTqNWsYolUW8gMXlciN1y2s7Pi/S0NWffLWXAiJInD3tlKtl0VlxqaL5eo5kpG+0aXLHHlATYYXOTURyTH3tyKBedkKTmDf/yjqLF9CR+kYjmVBlsjiSp8tKqzcW+G6tnz8g+Ad1QHxFGcKUCL/dRbF4S8BDlSkDNEGO68Cuvfn72ObapFQehEfpleZvUOqEAY2h6QN/P4fixBjAB3RhixYkalO6pOz7Hpx9BY03UqZ5UhA7JJdZyGFBXeMJYD3oHj35tns0SIy1Bx9RSqh3av993byL2LKHid7hUEl68jvrXUdoSW0wyiudu6RW7lvK+LGH0VhKCowfX69Jp6i9jupUB0csUOCHRDBj2k5V5MC0jzX6MytFDRxRfytUPELc9BOdZcXGwP0lqnl0/I9DYlytTK1H0qNilTZd88RXa2/1IU4NARzzweVaWfKp+4DCvYJE77QTksD58o0Bm3gcFTDFAy9sp2M4F9QZfb1OVOCuYnVSdbZp7ufOGA61FzwVeeNqjH2opUpWYYRyQuzcCnbSoPPbH1I+njdvm79oBMctr0tjTh26mjhgqRHUkz0wX+i4m5xFva8H4lMo8MGfSope8lfWdhcZu+gfOwtRC87KTWnHwdwjCmhfsvopd5EPwxRFSCxoFx8aAP7thEZ/8OQyrOI6YlMROKtWp70EtON4g++6dmrTY2UDfmbOYhtPccFDgzYwN5IjAWYrRXbe9cVbcrWfsM4Qrwa5tFWDN+MroLa54mhgVftTjm6pEO48SQoa8c6RKSVY3rAvqxhiTnX6meZsE3qcsfsuyj4UgVzTIMsJbh27FTax3cpllG3z7Ecs5yHxUTZquQItNGt4CgviJ52L+Vf6XHxGyYaHdFsW9RiONvTsnbOtJANEErpvU0K5Tuc0xcdWTpotYx7Y/NOOkbMvyqa7CgQu/tBfk3TSWV6t//XrC1OOBQ8TX4toXOri+F6n81UW4m/feIudOXbCGiY7iqxFBNSpXvmLGiv+JrjNC28MNofq8YxdFPnMcogCMHBWkBvU82R/j/0MDy/cd69riGSr+6fCOq4oqHTzhGpNBwKJNTkZzatN+4kX3kY+2L/3bc6wIzxrKuiU/axEfr0tBfRsGsYBHtTFwtRXCtnkS+Dkq+iENNG2SIlnpggr8C6hlCay1wTdN8rYwztsdRjEq5mXpesFN0MCKNlckE/NS78MkWfMS5IdzljZZIA4VN5KMn10zEgZ/CTIBciR3RhP5RSKC5RmY0ArvqhCStd2jKsjtIaLc5Qy9PpGPL6FSwbDu6aRBuXBAv62MbZ6sBYlUOTXsznVrKbZvyFiz/y5oSuumBKovlJWkfa+n+hdlATDfMtZ+xc9Pr3OcC58gj9pThbG5tyc/9C5XtloYbp4DyOPFzmUKUsBN0qmCRIvsFpXkrl+NiKR9W3UNkjxsC3L+01AueTF9yn8HRZtxKLRK6wSMiemS/AlAhyiTk5pe/Ai393jrfDWY+XSeyL5HGKHwRe+t8LSIyn2ef0XLC4rwTm5XBlYN2nKJIIaf1kyvl0KJzcJGp/SfkeqBPSXOJn/Fhn6C2XsWHtu7osxYBxiTcGiR5ZodTbb2SVSSgdLec+WuU/RFBICCRr55P/7JntTVgx9LKrqVhT0TjuqqzI9F1O+xpdPEjTZeYW+6HSfUya6Rv6NiyjFVT5QT8hwDkdeceuTWI3lE5o4sUlaSHZgq5YzpBHgzvpM6SAyY0o1ogZGAUrUcZYEJfIwiKMRZSBRegs2Z61KgJ06WQX5D+bjo1FLBe5lAJin7u1POYKGLHzUbUNZcQYMhgRQeuK7K9YKIOLCAguGlygGrtY7eWeJFqfWh5KrJARYRxpkIVCIgROJboUVBpufUh0pDhOCEXvSJ5GuBNobzhHuwH2G4wQB2nOkUpVcecHslb+jmwkBkybtoknjZwAhwRNBGRDdUMUpBgQj5Ciyx54aKNgixd4o6GPX9zT07J7A3Hb88yrl3N2oj9c9qoENqKD1LlwvIfnC6udYVqj0qOb/sOoWv05NFaZrgErA0otZt1TUcSWGEOSlYu10Zizm9mNZ8uE6Hfui6RGUFh6sZo4kO3ZSf1Ft7uG7frArgjjGgzx6EUeedPRWMlwgxfwDsEaE7C4taf1BBrHRQniA2ygJ549zfdzV1QXVxN6JXSJrn4y6LSAUpYI6bSa26Vas21V77kvbUWD3KLwggpBihYHrbhfnBzjWHsVoTlYc7q4D0qh1eyoYlymKkFZm6Yd0R9t43k/aZ7g4FSj2+39LO624PfqzV19SNmZBEc7eRyFkkn/HwWgkoVCPoeHjPZYDW/n06GsYhJ+eEPNNhNMcHcv6utG9HizIUp4zCMxaS2HjX5cGknXR/KHNptkXImnoBiPF/IdZgxXdcsVKeqNZajlFM9X/gaxKGWBepDfYguvJMHWtp4n7v1gjzugt/aotCGeNJYwwatbMd1UXFJFSiZtUoMLW5p20y2ggB+CadOIHuWMdF7anSu/aYp74oRMd/++ETBMkJ9QW6nVs6W129OeRWnGwdjuVaOQ2gNL/OVQpY2CaSwCkTsSHR1xFimcGReIGNFNNp44xSgNHIbt6MMNwlq5+Qm9M6dWQ3UfxplkzPVqz/wCNblY7JevFC8XsLq64YMzSL6Nr3sXb6rIZjv/+YgW2nGPvxip1QFyTEHxNbF7J0DZUCpxY0iRKHGHuAdYvgwNt+L1Klg/7OFzjiQdJvsxZhBYpPee2fi5EajdY2MN/GtUFaBc0KAenTxYZjrVodZLyg6n8gy6bxyWpV/HpOGYNbd2b9cM09cWtLjXCoIXo0REJJ991ulNXBD+Z8i5QTPZTrMZf2Hd/4ZcKmjan7S9SYzV9AxAyNkpSxO0lTBwiWO0HuctkNo5ebT1mWoGtWJ1yJIxROLkChfXu5fWkMSckGB2jHelWLtu9aUiIv/V7nt3E+Gr9jm2gqyh/Autf/+AkUmMwZPM2Dc1NKEX/ZiaiDWv867I2h9qEgnpVzdjW10K6xSc8quyzPqfsfVwIObKwfsnxVEUfnm9w2vu78nb9EeIRe1syUcjx/B0jwTMUHhcMm6B0KHhcXvJwsub/fsTcRuYLPAiFoTF4AiFMalA7p4fX5OEK7Y+kCIZ3kPxtEnRSOvQ2V3gUB4UwNTUAt/TfwSGWGFllqIto2nmijRZfBaybYNMuA94DsNy1MO1rcXFo5FdT7XZO3/aXqFYsOiCLIdmtNCEb9rH10MmwHqFXQNZ+Y3FyKjokumVKjWFDZJxAwE4mEatf9P1DLNWB9BsvHYA0mudcSQKw1zEXgHPoN7c4qXhN9CNi9/9+jSGki4iP5eLxXgTvhwKsP/9FDE5VeTdCIPoJ3z04DGJaBr8ZGeZx67tjAA4yBypNONif/92hIwIWafRHFA7HFrAcJDMOcsOen0OPaaf1ng+aRHu7GoUK/IbT1Zyf4xMPC/asjN9Xc4ADhFG7IdBEeT9LDS/tkbl5T8+/d+wZnMzsyjB5caUFTGCdPIW1x42yRTaJ8hY6LXqq6cdj7Xqh0s+AL1YVnFvsUWeVp73FX6WguPNoaQRdLnwv8cM+m1pQ842cbd0ip7jEgjHlR+8jrCnzSYb70TlKZIRdwl76BrQqNEKY4Gc9DB2FkmJoPSTLOdmR11TGwW36P4r0H5s9Zwas1tjd4d3LRgS4lyrjraFBUlvIi8pDZteXVPE4XV5lXnQ40qvHE9HOmibsbvwj57RhU7bnIH+uy/AoWCpr15gnIsJFuY41Yu/DKO4L8Q8UzZMKk9lThs6dOwq7/UpA22BJvEVawuelMSqVTase7s2n8OtTIs4Hw9vfu0l9lj1C9CtyiTv1q54+BwQyeaT5AItQ6DBia+f5daNNazjZ0zgNY4FWfX5QMiX9rNNTiM94fZ4ZwFmMUXEc1dfg9WWC66NsYvf9aq/Ia7u+tt0dV04L52O09Rl3KvStwBkLXfX0xbsYKst0qZ7FSp//FDh2G/rPszRkVpLO6s0l61qx8aPLaqV4BnM29WTSjo8F0HIl22RxUGThwdHuxz8VZIle/9gnMgWScc+N4WYP0eZBF/88f8GFwOv2e7FsGtkMpbFUnaIbYacrfRJnT1nnCaAyE6yrcUEwfQU9bIS6eYybgAjFPkt03yH/0qICgCn2xwLJmEwCDGdfa+6cFCQr/JvCfIJCvXOt7TE0vSmmpeAZLBn0iPJI4zKerW2AymojP4/G7E80FGS1EssTn9zSuct8BAek9bVsmyWjjTYc+i+m2yMr0F1gNQL1TR480gRYKbg71CS0oH43Isq9sWlqP2EsfZSDYTGH0HWvp8qIiq9Jqz5X6QsdIaZG69pm/+SwfenWujnftzWz5IXPivkXMuxfOb04usPFYvhOWOxULVSzwEChsBlroo0bvz/gjKch6tD8jyCUNODPFdSGdeKhAN+5rS2O/xFKkZr4nyQRrsEQx5OvAQidjRcvTGJolXSH3nzkhWTBxt5qCN9QoWJbQxFgiR4oEtHX6IJt/Ho9FEzphOKpECQbjYG1/9/8iHnHvIgqjIZ5n1nssLWCFj1r26L4fHA8n/ILFTAQA1rfu8Yvknu2ffm1qJqvboQwtN56TWd6ElYobq7j2Ppe7N57Z3sZZN2P4A/AfaX9oFhzdyJbg3EcBWNlTnHHU+XOK1M7IYgJaXo9RK90iORseowXAhAJ62vPI45e69S7hxL5EeJMiKC8NHGCY5AF5dk3qDW38JP4JVW1jwqSMebKHB8qvjbsntkHPfjMtmH6x8Dfx5/Rn9Ht1WJdJVQiyVj9PiGThb/OtXNsBW1dYaWytCTCnpk4W2fajhUmJJ+sLbddAjmpHEZQRhVor3iL4ktwg3AHqWr+uiIYkvA03njyYYatmhcrz1poYdiAdJahUudkRx7qmbMglx9goUDejLtpohl4BUgH1KGMv0aDOTt5kQoZCS0muAkTbVoFSir1jnTPnHXOM5iITg4ELJjVl3VDFSvqyhrXFeWymYbH1qQuhRYSyZp0A4/lF2rPBGpjvHuOLiOOYYB2/dHy2sCBXBSuPEi2jtTdybk2HiZcXZnUw2MVuxh0oDOtEP1+39TT+KERxAxtRsecmMWlhdAL3Lyy9EFoI0lGpNeXmQmSihnb3eMnRiixczyoUXeaFzNLkJ4IXkyEk1o0ceR/aydUyST7SeQtfeR5j6k+DKqf4j1RaN2Tmr5huun1zSLIjBQGv1izF6y406n8WIxcI1//ep5u1uRrYhKZ4mavV1PqBUKLh0qS6rjy2Yrf0EuXnfhLOIHvqBJMlebbxv+9/zb3PSsa933VsqVzNSSSN0Mbw5Rmnt6qqYXJRdYseSm0zFi9s3+VLLKh5drE/qegYVzXdMX0AqhZAl9xbQmf8YLhO+OFVow//DKnpaS9/x382Iy4WL7LpjUzHziBjiZHquPiDHOO/3T6hkhPIBtIUO7GkKq/J0DXuNTFbK9IpIpyjlUgTHFhuhZ7JEFsDJCn3G1MC0sMpvwdIex6aRZJ0AXyzOPzmpINuOeTABQY64jut9frOz+u52AzsF0mpH+aTONm0/toWC174rZRdZpmi1re2KxF8NwPTNZh8cdhj8+SXUtHB8bCc4XD3RI4xs8JsgIl5vMQFi9c3j+toEwsTKRBCjTqnmUuO4GJRskhyzSGU3FNa0PL84i73Aqox9i1ZQpl38shfxX88bbSfh/kXmw6NAa/OTieTy/Ut8rxV4JyMtd/cRtDfn0PukJnHejZGhtYbFoHfWWe+dX99LGxqZ/1e2p8Dlw+p/4VsqlyDk5c1UQ2rUmqaOxP7x2v8iCcuPkqAbUkwrvHz7rJU6/sEwppTnPPKQgAIiIXF5hH6A39d5HbLRSPAdXseobg2aUStBoN8i72MOgck7oXOkyglWNcnv8Hlihkt0WmeNSvI0sDmAU30GzWgjyZH4YQboOobDxpl0XyLsyt1JEam+h/glHlph8YvI41jy5hZxR0OwcyQ2G7/wNv1ZLDbAchWTsRC6xYfYvbB7q0BBYakNqZRgtpDvwEdRvNPTpnZjwCs0IB9r6MXhwutM0qcnb4o16hg4As7XD5h8vyx2RzHL/yQ9VRuftWUZYRz/JOtOT6iSCuUMyynKD+juuQD1YpZkntX2Ow/JxsT/QMUjfasdc5LG4ncECCHFGvc5Flze4apgJkjracBfB096Ao7BI2q6KyKSx7xIxZi3Ear9mY4bSdMhFg+Q+QI2mdB843rJRrujedbR5r+pk3FSc65ZfjZAI+4k+Y6HLhnXKALS6JDG5pexy5lh5BK/g1W7uOxpkXcjmyyghui1ruZI2B7nF1SqenbTtX0w1cy2f7POxa2+oiO6y3GOJxM78hyANhgcdkiDfzizE3QN/cICSv2AF+xeBseHoWhrcmVNxv3XzbepGEBU4fmkYywo7oBgHGBqWgMX08TmTVZdF0Q09571FTu6ZTyCH4qJKQQDWBIPJifa8V4uSkGrq4C6+cgh/QHR/lEqXC9Qug/DZD7exyzqlqjlSpNrEiXjr3u3U/SPz0arr//YoDM952k5QUhNWBaeZvtoIUKukby3+XUm5Q+uWjl7HFmEWO1L8TR+TmF6z55RP/R2/3AbC+lObb/oQjTp0StbXmSgI0kO4QSNwkuYZMZgVDHzp8ke8MYqKnNWC65JM/TrJ3WZLhYNmoX52um236Bwja9juu+wn0VaEwore4z1yXWYm34EGAC8UYl7C/2+gVU4sJILFqGdaHSBIR8+kbBuzvJGF7uYiB76n5us3tjIv/vS5sLhTEwHjixXL8KmyDb6iqYXQ1nVK+efcw5zVT6ZaiVOmU+67FXC6z0urlb8ODh9mTr8xEz60nordzxtVHEvFcKAvdFxdGEQwFy05vfyX/ols5z1KbarcezP0zqVCM8wAnVuBY2SlH1bJMc2If5b8Ys87C0gPobFgljPZGyqmthHVoeRaJyWiGfqmDTMe6I7e2zphYeuy1AWQlMbjS0qTdZEscu6BJZluo11lhG3gUGrSpb52fhGcUAZeQg08jbUlRDVKc5RPZZygt69QswRp8IdVKEPv+UMPAhTr0fgntu38L/TumafRwDo+fyY5iopf+QDlBea91tgfZT/vB7JKWPM8KRATVlX8oG/JcRFy3KfauaCb7T27j+QhxsRoiNTpQ1lGT1SXsDJELsquhJomT+HdRKNxfQ0m5tyCw2Iju4224l0Fff8w93x2VygmOwzYLnpixovuSpuhCcy7ixTRZl5+Tn7aS1T7w6QlFn+X+dlHULBIisG8srN78Afx3XGfp2vZNwr4Ka76auVW20Rge9qeOEtphY8UZLFf4RGkvCk3txXhI/yxAH/XTD3d807w7qO0gWtegoMNiM7vuyt559z5GMNAqg4LCG6HdCYvStmbX2iw14VcR0WzmBxki5lwonxyae6x/jDcxIMbflv2KkDdhknqXFAPDCy1AdRPTX9HFNhl+ea3hbqoGqLtgrsnKYJCtKgNu3ZL1xuI3xPshZVu9kUVrJ5Bx+Po3l+/Wg4R/j9VDhobHAR9Z+t+14WSCkGxxKcWvtiqwZJ2pGWkz/SOYcWZ/u/wCV6AcHBp6y+AUoShB8zjJs8MJNfjKBXBSX446wrgYcHeEfRjVvLrS3rSeGlIwue7ZNN0si2Yga2ToHqAdZ4ObR1qamaRtNgH9rv5UC3YveshlvN6eJi22uN9QK6ah40ff8Q3Fehv+BH3YIaYd1demyL+LH9sWHwPqhRojHl1ZH6BNXdG8HAG7UCFiC/1PM2vUZM9vLYJJQR07z1eZUqaXGFeGN9plxFoO2mH2O56e3P3HK+/Zbi7uMlBazQjuBBtHmKC5d2G/ezS/j5Kaw/MreRO/DNu+TsKIPp80rwTCed2cyEcYGclAEkPy2fia0tLBhqye2fec6tvhsoxycq1c3q4cI4WdoLLN6kyI93QVNQogf+gDlo4E6HmBsFZhyfayZfSthSpZT1HducHjF3t6h6XPnjEDo+oZ4mShrUtdiTnpk1mm4u7hYOuJso/DXQ3RJCkJjgH7PcU7X46ZPWOTq3GsD3dV6Y9RMnno+w86y5BKIweO/+tlRXZSoyG/iJIzeqvZbkO1nUXnJulugOhFpgOpos2WZw4T6gYaJLlsHTYejeCRYSTLA/p+yju87+Yr7d2f7B7+EIihdkiBYkqCgGbqS4j505aT6zuWCrSIKn4BmeaGOgCDeJ0mQaznHPayMiSNuEBce+9MafP/jLX0W9evlKlUHVj8198fnD+8yAXgYwNw0+dWhit1+BrHfYnz6SdfbP8Njs1jxqcbHRL0rs3jhq2tt3RAAC26Yl7KRs0DQaiFxzE7g49uPy+FLgRObKNFdACht7zIUsELQu9Qg7k6I7PPX1AmnZ6EbkadlmxUfPoYR45lZHWtjkKIU4I1K94pUJoGOxXGQYwdYSAG//KYw4fh4pzZn+8+6IsxwB+GrUZ0m7qu2pI7Ot8v7Oji4H6DyjEI4kVTikFHYk26+o7I73SPYs8ZN3kl+9knq4m0QSLVm2ShAjTI5Hpj4zy0C4trJ4qzMeOpqSMOYicy7kzL0Kfl0lUjfp8BuCjILag/AH29pPKj5WzuLE67M+BI9X/pAr9yyRkxudATd4/N/rbeRORa3DgwqrElg4PtsoCmNgY3HdAMlW8wDWMmgjXjT2I+rxe3w2/QmuE2zZs6vCPiUp1P0Qd0Shn7TRQX8uYRdewxQA7BbkGnqrNA4woXZoxDDoib4ccTcgvB8FYYk2WY+iUTSzUemtcJB5HKM3pMYIdoRz0T0BSPVmpyz+uqjVG8q4vAiDA7W2HoNLwqUtA8N7ChjN7Hb6r9k1V6J82RhRyra0nLpPGf59JwzB9yP1fJh5cs/JRUJDYEZaBOOBT+4NYHBv+LvEVFHnz98Ba/+EI8fBC470LPmTqD0eQSZPElTrI3NfJnZpT5dtOpSi8SPt1wvO5VJkoirTJEwhnCnYZwUdl2RSQeOEB/HF3tyHn0N6Z6ZW8s/cHDDApwLVHZ8mTHj+xNnF0VsmK+trSqczcr8C4/fapderqsV0wFibom9eg2wCi7zxWcI26aprLPYrBloZBI2qW2lYgJu4IBeR4yFM8AbNkXG8MV8NHINy9YpemxzsRwPrkvwAFOO6PS9hys63aky3Dxiv//Z5sQ9UNT4KsDJg6ZIy6exirg4iEXTWX+uldrr6R+Qa54aICNN7I3TcVGp/4NA6SK+zQGrAGweWhV7ukOolITEe/OfbBOD2c/EMT6iB69dXoQrzEPkzEQcMAFvtpEXiTWk8uKkwy+mJegF70SWfC/OOJlOIBO5CezbVdg2iOviMz1677WfOlhu28ZqCeHnRdaV+VoYEDYpqBc6fEYUoZn6gKExl5ufMEdjfEoDL8XRkE2E8aSwjGiCAs8xWg2xgJpxqAvzGLOQg9Q+t+6HTOJzyo52RTU3ljYkJ6fipwFMuHQdWF8uHgYR9LxjlxSxJnanIDx+oFDGGgG29Z4ZKKBuL4psgEf+fNHKBO8co1KPE3kxBWjx1vkH0jNP0qrp9uxrNA5cbfph+QLgoujNGqbYMqADiCh/SovHXSBd2AZ8/ReG3GqHDppjLk1PUEyOXkrPToqOh9HF1jJCdk7f9Vo4uCJEM7G0HSooJafqhCrvRRV7pvOwdh77w6xx5LIFd/jQcmuAw6QEpaIfAG831CHX+g/3tiV53cC7Rt4oj0IDIPV5R+T3FwadHzBpjYzvc+qZYjgKZhgDMM+dzyEDPlTj+jSNP+plifSaNFuCXoL9jbffhtCBRUjs/My/VVO5O6imFf+QWbEwGo4csoj1hZ//JrYtqXgY3Q/BUiMU5LX7hQhuWO10JFITwaolRIAfFg2HAMgm1m5orKACZJGiP0aMk8LPe1CZKzjPw3qCWcp0LHftXU8D0ETB91SqYE2+X8uQ3Hmq/zC+B9wiGTXmt1OodG0Xsf1MHX7JoYUrkn3OFE6ExRLiWTFnSf1zqYojVmS+LS/PA2G2RTcUkqEeETTZUTOl3SyTQ5ajzAzqWrhDI/kvl0xhtUnBXDqabbUxexaone/bttmN6lZu9O+G79BYJCbZzOCVc7ZKdNQA1uUo+fdptDFXl2H4LGiTiaAez0Y3Aqf21VWKGlkCLKciBXwJ7M5PfRdLyoU9RE2K1W6D83VUT21p+854LACSFEksusLnnTeb3hY6Jvj/KGbDGWWskrk7Ut46HERwUGgeZJxFghkLrIfYbi2eO2Y577GaHEAl7VZNt3QTbn2OSeNvFyrMBi58eIVirFks+F2lWfGVFzvm6VmxRkqy93BVhmTUDH1Zn0K7edHRHt1mYgCv3w2V7XGfLueO6aUfFONd/FIOtDvYDCd9NzAt3u631cUhvwDnBH3p2Nvz+CN7vbUaH/uEQZT1/pSyqSavS5W1oKU+frYcxMSJdGKz7wHZeLn6G4Ntt05FmbXsdlHBe8NzChsrkf1iLAwB8mHakYxIB1IWBxArqL8wcoI+PNZlVCyIn6IyTW9G6lF6nvI2otXl3HRmpCrb6oCzea51KO+iNqZri7x4pHl8CrBf/513VdBpqj4CLSLNerYbsF0ek0m2U7oYXJ1OJ4un9rrE99b7kflP6vU+hIINWKU8wjK1ckfUDg8JJXpBLvX9ivG74c6hTnRTvLLfUIRuti/Ihfmn0VHXIBiK32mJCNQx/D7S/rjQakw5hntj6zI2U8nm4ztkCmDZCOBbn5auHb28NoY0hQ3iuaaXwWkuGcIcyMM/k3XzciCPK1X0gKnWcoCF8dgsRWYSyhGPnilfUAXI4HDeGLLUlb1SA4CTP5/9DS4oKAc2oM00kJXNTByqRrxtBNbv1YKrQksVjdEthHe46lINrl6IMJD/bu7rG2+EXm2G+rWDrhHNjynB+1C0rWtyvDsMuExyKV44jrMrMeAXFB1vZWdyckfN0oUlZEWgzsrFK5E1eq/XIP5f1WO5cWOSefIW5fUuqkLQ1V91Qd4dz5DUrP24ljXCATnUGzgBmM2L1ntU/K9UiljeXFjKQTZ3JHbzYqSWI0EBm5/p7lUnW4cvqxtqZzWKee6VBjL4OLc5PozfmNs0Wsnw+oLJt8Pd+IrbD0uww5azws/6zDrx89vqKQC0zFB2AvptRB+SBVmdF5/QLNBy+efmj8chs9h/9UvAmpt+KzOU6hKEoRNFT/tbdyEoLztmiAxSJVUDJDZ4hyHKrOn+lHEZuPP3kdKZ7ubjnhERmw9IPTk0iP48m4tzzdca9oFT03gocIhU7ZofPzsH+nLbiBG3PymxUd/dMLXb0hsFl31ZticnzSbbQZqEtuC9Wzzok9N7GzA7rlpwegIb3nT1Iei513H6QzJUrxm7X04RAc7JOIKpQQyFsh41ay7/7YDVox28IBo8M+n8moO0gFO5Rhs00SYsyRVi+bn67yU6OH63FGx3VKFewZc+Vqn2MAeq8HILoCFWD7AF9iTo2xcTf/r6G9S9w3vBlbWG2YcefrXp8Ks6ijGKl3Douv4Ie6x5cukQe5SZrPp15ia1KFmPgcaf7mX7bSbXval4z2CtQfko80DyLfVmJ6kkX8zAD4B2bsrWB+5xRZVPMX4S3RTVw+toxJE7ZlLI7Rq9fEhcOLf425TOwThiNu+bfnmBrVOo0GOhDRfaJoAvL8RGtriT+Xk4hGkjms+ZzzFsrrnmjFjkSRLmNlG+hTMT7Sy5yjUEp8XJZqoWTBnxvz4YPoXSVaETtnnTzmp27EwKwW6kPhKdPAwDS4JuLx6bJYMvsPEf1c5bYQwlhfgWlMLyMeXSx2ZjOspe/h4ySF7Q2OFD2AW0OBzz6P3A8LoQNNcyda/joIPT9GqStTIuD6Hoitm2rOAzyP4OGtZAlvXCVR70lTWUFwaBQTKUcqqGgyXPAygN/p2O6X/A9eDEIKOxwY8ppVLAC9m4T6jaOGHxJn8DALcg6KuzG08qTx/G/NgO1MIXVRoNXT/tUyj1EaUNAq8L3UZ3KffTdhziGuy6bjdrkfWGuWI9SRcY9oh6QCgrjINsYnzQe5/avxY8cAhAP5l3yoso/KnT27aINsJX3lfQcMRNmVBtcr0xKFAJIOyWOxzPY6S0gTQtM5IU1+zxEubgrDYjO/vPHXwEXo5DxRH2d6ndLpqDFWEBY0cT4KriFBlXBthxwLtjJaXr58vQcRAcDw+X5JdXECucQE868o05AZOaZZH7cdLqszwwJPRkcYWE/4zcM7wD2Bhs+Fw3oAiLnMNQKlkSOCXOsoMg+TlUeec8z+kvtuTns66jLTF4HtYTcEvPz2qSr5RHCGAV2uiSuMGNOs51h3hfidMPtB2SAM6XbwZJFldxc1l+ZqGBKY5pb8lpm6kbDdQWYrUwncaqMZRbVmU6SSSdWO+DmG7RyLyC8rUxjMhErKRwNGK1gtTZj0CYIKlRfOkSliYEk5E6IMQZJijd1nO1SyGw8p8m1w+HsGF+n8StZ3fcHM0NvfOnuSxoJpHZ0KCYMiZ4b41HHyeqwrifpxGLvmY+iyQBxIot/uklwQ9cm38LEUViMgO1SRJHiMVunmTXNbhVs5Zj8J2AGyK4wD5q9pmLRKVne0sW54wcbVvw6p1TXISBVhdIHgK10vtinmgnuXdNE43OP6urM6QjvRA0HVg/7f++Jwmi77kZnUmQZL0Be0a1EmPqzK0zkGV/cPNQAhIc9ZxqYrSYSk6vfPQd37/OlRbmxp4zjsQ7ysb7qV03iJwGfBsYJhGuSB5NaLcy+NdayBFf85fM0ozxLod0oqcQhmwv3aWxCWfRaO82SKNmzRz9bnVoFU5XtERn44/i1MBet2WX6JO+4ooKyj+ivV/wxp2tnKsZYX56cDTTCKPejOd0WJrvjG0ZYjxwEr1PYaQP+YKQl4mIcOKjm+4vByp4okrNj8BhQEnLs6sb9on2W64QkbDbhGFsrhEav0kB5ZeA9eX5gyOeqzCskJkIPJj4lYPZID9xvxvpsRPSY8S+Qyhxl2IVOhajfjD6HBnO8FvwKVqr5AsLhnyJ2kO3yVfEmRKKp7riXjDH7soy+d75eQ+VoDwZcmJo9JiKkohayq3V65qrDkU9+jQzMxxAxh6RQ8joDeedaoZZov1LnGYO25oDWI46gYH/rviyTuWT1HGsI6Fu56UyjzMiz5YYSxSxbecODwAA5wK1dXNyIPG3YrXGJ8fppX/DsC6akbirl5zJ48PZ9pK/Pk/eBasheyau6bOYynNVURZdgggDrtosLh1R/fwJlPOM/QLjb9b5xGXXYa067YR/Ft8KnFgPk0fS9LzDE8hb6c5R7DEzBSMLNt6fH6Ui+9ElbpCdLQiZbUg70/761DFSTQkC8wyB1DlC6d6Nr4xcWDOPCYUoSjjYdTJMLRViTK4dkKewb9fUFbKAyO65JVPtSwm5px+dpOHIl64mvqOAzNixPc/s0gvBJCiLwiSeTN3O0NitbauMV4CeFjdquB27EGmEF8BuaPptwWXmqcLBgxNiPBsH8kNICmsax6BRBbGyi7wZRenis20Op0QsM0BXNw2AlJdp3XvtR7Lng/xEfsqFhau7opd9GIZNF9Nsp9zfWQYAMRR3co8rKWG9EAzETxvv0WXBV2xMiHrKjGBXfPlvCBRaEVEmkTx6sWyuPPUaqQ8Pl3vOsXNFxB7mIRlswQHOFala3WfyOijlOHVglYArP4f8vR3JXQwkk5R0b56SCRMCcK9jM44OFRbD13PDY6LaDWkEL7gJCf0CKewerzQo8P3tsVRb/TvlBuhldnYNtxzRq+SU3RJT+8xhk0Z4nitbSbgQN3y4zwlYpb8oh0faKiBYmTe5YstsjBXPu95aCeGFwYCvtFFAt16bCIYvIX73eziU4HyDy3dJrmIyoqrJW/Kmh7pTD6BL+Fd36/SNUCBN+ELp2GodnLMCIkPSsklZZ/bAvp2CWp116q4MMzNE6GR91ZGw8Ndt21nFfrqGlCtP5PPVuOmWF1vLqEPent3Og1SH7rcwl7M+SUE7cvQzTSH3Ey0xgQ6ZVoGFhclLqsWrScsc2vjs5t2vplGreZL3WpV8GlWvGNn2mruemz5iuITuULFHLH+D2s6D75seymGtUnKQIzDLxLakVQfS6IvAWYPIfo086iMBHYzJ0y7GRuZ1izI4TmDZP50bWFzFFcL3dt7p5erlgytt9OZhRw4DLSw49HeEJHjlzAdeGW9P/l4mfS8hmv2riIR+SoDfVu+oAlk+knto4PS12J5TjoczuwFInGMA2pbQFhQT2p+/VYnwDzzSRxgtyqN3yfW9rr4WTkOJIXSsKfmfl7ZFrk2SsQqkgLf7to/XxCu4XC98joCwfAa3/Ywb827jNmWAp8RvkOSJfUGk0uxZB58ss+F6y+RBtlZ76vCh49S/hRFAk4f/goHDsyzUcnWaWU2Cusm0CriAai8fd5h0+dtxF6q9h8ju4X5wsFxSN+C7swA1ZbP</t>
  </si>
  <si>
    <t>OPHipVZISHxhry9aUzkrDPpwJYmIKrom7eV515Cph7lLJXnksm9BYueYg4F+gdSRW6beWspru3538Kyh8r1zNDOp60ILBRTctmTUzQRjt9rRC/EowWzxqZpSU+qAAxD0ipqPKXLm3Xx6iyJrOGaf2DTkkedkH3k1j7kzf/8b25mhG5B03pBLNd3lzhOk29wW2e+P52xm23eMOopuvzEp50mvLpNBzLtuG61l/Gq2cimUf1firtkfyA326eAgaoX72t1gHT7VKxG8f3usrn8HqTPK4qn/uk5x7tmOYsI8+/QVHXeTi8Ct7jRPs5Ra/LHxYgI85jgkvNOECCaD4m//krUsz9Ox/ra0TDsb/ez7OrC/zQUDUaqo083+QFSpZsPpSIVIAmsnT3kqJnTNPVgwu769/N10voELE/QB75r9yxClhE3Egkg+g085sKyOQCr3aXmV70w5GPTRcKODqlLGRV1gGSUYLM7ANTiKBv2BuNMEDKXxXO4gf3dDbp2Xg3SXirg2jMciYPmsR/AC5fPvcCpW83M9MQdtNHkdjP1zWFhtwEQjCl19E+YMRHmowXyFRlheoul0D62R7Zo4AOkBuxc25tOLuGMH6lVJ0FRk5JHlErFio5g+DwexAfPUmzjybN0iSWCnOCI6P13Az9M4vtVfT58tJfxF0M2HTKZwZhwf70fJ/c9z4kAgRgDE/kehpGL500eDymuaiU3yn5H1eLcBX295QUFnNhYdz1T46GnZgvF52mBSwykY20CPgmQ/uTQ8t73r18WEfYa9A82vHh+bZL5Q8dafGcqY6rqP9Z5Twd/+MEAgUZlwjKwBFGhLj2KISfhpiMm010a6ZzXju0z1PKLe5d1Nxs9XSLY2NreJzJdfYN0JYhNKtIl1MYYKMhM+9vdstdgtJ96Rq+W0MyhUFs6XQdxwgzUNIzL/3rqV5hLnKg5j8Qie0tZ1fzTsz5Nmc6fk5TLWQX8BFRcqZujcdkdDR+CZE8mPNoysDPIslyEgYFELcNAVuuqitmsz4gM+yZg04P8ZyyhU3Rl/vTwqLgYIFeJMtaR2HKhp3D/KBRpFAGLgnLmsj949f9hy4yZaueUhs+GD/V6QSMK7PfIfrh2G/1E2qyCO/JrO9mlcfVn6TQuN+xMKUEgNjtmg5BPQFE+903WkgpWmFlrZTF0ZXfF559ZN5YtTARwUm+ILl0zNfQLHT0Ys/AAT82ggIccCJiTSQqciDiU1g8JQuL3nJZL2U97RJ0lT4EZ8Zpth4fb9JkLLAavq/PqWU90+JplKp2e4JohWKRAXgVz41CdSEWiAOy9HVZ2lWyVKpLN0xjmJel5bQ44wexdXbu0ZD4ZZdOXq0L2+A/GeEYE4YeYIUzfQ0lDfp0ADOG3+uLvJ3p/2WHdpREqPYEh2IY24y2udp0T+juLnHlFYZltzW173oPEkMU9YUMyjwRdgaD9sThY548/ao8z9L6VwB0/qlpcCB22iPQwGj812XyorEJEgpC3h5jRi/BLKCWG3tpsgzfk+NuJfbU23mg2udIepulWyn/iD/5iXGofXJ2fSX5u0BBoe1Wtmccq313QOhpxJpFY6eJJ1NyZHp6lVQzajc/5lUz02n3xcPx10IbfylZIHUlcfSVS3B7EkQqfhugGZ3EOHOXI1CVNE5b7fD2avWm5f4438UHNxBscV4NSAmidiHrKKSnowTyqcv7fqAZilBKUOpCEXUTPuq0t36f9SVlIcRj5V+nnz1rcj2qJro6CbCR7NZy2YQ0CnR4D0Tria6Erf6FCL6cYYw8FYj/qOFxvxgaU/pdCGZ7IijwjIBiUvitWVsPPCSyatX3yvRGiThPfvH/pkEtbdcD6FonRaH4vka6Oh/+rEH8J06oQjO/7vtIXq8kL7EJXvEvrGDXLjItf+qqoZmSE6wlaD9+HAPmd8Y+qPz55sF39CrUTQplGaFqMInGB0RwPXPGfoMWtt2lwJPPxFKshsDX+ERcToMkFva1hu4usjdRA7/yaPeLE4jQlYo5ldhilsq+5RD9fsO4wKEJTLeSvzAAqgO+hUeXZGRW76EbzLhT3uv4xI3WRiPXhBJgrL3E3wDMnoLDgbQ7rjVjZsMHC7W6YkxqzXIypKu+6Np45QQnYgq7ery9NteL9SgnBGZM+/9keZaWVD+tVIowlD9q0m2DoyC3LmHI4LidjWNwAu0fZSWYpayHSEi6qvlef5buC+IRmf/n7FNZomlQfx79qYIL442eQUmEPMT+RW9MNFd2uvT3NmrjUwv5IgC7A89PCgXZGbCvBvxZYY7jwdTKwPdNe+ZfZJaCYeSc5KFL4q7RaGY87RCDL3J22CzyYoFf2A6gyDQMfq5K2UGd53SYDPl6uzAYLb62iPwsoRcO0hYSAXPgi6NG2igaDB9wwR8TnSGhk32mdeg+rC/RYTJy5TSp8d5ojDHViyhETBKAZ7XIWc6l5TOtOoz0p8U6s4x06nmZnem0iFG7LHZxoTvXXNXBJRKcGNhPRCva0L7yP0Sik/ciRK5AZo7cNQhURjYvE8IHqQbfSbCnHhEm+kq9I/e+oGVKYXUc6dvW/1F8RdzzPUwPED7l1fYgjiie2zMVzhF9bxjhOjqacHqgnL8gR+SU/dw2DAm04IhcNpwF+sAEHTkCoIeiX8OfO8ox/NygB/oKq/yB5fmohzlIFTP0YSkKoZKIMgHu/aLAOskuGEx4Giouppdy2H3kfrlx3Cyxlc8TCpRKVa8CSuPKysDUK0Nzh3G16MT83ZSrzuqjVbckS4VFbF7D16vXcY+Gij+TsxHnR5P4NGPQB75igpAT1V7Ypao+UHjX00BvpsV9pQvETtZDHhl6bIOg9vv43S9RsDOV9a3JfelnIsnq8ICZTqKGtBw29wyyUdJ8ia0+Ro7OEHtD8/a+qjdKLGJqio8bb305jfvy/jJhH9jprY9ZnI/F8ElCiSRQOfjy0zm7LU3wXey0toOOfO3KhqzcU7jXU1tBcf+G/GLOMb8UZuKyTGsY8RvdHqsEQyBmBXv7OT8Q3OmC5W7dDkJSGuJWy54Zac5t7ufy+UYTsLvP7Bj8Yuhxk4bftNC7IBurfKphTtLsMtsExB0SQycf0bUSnmizJzDSG6tZGlrulzDqbHhu8psLlL111Py2HvTcxxTobu9eGt8ZrhAjQqqSIradyIrg3dD3m/x140R51sFBHLDyI0p3auLVPsNvra0iYbSPRVw6rbfESTVwDenY5At6x8gfNefMmIpMi6kF5HmTJq3iUJ/337pUDLKJ04fVWqj3afSmFzaUt3ppiDi1FKPfJ8o/2qhdkjS3mUVy3GsPZSqVSQdosLX44IWuZjEdYbCwl+ff/Aq1Xn8RjIU5cOJksfyH3bYlz6cIYJ0Un2qHkD/cEUJ+aNFake8evmmoi9ZKLXaiG4S/+KD/AINLAoz1xFLxspk62eM8ndctGg3wNu1Prq9m7uH5JVvz806dR/RH+xwVcC2dlROfZBVIgn1DQoS6StSinAoDhLlSWMJ+QP6EdwEKJES3HWYZ0o6jAuHSN8GEcLaghqZWPVBM5jnw8rzG01GaQjWySxnixV5L5XNvW5Wp15MzSejktqUXh7kkzLrkm+vaWKDyUH6zKSPMMjhUL4A6RY8IgyXL49IblmuzkwId5w1w67lIg3X5Ey7sY9bR/X6FzASZd2s5Mx8h/mPfoIQ1kp5OdIhIJ4sFA9VWWaQFLSiE9xeTA6ZuCaOlG++qD9Ii3VwHYYQaxQ/XlhuihDURcfEBt6Bu8mNoUizenogTvBr8J4jj6+DPYtl7smlKwOropqzdgZQiS7iFBuBd1eHir3xqDkRqIj2yQKsrfO5EYzHyIo9FLHjjdCVQlB6ya6RJ10I3S5mqbpEA40BvPtn/9h8o+t3V3UT7BFd96OzBvhhbqXjFa3bHHpNZVrPCMEeBgdAgDyvOLo0/rcxlAQT3AGE30AvRiAobcSOzjPsUYrJFkF2SfKBJYb+wxD3cPPutccHGQpAGEYXqr3zFOWHCl7W6ghlbMX1mgkGw00zRZ7qv3y43/H4zSfD8PBZocVYnIb0KpAfRhpZMFwP4w9v4Bbotw8psukRTJm7uXtNuz00hAHHbn/7fhYgH7ArMNiKxeTgK15Fbnk4ElciasIPi/no2fIbPkRe5yZXTSN+HCn18aBDX10Gr54pCY/nzqECO0+rMY/riAEh9+sBkW29hnuvKcZncHaOZJzwC6toA6BP+ucV0aQXiZzeO3opzmtbHzIffB8asPftR5yuz8cswQNl0lfHJyVdBXfhoEcGPySvXLfdALU23FdXyQR+qVs4StkdHQFi+AeEOXPqR+juJwq4/QACve1yEqM2/ebsvcT2MpQ/URxObZ5lyRoUFhPXxLNqUWYyLw7LG9fXClKdiK/N4sxM3aH3eHgK0omkDGtzO64wiBzaOdvy2FJnZfxQ37RkJgeENd2fTF+weXCWEtR/64XJQ9GM6q2Q4vNyqJyCYUKfI6hVPHkJ7F2+I0kcldJ6fZgmU4EvkM4brLbCtSwpmBHWfw/9aTdr5VR4jbmF0BfzUZgFrGrFBvU2a9R+YuFysy29rTIuXYfoqVNB70nwLIDvtSMcU6upzj4DAEsEMhU1NjktMR/7VUq104QgQji7R2bLyoKgsYqcNgzh+qb14BZASpskoMb53siAQYzVI7ccoVC5r2wutPWv4DLozkeXxl4G/zV8NNMcEUWKykDGXAoPJFPibqxiKkP6dWHo+W6t+st3Kyr6iB8PfJnM8edyiH/vLUAy/qOr9WkhKYgcem3LdRzaIDk2gTYXYFYYMcBxK+1SqB5fD5x01mZG9ilPpymelbc8YVVOLBY5qNQTbANjLkR6GDzXiC9OsTR1oknxaKTyMMJJ6sgkPU7luWKFhvC1S1uZWU3uEtvr4chcXN/YBFIs1w2DpjzcGXvB+ikr8bAjL8DZaOV3yvFWfoISEVam7YF5OgcekRJZbOUcHRyk+WhGqIlDknlnafX2C4+CcXZ2kbscapzLk13UTjKWB6Dk44R+PpGKuse+6AVqtIW6GzArtgFrUXP47mqeyVGIbY3XYe6LIMmF3U0hsckwEdnO5f9nQxz/68BViB6bvOXZfz7u86d89U3ltwdlROVXTUBgngd0/4bx8wFGGFHj35vrYkVCG8Q9UQ4hIJupKDWkaOZgI69SVH0aiAkEfqCj2p73FTGUyYSBPgMH2Mz/pXW601AYtasiivbofekGkI8Q/f/PFpdvj697zj9jJMmKCA6m4iiVPq+hA3uU6GR+72Ugjvma50FL5WC4bXXPJ8SkRP4/2abrIW01Xzx/NORAsus3CNH2zLK5CukWkATA/0Dw9dn9xrESD52x0ipaFEj2KHerpxw0KgkzPuTVQizwALQdk3L9k9y9xn5oOIT4TIKhM9cr4W3CZynCkWIbAR7HRtXpJRbcGiCtMRKNOlY6i9laiG0oKVeBq9VzEsqkuosBkgLoGEDTVb8LHQzen69ge6hSL9CcsFlodCPZhBasC3H58EYIirqftOQAodGmzMXUYne8brA/lblsHR8EOkqDD+d1KcaPzga8DX/s4rzFXbEywR7J3aMEVcwG19mSlbhcurR5NbdaPJ0v3pHSbRvv4qF75vG70g3y9m/ECmPCdaTpLOT8JCsG4ta7J9rkQ/slbpTTN/4nbjxqP8E0lop3y3AxIx68cd393v0IRhRllSr32QRGH8lFE/rq+7IKFcYOrcgQT3TvVO2IFxrqszii2mRi6e14t5AgWjWCpG5aDPlZE3Kh4FVkrFDWZVUPzoZPEUq349eAXrY/cZYqEd9uUYGtIzhxZo8IknVPJwCQsSCMfoQ+OrkOAVCDDA4LrljCWx6Ns0LTHcYeM3hT6yFHq/RBSQ0j3+ROLRORtfy46vM2wsSkRnTXBs/qfcZoBCTt6aJmKc/FGE07P88W86LJ945Hw+oYHgWsIknH10ZM+u0lJQbPtI/nm4O9SsNGgh9IHQ80BFPvMcJukZaKKwpvLGovaJfEG2bsE0Sa3nSoKdciYht5Ngy+/5RD5bPD6VMjDrCKp+HkBMfDguQNUiRPVfC0J8zi6Wrj/F+2ap9e8XG7VeuXgDQfErEIGl2mq409YeXDGLpJmIVBR8INh8mzg1WiQcizJ8z8U43qWkcNqrtyEbfYUvYxyqo9Wkohyul2YbZTqz02lP18/y9LPdG4NRAajiGIXO6yCICMRyTGaO2I4ca2lczfDZ69hudKkgI6wZt3J7WyVXIiIpqCfeYIp84/nyEOa+SVeizWG98G5yAf1REI3LChjJQrWdgHudFaai9JAHBxqbrKjSQTzcOkshPcbhNoSg4MrODD5p7BHKPUzKHfTV9nT7wEnH4fSo6UvHsYmIGUAL9ltwyf1fRpHZ+rL9eELptn1hDQNzyJWGOyieCqV6fZWnb0XEqvpLa4KukH1ozq+dAumt472bPbDjkA0K2IFSVhPTiiM/dC7UZ7TEoqwGapi/ZKx7yGq6849fb9E4af/lniW7YmXraCbhaVzhseeivAbe1rJslFDCd4YlnVg2npqMc9TGjExkc5W+WuCpE0W5iWxV2gmDxq0aJENagI+5Vcx+R0BFtzvbFordlrsLtMpnPYdoRrScADnN3dLnXk06fEZepp5h9fTnSi1FhI206eEPWmJBaM5PnpKGTA/SwFFGcegGRBZjEZgMa0GhUgD+UeEZcX1tYjA3Ndtmw+rw2R4mdXA0EQ1q8B/tl3HNDrIF+MV4EbCSQlUUq4zbZEdt1U1aK8Ccd7N4t08WXW1AQw37Zz//84KVodxIKV46XuVJ/wZimxfZ1dx3Lp7ykTkSUNPVyhpobFRzRdL8BbpooKdtyjzj/EqUEsaBJXd9NqR3wEu8ZtG0TAg/GsDcKhf31cRzFOW5lRujMQUijWRcPYaIek1w6oyVp6+hk/eyb6vZMBdZXEQxOy+V+XLIjAbjDLKDvd0n2ZOK5uFDvqWIE92XEfvtY0pbHz7TiLsqgpXeBFpaMYnJyFMIVgYx6F4gUKaKwC+oiu3Mw+XwRQkRI3++X3Rg5Ex/V9mB8pYmJ+J4Ov+kyalMkHBfps2+LA4+qSfj9i797ibMROAgDCcIxKIPrW3K2koKG/eptv/7/wpd1VMxORucMiUReuCGWRtV+ohJBSX4wVp6pNXOqh2+m6Fbt2N1iPFrJYvxGTumqvRiRlEVT6rmdbtcALOI6GrF4dAtQ0R4+/UuYWN6QGCdx5DFJsEAapntocKOQznv1Zyv3KVYo4nYKAbn8tC5TOzrTgTN6+XiTJ18+t3wLPoo3pu9C4/qZz/xVCv65b8bLh64CJ2IrqZCAT6mf1JFUBaE7jjL05x5g2gCrHy4s4l8wEdkQQAEGxSdrey1FY2+wXoQHxVp6K5W9F0tzI1gPXY/F97+bnAEGI++wsXa6bTjKUXNyN5rGIh0BiaXCrHb4anP07Wweg9ABYgUL6YQCVaBTvFdNUC1LfkUHtxA0oFH0GZZARKLBR+0VWO+8j6+Uiyx3vypjVRhWK7rI4xeTV7QnIZMMYqFauT+c+TKWcW3g5Kx9V7CD+RcEXQMqYg55/eywQ6gwr5ovW8Bg6wtFZPq6xelQR8CLURWmbEH+WgWU5bASXnKPbg91PoY+U19E4w4hkHy8AQqqTCK3aybVoWhpsChqe0UbKHT43Xl+oI/engcNfiRfj3ahOd1PTE5vJWWpi9R2zIwg+pbtUoyiJZy6ZlsRsitSjPMpUB9GEVhyWQXtuFApofrBGgHnckAqZJuFV1aHoo+vH3CA2buJROTS1X9M5jlLm5cL/9K9n8JL+MMFBMKdxj7aqCOGZHVZF8C7KafSQ3r9XkQW/WleIawePMaljmDk6xVZ2f9jJbDS7Jzws3j85FpM8e+2ReoAoRH33nyWH9iW8y6/0fuGaBueLST7Swj6miJTW/YcG1UExBBCnxMFa8p2p5VW2Xos+eTuXISMS7sNSaKmIZI176lYOffoFY3HphVoCZJth1uEjjsmxY6ihd0vz/xlqgp8Os9a8A5y2kV63p0PC2dbiEEl3EOUz4EDh+rjpfbLxK6pVAy3lhc/H0z1kzIpH6xFPJ/IvtLM8JYA1BgOY8+2rrokB3Y4Y/KpW9UVX4T/iNadkmo2rlgK+2i1nu+8jK4UXAwJbQqwaWWOS886K/YQMTrH0hFP0gbyIMtSYi2T1soOVoDTxUuf8VTMGUQec+vsIf4/MUkQbez9AdYyy/3Fn28vCB+Z24i0Pi5sZ3oCGH7hnvtcpjaldOTFTJvcPGPB8r3+oHrPWHN9E3X2On2cfiSEd//EFKQ+R1pHA5n0yYMVT/nXqEMwutRnIdnX7Vet1SiRCFBqDazL2jPud/9p90z+nazLFLBxZS8WeZkISNKiY/lxMBKgzXUGuCZ2eMLC+gHLhJUjKJ1L8vn97ma3tVIqg2qsSZT8BYI0A1uJYeVHMAXqO0gsgW33mSssDRnv7xd9y7fsboeVDrsmdV42ogVI7IrcvN5EpFz9uYzAF2/vB5/fnF7/vMB7hVhti9Dko74aucl8ANOqSEdxABR7q7H7mhC064ckbM3VVOXZ3ptbe6yOencHkuve6pDBuYFZSSTHShfoqOtM/JrQiRXIKxc/uxH6y8YXwLjX8xIGgylSkrKcJ0spaNdkmnyQsSmJIlUCCu+qCu9ubinXr0ATcpX0L5gGMw/DN370SYl0VWwAWKCLv4GtQYkDxO9R177S0vwIowOP845jkhcEshe8lhktL0y3qOYPgv5O4rPBKhcOT0ak6XopUaFuwfw2zoOHIJkMU21uq/a4kItw/HxdiHobppa4pJGiT5XF/9InswiaMaBbFddv98Mxhe7mihZgc/RtKL5cBjpjMzqA40oCbP4kd5XCM6ijrZXUXvT94eKs+w2S7oCVbMsdIlKJVj9UJhoJ/nHup4eWIqRzhnbGdg+FiLR3l4Y51O5somksZvRjTIwnCniFx7f6k64mX79smb1I4UYSDazvJBxFOP1KdCb30kQOPKRzxoh4SwrNSi0cxe8/WZn1jZDcOyjghJCXDCSFM2CW1SjGff0NPnLL+8D6e+zBvAzOYjq9goqAy7OiU0SraNfgV96LakpNz51hbYhDakKuqFUOFutRGYStp9tfm7mEbfvql6BJ+TLoPEeFRmCfOXNP4JBg6fPa1S4+XGjbbU6sQUYq1qUrGs4GmjgFUfAFb2Mq+LA9nc4xg9V8LODs7emsizBJvu03p4UAmXJrFEQW1Dr23lnndQZsHtulDVqbRn7eHmET0DDlmGqhYX9rtRKK8X77m0wpEH6+swDTnd20VkXPtpmYVXfNzyBvK116jC4ySVMzwTlo6psgR6wE3RlhJV5+4LEWLUK056PW0PFG0EK36kMsrnsNXV2TF4uK7m11bXmGy2K/ZEBzOHmHeUqax/HSPHa7yuMUFCpFktsnsN+cG4NEdGrE8hKljumKBVJdJ6rwwo8CsuY6ih+NcJ86vwf/yL7zrUfC/GrXbSAGCDTLvoAFlxbfRRBzBshSvR9r3LWflfKb/VarwjfsxcuRwRdF5UGWf1y1le2LcHyq5x3y/hgjfPS7IIYYwSuejoSNK43BabowjjkDgGOyHB2/5RtIeiW3edSI+2NjLaBLQQNu6xo4+QYUGyN1GRcP9U0CiRaVtaaMP0hNQxT32bn78s26OtSbdhvMRP4Ur+tIEeAxQlj6316juyafkqsDRtvCpCN/Db0/rknPVYiH4BNdyEJVYPoUnK8vXCTFKXeg+OErx+C8lURQDK9uZGdiflegYFwdLfj6reT+6+Sf9nOi4McgcYbFC4mPogQBdgXU3bTk3dRsIy4+xZ70CBxEQbQ9BhwHVS9/E7JebBKgfpmTMkYbUGB2XdmTP1iLmDeP+lUT+BPpjXuSoyCusDrXZOS8vI7qTjniaB93IvCaknMUQA4j46gItmlXzkP3emkZuJgoNcjwy6yJiuVLQpLswH4QocpgVpxHwzHzCfCRa/ObrzCma2pV2FzAQMYET6YzyThuwPxd/l5paMzoE5KCoNRKzcvxu0Xa9VMVQZsK5R6HimfR9Tpb9JJ5FpxZYT3mzW2QwRWPHMcqOqEfJXeCqenMgdARi/APbPSeeEPUx0fIjLx80hdpZP9zBYltGcwN2UHyYJlM+AOccKrVkh+j2Ou5vbQswX1zZsQGz+hBgYGIbHSVfUU8yF6rWOEChtseuYvrZyWM6hecrfm655VQD4Pepzs1dpsefYdUK295f6ZCNait/fQsvzJwHRoEZENJIaO6+DlAEeoY3Cm889m5tmtxCMxnhdv1SX7NCJEDf7vT3I9ulcdi4fSjpb2lUDYbLO8Wy7fvK58coUGZ4+mFGCI92u7/V8TqhE5AHmANW+F11bOAZedrtrHF3kWCNhlzkU3DWZB5JD+iVGDAmlENq6Yj76MyD6kZKASnWTjf7A+M8AVlso7gizFjs3h4qxk+EBblpm5g5shyrY46KLha1rPTBmpu+NDud57xVumtGXW38Dwn4PsXjJwN9lL5FsX5Db7xGoPcC9BRV1Ktf9wIrrW89ulgFOiaBoYLH62VjtukKSN2OfG8164J1ZijZFsWBHVHXnruIk0RJn+wOFZde7ui55ByD0Kri6Hc+laJ/yWdV6OPARCDhHCTVjhIRiN2Iclm3Ef4e/4ijIj2llS3XFqIQzT0tIl4Kz46+x0A/laBbS4r+9CDKWISO3qvwG79MPCsLZG5tkSoT3C05dAPQgDcFiqLlXKWDjudjQ2igmZqIctQSZjhBV6++XbqB7S5HMKaB2v87Kgh2y7GIo9KyQal4VXwPteg5xnkz2vkCCFtw96roEN0pSkG6zO8Bc+rAU6cFnJAoX+ez/J0MqesTjYuUEC6+ELyUAJGlAFR3fW/m+aGpaC0zh3KVjAjGntmh+HJYO4aD5NnF9pQCtDtn6kVLsc6gsfXdGJjmky7Jfad59JlzFK9PamPlZ11DWo2fQixQ0wS9+zSZnCN1jOXrFLtHzQ56xTjcLYJDA7olTMNkFcFeiOBwcy9nn9T53+uTVuO4qWjmel9yBAVTG6MMMkqy3UMjrRSkvMhxA4q3OHnvZV6xn0R3Or5Z5JXUVPnRIBP0+bdOvJY9g6ogsBNORUOwLEGlEdwO+GQRVA3Q7hnvI6jucL6krp1TkBtu320Uf0Yo5EnGh3KK8vTtcLM6Exj9fSaCz+GJ4/GgiuhDTwzoQ5hUs/ItofgndF9P96axnx/3zJENJu6HiSf4FWZiBISoVx5eqbjsdI7ldY+RklNHC0AoWuxK6Db4p0x3TAtkn5ForZWcw4FdPmKhQvBHGP2MMs263gzLpnMs2phVFT4yucf+ohBv5FH86RyItxISZSQQCHQGiHb5gKDUeKpxqKHK98LVr9tfLkdaLfwA4PPOqoY9GSwfo6BRH7YIiC1Q9X/2NqtrwbxRgAZPCxFlM7hCGGuDmtO5EhKReOMycJqsFast6redzgisaauIq4txksByhCiOLvhNj41IxP4Z3z7rZ0TbP8tsWY2w8sLmUleWKuC+W6rT8RNJ27/mKM6hZGjWSewy+Z+4dEIBm3swaPrPJ5p8KKdDG4ymGUkQjYeHYDQnyjIQ6LxhDfw4fjBIBk2ByF8RIJ3ESei7qs50hNH40sT4ifX3VwzpoeQC5GHWRSF4zgFOeonWK+hu5hH8Sc8WrcA/97SeICawoN1SgkmxmHRe2Jhz0aUe/yVk4allvW6CBew1JnNVo34CvzQ+z0yvypU9pLR0Vx8NdigJxk0/5QeiUmYSQxC0VrludMcuj7kC8bCS49eaLzI3f/0LPY4ssKOjs4tdY0iQ4iOIneunyXaGr9yJ8mHE9Z90Tjq4VphifgIicerSvs4OLLJuYjCuXRian129rnQP3y7sAPKnT1exYzOPhbBHgWFG/3dQr9nttslqpyGwKNiLI9n5VoK8jwH2twm1vnvMjDH0aIaPOjobstGO7z5QQy1QVVuc9ZGF881uLc6l0o2ttrze3b0ehcmSYuuKwaYjV7dxMcpE2TQCWO3HiaGXEZIfCuoMw14G8qAARJz5Z4iUaeqwRDce5j0HhkBX+WjQAuch/ZgqeXXPKetBwvUqc1pI9He1F49iHGk5cQNqJJ8jG+bIMbg3v98GBAZWPjPJZHyDoV10BB+Qsqwf/MH7YONMlZj8jyxmzHtVsJjE8O8StlIi07Bpi79UznGgBxVsIRhUn4x9H8WUrcj8Kvx/KpyynBTK4TDncQB1OvvqVaSUSwHEcw0O+52rpTaj1I3W0cb1VKpCimNBKWmUb0BkSGdNAt0C2oIluw6ScTCOl69yJ+Z/3eSeSyyHWvB2gS8M/ZP+2OQwTIJRgh85NyTXx9rYDTrH+4zOu4hg5VZRqjlBL9MTERndIVjXsWgjKLlHPmsH1wjTHfAUc96SOnxVdkrJPlokcrcJK0sZCFKrFxOIt4npJIhBCkQDFo7xkiDkg7zxpmrXUE96AGCwHEPt8s5eHeZTts0mFd/lmRejIUMYpNlq3+/ViWhZYQX8IMoFzFJ6nrWve/Ngiy6m4/EwfMdG2p9mVbF1D+gYDQT/LqUs8FpaD8W6PjfZWo/hKnuPp0F3BPd2PnO/CdPpruSmogWIN/eBovuexyEvrJeVF2CU6yZ9DyhUyi3y+oxL2DV/MegO/oljGWJYwK4tMzrNdq+0jgei3B+q0IwdBOeOpmZj9GXiaFXz89k0Etd6faoRi7AyXtgQsNXwAJ0K0oQX3r7yH9EDjbvdEsvPyqb5S59r+0A+Kjawp0kjKijQb+6G7YZijHU9P9UAo02cChF0nZwl6HxZoW0W6lHWCQE/xigCY/qyJ487RanmaPYQxPlSj5ZgobfVBuQVgBfcde+W8LtB3y4HXPeN1IOsqULi+JNjHkhQ80dRVxwxMQl+onQfP3e8tDivps86x0gadDq6RaKM4B+8ZhElJRNcHtPlCtC5ZNwnzcvNpCsmPudMANlxq1dhTqUiB8KZ4QjAojTEiooLIxghPC7Ka2wN/8JoLtYkFl58YQam5uIeSzoe2oooDaJz1U38Lzp331D5ncVSac69icfQGMxPDE2xTpVp5wIAd2P8XNIkbw2b5K/2LKGMhs4SRGuJWdLVT51nTOdmgDpAQbjpeVmnR4QzEDkwoEhxq9H80gRzdEpTwnMes031vC3l0t9H1jw4srzHXFzcHl5qO4+/AmCJ+p3e9/fbgezky7oDGO12dFCfttMJTXIFWsCD5+15HneSh7ZkcWeivI3q0Wl5YrFZ2TqfNw0sP4YaByetoz5MvBDVD2bx+BClvFes+327m8o1JtvRDAOpOSXMHWJwvuRtrHusURLwjHpQE0YvfvFFcGdZm1ODqyQTlnrzBXvQ1GmH45Y2V4ZpjFp9qHkaOBbXShwjH6u4FBxifOTgQ92Bp43vAtd1/0+aRBoHCSigxXybf6CHRYOevc8bheiwXBSeYEatcr1k4TXXQT33NOEQlMKxCXywHuph6MlS+TjxmAOpncspNoYIqrMFpHnlhZ7PPPpz1dQQ3eYQSccI4vzRKrTrc04PX0RZ21tucqca9ijcLlgk11MIBu2n2N2RNWyeds6vBkMR2E11Bj+zLb+sPJmukpl9sV7GhN6/WrkDHDEDpblA0P0y0o5lCuwknyfJ+pXs6y6UORNlCLizgxK5OwTdhsSpTJRyL3PxnxT2jpVqYp1Vs2R9JcJmVC/jVQTmzAa55oXnwyDxVL0oCD3mdpw/DKmjHcoV1Q5ej+7q9wCUQnJ3kI6ZTa0/EmCs/25ekTOfWdFnzDgJ/xCyBcap0TcJNWe6+Tw4rwxoVg8DFYuS0VPv4P+u5iUdrMcj/6NTQjhKvTQ3xRu2CPcX5MwDhJHCx8JxO/4Jym/Hes5KeOV+WxHP6Duxey1Sg0VUKcknLRK7xbm0TEaIadW6vKPPIU7Sb4svnxur1NM8yRl8Lp9xi5FBZd9pZlRj/2VI5I8E/cbQuH/zveHfsjhwKJfsABFBB5g11qeIswLo2dKa9JOEDQrtSvYUltLV2HdFpAjhMhSHm65JT24tD72lWPwOXc8im1dmXiNAkbIeh3FxRCZAhaMJfkV557GdgBihYhk5ctzlv9vOWPo6YgsK4PZrlOKGomhlEILPFloe0a8kzUCI+tUsvKeWo/aEvn7XHVEKnxbVss02VCahbyW/V2Jhy2nf22CVV+1SvFu4D9YGRqruDPnVYwL0xDCnqHKU9TXUE9oXic/S6Zt/zNeZWzVQMaHNNC24Gcd3B/hZPWLTSfjlvEhHsnLMdFrziW2R7p66gJFGZkHvxz4AbobwTur8zLyA/iMgf/nUpTI058kWoDq1me/9E6PYF3+w6/8EPR3mMrP/3seG42hQ/84VFb3GUb7gknClu/RI7n5Yd8WlawPgb+zNwjA4D6sHdfmWCh11RJdB/fvqqI6SRfk+yZktxwKBcl+gFg7eT+eLpFZD0HGdvYlrT82OCejFxm5/v/JAVzlcWkDxGktTPqTV56clbzB9XIaeMpCTDO9DlPhAxC3HVoNCKNp4VbbyjbFgh46prVkDYdLEbh2NX0x3PhSZugjKzhuASM5giiIkx08tm4Uweb0yLs9ZRhkmjsl98nF5vW9TGkDPzBf7rgcJiXLTdxrJPhfhHOViKRdnNvbekHStpF9xTKNWVUvF7Lvc87rErhrUx/ZTHsCDVl0tq3QR3drGdkrv7wpaXdx52yksA1IlIDO0w47hi5+jWNDKhnQhKdvnZK9ncm+BEaRovRql8M3JNcnz+hpuK/fIKyxmdfSuiRnltUeII8093lom6rhD0K7O32D/K4oAn/BPTAJKnsMgwVIfSHYl42T8bijUNjcGddVeSPKGtcd8edjO0bcBcR/BeKAMkkgnNjdiLKPSP20nWrvl4cpSC6ugZ4J1Z2ZyQp7ogLg4ue+gyt3v8ZRe5YerVqeLcMPY+F2dquiM5LQhdH5D5ScS54rB1zFbP3a83D6sb9M/9Yk3z8m30eGKUJdoDMdPCFyI0G5Cx2vMC144tic8bOR+cvQuZUtJilr5R50W+CqSHslCtbTd+8XCgoJeHLH+p+bivIMfkaYoa9J9IXRdGiqw8pRTdNrZoeJWsGQlWBPOJFaC760ObdfjcmLuZ6++OmHdHKVZTodntqwlZPjEjGmpF7OcQMruKqvbfFXWgs56tOvHe3yRU1soCiKwWSvH+1OGD7PA023OAUhgT1zB/gcR2I1xu0AguAOl61edKVav10qL+hkGv/0Vk4KVqrSWfQQ130UwVW7C5y9F6+OFTA2I2gj62QnT7G4y3Bh/itx9ThmWeHe84yQcw29U2H6qONhVte6WkL9Kdvhgx1f7zCEbkQeB/68MvNUOPBsIAyFQbRfp9fDLwoaqFecy2pLNiGINKJJJTMGqFWvt4TEGw+QNEjj09V0fvxaEemPQHTMoCStH8afK10Y4Eh/AwokfEVriRrA1ACBf6mVIc+B+RYqEHaj/Y8r8s9q66DmBs/yKsS7O3sSespgw970+o82WcKe08Bpt5gnG0nLBzBptRe0R6Pv0vXGAOnCtwv6RFyjCY9tE1FphH4N61gCWa/TGUWiD9gEITydYDY9qRsvIt0RQEwfFHEwtcGojgyAlcZJiBdruD3Srwxd9bV1Jc32dyxSmGuiffoFX+tkK9i7LKlt3zrCsr8U2Pk82EcQebjTSsx5O4VPw1GybYMwcSWw2sW4tKIVOm/ySOEbW3A8M5HHvQSPnxOrsnNWkR6zphJhwz4f2T76xvYPbeEHPXgCSiPrW3DunjrIV7EMAd4/LU3i8Q/wQACpxtaqatvqz7RpGi+FkUIr6NI6J39pxAjnVSXTfJg9yRfojOsfnIuLUQrfQkzsG8WNoNGdOdRR2CpGMoVHhJioL/Yc6cpabuYPgAbvHCyf1kAVvd3MhRxgoUj9U4YICCqs+Ktk4sVUAjbbuBKUZseW6U/8c4BkvKRXO2VBo1eL4/noUmqc3+TK6XdfQiBjUS81+4wXFknJIPCavZVagpSuNSAmsimNeGGQRuCQxJoqVJsGqyisr4Qed9+ofgjHFebtNuuSHI9jR96AwqKZk9b4NJsaRUWQ7ZlR6XhExalcVDKOgOf0qEFzbZeCOSu8H1PSsDv98ZpSfD9KBy5faa632jA3KRAHnGD3d34yRk05qfijSwmc9yfChG1VZyPsjXfA1JdbAp8sTJzvr1kXaBZyhhVm+rM8R88L6me5J+r4rvfA+DF3kj8iNVtmVyVuKY8Yg5gECdA2R9ZVv1jwpL2f5Oa7YxxzK/y5YqNlJf61uthUnjC+FxrIbV8Yg9lNTzTnMHm+RcrDZsobORapYgpejEwUBJ6+XKvFBQ/LewYuETcpEvHwnxGi+kqLuk5ujLJNePQaDMgL448EFLA9FVt9Il7S3+iDt/h9wHMDvY4TRUfWappvkVHa6Dms9XjUwjmIP2JWbZGWxNGlpwh3vkj3TG7qNp9neZhuZMSLtGin/46ct095vArWSnsxFTTpArrn0sFuqTr7bPx9HbiigSHRn041hKk6HlQzMdjj9gotysKmXOKlD78bVL1ZJZshL2wTuQv5xt2tw1NPQ52Sc7mcvxhxGpEodPtYKwtIer55QvuvupbkDcM/38ImgchKG7QKeaad9Rzi0mIkSfsyWp65lMYD5bxaB+wtdpvfGMa9PL7/JeJmQSon9o/6qRcfA3q99pyExfM7G7cNuODOTUHr2+/BJScf4HgW5lSQpCmiREwQKVDrIoBxWkBgaWvk/Z0hJFzzjuW3pnWXQIB9j5VMrrbV8XWunuVJjFTCG9+4D2w7pH83zc/Rw2BADRBdW/z9sgsd2ehmliMO5TTnwbKkeWUOJDa3i/LAxgjJYHzzy3JF+CPZCuDNbwbw3NHkPAyXAJ71GNzP0+IxrdL+why4ZHXwgjBJ70KnfLVkICzpCh2JR1ONwbPrkiWBjGTajsS3ynuRjgKShXy3Sh03OfnQQaXFiH2vK0G+900VQ1xo3ciUTPYkUBBbTJb7w1Sp9cs92FlI/g2yPLKFb9PJb02j5q5O6Us642n7S7YDHbwQ0z/73xLVzaBkZ/6v4ABj7bzU3VJsg/g+50cRg1nPpAeBoOcOhrwWD/z91LkDwx8yitPJ10HXX6yOmRIH5CK4Pd6zZEnlVBQY6S5AFfHLYWFlKgObIVj8laURDa4/PzoHFCUgXJm+ukp6Sulw2L0MPxOQ5sKVuvRfRTOybRx1Oml77cwgXr4PoAx43FGREWeO+UApTw6TE6Fe/5jf2d2Qd3mUHXx32snMuijnSiGM9tinhDSgTnqkDuxzLuXmZ2v4wBCm9kkNfzABOdTlJgfH4OJMzrCmHTpGvkYR8/vYcGK5FLnDHEsuZV4qCBHFnAsDprdrj1PxuiiyOLtMsej8D5kFN+InftfG2VxTSL0tbAqE3PWhV08qfjGgLm6ePBt9KiK8bDIIDG1hRBxy4K3Fz5db84xRyTDrf6VlUajoD2xqNWqTJ3mNDE3andBUrpgcBNAEcZ5WcxSFrkJsj/euTDTkBB/aQbkqQKEpokrU50BsGUtvpkcak24tSMvIj7RAbj1JJvf081NkmM6makzVjccZaF6QCKWI3koiJDYR2f4asjYsQE1CI3T/Jz2biCCMr3JfFKOGXbGd4dF53VJIukfuMogOIhsLmJ/yYoFX3ijQzXFzFYMgiBVPW6x+tyaWeAc5OC/Ed//WuexrDx6JpllKW3c9iAh8wCYD0yzFmz/aVKw7RmcJ9W3cJMjm0PUW50CMRbTTYPU2y9NLROnwu9bhUCHHuJ/BAzWQX+8lCTJHX75PorEcORXyebbWfp4U2aNjV7p/4IljzElUxRBb23ecH8TdB1CIEK3A2xGIM/cNSIn1j17y404uvHPmLJF3pKSzPjLbbQOVgMt3pT9bzKq5/M1IXzM2FGlj89F4QZIXeZufzDZGms0+ps697C1+rVkPnFqypZzlTmuGjY/eidXItSoHZFeFB3psuhl9imq6598TvkVRvTHBSmutEP7bob1sN7XcdKlyj6XJokKqp8Zo+t4l4Y93zKLQLJzWyMc3Azi7XTnTSAAkmCtMBUmfND2m9A1g6gfPJJMl/gQfxdKx042FEnQs6GeezEu/ygySK1ESoTxt2v8SjPjetxNYXSySjA3Uru1nVPVTCGQ0ZJu4IhpT2nLoiwO97jisdR/qBoIWolVntrUMtkuhp8M0fohM4dpJ5ps/YNq6GYooJ6oLU3RUd9bWy4o5GFI6UECChaYuHFrC+jpeLiFhbfxjjiyvBk3f5UzmWfJ95QgoDJrqG0Za9zWh3fWaTcEdjnWX2VjwSyKCADYdZvMqcal1jri/BN1Y80IofGMZaqe1flpmFloQfxQFTj/FgPgFNcX1he0KPuBSTVnRE/HhU8geK68IHf+g4aQ6zLZBGqvSsVH+bjee/eC2R9/Sy4aLT4lrGx0JoieE5scqJKmIq427yEdi402l2l9lqPh+z1J+GpDlICgSr5gTFgM4dA0q8BLK30pVYcdsGj4l2PPs+vlKtAz6voZ6j2CcNUEQC5pehgdpE0rkJZjYSAc0jkmfFsgDS53D3JjlLAg4ESpxmlX+v0qckceEDLsypELT1EvjK9A0o36GJyjRd3xUKu/OTgfeLcJy++/v/+MixwTppYC4UdWCsviZhsCau0V1Vgdftx3OkF6p5WdKqd9AbmZM1ll1fEGfhIzSBBbn+zqGFWIbWhaJ2smRscxMOVdcHOsXxats/OxMhsbgneO2FynnwSXlXnzhMZYz2lWAjunAuzN/WohxDeKz7tq6WPlMDT0Q+DTjIMu/WjYsvxMBGHbvqsHXu2WyrhU2corj91C32Ns/Hql/XGNQ/2guvh+yrppjeVEkJ/AH7fE/vdykT9vW6buuAJMbk0JRF9N12NxAve8xGGSlxXBZ6T1rTt32lMPd7KtQ5MfpVLtuaPIdMB6PuGvGdt1qQFAwCqacc0j2zOBSnNpJAdrl6xvcc9r4C9tGt2JPP6YmGcBrIbbGH1G41kJWXY7UaiRBulLvi8KuqbeSEZeJhpVR2U457AS69DihSRhuUkJFui52m3T8o1EYnwTV0IbFrwQtThRdCyBPb4tqHIrH8VJFDIpeHmKVX6KiYIyJaNSy1PR5SaJ7Luyim5q3Fd583lwYLDAFGwQwwNfSDGAgp7xkcQPxtzI40askx/n3OfMU/cM7sVz/IWH03RYqXZI6xBDJhlAcydkCR3X3CrqpJ1RU9ZqLhhrWnf5VFXhlMflZdum2pXFYlhPWAVR5QgKektduPhUN22oYO3z7nNT/3QOIkVLDY3ZRvKRWVIQa9nyWuq5OEFPKb44puajKc5DmjTLAum/BAnvAMOAQFZwXqChug7dkRLgkmx0lJftFGJNec40oSBJQ7im8c6URNPQE+1FFlENd2nhC8yJbz6XF5rb4UGmItTJ55ZMUwkykRPGeBznRocTtrI7G9Q9W8NHHyJ3djTusB0yzWajz6nYSajLPDKXsJiwwKLz73btLtlSCRTNZchP1oSXYQWQ7yxGLA4yjlqmep2sq4USWlKExIHagKoWMeFoHA+w6owvb2aOiCzZ/DQV8siUG3SHgvuYjLg/OeZPhyMuOvg2g2vtNyVXrp5cwQWXhiJKfa7qRjppq6YdTMFs1S0Z2LwKioUs1mKzSuu8TZ89r0juG3L7uK59ld2V2y8K8VPpjLbyWuTGdYD565zNPYj2hITpEAbKVO6fExEbpEVYlzMhYYfaIapmCGIJwBBsSbN5LxKUOdD2Cfm3Ge7ywoZX1qDLzm37NrEhxlfirkNsplKJK1t0T6XfdSakYfVcj69u9P1RItWSZPTchO1gH3JJ2Bat/SDlIVDmJvTvp26En4hL29bi9I6y8UVqqzN3s7bDw9p6XF00tmV7QL+K55Tnojauy2Qr+oXilfDwVoupBAxYvq96Xn0SOrBOHPS+EzxiocO0ZbsM+1dVE9Pv0Ht84HsaHE9lk1RhasmVmsGZ/8pVWvk7Nz0ErghW0+h6BkCfhyBMQVhV15iLKv6WIXuNv7nWpjluCNUBu/xuE7ej2Dm3WgXkr6e492ZtHNBUjW2sZSl1Tgj3suVx69rKs3V/cNsmz8uApFKhWsS6hAlFpLr35HM8O/JXHCcIcPOyhO/N0EU0SOMSD6v6WvkSinbmy6xiZDCsmtubDtoMseIFA6azBZfFFr8QUooz9b59KeoxTU8g8MI/mMui0C29V+LD8DHXeiZWgO1sZ5dJXQPJiOPJbSdy31LRGPrgxqSEIqV5Ah5IryCf0VRJuhEnYYr5dBekHuDEZxZiycyFI+AOKG0T+dXiZ0eFqq4NMgeBo9mVxXGjU2afAtGJWhw9h9LJw5guf0faiVs50G50tjteXVv51Ju0QtBtJaxXeQxkUF9tSgRp5eWoqFWhBrskkfLZZFcCrRpDhFL9DsDEe42iQLMEOoS3C0g07eJLlLl7AREK6l64bKQGm1ccnB0WAYr3WbDwBm5S/ORgrZKHtBIT+1ouot0U+DOt3MhsBP3O6yyzjLrWRir1fnBmDiqd+E0f7DMymnEUBatGhyONfbL/MUJEcnZuJqMGBn4WdM3Cr/II6gd8o98h7ED3YZaH19pfcgARUdTckYKWMRIjbhHdZOtQU6eDPmkq9+A/Eogjc3KkLsEQM2SpumgZT7MNRsVm2Tefv2BqaqjvEcEyOy7A0wVFeqDgiDJF43+sdvh2ai8AnX8PiK4aBu+eBycb+vPVnG3fNG+Aua/s9YNjP34UonlLliE/8xhtQ+lwZBgTKV1rOQmngxbkEL5wqdqfWHuIQRFsIM+AVM5IBfeINS9v4WxHqzuKqRydYYRafxsDt4lXBmRdTgYQNy7vQD4U/LGHNqA5AWHkwdyxvm6smHsTZtgA9+Hmj75fW76oR7iAxNE/+2Nv+eFf5IHMiZvb7AO1sgVkB66g899vOPapcQtBNB8p7ekKrHnM89fv1C/8BpyA0XBhVoLlnY5xUmSm34UD2MqEMmFV74LnF7VSMDYnqX+VyNotdjJOOWDxuZgXrPLFkyRlHSpmT5TVCSavz1OONvEBxHq3CXD1T6xWHjJoKEP69CPUFhST/3ixiulx5CDSFvR8hDVhDwm4czlDLXzzTHPGm7D6efNDT8/7sffDm4kI/0iWl+i4OnmncC4RyjWJtM2BKjkkuc9LI2ThJyb7OCjXOPq8cmI7dxwMMHCKzr2TfiqxgBFiZGctGtPZVyLvputBL3rKji3jsnoBNyv4cbKeF+xykjeoF5HIXpNeRdtHhKzrTnqag2HMqg1jQOj30VOgeXtLMdChjlCw7VlLa5BhXPGMbZE+SV6Qw1ajdvhNH5GR9THkVQNLrLza+eyNlJ+deXzPp4kv1LarXX+nDNvRj5/HJUJcu1reXP41BJK0p+0j0r5F5RaQGtD5YebI+ksXpcK4ZAeRUEQ0P9ZNe4yrtbwiLn0vqdiG8Ve6bpbj55HwGF6cstX/9y1mG3uEiWGFuJ1KrvYEjOgSeGaHhFMDO8JJzw1CVFcWyVv5clTlG/zSE7PzHBEZPrXqaJuOUTwaaxfjJytO3kaWp9P/uFNtzKkQiaCl69xe2dSyzSFk5SO3ZH7B2bS5vdVnMhOA5tHVmIhUqNnPEZlaR7CGlyRiiKFi0t4/t6RpiEgFCixH2wfsHZwU6eVOnh6pW/QE+6cNOHrB63Rx6BG1Trmt8+a8J0vptRB99wZHQh/CdtV8I4QKz4NEeLORRZZUBZ5bmOLsE2s0dB2fnYcK/GlhdR5OydTMr9bbGj66DmFEBmNEsH0xmKA/UMfIVReGlDPpJ1M+GYaJVBiNt5agAlE8sYnG/VBTbsWh773rfLZElugWrimMS7hvYxhYYuswDoldW8Ap7V4nksMyPnm82K8Obc2UmUXxiUX5cepR/gBC34y5Y0NUtY51YmZg2GxFY3/n2T9pCCRBbrWnu+7p6PRJ48wN3MQmemIy/Lwgj6ijo8X69CvI1XGNcZGCRDdGGfpeCRL1Ssf6bhSArexjKJ/HEGNy+E6ONjpBscfNw2JjVuqrxbZou8LSmaagE9/GSPshTFPQEpRTXeTBUx/pGJ0Xzu6AFVluRSYxKYAgXRWZeGoOkPJ57fofEfX9uaxzrzGjO57NVNCJ9jQLjQZKJ37rdGjOtf4Oc4+3U9LEu+wpA+ylG6SlJFxlII8inYd7NSWlSUWMbbNeOcl6hq4XVyNzV/W45TCHn9/RHOW8ypNax+HFUoyMgRWp3IyyJI0DwdrRhXZ2a3X60LsT8T5qWrIkBfEgqa4Xy6Ezr73H6LxTy+wfUGkxwVX9tkadCOBf8U6wb2bOfVVrU8m4TVHSvkUtLUujv6tTueKenK7hQ0JgeD7vjed1VkPqOTSsAqcjYCsKzZjrYPV+ny9lAwmDzlLTh2/lrofRpteSMS/tKXDM1gnYUS7JbVVQEb2z47iMrXjdrtwU4EqffLO6Xu204MgN/F7gBO0iGFXLz59ridhDr3KJ45bXHB3BPSr37aHGcb4hveB4zbti6Ik/Z6NmA+c5g3jGtFnvMJyM824JBsMa7Hl3Yiwozeb6fzeQgUJpqoNAMUTDsQi+kWruekAupe22uHjh7gVDRbs7ktj1Vj7GsdXAncixzxcCs8GYsgQUGpZWQGM7gffjCmXYQ1E5BaRlNENsa+cu3LnKN5dOnBPEPpfR6Ttgp8Xi4PCyMVXgod+1E89XnDTD+Iq+OMUvZLp7erRSuLO1yw3wOvscl+Q+1id/X/HvLM57LJ8MKBmNOzw5bZNTqT2ARkpicD3uqbRH/ArM+HXkfVsUIpzgI2j4G4+WyotScv+ZKjtPsC1Xq4DPtPHC7PEmGLMO0vXlERg1/Q7RjDEP0w4OcQV9UMIoBROW/C1kte1pZo3y41xwuT6kmTOlzVli8UURKtJ4EF/1NrjUfJURdzByQEuM+8A0oyMGnxnZ8b5EmvDU4xQT6JrsATdMjjSxary/K2is09t1Qvru7YxAlAuZ8h901UTFEqBvEX8VG5p/4MPNkTFnObaC177nbSGaWrdF1c8uFt3Fo4+HLeMSLbwrZzgCunDbSMxBh7w8AvGokHdqqIqtLz3ssubqaukqZFq3HFWNNPSpzpE71EQCgCn7a8yVPu9djWZeZ81qj27xcdAdsA12nSKbBuePNbAUnSHzrLaiuMaUuhed4AC/xq8hXkpGQj0CYBl7BTm8P/uq1oXCOIk3+L9ROjH+ULmvWRmGeAPpig7F4uWbE1yySqTUgpvAhhOoIeID8AnARgBiw80VZJ5ZunZbHPR+7YBZmZqPDgU59iGteERfEF7hL/5nGKu1ZuuB2oqhzT/ni7NImf4QYRH5YqipZAuydKxt+l2CVLswF/bWSrQbYgv70ATYGOSnFyEDd3oam9V0Lj9ywzNCiJJs8hUCjW/uUyiYs/hvBziUDMyps1YhcWB+X2zdZIS38/UNefxIU5Ohe80+hqSiWX+kWFK5gGTKZ7xZA0uVDq9JzjevF/kijiNDCUi/5Jzqcl0rUKQS0O9g/ByZdftveNJFrxcvzh6vJbxD1NnsxJZ0ZZSLLMN0XiAF0ScUYpWqTZxd9dS8x1KLpa2UeCbZWQTBFqSJ1yHk1N/Wtc3eteC1FGH9Z1Jz8ihhhe5q8Va33iQrKve6sBgIwdWs590tFqtqpvaFO1UILyJOvuUGnuA64XLvIT4rwAjV6uRL8gzUtywKRbAczR41/v/YM7RlPm7HIHqLoAI9zhPi3xMajIcVQCIU3jTctsRXMnA07IGGs6FO94JSbC06uvh52+XN02fQc54TWiASxqVrbYZpnogvthWCXKdn5q4X/oFTz7kSfcK3aFXUk2KXGj+V/VRoqYAHbE1elC/GTz7SYnd5qiovH0MTGDk9zSW+6048h6H+24GxVv1zbuqD07yQM1pTfY3RaZMx1NMbYbDtOV0G4K8ieSAupEigDrMcKfUCQU3lf5UOmQzk+3UklXTVxC7u1NeV8R/ZkqMeYU8lzWkSopIeHGDXG0j9sD+J/lxRRwU3fRG9RM9+mvGm/oYJHDT+FC3cxoAmsPBxSrLruqdtBMCpiFKyuY2g4A6p3jmIwcRhAAnYvknpZkM6V56wDnrsW02i/+bjkaK1nJNMeECFlh+vdZUsWYfCRAlWA+byKv+DoOjc+JWl58OF0eOfWT2Lt/Hp8DzWbPU9gJwyRrL7zXpuESXPeiX6fifouTtgRprgNbAHB4pX6Txw/4MsnelVUfz7f9HRtNvd4TlqoK/23BRJI4wq2fLxuXHqlM6m/CBdoiRDO1ok1jid9NmyQIY7NKWYAxc6zxiOK+r/418JtttCsUUWPnpjkCm0rb1FoobIZDB32OoDtn8ni/LHLGWJfJKsnLCk08S+R9D10klc2q/G/66HdOJqekuDQH+TQTNVuBJklVNYNTz+vDM5qohtSSAI2HvZvvUXhdNGjT5VYZ6bWbWS4XOLALBSqQjTKvKV5jV08W3dTak9x52UV9xr7SXo+sTpfBc6t7vTvaQsVUfivoBLnYTE4hHRpMK9TovB9yFE6zlck/oAgOftbl9N+heCzgY3WOSlgm7ILFr+XQuDn9UOkXjeCWN1tHJA2qZWiNNOh3ZRSJlsDl0QXpqKSH1jGURJnHZT8zSaMfBggfteVnj49n6vBAxBe/PPvoBq/eI95hKYA6MP95LpqGQ9VYWAIF8IWhmCz7lEVu1bIJi+kZqUtc5M2Oye13JXrC6wC49XqdqwZOsLX7ns32Kx/CN4UsUKy5y9vCUZWP6ciTPwZN3p7IuwwlSrcTjUqE4dwM25nxP/0ByDNZVclo2Lufqqr2GoXqpXyLUHQ2LfqJeBHyliTHf/gQLIyJw8JK1C/r5teRb0yLeDq2bq6F82TE8X9ErUhQYfyLpKfwwmRT1VpakoCxauYNy1HiyS5zJ/RMMHkHqQh9xgEmsb13U85ul/ArcInkQQMiqu8kTo3/kp+sWAwrASCUx+4C6VDRh7mFHkvLHJ6t7YWqcPwTywwaIqdNfyrH78D1WrPugppDRv/a0tXFyxclrlToqmdA8Wi0yEROl1sHIGIxAETL0DWwr0PBkY8zPescFW1He/ZCb3U2aCiZB4hgydN+yheNYDYztVz+Bg43g7lQuuzS/fEsyYdFDmVXVHvN76VHtiXi1lSudE1oZjeXYn2adg/1/e9Hfpmgm6+jYDAfy6X8OMN4skxLhHfGKqFuPJDX85mCUQsew3ZHceF5eaxgxfVgc+mAnU5iJU7YWsAsryeKbzl6MGywYTSFL3IeK66e2Mcy0hyfU1q/BIhbDWGDDddCBfU4LOBDC+EecgkR8LDhNLtvZUwPhfe1ajGj9ef8vuuxjNW0K8V9UGu5114CNy6+50MHOjxdc9B30a0MgfTVDRqgZOhzarh7bVXGV2mIqcOfPbg7hJ0exujPnSd4a0WPWD6gZjF5JwQIUaDj4VZxlZdrzGn0Zu+2BNWLT5RLEKBLrRZia3KsvWBJ9lfNfcMJxE6lVBFGFFqzDSWYueEet9DBgrWchBUGncHF62M4Gq+NhvyoXqrEa22JiyaSk6Ns7YmV1KdA0ectOb5gJlLYYiR7Lcu6Q9wlSM2OmU2Aa+af1TcmLbN1yR3rJ5pOwCGw6p1DYaZqyT+cjIVarzy/ept25KyndcxW1Tr68qeHeJtUPIiblrsp9ZGP2BrDQ+VYJchX92PxJmMTeGGsSOd3d8V9aaAQo5E+CJC7oo3A5D4HhuXbudr875FLFBFYB1zSEBGGjK/Pb57uGKBQnqe5uEb53QEy07Zvq71BOzYjz7i8bNdrVbwtPb7FACSpi1vdrnYDoDLCsqeZWZ1162zBdI4H1Jk4Ha6R8U2G9zD5M8BgDEcGvOFTr0/rAtSJlaibjShGH4KGkaEEjG3jYBU/w3/syS6qTUtO2CYm676sJHqYZFBrce17AMYiF7NfqUfAXbocxUv+Z5GqZqxe8v4w1/3lYmZzs2vRTemnsx+Ogxkqe0pCo2gRk0Z9EYdXLVLnGOWdznKfTxc9W50ZQcYRc+yFO7d9NPNCrxFIPfYb2BLkrNNtZ8F1ynMyEy4p0kRKMktmR0Vhu7hZJSujKSndcjA/SSPsOQR0ksjS/FlIBYJLvdgcHzpiTwEbJ3yTV/6gtnQIIUXkaB43ovCww3BVrGelNCyMWfbqpygtvvQasN2YrD8Fw0iy4MStASZwDdQ/gi9q20gHL/iZM8eDb2NwnbJXK3I6KiR9lRyJ/V2kv4Di6WUdvgXcSeLFLEf0px/E20Ej+JNZft9G35Ggnj7G0Xj61u3sZy07VlwR8tRutj1I+QfGrIOmgbSXLB89xUGgMWpvFKhNDl9vsa/+5KQe68rfYEcp2Z33p1yR3R9XgNR07iyB1mgKRllgj06fIecNZrsIQlcjl6ZSX3CN3I9B1lCUNPYHBP48+1WODgJv9fcBaJrJmcNDJXf9c+TjPAjaBM5HJqzOGc+WN8x0oV/eqSiv3QDomHdDaKQMVKehKtI96DjTiSg0sJniZUyGpflKBy5VTrNcpiRTh1nP+XFcUMg1oIlhsQRGjiUeWJZKn8Pz5kxiEagekuJzBGyxh9OIJ/xzxMQLF2lpglIIdxiezXRslI/RtJOCNF8WfOTqvgWy+PF9biJuwAhr12IRwpHHGCm4zrsJrLeINSju9OTxRPEdaMjLuT5E507kxh2OxGT3nrsiEPi4f6aIG3U3zYT31n6ZEYczUdHxNpNGj79yr3PTqKx/yVETxJdfMAipnmW0FHx/3xIuKLOpNbaVKQ0oVrQab1eoRc/4jXLPyDZ4mm/Kedwk1nFbMrG7ybl8cBg9JEk/kXNUmcngKT0fQW0k803Ks4bjVTXnzoQPoS0+DLEXhx1VnsHYr5CQYUprfaFD73JTP/h1hMbeUM3oPzMBCSyYe6LsnlFRNNwsVtRJJwBCH2DFN5YwIaA7mo7iN4UbPvpv1yc59PFC+Afvi5lD/xwnjKgT1Ensg9dnQuPDP960pCy5TXM+rxJ85M1Xhktb+H6I9+ouq6hEN1LP5TRhokIC9b6TrLjrz2gm5AcISfZe0fDs4UebSOvv9WcrLIaCb38R0mULF2EPSHWWuzULMCDy1/IJBv2qK/eauqGzdh4x1dhMH8b1d/Bh8Ooel7XnDFpjHV7lkw2kR/wS4mqbsCmFwgswPKd4ognqKr606Kpg7o7Y1y1qlv2njuKKgKUp6rH5q236Rmjxustua5BqEX5ULDPBR2mIDmJQx7tEwTiU+h7q5PWnPpZRRzJwo9m48+bBsDToTq6yYSUIGin23GFSqFIhOQ/rzIcZ6lCBtqolcua+98Yn2UFgm7sSQHlBI0SfBfQ3rsBmHa4SZ70kGGeFsjfLYda/tmt6Atnb74te4om2JemAzddv8sLfgonG3H1dHZ4EvH4WhclaAEmleCa6lCKhcnAjJWEQGjLtx676L7zmK20G0iqzfUuikqO4IGLwNw9a7soA0NTHrpfUgG5pWrr85Fw5s22uASRDm9QtG04IJlRAWNTrWaVGeojGzRqMR0BWpPJRQxlLthAHxeQhJyRfRbCcRXHU7vE1eW8R3oPMErkFK30mOD+BO5peZA984kRZNzL2+bDXpZ9lD1HCZZBtDrKPOJOcC07E9Bk1x0V2QtQX65B0qSyHI4y/jow4G57C6rk8XotGM5sQ8FxZ9Q4ypfDen2ninurCuGRJDb1mEftLH2QaAo1belPXZFvwnDPJA42S5vUddq9mzp04XcTfdlezruzgje9ZnysEPVwX7280E75+WZH5WYlpZknKX5hNdQJOPhhc/cwFo2/ZQNdxiFDDJWPjwZdGjVEF5jqumLVVtULh29kWSBtDGjMdzIHDjJuWqe6cOTgFh1hAB7O16iWJiW/35OKrWsXeKRHVto0PGXbB00us1fqOS4J1XzpQWiNrvjJGWKUvbvW61UBl85rECq7auM0qEBPjz/VsH7Gxp/mKusv/MU0v8S+6XFLUACxe5U5XcRCjKnPWgmNyk8wxtTE7HZrbjsx8bB9HHns5hUcajNtqapw7WfPAkIibNjjlgREFR81YXObaaIiNnfduxMzgM8TE2SNllmwLiWiYSaSFaGsOB82oMjb/iVdMoDgjysjmWOmJPnFnQ8K04BvQBF0fNRz+FFRB+hOeBoht7zqrAu/sAegFp9GC9RJ4pP4eJH1it38daNm4Zub9n1XZiNd8xJ6sFapH0p7r/wqMZKKhIuHJCW2O+GT+E7QKObCUBsCynR8Jarom6UKjXLV07xY5lX3hpHJ7RD1meh6aDSHgyUuM3OngQoO4uGVd2l502Nt5myYhpzACdmaRIshg5n4yEoczf2oOw7l8OVx/43yNAnnl8a6pTy5/QV08zOqm2BJWZYl9xCBhVI1QKGaLBDT9M8xZ4xlQ6nB3JyVcTvzIEPYB/x/BN54QoF6YsIlTQtqXM4xa8/WhJwGsCZF2G9TkmrHhPp5xAM/pAR6wiS8C7p5nPVgrEkd0ydm6NxGJLpYWUm7g270Do5g0g1roSmbOgjkkQfqRHp+1ER9YnXoY5SeOqqv4Ha2Jmq2qKdaJVpljdV/INSaLxdNLuT/vu9kzWSFf86q8la9QM7bkiSbbzjQ5nX8ei6umWTIZDEVunnCe96mJ0qQDCX3oILopSnHcKpgLyXtA/zt3t0t669Yi8fHvYkpVvCjlnHGJ6k8nOZzm/dMhFeYNgkRJSgK43qpXSKLhJxBMVrMXFZ7a3+PaFqv9JvpYbP3DXjub3ztBnrT4z7718fdCINbbv0uO5/GY0oFBZtSJR55cLdrzhtFABD5yrco08eILq2KFP+mS6c40pSbwpPetlBH3zUo9mYt/biuJgne5PzuEfr+7UJgHy8tpOzELgIyV9j0kjsTMY0Y8m60sLBu/fkC1RqhR7v5aHfp2hei8hAUpPJfKNf6+g3CVQq7rAG2nt5rwgZnA+NF9QIaVI72BERkwleNAnOtqJZY44G0Cn5acdQuS/OOvqH0g8i8szbGRa35ZKVILGj90SoLOhApmzcDONdW7ufqCvw9SZFpvl1/9+CCHT0UZEK1nzSjUqAUucJfBOCarnAzz2JYhjyCzCIF7PZx1YTEfPDpQl9Rtol8dndSRJzXo/wPVcGi6lCvbl7arvq5wRAunUAW507YI0YWSzx9jNYvzKlriclvGa/1Ai6a/BA0tJhBTSHIGAU62Sqiie+MwJwVn9MzRf18iM7iMC5skViUCJQOxgyDpeRwLkQ4LSzE7OYJhJaW7Ih5beNoFk52ZUUauK8Mskd0/n9esjysDzMqfn9fYdW8xua942y8PHRw1hdAqKWU/mD3j3FAlGG9PH/wL1nR19F4b3Wc+ZRKe5BdSBQQ6yrU0Bz+aU1WVzbgz9XMwHwywtHWuFlnfABwmC9QHp0fQikFzqtILs+MTy08oAggHjJhEilb5tz1+RVqafROy3KHWb9eGt7RzvZA5rVRBYnJbPhakrzpappKXQeo4rRnCMWq0nDFjibuwLcNjhDQUv4eSOemra6BSDKAut1vFJOmVsuAwzp9s6AADB82dRm6hvwq9R25HhLpqm2wXqu83LVGaD9d0iXPtPAgjw2//0fNCqiPm/H27PtFAxA+ZQm0AARIMXAeIOjAu34bm+lmy7zuGONoriMHXschEeuIxTKAAH+pXJX+2sg4OzLYLzFLGCB9n9hJrur9HdV2dYwYRDcCJMcAHOEdmv37zgaXfZ0arXnyc1iqpKI04oAqoUiRjteeSdfW5ye8ZJJHwn/doFo/HWkfgzxli8Ss+CasYYRJJGwZWWxcTlrMNwL3T076taG0e6IcSWlBEhqBdoXAFuCCH6jQ6meph5AK7vkxhsDswELR+S8AAMTlqZ0pIgErXewHxpGWpXDeztlqyfHRUL40AX+n58B9hUpJZ1+cRjg4r9R5VxVaUN+pBJL8HchSzvAwP3cnHSM/1mJMBX6Jb5sY2yKoOPcq8dOvsY+JI06JVnNfxLOE0s8+e4Gbc7lAHgQJE31l0hIv22WEYjOQ</t>
  </si>
  <si>
    <t>Yt9d4m9383EFyFXQxcGx936l0bXUOmWe4zU2FTS2oDRqXbTUujSa22fpCgm4JDwXpboySY8m/ajqrjWeS/meB7eVfERKIYCL/8Uroxv4M0OT0hjhUV9dqoAhjxnwAC+mgtcNFa9CoJxZhhtpcvAmNZ3wR6vlJ7Ot5bYhXgUUigo/RfysDLVl7u82t1BqloK3lp7LBeXUMtNX6orDcnt9MX6wvXhyhIMhIIPyLbMj1GE6/EIhcr3K4KAP6UADKziKLbX5ndErypM85T/s268CY9emVQM6yC/1ooWZRpKER0aUkaHrF6oJdbi81ew94VffBS7v/OcnznEM6/TmxQDGivrPuwJEYqZdbRrVN4VWYrIMIo12LL/XaZhjoM9FDPGqsotNg5lLEbmqXMDZImkxDCYeu1f77qpOaTq9nvFk98BsBQ6kp8suk/tSJtRdUeBTcTtvIjmKWmj2KJ10gn1pKUKFik5z2X7I9m4dkncAXvPx884UQHXqLxM1pgd3dVld5t5m8CzCoN/tRrqj851T/n0qHode0PsDO+m2UHo035EItcbLbA4SMO9lhZLkB+kdvr+1igbo0w0mIfGshPD/JCqHejjWNpSlsLvljPcrC166D2nV7pJidHzaQ/EWcpFxoSC7i+RcxkI5qS+x7VfXj5WECf8k6TwKsYjjRBdmW0rgZkAYm0okxoEnKQg0l/JkkHmdehrJHTvxSNioMnZrDat5BYtwZn7+Aix/Mz3pw1AkIGyxyj2snjVMu60GtuC121rzMI7L7sA+ENAi8PWYPAHmlHUtgA1D2JWvkgt31n99IFD/aIU/jne8+5MMZ76wmWCrCoT4bMFZZ934bhXHg6OSK+/glDa8nfjr5+/M3guGHf5kdn51zUIXjYkJRsnK1WCd2GrfTZ79GxYyQ0zOJotUGyu4dZ9WmRR0RE/p9tYSRU68QOzycC683ngc08cvyOeS53rZluKTVmcjdikcEny4bVbI4aYGGiKha9RXO1NPQkKQdqpNTxNKvwlsqt8vbcET7CwMwq1vhxZDgfdnwVHezdfwlioQq1E5FXoF0Pbg68Tai1jEQqUmCFKhzRJSZkg+o0t3LdFPU8jr2HWFcc1rajAFgjaZ0Bcivp/wWrcwIJ3jSUkJbgbk+O8SyI3R2um0fGLb8UdbtFNH82NiHIPKzbwjDr5it9pJ/Kq6yxW5SrVIUHe9WPv6xMHzav5iHjmC+V9lf4EhZEmhHxk/0kMq9XXBMVo8j3yON3ttWacQLf+kEb+fJtf+XbVAo2RVA/h7a54/ssgv1rH/aiEpAES6UWVhSWU/dhZEEp8wjIxJX3ZJ7Jvbo2wTPBNf7lHO4oWcVYKHKXDF5wKoe3pFRz8YqUyWqL63PZhtT/pzyQA+gMi7eKJ7UcI8WZ9DLoLxsroGOLd8qDIuIKJUrY+tnuexaZ6yaTOCz0Fa3KimlZoeRJvxxvXrlRgV8ZXmsUNSmifzjkicIsYh2S4ed8CX4Q3DvRB/oddeoZxY8dI1JICe/Eudu2skO+FXdsuunDre0rBWFyzxqheISIkAXtCZoQVjioKXKezkYeqefCqjXUXlCuhZ0Rw9qwlS6Fby5E1FKCkwFj+kcixyyIKBhlXH/F7qjAuT9czPEBLponGBa6lO6AcRdB6OZshATr7INgdVN36LDOFFwt5IjusNnlcDuPG0rjrQS9F6XdCHx0sHxR72kr+6JxhOFXd5ab81MqKsY2jjWDknCGaRwAJ+gCn1uwBbEelw5R2StV24lRAdJ8Ci2zy/MjWYVBlwVkJc0wLtGNv+yTOvSk4SHR3Ls8WRlIadlVU1oL4UzOOP3Gzd82u+PCKmQ0Y6yYqHGEIzNMWrfYorlsnBFV1Z7L+X+LomyadEORFaURL/8nSn/f39icKiHUQRHePk+Y7+3GdiyxEx7ELtSxYdfXdV96fdSrmT8i84ybl+XLn8RKNkwSBrRxE2NslRinXgODgxoGGnxuGenVIt5k9KxL+eOr9R0okK+sISR1be6fiqTko6x+urW0wO6HL3CwetOSRyx2ViMdBo+sdx9cVnd+LivVX+S/SnYABxXSPlJoHOvLC/hLodNR7h6vI7AY9/fpVHdaYSVAP0RN9mhLtFjHiCD6BzS256Yd6ZY7xH0usuebSQX0ECoGHSO1V+Bs0VqQK+pz0Q56rvBgCWstqLyGT/C9euRHHs2ZZiyxitPU2vIxmvIuiKeVTyKhRQEIpybIthEhjeAT2mFNhwntVJaTKkhgEz212guaoI4aVaVdmDJRzDzkuAnp6kk9Fo3wKGVWRvjD+fXNlqArUv8amR38ww2Ew/nZYAFNbctfjYhh36oZ6mtB4f7n0ILzHcFG2yJwQilqMqXt5arkajdyqrVW59VMud8rhEZ4lrQQpeoJ2tfsP5Xtm5951pq4AvV1A+qf6A9N6mPFYzuHhG1KvdQt5ZrEwnxWW0pl8vE8OVrmiCWvkirVTzgKuKWeGn9+rv6ObHxMBPm1gZ4uOQIGijmlCkvpmdoKAzs3iSpL10AYARHQRpIpULU0vQxLGGTiXJkxoPsL2ZlZJf2ntQuofb1AI/d0KqrI8f76h157Iqms7HqrBcmgYx8ZTo9O1eBwVC9aJ2PILTTBsfCHG8ObDZrMoi8nWtjKmbBT26n7Lm25sCJZniEeVYdWG68bA47PU3pCOS/a436B/ojHIdf//Owyyz6/q02M4fKIH/j1sOiY0Tu01GvRZ5T2mO75+zBN/QggDcsy1kI2qP/RcPYIS4omMON0JvARKexnYqYMeOSs4kZITZf+Z1J2BmxYshwNFT9Cq3Mt7Qgj1Qr35c/5ZJecwoUtQC7rFtT7erX71tWKXg8WWIiGNHxY/c+3kRNxbw8KFvzqQTBINjI3HVM3EXbVapghApM6IJkVAS1JM258dbyEawApFfVyE+YpaqvJUZy2288WX4YB3xpKUSjo8mJ2z+FjK5I4tM5h3//6LV2BB/D5WdzxT1DXigR8/fJxbsz1NEeEQ9icFP1Vf9xU6Pa/AN+sC7XxFcO09TfG1g2NUT9dLd8Pt+YIPAIC73Wn3RfRu+t2dFQjDBo5QG9jGiqQCLvpyLsqpkGtDHH7UCEfITqOAbtESa4MmYd5OUou813nntJHK4OHzyzt3CCxmZo7zGDdFLg+KhRwntpknr7XvSb3Sr36yaJ8z4BXDz9RAbfB78J4F2ETN4PGPaOLOwU4uAXwpYsbAVxrRUqVSKfBEo4Rz9wAesCcaMJ1FlwBmLpmDU9WSUKXCyys1yVaplqZBMbNRlWzjuWDXQyfGgw31e5xESZuLjKnjT0qd1KHBp1jD3wXHosqEeM0wd23By12Bzbpe1axdDP0lOlJtk+T5HJgetyTH9lu+yMbl8qLNH9DZ6A4B+8gZlX9LxGPrb2GV2HrGInMFTTY3z+Q8ukY/2idbV3XlD/aZSOTN6EwZkuNfjxoLQ45yhd0Hj+ZpD/uqAYGIUdbUJC45EIjIbzWXzqDy54nNxSMDsaZ9NYd5q9DFmYHc5/CfNM9THuOONJtQBQT//U8hrgeeIkn85svhMAYPZLZY7Ngif85HHCllzH7RY36hdu2F655mOj8XYmxxfIGk7tFs83uSWhCbnCAxDbXEKN6Y2vHHMgF9XJNTrUv2efpqN2PpmglolnfXkb4rRRnP/LpG4EoT4MXeMVsku57ikTqFutakK65byO6IPbdvS+2+f3HHyzX/tOzggfhM1W/0v+dzz8ydfkn7gKCrkWN0gHNjDzpk2+hxPzc/+L8Qro5f/g5AaMaRgRrINcZ341nTs5FrTnhhcAtum+SkLax4oLl2iAmkUACzc4V5tq911OnxI8cLJ8hygCkIXf+Oque37WF4Ghp5iRf4b7beRoC9qYYpDq7Y2QRKyyEvClnu/fhrU9WsZQ1yWdDUyAW2WQzKLgz3NcWdakGHSpwgxuOh1DygvP+iKlX5gzuIudOQ76rOLgUB6dVzMqf4u33H7HYGjn6fYLV6TKmnT2U3rs5co4w1VUhWe89fFj3wRvgtLJE429QLLE1CUzQBHlM7e7xYcpexKKMv1iEZGei90r/bj8MWx65KAjJ1W+5oOOD7ifmOiHpb+KwgD9YGg6RKHnldxRZ+BpUbBCMoVeW0NPPwpnFWQ1sdB1k3n/Y86ZkIZf/57xMcbw1lnUJJH/bSZY0vKVMAPQgWBvPjhdi4mWYvqWaEovZTN2EMrcd9qq02rqTrgbQILocSeFudezLwuUattxvqCbwUyBWH4HmA+qVCKAnKef5r9Ji4KOVnCZmeiKL1R54UwFyyUmSlQf8RRH14c1LWUT+1RJlAO5WzxQqZ9AAH9y3f9J7VsGOaxlVPb8qClP07hQq58RKVEJlPsttzNt8YrmDRbf37tFgemXBmzWpF6/0PwZPawf0lvhsOfV1jhPk6dSLTOvRzrbAEPAVLa6PyuaR0G3RGKYuumzOF27xnK386BFwJ/pwX6Y3WanPYIn9E3k+1sG2+H9l8nIDQJUNslPIrtwG5ESyCk+wy2Z1ew6dobCLUyc68B8JLa6ApSFnfGkzzetMGzZclNSs+2lboyIex75u7K/Em7ZYOTNGcv2jrnk+bK+o0k7+eeJNnkptAo6W4qwn2gqtHAQi0tv393fnS8hdC208fEbyL6rLnvJqZVr6TuEOurl2GnJuwdS5BOZ8pMGDbsht9VmaYgBra7yLeNl3+8muax4LuSmpzPTZqIZE7BQO9mn3MKyEuSFbh9jV3cud+ZgPYV0i0ubCN7/n7y5oawoaYe5sVVqiVRMdKWuMrSMJ7EPW9+r1RF0dvyl+d+aYCpSIZUurqJy1v6upvWXEjfDp6uj8zERIaLrjuc2WQQWrdwlqHginso5k5bcDN/JNGbt3hge/Ay3Tbq5Q4SAIKz40stUpGtTvjVVhMT3evh54Y7oKXelaMuLLpIZehhZ+L1Sjy5FVDBbnsZ6l7w63cF192LCiMFysILlqYCOnhM3A1uFXtL79UJtk8NheSuhSELsbjrpG4/x40xkafapr7zewFdqfWe6PuSGIZbbVZxfza6KRNpGpFrt3XHsgyA/JqfpeXe8j7DeuDHcXMF3+A9qdjqv4++lXGuuIAH7fWzeYzUGISOS0kH16712qUrNbmDoqoIkC2ARbT75oVJmpSSpxAMmBmqVqfIRJVBoS0/Oyv9m7H0MLj6i0TNAXqAx/jAsuYNcPb4Pcy/oTQpZQDRCXJUeEo/p858gIJDpUydfzruibUJt02ifBS2Yb/Gpghp8aysIJIU3joaQ0M8lVoLJ4MdkfZwJlgP6oKaldb0nmPC7xp60l1yUt3FmHcP8DrvhYDD1aKKWKypdPk8HR0S3L5Qs/prae/m0q5tSDA1FpKBLKo6uEhAvf3Sf+zE0Viuop4dbc959q6WWD5FnBXYu6rEAIzltSfgkvgL0FImFEB1tAVckPhVekPxHtkeEZnOOkobzWQYiyxS55tLNvTkdrUA+SdqYn48Q8M09s9u0XeqiaG5goVJ+wT6qVq8B5D3S/yeHe++GhR10U6hLxJRjSTpNZj6nmGzt2DaASR0Dsaj64MLignHV9El3prcNjfWrd+0JZkbQkerURL0br/9UKf7247bhJaY7MxMUJETsdovnpqlbmF2NxqWV3C7ElGLMbltZVat7D3lpmpwLuGpRdT7QWl8Ge6YidDXBSN3Vmiz2LovNmFiLA1riqy41yeo+H0dgmRGSjT3mnOHUnPBZZSzCZ9RfMgFJ/sQr2E1yGuGU5QbroUT0ao1edquBybqUtjl4nWhNEkSx9OuouLlw7q6nlXotMZYI76Alki7Rnhjqj4vW6jVOc1jipwIlB4sDD/URziRF78tNQAdaX3BTz9NT80rCfC2bC2pjNGfbntjohWLziNUzDTVeRljswNSfzLUxlUkCShIcyTTjFXvkd99iTcqrI7se3wp3VSM5OcpqzbdgywjJ3VjeSvsfikdFWiJqNeuadhxwFZd6+6e63JTs/S5DPx9Rr4RX4qJLCUkPGD+9mO0WByVGF1D7iqf6F7vw4Up1yRN6vPvob3CUyLSzKDISK76s4sT3ceZORghvOLNTULUdxEHpoRiB3wlvbwv7Nd38xY6vIs8XR8u2dOnTtqBqA+eReZI8zlXJ1DDnk695k746vxw1Iu2QXIx1sZpYt9KIpdv7LOeqB4nLb5977ogtD9owiQ2zVIsZMhbPC3DmSV/ChKIejTqulZGkg9QcBn7AHnMrHtz3nwBtRjXMKEb670hvuwSX9ZgOJTMJO+RqITKUaAiKtDk2hr8RabNBfs7o3mkM0zUIqj6Tt39pR8cKD4xt9NYEKlLS9xCn2k3TCPTzv/Y4HyFa9nXRiF7co2qRhXlvtKrq4jYucJ9ZVcoesbarbERw8bDPydB4NLdzzkFwZEN6RgV1P8WhMgwBEV7+305VxTkPJLCfRZp86uHefq2XRm1RsyJ7R+n/tPxGkQW2ZA9AkHp6PTGPVJ9grki83vsyIoKpIH7NaI2Fvw4OJF2JbsUfZlHBZsuNak0b5HVwyfFWhEYzzko2t3nGtU4Kn5qM8MAkK5KPKS02jyxdEZX57QFkqemu+TJqi4n0C5ZkSUbpZpV1l18EBmozdGMgzA7eaJFzuS9PNJpEUT0qLYF5mQHhqVilwBg/xhycCzwhCBUpkt4Qsit0y4ukZSo6x196+njGUOtMt2T3gz9GuG7/HBW+kvOhHcw7ybBQfTBITpgwH8sfQ3CIzqge0XIWo2hX/Cv4dpwWJmhK80hx35hila/XixoR3Ivt4MrAU3SGZxyBt/7qSNxGtGCfhP9ZGOYKoKWROsgNpKfFvJbx9o2x6aFyQWN/fR5pqMX7Nmu9jtwA53EVYLlOxE10PGDIDPsvKUr7TIBVTmoSrDmswM/C9+UzUiS8loIugDIWujSmtl72kMXodZRemnwR2s07mkj6gX056sOFvlhUC08L4MVWS95IEMxaVoyokVP06NaXMYQAnP1WDgP9P15zrErRQfOaGQchSfl9Sa7ysmgkY0maA5PGaVmj8bf4AWjd7x8ypMUMX7mZ9p6AskDoT9gSjbZ8nMkN7xK20YfeVcpAowb7dhuTkpydIB1uf3lQ7KJ+gRJLP3nFUm/74yCPn2XE6JGcb2tEovuvrpxpdZld05SwleKcugLHaAFK2JZdJKImJwOzvRsiyf0nqyyN0piuw5K2eiTFN4JnlxoGTX22T4ylXNYV9z99JYlZZ1Cja1rj6/qP/Nbi0vRlkmj7Td/dnHvWTcbuT95EzaQ63bvIWUfbKxEumV+DzsfncdW+l/0sfsfwqG09F3I72qBHaYC/PTR3N3Se6D9kSUkG5sWVBpyMmcA9z9mhIePObDsT5eN5G53Zf9F/62qBk76mYknZp2Jntt478OQqLXXDLZO3ebMI6uA2zihQhHqBijB97/8DSShQu0WPtGLPIQa0sFO90Kq7XTQCTtj+wscux20Amno13RnxujdtPCSgj0VFlpVN/iCHHTD7sdjb64W5KaoKp11V3qjm/O00aPXS7p6eR9uv3PRTxfqdwHtLjil+CpKJbmMVDHwZsvgkZXclp2S+GfIPX4XuGzTn5JM4dxeIIr1KNcvp2m8qj4UMPhQ4I8y3plhsgt+XuvN3kGV03Hc0ySSIfsWDvXINsAEU/tOJRtg76ZvfUNz/J/DurtQzZLGq+W9D2steNAK/2lJBtkIHIOAI4xYqOZa+zR5CuakxO+5bZ/brgwbHBrG0iufkHYPWLuEPBy/D0In3RN2J4xKviQyOnPA+S/utWbE8BItf5G3hrGs/awEcW/xhqTFXi5d8uILZuGzne991vFVk33ROqI//yr7P+mqQv2Z/BkjYOMoyLNOGov2h4zDrCIt9r7ZIs6sKHOPCQqcN1ikYgmwvwkzbVgCeQSR5eModySDIVUN3jU53WQsFKQl532ShwCbO00OU2qiEkT5FkcWsJ7vNcbg/xtLGaP903eHV7hPNb2OT2geRECb1bSgGbktCLJdj8MBIeyy888MJ2gMKxeNFy7cuNhRobUokkJ9fC9tB0BTF55/yW48Q1W2ZFbHutOa5k9ImvmOmqDDhyMPMxpVxJvjEUSU5GRQm+qmOJlSl7a289RdhgMjJfQRhz5ynXPHuUhx1KSIk1do4Vz6JZxFJXbBQODtXRyw9h5BmHwDbC6cGIzVgAe7P9QTigJc566a2FaMIoXeRr6HTFr6tAdhD2xhOC+qqNyooKJiR/IAraOyYc7sIAO1wfk0RCrtKUDGCrj0byhNI/CJZqAbiD9P5brU6U0qka0aQpTcSeqBrKpm1M8rOrJomEs4H3tyu/ZjbVUycq2XvkS+o6KXkSgswK/WYTBMW2JusRUVuGRrFIMADmacMPJLNNalXyKJN4UbLIUF2/7fS4iwpjS62f43zUm3htJdHl+JomJtmpv8+RmxKy378sHfsgGHCnqcvOVN9PUzhhCUgnpT0XLRinyOZrflB8bLR7W/Qpof6iKm0gv7YPLO4B5X7H8xliTyYq33lWq+JHftCpxPIe79iwuOFuDuEb3nPJwPGi++Zlm2u0XY/IepC46IrmcUc7cMEuBJiHQavsB9hUh9gclTF7PJJkvPVRkWBhnR93QH3Rjg264qqiuiRh4XMvACXH8vYYA3DPa8c2m4P4bjiOWxowEFctzHMTJqLriUr11V63fWsK4WeLJnCa5yEk5Zja+9Hw+PgCPwO+0wlQogH2squdsSRi2MSlLs2lGbEWcDFdmDvGtfprxhX9/kj1hAbR/3qdh/FqhAEyKFA53P+YakSa2sNtH0oK47oBBp9Drlez5y1v6aBvdEp2mqDyf47AfFxYkqlxCkih+yHjuPaB/d+ieF07Pn+25aNxJT/G11QMt4WtYFH+NO3plDYK3DLtEPz7NhxHa9NQyTIYqVc4b5d7dAZZqOHm0Mh0lHxsi+VmuSblnH2OefSWPOsbGWuwKM1IYdwvib+fvzBwAjbYYy1vmwGUjoeo8RL9ed0Ww1X87RbJltg1YL0Kjm+bpFVUNZcoJ5eSdSvqOSjOAIyJX6TLq3y19wSzWR388s46wHeURBelGBbhtCpPFBmyDIeqwngOP/m40VgjdVSJG4MsGM6SOTjM4VuxZBYrLmKpS79fKLSB3wXFImZCZxJsYkUas/LEy8zBKN0RESkHqHp17qOU5TqK9Ep6fivsYirAlMlMLN7rZi18QgtiGFslLRaESsCgLf7cqxo/gGXd1lKZ8j5iLsiZbN1JXt853GZO6zQdCscv8KvloyBH5ocZ+RYmq816g2HpyFHaUd/bZKO7fRNfUvwlypPgEq1290JU3ygApscKsBhd5V9ZrKSvvus0ykalU4cMqvJH4mKTScrk72egk4tMs2bvmumjSqUxDUpdunv+vX3iKDsri3wiiF8fSeHt54nD0gZ7+JIb5zYiHkCeLWgycXwu5xDhHKQXKZOdy4mwxtd73sJXg7KV2dNuqgy6Z3Ya6bsOIlZvvRD0uGz0fX0pfqPKeLKvpNkCoCRyCsdgCuZXHypb8Em1mNEvmKrxJT0ppEhKgPkTw9yhrb1Prn3gkKwHot0ZW0rQrIwf2HslpO5Yn6+jHAMo/0+a1scNaLFzB27nzprP/fFF1/UWbKKjVRUA1wsrUwzgMU+kDcgiY6gX2Br6ULlzWpEHa31lvg0c6gNsT3boHQE9Sz0Puuyes0h92ZytErK4jF6OzaKwaXnKOPyfnELrF3TwmdgnmERCikmI9Lb0+hM80uxV3x6mBOseIcNxp9qA75we5tWrcsBIIZJ24XB22C8MFeJoRJVTA5svAu/H93RJtl0dLUGUxnDPNLB7vi03sEn6uY/CUvjryu95pZJQRyO7KiEhCdz7CzhRz0xFKBQnMlEMm10rCcadwEIdX8iqkHAczq1uqaSVwheRz/E/8r1qLHoqqMkBeTpDWlqarYPjPpl7+/xv7XLnEsNyyZl95bobmM80o5oHNT2PaqqO56FzMfSclsiZqdmM2OAEY0CZYibza1/IxD6m/p/pPoalFgLqht1qLcusQizmpY0U6PMjjVGGj3OuV961enw7qXV3Muv0NmuOYR1oLWnhkGVehJoY742mRh7CzPzKTUY+FSkCwGZJIrr6OY8EMfrtyF3rskv3O+sSZew/vQTRSQrBTDtgXclEGN4j7YjsBfsiH15Ba75fwH28C+HAzRrPzG5SRC7A9m8zGWOeJCPbYEItXPkUZHVzZJzbfeuv185m3NeDGFaCQVcBWAy+nAN28CFYS0mm2CXNe/NY3q2BqDXS4Uvnn2MnB3TY9WP2sOUBcu3whiP0M7bnqVnYVPZv3+/uxKzAiu/37Pp0hZFaUPyoiLDdGRROQ0gqGyP+0w8u0OPjWrLualo0gZMJYNEt9HhHzIA02o0Pl91CVB0oYzhpxLhgEME6jkOG7Zz0AcwfMXVliLuBuk0A7H2SHlszZlSY9Q3C4e6BdWvg33VKnFcV5wxcAxHWTggghb6pxyu6ARVdDYH9eB5yT/29gz3FfjvBnn9wdrrQFIrhc1ajiBGrhI2iH5kT73Dau7wcu6Kc+DuJuFN7ki2oEVFh+EP1hXBlM1fXgdpYXkToBr6x0UneuP1zMGUxLJ3On+9+4wSh08z0OP3aJm6FO8di2+pSo+MuXxzpkZGhfEFfQB87UTknxkiZxsNRTfqB8u6McSpanUn0zHuJ8pVDr+LytZk2LwDIAQKPTbcYL+oIR4YKODXKbKJ99GHC2hQzu0zYgyxjZH1FAvu2vDUbdK7uCMgS/+Hhz1uQEAXqMYLrFWLZ8CFUC1Qct/TzNwIX080jkqo0mSPXCIYc/euVJ8ly6MsoDQDsVO4ZI6DS7ojApvizgZWci2cGHWz5ZE2KhdrGm1TN9Qm/t7TqDpaZ//TRumo2u3C94ZbZP1R5Ze5YfXSQaYIzHu0LBEAvbIYsYdr/nGXIMJyTqoUhZfXmTj2G7MGILLFWeOKTgBZhjq5UpYnZ69XfsQ0+6WZDZWYs9aWnspPBFXWJMr/WvitHc9kw7nbGHGY1NGaZVrR3c7sESuLdQOLXN1Coo4QaU6SOe5A/m4oykaOADl+LVLkEhwrVi7ZxcXg3lgx+J3RbK5VsSAzFaoU+CsmHq3Ep+FxitYDqLu0AnmS9/C6qfAljasuyc25TfZ/Weiktf04oiTrGGeTDxMjsvVR9qMPf98zote8oHktbqN+PM6xRed1FfhW2H5P17uXAtFttf+wLo625Nn64higykIWL27uQFSmy/NxJxhzEIZaIH1hwdLs14HZXxtf0UaDcZBk3xeOeyBAMAMRFeICkKrNV6Ta6LxkrRxsUzslpZzdnV9mzMyS0/oXKlWwGujCD7XqpzOmRcEiy0ihVrTHGzqwCbOuNgOaxfMeF0SJdHXoRRCZQBiGG8++FT6lgOzxkJ/P119YmTH6ETCIUSwDA++drxcIE7QI/58eZ5CCC+GHRAKqzJfsYICWeaBxoYSUo6MrBzNT54WxNI5Zyu6+VNgVDRvlZgjXeuXHn9jinF5VGg0oNb1jqFucb1C9QjeNG3dzUDIQ1lukAxc9maj/ptMzFfkffj3vO2OLo1t4MZrMxpnNfDhkQyqD0MmJz1HVZIHHDdDPozJZL4dq+9KPEAEXkUhIl2aigFB6/HqWPdSj1o/glFSME+gKauFDPel2hKrMnPxA0+xfXGIaPHOcxrCeVkbUdw5Q3DwzjKCH6jtDU5qBXtwHmdP8p+9dAhVAGIeJEE8L0DGFB2G6uFwjfRmTu1f9GZgFFMofcg621vk8wm14K5fs+fUSPXTeOcMaHGtOkvFlxyM02uhtNx84a8AJ6P9IWX2tTF6xKcaHyZjBuA+dSQlVXOsO14pqv4KtvuokagLmo9dxnPiEhmVLp863S49M65KOsZyvD0FEDj0072IDI31C8m5ohIER2qZgpKKZ/B7wjk9Cp/B8qTBXr6/JKL2b2oLle0QPgdEVHPRMA14JZJ2ZhjVGoqb2yybxV5iAhd3iMeMo5L033+iG2Im3nUj/WdWyTeQJMn9laldjSpAwYIcXUFSiLIGP8cuerZVK7A9xbqVI4ir/6VUSE/V3JI+3/EvUnsG6+ULjERwyYBSu7gcvC71D3UC3bigJLMaGxb0GJurD5JxYfOW0gUEuNCowXFsiMwFgDzlU8wXAKgfsZ9pTRZoRmGepZ/feUMN/LsIg2vCr6bKlir5RWEZf030/MgeCdAOxmG+ZnCPVKMeiQBApZuZwBXV8NbPBDLyiumqqwJWWt5gxTvpiiCD0Qq0CW4QKk0iQqmgjm83hSXMoBcrlEHyIYi20ajWVSBrFTxQ/z43Rxe/OUFZQBQjBIH+KD6eEFPYyPFAQf9egnRZMJiLb7/WHh4HWmnqY41q+nn7MPtRQIt/q8Im5//p8jR13gNZPWm7M86mLhBUS13orzD7Ta0UeyUrC2jYV6vG5Z8i6Gff0lJso3+mLjyFfkRWzf2VdL83Zickz6V7boD0mu5z7Damln9gvD23oSoc2Dj5gGExkNzyGVfK5gpgAzqd5uayLcWi9+KtqHaVrsuTwLoaV99pXdMXV0uFZQL2j952/pHz7KPmiY2H+wbI2S7/y6lfTnUc40Q4iMbEdgg3McUfnIJxYc2myUh8THyLBXpwRNIudvHI6fhWAwuSKt62zJaFgLVV9IIC0eo0PbsNJgjye2wOPrPyc5QlyRBR2lrFioN083B5x7j6vgKwOigGgActL6tXUdKc8g+aH2ZmmbLan0/XhYuvy6dmUAnlAuqq/WqMhl0eXOEKhTcsn2Xa5iokTCwN1cd8zyrJ07lLgsRWKQgC65YAhRzrZ4KgezUhxcs8SpMwPECcl71mH6P/BS/DIj93n+t9O47Vgq921/9p/H9rnLpgLaT9pmFFEjus1kIxwGys8/mPHsTAmxaQEZZB00QDXNtEx5H4RrJYHChuBx00B7QSn0F9EhE0eINzx57TNRg2UEvbhbzQmiLBFgLNvdAiEbktgG6YD1L6OJuDq4Dgxx57bOrmF/FbxAjcbWxzT6bZIynTNw9/rCQ3eaoNkt0HkmgCHxV8ewQV1rbrxH4zRfC19XspS6xhwqzyVkaSrdQvXfOI+CKCSl+wBEgPxQWSt1FWBb1ccRBjPqn/L1PgwXkyotfwNXOKwOIjhCM1YNTCFnySk2UvExs89erO8ZZGTtk1pXNQ+5MlTq3er+lUxnKvZnncwxNkO1SAcsXABmMP56oQSMyPuAt7SVbLTX+LRLEygDmQQ9csssEAcVPEqn1ydUiEn7+8VZO0lRmpdwWfMMuN62ZBHGekmrhPMEWly5liaWg3kluxfEwpIYZe6PGZCNueymxlQgsM00YvmE6qRIBUOTxd+NYIygevVK3I80M1psOKW2zgqXwMESTW3zujEuvTDZQl2tjmxTccwKEARoYjinNkCJW1WgMTLGO+WT1bVbugH1DeMHCbM0e6XeBEKaL9oaiEdYGQ+1IBSjpEWAvvqMQeYWA8Fp2nhiMPGv3PNe9qUe1qAjgXl+qtO65v/ubLETT7U+0oD0itfEglsq+KKiTIoqoOWX0Dz3K+Ve8SDRfwjE+DvF/Xx/Gg0mvKcF6Froko2IkjTC76diNedNy4aS0jO6DX6JSl9XMqcpD/tkKcfpp59jruOz6OSVsMvFo/+Mz0YYR6Lf7U57wQu+2zbvqdzRwGo7AmvkTpIQTTK06HNpOlzf7l3XHcllhd5IT0KCoaqzNLgTs3LCTbD01KfSbFtBZHUFaNL/knFYl5qmo/qAXdm1xxiOYneg1TO1fcvqELjgV7lZYaun0v7hgVLVCmcv17e5q5DI+s/luNqIn5b8fTV8Rmlpf91GrLnUIuF2EizzX/9k/doL980IQGhYRbX+xnT1b2cO+M0veYDnCUaTtqNmf9de4iFngeNeDhaZOIYrlV0DLmJ6RELpNi8Z9sDwt9CNpuuSl1k+y5+OhnTsnxSW7YGfYBd8mKHtyLk2KwPbqaUOfGRu1AfkzYlGoTZDUXtBOoj7lYGsyEeVl9XTzFpi41kSdaEJCVGmPGN08BZ+XrzjaJF+88/94Iiy6fa9V7QNyaK6q5olfWWEhysT3GlfSQ2fpJWx6y7r/s8/uRdIEkskudyMGUQr5YDXrFNoBnuiP0TGr5Ka5SfxaDqEHH0xlo5+QbkLLzxMQvzoT2OikFHlYf/H7wAqHfWI2IPjuBvyezhbYxFHaXbXDIFroc5Y32jYCQ+uzydO0/C6bkb6nHp66WKQILrsqyRAK0bqrL+q2fNuXR4Rq+9obvV10x1EejXiGk8O87qwpiBRHiXOiMgL7VaiU1A8bkpfBj3ZDUYQy31xCZxBDh0mxMTtL4fWpbqEJH7/3WPYalGKhvDD6/YkX82EJC6Jue5I9lSR0ekAKL17zwHi7/ND/0Jjbcr2LYvEWYAYTsrzyNaWGqXBWLU78iXFPowgxtX86If3MLa5wBbKIM4puRf8JtIVYg1nxeSeGqNUJ3lYrmyXLi4JV7Mt81SaRB5T/VejKFpf4jY4ZLxVX5mNQnGGFjO/xoqXfLVL31YzEuzpf4oKUjcl9fmg3PL2uoHDNrb+wCvKHHZS4NhbCXIM7d5JtUfRvkclq755WIKlOOepA2KrFt9F0ujZ1dwqhDL02aPM+SVb/UUveWtNdrK4q8ZjYXnShr3ZzU0TLX/wjfkQ844C62iC+3L2zDaN8kyViKSyqTono+/KIkgjAPrZWcHKO/fT6EgJ1idXQPIlmcelrSveA6eBIbAGvQ/VCQMimr0VvDfQQr6U3SvFlP9+V+p7+StNEdjUQeM/p/ck2+QtvigCSYb30AL84GO2Knyqm0nc5mmjqFRBojbZqVC8TLOdmNex42Hk4gmug3flf1nuHjNNMmO2oYkgmvy3u0Dx1bk6kgTJWwtJsOYGrIfeuypDfRelAWFTFl41J4slcKCgFrkRgg2PZ1V7Gp5l4GVHzh4HuZFGKZAAtcuSj+1fiqxA505mji1Zbp0iSoMpnQXK1Cj6V3JhSqQ28ub5zdWORql/vFq6SmhrKdc7wfSW/eyfgOQwonzgOX+ofYA+pq7MUw9uK/PQFa+ljzweMxi/zRvadUXUClipsKOTRN1kgsYOYFLz2Gqpje9Ia+wB3aPhbg2sC6PFcpJjptR4Pun/cqfRaa2JyjoYgSXmsr9ERxY0VAlDlwtShFdVgQx9NCovn/UF84FA5NbVUjQW29CuxqyYc6T+UWF5HFkiAbGNuISGAHE5pRY8PjxxueuQBaz99M6pUrS+2zN2soqPvrxKOni1mprA8cbdoUuDtn2H2Wth6muUwhjGPwSp11T+XkprkD5tISIEoh+Z5NCMOPHUSH2FQBM8hUElwCStvXSTT9XUtHPVglgU20FpXXlJ0YKPSpvvlF0Lr9XWotOparQCJgtaleyOhP8Q7wYqgTRv2/dMsZtHofXQGgETH7hSmT9fEzbOYJ4j/KIaC98dw+YeQXO/9e9CYTR0bi5HM3cFINcyHgtgy1teR5fQe+zbV2yzmJkZy1V8I5p/i5tErNtRlgBfH2OkrNY7VVLmw0nBcb5rQJw6BYvvps7MM31Q0krOczw5/ZCGXpV8wRp2uftpAijXzzNS2cX/NtW45+47EPV4zAwMguO3gYN6SuRkIWocHF4I47IMgzEV+vHfM63v05WeAHBCtO4UIiZ0/ENKV0DDvjmQbvdMCpmpwEew1tOyoLVYMRBTN8OgQV7odxelJ30CpGuIRHfwmIshoONHIHe0RRXLgFw0Oa/iqGr9bWFJJhCWJBeRpT3SC+m/LcP/AQl9053Es+fwVNBdFf70aW6EWsDB3bCS4izoF3WuP+tg9mWYcSmes9NQRCgnFnObSY9Rigg8CYYfRfiW3etbcag/B5/8llRdkMwZ8X70nYBFdA05mt5dVpXtLlBFZfYqf2f3yIKxAixpgOcYpgQmHS+Du/09pqmpWgfyStoT7iH4sTQqUT4f0l2x8KmOdUqpOODE9xnoJKOi9p4r+q3s2yk2uUZO29wCFwrEXJ5fkebGBGMgiiIlKKKy68HdxOlrReNU1zEvJisMdlXtYD70FgWPZMOdownytxAESPwepOLCelW/CYPM/ix/0sW3isJ8miw4xfQ+YOeAMzs29Jnv0zNVkxtpOnGYV9jXcHDYp4rIVgsbMseJ5wbfr37QDTTIbtHGOgBciPXL/8Ltlhz6A/MbeVMqnNsZoSP73GHDb9bu19lon/PLU6GwioHP1TXQnfYWPyPMSNjj8+lKQXAK0yXd7X4q9xQ58rVUcPCACSItnezfkYEaQv5WAypnYvwaAYa12SlAxwOE0MEM0/kj6MzHv4yJOvEHJbryBJx9FHQYB24/M6X6ED9BClGKcETfTiTAZ+UQQaFJ6kywdj2bCAlhU6yBsbaMl/MMbcAUU45yJxpjGvqCjTRnz6OVSU9+x2dU2KoKtTFmlyfFH2RaPh8LHISuQRPGrWDNHeu5APnHKcDAl+ljWFv38YksH+GwpH9Y9mNFPk3+wmGfNVxH0kl7bK9e4LqYcChDPyQr0bMG1p3y5i0MD3jzei/vXx6gKi0kQ/xFxj/4r8w4OcgYY8kHMAoA3VG3SdxLV1sJUOQoJ7/F+t74gpOW6iTe2e5RVZyPSq41D0PffVMUVEqiHDI0uYXN77AmKPTyWC3mKdwERaYKf1PGw9dmDAdTOc1JIbm/mqvTVZfBa2HMiZUghkO04kMnmr9znzEWQ47J+7nrHxd2dYNiaka4ONS/Hx6tlaMmPjsAyrZFByM2mkxJq2OAlWMZvt4LADgvTVTAobe6cgBUJlmwunn9P6fBo+k4DghdtXqzSxt7zwBP4U3G66TD7h/S0+Iiazf4hpA3iRYfhLTflpEAH0C0GYm8p85LNBPhHdZkG+cbzhK0+Q/rUxq+AqE01t6MEzS3h2vCSIZxtPf7O+k2Yh0dwuvJ1lz881vJiHGQVI0vbaLDGfVTxrXyJnFTok+AnrszDxTIkqU+CrzQQv0WYzPjsF46AdbLtQzheGPkqjRv5ctT75cc04MRHOnv4PRs+R3mBrrOnQXSV896kOsvL+P5fs51BpM12guCOoA62THESPrpclnRGnME3U+iI6jWe9L+rWT9RXPShOIOaa4pk0bs0E28jj5utEaa3ny73FPchmoBHrjMowx4ji5U8ccUfHLT6uBr6dHmh0WUJY6rv76rL4TGnCxkPnEnkgFJrlUoXVcpC5O89WdcbXHuKVCojiIJa5bJsV00nS3GgUtiaUpmrc+FRvn+VptxTLECxmueo9M33xXgi27mWWlDDHWUG0s0bDOUvmSQTHQg5JK9uCtwtmLtVUF0O5IwNWNNzutPBmvhI/JcOSSVv2ALsR1fyzcNrxzzCaD/PSgGWMYMlpfAIZbx1v/7umKgwWxaHLZfUgCWK43OZwK9yzU+TPP8FHgPP1UxVCP6vVEuXobBHRRvW4Nbs91KpZHJCbqagfMHtX4NvlXik719a5ghLNbvdAqkZ3Vkdb0J9yzoIN2+QNbWhuNP5EpHfHFM5ClH+rPFg+SPpf+v8TYrfkAGEvg24D91QDmGAOpv9R9JSIt/xUV8uVwshuxG5GqJHJudPCTRrX1D16/znjqtdO8s5RwLk6WFM+wUcS10LH4tfq/myEU4MMK7dfJ9EagtTpeRae19ZNGOxo+hlB71IW0gVh3HWu+0vblPK7ibC8SqiL3FLxKNI3+G6nEjYkmKC+R8aitBB8SH177Q6cKoXrgdITnooG6fNK7qnPyjOXSMYRGmyjkRrlfH3CxBp/bx8E4nQTIwq+NHD+FSHgAKvVGBi44ls2raw8Z0RMBlQq0v33aM+psrGGQ7qXcyU+6k+jyrERYCzxrjUeo179OPksk4PieXSmTOHFoLYb0FQzccipUsDXP9+Ae/BYbrBnfPJHSaDILeG/M4UvgEtkuv70vF6oIsJoOOqBXaSAUDui7W/ELrR2QyQTzf6y4T4iFrkywn4Mgc6jJgF6Sf5o1EuzDDxCr1cCCAzqqJpB9aCFJI6DmDXHqcc0AerTuSHDw/lPki6tl5DyM+xQi/F1AWq/iSrNCd40MwbuYufVm7vAghG86goKioZqKrWtoThIvmYU6Me3mboERAR2jqOIzFiv2XMnHAVxdwMIaXnGZ5wQjvVs90ZQjmCL56pWUQ/fEtasaJr4Mzza2M2i145/d0XlwLWC4oO57j7BoTxUrUVx36+eVGAY3z5bdolued51J3ltz8D9k9tA/Q7MEds1kaGB5q55Zr/Sqc9+WUOFUSFrblHc0lavu0EBG+UfZbJGPffPzlWuJhhGCxnDow6iqNS9+haHqjztbcZaCRoSLHFt2B62Aj/pKtaF24Ql+1nh6qRQPSONh4p0SoqQKuiDhUS/UgcGc/jDjAKyZjh8d649iMP1j2Bzlj3vtl01liibA5P4OZZzGOJxW3Ahjl/w+uhObHifemRQT5GX4csqpgxLytyBielCF98mgWTPxwQJkBX0REkVq+bbHlPVnr6FCtLIOagOJktq2bM0TwQBtvvMDJjSp9gUKC+Rq3ckMfoHEvPGUmMUvdTh0CZajWTgICPu7yzw9Q0z6cF3mppjG7vyCHRwS/qW0o/FQMPTEEdoaimxlPqhqHU8dj8MHo1+m0BlnzvVQccOmSadj4QrqyIEeoxkWIibVRNBNxM73QqmcamUKX9poOHAD0nSUXlBQx0nLVr/FicL7bQr0mw3dgKQjTB8MCWe/Cr5MZ5NRIeg11AW89WyiW71EzNiFq6Q9Rth6t2DzdYDfyvOqgcAbARHC//yCqCj6vrofkXwA3S/l7PiQga25xUuEAIhB6eO2cZ7xfP5YzoYwsfydq4UP1HQkKb0ntu9RDQ+Hr0T1Ec0DrwrCBgEy6em2pXtMYBQjVbgMYc/tRDQDPhmBZEE5oaY6IgqD+PMpN5V2SOxE9oyJdaqk3sXvAqeQQ3fxoe/hqcTVoUHVsEiP2fqbDCkBTqgp7EMWFGobnvrle48zpXRsSwW3YRV5UGULwR8pVYj3wd617DNZSFI18Yk6IQQHXzBVXKF8ziVSVqPIdB8flk0tA4yR2rH52GRTSP+M1uWD8qeFq/kwQkzgLsx1/5NbhlDhs7g7msAgM5a6Koxz7vY2ELoAmHbD21Oeh+xr7WBIvKVSm6y5lFfpw344N+FyvoYn7WLdMaSn2w92cPLJmhSKzhkqqKAP7Wp19vdDGRpvr6A5UAXyfA5+vZAxrvseLL9Lc9Z3QiQiPagpzdJI/vHp3rWBmE/JemDrAwWEYb6heVDFwmNfY1veOwVpFjZlSAPz4CKhYNHrkqduyGDH+Kjt8Hq2tIJONU3/n0A5Dq/kSPJyw+FCQYaGF/T4UCTMz9WcGAJzorwQguDgTKdBSkJvFhWtmfottUkHPkYPFqifqryciGS7KawD0bskdL0mjAPbUq8XqQH0hL37a8YfLsDKTyWGM6d2xIX+A/SIBmKnUICvYuf43LhdwzncYoa7CmERotmKcVkXeMtV48SmDy8ZRzzmrslvtHpfOPHaxQRPugr2iJjKApxsii0w73e95dcjVpVxl5WSXLZ+ufK1ohiaiapRbCMhu7Vpe7saAUc0GbXRGKkha/xuD7q7FsGqP9wUSejCkqWxy2IRRDoq0K/qacouoRTrX4G2WaIQ0Diw5hs66zUct1iKVq+8VtnqkTvMwXkDZ41GieLPIbBgtRbdZ3AqGKFSmtLV9TprOfKOjIPUmZfhA2NSLZVeqf9oxZpeW7yrNtaedsOthlbdVSrS0x/E94W/o1WXvSjnqNCjUVVWJwz1wvVQIAINmZkgR9BkuL55MCoY0TZxZqZMWChcSzIaM1r4fj/wFkVWh/T0BmdBmK8UUz9pvYM0Zht97GTnWsNa2UvE7Njd6QZ6Jr5vJL7sam6cWtQSYK+Grx8W2Hyk/sORh9czHz3e1vboqIqj3MyyfrqPCrIA+F8uimZMBuhq6+hT+rHenXIdo7VGy/CAEJbKzE0IwlrLnDTj/VW5hWFXcfy5LsVQYDK0ZsJCiox1UEsTkwETZcGjPuAZlCssxm/8L3XuEN8UWOFGRv9n7T/c26Ou6lXDp2EyGyoWnCVUEjo70ycp2wFKd6DJdgNvILvBVTFGBXIuohL3aXZrLrfczAGfZwBfeGImPJqiPIryxgORSh/J9RZfjpN0cdQQVX0SSJOlADBEY4ENdq2d4eFYg3TN6ZHamsoHFA43AHJf1Vu4vF0XFb6UZZ6rDwZhOfQfVFlJmPeZt79lxcYAMjodqdR+yb99C69gkiusHAwY9HxJwoPaQayz7KVahlzb+npDH4VZlRaKJzNo05KYylQPYjxf1RC/ORuqaErZ6L9FHsXqdSV3P2nAb+AgV8hFp0GpLrVqh41yMN5pINvbjA0RHNKJEAAfmOIzrSdGkFt3Wl4gQtd3Q5vwm5tq3wv8ZRPQmOynU4rTUihxW6dT5hG55JSB5z3KsnKJlLg+cl+8c8dRlgjjd8uPaqxGPBhtaa+8hOvkw5w2CqBKkUUBg8+EqHcwGbQEbfBh9qv9jmUbuz0rPaJL6X/3CEkNIXYtKdvopGRXGa7pl+18Rfc90dQSb4ICeX+aVjnX0tkmu34p1XI4/hj6LmNGORihcu2DgpZQVuzBBshpIUS7latIqWl5vw9TcqnJWwTydc6/IaBfyQWQ8JhBLvuu9yIbOWhI6csXkFxhQtiTqcIwWwmqYuzUuJm6bg3LpNABZo2ggB+H3d9taWb+23R+8hpzp9yvKOBXAH8GnPjcatqvtlRpM8cem6w4/2QmYvZMMAxbobTgFr2Lda/NeO2IWxy8+68AqPARz7abh/aLSjZ5UobPTCCR9wLOxLJbDoOKwpH3wif1aRoqV1pDyrjYW1GFVt54V2VYO4Cj9KuGyMcUCMzpne85PGSvtOqj56gV8vZ7OPhbtUiiWBmWCRjv6l1I4fUOBN8Z/T8OEMkSpI22ydwCoykBARL8+LGIYNJAGY0TActEC9SystFaPjnpDL+n1Vo8YwsWkG3diBkw+oIUPwnH+lfFF9YKDRrm2w7recxIZSEL1dlFwErBMNuoPUSWtAhhiLxbZosPVo0t3ncZXlB4ht7/SWWyIDQ7z+Xtmqo0X5e1vxJvHoVa6FDWjAEKGer/nCZBGcHTqhttj//B0e+pPi0PzZsyXXuFaUYRqFSRtw6E3r/G8mhAh0EiIEbyTqKjud60vZy6Po84m8HNe839yZwNwQS66beol31VZDmYEegbGyMpXAY4NoZ1vxOy71KuSH7qivxM/Ocdewa3LoLw/HgvYQm1rZQyBMsdRd1ckv1w3F42UoOy4m1FTFuC3Qby0LI+ZwetfWKdNrPEKAu4LJivN+M7BE3ocdW82vLed6+gh3Df1QOvFKj5AyTdIv/TBA2bTszq/zk4ZKXoVcXOyP/Rl6gGSh0xcouJpd1LfP4RrFGHxxx05Ck40lcwsiqvOWxko7A50Gm1oPqNv08QsS0DSJ8SiqVVuQz/dGTtTVmbwI4UCUmUKqwMytTf/cR0HFAsqYF9M/tkgMnPpFz4iAfJUrRGWR6LFBAUTsHtJVjL9G8wmRBmoMS5J152gC8Sushmokwyo2etioLzFuikz7HeZekYvBcQYqAwHHieJ0/mzcY/1UQaudogev3iH2JNXd6Yr4tcmKq7wnBgInCvB4YwOuou08THOf8czQCl+bQXM6hDVj/RYYdQ5G5xKhWGbB1vcWAw1N2hIqEodeMFeY9rbyMULpUPRIXvUhN4TesJjDQrXVni1izqX6pWditvgwzxcf8fPc8yaeC1KSKrX4u7WDwPleKMvX1gUDCBjxH1W/hy7IfacD8ZEq4PPYwtEfb+nV+U+01JKt6RKuuGlcTMkHFTRL1NL8bW/ymVEKflXTJo/yklMNsQqy89GP9Op4CbBLmgkecNsTziO93OszKjpF1JppgRWc6DQk+VNoPO0+JbYGTpVLIG4S6qQULYUlxzQRYtglR2oqGuH4IxlMR2cKa0xtPHmUTahWvBC3xSiPfmSY4zazS8+4CoU197aktleT736CXMwdrfONBtodNl5fSljHSiLUKbYskM/vkYFfGYY+gSytOMrMfS+SuEeVL++o3qtBjwt4yC7xpRM36iidRZdFj5bt0yjqkFF1rONANsPJq6h9miv7iwCn803syZwCAzr+y4HetpbQMalgjOnBhbUOwjs1hUUPzheLDL+1IgaXG/DVctqzTGyYkNLzmeWYxGiyit/Lkp959kWkY55enEkYaj7ZZugc4jTpDNMzpvOXs5ou/MtGM2WmOiFqrrEFRXWmtFpRVSDRqmrPJ2+0dY0fcMCgtDdEd7uZSw8fljhjGwhMeVkuIoPauA9Zfsj8B6ysMwml0olEHgWEU8z6hNtEMR7+ElQjkfllS33s9IM/kG15oYH865m1UA7mDsMjHLLtrrLGaZZ+6mux++JrDj7H+meNPMdXzlMyawCbXmXNprGDm6y3a3B0Ftcj/j+OKOzg3nMyzvuA07lkflsEGpK80d9hF3cbxVo5QfQpsnb+RSodLitJ60fzHJcF/hhu5dGqdQzibyUIZoO7JTdSghcoBQbMtfXloL81WjAvAqPFOeYUSOtcwsbhgrb0EZA++rxtYWxluBuLBIbWuDQkmIKZ9eR5W1R+JskRXiqbZST09voXFsVbXjmuI1zbYBd6N+pt/lHmUQKDD+z+DQl77avbB3t7US4TwTLJn/tjHT6wv72/ekVRToAzilRIEfR96tuqrwZKJwwaSlvO5kkvZb4PEnjzE7BrewL/0IStSLkiX8QSDymM0PxtYzHDYslD6oB6w2xBlu1qzlDm/0r4I89Yiatm923iEqeW2silJnhdU+D120OtfFnIblZL545KqvBRWFktU3tvI1wbblpAVffNlRJrCpXPAkuwleZTqtxT8qnirRuDuS6vnG0GIgqF85MICZVWCocs+7lP/unPoyU3+bLfd7Iy180uPZk2xkL2RYIj3nsjkv+5jLn+f5xl6RjRcCHPqUi/Fp0lsvfC3Lsiv+4DXzvIoJof0alFtJyYptWVemK7lvwkW+FSXh4WC6Ewt+0a28AboUqhRMkQ/F9Xor5YGicCJ4PUfhWLGjRYqyeeYIJWAy3A/kSjX4RQGIuQ+BAJmHsUS1p84PXXIu83kj6jrfA1BAXqceC8JMdpSONebbrFwEjQhciq8w399krwn9f6VtZlM8RXEhXZvieEcCOTCmsc2VD2zWqJkL4nHEMY8dNE8iixYuFX+nYBmeyoTv7SeMbKHJn0hBrI5ZGZSOAOb2HSnn7pvUAHxcjI2J8s59WcaJTOqyzbeubH4al4x8Gp1up26rJihrEHjXy2qUOgIpIDVL2yL/nKtx8/eLkbjYymVIGcorfNzrYxT9R8eKiSaXWwsuGbMOL3R3m/k1RgWGkidmXLEtlfSnwlszrQmr34HdtOLVyexYG7KlYy6d0MPvs53e7gY4ymJvmknrY+OMSnzEmH28xAYbeqbQ1Ivk8FoKum/B69oREOe0xtYYQcJTX+Krz4raB9T2Rk+oVdk463JBLVVNw/H86DK6zdpJS/HIsK37JextQ3RUr7PKVD5uAS0uQlWV9kETVRT8OYzD/K3jTMOdemvE7k5c8kGYkax6SxZCFIzbD4mlZ/AJ5LOR+Vr/AzhzJIUUk03k05IlL9cy+gW8E6ft29vKg0bm7jWPIjzEOR5muNQitOscpbGhwcp1QI4Sem1ssINe9PeqEIQCGyRP64k/0UKajfnWBli5piJhmZItIO2TX1dh4PvzStH5g38gfueGGIi0qldFq51gtBHBYcaENnQRLyiEQGSKbjBaCeKxDrVTdTGotgA4AFr2YtUJVO0Hs0+hzdzRbzUiwKfJoo+fZKTk+HBWKAh++NG/RbTY3YnIOcnRh/bIgzPK4yA1hTIE6Ejm00E0rZHKriwqRirQcYlTVJ6m2WDwe9PL8Zz7sNI2vAoBUY9FxYiPEfKU1KaXHB77dDxGa8880z2MbL/wk4UOE6MfFfGftK7uDOop/yOdLkZNjBwtm8jr2GkBSPfnmc+LRuaRGKi5Mkl1Sg2/n5UD0bmtLjWFJDnVkBugZ+25fo3LxZA/Q8p0EalCs+jChoS6TWMjgJ/ZkLMmgbuSj+6rZ6OQmnRGR5dNT0pDevZkBcmXxwQhIghL140IxWGkG3gggTGRWgBkeOC1gINP9+9bGlYPO1p3Bq+LZs3r9qWFcGXh9M0nnqEThw9vmca6rdL+PwN52bSh156ik76zjvniCtk8Xtat83pLa3dT4/wkmncsg+bbvwRRWnI0hHcydLCM2lS8gFlGZzFWbVgGy8EUvCvTJMJvKXnBLXBTpOKtzYTn1LGoyjjUsThdB0pq7R22jhOCm6q1r9qTnX5/cnszM71VyDkP8TP0sLLATx3VRwM79+K+mA1hXhtXnlmwaxx9TV2t4mY3TiHR1DpnlLoegmoC6V2mCH5UugPwwsuE8R2KqdUeeh9ATgjFY2WRnhuztOjZYbuW+ob1uSjCgQZBMEQpvtD6fdDuUfruEo7Z8/9ewdP/zz5woNIRf5cX/NQcBhl8VlQGqaKObfxnXF2gw0Vsq+dujdA6sMgDBhMCp+E/Xa/wOBEMVt9T8NHLI3+RMSiRM3ai5luX+n2cLvKtMsWnc3A7S5DRa7aK92sMPbyWagrqu+QezEP9qH/0W1DsuyBcsI87BtzUltwKDNmUeTodvkxLZXKiB3ogL0wuxL9azmxAmoVA+RA48OOm338BYVux2IGi+UcIbPUINHk+6eE8h6e3IoYd8pU+20oIAlBzt4EyGzz4XnfP6LDR9SQy0vlWn5bUzqyJZeVyEaiAQwmJ2iiGafc9Ujx6xZWcieEh87X3zhdkx9k1Y1uffh+WSrjGPGpcWc1E/p0eABMaQExu/5jYTWRu7Bxy9pPeB8BuY91Q+7CNRuJk77Cr/UoZiRyOK0B5vraKAC+fZawRktm2sgebQPTC1POz6TnPbFtP12Jzeo/GX3KsA197v+Rl8ynqjRDTcyl/eeu1JzNxERZ+UiKhPA1dtwZvewjUE0t3XBuu+UlvKGuoKzFdWJgCZmlhC18jUhrdv5Vm9ykkvGPaYL3KXzy2Us8wIGz9IIBzIsiYh3Syhbq/IP65x4H+0Ir7cKd6cP4AnP25Ap6NsLjevW/qEdxcxfnUl4Ys2yYXKvLFBN6ezrDu5vuBbVChZj6ixGmx445y1HD3YNZ6ij6QZYpvSvd3iUxIGDXostO+DuWhRFeR5KYijzmsmMKAt75/tdxCsVG1GznS1GZu9Ek2bpY1U8HisCjPbAX1AHt+oxp5l/zdsQd5mdLZ/DeYqd3wxi+bhIt/XzOKiEYcV+IaywJUmNipBMYeb6NABjY+8Wlgwaz6RFdlBYofGNbrfM3SHaTwnRxumQ9dZBcFExuVB1uLgtV8uSbhwv/0t0FeOPFNuNXMEXUj0dt26uJvj5ZVQbRTxrZnfpbjlhHaHTdU0EUkcN3TRMAly++vilboDpItF42/m51XWwvIRScYwiKQJ57fHJr+T+P8/AiJNc9+6JF2n3aBVVgwEi4nrlaxwWE7meSfnTPCReF7xqIRww9ci76v10ttTksCXej3B5hoDALpngJUeAUn0No7+MkV55EIcEDmGFQMspkiHVoA9tiaMEKbxqVmP3SHreKhj9wnoPV1B4Jc0f9zI19vLYOxYL4DlyGHN4riOUGO8uFs0kahaMVwGDFB9eckk3nWY6uQS8f1yO4roKbIctFAblxfz1NgxHuGSuTFXq7IaUrBKk3agP0X88iq28DLz455WQyWlvKFIEsg+2yKOi1MmUi46GjtKinT2EPw7PUOUV+An4MBjA8N5/8ghy9AJdrR6TcV+dICtFyw78xRdlCjD1Z59e+OvWfJ5TnoPTSTETzoibfZGUd54jQkUmy2zrSQsENprieqq1IX6PDBEC4FYzPN/hzW7MRVN+qEx2fs+OmKPzgEgQYa71J5BQqb+o9OdnZbiqvu8kCyd2fRNSeJTIvsYntFLZ2j300mCmEYhb2Efp3lMHH7NoMCHEWs/BGw4R4ws/dT8gQTFw2xoQwmpXUSOhF/bxfzKUEYl1+1qeYWZVMtIx5a/EEGXwJWVVb2TU29QQqheWxi1wpCTAPE0tKs6CKHIW+UqQo5eq2h5J1T4Jw1ez53LXag1RwF47d/9zmCMiutL48X07t5Z3FQRcuvH2TGwK+Ut/sbkzGiRGTrXsnK5Vuh0pHuVPw6Plj85yB0mE7aZoyaNyf8LRe0x/Hr3I791gdfuyp8hPUjBGNW+sC31aywLSVfTG8CCYk/P5mRACQUSurfjZKOJnHtPsYKd9GO75T0+dU4NXFu4WZaiQrwbVgRBXm55RxZdXcjqoK/5hOWp0FLcvp6zCIl1CRiQmM5uSu3Saxa9yQM/tGfopbhl33VgwhbAxlWKowqo6xmN7fLhIIBiwZexRALh+l0DliMBgqlJyVfldo998wJmkuwpMj/7TJF1QJkPLJNSrzQLoKgB2Vgr1/4ikCRBW7G/nS+x3xe1xdn+fnxWNhYtksw0ZPYh49h8nK0xvGMPbw4h7nJmIcft1YR4aa8s+4VS+uSiOISJoMpzFrnRNnoUKzQ4YG7/PiFFyJAEbtPDf/UDEOF7AFplCWm6KDkpXTQ9TNUQQVh0Z1U9MZYOy2ok2nVENDBgCHfE9y2AW24Ryb4NJL+SPDDG4bCHHKNypxGzDqPWMwkY9LQkNOubJdffAPnEbXyIW0fiegrdmHEePVn8jLiR182aYi8JpoxXL7yn+KNvdEv8oNB+bvM7iwoVx/Sl+OxkCfrw9gjEiuAoLowPGLVojA2+5Ct7qAa32wVKbtA2irsYk6cj+9ntsPCrBE4alpNBnadvoMIt/Sf5HDQPa0AlwC7FIZ2XwsxqseCoTbJMEC5J6k7o+OJJW6zDnWC1+80BvOdmpIJSiWGeZTYNwYTrm1eEpXoZIb3fdlYzyGfqicro1F7V0zgSnbUMRZDSPbW7m+too5EqzHkqqCO0oOr3CCs4Ddco91TtUzXKCzcit3waIEYaVq4Ore5MOdrCq00DTl6yii2TJJJQHDx6spztnKW/3S3JxO+AGDOsTWUUsCKk1NytdZu3K4GC46lexlC3cEPDz/uy2qo4kCzCyOu4L0DSrFJ/Oa+LMI1M8T8PQU/IKnhHQzzdX3UqNu7sw33VwHz8jQM/qo5XP/gp9nMWO/xAAmgnc7oj15XYDz+OUoR7oQXzopCHUku3zX16zBUtFkgmho6Z5JJdxu39MSQPeM2VP/JZoACPd6+fSd/s2vQUkjAXkYOowU199KKImwZ4YfUp022PpZJ6KrXBN1sLmxRTukDrXaJKAqYB2Ismg7gym0gTRIz/1c0QpMN/iU0bwKDst2UU+zmfoakDR9d/wnkzor5Tb6ipVvH+iYQt232LDJBanpfmtxW9JCAxbMU1Z9f8w1s/7nIQen/YCSTOE4lHfBe+3gxSn8qLtz3OGl0Zk3H4ZgSC622uYQI804Ke8KwpSl1f6gIku/j5XJWfkY8B9dJL1Kl4CP/w8Ybej6g4O9mDBSOipzNUmjFcFVePQCaSyFGHZzmdnklLFM8Uj/yId+phLlmVoax7bc38KXqFPtqw+IOjFSgkWMDL/yOiFShrszAx+EPiPDPJiuBtfccCUyqKGAzszjwRj29PO2PpOTUQn2B17DI/d29hNIzAiRuWeQSK6yoQs+7TF8Xss/3GSqyPRf37jRiTOGIePnL5i5csSGF38kXucSXjS3ryWpgxarEJL7Lo7FEBVNQmEIaDhCNbiKTpoROrsPuanLCakBlu+6ciM0QFS2beBVLROrwT1+rGdRlVsDjwJOwhhzaEvgY3XQgalIo5NqPQTjGBdjIGNHH17FK5+ITo+sfAZbgkTU8XXjF6t/FPd6ZOs+vxw6Zj2UHaf5SlLJe2HJf0l+9IzDEuIXTJtT/vBXinzB3fks94GOSQlxPHY6L6vHPE+Xgm9ICrlcfhoyxHqAu4dCush+v61maAQXOkz/NGe1rNmhnS9Zel2zymv3J6F952Kli5J6tV01aqRGVF4TjkgbJeYubtEPYr75hPUjq/kSbxfkNtqaLDxkmvSkZhPOMjVHO6Bvd+j9dCbzoVfJgX3B+idS1F3lwk6RSoUsaGItxlXHcldQ2Fgm53l0psMieZvhRnLVtnKqQvtqTuCJ7Fcd0Q3TwlNhV5ScdEAtMzynUIAyIXcuRlE69GByTOYVh9oSdBhQVETvhAx7hScCWkLdlyazszt0F3muWMDGdXRf2OIJjB7Lp9ITh/0iBrRUa7DF8JS+ipsMmhjgMX8pUZpOALgCXxdAjyvfBFu9s9WdUCiE+88IJwjHzaZfrdrIXA40p+NH5CrcFVzKkICSHlM9gA2qSF5OkazvXZVnodOsOlNxEzdWWuzQdXqmIsWWIj5DA8uZFuTDuByqLIskv1Gsf5yFvNbmEavI745GrF3YRYHJKyHZgmaOQGyCXjO4AfFkHbVh9ZhwZNo0Q6ru+fzVo4zpZLcTzdXVPVoKMuiU4ue8TevOo4lSmVyMFzfCxq3FEIPXL/lhoO949v5/lRbXzfQQJQRDNy0pWYI1I9KWRnv7be7gojOD2VT2QwUe5TgQrw3LXq0i4eDgEQxPt7FwoGkXROEgzmPIJyeSUW6fYF/OCg9ULdEFPj95SubGVb3fdNb2jPaL0jjRKvy8cGsmxbzlHqxNhdQYVNECbk3uaCBvk5+tUITbln/9XBKY1KmzES0CtY8ieutXa3aRQheMpBLywHmAkQ97u9h6OyHAMRAy+F5t8oW4d1FkNoAzz4+M5Qw7i00faDkrHJWNMH5SByUZTKAHyreIExBk7hG2bh9ToYs6gMEVv/5WeaFl69NnUz8BCg2xVnEixu9NdLl9WK5ViCsh01UIvx6KniVqqXPeNPJ/MWoLRvskxTmw7d+0aAmGJuAw28QDGx/7fCF/ghEW/HXgDxqHaFvoIhPSfkRw/e2dvydVu453uPXEryGaUi9Qrbk0dK8MEEySh0Y4VFFxH1LjzGiEtvPppq5pN/Gu3PRZD6/jPAUtYNATJI067QIna++5wNMg/7mDGmta5j97/iqowNx5OVOtV8Zew6BOmmCl2A6WuNanZGQ1PuNDJoo3+Mq62WXngXki37cT1OQLWXzmwosFtsceMGqgI4s5a9z4wEuITe7zuWD/CuGvmOO03CovIvWgkQAGMbm3D2wbD5ib1ztgh79V4sHLv5TeQgmTdjtPQWkTkztCqO2Sn1JAytsJDawveuqS7wtAH0aNgirLa2tra9tGagJWYehGeLNuB/Wqr9UW+/wRxjd2fZiH+7YS+y3Hcj3xEpUWGVW4JaLN0WZDwGi7JP8xm2RuOxbck7gO5QmxW+Xa9Bw2GGXCH6s+fmDACziCmN+J8FVaxT6aRMKUIzmD2u+bt93u+Pz0LqYJmjXo0iu0O4R8pAnMmPR8y5d/qIHRpTx/S7XA4uJVEjvrB0AkvesQR/WCGIeK/0A8r4YxD+lOY0XW20k+27kYd65suz09TByiUbBqH16NN4AFyl1/KLkRQBUApXIjAiwg4+2BPfhCxo3z8uBI7Ge+boYPmdJkKpJyLCDfdYwEJftjdZz4pqsdpkpM2hQH/tBF6N3Ht4qmJ27Ogzbi9v7UGIkTQNE3G6Vq/Fyb8bs2OLR5ia9Lp+sgTO+mC7MlhJpS7tu++8Qptfmxuazoy9U7ezGW7iABE6TSyY0FoEcBi6sKBufGZacj6QilARM0u+uJERCG8j4BjJHiaSxNWtuW1H3gihyr6PH7D18Agrk3kpLL5CdOyY5Q+sCSz6I3sRLwX7VL4hDkBXniX0ESdIoNOwDupj5MNzEmZOOPVRJxxwW1IL4CMs5syayeGwvtBdXUZDXGUeVKptbTdVE89zZhMGQqeTiRHD5wwZSOlEAY+XzmUocw/4eHGGNAJ2PzFU4Ax5evlxiPg6kI317RM50/0vJwZ7ENCIZ+SSxdtaD4N4LS5fC8pxU0nlAdFplsq6QcEMRc</t>
  </si>
  <si>
    <t>scFdrF9dxn7UjDmLmVL0qrt2au3DXk/ZiQXkOywbHNLXEHUhMdKhtP7vgOZS2rJWBjTzPJruGPI91y57OdsjTiYvruXbaY3pd3/hUp3dnsjfr3IcGMspRrVWpy4SMvA2jOSz9Zd+ipIiTMuMyoIBm/A7ejqXC0437QDxuAFn1npAS82WgbJYbeoDP1ieqK3Cdd27HNCopY3qD1ntW7ACFTvTCqHTIndn9TfHpWGQk4dXfPrK9D6UC6dqjZXUPzxOUYOj/3LHDtmGFueGNYHE3DuQ0UMrGGTD9IhUh/X5l5fDYY7qBBaVDu7Q08TLtab6kZB1OhTLJMML2GKIjWuYjHlsP6JQi1JIvxJc6ql94dyE3fvMGTrjkpVgZvGmyjIIUgDhjYTjPl+89ZA5iCVe1SMZid7V/0DNWL8FCr6L4IW+y+aBV7Nzvx0rPJ+2Z117KIMt6p3pNTxeq+/VfsC2L+LD1uFQTRUpDI7O83tpf6u/Gm/jP4zLKVGlzAUg67lNRfnI+oxx7/hJK+2mX3mxr1HNr4BurM+nbYzs2m6RUG2AKeWpiY3LihnHGvIiUkni32gajsbrvt5BPrjXM9weQIatMobEHxVaEsznL+EAif6gIwEtabfi9OBXnjQQ718Z6IwDMDX356A6+BaD8QHQEFH/22M7987x3Hk8LucroeknMw1H2aIEF1A5wmzTgVtUErruS7TMvpUv6DinqtPX88cH24ZpLpUOgUTmVhl/o4flP9NelD9LcLVAcKFqfwZujdtksYqChta1WDBO0i60vl2JezudshcjbXlIh04gKmNP02KTrUCTaJPgECBgFxmcqQtvVhxVkIklH5w8LBed3CvT1xpb0aIAr49zw07WNP51e3+ICcY65rtFAG19UwGaqFSfQAud1h8RAyHKWpqm1UFiWbAelodotZcyMGQpuXA1/jXOrGYuJVUkaL0uRzTldRn5Xa2AMTk1XvKrH/77Wi/dJve4sl6fEkd9qT7cKgkR0hMsxmdt5sAzjQ8bkv/gGtvgbTaHES7GjgWhx/rGQJWYUrHUoxixCVBRsNUviKwrej3IvlpDLcse01Xl3pOafUirVxdaKo+sN+XoicIjMNZy4y+ZnsiSStxLsU4e5713UhHjBiUSAdQtMRj31jeZKzBgBQIoTLzuPzj32fmOuuB/idxtLzGaRWvKBvHL127qcEQfWZHqArEaOrzB+wF2Tx0w78hCstTGFPWikNA7FVEb18YAoTSxmhrS0P2230ttb52c6s9rE1kx9rwxgXJNM/rNNMvxjQEvEnjBJIFJCiTsNWnIL4AzSAe3Dp4E3Np2aF4gAp8prizMVvbv9sDWCXkZGQkJBURn3thItKpqH3DHVO51AkfMCNKx+tdTU6cKKqbcH3t0zTYSJQCzOipxSXabed6acKY2StdvL6l7B2l+3id58COunT3eudBqWgqfPJLIMBvf1jGqXkNK1TFvd2Tfz5IsipW/jCMTLHNr/gVMvnrPzkS6cM+n8O7rQl85jl+Op/eFGfH+KYTXfvOdgmXphuoKukqIxTN+4xxJz8p+Z1uGGd9RezzKHp/UHw1sZHDHjan6i2dapDV+7QcarLyorlC3zAvrZ+ScW4SqXygRYN5piFd01GikIFxOKadoWkm/zujYTtY4uIqSXQrKoDBZkw2RqzqDHFpf4To1uflmMB/R7bZxR9XhUvt3Jv2o1Q8CRJvHuRzjYJG7GC2HV56IiD9tXvGZa0h7/RCLo3yBWwpxl4c+sN8LkpeGfCNDTkDfeb+obMzHO9EmAvT/ui+Bhe4rPWxmNgyVxA3uPTfO8HpCgTRGH7CKIzXGw73sXO/AhQ0RyI3FiLOEWl7NmeIkavrLh61WKh+/fmioJhsj9FLNgb6URZOuDBVu9Z0Q3dVwme2KjEGALB+prYwivCz3fNsim1W/5/VaknAtOXMsiie62MH0VSypsw7vgEQZBoo58lWuPv6pXixVbA7pkkcQRfGt1L9V1HOr30bb4XcOK7uFiY3ougqC1MZH+4eEHSjqGUoBAdSNdSHZfaZ0+LzY3YWRA5U3C4LMOG/0qEkuosU+HtV/84iWxX61FDn1clzIIIH1F+UFS/xpJPpYDjfT1E3+crlk2k6VWb0i1wu86btw097idsamjYRF+1w2+R9ubsRtzxKxxWiIIMwG9hRF07vDdkovMGi+fQuMdGeLrU0ntvF8864H6NWqgaFtKGzKxsM92XlhmabKQ8fvZgK7VOD8l4Z7p7L7QOPqFedkydZ7E4N5ZFLBDySKa60HTpfbbo7yj5wUvnlehHFuotoD9IHHvb0ELhGTlLRSl3ksqH59Wi7VJzZkqHuahmiqSspM5GUuzzcY66kj3Ziko6ZXbuwn6zv6mJKCpXH08kncwxQK7sm7r6Tr7BEuNnmIA1lroc2/pLVJBHNybTZQTcYYX1nxwm8KeuC05o0h+eXaoqCfcQg1R0CD9EscbcRt0chwz3pGL61mcYLBQ5y/U4lD2Dt9Prrl67+yhHP5ax5NcbWJtH8M8a4J3zcYu14vTFRol6cWR3xAoiGB4hHNBway3d7msN3Ma9uv4MPhseloklckC7fLUc2ke6Vkbd4+elA+IDyC1k+wpgIshQlDK4Q5UC9YTmU3Xlg+mpkjm4v5KTcOouckFx8mndZkCnQ8TItNseAE1hQxTU+EPCuV64bd/msoJjx/K8pa9ySfenGIysGrXeN4SuPLkkz+z1fYqR4BrpNM+M94QfJnw9tRX5jD8zIGGZA1ddESyLULgpTgBQMMA/RCdQpfyUEZdPQ0Gg9ZcjqRMbYWpIPvdIcEcAazTkLmu+JPViLMVYln8ptZv0ly6ky3wGaf3P3u+QP62PlxtHztj9l4XLBuuucTbBDbbOdKkKge+ysu9z7mkyY7WLgsHXNbsUKtvCIox1UbfwktLOMAfMXBGXFUGEjxQiXwH1w9BPDGJUyk5KpKhT6IDikOGXXYKYqba/5BNfxUyf5FTv1J1M7Dm1G3SSrGZef9gX4i/xlcfO8KIdYJl7jy5GXfSQ+JzU0ujAJ23z7JBwsFjiRvBQNFIfI8wLJJryPkFnYeJYzdG6sI2VCpmVabWw8AIxyZdhd3FhtFVAlKbOaVSEEHjFJuRJ12o8ce3xHFPFY4Rd5M8bTGX4m5perr1o75eb9gmvAVkUsPJd8ekirNd4fHnOm4d8nllX8Gd9J/a9lTJ2X6bfaTl+3C3qJJLCHFiH417zSYOXrIqrbrobU/muudIhWHyE3wFBhZyWXXilC1yWRCQgRzznySIRiYwyLYoj9zxCiclzsaUtNWmu+ActsAcsekLZKH35xHZ+zVuJuWwAn0aXbUpkodo1PQpCTNj5dZMHOuebRghd7WUGtHeSxr2p/RDbIMMH6D5wh3nWMOTvDBv4/OCQrTdojWwMpogNQX1jdADUJzziNyxhxP0Js+ghSu3NERnUsewU5N2uHIosCS1gU7m7GCTI0ixy6iP7pR5u1hU7vjF88kWXVlTOl+IWReKnPNOiusIgc6Hnev544RrB5kMBb9/fbgMk9ZXMrshS/JY7uI4Csq1xQxRsclbA9JngpYitwEL21AHOZ0A4cY2nfkpO2HDLsvSMfxd1rYnCeWIEu4SllVNU03hALBneQA1QBEpOSd8lCyp59IzHxbpoumn0QMD2gyZM4FqilzJJhEsl2ATn2dtKiYAxgZoQDqBnluDBunn3Ywr3ChhOK1A7rOwpCuoW00Ml+/fMHtgM6+bc2zATQGrj20clqlNx+IytgGpTYGbn8i+92rqFz2fmmLsZghQOmaxbMvApRA+VktKvUND0dUyyA3FkZIVyWgEHqkkglK8oot1wqMPct5mRYMJNRWIPjfPzBDV0YB+b4aXPFK6zjkjIvPiJGIGK+Lbcx1rmco8AmMPDZqYe5TxKENncl0cnymz+omJolU68RsQyGkibXLFRB1M7qWPiNKdNhk31ZmNbGneKZgpAbAjrkxdGUA2aRjPIXQjPddbkXNPWAqPreO5zbsyzdjdylWwdDYLJC4nE/NaB275HS2mUP+TsGUZ/4TN0qE3RW5v03ID5srslXEPevCC7FjT0ACzDfz0R3pl8cLtJ82wpstXqbN+wo6LQobRm8BRWFE/oQLIfp6rUmgiSLzc5ltsTd5MkuSZeW1smu6qenMiGIWTKJfNl58+i+YzGEqSrcZXBCNWCBwRzl1R5lIg6y4xuyWqeUjrvQvuuzP2od//bjOMl208OIg3x9lr9oXx9W2GJrntCz/2WCVMQ4NdVESX/tCqaFBVNZvem+ERYKJU5USxyeuMARuw8WrxBOC+mue5FFEmuOlO/xn2BqTI3kpfkhOTRP8EldYvH8CEX837zDjoPjXPVdrbjrXZDEtX2MZJUIAW7j88c54wC1Z08oFw74upoqduJa/tC/o+6q+zHGrEF6anBQadCsmC9nGmRh5v/uLquVf58cqTq60Wid73gFed496v8XpkA7HeCJQiO9aKo1Vm9PQ/+LPM/GLllX4abKwP51sloHFd0lKTgcpUJ01RtO3ghTxnuHAl3dOizvkT6Vcpo+UjSWra+UBT5DnAjV8LuQFwg+6/5So8jlFwHsmdnT3QnwWF6JQ1Kdo0Wi5o4XpWLRn/EyyMd5iH+8L86FIHwj27kYgvWzApMXWUE/sHnXQ5sVVuRJWcYVP6dFOxnbrXeVmBU2d8FRfBtNyAOgi88K2xy+jQn01jSPAfyxDYB6G4lR79fbyra9aO61fBQLdZfPKI8RznGGvxlMwp9Haecczf+8qLsqd3A/+KTAOx83q4Cp6Hl5w1yHg1/8tWt4Qzd0/+MMp8arVR5N1Euz4m2n4EqxBwStuLzNiNz0gWxX85s9TKRxzVP9DJEqP+5IRTLrpzJ6f0Mfg7o0bRb2VIqJZJZBVAaCN/pAWgZFYKnDChqOVLbBv+mVgMCY/T2CnSfsa2qpkgk8eZBaIY945pDeueWZBC1BBvyhZKyum9NHQyzNhG9WqbdLT2FLTa7FMABJgPwQHRmgQxtZJBEi36lwKJQ6Jw8j9lcEdrrKciODiv42tjalp0CJfQi6VAWcbYEZqGtbfhrA+x1J5ITA0/sox/H9UBDDSZzGanJqmWvz+VR5M1RqGVe6p0pxhQGlSiWbvddqVKKI99YFy2TCS2Xqdmfmj1FQyFkS626aYnUUn2cyh43KJanisE3bHV0nDPhhAj2h0ubUkSSPJbwFVF2FWSRYRq9rj/U7xYx2ipM/BZhyLu/TxzW5O+m5RwltrOPTZ+tBZqYbOF7GtotC1l0JIXMOlveuP23UnqOnUYS66R0XouHWRneiJuCgiBqf1bFSwry2ZXUivrPqC7mL4GpFnpGwX03g55czVUuXGFAquqU5IWnLb6IjgHO/RtBkrSuS1tsoKxQb7bCTiaKRiPQJvk0ghqVy/Ta+cSghtyIYfb+/jomRfkegwSZKk10lbueDUKtMKYE9Xub/acJN2TSxtXrTlQWy278eBAx/iCk78LvwVvoaJouysA9Pj2i51E6VJTyg9lh1VLEHzQX+0z+zxJNq4wVjK8O7ZalGr6voJ0JkuDaP5O5Rz+jMbQheB97skCy5tP1Edhv6j1NzuLhFmQxX6afS+GtB2fjJNvjV4H4W2b3oV6jSODdjNzjz/h+LNMTS9XkC49JfrNqUMfJbsiyQVXvXYHm+PBH7UaN4uQy0WDyPnhm+bz2aZlKJchZ2dnHB97nBXknXUFYqEhQzFCHBYRDe2kzhLu66Aglb3ngB3tfLqXC3e5o1VGNwXwi/hMK0ElxqIntU9Sgb3U9I3c44z6YqZPXj/wj8b9Bdshh9sGZDdyK2HxnqzNLbNGAsBQdtNmpzoLr2OMVt+vVWUJY5ecI+/H8N8Ze6+TYc4diqGyAqNymozdb0Wlls1k6Z/9NMvCsyxlBULhJSShR9tEqoHfqcNgAf30CMDgSBWvQQC/tKLKt3nCVBlzt3/wsLZMqtR+we3WmZ4udFN2iuh1Az9k089x3j0UsV1NO9n/U6ZnlIjs4PF87jmOB84QQkjY6UvnsmVGr4jsH0ugWw9ioR1Gj1m6NxHfEbf4rrz3K8SRdXvFoNNzPjwwXUAZ7Z/H81YNKIryMzrREYfWwoth/Qw2LqmRaIEIYf8Gar6tHXLmgVgIjMoVDrj+J32bwAdXKkQ2fpKgaf9SJASxFR7b9u5tGTnOi75hU4BKuYFF8q20VZJGMywkDPlSCA2tJQCci/Grs1O6YJMUm38Lo20NBGakqHsd/UcC6qFb37356XU1ODW5LXkQ4AzP+ra4XyIiK4lBWFGKIo73cahrok8Y2yFxy64inRx0t6U83IwOIVFoKExeDVzPyFYRhqlUeNcen7us2aoASVzuy/Vw4diJl/ql1mMLNPpJ0GB/p02P4xknZ5f0h381/sX11ISztRpJDe6sRePTjqIm7AXGMqVXTBy5jeDZRnS4NWx0AwSLobWVJzS0URUdxCBKZh+d+P839nIKYb5WZpiDB1go7KW7UjCJpWthxK09KtOIj0JL8Z9oEEpZ5KrISrjZ8oD2WcTbjKSqHnxXGc4JwxwW3sLb5iz6P2XVJARtnVwSyzLM2MAQPEn/Me0DOaCUe6O70QFQPe6xYtoWa88aGBonrDTWRT7BLe3cyG/QUZ23c3C9JPQxZKGGva5y5NICYa56wpvTtunsp3wU3XS0J8udjG5Y3fNOkrtzVstt7dR4HhFTiIUcjhXyi7ppiY0eemnrbPBpUt8bX3naqMZgGBdnbmq/CnN0RxZ7bQvowIwgeiFK/IkW6thLp+wby+GsHL32jXY5fHGYu8xVwYMqKcLjxzpQIZyVD/qgUCdqvr2jgrreRIm/bcze3PA+NskBoB988BLMYtNBMGiREP6yM6jJQASaLY10yrZEdB8k4oOKoImQSMEtYu4DoZI8+GUvwzinoOiNWkq5v8mcXDtaJiEG1gC3OSgWJnqj/RIefygRRYm+TcZ1HfNXdyT6LG/439CRXUQgdgnUZogkq7YlxE2SvTGAOj2oCDTWqeJDhqrDk5RGuxwYDX5Nn9DbhcCwJZdw7UXW6BZPnh8kzg+Ld4hPWPCwOX8VKU0+hFvWeGrB//mJn3GY69W+0PthW51uejHJHC+v40keeBiZeB/cDDnvJ9y1RKutFZ3XzjqnBYXg49hOPVWU1aodsZoK9sM4ADr0odb4VoMkmQmr+AAePnpHPe+aMxJbacC8btIQ7WleQORg6VjA1IzI0n8BCQP7QKpAGoU+RKBpqjKnoCwA+zBkGStUeQiSn030iTEVY2sR9eGb2xOsVgR5ZCNFJWpIOOaFMm8P4OTbclov6Fo9JDMC9yRtRME6/KLz+8/i1V4bgYy2QGWcwanV2+cXiWuumHRNPCbLdhNfyF6Pjz8DXIAT+XhrrXgDNvJDC3xta5KU73xOq6ufvQy5KqKF6myA/5PebaWgvM87K0asVh6Fm/4odwcjeNwCYBF5Du00Deh6yb26HLrB3yHWxMn5yF2tU11vRcCSdOMiPxo8A4DIosqMcxeuaeVMLyThPH8Ny3McmUI6GDXACpIrXzGQPgLp9NFe9R4SdMFYBUjUX+rSBAXUCwjwnsTijwE7Lb3KJFojOY6ejAVBIyX9U8pJi3Cu3PI3ew9UrUbRScBe73uaP8CDgeJGufd4DIhJe46/kZwXQfFg5ehcNlhQW6ZFAj8XgCCjINkNKSt2M/pAyeobYdV41S263I50coyoeK8FCHX9KBUN61jL9uxTb7VN5Vd1H/9lut7dXrbP9L7FlvW3bc29wbDR/taDmP8c8MA/bITr8fqMRBaqZIoh6DwzE6aYYbt/ZvLv9wp8iAvZXr+u3BzJSXPx+6Lo/mXwdQZD7lju5uU1KC0uGY4R1FvHlx+WK9AuV8nRD9QVPpMmcuGuVR7BXbobpQRD8sDhoHP0vungx7bCpio5ivKvhzojc+hjcPCHFlNUr1njXyj18Bf2jeAF2geWbx5OjYF0G1cboecIhtllf+/gzEPusHhtFRQI87MBtOie18FS30huTcaA88H0Pmkjs6KoIONhGdyUCVloAaYwVWa4GAvc9V340/dgp4ekcejXi6EfvWeMG/V4czjOEd5zJCKMRxz8NlAshaLa7HaDwVIkxZzeVDZXmeZBW/mQikntGUmBkTD0DO9Ex/3/YHaci1GzegqoHTbkYUvXH+jJUS0uNE48gMgRrm9JNjHgjcGjNQ2MZS5PDer0j+NEp7GKO8HCmgiVjPlJ8vf9EK1MS/2s+SUwvUEcxFIGgB+KAnpxaZOAM1ukTT64XF1HDoMvLaGFmTR/qym0tokZ3Zx9pAehAKtNKZqugyLbcINfgVLwt+WLIWoJOQMmm19Mc14JbRGb85Rbfd21uTtHZZotuQOPUvXqWDSdpyv7qnuq6fN4RRB4UgDLlThvk60qZLYIiJpiIlY2jmBdr7mxBJ0ozpfGxheSaG//RRK062lCBGK9CW4NvJPcQtSQ31GxElBuqKmV9+6SKeOHWVJOQqUpgZlvCBmHdHln/HNU03rklbSZP6eR+YE170IDNV5qsf7G7A7egvnO9PArRiYgv/erAw2GYasdibkt0zCsYlg+7rtXpg2m4pJTDZIts1FjrWTGfrhY/6tco2BdmgLY8CYMK4MH4H3lstiC2tseMCbtb+T0o6HbPswsttuvAi51f9VCkwfOr+/H6yNVAGt/Ux2bUv9ym9+c72Gj/s8JCGr09Y1fUZ1utQ3MPhlQpj+ndKmfHIM8EvlLMfFne8X1f883yRG2hE8jf2PF1bhUCd1R/Fx/mUN1DuEiAS+8Ez47MJz1h1j084ZIk1kCoFShvt2kZLhL93GhnnHciEapAPm/QCBgPMkDVFhJOYFl85Je5NsOgkgJJJBParJdBzXHKLEZjWZK2vs+3NeeTZsSPSnaH/ZLl4RAqCS6d/1W97xu2/9NKbMn59Ir+XkLza7syokppU+SWfPH1luDp0H0StyCS8rrauPJzRRH7wtYV6W3JOOifIdpy46Gtu5dsdseMrz2G0VulYYNOn2aH2SmB3nCQ3c0WmUyPiKwKoTL1njfOds3GmhFw7Z7wa2UfE0V2v2LK0osK/65iC2eW7Bs3XF44aSlvuAL4bkWwIOuZCGUH9wZ80dwG8TfaIic12vFAie837NqZ6Tr0M3A7PG2LaEJR1aBvMEMOpkwC7fwg138MfwMIs4SOuUXHLB47C0RM9tbyfSXBAsHsvP75I+iyOqKHwhvoJawzAeLAGD+cfaacm/HPWrRJT5VO/1oFbU9IVFUnHAWE1xaB2k2gLcEZX3SZGKmhOdXTmB2sbHusVdwC+Fgnsv3fdyX2bdWhF2fwbpuM5frqW5B4r96x0yNfB8RD8hQo4i915jaqAO7DLRIuc/HQ1LF+yHZZ82A33Uer3Wd6Ey+krlU4NVGqBNP2HXbEIqg+uP6nEsXlhaIF46ZRmy3Ee2awfDPCBjlmr+GXYLDUYY1kVe0971KUJiPSqSsZUJw6JKZ0/Gh0KnS5WdwvDArq/eSbmdJYEeOvSPLElfbEiY6gzBdS7WuNwVbBrG16HE41t7mxA5fqpGcxctgiuaKi/+VLeWNNNL+vEmRhfTMXPz1rzgP+4fR/aKGNinaWCYDuMWbnM1APEHr6vjTLcoaFPO2I7v2Jc13NCrmxVcK+8OatLkx3vdIvL0tuh3cE8SUpbTZcDi3OydM7KAGKFdjvIYCcuD3bfG8/dDF2/o40uVN8/5TKj8YPyde9nszHjJZRRl1l+ZxLifTBFMSogLYU/N5dtRxa8yRt+RDTxtTmKmKHhsiQW7Gcpio1pbtmg5Cb9ndK91a6QeWsPF65dRKrOFUQnnDc35xHrvCdk1EuoKMtysEv9e1UaSczpo9AMHFX28+N/cuV3b3cx3cWYAr12qCjgRMyk/PRNs7an1eMdx76fDL6NhbU6//s5TeC1RMJNnpVSdbGCy3T6WmRGNM0yy5wSvwMfycwpPkE6oC8Qy7q7E2TGzEVWcsotH/1OS5EES4zLkEG+P70cYg3UHy1kGSJneKI5uSTa6p+N6zyImsvhjx+VqYkVRbY+5x38AU8ReL0jaPqtU1xX+v+TbGDEDjYM4YuGq4coUWo9LzNpXMrC1WWmBjvZOm4tEZsPj9UkSR+Lgq0X2IqdMfcKFHEDjNxHqePPIXOhaAEeEj/BNBM5+MDIiZJaMO1YQkSg8m590g/V0e5RBaBAqEMxoLiyRdXwwPfjDYKXt2O7SEExBKHKTFjHIji8ekms2uAnfa0VTAbU5xM0t63UtRncQWVE4mBxlijqTz44itgYYLPax0TahEHQjoqDbxl7byTVW15eDCWJjsr2KMkwGsOL6YMzbuTzmQwtXM/ymLG7lwJ54+QNp3Jp0E21GB7EeHMradifWf7NUKQAei8/BauEQb6qE0SLg+5wQ8uTDiUoTMe5mzuz2ZA0fTevE8kasi7nA19XzNrJHi4ig5CBgqLQFLz9RQbwW4xidiGCLdcL+gtiEyPiZzJfrgOH5SvLr+2ACLAjUd1wRgeL44SYAPFB2m9RGfvtgg2PGYhVzao4E1oZkNQFqZ1g4T2aRZkVz5FLiUhHqZJ7fQhohe0B3hfpG+tipN4LfdSyYILgUrwioHzapqjRbMEmbl2PKv2jRbd4/brUOT8Ojl/faFPSI1Jfi1CHhRnzXTp6+R/FDosNKP4VKv+NN/CBNdPl2OTnozrY47VpgWh26sAA7XrWuhgO2T2pb4DCFwqkFgCbnRZ5as/LBReB1mGV8JyH2sfxS0J+GxyXHnrzSj0cUvZ+IpTs2ddClozV3UxiOpibn8q9DgasMGRAjm3Z4SoOPeXhNeFe3vPgWi3ruKszss+UzLQvA2Q5HqfGPovhfGTjsUerpPebdmYxE7MwX7RFDcre6lsYahe03DEbXMc2H3X33gXERJbCtO4LUghobOnUWPaz3tLy3/rMmi+ozJkLnLg5LTheqP5p75NnpVQKd+Q7nx0ou5d49yBYLvvYLbAgPG/RIZcHTKRfuy49yAEb70sM9PVI8joLU24CmjFcEF0VlnjcY8IEu5rSaRXR0xyWSBVEEZ6IPdF64N0Vphd/FMF6A0Ac9kO3Zjr5YVmbGG3i/RJ6oacDE7oLRHH6Nk8vS8l8LA93Og72CZrqkN7O7aohFyILMxo/Wbm/2GnRWHz0V6gkMg/R190oeQoXfTnOr0ilGv2EXoNuPe1HcMm92xrxk5s9uE4K8XKcHKCOwac2U4Pzj6cmq9QV6FiKH0le1C+p8cOHy1jGhjSxgMpcBHOFlUSnn02ulkoqT6A7j1R393gPN70NOW0mku68HQJPleFdaf4MpQq7M6F45flaTBLnKSekasrNpcZAkafSzWFBhTcfybm51qV2bPrEy6q91tyTYvXigHVrAKKV1NtYHdoXbNKnrToIV/cNunNWsy/waMtW/IhGJKpiuJ93T0KhnZs0gQqi/yRlbiYbK8jiWNHg6/HY7hMbZyEBtaMQIii2Vl4gAcUx7xxp3gWVrb26b/ZVkkrCdX8t97Dn+gA1TfH+k+QexNuH1hdsLx0UAdWZW9LfybFHlZVsjdZIB5xU2RpzLfAhL4koCWq4JGtu9gYkLFsvce+JuRnX6ce0Hq1Xaxeweulu70mFJfhuOe6fVhIt3FOQeJggWQrYzbA7356hp2kPFkMvwxWYzkvfHNxrjM12wyUu+ODq271pbxyF+lKFaXNyRsVpM+V/gieXhx/ZFUHREw62GDdYCbqkae7KtXv1hRg4eEGFw+d+v4kOYyuPvbxFFk+KLuwJ11O1uyG3YUCJ5QolVpw0JN8JOQUwBspCIvp52+g/FuvelnyHs9S3GEvE8/d/5kQDRrFUmqQnPoPTRJ9cmvuSa1RdJ4KdFqhD6+Ozg0gR5bJKADDO+ON0K8UZJBV80jpaoFSPRgv9Sr1k5MWoQnF6r5wedDyKXmw5xDGu45I17Ar4kYhcWZkygn8M5yRD9PKxxhI2uj4lBIIYJ12h1/YCUwZI8Sicn9l/YSaca9svafm4o5BLUMv9PIRiq+/lCv2cKF5OAXOU83d+81jYzh9yE+Sl18Iu3T5Hz9WHFWc+OTLkh0pXIIkfBFKP4nxER2+B1IpDaQHWluy/Kq0CLkM6eImZ9xOISEKDoQDnABRJxKwqjlQqf84Ki0PMlRCc5FhNfT0p6DQmS0JBQRa47AR2zG3ZtjDXCKr0yLfnJRJsA7b9OHUWXcJX9LdPnaOK7ydDoxDxLVAi2FzBCsqyiZNBIEOrQdC0AWGIy4Oft1r8A8NW3U8isaFdzwvtZpg4ty4SGP4zRuyYybbdXO8X0HNj2mdbRwtAj6OdnmJ32QRznP93zk1p+zdDilN+6zodPqkQew5qUMhGtDll8uzjaOnEKoQs4G7dCdJ49avqSqEZkTAYpzqGhaQ/p2Q6aJHzLLn7lfw+AWE/z4VI0dUZGkCT4UkEh8I3jruJyWqZcuXInBbVuujDMdcA/LsZ5/iREQs1ny+U76Xpw+y5eLEqXFrDfWTW6/Asnm6p/D44TepQ7JUsT3lxYZEbELSfGgxmXYhGItSRUHlVui+ps/t1govkb6IW3n//UxesRxMBZ9nXsIJz7Mq8aROLuV3aZ+rcPPuoCK6yg9h65lr2EhWQZZt2vY17itdivwUXcH76O0LslzZMIJkO+3HOnO77T2MRWJYEHPxhry43U6FpM8W0s6zYX1AMT6YgDz6fbBvpWR3Eyjr+FkygDPikbn7D8f1sdTQxJtLW+szNTcA+5o925UhtRtYzuaPn/5T4FeMwjaA1oY521qHhG+4BMa/SmeSD2c44fgkuKvtbkFLLFe2zsXQsCWmMgS1JUgmEBk0u9pxuy+XehL2iUHxliFItpY2N5JxryUHYqMA8qhpWy03XyrUk3qid+PNaspF5ut7TiQnHFLGQ22nuqMnq3hBz4JQEHOD3KzQxZdAf30g07EgQl9b7MzCXu39f4/eFw5ZqtSFXrF5C6fRIFCQe3rK7G4867Boxdbtgr8zRER0aIHIDKbGSJAAn9pLjeeL59q+SBH7xedJaE7BGmeQoau9SktPaVZb+W+7vRRm+jLpjVS6qbzgftlsn68kOmy28Vs41XrHtg+2okXR9153Cvcuub+tGn9EAiaAHQ/3SGugUMJglRb56amNxsGvP7exeWMxvtBXVv9k2pwZowHUWHJRLvLX8bilmnqZyxI4ntZR7+FpKHfzX712J4ClTF9nyYGnLHaPd5YtRSH8DNEk1V6qVBy0FLSCVOKpO1r9JeLO1n69ZFxKdvkJ/JqJtCOKAJoJ+aYF7I9W8b/knnYOT4Kx0hSKDPaEqwraSLaKFETBRRf9vMLRdzzPOaqgQio1cOa2KWQUxxbUUj8B6nhuRKMidC5KLeRmRihLgQUTL+2rx9gtDXB47m1X1TELBROhNKkXH0vWJu+oDOuq15Gj3LU+u7QkcL4d8KqKkZW9NSkVAibfe9DqhPpTlTLkhmeAw6/O9Ick2grZ0O3VQuxsqPUvVtSBUNdCSbC0i863q2aGQ20yfSFD0EcgY6+NnZBkChZPz5OydElZP4GnOHX2tSUGyICVI4aM873DG9aETzU3LzldczAEbaW5nKuVfvMAU2qI/MFbHuK31D18duvSYeEkHnun/IN86wameQXIsLgfXtTymehstgVH8YNT0Habc7XrRSea8+2hR6UDp7EcE+8jzvoAgzcPynBdYeL9YVTct0GIUlhhHfahsyJ2+cO0zHqFFSaebhhofxxKScgIqwr7kAajTmrdOudnQsJ0DiAsfHeBaVz9/mULgwfGnyd7M7csqSk2RWfxZZhOxH+EHahcAUmbxyILefA3lJ4g8VQxrydUEqGTq1IVCtKFCQXopfCA7OUAg+bg4Vct/tBjm4uSflg6125UP4dTDgA4sSWLiiouiz+ytV/CL0GFQcS4Ntb9Y0F1vfmiqj7s89MBGQm7wKZeJgba9T3XIaeIxBHWUbM8aoqCvft4A6XvODQ0mgApZ5bdBc3r1YsxNWWGnHSiNL5JCwG17oIlxwDIaqEOLgpMn1Z5b0ofzHOSHuBnkaWR5KUJMIGhACfJpPeJzibizYRhodd0XwD/sZf0B5o+ZPRXnfWUWiHW55ycfZWsyCb0ALw8Oa/RMP8mmmU7wuC5Uevu1g887Z00nX5shVaONHw08vbeDh5BuscJBRN1Qd26mmc+ZSVwZEL2wj0pqr8XqAqNz2KSIiYUf8opv6ynaPN9LiUo4h7VrsLAy+Jf7gSWYjluVNMtI+mGrg2gGDifs4yF6G67IaXip3Hbx3KkHlk9oTq9jB2V3zA2ST6gFINpMpEwU13mZbJVm2QJRu0d+z6kTooJSJE5IJ2H65CEMcFrBv2okw+zM9i3lKY21/BPRpj4yJsKZaqviWzY9+K2d9de945nbpV/7BIAUmjcmbQMntFCpWj6Dxjb/9PFXKp9LKg005q5xZApfM/h3KYteOrFXb0wNzSZ4HHRd57Wh0zXSQTd67CHQGalJL3Q3VqCHt4bMzRsvPt0q3becKzCCF1pV/05TVoh6AgOyHHpmdb3haSmaAwkoxOimgzpNbOOnLlv5efm/m31zHLtd6sfFfE35mHXsKZQo+PkmMmv0sYXdRXRIx81k9atYu59uZZJmfc+M9R/YvlHoMdGi9eP1ubEeNuO4hofp96HlMSpje5AMNaJlcq5sLa9SRvs4D5zpPZDFzblE07lAAcvKbNaxmlKzQWWjAgbccA2J+upB1ezZcjc+hje36HWDOLaURuPIlQsqKLMTmcwsBaTCuPk8czHXKACuWm7T6nyqPkQrGE++fUGTIcYjUviLmjbNusQlleI1Uj6QaAVB4T87/2bBlgYbkkk8wOWvNKg/3i7P3y3GleesADKEiDBMmakALbpdVbxh2whRJyUClqek3g8sklZmWeCWWa/pfViMlQLh3mNYuWwQMUGCJfF4EYFtpNgxZByjaXkjEEz2qhQZZLvrGkLmSMi9bdCC+l/3IvTFg7CbEtz5UaGiS/Qmb9vTl8Nf3c6V4fj5Svan9s2gHsEH8IoQS/q7KUWuxfB4RZNMaee4xU22vApA9W017lQv7ZASt3jgBu87LpMT9jDibLmhe6QfWrYDxAxQPc1f/OtfV8n5sGCACz57clTgMiksZzgfmGrJ9lUpJaHGI4BRgFHsO6LcDu290hLPE4tsmLL5g0dCpLIZjFr1hwgOutf+x2CTUUDkgehSqj9n+Hdi/AkLfJQrm30vIaRUPDCaVk0+Cc2f9OTAxjXlepex+py8lWGVbf7lfVJSDevZo38QMEHnNKNrkKN/5CR1RzlfwasTma1nn1wLhzOGS35DF1m23StxSDlL4YKV0AHArL5SACcxd9lUTdkOXmEYjOaF+mN8roq7nGMWHRhFCW1IklIgPL59X8yhOVQTdE3wy/HO5ccFKhFV/FhcULqO/NDjhdo7MP857UEe5NfI5SoviqHBDVpWJxgEK4NfTG5YD+JT/gWG0hKE48Lm8haUczBr5Yxsyl8/ybupFcSX8kLnf3VPs34bR7EEhgwgO5q2HBRl4H9Udnj0DjxYcOyvq/5r1VuCzgDl5wv/pmztrMUyXxf8d3cCvtH5ikd6RPxRBKNC91za29bIZZQ7goJK7kPJqXJ0WB+ngVLRql1h/ybPbHst29Ys9f7Qov8g24B83bzjPupVwnUu2gmbIKs4A66rGzgmSEi2v74FKi7hQJp4nJev0ZfH1fbszzDlCbRsDge6CeVjxIXonE4W7opNEBRj7/kgXlnBAYi0ZcaubUZ68zWl2ilXJkgB/73SdZBF0Kd+0XVhOyXXtcgFPUMkJ82ZpArIhkpJ+FO1Qs2G3OErwXIWRLSbsKgCtPbr7BE7uQ2XT4WNA0SiT9ds9ZfKq8yXlw+PSChMQCmiGHtfP1tX5XEpPG0JnpS/J15Ri1Ws7lVdeIjZeVNCMyt6/JZtnI/YI5uJW8tEP+KShDeBVM64q6HFsaB/7i2Dp38syV4Ko3HMCV+jlk/jgOjlxKVXeiDPqx7WghFEzD3olcfLSr99y7fjn4BG/7RLID85ltC0E0/qbDPTEhHwkTfTxDBkDy1t7nsh0pPyamccrOhbvgPVEACIdEjfvupAw3eieGkdso9G3LbcHRvFy8pkJyO9V3XVRq6yTDbzoho2MRj+Uhg+A8ajR0Kem7l3hoZeUiFmafIPgMhFRyd9BMA7s93hPygGZfColBCQ3cnepZOkEltezlPp0WFvrROcUCcUtF3klc62Ujez8ekAwPF3cNFIHiJFmUM42QgY5STnG9XbK6v6XNd71ntaKP2HyBmdjMyAEwINb+47YC0wE6eNhTkihVB8TBqbga2qt++vODklkL0u7vNfEPX/tuyI+KWX1Of4r7+xHZPPHu2Xhp3gK6S/niVGG/aSqbAyplqegosyNK/I7wRoyNpShUfYItwp76FzAZ5XH1YXa6jWENhnFK5y4bAfS0TfqM6u7doDffAaKictvRXT8QSVxdQlWXF2cZDponANdbz3ovp7nt078YwlJVCcwcFbaUr4jiHjMneEZC4dSNN7Jf4peRo9HjEvwcZU9Ie+VBLRqGhNXJDoKHK5Cda3ZZTMvvhwFOyNZdoiGJJfHB4G2foqatvArU1yu6DTvY5C0yNMbCIKtdoUDxDeaUj8HQzt8xApCqx3cFfznx9Ay5oERnafahN+39tKmib529mS5q6vfgxtUxURKRz32AebSaxICLylgYifAB9fu2gzcRr3dp8G4koR4UPrMNyBd17uhzpPumlSKGK/J9wrgPY9Pp6pYqwta/vYd2tS2RnrgnSYwejQ/O/4B26WcvS1gfzXW/2huiGhxF5Grnog63pJUimB1auDWOfwq+o9dxmrRIE2/zWuv0RR6vx/e9fZS9eUXEliuwMdDgkz9KZ0zxptqIOa5cZSk3ccTC2miNyejMuvaIBaxRifDhWtvKWsdVn/SHnwdNJQzScvKJwNw512tRC+aSfKlE6WIPdOoiYJtNBuDLJlfynwOyyJzdVwYBG5pRPMqgPZfVU4AmlF2veTD9IRMV7BKuJUxXAdUhlb1iCZqjJmGDdw68Kndd2bFAFeU9KOZvYjyq2ilhk/SubwPHiPCD+TpyiR+xVESdgwZQSBrEksKjUk1mhgCwnp/LgDD/mhuD0lv8B4swPMB+mY2l0Ip84hvj8eDojAORC7pTdvbt/U+cqPjKIW5/aRh6xWN8wrYM/bOml9/WtW1MnU5eYM5rUPsxPlg5DYN7WPjPJYJzBuzf30Jb1v2hABhwiwAfmXf5ZEQxTSK2YHk2cghPOUeUYGNdvs1B7sTa+4nGjGayZE60rdAGaSPbzT8au33ibKH91UhsndYxXntXcV6YOQ3QuG9aqsX2llP5t4KRIBI27au1V+kPzzjashrgkwqQJCVwWVH9y96LYWUJ+/7P+fcVaJI+pnoH4ZWsnHvVRzRG4s17qujOJtoDGDbS9Ly7OOOVgMcedDDgYs4+K2AVQoxrZsQhfIH+6Zj7uTYKMPN6WfFm9DDGdNjXmChKmq7DduRunUWi6WcjTWxykGgyCxDeMr83mzRkw1Bzy03oie0GgYl3F05kygjaCtLWVe38zPGLBIEC8QC3RSYKR9dw3KTH42sl0wzqX2fxdwiIK7rlQxMt6wdOVLrBtqhYFeb9VgcevTgww382NiPzo4chGUSuJvtsMU9c8FOWtr/HPBWeh2fdSLefFTr1EK/iHBByhiLGc6t2qZtDK8ULjpc7gldkNh4xGuPDr0czvFxQI/et9txWMgw2AuA8OEJjLuciMp3EDG7/utV17OkAGiQvM3RXkNgLy0+0HuGOgw/c3+nohP4aySUKnaWUCYkJ3DB/4BwX6k8nAPDhLrJrG4OreA5CyOZLGVROXE9wdtXofv86v5AjUXUV2Jpyr+LX/NOS/JhPwCweWS0TmLq1YngklnPQLK6bMcK8pK01hGtBUwPF4fTk35eTy6Bawj9VgZXR5KoK0Ah4B545IbXGwq0VHgjgimLwNZ8rRaIlgCEBGs9gzQXAMMGMpXZ+3eJg5x900MIRU14avqo+ia7YH32lfgyabOHGop+QaeXLKtbRn9Q7S2nrxTOR2dVCx3HFCnUqNuiW2qEqFTfnghCLk0qKRsFjKv7Xf0MsCVim+2OtOciKF8bEO/oKbWQOx6WtnpWF6QaCj6q4QM3Gh4vYtCmAC59Nxf0PFcV9cX8fBzQaEP4Ig1DIVdZL0SxeSlNySZF+Y05j0LWYwO6BFXSLtrD/CoDTM4C647CSluG1a/bnM8fTEuBwrUCt/Mha8OZPrC9+bncyoMjkY73tYQuyQaF3PydFAyl6EWJkzEJ3hRHsZlZcQMS9aQXfVd0KZvPHTiiqXVbbOdc3lfMbn0Zh9FRlFj+DmZDqkt/GA8Ekb8lKP2XTD4JGrXufT3rWZkwotEPHaLwVmQJMfEpLu9FffC/4hl21cM5P7Ynez8PEOVniPtnQT0TD2zrKNIeqbJ4JxvIQFFV5EEL6tHVDZPCFRllpFrg4+sh4033AZshLR2van1/5ijcmuo//Pt6FyuKOsqHULx3E3wYhHGc0BXllvONInBM5TKaPI23xfl1xonUzguLxz/uYG/4CuwkJlFMtARhUtvB2LGZ/B+RpOwuOIAHWhZu9Dkp2UzmYtqMp+edrnHFi6pqfj6V5mWSOMXHnmskS0k7+MRpwFwN57x99EfJ29k9SwW+PQW4jQlBXgbYcmqoFfeiLlVBAhXy9tsEvMbZoP7iGVxiJ8XxRgqe+/EEjTHjVb/5JaO0Uy4qfjQTf5WIdPPpOxOdWNtEOIur7yqY3fNX2w2dHW8y5+G1ISqiFSx9qTokUwN7CUmNl7m4DhbdT23Q2dT6SgQ8puuy2wc9HyeOCHbFBAdYZWWEA/L6nBem4bHxCEnLJHWj25N507POrVqGTze/FG3QgPPp0UbOoU2loP0SxDgF1tiBEghoLvPHewnAwoUMmJbIwfO3FzB7yyfGXbWCpTNW/5Nr9diewzdO4dNMo8PWULMHdXsCvUavKbbtnEtJkopanoXqzWgO2DkawoxkQIOsW62Jdko3GzODPOMzq+dh5ZGz3km86/e8cfbmZXG5LI/+Das/YY/lWARhIYc5f3Vcrsufjh1aMuYdbLgQXo5sUnR9qusEQPOPvTla3HvMPpNOFP9dG7bawOI2tQTrL03dM3NZuzr3fZJGQ2mK9WSa0mFssqd5beqA/bdcA+05huB/bXpG9zVkB3V3c3OcBjdUNRl1vIIhQTVJw+8dEtANGcVn/F2hzwYYXgtZUZt6jleA+z3HBm6+iuPsuBVz6PvQ6GONCyBF7F0VFBgl/0IZqDN0QiZ6gP1wbHlTeS6M7odoWNa5Iz1dQZOOe1BZ/Ohqb4ip2Cldi+nJmY7SydsnqES/BMF/VwMufplaA/XHME7U/SHQ8AC1i1fMNyeoo7ncwkvp6sWg88OLAdL+dC9rr9n9Avcmxc6s+xMdoxagWFDAg5DE1GFkS7J4wj+stGlnxURt7+rha/yIKLYtdySdfSZ4foozoG9jq+xd/Bxh3G11f14MJ4Yf2wM5PEh1qoNsd/iQtUKrKyX7CmUJ/dR/vLHfYbM74Jc237nwrlxIAAOU44w787ItcuJQw+87JaiiXKGHfgLTcB8qRrLjaPH1ZE4VYOGFGFUjM0mxWoSzlXbF1DH4Af0auXsN4DJz4pm04+x8rdahsf/nrgjadVRo1YD0sWPXxYH9ggL61NCSQYIoDz7l6ggyvs5o7rAIP6PRMR5IBMhreDbSmMX5rdJwqBRzXUovtKmGVPKffBFs4mNvhklNvr7npt5YH5TSCTcByPNNiLP1Z1Nr28954qtGMvr9zcYnQkjRa6KLjiNRVDteBF++iTWWT1F4+GlMzedACr6j4M//LJmFuTkGeXWtK1iYH6ab+xj7InmpufKj7SoxUvcBeEX8cDxe2lF5lJd6n0KFlouY/rUn2c3O504AUFOKJPqrV1SwuNgVNYQs2mIMTm7fthwT2ZUJOhQtKE1CiitVpa/SGsxSX724FHTlmdlpDdNDUWlLT4uBO8mqAXtiwRLw8Fsd7K7lgoryXVHoWe6iF1FqMUq0/1OXXqEfqmkjwpjZyyRBSWAisQtcQ47vgQL27jNS7KURiaDSvNMRCJUEtE37hX6ubNCszmdDjRBKyVRuAt9JRzqavvKGCwW8/8fIfYybrXIGq9Unl780XMlZ7wDZZ6oNpioufY/RWVTPWcQOylOHKrHZsIoRGcnhH0Zsg5KZa//BoFCA09TCjldcgSj6tNK/LAe1MjDR7tq/f+oqbaAIYpy0KZ983T+cYvrgo9F1cxqmVbiAim9939jG/3i5wclBKOnLT9w7UgWEtuYff7B2GDL8+/xVXgSR7+6wctnGt1kS0yW6chEuCN7ryLBCo+zLV6I8bkKksUi32N1YP5hrDi2UZI6eQrcsjRQpAWnSJWGorGkH+j8zZgqlzUIGYW3ukxR5jFrFe0nsd+J0bR2SJ6ZA6GVxptoxsAwZrbWdUUeQh43qu/nZN+1upGBUcLydN9HnOSLIpgaOXor5rOYshbUppPYB4oTlWHKXiz4toB8vIvR8bUkLvdJTimwZ2XLSxPZ3cUFf76/I8Kim9VXbrCi4+O9bevVG6AqirK/5OA5hMFsXcVh1FcaKPdd8afhWquh/w/dkasKv5Yuds4AarGZ8utG6W8nf8jylPhR5AKnwkADLVtDiFoINhEInhUAB6FBx9eT7mHIv9vKQ41YkvFE16Yuf8OyBah8m0iPOIuUXTjhcyEHyAIBu5QZpngbht4yLrR9mzac2+6ZKZDuAABVw+31jvHedbVLLNNMfpsB09PwiMrOCjNNHE53isSO+d5QJXkli8i2nXAY9hUbLDos9RqmHxep9EP60Vsr5slu7CvYiWn+pC2GKEfCThpOG/a6XwKqG7DIac+HUAdEmKQ+HBglbqDFriu2qE+mg5tztIbgS8QReDDMa9oxwumZ7OBqgQxLyPHW6suYZCxqheGK8koHB714ePzU3AXawXgPzy+dztCyAyUAYkNuHQRMBiamDQzYt2PJjUE8ls7Xu4r6T4NrYKCZMEMARF7rhChRpv8l0jiLaXBwTXpbgui1AycrlqPebQ6cfgoyW/6imbNiBFxalfv5Mk+iRWNBLnErlEawr4sPh+gVqeYFV7vTQhJHrjALC2tCDJj7Ke50tXXrlCYaKqghzYDdE2BtJaKwzvNyusECTFWyZShZ3rNVHLgUN06QEuB0Lf1l/uTKCTU7fBCaypvT/mhTx7fltNXL6DzLh17h58mTTSgUVO7s/Jq7TTi+jW9Wxa73kLAvRqjSUpMYQgw8JsOULOM9vwBHBgVsH3L1uxQ/T7kkjhqBKIHLm+VlAJN4jDwn1vqOui9XM0e6KDdaTt5XE19FLITKcHJi66X0lA4Gmwv8kL2XTIT8k/cXdDISFgOPnybGh+hkV/It3K2P5ysMeFolj/ISOf5dTi1k906u9c7z/KJPg9glosCSGSnFX4b79wYgCLYx9OdaXYtMTKzfDhEH7w4vDZXSzpgkKclxV7GHiHsNv2GO+/jaqfQwIX6erX7RaOPQBLJdhs5RqNZe01WsE/kciGtdUEOSYrbZHTYuovb3WNQ39VsJUeEmjElG4fgCJvgInS7zw7W+AW3PV0F1W7mDIXDl4sjYmGztDGYpTcy21UBAvGE9LeMe9BC/hA5Tvm7Jlo8bL1meneqyvnS8SfxhvVsMrMv+uXCGhZGGFdmGl0poVXmqNTSt5xcwXpzJDiFKWwaPbxi+i/RgMPLIqMyFjIcj4NXJGUL96zVMpd+pAnsrq6qJYgoIg/vtmmJqS92EUa3iVhe5lNUBjlvl9ZbDMTl3PhKuvWG9JTyFNu7PfyH+5nvsmOZfcEj2UECBJ8US13Lcumt2XQJHj5y4Tw45ToJAiL62fdLbSCBZwRtm0h/es3fMjeP5AIJ7AcdcNSODXhjma72wcBlF1FTrhNQ6A+vPpFkSIvcf6BUIP3TTw79ZgwvXoHRWLCjhONAGV6PgVnxj39RMcuoepLfvhJjZLIbWzIKdigzsEeYoCVSHwNQmAX31oRVYAcHQDma+gcyGpuS5H3c591dR5YfEitJXjPWoU+A9aDIAw0JUtZ82ejMlzn8qcWQoXn3Luw16Ba7OQNx0wnpJhuDepEWkX6kuP6DkWAF4cdgLnKSMB8lmteEp3m4OuU34y32+gkGVkw5Ly35MBy49Lq0dMHtD+gOnRzzjwiyStqWwITmlHXjyfrOVAmK/NKThCfIqE/KWsIymsRO68VUjN7Mpa2eBLTLlkZurdpcryciXLVDqALc7H8XfGBLnzJLhkvf9JNlI8Bn80oPJiQDiJNdNhxUDuBeDe+Lnkfjvb70/n3j3NDaUYjtBtj9CiQPMtODMzlj86IjastOYth9ogTMUmWHMyNmKg522jdERry3lEYXsgYaOvRcSTHKc4d2rQc28GOvs97xikImQ8+MtgUbuWVQbIshlfksgkmi0wnBSBiT9YR0q5dqtMScey8UMiRY7v+DJ3hO00SQIUx/D5naI+nqm1WpZw1X/ylwr9hJxmZVKbdGNdBWuO3Qwmjr4KwMc1uz+Bt7lP/zPrVRiHxqVDhqDyMqzRAks6Q2tGCE3LemVBOHZeCihTxKdzgVksYEW4BKa6p159aoTGUFVWF2AZ15H3Apmvzfc2s5B6scDKllXsVdzWtlbD6HilY9jAqshZuvxBSsOvIV//1Z1a7WyWCkD8h8CQbRq9tcS45r1RRj9tO7QhoHG7iK0Q0t5qdsVP4AEqECwEHJewfxk1n3kWlvjyKiWt65L4e3bRCxfiwX5UmdB34DVY4zfegCoOSWjpawUbPCFc5ILDSx0ojZxEky7NaV4gGYA8FaYwHxr8JBCsqSZaZ7EyU4e7P4sql0ckbhWjxMZdg757SIzEezpRUw5p3PeZvf5TJ/Vh4lHBh3fXZzsvM5Ry8hSm1abbyulGHmZ7vdGpPFUn1uQOWzcXQ42HawY3khm+WhIm5TaAINFB9eLvjBQLszAJ/5sRhyaBDrKmXpzlPPamOwdSulj4i7HDpwNR5w8GEYvGkVp7wH/zguYRWoxomo4hJgHI+efnnWqD4v0pB1fhi9ye0wpiQ0iCACJzP2i/bY+3fsQBtrx3n7MngxkTpHqEwcVxNhfbjS/ZcKFrbv46ir2TKhPp7JY1xqC4idCrYDJzXZWA570jMUya/76/zy984oApEz/dE9Nq/13v9KUpl2iJlkobA/UPaESe3kt5Zoe3hft4L6lxGF1gN6yA72reRe3LnTq5Te1ml2tgzs3RZwfIN7UumMeKailf2+Dx+lnde3iImIlAIs5aITWF351AIwLuNuveak0UczloBnpvPu6yXERBbgFALtbZQwl8moGT7QVFzH3BLfgxQyTKzFz6tTfuZ75h9wflZK0LDczLFU6eucKHrHn84tSzR0FcZNXpULWPXc07817+Cy+2VpFUJ5ewMcG4e+se3yL2+s4yyih7Z34HK4YkmnR+XCnMLmRrHQh9NKP6LZkUlsPeSDx3zVa7QqRV3tn7wh/G8zPNV58nCWFeh1m3FECO3FCzAfpewwqvKg6vGXVGyx9kKfxQZyrk36/8SUcdenjuRPU+YOKFcgyCZ1hIg08oZEwBLwn+d12k/s3G2NarRw8VEsG0+smMG0dJni2LOSR+gcTt/uuhJdoH73kap6KOLnJubyVW32vfS4MZAX/hp/nuhs24ncCEKZiA/j9lBsJ4VyWouQasMIhbxZriVT9jm1ovXlHGC7ESX8nI45IeI0TwvUavL2v0lfZLXHeMGDwDiiYLVrofqdQDjZfrT3WkNjjXBuO2Utz3okLpw8+YO2KxQ/Ej6kslw84Db/9h3VTTCitOCPj45QRBJwBW+SacH2BTvmy/sNvCN8DGHRvuCCKqfykHG7yFB/W6VUhybXoav0fwS36mDUwDXsjji6yFo7GA4XID3YWyupxZnXBAXHfauGY3xXNOY57W3mQM4J0I8tZXmVmUSn7DeGHrla1UsQU/V831AnvtGB5+VkKr1cAPKYl5Q+QRi4Z+7zLoAewuwSDZllXpwoqKV+wEHdtQqvg4BW2EvHuXmLI2lrwcyb6VrBUAB0ASJzazt7A089dDECEpGClvmkIiGQgN+1IJ0X06k6xeP8uZieg1Rf7zD9MFx5X4XSqSEd8Vd0se+G9t1s/4fBuEXfuZQ6alsPukPpQCiO6s2zrIv/g4XyxSO1Jspgw/G40SYr3nLP1gJ2pQ9aGyMXRpCouqOwNGIrVIU5x8fj9rUZuswcwF8a1fMjMbsvqUfQO/0yl5VEvtGA1RhhLNcMDaWi2QESTiiGvieo3zcqYKjFXtrowzOrXwOMcnNIr/nJq+nfoG1ImIH1w1zcr2hgmppzq4Wqe6KfWOi+VT9kanGyslWF7bB6TqJPIN5ODoK8jfspmYkqF3J7N5Vx6VID1iF4fCV2U6mHnw1rRQBmyvq1OPFkZPZunB/1snfSibnam/Rz4xQ2JNgMRoo0pinGi+kDBwQQQl5nY73QiDSM4c/fdr6YuFA+IgMYPNVnFgCROyeqBoIoN6JpIKhD7XEWCW8MH8aZFMA+kdcRirhxzGbdbAdKti8+N/9PJxscZaWMn2cbwkyupgyrJgQ9fWrWLIJDZRD/vgwOE49Zm4JCCi1LB8ME9OVBQ2q18haWjXnicmZcl51l15BWe0SdXf6kTM/5a81s7Kw+C/iCw+u4hSEncpSbVPPNZw+sY7dFNie79zdmZY/rqwk/T6h8J0nPUkiIxpuyT8SZ+9WZ8Zc0EOQn8efOLb//olXaEFpkXxoTsp2Y+LXJGcW36xA+VqctELK5JMi7s8LgMVJm7y8mHvgg8m6LdSVNykE879b12qQ4X+/oiwdyHbV45ZxX9scsIub2oxvbguUDWygQNcLs44nA+nEVL2jM9QSC6EhjHQdYO+0kW2bu2njuVQZevetjibUFAWZ4+Bi1pHED8m/Qk0hodwtAhPbR79FUwz7P53Hsw3gyg8PSH/01je2YWZXsIhDH2v76eL3LhNI2GpflMHZNu0zSZuPUZfb9FMBupCXcPkp56XHjXWcyjlrqPBy8+th8H1VdGNBDx8B0bXGrqYcrPs4Qccqu5KDq/ZeloXE4pqHPCGyueZ2VJvIJG93P3JHAdX6G+Zt+lif546cVf3AiFkCCFHi4eVj8/WimF66y4d4ZHMYb1YJx8UUEFPEorMdM0/Ji/YA4sV+j8yK3nARKF4xveoa2Yq7v7MkzNnKfPhTd/MlOq5KX4KvugXYLrLLGtIVRh0Colo6m6W1laGtPguoB/Q1e/dxs7vrwO6GMWYbA1VybDKOiY/fKe1gJiyPzyPC+fQBij4Lnnd8BSX6VrDkIftpxCyhtJag+qtF2nkzYOHHWMz0h/ylVuQZVeEtJjfCGGpMeSb1Y4alRX+DgT6SKjJgFOR76n5ZKWuIxS2Ny1B7MIDW6izZamjcHkBljHpLR3J8vVIAXE+5A292HFdQ4yrTemfTXFyebV/GYw2ZkmTkyMhBBXS5EiPga5FHcnjvLbb6ETBtvTgcrtVGgOUepMuMPT72QxpCSDiPkbVFqx5Azlu6RjIBv6HDNhWyC5KwRPKv48cZdV27I8rjoVjoZAWA7H7b7jTuSEW4IKhGsKTb3FnDSwkQE+SW+7tTyiuQtQD++pwB4bfjgmfVpjvl4DZSWUa0EvugXIw+SuGBrS8zgkg3KQ/nK1pUzfOdgRKwGnJAcLM12k4P5PK4XnXN1jPxBI/aasO8ypmkhA7dymi2Yeb7oPVD8P+ZyEw/6D4RKjJYzEyH404paRu+kyTa/NQCNb/o1tUH2ag6/4bguoBkFR+7jSTrRHJZLP2D/xcvx+bk6FQi3wbZxBVc3GyIQaRV8evdx4mIWYu83M13AYzf7B2F5IxUWXN3yOtbMQesnp2hl9Vzi3siz70sG3URLmvNdxFQD3l5kuUQAxGXFu1401iX8NEgrPhGMULkVmYL4MVHDZ+5tBFYnZOx7m7wMSqUoIutiU5RsDko9uyyEYHht/mJG9r3rSubSy5AV7hwDW8VqKzBL+0ur844UG4wVLptXRvFRI9bKhiVvHPULT5O877jBhR36mpoVbsHa7z4fTJ68yGA6XXDVFq2JeUSW/pn8l1X7va3yGPEXUBaCrtCH+iYEXg5jHQe+Lu2jWbNt3sihwRH0y7B09su/0FvjXHmtRQwxGTKOSpozPZRcVPG+pi9Zmd8NGazO1OMewm3S8+9G1R4p3iFJsqPgs9xv63PwXTwo8MQ9S+KIrlqLTpHXoa288eoLI8JpOJOlM5qOlYsYUbQo2hR0RAUBNrpgFGf66whv6NnJA5i2VOGLUM3E4cfV7pu8TWkQDFw4U76/8QhjazI4/7NFBzhbU4bP1cb8UAlAvk2VKQi2YI9fN4vs8bGvx3/v8ouusdB29G4ybBk3eb0UuaOerA0R9jQyfzI6IjWZchlkLUDA5qD2RHqDJcDvF0uSPnS3IiyfhPXsGGRkx8ODT7/taPHplenJugQrSjZl95T6It9Gdtm/zYeocB50690jFGX7hZsINlEhQKueF2yqPvICS5XXW/LkeTfGByDDizQlx0AIM4GnBDVIYvt7PPSNoIB3jzCeVETE/316l3XRnRvbd/X4A23jHZCl53FM9YmlEHiE2RtOQjN4XGU2nhOk/BP5lLiFHGeWTHajMSyCpmZ0AmsqrskPlfi+HcD+a890J1wANgKvktjy0hAoip2T6S8+bB+RFG3/SUXJ9LHC5Lm+2LrkCHVOOnQq7UGyl/Dfg3ynGj7rEoe53q/GBvONZG5AOm/ZZHzgDOVFvVWVLeeeDWLHsBV76wq5eSSs6GYrClfKCFjSIGGvYUbaFrIzMv3JwZe8vBCA1m5cEarbNQA9ZPB8TBz8HmvibJoTIXgXK+3jKafCyAy7CwmwkjohJY+zmx/YuB112zSpKE9GJqLcXJAQ4PpEOGN1XTnOqOWi0Br1+vqxPiyEr9gKUwALtecbPxxKb7je7mVnVU5d4CrqwGdHseY/i+4pI/laQszzYkj4rsXsX6t6kZ2dyeGYWqjeh0U/JKdEs0BhEgWtezoLXY7NSMhDPpx0SLiG5pbgYPF4MNQCvUhzteUyqa3rnW1RpW5x2c5gbOw9lsFppN0iIMnXZ8SmeRaa5dGhIjygSdhNAHlf6l/azxv3yrPyg0GgKY/JZ9ct4ewYrawaFwD0DZlgf44Vib237BIOd7seosKDkTs0V8O5PZdz1MmraM5JuNHF6lAwef5ixRDYKP3X+USdwyPMlPctJJ1vX5FhFfrFY/LRnzFT1hZ6GM2l15KyKREriI26WpGIunY+YZMO6SNGvuCqL3xDPjbQoEmERzw2HKgQudcPC/b+TLulnjSCoEKgHX+OoFq08Fg976qDXSVhsA0A4Hw8Uv/bHz+q84dhhF3q/ROQGEGCd1ivCO6fJXnIHdW8Xqdf9XFHk8Ls4IDkRPU+FsBUY51vtAEw+HJDLCU0QvlATn4x4DcY9r/NNHqabc1PtXSKvIA71Ot9a7UIbE2WNkXHqWKr2qS8247sC2VtsuohH397L0otborChYRyd8EzG5shU8zhwSvwiHbKZM7srq258UNea0w8nsx9CazDidyjoUxCMhYdvJ6ba7A1H9tXIzH5O1sGDgPIvf/GigDBWQWAdCktRihci9vgt38l62dP81CQLp3GMIZhzt/fcLexPN0yvKE7KYzQd8EpECJcviY+cgVpStQkMUoJsQFoKkoO/DZvrIEHX1aQZrcI2+RIugI4fVfRCtIxLvjagQVYja25o83Df7Vl46l8PjBprnNAWFW/llV6hxRcgD6m125uFIZsJHCZCmutqKQ2OaFkWI0dldHdEondYw+ggvKnRHTo1VJHaXRNrdcUckr5tFQjubVSah/zC6wfzTT+EtmzydPi/9y34/oFlzG/t7dvDu1FV7b9QVxXw2fpQF4uoKcdxAfM55ywJWIx5pdjKKN6+PmStREqcGRNN64T98McQD1lbJPDfUzLcMkZ2oWJHcKU3ujfqJ6+9SKTMB7z1onUv6sFjJU9/WmFs6ifDB8S1zmxk81/ltd3+pPCq2bCsi6DHQGEt5WdKBTaCrixPACKfj2Oxn8D+FmfFWDmyx9WEmvRft9uTz84e3UBo3WAeOyaql++p+TjLU7KM5Yn8NLBbLiUDTW5S4N8MEKboxyP3bKAlsRdAZTwLZ1llJXVJwLm8uWZWE/kNA63rAe+u3Akez2iCiQlYlWviobZbPz/DsIc5CSLVZSRlQ+Ir82oD3+0FK6/b81i5IuD7aQkY/s2pm+orw/THTljIS10dH1+CDuz8wnJPcU39UZnEBiPDLof0h2tJIR1XxCa+4u+YH70V7iZ0Qf41PGTYJYteE4/G/a8/OY/vZmDWW6F3tnp0qOxYchPlAU40LeoauXYQ8x4+WCGGcbB0xb5l1qs9q/4n3fUfxgyiYL6tgzKwvH8LkHRePr0V6jYibmZfQn8tmdQg8/nNLTxfCH97wpHJv48Jh0MMk5a3tpmcdhed9tbLqlqE9+wSZ+HJvjLqoQD3hT1wYIkle21yXQzsNCUSzczKcZGtB00ri3fcGNbIJ4o7k0NoJA03U6U7186CzKOFOZGHnBUYVs+A1E2CDFdbPlzhtQr0x3IqkwNI2QiTgscTuct9Pvm2NFPDul4QtSfpGS4e2vTCmxAFHC4xwnR537JuRvjZ4591bciHro9CZcQ/gt0Lkvn1xsebmjlX7EkA8h5zjOF7SbpiziDqXYO/SAl52q48brlcfmi3IA67hU5kQ227cmKD44C8bEL8V33JCvFNO0Ab/Jwd2Vu5ABNPRLvgGedgbOXDyblRY6JDnrpyl6xygVHMKkNyecpUKhPQD4sSX5YFzDy7N/aAtaAx65eVHT8E8u2yPZIvCA+XPfyFMB/MxH/PqnRX3gymp+ypzg4jgXvzuxzKKEV+zpOymf8I8ezKz0qCRCVjyMiAgU+La62NDRVVivk+5Dknw1YkPCG5NDId4115QmbrVvfzeCScIJoxpX5FzP8UkEuwIU4ZRsXIL+/fk1vG0YO4cP3PMfC8oDRHHyH4JKiqW+RGdrnuzj4LJbsmTbhvez+e9w2QtTpC0ziaEitL3ROQPwYi4o+SvzkznpK2lUJjCkfWYD4rtLCf5AUXQi1uxhVij+FczEBTxxfBoZU6qx0SSzIBtNkuql25gajOEd9V19sz0rUqztOqLXtEAMr5u68MZTFXjef13IJCgTU8+OIt4sjxmT6iJxwCzM1I+6+CnxQ65kXpLukepj8b67jZZ4OFpu+gRwCdFBEwh61+Y/9Wnx97ty09EMyVYoS2DDQVqfnKnSQ8Wqx/xcN4bd1rWwSRet9ErIoVrBXyZpWgP8ifuLzpGLwy4ipxUu7h3LDXTRBy4XPTsm6zC0cXrPAQnL3V2Fpnpb9+bgJ+Zk7qZbhEaCnUtp9PSeGZKuBEOjrf8KzVYoRNJYavoNIUZ5tREA6A08ArKGGbaVvqNCD5DD1iyWo0ilcEJzCRzTBMFl1LU4S3J7i/lP1B27gGqALLotazJe/8cI7ecr7Ty1bLFYJudrP2PZdtp4PuSQ/6CZxkfnNMhcfhKwv1NTkscuvdHXsPUblu+ccnDlAtDaSv0A/6myFrI9tZ9b1mH6XiRhxbZ7sIhIkPZycSIz3FkMo7nf3NeTNtAK/nHTnnPbAeBI0LSwJaBGz76+giA0WK6qWEPMA9uF0JKEd/+xMhxCuanLus18EFGgZE5QGOcJ9B/5G9FKhIjH3YXdtAHSW0EGPoakBVEOoeJxaCHYIG2KtuzczklzfI0MCx8/9JwYQH+rp43SC/WlAPiLsEkVK4z1juzQFma77M6Uc6i4lOD3h7dTNtmX9RLSXnpcQDjHersQJFIZg62l1xYJeEzEkIfYrpVZASae/rAVOQQ4Pp+68FnSa+I3eTA88PvFHrrGL7K</t>
  </si>
  <si>
    <t>j0xeXi0saK52TB9LJ1anPmlL9bWH+CAuuXThfP3cmy2mU+kPLgjCIiwFASrn5Y8r3bRV5OWFtUVRluHroswnRYZXSDMduniOQzN28w/y6nplseJpp1ZXAT+3myq51O6p96WuqzVdCpPn/nTky3/VDD6xPKTLftOa5vVUSEE4lkyQ/YtIXbzC1syz97OprO1170h2BGC1Bq/6pOtO6OEjrP+W/DGPTfD4DDhRG0WlMG5/3mTZqHDVJZPXbDGEXJRRJ1eUKJUzC4J5bwcv6o9B7a0QTJ+9Rnut9mS7K1xWvrPHTWrw3GMT+/6RslricvGuMp3f8BULTv6kFI6tShWp8EXdCWUnbx6s4m+fAc3u073qh4fqbPINlfP0JA54rg5zw9BZ+Hk5htG13JY6zDgWsqX1W3eRAOsy3+eDsx1iCTBM6aaU3auYp+4gjMNUJTEFskbpzNM1pZatfT1+2lQ/QKwyLSamQtqd0KlrLj5fYBe9A/bb8wWuUGQjMxWsKq6GXwQnxU86jEt+bRyGStN6mWYwd3BnCz78YDcYViTrEqjE1FjZymS2z3U4Vt3wlc7efi4yLWZh2l8cNqfnykvlYqi8PZNcfWhIsps+JzLyafLMuCpZlmT1V+s25QD1SU0fFTl+7XJfnnftdvj1PWdTuxDC2bwomLiPd10SE/q7HJ4Z5S+4ymWbwax4fKprMQRVvy6SrL3ekxGvtT2LSKvK0dQgPLP7sKS8B8vCBXpO38LnAK5r4pAyH151LMz2Zrm2RaNWB/96EOZZjL5I/xkLBEsmPEQkczcFvGi0y0yXFR5ir3kfj4z+IxoAHES1sc+wg99UiaCzKhi3/VJzFaAHAY97J7o5xMrN75F6ov/fAlwLuuJo/9sZYY40zZHqmByj4I0bwG+iAnVLKu1TV1NaJz337fDSe6DZTpuCauFxW8KKi4QrLS3O+M6CMbHA4m0m7v6dNmF9hSikKZ40p2en6uHrkvfckQf3TvmPj/YcdDeQGuGEBFr9cHSSfcxX1stx1WF6d70FU8jmLy2AtJoKZHMxZzcQxbDI7Z0yERRIAf5SYu2TtgegNEal73Y8mMjQ4uGyfCjPhSaUYzKcHL/2/aEbtGC56d+wDREO6HA85eiBY79tp5nCHn9uDY0ssBAMmk5UySrUJUlQpaVsCisF45GcPA3JKugTeG9K5OFnhnwVqhUmsxszASpcpetw/IuVsrCZ3wW4kjqfWfs2AnlWmdhun/tr7eL9RfYAt6PP9PEi5HRsUeHPXc2X382mH795JT+Jk0Cardp50XzWzUP0z4jZuWyUb8ShV8ZerslSF/qlENXfAgRLPO9hHJfkVpSb6zsrglIOMlfRI0SCW8Usoa3VKQLbD8balbRMgIBlPhffGfh297sUmGPWZW2PH4MMiuk7G8920XVVKpe9mjypc1gvnCWUD6BlINVQ5bq5o/4DLhyE+jsvnB4fmzvFZ9E/wcFn2g6llDuMbpEbYpdFNiDCAypJfsEbiGESL5tqAMzpwhZ73Zuucw6lgLlfU0xoizHlAVuY0tJE04CXzFPKG6DFespK1ksb2ylhyQ5sDzXGjnOp0U9yauXjgze444NYynR2LaPt+9w9aGILNQ+ZWcX1mYyjciDRI5ReSInsPEqIo2zQt1K3q22AZqnJ742hcYHbEt1D+e0pUz8s4MT/uBZwivaGpLU+Id5KP7nr6mTvC0lUXVQJgRcDtUZFQS5FaY8ReecnTHcV/7cVUsV6b5G0QeFHXQby1gN4xNFz6SRORxHO5hdHihIKtf+0VtczKuzwbGbS8OO6Ggth5j+fqOxUea5/ZhkVAGfkYiSq9biWnMKCL36PyI1JkJLdmNC9HgnqmJ0D96QDGAz8wWZ6+cUaoR+MLEyC+SGC6FMYEKcuFGXtW0Xlw5yRUTcZMc1F0dNLtqsv9T2vcHgNs3ntVCmc1WhaSH8HP49kVfVBd1iXTDpHg8pLthYW7HFTMSe2kuNUlPLiDP4keruDbua9sM2sGm6Ce1w8xjgJhpyY70yEk6eiGAKCbm5OisBj3yMjBVmOJTOQqss/I67UIJ/A881Cajp7YNQ43u9Ef/dvdp0511dIfLuiWmUAT/TR2vRDya59427TYVAZPlPKlqnnhK4raYNzTp4s9Be817Bv7h6Drdhg3UhG1tKIuhNiZK2qbm63jMuypOgSFXfn+sTXpHzli1kjuE2bofZD4Sps9gdgl5bN2cFmT+pQqg1t/KnhFT76REXfUxGzR2jX2mHR2/M1AinRPPXx5840I/X+SC34/Wu+5OzoNSl2plr3Wr1zYj0AanacUMAUlfnHgN6dh8w93ZGQfl0cF3Zsnd2rjDI0v0Px+Po/ae+xakmsRygd2BphenmRDOV+BBO1HPY0MY6SXoFQEyheYdACPgs9fJzGZdoIjjoC4p/rS37dpk0ldCsGIQQwzJKuuotsHfWGuVk//ujG0VZkqnbf41qjjjX72DrjI+YHFtqlVNk9e3fFG3VB8w8hX93uxomI/HBNYq2chyndLIwiOQ1kP33IKVvGw8kGu/uRBJYl2ffFfO2vXxHB/NhDxvBOrvZ/URtWGrGYiG73ER063+AN8DAkY9ZgQCDIsYp09SschRkjboL4Os17fkdW6PJtHEhGHzqmy364pcWAdUmuy2DsF0EfYYrRbWmlghqREikxAGGL9SHBK9Q2GQWESK0ZoH2B5HCDAHCATwA9bKuQZAu3wjaTlYfnM2jtahRQj0n/sWCAI/jQ9AH4GCIwAr7vmlhyqtykSnFTDFcYvrQYIvYkAOprDQYit98/jM28OmUygn5VBctG/rOLKVQ7LLPH6CLRoS9v0sHujx4dRp+61S02jopUIPyST45InBnK4sgjarZAbrjg7d3l8ZqiXKHlKuf5Y1fScF5/T+eKBqUpzjJg1TTccUoBGxAi32fzfdnteJDnMPvfuVYP25+Z1VkDqBhvCvWIYehhyORtEEoX9LtVwjjcxzvDLH079VgxLdMqHWj9qSsLDUxaw1poXoV119lxS+3NUH7jsZYwAxvh/mODdKAq55KjBSw+VLyOCaTYatu8f3Yi5LcMB3vHME+4qoKScZ+w/DBUht76J8RTqXNrLxnhURpqVpgdCkcqnM5yuWIn/OvgY1ShDBN9GYEyZEAHO0iZu+DpUn/CwHyqVSrAvJ34UlqovWkAzLPkrmmISwbo38nZhzf23IPR7u3g3NYm7VMoVT5PthxvNUfakZkEmdvZDQkfF2RgR80Jxe0lWR9KPhnvSCvZUXmlJhzvPFrcXDW+XyZnJjaujT3JsuVOk6prx7Y+gLqFpyzuvNhAM5gYhlDM6H0GgkQbpAsLDctEUBmuVNe84pPJFfYP7lhu8pcN6PyjBhJFJ4YurJeOe0a8YyIggY3au6crEs9ZOZZffmSyTtfAkxcM30Loznf4/ChnnoYEnPVrl3Afl6t8HNnaaWqR4aMcgxsM2/luNkwrXY8D2VDhlhy4CX5TxAf+9jI/Vw5zoTAgCXZVhV8QrlVe0sSU3lbvEuZ3Mtl3+qfQI1EO30ZNMs9Bf06wWrTRXOcCiKoXHaXy6PSWlL0TiTCiLwx4lLYUevKIFVrnGOb1hz8aMd/m7yGiHjphDgjXhcfntf4W9VxBHs2A9kCNKp8uioGBgiTR87upmAtKvzyUM636utYuK+555+DFaDVvJQxg4KlJNI/9MBwG9/4EcqUHOO3hxUSV0V6LQZCKAPRydHuyTHYEDeifvjz9kEliwSwMiGvlIugo58ydH0aVv0Ee6PPWMup5WqoEcS6UurPT+2xgLIORuAoAYIDMNOOsNTC16i5FEXQI/oq1JD5WN1Fj/2qFUy8FcJPK3kIYgyBQucg9qNeBWrRWAsmZo7zKSeeMledDOQfXFnGV0lloSIFYNQ52AWsGkOca7HAUtaioc1HhpE09Ivy6rg0zRBkxBRNiFbulLzSNWuGRI6eUOzff8v+YEJsP1vCwRKTS0QZ8HEbENPKv3kdpA3c7MLW3Ubjim9OA15v4m6Om8EZrstkNH0CPVru8Vs7hZs+VhMfoHDNPz/aBLNv7jF1O2lUVK1FW0lF5MjP2qDMq+pdaYMoxq5PDVp4sVhBzh66q8gpnDvKUHMxyDOT80h8enu1GozCKFUSuIu1y8CSNUv+Ct3IT7S/6rMnpBn3p9ChUURMbS5shtte9FmzID1ev67KP5aGZ/b+OhTYSPjhvFaVgL2MVaoExtMxhnbaTrVmx6x16PLT+cF7Vj+kvBHdzGwsRbyKz1fhksj4qeyQFx4TSUW0kQwUjbxn64fzfUNSdle8dOPQecL10iDP/3gll9fSVsutDH4B+camZruwrEFXo5FwwVK8JUFMpFUWRKwSdy4UvpNMCoYlg0x8fZoIjSF5Q9pTh3+23MCMd2MopM8y0guPpN2P3SEBx0ICFswNf1PqeBFenLOeh/OjetJY4ulBD82p6qUhXygiBYgyZXsCxSIOAnrxJrS3HNJsdXRsxXHqXrHrKGaEWZL9QoInrOmMmrXFxlvFCFFUy8FKY0N7VcApmSThhayrCOPsyDFtREf5fY7WcKuzMFWMAv5WioK4YV4bQI+VKwfagylg1LuA99Gfypn02+CvxC+xCI4JJKik9NqVjjKNM+sQ5x79t0QG1RpFyjb+XBYuUpeFU47ibeMhoId0JhwIjmt7rW9Jn+4fF31dV6ESXJIBhPBUzwkko2aIUJIjKpRe445gpsU071CDVVboVA+55oszsWUgwzsp6yZkhrF8/SaPDBbAP+lRTrNb+6yZV0NXIk79wUkTA8+vDTZ5JhJxLqx6G+8WutaI32Cvkt+QQpxkIbo4cLOZJ4xMG3MgjnLjDZ7WiD+V4OfFeKP2X2HEf+3/GGN2lO/F5/rOkpgEDhYYw4tb9NK+lEqe4pcv6N3thdgYslNLBtmTImAPrMMMeWn9ebo+315OhgJNeoANrbanuw0lKQvlPCibzqjWg8aqJnX39aVi03HkqChBwBcHCam/UcCyljmNIjsjSS/bMOoFSlVTzSzJEaiEh8H2+Dlj6vm2Ow5OGPUENzQScAcbvbymIY6AMJJczTYyj0EpGMhgE4fKQQuIJReN7JUDdd/ulFPLTeM/4wI3KLH9lix5ckxbuP/PfkbxO/+UVujwYwSd4O6VS/knDEndi8ab8qpPFrDucRqZx2CS2Li4fl+zV0wljhOT2Offpwbc/7n8e2IGT6pT8kP4zKwZxSBR5cM76INTDBGMlJgV3v1vWtCtJxBhmOJaWvLKGoXqH1q4b/bwplBf1Tqeloxhrn+G42t1UuAR5gBnNkwf2XA8ABUdcr7Wzyg967yecsHH1Zc0YuNZyVMJnUMU38u3vyYFn4RlPDtNOsyaVlNoyL9jzqd/jSmmw8TTl/E6z9AZnZN2l5lfJD5dK8ydY2N+mfFZ/PRuXgwWQG1W4cOJiw22vPvQU/hGIrtxzPPxoZE3FTd6AXuflzkZ8dCY3o/xlj3l38axAyTS6ilxQ1d3utVTAJfd6VvcfgSQ3x3l70Fv2mJhRwgN/bdGnqRu9Wl+k43YoukggmyKj3cQCW8uwtl2AGFy6u77RWWpYd438Tm3jVmfepGrFbQBwHjXr62tdojAaIjITfrcnH6T0SejqsVFu5uv5pbvgZepudHo6a+ks9bKjheu5MmfJPdBbZ/AZEhNAMObl2UzB/EWYdiiRrAb/bDJaLPwA4x3JoqNMf0AtMfnwRlPM+Tq+ymPJy3jOJFlWiyLr3b4Au+BbXmwhbo9mRyQMxRasg+XwblK0LVbrgJ+NV+/Z7HrZA7w24fSVmejc1jdUGVtTq/3OaEVNK2Qi+XjNqvvh4QCPrUZpDUEDM+qQNgmA8YyrDSDuRYlYrHFS1LU1KIasrCkoIndNYx60vt86mAJz2iu3dBVlwhYkTFBFuA73sUP3J1BKINnz61GqVB09B9TbTC8NPdRFM9x22VvBFYGGe/MLT+LzzYMPiVRiGv3qyDlP+hQo+2de5+kFQssHToZW9WlodxYtuIrxZn8Mu87O3jgAfoXgN10IFnO7HidXszwLKBStn7XaPFub5JaP2sHh63c+54eg5FUJrMa+lJwKMprumBHx+a1O09oXiDLZkE1T7EKhPI3SUVgAKwoMXagcWexsfh0/S6gENfRfhf8kC3N35UM+bA0WOh+MLw1yeqB48Pvxt5xdTQ9gs9PEjUBKXm5BcNxLXdxlFwIo1rfJMN8BAGNkNjAhu9Aas58IKfRKoPKOGoaSjYZziNxD+Qt2ut5GyZ8DWogK0skX01yxu0TJRCJ4MKU37q33ct7kY3PZgZ3Mn+2D64g8JeyMSvUX+IVAf8MUTt9lNsUY17oWOHlsCB+Jv8elvScLczHFUgSs6p37hyjsHLIE8v1wXQkF7Ua2oh2emDpAAA/mKVSud6bq2KlBXRkXJcguQzK+mGC8UeAGquv4j25VDX9YWc4JR6/qcrdMmflJwlxw+SDKqj4qCsDGRr+sqaC3UG4CGmVrvYFaTv54NfFUygQsDuLIUERYRAG/9GTMQ/LSj90X0oag2TGut4DVjc3d+PsAN3Aq++40EnqJXRX1bzb0R4HII4c1EXLM9zAgzWt4E619tnvNGgntUa8wAUkBUqgYMNaDV8LH0oOfOsQNk+OqwLda55pGUN3g+hGjokYCvM9nu57zfu2CQXJHPsAW22jkdsY+Otq8ZtDxStjlZcO6KTB+DlmjftNCnGpjc9AC2o+g0y11yl4qKJp3a5K+T2og8LI2Ju6QOL0Q2L0iVCs9dSGaO9HTSGaiDV1JuKX7KDAHU3QiHjtFpyvCMVHEnlK6+37SiUPKAJJOna0y0XE9KjjHyKnI4S5MPeRLAjMbfktXQr7lpkGgLmH0wJoZefAzkOsFFK4MTydaueQGeQLVvPxT8BizAx9uGbi5/Cs6nzptiN7MZu7Xr9szbHljddxS1bBg9vc86q3jrzgKPDLhqlDLTwot3GA3KiCLOkxNEAhcznPCEIwiMp83qZfOTS+QvMjD7CicRPErxnQn4GkyiRJvBxToCM47Gwo3PxUjwZLsUegRrN33EJg+lhPlfJTdu/cV+mKX0w3yEl4CKnjin6Xt5hErnXvs6QaXQEOHoOTOvZfjVbsfLbu8BQafTuOlU5b1/3/lHYC7khtsh1PO4hk+1MbZLctjK7VUQfKM4Qp1a7o2kMzizBZFmOTvjs4sh1n9FnUeolagKN9BtEE07s91HFjMCtW4zCu4nr5i8Gd9jvw9NIj4o9p6BjWPt3Bwl8IpZJatahEkrzjZsmxRcIAG0TIa5Gmv4Ml7t+YGW2VlUtEDc1PKIfvxkdQmnTdes6jXW+0WxVeKKbxdlHUYTtBTp5uz6sI8/zYiJnjz76VCYF44V5Lq98zogThxV/gbtBHDQvwZ/q7WHSt0z8CvI3osEcyGMOeaZUehebvr5NlBWSi9H+1OmAHmWkYpch7Yh73sH0H+Lvg1qFCahntbmQYvVeu4n3F3rBLEIwylWCaDsKxMZNHx8fWqwziC+TF6H46hXolASaUyD5u3X84JCW7tpq6WPBRw3jjEDtxR4ypIXq5bUxFtHZbH7XO9OcG6vcl3+uS0KUeq5WvWWOV+DHdTmnzuYnyxD26Bqx9YBmE/ARPFsWaVuP5Ao2/GwJaCYV/KVW1Hh+kf7HvEOiX3zsW/527RP4yVMWbO2CAPq1MJxai+p8oZfLUQb8684jg2Ns9kgi8Arl+ePPdq3Z0xP7UWWj5FERuce0eMzUhjb3Mpniu+m+pLE9NO3K1kLRybALMjKTB7BumYUhgkrrrdvOpl2ODA2zbyg5pajAOXj+w9B9CpxhEMMD2rN5/H3xUXy6onVttJ2ns70rgxr9Sqf8g9fh5aVxY0k3/+89MxOKl0kEMlShG6dd6n7nA0b4FXbBA/fpNBRmhS9Zx1Kuyutb5uOgYMRDBxt37KGNsLXB3gdo5f4fxdB3GsXhm5/yMc06Uum3KUuE0r/xcwwhNaPOK7JOwMEeN43PxKyEmFIZGFrysSNwq2oWwXHKjT48JG2NLrv8gXrDmPVMYsATg61rjMMRfL9X/y0b2w5CsBtHITx5kj5yGvgvor7+s8NXXDIAymeMYJgOwfmZWV2J3shtQaN0wJVkUEv1lNnsYgaH/DmsZjZcS0StG13B4Tfa8Qiz0Oz6V7hSkvY8akSZrbX3x8AYvPQFV+8V1VQx9ZTAspnKamzW3z51Pz61AGyNXaFtcYOG6H/GVGpfxr/sEGDQC3KOYYVbkyIr5EC4FAY4AZFx1g//noXNmVEZAcWgzBRICiNasL37w+xjOkVMULdreUWX6bTbWGD/lzcPYc/nRlLNz+pVUZ42Da9UCIa5dPRisr7Ls5yf6y4liV4LGU5yptN43uEr89YUPgHGaIbsJVg+HMi8mt9M+za23uWocPNv06KbGspXq2OX8IEBnDH53g/0DB4phfswmgD7bkE3pDSuZrRHZUe7NcyYIorLgmyVCubvufIyeKsYfbL1eWOfx6w+SH99KijwcDQX33xjH49/kuc6EbvTwxrVyZ+tiZBkKT1tvHjoGqFGgz2xg1uG962URWBTLD+CpArq0CcqrvsPTMWaoa3u1L5H3lOG4qf7cfsovrgVL4nnN1w7zpluyZm8zyOWux2SH+Z/45obTiW6KqgJPvi1pbRSTzT9mLj99k91sLNsrRB7LLimEx2Bg8/+UpQapSV0Q+kbo6I9RlTNSFMb4QiPBQi0wYKphEGb95jqKBe7w1va0zbkeegpQVwPgoTGIJrRSXusErAKP/+0v+P9Fl2Suv8a0OdkoTMB8AtmNNlwyPfZyQLw18adq12CLHAazCAb02fXUcVxLEmdfJwXfHG89amZqM1B7CQadkh6IZIB1BfswFc0Lu4Rz+hidj1pGiUDtL/vjRLDMFbMKf3W5n16kaslPFk/1UZ/AGWa5tpEjpwP1Vl0qJ6J1SjyBPhoPqIGJt8ZExrMSdII61z+oZewPV4Z8ABvXAOUWg4JAd0B4rLteq1OSiXM09tUT06wRRBjaX62hyXhpSLCF6mv/vHuHdoRgdFFfC0KXeEEK04St4DyM98sXOGUYIDTF1URKzQ2amZOd/tVdcjai3kaZznuc9EyvzwJz2xzsoSGZhpVje1Wo7JbkaZyLfizC75rq3Y2Pvke5XwCdraQd5EOZM0bBxttmr+iMJWdUXtdDZf7QksSyexECoKqZZ7sJGHjhGIodul2tbx1ZW4Z0gAjVfHmqFUiR9LObO/RkTly7+yfNvnqVkQUKukfcubbF5xKkVf3JBSqCQYhf71JNDyeIJ1tRdD4TIOfxMERfnq5Q3k77x1usaOajBVTRPq0q2BBT55a/FrVzcgEOswJEdlvfDg9C1PcX/3Ivp34NbCIglPgLSWWrkZ5qDa9FcgzY/QooiB87/AePlL/nCoUPWYP4GNSv2EgOnCGpWDaLZeZFSonzelJfS943Rm9KSO5l0l0WeMHrzwwbNBTpEVFMvHPhaT9laWUKM7ogcpRgwmqQCAiAo1E+AqOLn1K8Bw9vPVUmQu2Mv2KXBVJpwBxEcpXrxyGhRXlr1D/6qheZKce+aonWMLs7Rcq/RkJNUy1DEWRXQm5pdlUj0hUt0twiSN8Hnb1tqSVqd0WhGG4fkcR/eqftlzEFfuS0sFxegYezzEZs/0VROgIpFrkpcirUa+6bh90bFdQTP0hhmrvMgD5HJPgCNFvDW+Y1ITC2+pA==</t>
  </si>
  <si>
    <t>mRU4PW87se8PAPb8UwKI+IfdzIs9V00RwsZi8+7JsQjZelLsUvX5Iko4dZ8txIWuZf6FzfHuzWGAqLb6tHEiiOlKP2mzWqWiZuvmIzp7YRIuObGWBOsrLTIxncP9XVdiG6de6uD5I9VgCwxDOlgu91m9iAF09w8irKFm1cIx36IA2nhCBA+PrE8NZT/N936ZNR7jmLtgOm49MP8zCb0dPvE1sxCtyVU97TNbHu+fMUGMwb6qtwhHz+rtWYfhwiibjpYF6a3lIDUkOCS6iPCsWeOrLbFB5bO0nf19zYUpBIjPveX7wiGFSZymGCaZGC8TmSTEQOYJ8epe/7tgmwW/78OMTduOwq3TEUCGxUtnH7aSbAxQnRjKssahW0VfqoX1ARXrYr7FGUqHvnSxK66J0YqoVL9oeSlVqN/+GPrfh9gzEqnOgm0PZRvKDLx3ErFSa1nQdNmRypALwyzJKdzQIaskhAXoDlI8717aoZhGybZ1w6KrveNXv/7ZQ6+GI5KqAY4Ec8e/oOnrLdy6ffA0lMxhXGg/pTC63QAud3VUyp0RpPZeMNoYE+rLIJ5Jakxh8G81MH9QOd0A8EB5csR8ZzYiDBLj23d1EKU3QqPMRWlXC8wPmm0MnHdurmujBE7f9BM6rObHsSveqWsyNaY3R+82N5/nBkClEtwECUGYffiQoXrqbur8pJjeWI5jLCCcV/eum4B/QNBsaP6bwsAVPagFy0I8K0loaioT5b5qmCthI9lEmVmDysJE7fIa35+ZSpzvZA9bV5+xR2DTLuv557A1kbmFU41pEGmpTp52bu4fYR+thQyqLJmvmzayMPVXyBxJQ+TVEIQ7g4fdDrFXK4r+e5n1p8IQoxVvoH/diZB2O1Z3+bOqrpqHfov+DrYZklt1nILbzV/hsOKyjIMJd0M3vGORwq4+Sq1COhKparH7A2+Dyvyl+ms8JvZKPWdj5mRK5+OI2CBoTO2XUy8wxdhpXVQqcTXAn6C1sDy26Vgcw6oevSSRX2BXaYVmpRggrfOpbJAjuh5uliv7f4/aJP0jHZjJ7v0M9vDKcxBtaoNA5YdimL9bLkbqnkul6oHaLKcH175HBNLtBGCm8ZvaDRcHIeIHbeXHHCpclvl1ywzh6w91gdY41RXV0OBwiRbxukSborfCzRWn+bmGZY4jZeW77XOLmVvj2q10wTXtM+o8mRQfUQm5Ph0IqPc5t5Vnlf927Fw9LWkFOMC4HZBkcqP+bL4/2RWJMPKxfkk6fFH+tz2dRvdyTBWVauJvy4aBZhxphb9im1atJ2REDSAKQEhIK55Qb+m/HwQaParQkpHrLN0P9y+RPCBcVD3SM3gM+BrKNCBTQZlYuMC3fuY65LjE6NJuhUE2xQpzOFdtgHIIgcPj7KwW7sF/DAMKdSrk1K2E3i/6H+zFmV0WTM45DiPjWlhwVO+Vf88Ys0v4nqBdMbOzdUEhyoqAtq6oB28qixqdcWJHJYNlCtCxnJda2QrHwCCqaSd6kRgP3rX2MIMz9W+PRpKjWcYNLWK8X5DAtgphYUxUiMJhZbJAXjNAm7cEKcUbVgPd+nWRpgIVwtV3Iw8anRdtlkHbAbr5BW1vjzWEs7EC9w/Gjcl+/DoR64hBK2TjdR954QXdd164hEV2y626bPvhRPZQxJOPCgpJSpjDndJphsVzwkqMvCxxPGT61jN8OSB66t/LUvEuSAoHFEAVXKIRcOdm5xkVZBpkMS69We6HijpMWHdfJ9musM/ST3oVKluKdz8/cqjjPIu9WaRS2tp1/u94SSwHpmZk0iiDQY7P4iHgvzgrl65ddoMs3Ep/+DsfXp1vtvONfeNR6s45j83152ihUEfJrAGmM5+mKkEazuGwyKArDnDQPRWjHZVYckKHaHhUESeYvYNFAZXvCNNTfGrlJ9uGM4rxP0OCULcOkP+txnPj2Q5Ds5hb9WneAMy/nrQEuTyQU2x6Blu+qgVMFeomniACSRIT2vF8gnpOynTFVnO7g10/ZPy8TU8vimHzThcmxj/nQq+kAEdoMatvxBCXwy5aitaO/BFUL/HU4IYayU7CXWHeB0Oe5tz2BQ9wam6Ml4Piyu+GYTe7/h9Wo2K9wbXCHEJ7HPeLg6aIpPiWH79P9x1k3h2gb4Gl7e7RKhgt3UDcghm5hfh/0T/6IvXQtK8k9QmQLrkJ1mVEgRH7a+7WHbhx4/dw3tpQF2XCC3pIDRk+kARTtcy85NTZSONe4PHLkSqLoXd99J/T/NGqZ04iHezDQCsfqD26/uWzc+31NeiT/feyErHAe/s+bG8GKpFxXzhRciG58i2LwnTumEFzrfq9ETRjM6TKl/CVrDRsXd5jQpDtzIT8RxuoyxZMPhFA2iRriJ/W8Hh3KH6tmr8K/pp7eLP/jeYDpx8ivTZJhEFrHSZFuWKGZRZvKjpk7JSrtbPcZgIJAtWGTajyqzaqJJEfUMtZaqG+HdzuEhhWxHULnKG5tqVZxNzpHZeujaxdZw321h/yfcto2w62Tbv4Ed1R10r4TltPmsYK++2BXMGAPJvte1krYgrjmHECaeUVJIGNH1//k2YdSBPJewWpr/9b1aWs6abJAVTkLQMqkaG3CVzsgNrXXNjhn54Io0uybSZo9YItsrbzb66FYkec/ZHoYpY2kx56sm7D3mZYh/FY32i5U/Gd4bHA4eGc+WSytjarHH2C+OaJvNaEWhl439Woc4ECtrB3MjwX+zgjc03jS1JNL970OPfcFpWQs2nB7I+ypHmQld6o7/287kxDFAymwXnJduJnHG7Wien0xkIbFdmVTZWUwjTWJapiv4UGf9F6TvlWbHsbZknvccXbNPZnezcz0mfAZGmzyZlxVL63ql21IkH9Mvo/Xnm+FmwAf3wXPH5MqNSBZV9XGqqfqldEydiL2x3sJ9qMStVnkdPj0uL+WvtBlufVLJMHpu/oRZzCMqARmp5SyVhVHSe8ToUUP7Vg+4HY/UyKjwb1QoxDfaOWBlzNuX7BIem5at4CmWAJcsFLMJTNChEgx552ZoNWe4aekTXZFfpMMJoFNT0YBwU6luO/XEVplO3jCpwPlCDyk84w25XJBJYxtDVkf324gc3L8glv+rADhs8JKTgVVqU2bC3rfBYP9BFKlFWORe9IaweWDKJ+em4MNZdWb6/n6k6+Uitt4RKMMB9TUgy2TMds8Ng3szwTz9X8ycP5J1/oQEzaHjEBkqqXWe15fIYmjrx+MdJdolk9rY5mB7aMPefwZIF/xDfD3BK2Y990eLRbSNudZECKJXYO/abvkpEBx7YyW42CI8/VPERv5YjcOGv/BzN4suMINoEWi3uTZVtzS8eyyFUukeHKIE1PaoVPydFYdoNO3CNJna6ABK7rhe68mWmhGrvrSBiphB8uPS3Ze5QOclNzQ6BFX1mX0IZE24wu/rYYWIZllu+pQXZi55zd2iGf8/7DytqtaEsEdmUfM3hXVqCEdAFyvx+GC1IyNoYhCbKoSzV8A1472QDeg08KZMQMBO2JNAIzkQFVRZboEwpmCbXhGizyzqUwUP909JjQ6goYxEKitQ3NrTaUe/q+POtNWWMeXHweSlJ1xc4Os5qzeKG6PgnyCCWnycIa61SBIVFgPSXo34pysq/cj8omwrnTJlF8PkNhMkGHJQytG1TNe7hNphIocsK0S5JOu6VV2z1/Yb4OJ9Wf5oxGm82LEEue2mWz9YEYzwEjqw8dlZ9vo8hleG1sSEey9L3sbUSi2lIYFLd1k8XtZvGVqjEB5q2E/oZvL8OnhFqDLfII7Mpx3icsuLW73z/E+3oZ092zgTGlrkj1kdS80nQWTv3tECXHSGTy6isLnTU5dX6zaza+UUddPQypX6mxm5sOqsyR6bu9XYymg1M+hEGNQiIAAZY6QIzvC/W22pvVkwMYqDFkO7WVw4r/IXdRmatPNMH5aNMU1592OjygAWiV9K82Q7a1Ozl2r/4nMHatPycru6VJgOnHT4rx2vamIl8Uo7w3V9fJH725gkOIalwJ6SP+wzhl55Kc6ao/Gn913T7KaxSWkdvvWMwA2D2nLz78qFQOXlL7llu/RtP3oVNE3PCTQD2M3U57+69SYdtLeHiw2b7Ib+Z6qABJpV5abWbFu5hEBlJkxBrCUKGRHRPOE6d5VOJxQxi0iBc4MNATVwMEDQlU+vJjiZsVv7GmOHiY0nUzquYC62GxV2Gnar4JmTAgnu++QJ9SokfgLRMgbnpsn9VIxEvSfpGPlOj6ca36agGIUE8MjaWY8QpIzpDBdOv3JvZubXSKSEP1SJwh3jnKvRKVC4AxR0KXepE9b9tVyl/yehGvS5gdE4Kb1Jm9Yem0DoV9DlDn5Z8Di5QxL6j0hql91F1qWGiABLvYa8/Gr65ZrcFnNh6fVz/kH8PPDrajZGtXYX6G3GxXs6HAyp68sp1nwlWo7JcqFlr957WXhHZffoGiylMe7JWYST41GktLuDsnhZbTgSzTJiG3Op+f9BUS69UnFAbQqEljd939Z87pR7rNZpEJbqX3OF5wdt7Q2PaR6+FtEfatFxm5OmaHeHha7Q15v5L9rEt7h+6qqtf9FqEh75ngz4JTMacLebbAMeUglPcAMMKG8eBf26kgRIA7Jl/3XQD2X6+CGFyZmoPYv8HPe8H+ig/MFyFzG0f3KRb2EHpv0r2bp8Ao52JNiq9uSVBiSjttF17JIw8rNMjVuTHFTiUGK4sF3M/HoWInrzn8tEnZ2gMf+SpmY8uA6W3IMSTHE9UuROAl6fjG3J3czgyfFW/0N0f75tKnLXcUnhhrWCEhSqaQXOhFnTT64whcKZ6xwAFQOTV7wXFkD/rjslZAdgSILG5u+Xvwa2DwpEiAiN/R/PQnl2EEf58Kfx5hdOG6kcJJSyDZdrTzTMaREsFQSmYhq5vHoNEHLUBWLl6hMqVNTxfTdHJDZvZoeUynu/H3XdEnATjsynJAJJfpmbf3NLkLxat806mYdPYn9kOkWy67JGE6W3wF63I+NMtGIjmmbUzIRkNLh61y/90z5cUcX6XmLYhVFsadkoATDiA1YPsAtS3kuJHwJpONAJgTZ8AfM0mguC07oIKgQlyek6pUvj1SiFreLsjIbEeRBemDmJAsKvIlxwOkWyY2b4d03Eg4NrOj5DU3UpK42o/R03OiiWsYt5P99THV+5Qdgg4cfJ/1y/WRNX4q0+JT/y7d22QQUUjAfIGVQirQFtyeSbND3DtrbljHYh+KkxJ32LHt6tBm15F9zA/yJ+I+UX4QQVWglAUN4LbamGg6UVNlUhdyGnKuwhZHpfwX+XN0SVa6x14teit0Hr+Y45zzbvtZMYvfzmze+iTqUBZ3cOyKi8m/NqWw+cW5Sqm1tMIkhXJUKmIcR11v2tl/gcEgzH7B//eoigsM6u/X9OElXbDu0CNOf42jNSAhlAzRGRtXalWts/2Ytji8dl0YkYJUkg+0RfzQ95NTCRFGd8SnWm3zq9O0GPlLG1cxpRCmGh2HGefVWtTtpSifiVzrDs+NsV/JtpvSH4IEhYK60Njw27CinTUpIkA74Ky9yaRLq8VC7jF3d+RzMgoczdOb4v80bQ2d1chNqytNmHRFe+Nw/tC92hDwRaVQ7T4bS/+7dr9DzQ/Z0PPOfzeczZgyaybxsiRBGFvZXc9/0PYXKrvp7mbCjUPicgsB1L81ic6+GBAf21HZNrJfjPu4cVG1oh9yixdrJvJIi04YqzXS/m4IZ+qa1V2ZOL92h+LAupDUbKo6mYP9kjUhukH/4oO6BQc9Scky+RhZEHS2hNGgGZTB2ANxkioXwcmdjnGsIjEHQgSiF7hTPL2Ztt5wWR/FESXzzd9t0b1Zp9GOd/ZHSUA3Eh6qjrYP8ujZsSb4MTnmU0zWGuitL+LcjXY50SMwXcGowk3zzhL+tSmrVcCrOLYPxeSXuvPwAlprWuAWqrPrJu3eMb/IomQZSK+iCBM6OJ6S35nrv7khwg3q8afPM3hJpoJoDzLVMf/nmofgdqBK9HnaM9h4hntJ0PGPFXhg2ONvX2niODV+RRHu9KcQGbXxN3n+bTIA3Ap4vUmW6Nz1zwrwOKWZ6R5pIdX/DsIT/K+G9XvMdjCwHB+Cb6EXCmNrsWXeKhvw73P9idj6ujeySRsh+Ups4m8A74h2lMbxmlroQU5BYTLlLa6yGFXK3Q/qrPPvJWg3IR+dp8caN+kpuVpLA7ZmDvpVYg8ZgxoYF/wst5J6UEZWlcDjwFD8OHsRizz1ge6KMn7MMNLMSXt75uYZ8m/yHxBzWkW5Jwc6IpuA36sgo8BoHdPJhNqDqtbYCKTvwlERDWlZLWaQ+tLiXruKL3KVh4jjo7W5fs21LKkj3bpvgkAIHKoOdK+e4rMWTNIptcfR08P6Negafp9eP9HcySBKFtVEg0iJs7n+/5YSX/xy63cNPBFgrUzi78Yi1ONIPq6Z3R4uUr/0gnxsatIEHYZhwgtCgaITzwg6A0yYIGYJCcyCtO6gqxSmR12fzgUqphlzsuJ1vHeUOa8v/QKd0D951mj1TJTVE2lIapucT6DWEtX+2aHvTzCw/zR8Hc1RqZI0I+JpQv3xONYYMbre8rGD3ccYijZn4QJN1gM6IrJy4tTv3kwm8tEusdGoRsc6tjZmFPXIUKjqN3aU6wNJ/Tcaz7sexKr2Y+WMPAObmmFU3DPUXRR0sW8ZCuWy/OPhc3F1Azsqm8E970CRZVuFtT8DFe5Osu9mD13ATxOWa3EuNnHu7D9tvpHCHyug3PrGQvhwiUlHxCqTDD7b+sFfebbp4an0M53AvGhJjdB+iiAmt2ikHQi4yQ6i3pz0/TmlC8EGtFC+Obw3bngX++z8i4LHLnVKd6VS+CuTpZo7ZRqxPFzbXfx5kSTq2MRLzBffLil2x6SXyTMyM6NzqzVCnu3zPhqcRK3q85JUzXGJ1vkF1NCbfbLdwLBjgOJuneMoIC0MXikSxv/RWBbQHT5tAt7eYF5t1O5SPTe28GjY6QsikoiUlSdX5YZwNz3+ygtJw+ArL0lqXu4dpTrTZTaRpOoiF7EG3YncJiFAIlujxylWJyvRLdyB+nA0lguBLvez6If2mPXUBlN43O7Ogm2HMobGpPlD9y5nY10jp5tMRY2W0AcQ8kIvlfKp4ZG+n+m0lhbzhBhKBwdPe+RgjPkyXQzlN97a4Z/k7JT2aHpnpOZ2V+VnH8yLtcYpi62Odr1+X51B/nj50wX2N7vExoBZ1+tf04+vOBUNwVO5xpdvviLt1v1vBQj8iL4fspDimx1P7e8daZJma9oo0PcclBBSXRtUTQ0ghvt4h2ozM2sJcnKU2JPmjpL9ogSA5oo/ZRWdJIJ2JyEPtIqp/CftigxJ4uFotF7OLlgOc0lKZDbTT7kzi9FJTLGRlDBHtyYtzK4DkOOEkeuGJcmPrgbo+pABQJQJeY/YHebdtA3OCvUs5T1bgz4Td5bsbVXlawBdn4jlUhEGt3BM67RqTGgvfy8AbrPpIKSjYrmp7iG1unGaykhrqWksxcqxVIedwhj2pWJmFWHEdw+7zvRFYwQvQKfaZ7+jO1u/wXExkArKGJDG9Ty8cLNZLVK9FyKZrHzbrGqvd9rlBDVlI3iJV5ifwlI2ZVXbEtqDqMNXpp+YwSY35/Cg8r/VEfpC6v1507XQtf0yix5qSPRFKHux2SWWjQn+DvCB/YMdJ+NzNYymNRLQU5n1U4AX96XOazLPOE2ERY6WIRwqLI/eALfuEBfi8OWWA/hjrUGk6kMaN0yu9eBW/9cCovASDrN1DrySzo+XdN5OX7zA5IA6svXAlVnYA04aUuv6pIfPMVMffo0wOE/cNYKWfZ+XN25y1n5Kju8nlQP9coiONPXbtl63yGMqPVAZrOCM4Ord8JPpsNhXZo/WDUf8KrmSjZ62Giq1Si9+O3sLZlFrZ1g8Qd9DkKTRaYdqtZaZR2FAoujLVh/4TfZC1rI0SvYLZCI8DWcagD/kskc6BTfOxVvaWpgtNt8ScsKIjmJnY1UIoqQQgdavlk9+4oTbaKXdD8kv1rF80dKyO70NyAbhDIfwiKqc0Fl701AQGNlYbsO4aU51dnLtsfS458v5a4SiZlVBvoAiJioTiNd+0RT0WE9wPjcnqyhr0YsugKfUX+K7IAekFq+fY+LULaHYkoPJHXpRcgDqWFqnxhs4liQblNQKbJrg/XDwZ/EnEClTkzc8avN2SftAn9mWCsyemplq93DTsUmaTyOw9u/S05ftv2b+JpoFi+B4i0oWkaAOlNVAJV+bLZOZ5yMkg06S9cjYk+V8K2spAeY9vRq1LrsQcrg9SD+uLMb8p2SVrrnOAbSEUjoRMsXscyJqeKeOsnAbYaf7VP4RuOJyarnroux3oNjibMPbme94eR/9XjHhNGPrUNYWp+fVl6PFr2635hpd9HO2lR6a9qIKJGEMo4XKqo0ugEXj3PdILxQ1xZSGQveHe24/2c2mUZksVZuhnsp283pcB289S8IeFevzmuI0BkkT640vTYOyfm58h1K7F5wWUbRH0h0+UMAYz3DofflP7wIZ152Ykk1WjlaJjgkndaUjN59A6XLpJPfWqcDRSZVIxTwoLWPuRetCYcg7eTRCBFDFsrcwcksivNPNMLURF+3VINK9UctXfgdLDTtZoE/GwSdRKem/vMuDbsSzoSbObYiY3JinVZjG146+UomElrZuwsOTkV/CYlugsilx5YkzPwuN0mgXpuTpkEKkvgdei9u7Udy3YYQT9uwhCwu4OeQv5MGi1aP7+oxhFWfEhAuVaVNHVYZJS9f4iDV5Cse/FFCcbwjPzCrfVRRoVLjsyA5624kn86gxacTLEJPQ2dFIejDHGbrTJunVN1vRHebNqMTonL+f9N0moms+CpvY6WsL1znV2SbsSjnrZOoFNCzdSv+pCSI6IdroffD5622zuXWSSr8G8cgayDoLt5BQm+LOX503xN8Fo2D/P4z0XTyWmTgSZvlwSVt7sGaO1UyF0R+3IsvXAEsEjdEuHxH51N6T3O9dxv0iPYbHwMVm5BtVpMhrCD9LYGQFsZp5QS/oPqSzz0JMWXeaiPwY3UZj7vDnwUUKLfa/PVxQxIYOtj8tsvVoL2RBn2JBoyieLDmBsej7NMBG+THno+j2LGkPo8nuC1N3S7e0qRUdEimdk1JRgpZrsgt0O1Zz0q7Q6Daw+3iCUXgv7F5FNfwD3VNEiZ23FlavYMs1syHNfIb/NBJHi/0p6M1DYvWe2DguW4zlYB+sHJNr61UwshMqYoGSE+BaCVB+5uGofD+34XnyT3rbotCTJloUG4xvc9WvxklIz1yQDyY2iBSpFa13spjbMWMejRUODUyAsoRZdeBFxRS/th2h2lt2tdhjd5PY5BEgfwDmxYXxI83eoFqqImfoMwbhdLILOOFAoczLWJQbwCI63aHqWNmM/RIjmIPH68dmCc+YyJuzgTMDEo+vaikRCkzkVERcQ1iUG3ZYsRUu/z/wZuHzGpvC7pG4eleOsPGzx40RQ+3ZgGy6ffQKjX+Cihb6FMEABRgdc+GdpaP4zoeJWSBenwKLwzAww8Upt28Q9relMycZmq4Eu7UzrkA/0H5lHnyn556QTNzhqty3awmyj824IXboy+mjvuEkmJY9qBlMc95utZFArU5cqP8WjId2tnT6SKPLglKxxrml1mIBenqPt+ImMQrf/tOqitBA239u7cYoPpnLeqiTGriHSdMWHxPMOCRJfSTwk2A4Ld+ZURR9gzckCLkceEGuG5N7huuq9Xrg9jY/zdC1RPHkFHtSY8cM5K47W9CmsBDo7z6kinxItMT/cA4W1XfLlLI8Ivv/G6Zu03j5Ab2sQUqS1NfK2AQmNjufPDdlMU9xrw7/Px+OdKKE2rUVLBA2DyYkfwMaSxtWR+JenlFRqOAODGyfki2AwRXZeSFJnnxG/JK/9rg6QBkyGcENBXRcXj7ZDaFQwlZMaZbLjKO4Ea/Z7WhPGMcwsXQRyMSeGC5wmAdNgCzUlciDcosMg1Zc3gOR2Jg710/05slGN6QUiSM9I84hPn+lBXAFf0zwHmXj5v2RtfU8E8jD/ofyLA9eDWn1TWO6LzeowFNasBOWZtdsAABjJybNXyqdaBqFRpM6STfwodP32sc90qYvT3oDtEfmyeVhDijOEeSom+3rbDHo8ObGQ7hJ6j51zv90hpDP43/pS8W2FTdqTearYxC02SKO0fMTZt8WyjZdUt1ORlrEOi9HolSIoavdK+HhPWTFZ0o7jNIuAfvqAmr/dL45Uu+eHLzwe79PtAaO3BIGIG0dHIJjBZmHTwdQBM1KFU4vJWVXEmgnjMaV4j+eKwWnEaToPkEQbx8SKSphKEWPhP/AVV9MwW84kVTOTyh80CI51v9eT+VYCmp4iW/i7rRZIMKj3rGqaCm6D6YO7yheda6o5Qu457rtM1wSz+9me2LBJRDP3ZaJJbNjXcAIqYt1eY/O1K06blsgWm75jjGA0p2OiWEp6Aj3ah0HlHRRskXiGPD00jguQIkr3JsgGDtxknot2LseMdD0uh2NTN7Cg8CdpwVU6oFyx9mZwz4jeqkHZYL6rtSLWM5gVpXyB3yUFgIqb/gKZFNWIOqJJn/DN2KYKZuQ/vQhCWC3Lhs3Mxre/kOCm3M/XdRvQH/gN4zGgB7Panky5aDgyVd0e48tMUklMdQ9/6edQlN10OIgVFTl3nbpa5VJq07z4DROR9CVXZfqs5tfAaFSuwSImzWDiyGzjuaAi6Cbo0qIy9I80W9Ast3r1Z/rtRfvT66Vnt1cBZoi4UjR6coMa0IXdscbLMCMZJ8CaSmmG9oqc1uAA0WSVyZ4Sy3i9mZGZ2TSTGOsGv4Nobs2wdyL5APhN/6NPBUOcGwz31bumBHd/Ym6HQ3b56Mc8U/fWVJK3ziRXIcqzeUCli5U6qDX3ODhI9PIvBicI7MRjsHg+RqWSxjKvG+WeTLwEC8ca+gW3PR8hdDqNdrxuqu9Ic2MBAReQG8zVqe3MI1Nrq2FvT8Dh7oCENAxSf2lEDoDqhscv9Odh8RyEGiYLRtUBY75CpMLls4/+zhakU93xZ9/b0C15g6HRS+ewtZC1hI/OyzoD6zFdU8iUflsRLU3sQ1VilWK8jh4jlwWusJJMsVZulnKEw3jbTXpheDFie381kPMD7y4k3ULvPFTxAyidLwJ0oyU4hwnAqumOWidzwidziLosG0bgs0+UQuqrR5p9IYuQfeS1kpCpscpl8z8lMrKKc2bKVHzAOSlplGgB1N+l6EGE9FZWkYoWozkgXwPGA4fnCgrSrbdrdPz2fxxpkKnYgxq4TZRfwoqaOKEtY67r+Z6raH9c3PxBfv/yeoYclwZqUqBdpE+9ncJiCrtb7R2FgmMQwxoYQIoVOgsb5xFLeEVy+oSNqDukK8zscDahVOWN9hcXCMPbDuDLH+PSshAkLPcRFQq9b/3NqmzVf3xqoUe6NzSYLEB4vtVNEEBQqN8t3MqVDsoULe0bLby3bLudkmQRvZWwltZWu3viEbYOJF86RPohVodeJEnGrmajZva6EHdaMSEB/b/U5HtH9j7l8OegQErwpWEkoU8282t/zxVigBhYk59Lbx+d7fCNXnZ5vUCqwDh9MX+RmJkIXD2vzWcOFkpTCFuSeovdkAzNxLPDzMt6iVGTDE6htEHzW4R2DfcAGsApsxqZngEV1hziMCvqEq8Tx9/v2U6WxbgSKNlkk1VeKviB0RyBa9pE53RajCyrZxh5Mc/jG1Le2cuA4u3V36dS50y8m6mpEQZK3n70hyWHOTGmYQ810SMC/A05BEyCOJWBo4hczhp5cqc4YE4afOwcTH0K+t1DxubjytZtyt4Q1EFl9aKEPwr7r3XXYv4EG2QltQectMM8p1/HSMq0btgrkUA6FqsWwQsHxvQjcw9nZ2o/TTTd7d18Gv3B8LOp0mtByrtsdHv/UuvNRf2EpZKUqP64Bn5SDg/yyFdU3XSar+O43+zIa2GCY2iB5KwnNuuZIhMdID2qAHg7XrwxPEYGB9gwvaAk222S7aph6bJOJWMgt9cvn9Nwpl80eRi4mdfmHPd+nLaqkge89pfom5aHnv2QCUulHklcG8i9ADFvDWL6onnKUWoSQmKpVv2mMI+FYzTzN+1aUxdQ4w/f0TsLtpN27FE6Du5OdMh+oiF1BCNb8Hp1WoV2kgtY61A/a3bGNqTgQ3ePxEIPD0f8f9uIHiynPT+BLcOkctTokRvrYltGAu8is1VgYc9/dR6fbx08ZlQa1ze3WCTq3WpVqoouly+fDt39tRkVg4+yG7wDxCwlxMmg++8yucwPmQEGNMgVA0w4TTWyjh3H2X/Nr+4EQbdAjRe+ks3cO1q3IJ2Ljyj2GyctV/N1ZFhFxY64UMhW1nL5h51+Vn0UTtBmWj+WocEKGRlYuMkolz1yHHxjp4YYOFjOqD2FzOacVnSTgbGZr2n/mrmRWjKlZpFQld/2qTI/I/W5c84RuaEcSveczubcnMaxYq+dKF0iJlI7Keut72Eem22RJFTm9rYCaFYWFjqqIGdIYOcFWOJoIteCCwyIqXTBt8u05J25fLviHuglAeVMb/mhxmUHnP0+2M6YbC5MXYIwK+GOf/8OePWzX2v1oxroM9i7hKntZ8j1jVS4U8d0h63d9fhhQGCxgvE7C4WJfu3GXkAkumM8QnNdStIokeE069B7yNByGdHL1u/ElUTrA2suIlnx50Nj6kERSDVKYd0yddFe/IsEmvpcOGoZsJOc6ROt+n75V63gFqjufhjAFRBQVMShH6/BemJf4SDiByyfaY/jiIeQsj+YPtk+Yr5lQ0b+itrjB/k5G90hK4RSSZ69lQp4rm+kzENPg7phJ639jzbMUYWlfx1Izpal0KOe8eSifxNoWzLXcTPZ8bh3qf/UReIyBwoB2AIVr7tLUUgXsQiIVLcCREMGyCVwcwuGwcR7AbcQAWBfP3P56NZBV5v0ItssdMB+FVEXCxvVCnMgjwI8kktXy5qpGxvsqVQhfNefO7t3or+Zni0m0De+TkN6apfx/E+H4+HV/MDf+0mBIP8NY4z+UQ6DKJznROvQ8Ka/TA7MImTCYU4Xl46Sa2l348YYPovCZM3GNMtw9ylSq0k40oCQV79U+KDatPCtps3cBCCP1abXcYGDWu0A0nJNsBrbMYF/sjaujGmnrjraAY6KELe8Q01MobGcPjOSj9UVog9CcT86UnR8DE5fLvGx3zzKV4f+apwwRsSfKkdT/iatIGGTUn5R2LNuoOTo+mQkbwDr29PrgEYN2Wp76DMpnB+OtAZl3Vs3womls+emUETM9NcDU1WwtUCoxdRzUBTeLVMLxyIJ7piTI4BOLZ2ElKkCLlzO6iarycpaaxlkK5WekbLWi0+xNIxXeRLuskjdZ2ySoBD6U4miB7CsvihvbswVBswLbjS5/+OvGsPry+LdUQ+kH3ZprtSDBCjGORF8xQBH34jF30RDAUnirxaJh0I1Hpp3731Pow8zyProgXyt8ug822+8f5flSIpBRbOgXNgRr+8+Qp2+Iic2kBH+zS+NKRChNDF5OVi54kZz4nFOymp2KmrJo46VyoMi5MdsQqkhCUGqkEDyIGPExg6twnabtSugsbhvFggVcvViPC2PieIsFYIcR+sXzU91gnOgyT74dCrOpZf8CmRAK8O2SGDiJbFIgL8BOtFDxr/P+APXb+VzWEn4BrtGSsq372MLfY6vn5oLe6XmqLv8Q36B5w81kvitdo1ieRmTeuqCzDGbJHHqd5ctjmYr2e91I2y7s/Q5ZG4S9RggVqvh0CUMi6yOfaZmnPbcEOcS7z8JbmPG1W7L33LkOZEfRCRxmag3eXIY8eG0KKxbslxcALYlKMmqto96/fpjc7cCPWArRXQl4Nzop01Dnl93/h+4rzPSY0+9euSuWBwsBLeRxW9IgCuUT/BvcHkr1e0HhAL601Nybr8jcZqvVbDRCV/25vk4gEC9joMVxwyNEmwdqKF46GdKarXMKcx1NRos+k/HLOwXI4K5OCHTaEnDTfLgw/I4pkZg8EQEI4gkGy0dNq5Eb0Cd1ZH8TEtvAFrWliHegRVjlpe5ULZTMnwOijyelI86WYGldPLRQ2aRbom818We53FL2knEFu/RA/NbQxRSc6vI6h7bdDwsbqD3geBEMJo+T4m2j/a/LZyFc2nhpPgOjazZaCnn5yzVG5cJezi5pckmfUsH2FA1cRWLKxvMKBNpnHVHerGSA2pXGC78z3t4+OvNspaEnUALC2tm3ADwKWXk2E1TzXQZ9r0uGzqHXb7YlbieGI2VUYGwB6br2XTZi5rTYF/AwTRyWDLj4K/T6rmnfEHMopuzwzruaWphWxqE3jhaC48X18DlX+UoRd139cgQFSiOIMxpx+d6tBztGqlrb+cN+J45OBYqUyrqbZKsOSJOANXQR273MgeYYDJFoskfes6bz5afTNogbjv16o5EXDfooG3dF7IOQUwwcCuo3g45YVnWAZXI/EMOAsdzEclehzZ/xKWYONm2YGyyP0Y0eQ5yrk+Kkk+tBmMiUgNpJ7/15fmY6zAldZDnnveo5LQhNIJU33r0z5WoEPddE+pSfvOQr7pQ42lYeTEGr7CbPi1UoNApCjtrevu0Yi2ra2ndoMT0GmKguRRGu/CFjjiKgRzZcihqZvL7owOnbBOPr/D26EIZdlqS90HqwWuzqiWqF5yq6IhZpOUl0jN12yj8O/PZZ4F7cWtQbWV4xR/iWtaOBIT7ZmVZpIhPjyCLOvWNcLo9s57aJ6CZwcPF+jlgzE98hmxyXSlkx4FvpXF9HwnSjNm/qiQpQv8HR/ozj1RKt/wyP+eJEWwMq3u4XBEIvT5S001ZqS2hL95f4ogcLA+aisZiGCyE3DfC42tZHYoaoJhGEPAhyt6C+xn3POaPs+Bh4zv8669zUQ65wknzPHrtJM6ccNHDZ04kcV93syw4UPuYMMWJHOuS1MVpv55KIv19n9pE6ohB86LTVD4fqZ5fzYTRB/smnHRWysPMqWXvDI9gmGug2xShqdb3kdOm79DmnFvvCZZoOAmT3GUtsW+8r8bWrmSZ72I/NPf3Pjg/8UgcV5ZkPKmrAwvBjkwjuOYXwwnEfg2kaqHdrSUE5AeIKrK7LODQ1J/NJ6cdrFruALAo0zlLR13xNUx1Pd1xjwigb7s2BLxC4KIzzii6FX+D8D6Bg2vMqm6YTmtM7yGmyKujjCflVoLfegvJqrIO8oW9qJo9gB0vEX8JeqXnCEJqO9K8s6wDTcqYo7k1uUXK9/6p5rCUnXGY4QoPC5VEAPBQ/KSr/pZS2MR+BD7ltocnkJUGIsscCodOXHW2rzsWJUxNOKP9LAdRY858FEvtzMEZjiR5vHyRLLuoqJvr1Nq1r6exqMUrmSU7RMIz+ANt7sdG5N+/R+ETaN2msegyEl1AuXxxoSUHVyGHzR2YqmNoihVwANPN8Da5oAN3pV2WlcIgRBcgNF30JjTVVT56xnwZv3jW2YynYGjQLqyHa+YSu2qzWK0ldebhDs2m2iPG/CHqateLRMCatWNUKjOiejKKh5Tj+LU9UAeQllYUiMG5jpObchRr62gouDHvYl72Fm/oRea+6v+HS2SdO+NmFw4I7zC9UnQRi6FKbtxHvu5Nzy5JG4xqgBecz13YnQWbfKw+pJ239aKA8g/PQN+QdICkR+HEjF+CknYXl8THSHGgGoPZdN0BOof2tdkvK3QIiOUWGu7B5/W6/tocapJkFhligI8ZGoMP+iB1cgMPeeBmKI0KHY/wR09rxjrafTvACvPUWb3DM6a9mYVq+/WKWtSGJY9Apvre5/ZMOyjG8GsuzMe8zCRrgxqN106O8Q6swE+sycfPwl3upQ8fOhw5BgfsLYI6b6bAtH8JbASUtnBvfb3QMW1OI9NAWrMGEFMETqM0dCBzJ7V23OjIbQ8pwOPUFCmLturKLp/IEo4Vhf5ZKq6qUYBUTdP1T5QG2IlF+sB+bB2os4qJI+wRZ16xG7JWgckPTbfpO5k+q4SP1CcCoM3Djx908S16RJHJbyC661ioYVU3cPEqb7tqmL0toeS2cAqSRUAmLM/hDKw49QR2qBKIT+BLeCPt755PJDd6TJh86kJty8gJCAP2js/kQwvn7jTCnBnGtRhoTBQhfzyp44yoXKnD1MGYOUm7GKoKwtPRBGj+mnU/tQTyRSVS+fbFv7Lklbo6vN0mknqmHggh61NxTn3f7q2v/ej5k1jlRUNGw6cAl18hPi4FJXyOXvMtisxaeZnkK6wQ0UC2nr3+wGYONzx1vgirVIAYwsrZiMyNMFx0js7iuUZUpHtQB3qpHS0jMhEFumnHiptu+Bxq8cJ1jfuPJ1KP2qqOWMYRfHo9eirRXTneUYhqAYu90YSAoe1tqVESGkF7AuaGl2EevZqD25hYhony2HUfXTc/oRGaj/V3NLUSo4Rn3ekgFb5ERJo/6WPFBvJsbVapp6LjNTzrXW0FMZLabMeFCiv5U+9xLUR0t4iqv3LYuudIIg7M6aVnF4Et3+tNDeagSt8LpejszfDdh/vM1MsdlPPFfaOP3GXI3Df3BP8ET+PAgox09mCG8qmD9Gyf5SoqNAAREdgOkplrrw3cqwiSyWfLJ+f1Cb/i0Q43bey+pSJZMMoJLDYWJgIKZ6u9p2frbF8NUJCxgcrdZyz5I5Co5lQIe8GrrPIdmteyEO92uzTtVewLEZ7if/JKlbEv7ZfxYSsyIiY6401SVxCmuup5sUNIkaY5a3Z3kwmEJeAM4gX2wp6RdAjt9zDg7qw6Jg8cZZYYaEwTS4IotYWk+UStDgfzq5H+/7cdAQTtTIjWgQFQUlnv0CwvqjvOkhrPG4C+CCRmWy0cMaFVvVBpqkt+vEF9VZHn8srVmeGwpVF1HlHskHjph7GYNnTmg0Jz/GGi2So2Dr1cWycbDasYWxusgHjnbjXp2loE8W66Hro6FcwE8Y2Lq1Q89jdim3qGfM6Z43OfLcOh4CuqqwTy2huRUaj7KD5Ai09bxLTfuQvU4HmVPYxfvgHoa9DG+gp2wn2jcD/S5ACr5+8tSyDBchDFm9BYg665Tnsrm3KBVzStDqRymnvIoZ8FijqwsZ9j6Aim9JQCFCNR+OJr8+xgq0OB6wUbume+XsQrNKkJeRRt6x66nz3A8/fAi5H8TT1g3iswWbqbrj/97mO6fRO9spyLdfP39kBR9m2jAAoW7idLz2TvpYcEJ4Q0dZQn/FJJZU36qUqc5mV8+6kWz0hxX1aqV5b+MzVzfrAuRhI+Z33dJHz/9xzHvHPbnC+OJsXkzfRLvjFIYveG4KHzFhencGxr9W6cAQME1Fo1jX2t0pedBkHlehYDBvhF434bPN+fqWToKo+4KJnwy3214688EXXa6wUiEatB6JbAZMbi68jOhR9X1bLmjdxz1NyPWode3N7Gep0UrCADShFJAjuaJuTbsOfMF7kVESJKNQb0G13MiuU1giR5ZohJB8UxaOlmSgJgWD6xmded9O03DUTUT7JCtPbX/lANbUvyn2gYRvt5zEsFc3LIgKAw7bqG4GEiB+HMNWsLVJljz/qLgQ1QQgTyq+cl9FZ+XyHnBoeQ3QsYyvi1Wlp0ypWiHMaaCUXCOWqoytb6E+9d3rv9A4YjMPe6/5MTurqDCNyaYneOl4WihUHAmvRFWd0Br2tbamZnn8l1HsWbtCp9OacHEuEIZwKICTfWeziKVmk1AzcAx+mcdXWN7LyqySmikmcYNzqsVF29qjfV8anJMl7uQEzCUfcX5wkQ5cGebnQ+0TB7RvHgHB5Dl1NZ/8EhlGtK5yyhN4/UGUoPFrKUL8qKKQ4DJ+XZ4U9zWfYdldC7EX+s2mqmRmr9QSatOx3U9IRNzLRKwMb8TF96dmxGOWKL8CHd4tPcIj8taGEkhsFoyU3dfjl5nb7vimcmpUuiHJBEU7Ck7HoOyzp7TDR1w8JgkyxQiX9kbsB8h2W4Xj16/l3Jp/GhzuRtpI0om6khTURS2eKa0hyuJH+VPY1fyb97ahH/MSuclG2CCPWcdwZVgt1t/N7NuBr36O94uFOce3pAZjL4x3LX+vleHxxQ+yt35ml6HYMBMw4Gk/8OwdLEBqhVKNCBppXD7d4dW35ddYCyLcVj3nSLMa+Q38Wvyt95SL0NXMpSQ2PLGmYNHpMn7u0dG76lv+jBFhS4Ur5xG7YevXoah2rfzFaQ2Rfa89yPdss/uwRb5TqaZl3pB88vDg6EJVXlMuEm/2OZVls+YDjzPOE74xPg7n0HyB0AiQHmsOFdiBEoJulCmGeSUKyRmkv8gRCs/2aaE8wzvyHLVe1U25ehWjdlO+kPR/v7WLO6UshXaGI3s8Js3fon0ZZ7VmC5+V5EFsZ7BvbObEhungQX1eFozqIiIn0uVPs/SgaQjFaqoPM0znwv7wz9rYFVP6rPtJSNG/w9gLPJsBP3eRGb6KpC1JkKwzKsxl+gsXO1eDsz9FiQmNrEniPUbXvnA8DTa/mLYZFJ5anJIVLRl5EadsG78SXwRAo1PZtlNiCsUGLtfJ0/us5GZ+10ihQRwXuEy1yttaf7szSuDaXzX8deSATVh5ZmGqLkJASUZSOcVYsXuCB7O+V3XO08YgECSeC8M2ovzlkG1XzcDNlN0G14g6BrmdQ/jH6v4w5bLx/gGVm0+HEGfPVjzzKoUWECuOQ117r3JgthPC5ghZZR2usDlpIUmzTntW/34EMa9vHysJkL6x1vvpS+R0qwmgZJDzYd+89dxYU8GQxFXe7BLiQuVpC8Wwc0S1dM/3CraSswCVWKOtyFsENeGjRoJqRMB0hOeHVPU7Nn89/QtrLuDeRY1uxsPCEeXL7XTZuP9SHyvewKHTap5e1gcEVuDUt4JxEi7eZ8ctDlyhqOcmd0rW67JXfJL4j6fROZQdEWNacbzb1tW5N9lmvqP2LxFcbLz6JLXOKbrf/EJf9x1gI6VvOP3DkIetgwFfnrj82uRoJ8hc4p04ZEPTwrtk3IJT4jsB4tthnJ0xUxmq+Fd7bPpzltpeMBlR2CJ5l6ovCp8s2HPx+OvbmQR0isOAHK/rUW0rno8qtQwj3HMI6CGKFlAI2z0pPokm+hzboHP3wC9tCYnw1ghR6ahARldbADV4IyO8NYiciltLyZWoyjAjz5tBmhIDyjljLWZ5LcoMTTJZSwBUBwkiDNxuQlwOirTNdVPBuvjEf9pw0gvD+W+Djm45x0pnG/bFtAxceTkALlUMtkRJCx+LW/ZBULknn+evpsnOBky04oiI/uxM4yJDymKrcNObnciZy1YsIzEHFleKmOyjrOtxJuvj8UkzHAs/61gFQn7sqn3d64n1hwGn9PSImWApfcyfufI0s7OLoeXtLeZjf4d/9oObkQfBmIdonY5Wel1wAtv/DxXxoAMCGz5t7urQj95DRr4G7Mh2sQ6em03S+I2C0mtt7qKBKceojAj1Xtn7KZSGF9yHtJPXs/dU3DIXQKwPd61czw6oiWi2iyLY5JBJmIQy1JW+VmFsx8OYQHcuz8oHJpf4+3qsmIUaAjRgfF/4jT9oswt30KIyK4TR0o7eptOmqxJqXoC2zyOvSJTQyuh24m3Ia+CYwgYXtivBuNker9s+KCsoLAEhkfxhTTQuFLccGjtseHxAC1iVILoNgTkDsETzsiDhXJoxqLD5y8Cbb4aPZ/3oKFl8TrGDrJm6WGu8EoCHnZDYAAd+70NANeL3Pzn0/M10oUscxxqk2x0BwUMLlRYWdD4V2udhQLkzEZVZ5yY4kvd/NS3TI54LHPLMRdVeanCP9d1q4xwIpzMzjGJfugvPr+994ao4IR8CDrbIUbWM09p0bWmRQpdPMUv4PXYH5QDZzHvrcP3ZMAx8ByWeUyr/YxH6nLmhtXvHE2DBRrPrxO7qcYZW/LU9qRPgc7/XWJk453F7AhdmrW4ohVjHkiI8GEBpI7z05WJf6Q9tAANGvtzD/k3vm9ZheEnS7l9/CL2yGFQgkM0BEqnD3fkdeMq/mhkXKrvxTLx7A3yTiW7rqdk1zLFlVJXV84ccHoDZaGb1tUY707NMQbLAu5I1ndFDH1rrv//xyONtMUPZK5nNtkdiQuDO3ha4S8aVbpYLUnX2uTVMJN/arq9gzU+a+YQxle3mpYlpm2d/IFe12LENl9fhLJ+vpMxG6NmuITPba45z/6XnyPfgJ2aFpQFcxWdbDGVaYqBeyN1Cl8XfKSO6ScC+P7Ii/5cKGoAv6z/5NN5kJZFDYI2fBjqPSfOA5eesVm9mvtEf8/Mxsn2kOCp5a+MdbJi9gNOSmasr7z0u4EGVxYkcEAXJzxgP65RptvEK+1vdO1qVZJ2a+Mh86zgjuEupDKN14rH6go3/xpnejxNKS68Dov1G4KGDsF00rTTL1vs+YI9GtrQVMAG5PYbHuxAaaPwcPkLZFEK1qXG1UzRasMgKN2IbIo41FGhFe0Xi7W/f9euGLuxj2nsPTH6HAjFtfT35TrM3nfARtHlh7/Lk1HhAmPUXCEFkkVxYhIynbwJP1AHzN8u74OkIL9sdZ6PjuVlvc3TimrRDg3xBu7/Y8BP+Ojr6yEhmQ1ln7tVTCY+nabZK/IsuFV/C12Q0UOva3p0r0bYOtQ3n8/bXdrThWd2zhIeDoV7Vym/w9wqZauzulPgM5BmmXjw6i4Uj2nJ6O2ODVXthR6r+0/mpU64Iz+T+8wwZC+uuojyVpL1WkzEp45c1mbJ77jSjV3SksqtjlvV4m268PtpUOsiTu2WEm/c+zJ0xG5vkmFBC9jkehnYFFoLsVxv3o7S/oYDgN7W1/0BUuV6MoW6myrROY+lX4jwoxy/0zMEsUAYXRyiSXTs63vdo5PbBJf9XIQ/23+lPRV+uO8b3VUgcB00e2altRHDf9juYkvYjJ7AFO2IO+hOhEfJOlumN4rcZvFybK5quDI93qPhm+794BLz70mOtPwdj6PnkzdVQsHKntWQDSgLO36GmMc6HvIjM9O33nRguGu3jF7ovSm/rKa+qh+YySnJxvA3aIundjmh8s7rp1Fft1LjHevx+X+3IhHVT8bpByzS61oqANWn/yRDS55X4M1+p4N3wC2BG2QjfpBHTjQDqdBXa/TsrcblnoL5BJahzYFbVbS5DIujrS6BzkAYwx3aeBTvJTGFffPS6/baBylAtTGx/ljmllTxR0Jy9F5l7kG30NtxqSviN6We/THBJ0yrrif4EohlkNnU9Vt1DNK5MkvEUjuBuxlIuC/7Tn465AJw8AzehhJmk6bM/1Hgpq4Xo/qC/+G9/TmayZmSKcv/uymtLIXZQQUYJAPLWCIJORqegMGn+7dcHpPsQeUQkNCUjgSmgLttWLQ5/OIkAr6DcVuVeGRmqZmLP+hHVEfJ+TdPdSAiLgxucaXO3KsnOds1Sm+D5CpOqlMhdd8lKaWoNM5EzSdIxI+z5fabhBOTlV0vrNxDpat3mzsOCQ3VMmvgtSG5uH3ZuQ74nAxOTaXunRLyJW6HGA2wZGJMt3RkKsoU0Iy8dw7qNQOUGziu+LdKAW27LPyiGelxuG0PiT1xqWHyF+/kcu+Vi6h5a+4d4Ik4wjwwvlQnrRxK+i4j1CIIy/WBxkIWCVwbWXJ3UaO6700/fc1+RkFdfcAP0nUdnh162hvQL9x9z/zCz+l9h/EsgLz36P3OxHv+fvw9KhH+q5X0qI+csex6g0dPKEmgDqe1dAZP8bZixGIjDqjU31ZU6rhNI/UcaYg2BvknVaR/nJyQKwyDnQCyKHhHuZLJWOxn+b+ag9Ufi4qrtJjsNHqufmG/q65F8v91JIftDtTjmWy1AOUBQb8FqCHYNlySZgMIvO8Dl6frnmK4QqwMzaVq3+xGo6VEY85R32hBg8mYhZCVeR1pplSfl3YwOD86jTePzfzCk1Z5unrMO7V4ld52bO8K6o/HCmhqTHRcbezrafM+i1Kd+36JPUzE72W9Vrj9ZwNkzjFYxNb6xp7RXrO3W7STJbc1C6uHb9qgTExh9LaTcX8GSWC+NNQBIpg71isdHVuYZCRjnBGkxKFEuKfX5BnLPLuBGG5CNfAsAWp/48oATr4RrE5GRrJMTjGlaBYqnxmKvPaWU+AhAojL/1Vy8ZNhTpMvDbHqsru5HRyCWq+fuVr8opB3+kEGEJ5oqUX/2ctOg9BK0BviebLof9zmagz8sl1LjFLSIkCugsDAra+S0gQYxn3hRRIJMvcY1un6Ir+oIACenIJouXj6WCVZDAj07Chfm5mRBRLg3H6/VE4lsrx/CJrI+l6z9/frJaGfI7xvB6hzBltqABC740kiuceuF1GR4vq+VhDBDij36DF6PDOtmwBchDrJH3BkmBoe3FllHAsPSP/6DueoI/uzpPjO3ekp6JTgoXZ+cDlO9oTSU+WexJd67MM8ERwV/MwmtrNHXxjY0vVIBblzHsBjhnCPBpRI1SmhNzvWusXHseC2zkla5PwPIXqrol/mOtJIinHvEbgN8Uh2+OdT1KjMVgcE4VFjo/e+RM7Yo+dam1BCxSGRXzdk1hQcl3TFLGbYFxxtKBxBRCkOlmn+UxPSni9FZTrD15LR0lsUB/De/kLhei/l6I6BBVwEqNmBmLB5kKDQJ0KrPfCklzLCD5hbwV5moJf445clX6VW7LSQUXXLhJ1QCU1sXJzaXtOaSTxmi/wdUjFMKfx3jSZpfp2ulioTzcXKCxBaR9+VZm9JJR8b+Xql4vfG7eJQGQr9qKC8JIlrImJPE0CCdzFvYikYJevKSLtVhhX8/MlzR56iNKB3MaFksb9djp22EuzFefHc0SrN0mGFtEueEK55JAg3W+QPyqbNgQLtxl9feBsYXaJ1SPBaRKwSWXsiEXbsc5BtGF65L+f6pD3iBgHg1gXft/H73OwCg7Asfz96KYLElfARcMPeDQERbkQHt/IQoKCaemFfvpfYFtbwltFUnHCIadh9rtLlSH59rN8HWMNs4sM8ErlaQbIZuGMSTC9OmEeIndTGH1B6j3HtcLxoFtyFIIaORLI+s9oPIDHnzdiT1AJsj/HknWhOFRxvaW/Ja7MWxlOyc+I7ZpnUEtn301w41sXkJxWpWvkqVDiFD79cac2E/yFGryKjU0gzDA0XSPHKO5pg2qVF5UfZ4OXw4aKuWJN9fx3c1h5clEbggHKU5pilAmz6j0o/rCmccYKQ5abqVwTnOle5JfzTbjg3ZVo8YFYKUC2HdSOGbRCL1cKh04ujAxJ3/FO5weaYt/8mnfKn1cPBONxS/XGHcDuukhbzWcjQbyxmaBbAA3qZiMOeIXHanSRFjfQhrZMdMmIa4783wFQ+F4p393BwHv/Xc9MN2lIv0d1+1sHG5zlWr04HrDE3SA/wfU5VaI2ayepCL5ahtD/LGzefSQ8vw5ge8t78C/4m5PV0jeE+y3H1WmsjbuWtgeHgFveZhMX2tG3BueAXr38429vS3RIJITP1+h11YcG/YHkOhpZ3UeFzV/LoyevOMAkVZ+bEkPauW2szQGayTiMRO65VNO0aJmTtBNW44Y51B4Xt1+ChQiXG2MLk0bnA97rD/GrOOR2GTcEIP3OK+k5WN3NKk81P9ixc0IMPIm8nG8QRxfJIMjeI4Owsr/k/PuUC/54uNbDh7/qlmrt6/vsTjujJqRk9rrc40qOA0m3SdQSvMQWJvNhcYIKhsi2De5UD2cah3ZtFsolrTBJDSsotCOQxp+bItpvFlDq3z9HxE5P6eSMmWIwplILaNeIh+Oq0Yz1IIoxgqYnALdWz7x6Mhzivit4gwYA+DELKjufh400y+nMptEeVXWs0ep2RbHDr4XxzmBLr8BKKlW70uOaPb3eKBX1OKrH5z17uLXmPwRBwQ6AAzLIjNi+LswVFMLnMqEYq4mURO9LbUJ7axPXkgf+TVkzUMFsg0tLbaystCxF4Fe5au4RVzO7/uBH6Ax0iDy/+ucxYg/gpIuVPf9nUotYn3UOrGscba1TwTqHiYMLV6u9n+2PHu9NN1MpUY5N+Egcc+EwXHCiAc1QeehGa7j9+96Vc0byldcjslsHXZAb1KQnTr8iAHWyxBc9z8N0CEpMk3qCxeRXXDEgQE0z+CoLSiX6qcaqXr1VPyPJ4ePueXECAKpb96As8yP1uvvM8HNS6rFdjWo+s62dkJc/Q4/V/VPhgHkIrwyE43RRKQ/eDIRREcx1x732X34hECd/KW8+h8jACJKqqzKCrjHRMc3BgNIvnVex8LFDNFFOdLFUqNTVj5wSALjbZ9UVMk8doNiONfcYlCrBg0fKdsmsBunoCGtwQS1hfax1spl6IieNjrOzbM/0eu6DTI6WHik5iWlnNN6FdjMCKMs3qdzzMP9oFkaGRUAm4aBI8Bd8obQ/8QaCJmwBmIYwmhDY/YxYVAuohSymj11t4iNWpLQvSQe26Ux80EEEMCskXSfImVg/bUA9UmrVwP2CyMRfzryjnB1wWjD28l1z1gJ4cS1kL6JybzKIg3yUZIFGh5AH3QwhNCSNl9UzS53q9Id644Yzr6OuL1PjbsKN0iNITPCnzUNjasm/o2DRNW+1kYmqFEudDbjtpYJgtvERwwng+P08vlxvtHkmgeW8tI+4FMw2vNBJLYpKsUKg9pMaFJ+tW+NPgesZSKs1YXfaDBez/IjqToP5D/IxRj0+n8O8Sd90vkfuFiPcj9rSLfrke4Zzuw3ee3ZebO2refp0u7cCLVYGn5IKjHZgaJhdqPwFgRuXb+Pq7HR50Y/VSI8iv2IXo2oWvU/KVwY2BLCCmMz9bouwgXqq+2Kd2+gGh+Cq5KCb/5hHh1+QhBmxLo0zgXKfnZ029c20nCMxWFAE/j2g+3etx8dXkC1SZRJXjS0BEraSBNQ1jjRObrqbFDMJEA6i82Cy3vBHdFbPPKzgGfbRuc3y6ZMxrkqmTZLByUyNu/+ZdfBvvpK6pE1FYgXdMnAFgBAOiqTMoWxGsStb6EKN2aEfA9VTwlmxMPwUTz0ifpoXuPzu8MgMWRzRdHKtpC1zTEaYlVmlcNDZSAIwML7xo4+w5gqu/8a5EEA/GaqAFc2EvCrJ43RZBDidDhzVOSLqYaKlyoCm4hmmunBHmjAAmXU4AsvnAGjk5k9D8ACR0qRvqES3CESxpQS/dvB5K439RSlY1lJUgyhASUUNEsraq7+++A0/+LjYvmKB35vNPsADNrwg9wLJAQ/Ftc5dKAiHsz7rAHu0mjsRkU77/O6pkJdPjlqvjjIUHeChioJwY6h3E/2vSWc4IsCxnpTrM0kQg1aKRXktNfyA4GRSPY/HfEiCCeP82So+DBV2D+bq2xILObPiOHy6dGhmnEinT2pZJYPoR60CucjrhpSStZBId28Ye6JvikZzWLEfIX4+agm0tMgnXpb9i3ykJA5sYWrLo2ZkbNxTzhh0HF0cH/oLtd0kQ1i9DzBpirp3iZVO3w+IbtQIBPr++snPP9SXjVvfyCpnLiJy0FM3jeuOF+TUsW1yvLUdCdNsyGF7LedmUvZhLBG0ojA5bhETc1g/OrvYJw61CyQDOLx4Sho2ykoK/+2/FqRcLh+cMQBi5QFNGt3vnnBXmsTIhtgXMZ+ev5xFYFULdmk2NqEDg2v9Ruc94s/XJEcO6hgVujSg+n55kLmqQ1tDp4FgMHyUEBvLwgnnhqGr0gQz7Y89bCnUPWBYcweEJ1+ghAt16u3OZi8yzcyRZ+wxJncEJRgPYbLR1ifNEi2+PQZBvZ/DOQ4lRvtYm/+S8O/ot9NfbGdHvUPoB4yug76vL7OZiCWxe5/cQSgNS8rAfvweqFj8y4LgCAr5ey3zP9ttn1MTIcqJNAF/HKBFvrhhyqyjh+d6nzqUWAKt04KxwqT5tG4Uy+pVKgwjcaiTqoUhNQ8m7A2nnN+C+3fEOD26ba3Ka+9liDCer4JNocDgF3nT0mk7hjqVEP/8Wr+ZiUMAFoZI+xEH+bEEtUcXxAEvgigPeGK3OZy+gdRfm1s6mae87VeaoAUPdxMULuyvKgBiXCtHhwJBbXuYQoiBEmLi51Qr6DxaR/tFJVFg6hee0PxjcuUUC8kYT7WIbSwD8gDep/9WEo0KO3vtwi/VbUXb2d13jze8nvvmdu4oJQXvjK0zxPQDcq2FDvpCC5/E+Zsh3vy5QAOS8gnh5cfcIFXVj6WWv3/XzW2uwuOPLJ5I+HnJdfsk1wRUIUr7N9SHz25iepdJoXuMuKMZalDe4QFiPp5X4H1intgaT3lEBYL/MBuAlQXsQaH4UF6f6OsUxP1TMaoGU194gBIEUagH4vIhkznrvUVQkFn7jUeA7O78qUFRx9x0upEuaEJAxoXxh6tLBKOP710aYaBn+WIv9xUFKSiUZWR9vVPDdNxSFklmmM10rXZviFpuE+kS3LXaGXWksLjkRnfNsioDeLM9S0ECxdMFQGqdnnPQs4TkoMNvTWfLJzKEofgWWvaV2ZnTKiha7TsXGQEFDbmfKmtJQJf5SoPLh4CrAk5ZPTbqIXoIRt4KJtDln3TiWXluv6Bt4c0yb+M/B7pB2XgCFXWaYaSFN527plX9v3jzQfBlTF/q6+QW5vm5Hdzij1EsVol2RR9wYlTt5YbUI2QMgQqqfIu6svkjKi8tgntVTg4Ivzn+VAdKI/IOGnzc9PQTAkHAWmWjtfw3+VDVvzd6Od3EEC/yeUOeKmy5EfVvISZz32KCifk2T2THcIEx4JkFYEYzXrnVR3TbiQBQ6TScS8j83c5ERPe+SB0bbDRoT1fpjt4z8xUqQhl0yG8MwEp6SkgXQbrqROGvHAYXjSy/mRIx0zRSvALNNWLyViu+K6Mtu+Tki+s9Z2FQwNELOiRRDVwMOc0pPodva2/qgRzvvOMOIhYjoOJzsCHF3gQ4DFVfWb9IH80FbhjDAQ3WLcj8oWpzjxCSpYc2Ib3ljjTSiWToSi8Y1UCxS3FIIwfYK4gpXHpPbevVztf5blAcdBaKsYJHfuCwp9EmJUbIT6uYrS6LXBcYl9WGPSkNie6KHgzdjZ+tJxOTNaPGE/jQAX2AtKGBfBTdtjTVQPR4pZqSB8WGA9Y76Uc1+ZvmcevZR0YejpkNmy/miKSppqb9ZJMNxyMsuorYO90A/IGfQT2fNzKciGya8sEKFVOfdKAyL0x2BlSDSoEZSlhDu7EwYG3I4r9fEBhjRTMZ/KJVAMRHIbujqddiYMx7PQ4DQU6guWhHbMLVg5Mi5Scforf3nPbsMSG9sy2aqfqDvtSmR1Bq8XbbiIa4pu/Pv211rtBJVcMEWicul3faUHiuTXghEy7wDLJth3tYfZNnepsHYRskBbzjjsFwHmFWcfYAnCnP8A1W21J0Zjk7teeitE3wZnX5vQr6dsd0rk0rr4Oo8gOHoT+xQidlDBl8Q/buJBMUI16yxWLpOJEWy+2zAq9C/EI/WcvjbfcT+n62nrDjkSeAwYK8fOGEXOApGdfn8eB36MKyByTDAkaIkGr4WxRkPm4EP7sNclPn+IAVTjNOU2UIoFCm48Y7SihE2Zx0CwNpkmhtH6P22pUMG2WpE1YS4qrBFqG4xkmGBBBYu/YFP6aSNUQ6LMZXvwgxR0qjG5OBVnlJtzAFNkWYeW/hrkdxsR+XoFBXFBSonRR4BOKlRIyXU385JGHYrLc6xQO8RRHikFeBNsVC9KDpBlFJflIiu1HdzA5iQNkyNT+BRE2lRIcnxYwtNB0uhLAjIfWE4notPZdUnQngq5Niqx3qmlz6wMDPj4Y7ji7EsQf1Od3OozZ7k6seqvZrpX33xs/UN7yf5VdMWuxe1di6HtsMKWMT41t3mpyp1k71cu1i/4NThtJcTb0HyrUi9Swn3YPYf9h3ezG8ByiFQaeX0Ie+BRdEOBGGaJ6uwVJRUptFDSqIfQ49D8LOHqnDAdWJIx01/k29WLeTDzRPNsMk/SAdSGmj0+edBE2Tsfwnj+8l3NotP2KJf5Shw+0mK83qjDW3g/4znduTist8KwBaC4TuMYalfAmHPq5go1NN9N8r01lbt39P2e4KPHCVEaMNaCJpLik2TIV+QgmStKKHzXOMrbHi0UV4eq6slgkZK0ez7xNNQc5pvS6vEftGLnIt62FBLFtR3mewRWWkQXC9L43KeIDDxLL7LotxaowHl1Xf5Wake50qBxEXCshvdnHhhOXzPvImZwZYsN5uUpCBO+e8xhHtla0msI8MUoanjTlRZLIBbhv1aX8Tc56F2qUZ5wWjEBctrQCo4XXhLdPxlRT4Fv+L9amt8H0tTNqOwYfq09eB8MARkA/DI4C1lhU+SE8D7xf/+7bdMcfk3v8tV2HgUt2JE2SgijAi9wBt7z5Ygu+7GIghuD6QldTJQE2ssDsfrNUN9DRDaP/tsHJcyxilkxXbz7cS3XLOaszbd4P2v7pshsfpZGUQnAZT9wM7/vH8V+jmTtvBgyWZflAvpNTnTOs8u1ZxcEofdc0jg0CvKiiRviCkiIahv3Pby1e1Bu/pXFi7W2TjBAKjloxBBGi5Gf2v3likig6jjo5HJQ+pSBS2j/XAfxIBCs5j+3FW3PUA/+cl+fWBSlJqWYHbTl5S0yPz5isFZqdwC9Rg9goWhhqp+LmdbkcD5N/QYhkJ0dERUxfS80M4563PEbDl36ecN8szox7nMtu2ymnX5ZGQejWtpbupTHz5SNvg8gJ3kJNcwzG5LaNhxQ45ynbzQyJYVGm68fSfDMtmP1T7OHa5lIL9DGGiGWadN/rZqZPtZTBdFlWvR4JU8FeX6d5smbFfUG6nlXp2TFI6gGp8HtChZ2hlXPyDWHIFrxxrO/sPILWRiw2C9bspQvXjXV2rGBBuyrwxDZa7ni2FbqUrTgdRVY2JD9fKFU5ZltjH5cZ9imKe5jRybvRzkS+G7QEeqenbZ7d9lulMWeETnShJyF8Su/kdvYa8W0MMVbR56BARAHDgtn7Db5XZoUE0CTIqwWf+TVVCvjqkA9LG1Z+64BObZD7ke7aqw6ea3e7rJNhA/PNn9Lxfl1NtYmK50Ihpq+m8CXaHoeQwuxEMXcsLwEnPavCpRa/gO8E2KxgkNuBBGUw7A1RlGxi2VmHq92EeXkuE70AW+VrUwyjvfRJJmkSlKcm/fuWyPIiyP4X1GGTC72Y6C4JuNT/19u26i1jERIz4ovn61P7J+7GP1gZ9uAzHAp7bHGCLdAb2C//s+8EssSYYlFXMRQqHLolcdwd1XVflRSnIEcLdsaiDIGZdINQ/0Kr683zN3NKLfEv1zDAZxebB3oCnvSDhVWYgfMmTIpfWNENXz+PcWODQEU82Ymg39u6gfPeI8uUx2cTN+sTEBXMP+rMKj8r6/pF2ujpB1JCAoPDflEV4X0yTEKeDJTdN0D0Pm3l7kX0oshzcbjryww4TCXfTXVpSGkPihW5JUxm+3iMyMwZts7jXFwtVcE0jWMUaiX7uCjmhLd83B6E0B8LPr8aBCzFk846dqt5cMoY7rZrbuyABkE1+qg31G0loU9lE2tXae/Q/4y6Pvg39k6OlalAjDxAvJHxnXm4hoqVAQVrVrDhNXIExYqVFRJA8nuSjDvcA19Xxg7Ek6MDG/XU9lvRnK32XJDToq2NXt9IoecgQvOz21EoVbQYaSy4Ohg23TiAJNrzbYZVUONRbe/GVYQOQbNhoKEmrBcGRspVjZusaNrGi1Hj6Nx5QSZ7Jq/wBWVICWEPISx+RexVCxVEzo2aLiaixttuAudCNlo76jLQglO7K5jRFqgcl5dyUcmrpLZjbTRIybFIu27uar7weNe5M/eEaH0i3lekNI576PNN9x5uD2TXLQNTS4I3wCQetvkNNh41l49ZVwjzODdw9OPLxjD3Ojry0rTj1fc1vZDP+wNcVmKhgXx3eq496AMuqNAf4/pyOzmJTTKCLkmerNHyT6NsHNgdho6Nzv44VS7bHqNBcUEvDoh0OIiBZRF/T6OTMbCjrSe8NjhE0twfBueFWXBd9ZAr5aLLuUU4BleARUdwHWlaAQ+cAPHkmOEbMNtXDzywMuynxxCQ7wiL6tdfukE3WjkzrNHEqeEPQHPPrLPStbUVOiik2gpmg0NikdUT3YbLQ6sWBFG2Zue0iT+gDkH+</t>
  </si>
  <si>
    <t>CHiXNzKp0EftaxT9G68ZvCPmdpEM7ekd7LVp4YN/CAjsbXbn1bN8FQEyhREJQYqwiysyCaSA5315bCBBi/bdP+1dRb+cQzP+Mt9S24PQtqh5qy6+sZCcTgGvRxjeTpePUdZ6Suh2jVfel2wvz7JwkyGOoQbf8+vgtooUbl2tPnQNojXfQpOwdb59TPwsbnpbv94/bWlUazpXIFWP68inTY24sqCRFi6svAPGRsnLh+wyWZHfOKRIIWRNDAFYk5M2AiC0U49eYdp+Ir2CJavouNQ2obGcEQM3BuImL54XOeakXi7vJppQFJR1V9mVxkYJAKlVI/OBDmxDU0JtAAw4MrU5ChAf/YVqC/TepRDUntg1bkQEpps7OHT22zmMN5x0c/A9eerhGC1hzyKTU2BaGqrNyx1VvlrWnual9zYFBgOWEL1a77Nghm6gEiIGydpm/fGZzQDRhHslawAm1uZ4ZzzDEty2VvLtFpYOQmSmW73Tu8GmGd8kllouOxyuJXxQ+S056l+46eChhihMEL3RUXDuKiKU7qoirJuMFmi+3e4yh39EQZn9qGo7KGJeZSQQvmTB24k2Knv3C7qatz/gLd54yS3vyvrf3wETALeO+MWyqSDZi9dKW6i98JTGsOgEPiKsD1HlMxT6naUGyhl2SabAhif1E1pLj/hLr1xGIXen0Qp0yTIPAlSux3ttANlj7cRQt7aKICz+7PHTc88RrU1K5/0o//dUsCW9I1XZ+XpccDKJagX7f9N60Cqc5caQ02M7zwE5PvHwRxuVWHdWZihvEKKeek/+8kCMytKupbY7vl5PvIntIeo4+FF5/8qEAHLeCOnOIHTz45NqzzZzIs3jl45PuG3oCyatoqP3fF4ZhKc/jo1VMQozt2qY7kPoo9MyN6u1Bamich1ZucbhN2QLQRPzV/93NcGaiM1shFGeJ3BUaWwEegkJEF8sfDI/XwHPz0z/M2lqQdbXq5k9qZi+vHTRMumwiiImG8Tl6NGbGOEECNfAU2zNYFPq97f1HnZpJpBVOvMyx6WfA4oBvEKnPCb0GLECVNhMk4OZno6HaHP0LjKoNY0YrN2bgNSASmVkZyXdIr6c5OySkro/v4duf9Xhp+npzmiAM3UrecevoC4uaH2gRknm84Z8e5KzsjJbtIQ8vy82pDpYz+U7mH0Ua7gf7Grq931cFIyNh4wZgwo0281ge9ii7m6eiP9BuvlPJjiwhXP1xvU1ZkcFRg7N7ujZAZEq+c9uDTMJIqu5I4rkSOEhKFbuky5fGiWJZaSlactYfw4HbFk6RobM+Y+6JXDeJ7aw3qMDhXpn3sm5ZV83tsK312im2x2bEENHsGV0xYYDZOiHEB9m5GHNJ1VKGVGaQpVzVPYoUJ3UvaW1NVQ8MScJ/HddiRjyDfJ/JYBPAoP9cd0dw0hBl0cEuiexehiNxAl6b9LCyYeIRSkySmw9okDpcCb6uz8tl3HrlchgR98WCrOurN8WXFGAi59ObQPx+iYh5NgL8ZxmICzc9fGYLBUoodmxRBcZB8sJsUMsZSpnCx/T6GR1B/a1cKmnz6WUPkJ3PshNhmxi7x4H4Vs9fuMc99VxLxts/XoaljaEIJ2bS8wdGeLPSwjtMk/d/JMWi0l+635TfLvc+vUefgD14joRGZD7CsjsJgfndrIIHFjGoJG9QYih47kqYqtDcrb40HbYzR1tWRLBseo2G9brl487OrRvd0rDOOSzMHSCefgSqHWSbKNKG/e5pcSKYw+7fUwPIpxGgYMgxlVX3lpjWCX+n21pOwMbOJkHp+b0sSIT0UYytvzhyfeE0OxfmroytIug0yBUxchsO6CvWzo3MW3vxd5E7UFssktd9aAW2mrj1dkQKD5bWn02lZO2l410wDFPcuYbQbDAC8yvUDTjXpvJRC4YooWjhstLQEgcp2VrrGYKMY/Iyx3ogMpBLDHzojUhduKXNtoBf8ZZJ+1Im7UIhc+d2/noM1xzuHtgir/Y5mio8tU4z69V8Y4JXtT12ic/xLvynfPzHRGMSmuRAHGu7rqkBu7tOkHn6YRflEKAhZUnfJaSOGmFd+EVeqyQMHaoVreD4g25OQdj03nKt8Xnb+DwAOGiZ+1tYy6+fxXPA9JQF0gV4bXhewD/vpcryHQLrRQU80F1EjxBYSDquioirVEWF+E3/5pRVyuQHTh8qN9qaBUBuJNP3OkEhrxh68SEp3OIEC6kUs9OSFsjWZUoIhyNI08mn2hOPl7pOw7okbC/PMUd9df1AOicT05Z/E/5ZbeABAy/JTT5lNri+ifFXGg5ThtlPbihmZm08h7OShWWLU3RKt74CLmjwpFYartCK+2u0kOOzqxnM2zMZIELz0J2Kh/Af/uBpPlIqpfqHZrnk7AMOKM6MJYzxJRQWFh+FFJ2EDu2f5zhUnIVg8xdj+fXX8D42ZHSnw21+31yuWycqBV7zHnelmmwY5oK12LxnbxdFj5fCETpr/ZyOhGC4eH90zZjXbz9913lF5c8PJd8NFdztI5WKLY0oMkwMBkxSnf5FxO0/+rGz3CuPStpl/h8umazAvULooIogiiIp1b0mvYBcD7LazWqOKOJ4EskrxWmAOcr+laCkTMsuClrfHfs8/t82Yo8ShNVVQA3LdVvPrO7yUzSbHwmYLKjYCHPbYVNgFxJGrvcFsH9ev6euI1801+b4/IC8eijsl52ViL5RnHf9R0K1KMFzWLu/AA+Fulbm8vb456w0VJJkEWrS7hufftXJRbaDqB6mxIltiFzGGXFm0XnwVcTtOBeFDHCaiKlr4FaYMgkDBw50WTdLqOq0i7RR6AQYKevg1+ReuaadMxzSYh9FntZKsWITP/KRhDnumMoEo/RruCAXgjS0gbXB9P6ltvD9fzMGrF0Tx8RY8iHCsuUgya5oUqOz1Tx4Pq/D2gZ100imkj6V/Pw0Z8/gfQXg1Lbobael/5bk8R3Ovh5E6T/Ke6baROFXfCWyTSbh5Lj1nkDP5v79/JhH176jLDk+MqckvL56/qwdvkfFTfoTP6sl22o/TibDOvLN1OPIhJbub9kHhFYeXHQTJI6EHmOBdCwrLYkvu9eYm0sdJvB7TM7MK28CtzNH18TEWpfqKDDKBWVFBo2wocKlCoNqP6IlXvXvxVL/8319BA1yuH8DOfOMOFSEvt94+NPV+/09bGAj52Fq/l96iYwh+Sz6ei8N5dwWyop1GmxsVZChj+Fe4MCuq0+lEosbq+fJJBjnDEWH4C61olCLNDF0k0dSolEEsOAicZF4ihibvxAs3BaCmQhO4fErIb7W7/wHW4BWbfoQYJ96mX9yGUluwMAzv56UMZnydKB484ZIAYHZJl3YM1DOTnCNycSe2qNIXvDOKhB31esRRoId4roHDrR0GiwYq3VrAJxa07rsabU2NqvTWQjbBkUaqoek3QrZh6MCrI0AmEo8VUmvjWRG3BcMMwKVvsEaqBuYwYX2BW8DZjzDuqdzUw+OAF+XbCAHbWIiA8w8pDW3cobwFbFRjy7MR4uR8MMsTTXRSdLZm2NEgiJhMHsJ3EYQg10lam40y1ph1ZNcKb8ZyKzwfX9sN6/oncCOJmrt0HDadH0fj1TbKrMU3uBvGvPMPO20okZbwzZKt4fzKiCX8Aaiupdu5Ng3dyuJ1QCpOxyLk/Mf8eAUJmv/lRlvzfi5IyiVA5XI2FNNGUQZliO7j+pp2n7n6BP796WNAEkcxd4RCVh62mm39sUBL7szp2uycs9Mn5CSuyR+mXwLSWWNvq2+7SPMENXo9ypu46YvQ0g6bFrc5AqgEkrIuql9FZXrYZ4Ns/CFrWFQo0fZV+s9q7PtewlLTmwITSSITaAfulJxDVCCTGJPS9eBy1Y9AAKTSbQQdOQlwheWXSTyC9jhIQCyoGt84qiSQLYQSfmuflEw7zqFGR86C3yAU4XVQG33Kjfyk74A2+f3xXOrNRSChUehLXs2WtxTh2/y3HplZ+5tBk8+6aD+DPGn1q5KuX257uUo4Nl0SymeSCePTjbQ6QglCmOeJe30RPtJNMoo8fLc0iQdSVC2Sf7o81cG5TOyOA66ED3HVQA5T8PlP/fg1P59spfGINfn5XJ15CaCQD6YFDGQ4kscEWW5C4snLHAVvQ7AcFfaH/niHnLWmfp5iwBZ9UAX+2pw1UNAAKcRDmRE24p+rgUPD7oea1QdHEjIWyrJW2P3UCrE5ufpflCWIvTZ8q6VHTMYTvihvC+XkLT+gwL/fPWEe0agkHCnxZyllYD6TMS0RsiZruiSSzV/QUumNuYwjCNmB1nyhMwQorCwXa86gvCOLWUI7+38KIVSZhC19IzUNDDWAMWB+cMdOewBMeAvKMhutJiUc1m8pgJc8t0mM8fukV5Q4DNwJFQnp72UuR0SH2IUR+fMD3QQetNdMFR9OXrgkmXspFUBdcvynqZKcf/Moh+78hvj0WmwPbDjYWO80Fpzf1rbsvGu+YwrNHwg030xLX4qGq/8FNfLmn/hc3XJjLHyCzeUhGoPKE7UIF9i1Hb9uR69JUtj11JpOecMb58VahK115TO40yWKbDc25zazo9ldOCT0waS6nvc5XBJntJNm3Hoi9BwToz199D8AbdKeWrnxkT9Zsuq6/hSpd1omKAWoReZ7EqKeZfd5/8m1eAGY6xcDHD+N7ZLiJ9NFqw2nsfsivij82MK8KLvBgYWIAds7NGQLJdnNPLz22laecaAsXmD2n/QW3ir6wHGRdpcFIMaeN2vLGFlV1TsMPCVm9VNPnOwlbGFWDMYVHoIgK3mbn/5++sMqiJp+v3IVhh6SGICfwp75/sVBZBUjDcohcKyOKg4XYAqW59+P5WCmhDkcvcUIY/53vXWBKDayqk+mx94g4XWoY+Z55v4246Bo/oKNVB9znDPdXOM7rZ0sTpm4Mdn36PIM7a+z+t2yqUmf1uxckjrhXAeRphLPH0RUo3eaRWwVuUjV2ahQO+FnJu37h1n2Iyi+pOjzhB62csjzdEWEhAUMfiuAN8JrMdE/zUZ8xSrdeWOXQHNGFBqRVxR01ure64ZHNNg/URdRORB9lPFoIp6w7i/lPn4wWYY1zD+IBCEat57uzx1xfBxbY6gatpLFgsEHkEUEoVLq0rZRpWZPcIHhRrpAtVYUk7hU/0No2hJiSzVEtVxxWC3Jxd2BTpkAYR2ZHfy0n2LpaL5bnLAgAqRbbfgc6g6pBCEdWvU/wpWb+dtYf/tWypPqZ9LPUiqjvUNWaJ2AwnPw6+GL5gEoMJtVkYZFJ+5jd3BQ/Qxk43j9mriuuCBoVbmHjla9Bz47VFXS/vu3TBCKgcqBY8MsbBGPbP0hFSttO+xJxpEYEF7BzWgH4O3ulGpsXAICWU30PadYL/bFNY95nt8pWE4MiLnYcKIlu9GQC3YsF72FAMBOwvrb7dRWap7aqJnZmcwxMsGS7xAHjQYnPwrxyqqATWkZsBS2+PviYpmP6zokmhgA0N58kal11f2P+8Bbp3v7dUTonkWsTeNuP8BdPOo/iCfXNkumgUeP1ai4hLH5K87jIKafiim8dDfDD/hXKdMJiQtXOivdQ79IYcxYEidQ64XDzKv/lI9zwmWWRdcbO6ILg6HN5PJDtVaKe8G6fQ1Lxb8lLPgXsSz/esfkYG7xNMO1A6t/rsmHW73qaW3ZTTxNO0I/iJldbUZZd98BRRYWKLi2uIXtAWBLYqzXJA7p9B0btTGe94X+5ueAzHOG4GFXpX8vUbfebAylTb04PAx27JfoNvKglMEgHAZiyD9o1yaRsiZORXoG+xtQOHYzedVX2fHFxWeHRXLcuuXOXhPmsD6w6lgrsuaNF2Z4sGjGVYVkgYT2V4X4dlXiJ45/gKkuUvVJ7IZudL4DIRQi85EM463X74R4jtn6RMEIVBr7vWGSf9GIx35RdJ97rajIOccDBt2HipeigwiGzucKnYnDRulNRSPZbjUcWqRFr3wJMv8CCWUF9Afe23autwtbcK++QWny3/BS7DHYzhZifecdaWo+mJbu19tQqyWjeIhxmByXW7VmbokStN9BeLnGYbchdcMYX5/TT1pqcCawNZ2tWKgHkatSaT3NsnnKoBRa8rX5fB6gQcS48OB4Tn74h7NdWkxMQ4KxEggWzESQSzL/Fv86xJrC0UmeEZ8g/pxVFz0iN0YRQZxqF0tx74ggAuFUZ5A+CxB+tuIqgqYx1p/CSci7hjWiERt7mCif8RtQmahR4UeAnCSa1FaIlMH8lzqfYyb7kUx68JwSPEo/kMiaWzX+nVfs4hUEJyt/Y0VlYH+GQUUT0Cp0Z+/eyKsvtziM2zlS1HxLiIj8jZsGdqJU4VSKmD3DB5wLihFL2/i3wNNNCh99bHyBGPz8CsrL6zJ+XpnFCuVLYnoffJ51ppLcNYu2veuwK/t2eZIgYDC/vfy0/if/s7fRMGIbKv3e47PNRY4NGikN8cjBzCH0J0C8ZdAuVpHe19+GEBJ5fzbOmkUxOwhMg9HWu0Vkygdmi3sJTn2e632YZIotF1b7YGe54YASrI3pdP3YuaKrWJf0wo/n2yB9nsAreINUoQyZQJQDjtpyhQR7o1wB1gpKCrvj/y0aBq5uLB1lu1pC4ZN0TEh2+JiECCDQdejKulDBGhpn3iq8sbnq6ax7SK6gtwWNe6IeYJ7yuP8CuDFz2kCWevKcmXTnf7fOLG2OUZWTixfsz4oHO+hQG6yreBIYx/RoD6qdUKsLeX6lzLtEQKIolxfIPHE90aKelzBmiRX6W6+5UaSGs1IQNr/xZGRrvLgJ6sqxn3LkqJoHXpcBJ5LoRNujuabR8VMlyvtNq/uLXINZ7er/cS8hw9dbthh76PP/1389BK8UscbwPi9BYfe7p77gjEAT8X89YK/O3qvhNNW1DeJppfoseGPCN4OpH44mX2A6ilhWvf4sxnL135OLBruciN9vUkYHjofxyrAIfgMDCWF70yjx88UM3ySm8h1+rmTcE27CFZGowy0UCWoY7Mqc0ci9R2RXUWPct3kWAliIK201ro60Mdf/4xedf6J+NXYq69nZECD2CqcSjCkoDS/inultgusWV3AjE9eO4u7nsps1iK9sNxXpmqUbErjmck8S3FrIX8TI5dAIVF7OEAoQgc9nz9YfeupOIKDxTrnWqFAQQOXNj8wEH50PsR0k0RSPEB7gI5B2Yc0JS6I76/rw+LT5ioBfWCoUtYNF/TPcsbHgrQFL0ZMgdBO7zFtjj6jYoE2KpIpxTuEu9m4PXk0QPkNeZo/j0b2PIq5lPO3I8A+uY0pMMeSPASJBeWtcVwMwFZcZLZJSeKfWfX/qs5HjsNZHEzMBSeF2jpY+VYsF938sEbRzl3MaM4JoFO+eEgvWbVqhJC6xULy9Rmape+2SVq06HvgigIA4iBqkxZsqt7bdKiu2cNqKLeJHE/xNM4BnW5ezJNbxNTLITJ2y6AI+JGLEc3ZTQLYz1RPz7DeU0HkZiNFtY2lx7tPA4UQI5NGh4OWffevC356YzZJeYjzNyh3AYMTr84i3DhCHLZ3DX6ANwl0Zyjw5ivvIA7rGnx+WzFkBLpJMc866pyXH48IXF/Yhb9bVTa3DfiB7tQ5y3Zjc6xk17fGNAFqZiKGjv4twkUjEVf9F1C6aTABLZ1iO0JYhu3T7vdgJCM1DiwnCIgV6jDzimhOwRf58Ev0MsNnLEoM71Vxx0kDxPm+aA8fD6U9JLtEQ0i4NCc7ePfdkic7RmJ+Afn8s7ktwmM1cLZ+mUEy6ueNfdAs/XVDBgWtos/huOPteqCPHdSc0qaLWN3UKkt4TwsO813VGixILMzxwuNRNYICDv6Y5cRWkRlbk5e7dWd5V3KcoY9XEcFzr1g1V6z/GzPk6y4D+qDrj4M67AADwrgDZgiiq377uz6ykJpYNfY3Fosre3kYwvYymzgyhzqmGU1RbNmIm+ahCuJPlRNevSO+mjYJ0pS+ysPWnQSR/ISV+G9EF/544aMMiRdIEL8jKntPn3GCYdrKkuLza+X1K00cZNNuEjq4ySyiLkY7SaYB70v12Enyx3u6W7vDQbE3KqCTNnNb2L52N3ViH0tEexnZGfHlRNrcQ7NSzxLtAcOuE9ziTU5dWCNlPgWzbsZ4rBxwGk2QXfsMUiu2XHyUJBEzqxrFK9Cpq8s63DDcoQvkQwDlogZSjYjhV9IH69nmMUpocVqC067IC9LpVchJZ4P6ZT1+PAcGvrJu72PuRlpXrgEJ1mazCg1TnwB7GLWIwY3Bm5Lzk7mnmXeZy50Jil//g2BRBE3gCkR6oUw69p/X068YEidCfMGtfWmfqssS5yjGXjH9kKC4mBlZUbImM8pJmvcujoA7cAHFdnIzYGgARPZn2gZidzFuh8GyT92kMLqAnmN+VIG8AhWQpTjDSJlWNX1h3NPh4f02o9BpkV8Y3CEzqH5h8mMrmcTkj0IvUxCoDKGLrGkwWeREMRIZEfRgVj4b6HG6WwB31wqYZPxrXLN9DcRxbAdcDBJqKhdDpqtuv3T6g2i56zL4zMTlyfNu/ESTrlmaXRgDDFk66G8FPMCqLM0IRwXabpbe0buX2KqBbnkJtaEolknyTG30QFGyxmnr/l8NVrmP3Q9eTsu2fZu+IcBMs4GaH6lKqx/yIJckC2D7p4nVnAEL1DWl00iKyeDfqzACPbgaDuaZ7qh2NR0jbLaCYJ3XHrsG4XozYsGl6l4vrtqAvT3CIy7ptUBUvuZXh0kUNQnQKveek36P/oK3vt9nFdVl3823OKpWXukwRPZ6qr1Jb6abd33oLyg5z0b5Vqa2hLiYX7jaJKvyytN27AHjZhSGKXm+QsYpFYSnDHrA46FTwGjqu8SC6w0Z61aybQWMbixhUoGhUkJ4wnOAHfAACI96rWaOwdGErSShdfNGfSxCJuOVJiwHu/X40yjcaERWcpoespQaqXk76M5K0Hw1kUfUhhnpnPn2cCVim30q2a+ffdSFAEwhayheN9gfrBop7yMQlGUhvm3jee5ySxRhzCrYLRtp0aLpc7VCfe6lumq6GgE28hJLzyScJMspB7mlooMEP+7G9oOZT9zVO8NAQXqzC2XIO5AU7bq1Q5K7YQcfWRu3a5yaZxM0BoAiyEssXa/UfmUiTpQG0Ss73Wp9BOlWJN0WbWQ1UjvOMzG4JZeyG/T/xqbZwz3Jwwkgm+qlR/aOt2DsjPdH+80Ki4NxqZ663TXLn0iY5K733OxJvA+DecRK1dkHrhuj6TQFuK4IxcL12jXL9dgJooFD8YaFXQ+GDFe2onZb/Jd5HPltcqAS7PaoRC/Y+7Iqk7CF8WjVEXpMD5pWA+Qs+OVntIe2+Gsp7qeDDjEYSLagorIEiWSJSRYtihyVDcqJ5toxAnQIHXkVrWg3+QcPE5Awx75qJJeP52QGigW0DzpMp6Z5ABPhId+1Gwx5qZ/bhrBVHfZJ0NmkehDarlNBFFp9xiK7OUvV2Z/3rmKDEa84QP8jvzfgP/Fc8EZuoPu0+OIF3PFQaNC6dsw+TaD5HjSWA9jO5gapfssRhHAfdky4tvd3yxUXUhgjejiMzGf8Q2hjdE5L9aA894bIrGt2uSeUjvScWVYaFe8n1HJsKuRvq46CV3BcFJ6hFGc+YAS6V+puQttj77fDUwEYhk9OFF/dqEWxILMOQ/x/p0rA5kNI2rX45ghgl3GU6yWeBqi3yIDJVojL7yo8j+uDyc1ZKplNc/v1u5+kgmJWGV/dhLhcXbSYc8pBXz+5euifd7444CesNhPGPP5il1YfyFN/WrWGi1VBoZIgYKrTX/q83nNMAn/lfbetVDG7ECCoejkRvUHanT8yrzGHdhQuMxuiQf84Kqm9+1CBSVSSNGbkJ1p8+fARGfwfgGm19zUXuiLhxS4qsn2IMxdVcLhSd2++OVQvHIbOO4tmwVpJks+NuybRmhtb2UZmAiISdP7AVnl31K6ulSyvhLxYD7p4cABwYXXbk1xBfThip7+fRYpzZvGwxuw76+vu/ZkFtpP4eeFLDfVWpSs9Tsk4iIqlcwcNXqkC0PyiAwvM9IbKfI8zd1uqBYyI1D6K7nT3GXGZNvwqqKUUD0YSj5dsJsvjExoF6+Z4Y2VY62DIRbHvnTWjriuk2/urVCPaIN5C9qqX1epx4EFCNgcu+43XWRcaCdtzyIaDIH41KCvtjfcI/pVUakoiBjjynDIbE9AGjCY1pK2aLx3DfWTSjlZ3eHB8h0QO3f7JBT4CUutk9XzsKtqesWrNT3+5USJNxr5UCAq0zUQ2SGPbpFMk6RExk9KzuVOu9ILcLcckMUrzDo4Joz1+QBMnzD2gSFBeQp5AOO85zec9IjWmXDbaROf1YaM/i2kVhSTWm0pBB/oBccAyXLOV8V2Y5MNJF7WExZrReHpKIwLRRUGFdNYgaOpyXA2y+YHWhN5ToibAsyU/yh1ycfXgbkwUwFh1yMWkMa1hQbixVonFxIxwzprvc9xXmJLQkY6e6WjBWVPdq+oCMq/8EdJzr4xGoKxTc0J9xSXCe7v2gkvc+ZIlaaUwyzQP0le8Qv0IdZiUr4ws3EdfZZLD2iTz1lDW0lE/F8OGgca5Ny/Q7UY/8MNCe0hB4SoVO2OQXZNHDy8Mg/meqQp9BLYA5x2bY8KRwdT9diBIjBTN4OfJj8p5uu9K/4HjlcER70SkWNj7KuIBIgYG72/kdskYEF3xqpa83/p942E6T5QNvtyBQVGLPYEXAcSipAicm7BhY98w7ckOl8fU4OrVn6e6fRCh5H4A6paesrM+hjGle4ybTesVR2XkNChkSH2XVE5B/ekOwiWQwR8Z/0EA14VDkonUtk6VyYa3pyvjMgg/c3oRrUXa6Fx70ze/wOP93W8msfPLmzWzccPk12WNvtDuyX0u/UgX/ktLTBQaZ5cM0nM4d5JUo4XcH0tnu9FKDl7R1MGi+7M4IZihckVKw8gn2JKpSOR4JIpn2gla7AUxkfZrGpDn96GAXYjHKxvDBmxW+9NXp8yx+omRnNLOkOuh8V6wpwfEuAetaPmWyAvIeRvb6ltLHL6bd/zPxym6pxmwr1i9GqJAXfy624k/stMWbVGBV2XMCMsQ/QnS3YKOHeZRJ65OzMlIRmJmrATbvkkUrtIQk9E02dSggOfO8Te4IepfG5/GlSX4z6bnBbQE9+17lqjaohgyKZYkLNJVilfPTh5SpoLw3xkxutBNGSPIBqNI4xmmNdAf73ImLRX8Lt9oKehov0HHhWwR4iEkOFHres0z/ccJZEsvmm5FD/YDmSg+qm1HdyN8mcGfxFogYRuYwd+PYCQTKs/kPfw26f6tS0uDDMn4CzaIFfmhhnyoGZfNxp59sG87LSiCpgBapb3NT5XUM057cNbloisATjXC8i4tHqgFU4mTpypFeVWrxJgInTmtMAdLY+ZsI7pTz5YE2ENolNI2lpxPhE2EXex5PXfY8YFpHcRPuScVqkHNDRa59VanS0fg059/TC+69BTcZZLoy5+DVhgLTu5+54MVIASauqOKA6AkdmtbpQ7pbUTEozxFo7KrB4WWFT1O68XYV7eiyGruq+/DGXbnh+0jmKnj/0qJQInwkTKRPv1mOtBhqOjGmwOhLpt2RKXFIoe08HWG/WwmOE7+k0zcXFkAg+SluMtjPIr7aKlzfKbIyk7OPAKR+PMQ/vUlkNn1xz3u4LEP/P2BG0Jz2QMG7BeakuYFLt8U+be8XUIEDv4yVeo71+jWa9jab88DEZqBMYe0hNil3TVwP/OWtkDdYeHw0HMgxrvt11smpbBGPBFO4Fg2Fbuc2zCfGABNoJ7yOzKZK2YEq1BwSC3yPpX4BoX5Nh8ReVeBIxectcVz76LN9sSpvdKu0lQ9y4UG9bDJ7EbGQHPwouA0Hnln5jffiAHu8uRqBaliTnL1CgIkrn8LuKLMMthvFtsP4xs8r4hsHyG7ywHfquaPP4A6WkPa91dum5Hk7Xose3jGCglg9fHPVAqZwRAaEDBlBS1xNOogC/1UGqiyG8tVrz53O2UI5gYA+iENhYCduch7NopnLIPYn4eiRYyc+zR5pm/4Od25MjT+D6OcGKGzEfe96mWUGM1f7A+K/35CN4udtrD+jEaozDsy4lVeE52u5IAaFN/ZTb7XVkjofYTN6bKXTMt5Coy++8jRJD7Rb2luF9YofQkfcDkxD67gpMFbQj9bI7WOuev16LFdfpJNALqs4FoXMSW7fNxAruTDs8zdkPQobeGIAqECFeEDhYmRwJvxA8xE6sAleEhsyYJEoDj448aSnM4fxmjjxEk6zGdAyBRt0Ua1cOAZDH73kl1mc93vpPUQRlhxtMk2/xz4YaBslP605kXslTfCZtNsNxEBU2ukUFkioU4M7JQpeHkMz3y6CIU/69QIV/BqSqIOa35qo03sGlH34DFbnMHfqAlAQc4J3BIKiEEI6vLZDgBIskyWL4Qj4MBcnN+7WfmQzzRECDEXOztXKutPLuxp8Aj6OQ6xR+75supFhXjV1pyj4LJt/0ajDJswCNxqQItDitefNGkoEhlOgk9zb5aYT1trwbu7JzqJ1AwlolgPqsAW16K3XOrPm8BQZXUqUisGYhUyxYPAfUVZ0V3lZ3I0UmEC1euH8Uyqd0u+odGlEehqVFV+UnegFHf6yMrbKTBYYWY3FHXSexAEyLMZd50lXmK03ONOQqAE1uIwKFW15aDMQULah576QE9xuYfbUjjv3MAKNAWQpkJO7fOnpdR/XZC552Y9MxNGPN76ALFtaqMzxmRteA8LSbKNmofd08r5BlJj0a1xyPYyRkmTV+dDg9F5jxS6qh/kla+jcpE34y+iOJJAnfpr3ddKvfTvgEA0IyfIIjn+n1jEJvp2bVMlbvd9/viYZf1KnweAueV8/gHWq6hi9XWfRXlWTUuxH0UAwJHr5UkpWUEiMO7B21hybmJzxbfnRrUmpRCrhfcLQ1UEseCOmWsoO2JowWpMXuZgVpy/AgUraYFaD7xgL7AhHnkjra5EWYRNureql3Li352U7F9xuVNPIVLIroDNsLAznqrAp+InKDXB9k6H+gNc6LeyIhkpVNDMU5cBN0CExjEwf6ecLeu8JQjOg6jZ7PegvxRmMsFt3CijN2Ut4XbukMqzEogiTKxXsZ9MNja5CWdCizjjyXiDlmE/2ucMvo5SV+wf/lBr65lkvWvv7+TNDg9ipvNWsgWTjhivZib1CE4TiXZ6jTjlo1A7G64qOxpSgolOiuD3vlteY+unCpZufF3q9w8AhSLBbL1n+2fTExrFSE0BZLbgAUXj0wrNzNN4imdjjEJxsJzLBTa63NutSpwOcNc2BQbo/q/7NqRDg6kqAu8UPWHkgIG4aL6u4VBXRAhjKTSE7kZ7LQ7dBLtv8aE3arGoUTJEHPgNAS0EHPFbCR0LsCgh554FGQUMyFYe+WOoHqomJGta3X5BHWcgNTrHG/+2BsCmo4qjleL3UNrKT0T/aSgAR99E3pzEOM7Z6IDVqb4G+jbfV/EibWOlrFfASUI5r7yg0a8PHAARQOFxxGmoEHADcAOz1XCZpTjleG3JZ3RssPEK3y6bAbJKUYYyzqMobYJa5rs6iCScKlHTHGBh0FiKy0xx5OzLPXb5OorvnFEciUwmeojRGAjIRgCWhCmog5me3fuOgpYdRGuQW7LA00zX6ZHrO2GOW3wH7x4LaoBbwO8bB7Xw34rM/PYK2Pg0q6p+TpXSO3CBlasdSr5q54t1eL8ud3eHPwy05HOn0zsUiO9CERum8F9awY58I0P9q4YT/f0pSouwzz596NgfdwkOUHyoJ9qE7xDZF0QEoupKABqkruMmFPnYAVQltkwOMjdyXzv8i91lXV2M1YeYJyWXmcOx40RJFKJbzlk6VRkxLZ5D2+ctgZRyFJTtjn8anRY6Ol+HBwboN2pRPWkRBxo3JCNclCiB8LRY0KQyBLP9UbFyKwDzXDSU7t9+maPXAFSl1iwK43TwX17OeHwq7Pz9uwOMb/2ZWZ3lIXcypkfjVqyIUDozE9URWR4Q0KzYsI0N1/90YfmVcK/M9jBzl2Gf26McXRwAy7567r43LhHtqLr02x/7KdK9vWbdT4rnyyWtg5gAdLoX0mWouPkPpBlQRrnKH6rAQYKe0f4tlpBpftwqMftnzq2EjtTZn50V7l1cb4pXUw4gjvgJSCScHKDKE3guwWmjADe0jKkATnZP8gGCLMdRAHwz6ePuIgVhumw4edwurteGpqDRKcuvA0gRuIFlm9sMJpDEuO5EHYzjaikb6/jkCVdHkdZxGSD4oSd7JZguSEKuEtrd43DIZGnsgmDoyvVWt/LJSTBYApo0dmrynO/SQ4fXpQUmeEelT9yIvOSt/kLdvvzG0dhEUzpVwZMQjz9fWocJ5PZOgsYwOi86QzTt1eoTETUuIuuJH9p9OqvnDVLuOeNNxxrHXMNItjcxIpJWWgIlpoX3crToVxdCrxGueNvJepPFFuooFxZseZjM1dIe9eX3EJDWr+FxoxXnVoZRkgpAAADKZq9mLDL11nfn2/baUBjDsyfAboL/cTGlTgnkQRpR26SneDS7yIMkGy0rXRJU0W3rkEZpu8RwkoYlKLSk3ezbo2PvnitUKsoKEPaGXLWZgZJ3GbFU9vxoqmBUTKn2C0sUHVf7bNJUUAmNlrqias3xdOLavP9XD1VcIn0Iy6Kk/SyASL6qLL2v/TUUYZnXnxcmvkfawUk9tD9SCUGJ5yrGNFfbJ/le1w7m4pUodl/s2oI0rOoifdkTJtdrtEvVgoO9jPYNGNpb7YhrzWMoVPaoFNw/oGPABZ07YEq1N2VpDHADzNYA3sUBXenBvXNCm0RHWg49CSRuLZDqp/6ZLWa3aINGRw3h04U3FYfU4XqpkPenl6BhQQaENKPZlPiQVspfK3JQ4OuhjhikLXrLQpnU5HzUU0fyYX5i3YYXPA7QK6xKNqcuDT/elKMAlEjCO8fxHTldyfcQtBXi41jhg+sSn0VsfLRpewjzTmU0bpZ06v9mZYjWhM0p0he4dHzK09RsH3bRZThISzoEkpQyXKRwtpJavl6UwXzH8fDGleIha/tmTCBs39x7kpg/hiNqmM8kUoA9WSCWipf3tabqHsjUIcbnLMZ61Ou6/1aY33yZoPgGL2faggpc0CV2D67wPEkhgKzz4qWR6l+CJxqQacXWZK4CHEWRYLqkYRSjgFUsFRliBaOaBjxU9Q847rP0ecAypbG4ur54fg6y/JyS/7ohuqFSQO/NaLxsBjlahN3/Kx4ucClwLlT31mXR6MAXlXL3E4j7bVpxJrV0LZ2TSYze99iEq/pcfIv5AwhNMC/nI1f3D65sAmIA1rFNNsi5ClAZ2U3NKlCTuW1ERHzvdkgWgqKj/QjaSZ+suUmi6Ztz7m/2Oc+48Bbm0dOGHcP5r8ughcUAfozP8LoxPgBbICUINT/xstInNRlZsKvuIwmOA4R5S2y5Aw4Z+vxFA3qdeACNigA+V0chLzfea/4VBJQPdKC5Y6Ic9wnFucWOjKDUR3XjPG3ajm5lG+4fqUlqDN5n7mEiJ+QSq21bUBa0tTitJgczh8tL1wc1Akaq3QpLt6N/6lTaspaGoTd6i0mnHsP1EfJdOfohTVUlFF7QPc4gAx8RGErRyeEqMCN7/rEZMiAZBi9+WMIYE+VJMfRm45/QHVzlpf4A6ic8nipIAAOr488NaekK0D4cgOzSUVqzc1X8q7LOW8DfNjHfdm0Q2aBCDKTSbt/qhgqxTdYsDeWU0oazf7rFokPv5naMVMVmWYIiWE8n9C2jJWNJ5dqnPAIXBgaMs1KnJlCaU49Db+5BMuJUoAJApxZD5EUb2Z9EjUTNUlR2QAxxp/Q+EqZ2KwjuOGHl9XrT3KotfwUlG5MGXz2GMIT8OdSGZ/colLF78ZHdpMylkYgZhxnbKOkvpBALdz7Iz/EE8SHo+rXa6CFn8syWPWkrsfa7Vq4MRM5eVrQNHOBvAjdEn+/jcJ1T+6Jzj+Ptm9N+9s5UpBde8n7Xj4LhS0w8b2lR9peJV1v4bQw9hfuBMrNPwFCzAklrmul7QLrCJFaqEfXICqGdMlu4hl0Fj6NOd33jHC6E+qJvZfwHkm2j71qLCFRh7vImrBHDPG1YgLduYT+TfViomtljl9rkFqK6W2euFfsROIFckjTl9oJ4VXHXNePfrccp9JAKPaYzWORG5Iw1XBwnV0OsuHjQcLNV+h14bXzBJCM7xcty1R5Yu3S9IOHr7Z8bNGgv8MEE01pQHufBXp88z5SpZxOjW+EMaedIcGthprcAx3AtZ7eFGN3+R56fVaZWWwO9qlrqs15/Q1mbKU6ftDJjxGN0yy3WjjOXWdnUfyjW8Ie8FaqT+JHW2WdOKKFfJgc+uaC0HD3gOD53iPRjbYff6ql14X/ySRNBujxZ/z5p3AkXZI6u38yW2yDoLjq7kSoNEylV9it8mZMh5UcAhXj7MYoBguPjBx+Q1gxVO08D2hGHY7NOrE3cisd/tYzJWcMQQECB/A87ZQ97yKr3/1sXk/txTZ/zH4g326h1Zk3y+lsfczd/2g2AogHEFdrN3VS1m34glIJixFiaHwsZHPFbWz2y3ytmWLp/CJLkwh4ecWDSdM4TTLki38l3Z6+aEowRx2VhZnFGroGjyBT66QNvww6kWjBvZydZCl5JkdtCd/+frNNspGd6IKr+IuJB/x79kPSNVMgthaTGYftE4SefcMjT+y8IluIyaqM9yOjqhpeJaaZSywACtNtwpA9UKO9r/j2nGF/TVfFnOdKPMslbX4ETjJ7mnN8zwDtT+y/tIA7xHd/ecx3b5ukeZaJ13kV8AcVQgmTtsuQ5nKTeRMkDJRRuDAlerQbJhy4udkYjR3kHfhJK4poreAsqcaf7iBPtwJjExRpjF70Yq6BQHNGqDexuDQRcTAYwxWBrhjWldDmQLxK1CDMNQ/mTLuoxOlEN/PIAuOr0SEhvL68KkJbM1a3yCl3DUE3CEK8cmWTH9oYc7q6/kv9VkysBw4zs4NLn7UnjnAHguSCOGJtGdB6pRLuis6OJTIzDLEs5pInuLLKm7LgRasFg8op+7nAIUUe/FTZ2WnAfHxCxstqD6l22bi6CAMmC92G+vk/DAPbm6/dpfoTZj1WXzyHfGYcsFzzHdmSyQdbF8ujNqccR4PoZ+3f6EYuessUD5dTSyL0O7M4GHKU72lhGQd2ff2uQbSK5iTGBMJ0X2gw0SCudt0EjrDpTrXTDZMLL5m7tarEFNsvsQhk+O1XwoZ8lOESbexOSmvlg2zmeTgVUMETXkqSZS7PVdDx1lyZI/vhi+tXf/h5fe5iMdxiHeJJvcBX392cCQkSVnnQ7Le8JaH83LQzu2sQFLbxRJcv20R6EVLiEr8aViVHTxPi8M/0681a18irU/jDdsLrw1/kIkUewYWOqQTLjgnPTEchK5J9NONgdK8V9cmklEkkC96EoTkFuGqmOA314WqXIgg7ikqkaZwtLl0PcFMoUq39Q1qdC+B0MzwDReq6V5CnF4ljl6fUSXnvmK41G5N9gaESBids/ZAGjnFGEkuigW9fw/2pcK3Uyfz//d7f23UfPqVEhL2PoLh2oD7MgWkf/K5UC8I3SWJMGBWUZx0XTfM+DFm+z4RZjSq62QsFNXweF6QvzZBEvW4y8n95R+gyp0R0aMqQwIduw70aZ7t0cAq93Tucz4M+eCAEuKNwSwBQZPB6P4zQKHickEZevno7KGmUJbdiX3YFRvnI2MzpfiEFfS7lvLM5x/Gcd5wMLktOWoXxmw9N2ZeX1lNTrEf4ljfbwilduxEBT9xGiY+1moZowqQUoq3NK6qJEL4emwIEh9IMa9KcszVkWpJxZ/Eru0nTwIo6quOs4z4woI60vnfoyaX1PmXr6aZtdmZoGkABDYp1exhNqTQyMdcNz/H62W+9r+2RmE0sul7zS5ZrSznwpPiEuO9l50psq+yIpJ1XdoaCItnY/RfHZB4LKPnM0pKBojV4kaiFIhF6wFEzHo2p8KTN8tQA+LWNIwjCm1pqe4d7gEvV6+ybPjk4qKKH6/aE7jP8WKKD66ABOJO/DMlldjboW6ZAgmX7ekRmEtAEq9b/IAhpl1vyxd9OHUyg5aqJtIo6htp2orhEVv88OSSshE+kiop+ZH0ZwPZWJrqJfEMR1kZ64d3TpYrkc7vKFPQdjTpGJFHOc6DDkP47ZtkeH/KabPsl3UDdZUTICcjibuLnxUQ5lcF5SHOwMQ1tDw6nNw8xhaaymsHvnIjb5/JsvBvKSSCcSpIejLP/oZolnZjdpI6VWhZdR9+VMquavUf89Qry0fgrL4cbH4A7Bbb1SedES7MqF2I7c8UVhnyl9Chts+h/APdfXWq6avE/NOObae2TQ4qGoeFR8mi3OAOkWqIrbqbKziWjgmNfdVN0oRDoDnkeY77qAUJ31bDFXqpDUxSJjAX/faeD35/w7Om4EoYFuaLrdfqweOmHtQPzSF44md2AhZfK2yGnZ8G8AEYl8Ll4A2vUPUxO+nQSBbysR+UxBfd+x49hahmRXk8KkeDLjaxdcsewmE0DCX7q5THR9zN7Ntc/MDUlygPUM4fKVce5NFnoOHLiU8vPQ2WGRKFDh64nFjF4Y0Xsm1ddWmxa+jC7V5R0CbxfqemQqZqvcf1/nVYLotK665Y9bQr/hRHe2w/j2Sh/qHWbCr47gWWRB6hSIlhEnpa8xh8iHzSllgJMRbMkSpJlygzSybFGWBer9En1bFJhmTFjNDE6ymAy63IuauVN2fFe1ru9AgnUxVeEI8YZco4VbODzYOOtaQtck9pv7o/4aKfdqBFosuFFf8/4r7BXtnb6bgwPEgo8qJaywXdNBVlf9QOvkpDx4ota0HCc1HW2i0JQtEqWQhDYHPdnDM+RXxApdrmPORExPAWfOef3YSySjLgydF/UqvEATwUlMSnCwjd7ti0cfWrkmUkK/JJztIMPZQ0c/GbfbMuY7w8Y4Zbmf/tuXE2KfrUWsIVOFOmpoJ04WDhJgeOuenjr4yTmXCirr1sJnijPkcKRn4AlqXiyyXECHaAjX71Wkh2hBNZUZUDbGmZen2kptAfJPTuRxdWrziBTy9fGOAUeA+ES9G9FF/BL58t0WSIDtn0mp/AERaKxKl5UteWtJjdGW7udh7PrIKaX2/0keNoav63veNGrOFp3yfU28tfRvzk5lXpOrmBX8R/Hfx7QKKZGDPgnpB43my+5oUfBYoTkLXyum/50lVte5g+2nOI5bEmNkjZBcgNreKIyP/aDwUMAqy20z4ZDFm4k581iVMvvemDxhygtXANgUYaLsC7Di3AlaQ/nA0S2uLTuxrNt3KzN9r+mw3hKE5s+NTa7/Iv3A3xWDKhe3pg66jU9STiOhh2YJkqUlO5Nysb5PrMV6lTMxRv5KUHZErAAHbY/OtJmcVskEPKbjPhi+1aFt7Exhojp6xzavcs/lyxZFLi289HzpocsKPnki1A/sxapys+x8Qo2j8eUN1MbAFtUi9gGFA1p48BptPdpfHeE7g2sFVEJCBz6V+fdATyUbiHL5OZKPrF7iRp9zUaGE8SOb7ldjrMmrjwJcRAxE4EdZV6KtTHlPTCH6eG7gMTNu1F4E3sdPiOVR8D5siGU/ZpDg6rBoJ5aQAmzL1d16CEJJA3l3NWNR7vxHeI+8OtU2UDaqiIx2qoX6pg5V/fyPPWXK46oenRCbj2pN+cWGdIz2CtLCzx7vsf3VsQbG4rdwTtZo0m8C2iiajBHTbQUZogUNmWseO8zaK0zJ/MYGZdLHjq8yYgUSv4PdNJWClazMwhtmqXjf+ZNjfOcdhneaqoGj0yevO6212fZz1WfN1DTvYpZYWIfbUMtlyGh0qkycLQMy/r/KkchdXCEEUr2dsynN7txD8QUQnJD7cbacw5Aw/HTr8DatTCKNFRVl+IIYkzLuWZHd9dip+BgfCNjUpDBmoo5wMFj613W7fNRq4Tuh1VIUEOAEaVhMDBZYgkDfnKS8mHipoTb1GLQUBY1y68pR7yABzNo1Ojs3kN5BjkaAhOY82tX3Bn1AMlqYB4vaUwt4DK4JSnbIzo0J7z8uhJzDkeyd6+kd9EpBD/MxlzSisoPR1xGnbEv7jx7gZDwLjVZnzWd/BM8L34I1WrhIRs5RTBU8sGeS+MtmLe8XtiSx/5/WAxZrNgCIDBgO12oJjrjrpGntc5Rj6mMMpEAijN4yhyF3AT+iGelzq5CWz4F7A4l2oL9geAQkFYMwaGRIugjbo+NqqOjIQA3ojVrdySDrmJWQ7n4bVsL3y8QaggfIgSMv+IA/VoppUARliYDFR1po4+m2ZieRec4KYxu4czTOAltE8LQYWj+49/kgkfOETT7/thmUIhgptRubwjWjFYZlvjqrUt6KDHMTcZIfrQ9E1TZKn59yrA0kgs+tXjY+gtL2DRh86Tap7CKrtPIRMZ6CyQARdeNlxhEBD5xIfhQGZCZe7eVoRiAtNtSm9Lddewby+ECIUElLDGqp95lcDKQhp2aIs12FxvO/mXYvFchOwaDxBTxw+BQc5mnHcqePjbJ8Jbx2MRuaTeUqaP/x5UiMmGlKq2fV53xgk+aDOtVO9v4DN4RuKyrXeCG/0Z9yoCgnxtczkCn6TP5ZrToEZnBE3o5BHcO80pLvO/Nc0Fcytzk4io9a07/R9XasZ2yswddw+V2IMTaNurlieVCC89aKiwcnyZXOkIhwf1mIGjFDgzwx6S1htYM5GtfAstHzby2TsAJPKDKgLw6WkvSlgJYRDvB1WNhGqYL2qJimwy1qEt1sgy1SqUrxV6KABoHcaHvy2bTMRHnTS9Tk/g/3dwQ0jFd/81zqEsN4rc4pbmiED5Z/e6WsxVWFHzw1TBJiWhMV9aGztsNruOqqz5hqDe6J3rzSLkJoQRarmZdlme3/ytpnfncjumVL+C6+suSzRBxGveUS26KkCtU2Zt//piuQefnP5du+mXTLfIM9QU2HIfgSKAJneMhEViYHWGbyL+9Ii2BXT7y2dImSWf6PE5rSGoS/XrEiYnIS4LkuaXOQ7LDsYhtJT3NbronN2haseTYfJBx0zEkmO/ZZFl33WipZI5rSil3TqZM3sTIndUxXzUopnje1YrS8RXW0tREaDDhf0067oOpnadaliN9oxx5deAWe/4u7zRJd8XBZeITiAVCGe3nBnopDP5qxmrnFRWspenP3V6WZT94J3z5jmC57MLfZep5gq4iNpYerRes3ShiLQbTIfiLwDal/zRQKllzUMVzV96ItXWjQ6lJPpuovwG2Lxjc4h/kplGi+bMPXcB7lfw8zle/1vfP8bZxQNQcNJ5ISGyV1dQwjj13YHa9WuTXhKBRSSZH/mEJIho3RBunPjQ6pbhezQwcy2NwNatwei0y3Zk2ju6HSSh/Zy2GrLMdd6FLuABGcp9bhUIWtaENNmKbPRu5WynpHZpqAltuey7azKVXG7eTaj3AkOlN4em9G4XrgDbxQQa3TmJjbYyT5ybUGmpwR8mWPeEZRVYA0x5KR1ndhtIo7gw6NoyxFIEW4VfpxtUMfmVg7rRw0VLPWl99tPQCPpV3aj8wjlJC5SWUS65RMihAt+HTm6OLE6FLxxq1+/DOXTai96siowA/ufoPnEgBsVLO00Hz3TEXW7a2p745QhkqKQgtUKvyhbOXicL7V48do8rU8LDznCjWS/dY1zFblD/V4YnDjJlkwUhU7UDhUCN4qNXOccb048fvoTmKsFtoTyS9if16RIEb+OZEY+dj6A5n/Cx/Gx91c+waC70DkxDstMyQ+Y+26zYpPdoAP+6IbRHr0iapAuV7G+3suY58wmET1j4uhOzETuQNZvEXdgItlP9IaLhV+DSqx081q+lWaJfGNLlOdGi9DV7IFH21PghvHx+M7nbp15CLxyT96tfLZdzPWfvV/XWcW3HKFpKOYMLdB9WnKTZg+GopEwQzJuf1W8ffYO08uagqo+T2uCUwd4xR6o/BTbYWjgaAzGB83fsxc8qTnPLcu75Mk/uCTYG0YJJee4DtYJTuYqLhX0sFA0AguEgO7xLMAx0PsB4RovfH0VfJ4RRratSmA/13FqPhLsykrP3wg7f6zcc6TpVCz8HHr68wHr2sSVSyShstR+Fsk2gXlM9HTM3+57U3aRPkLf80k5SiNd/97/1SXosADqmDaSp2FBz3YOeKxB3Byk5HBsCIc4FSJMuKWnvMRFeHv4FZW+malCAED+9Agot5O20lYAUMRAeQAu91xS/cd7Kx8tJj30UUzDsOa6yhtF6ClSYX3KVcDuawYpPjE+K4hZmlp3FW7P2hmvCzzrDJE0vUp4z4x6B+QPkFNNDEDX+eCXtLeZQC8lbMarP2BEo+8bGcqTSOGMU+yQQKwDgDfyS8+Gsxsnh8OEuScLyPswrteVLhFSY3RGpQ0gMYoBh6nLPjNh3le+7ryAAVnCpELCoeQ3jwsE5k2dT6oJXffEYsEbsiUU9+bwaPGUG/cTlI0quNu2s4e1QzST8YLroV62NhiFu7gwf8Sdixyx4DZn9wJ+D/44cpLvMnx2ZKsJXf9d512ipxRb0Zievl06D9qeoIW0V7Af7uASEbFTe1gM7EjNQe+dqPqjzanPSxrg37IW2UlxE0TpdpqKzpNMIp8iJf79KnUpm79vq8ZcdTcwDh5FjXTh7V/relmv6qaUC/SJ4K9w9EgQ+Ev/uIRNJn2x++fbKhHkwNFCybb+ZJ7LSLQkij6DTg5qR9OtwOMM/7GWgTCkpE3/zc2NW6KtHTIr1cqr/oOWGCePrQGuGnSYOAqxG2I8ppuuwTV3/QCJuMNzBp2T5Dm7UgmJILp3nvAALoj6DBEPyDuRtDJMzASmWFYEOeYJF9Oa/L+JBCNibnQjGkVz/3w6+Es5mADXrbfzZ7Qn/vpvi7N57GEpe4Sju4LmsP4q305EL5XDEpZHbqReTF9J/y2A3rdml7N4EyhbmoE6vc9f4/4iymQvfDCPjatWzjAeoNWApSQJNWFqXusA2vFYCXokUxGP25VGeeNYjuxBY6oxFk2YF7uHQogQChnkRjc1okG6LqXFB4oTQxcrbPPyli3qRjyTqxnKBL/LfTnJY7jpokdSkusu6yOB3rWIKebBkAeTuwHw2+xPb7k0MjeI5rlNa+liglVmNmxR3GS9z04aISbSkCFAqjve1wZ/Ou0Pi6H87xsQ9j0+ydeEJDGRpN5VOli8dUW7bnd2l49mApwezmxoAWi2FZIuQ9qG1PEnPzjyM0YrlKnqriLV8vU0PHPzjb/59pTHwt/DfMhr9yZCKrAR7caQY+jv8DcX1Ur2CPZhILQIBWAK1uS1lfkW9DmK3fEtO5yrKuQ2N9T1GyL23zSqnT9dlnx/FKpRXZclj8gjDrRyUiNgBNzg2Vrht7Apkpg3Zt0ZrDUsdwMqh3zaneKoyeH571upO4IWuQndNR6TrX8G31BHsoTIDFrPnzCev8TDutqBJZ9PMZKcqZp9kfPodYp561Yuqm4tBWkgfOvYI3XGRsqPxBHYm3uFOA8gsQT9CjUc/daQgaHcbBTK5U7vYfin/HLcgyiqz1wOnadrZeJnf57Bh5Hfs872Bthx4NjHyQ4t//0HzE4oGQGb64IZrge0NX6AC+r1x1guncTCnX6NHz/JtYJu0ptY58GLp8sOx1+LCni/TC+R6HZP7LjMc6fWk0YWNPOTzOs8YNhFCgRdmUxJ5m00xP8gvkRYgoM94ntBiPZCiSVoqgeWtQS750Xnak9G5hJ+yOSLjgMDgZkgKai5dEYJ6/kTYFZg+ibWxKU8+Wy/y8DcPT//ygO/9M7lNOcseBzxDWlDVyhtmiiWPl2xUEZj95ZBZTw3fCBpBwriKfWKJpkqXXnxXU1Jfzt5cSvNDRFWfIH/kIvg44xR8RuHn68o0dk0vXqhJs5srh6qtXOde6jxhJGBJhN8euIjoDMxuYOQjwuIP4X8nAknBdD/9Hmm7pslS62d7HU5wNmI8La3Bjd9lRta6CtUbUx/C6DBxb0rVY4X+4rCqA16h26h4WaJH2T2ueIBgneEWYHtPKfch+JTHLrjOvOt/RixY7XSNYOUn88lfxgvlitSZNhtmupx2bplg7dtcliDLf9x6RxtowbJrYbgcmvPnpMpNyuImDEkVjItYTzFgyUwXR93Mmpn2z88qrX9ORY4dlfxrKo5LUoJxmOI37mdDbWTP+86t0qMNr7uZcy1619fgGPvioCG8PjTAycRKRi+XL/t6vm6xU8hiF3aWt3PuisJXMkpOVzl5W/awqlo/HYVcG8TFoVkJzkzz17O7uhv8X2AxzDzC1VCFUU/DDU0LtTxPunFnN3OsNfT6xyApxcX8+A/acOkEcpC04AWIr1cHp1Vle/rI3K0G8wIE02onzAVMHuHMfY+oRe+B/sPsx74T01rTzc1G3sfftaxmjTSFNrHCdkt3htyLc7uv+kBB4IYNty2E39tuaaVyUwOVu04SqJmIwsVD8claIKS+/W8AaCpJ6a6/EsaUJsUuI4i4imTnV+0YMdaOq3lEwgVHYZwh4bccmyCCs+32L/KSx/E/v5Z7N6HKyDdkmY1c1rJfDew3bXAqK5a709/502s+su2GOBb8D7AautYAytKloCw/ERtXn4cGLg8LdUzIt/dHV28dHgNPTL5h+7ptRSVLz2ZAKEAsv3lTDSPF7QzN6yZUb1sDEG5bXaHrLYlkJYjaMRY7/cIXuh4t25NZYbOdWWXMtLwSvGkKd1e/nt8s0nOKpqrzDuI/f56k3pAbuFa0SMEFHIh5pgvKNeL2FJcNeF4ECeGymjeOZa/PgWngitQAIrHBseUGB/6rlLZ8Rv2R4f3WZGSUhqyHtr7Cg4dIf02xq+y7hL7NqWe7qQxIKd3FlFu2zh7C5FzUSDJMHN0pq2zNP3qhMvnzx0r24FWMMGVlVYyQLzLtk3UwONO4N+OE9lxaxu45LmUlwtmdXbiWmBn3VikE6zB7Q9KkGyZcJadfZNYjPGAeP/Pb5aCevoWukIp8KUxhbljvqR7Ah6m/E6UCMxlxtASCdiPn7AAwBzuL93cOFB4wTrCbCvUEyf4UazPOenCo8y770+jfZyBKMINFo8gi0Iqy/iU+NyQ3zFFHBpbA1oN3uu3O4Eq32Kkgt6MoqMNdH6G0QvDVOCZmVNYFjoCJQzX2Z44XfbuM11EQkkl1Cdx3krMKcKa1QUO2L4bTYiy0+HT7ZNpxAR42vSPKTGkTJvyu7zZqA6gewG72EKO1Bp/XidQgVIQgE89iFbEN4dpBUQHK/DK4y0/VTPNO8Z0hTIueS0wcW4jQxR82kN34zo77Yf6Nmm4CYrskWngzOCg2xYtA0kudGjkPryPuMUeL/yzD9wWwIWJo/pHgZPqyYGRLfiD34ShJk3OrH19p5eltpkZDgsC5KKnG9KHhDAZpAuHTbAX3TNp7yQ4rnGJyEbADr9tpHscwRIpP9W8DajzzZ2gS3gCAyYlD8iw//ilVongYVCc4skOqY6GUphd51RPCxZR6KxfywC/5ABcaluFAXeQCjTGTkdEbq7dKIfXHMe6EFBpiOwlrT6d/yCTacFmrEcbNTRrNTCCPi+dEeAGrpASZ2iIOS5vgF+X+9YUyArRX9xmufRgrBR2tUjr1vGVrPLQ5gumBwiDG1fbUJtB4KGIYx4dd+/MmseheZglYYbJthS3EFO3GMBPQAOq5HeY96isQvqIUGX1yae1kMii00Ld4yAqklCtcwVHG76Q2XdaOMK5Zm2tc9M96RnDWq9PvUutGk8aQB9VElR0S0FQZ9Zz6kZlN2MR9dzGNNKBGZraO2F0NBkzEQU2nG8R+Jdw0BIDKcaXtF0nKCQlqIhWHxCS+NBS3lZkikXqQiZDE0RTatd2YF1s2dcls8kRzlQ0ASdDY4W/yaoYqcd+x5Y9ENm9eE8u8HYM+2BtTsoJP3rBLLXXdRqkPMTjglEoJA9mhaI5Xgrc4h7qdit4S9gB7/BYm6ZApTqtyC/urY2kKGqLZ9gVWkMwWFQOHJxsUrqXq/pKBrs/nOLACE4CghfSAyawh5haG0IY0isG/txfrbwpF0i93trnn37Ndq315QNvifbaRjhg0yxsB7Uc7l3BxLjGKM7GqVCluECQiPhUM/DKTpp+Li41fWMwc3GJlR4etiIm8I+rUGGO2rejUho1h0lL+S3gAMSRQt5XSYztFrwgg8P559Q+srXZ0Lrx6eYBHg77LnzhH1eFEh46WQ0gV3sGnElReA7FYgIkd525bG7oLyjIFQ1gf9hdxhZdvA6Pf4RVlWfkkr+3tfOFw07Gv2neAKakfin6MXfrLQtiRd7xCXS0HEAL9sD9WWiDW0dTYKzRgcF4CqyvUw6tnpz2Ws7aoeIP0cJYnZ919WTKbmNsCyDENGkP/cgw2aJ8ZQkDG8kJYQyPslojIp9pXfTp/VflqI+zQynHTtpwkLyMKA9Z3aycyXx0sDhlzOa1cv3BQ2oxOxWwniSZ9zQW6Ky3shY0gAfIb622vUEzVSQlGhO9kXYbENPWRQ6qWsF9MmF3CGIVA9WcTSA4uw18RSu+RYgJ7KeP9AuGj5vh/vt8D7xY9R3noNxY/Gs2EYzxARIcR2dYJzpo21dz88bysByL0VO33eMHvixtHJI3eZDYedF66pt4f9B4uI6yd7i/wV1U9PU2ymnbdgzU2E+SRli9xQaBRb98PqY7ygTw4hgWXKoKMbSzQhXNByph7fR5E0uLRFYdU5IGWs43Ix3PrltSVBQh+uR2crtZZCXwKTBvos1dahYnez/e9o+GPNUc81KL31/0LZYwVMi/pYb25e7AhOGK85SLYmemmgacBujTGarA5qzfGh9/7Kqywf8iaAH4NvpmovVqRaH6lZomk0fUTLxCTbwDpsMeQd3cgWKp1oODglp5zta7KNbEm5DSRWLWnQYY+idIQyQN1NWUYkDA3uY99JLDMSt3k2ITHH4HvCWIu77q+lcHx7DfefuLBHlpdP85IkzI6kK4vvZqML9ECIOG0ayEv40AnIWQbgd1bkG1aKp/bBkvxtCa0+57N1Yxl5fEEbnAKQQR3bBCwmUlb8A7Iwt8lqpis30DyWifx1PTmM1EWO+SErMtiZxboUavTTOjMC7OpMn/qktZfYOR39t9ywnAmihw25yNWTUeK/TBnid857CSN4OHIdupPkGwrTbAzoI4Z5fLIOpnLKDJoC1nRiltnrMDF48pIOVvKiqbTG0k4zDpIupGTLC5SiSkNkjsfrWRBsL905L8MU/9fd1Es39qAt6uIVmjWj9LRYEz5Hj9zez/KapLBSdH++zQBlvnDToyN9D+derOS/mMACMJ1f8SnwXG3h6ZW/7wr7OHS4OMkCbmDYqhXwBF93vAjRljX+1u+Fj+mzBaKSzXJRzSZITCiMkWqLicU90/GSOVroLnyyCPMOOv7ourGO1/ovSlvEDHL2y+723cyCfwQLiVMa4CbgUvR6D03fH5Pvmzi4XT8EuM7feSlNPcaKviEpU09PEOCkTyKDdCzTNiv9naBvARNF+2Q6WnIuwV0DAheSCcdBo7zKm0Po9huGszVCvblAB7j+G9xEV4HxVQT5yKmuwoh66m7hE5iNUbSsXEkrFgGHi9Q1Nx+aGnsCKyhXpR1CJDp5vGtldSHa2lMsmTGGHQRz7XspSCEPdADa2ylf7zfjSME6toFaVy3igaVU4E3tbf4uAVul9YBUff9GDw28gLs9f7iy180sTVq1lVQz4Ev6+oBT/tPqc9Qw/qMgqHZvbEfQn/5qb2VRDbPZmRXauRpAfifLGtdtX7cw/3gPxFGqmDYqxfOo7HJJhNpdWDUpErdb8DEMYN1YpsroQim8kT/ZonACz1xStecY27Yrgd5BNA34Ay3XRS+O5D0UB0VGMq/YgOipO2l5noaheJiJ54qbM1a9XuekRrPGfyd1qGFvP8x9v2fqtXIRpjGcVq/gF59I4k9UXV9JlAUZ/OKJ45Ey5Sqt+dk8buVebaWu7kAznVxgDy7XDo0ci4uqgERkUewFfeB0JA0oU3A54zhD0+e8TUnxxV9cDC8PDFMKviruMR+7AFWfXus4FpUeHDRztMRQVHRMkmoiJJ/9DHC3bYdILU5L2TUnpbSOPk7rw59H2p+7Y4nsb6nf82UNnMukrANOPk7hmCzG5QaKmuDMZZf29sG4L6CJl/pvKWIfrC65n8t06ddmCdJ2HeZNx6s848u/CujUAV4GspqMn/fFEO6KQEpWpBHVxTQlkMSWs/6AzBgcdpE5J92zJLq0uRFirB8zNCx5BHgjpZXXhHdI1iX7rjZ3t4TnUj8nqCM4Vt0vAMp5+0fs6ASFkuoS5O0/jfvEgxX0j9sGT0E8RVRtM9TRGbVoyPvWSHsIzNczM+mQjEKebodwPDmIPi7D3c9WEnOn5+3/lS8XCvaflGnbG8O9oj9z1dk0nVnmeiyvOztpctmHq4UYCg0/jfeLQrMHECGWPWtjnbGoB82my77FZnx1fnEeYQWG/o4I59y0UT79djJ6b0GoJbKlH6ig/hy6iG1d/FJA+YHmPkWhh6a/+Wx5k6sRtEnIztHjLTteSzH2RSv5X+xdt4OKPmsXXsbPDgCJDubiAohyeBBDEcJiqelbGyLDe9xCy1eczrUr0MIvJBiRqVMmCgQS/Z8i391xB1BUeOIaRqcw2rgt4XH0JhvOpLQW/Pec4FyaS22lV4BDgcBqW/nd16Bjo+sUqmzvA+7vW//zP7BpJ/FH8wzdEqZ95ByE/9kq/CXM5JIvr78Am2QHPJkYYBuw+P7LHFxZ4AkOAa11QecIzfwH5Le356Dggg3b0E/TjLvaJxHMh30lmYLaCD1P+PQ0ew23GmH2ISZAdJbVgj9b8YqwUPIDRPsqKy2+leeMjSP+sQ1DdmBtmosqADSHGWyNUCm1wKSLHaP8cxTwoevdb0UzxFEU3VrdgTlAk6zwIOdq/KQe4Ow31l8gp/gNclyuBE2bJ59lvxb1bXw0+RgzMqatD6LC5nh3TY9RhJtqdYQAD4kAL4qI/Ctpek+ijoPSz8t2Jc2JXfFD/ybkdRFV7dG0TRnTg+ZDuGHg2FVsKQJm8nGNIGhb4qpYYIi0jxE1NZfgXxv+iyA/rt6AA0ff4nBwDd3QCpWjyas0SUj4IcrftvChT5TFfs2n3YqQUrGW1c1rFpcXe+PqSrUkt2qJ0dS0exuB/ZkyaVq24zRJnlNOXOj4L4JDOPClob5U2gkoUn/KidZ48KDU3NB7Mi+lIP2jfnjk+wW3aUsOgqURxe81cjGFtELcHP4j8+zNrrZjBNYNjqoL47f4wxFCI4JkzDxvQctqDKgKso5thy1QyvUDxFIQhm3PPQwu6oAaoCTr8ARfA7hj/SCWQILz03fBU7BxNbbMMEvGHsNQo61/z2Rl/mcxXlsGAitmafT26rymCrH2w86tV8TQsii7EboDab7fiVWMlbZu60W+fEFYco0FrPkVgpF+PZiVg2boyc0+lZVTkNNnLTIY0zIV01EiKafZ2oDXI+3EvgEiBgWykRMSuM2PSqPLPhP7I0gW0mUPT062GJHbLiV0u6pYsV67by7h72Ii1+HDYO/AAtEZjsRKOtoCoPwoXln15bS8jWq3mjFDIMAkTW8RRWI8VyoagNHOyMj1jcvRlUyEfSrirEzqHHf++2pVWQffF1UEwhCS2Y5BMbngcvvGd+mSwcfloe3U5IY30t1P0ygUnIBC8WxTyPmKKfFxZvQcPNH8crg1/Um6RZbzogr6pk9IcWdepokOzbwB79Q9qYEE5c6JDnR0Nl24KCl3NNnvvqB1mxx3lROIcJwQxKAuhEpDw6pK3TmDnfGs5KrYfCXZ2tEBsuIVb3ZAZEFHQ43L7kkGCh9K/fBFjkXjhDUaZEUbv3IgDtMORBH7/wpOCB6r4S/JsLa88Bgts/W+EQdRlpSOOz5LCKdpJPKAfvDq+xXc52F6u/7ZA0v7eK/fXVYlNN9u36o59suPqzyxweF85wRQLspWvvZqf9xKAGHR15zVmkjRcqpsiVa4j5kVx3jkIhAm2JEZfov5OU6q5oKW6FJKlg280ZFg/nS53vf97Kg56NwD+3ev0GW7</t>
  </si>
  <si>
    <t>6a7NomYoibucZPRQgUhNg2szBUCgETMMwU8AxgyTqknSmoU6dom7csPmS5wzFH7R5/kVjIwI7C8iXlD2EkU4tnZ6iwOR0oN/3zHpKhl0dWn3XppcI2q6ABIp2lg1d0nZnuiJh0tVyB7xvt2q6BGzL6abgjUQ0ZRXW7oaX9yeoMsvBlBF8b31zSASh0l08618BOwrQW73CJqcZpUKfm2+qHT1OB9XhQY79HJxS1LDlvb1v++6eVWNPvSmFCZSbYtJIJ053obSi1T1lAEXSVC5D33HfOQ7CPTSZqUnoQxCbkr/ZNwscPIgHp+Hl79wtjsgQCzUuQH/dmQO0CW+m9BBpu3HX1m5hbMi/RHeMjiyFMgVAoFQTwxQ3kD31ceAfL4k+V2I2yAKsgpxzfBPoqNDHKROtBC12PNXqRS0UTu22Mhm/jBO5XPS71UusbbGtG1Gv7s/5vEz4PxPw06Ak4JzJg5yjc1XE35vtA6aGnOEjocNFa9wbFVb7ZVpw6RexsSa/q7MN6fHULbLObnOHeCJ+I96yA6l35ATNefpkQ9hnzq47y9OXvO3XCsJhZqTujskCXN3781H+MAM90KzEQY2rglpNW0+1XBumN8QrcruR3DlS330JJ3Qwp2qD66KtqTNeLhAyV9DKYDxvR7f8/N7brNkpE/sKe5L48jpt90Ugl3MVfSJebFk5C3dlQ4PVppgR4DMdiExkrMHAhwKh7zyE3ZsFFTFoQ8TISWOjuPCMOEudEUGF4PV1nAeOltpY9K36Ddq44MonRhSIvb6K9lCRsV1QA1c70HRAPA3ou6fFflBf7UyVJMjge3g0w3IHw9wL3SCw1L68merF8mVe3gkPrvFrDZ7+swKQxGSGvvRulczPCX6zAZGp1enUAEpK0hYXLOMNZRn4g502Crsisg4oQ6BS4XzpdBV+M+2PdEOJYJUKMWUvgkKBRfkIAzyFwcXDnmVi4PpRDyJDcJg7bWaLe1Fm7N6Da1VnSVWFOGVkPSt7VTEVO6cyU0qWsVH/e35LNEgJsRW+c0nLDhCVO2Yf8Z1pO2BqLT012BnZr+fOav++j9BMrexJXgAUhPh5OLchtN89DkCbRTG9EEBwxtbrMqPMh7j2n3objCj5kEB6eT02PY8AVZeFBRZ530He35VnK1nVVHU2gRKn2oGjLy+dk3XE9qUQYLCivmwmXhwqosAkOScHlI1Q9k9UNRb1ceB03ijALdwYc4qr3YDsiByxPUd9WjeTPtfl2ZQgzkbvVWdzOC85nQkIrBxX4sm5aeOQFkOgSbi1CuGMF4varBWfZNwqRt8v22C9iS3vzR5h2hVOEEA/nhBnuUC8YegLXh6zO5ScLJRU6Y9L753ZP+loRDjSkHE4nKjU2Icx5VJAy3FwZNYX35wUpHPr8ccBao2a6eeqoA1gehvFg236rMXbZTsj5sF5zouqb8KDMrdXqB79OSj5e0OxXiU4iHMWbPG4wu0tUFAdiECzoOa93agUoy7js19SohhzU/nrTg3u5vXZ97KUJwt1wfjVoS5I3ZYx1yJlnttCYaW6yMpfbuPDcOVDzbJdX5ow693aCpYKAif/zieQeqdW34O6e3aszoz3lkOia9BkAOA1UEghjCSoTyMqWsNprPfNKLFB9wHTVOKhV7KwhlgYNvWKiUHbWxsIxF7kXYdiBqLX8HsJMJqTIKuAz9nZJt57GR/lplHMAL+++w77tL/xi41sWaCuT49EGm93k3sJQad6BloNDpC/VB+vIAUKM88J+fPgvfMPloWWKWNX46kWk8kS8+OOfZQDWRNMZ+d/UZYnBzeAwDVZHRbTgk5lzge0CurR/SbKxLlEeJa3FneJtcmHYU12rHIOLL/QhI1dpVtr5dSrv6f0RkRSmEXqFZmxCiXpYherSvMcfKguDaQa9+IKnCHusRUEDk2VQi6isuB4av+H4WQDZ57Kg+OR95VPbxRPvcdNMsGuVSx+Rmm82jJTtToWiVPXWOBZ5+KbWJUdoJSATZ6l8xmNtA3JDCmE2UiupiwSRlJb6xJqmvdI8wBT2eubUdwZmobB/d9HxjdGKyhSpvsOYIjVEoiXooiT+giWjlT0/Z1FVs4TU5+b6V16+TWxjNnCTSC7qZPyq/KoNpvx49a8bOO3gKcQlN9Tgd1sGlTiBa50JN9l5XQwWHIW1T/ADJyVdwLRr+LSehUjFmx/4EjFueg8AyneSokEJU1BWZwaNNlKs+fhkHPwpl95k8QiLgPdY6LO+V/2HMA1z+uETePYzz4ZInQfp3xqZA7HaJ5+ztJ1OAhB6DsW6ofYOg1K8Ap5uCGcmrOoJo7PTjsfDb1L5jzicuGxMiwMA3jM9bP4mCBuo3EHddJ1zsYzrKiiBbq6U1ZtVkxrWzQtZtTSCEqNOQvSStLSwBn23UePCXAy8I5w2/140D+cIeM6KXT2LdpV3p/7Ge7Km/rZwpiFTU3gEkvQPYjpzqRz6VwP3gZh8F6aUEWzs8gx3MtQenc9xYfxZc4mtEIFIFtsMx+QgoB+u9CHlz9HX+j8kkySYud/S+gZnkTNoljmT6cL25vj7c6TJhrv3EfV+cXRjiKvvcX2zJV54OK85zIXUBAjgJuRZ1LKRrjZZi9IEtn1AmvOnf8ndIJSIkGFroEVH12yUofpDSVYjnkihajBCcqcsnJDn0yVJ3X9bpCUEaNmxk7WmUQ8HmUnLxsDtt7sNTBb+taO7U9XvAErStdBED/lPAUR41loZjgutOZMnDPwI1exneUc+4jDReBMvGHMDC10cSaKBaV3tXecvR8sa9j7mMU1byfXrBMaBMgsSpSDsoM+x3KNg0Dwnc4mbA5+4XX/nJ0s7JjQl5yQ8uKuu6zD7I48HerayGFpv2YrIJ4l8LxnoJMXoumFNRkIVwuOaIcl8HxZ6AF/7pA7S5XEKvzTF9vEcEjryA3J1K7uJGNH3laigeUBfG3VK+4tfUQvCml2LCNfVeiQUAvkScolnT/G5si9eG3YLIR48XwJt71GCKef5/2C/vWsidp4H2VCob5hYfFiqoDjZoHtZ98eh3mm7WSz8BEIAjCSBFkfUSer0tuuioly2bN+VCyuFBpe/6R11V36YoavFkQiMV/nJ1XU7CDwQkePk2eDKMMnbAa+uA/cna/tHqxSU9BxzhPz8eYaJ4zlhCNGN1FuuNka/3hb2vo3loBXv0P9gT0OD/jXDPEgU0E/iW7xPcqwiZSYjIbeSE6KEm2g1aAO7SvjDabGgW6mGXneSi8t6TDYOy1noKou8mT/OmKXwBivIPEEGHuFtV74Zxigby2suLPMnC3dmfDSvYsUccZ6Rz7nVszTGjaGEXwHdo8DWqSCaUeqmcfj6iyWg5MlT6J6eWAWn22mapc9TCtG1Hpj9dvNycRaYdiuB3dBLxXZJUPG4v7Djmxrc1Jwhx9TThqnyz/ETtWkYQ8GIxlzkjWBD/T180bq8y6/fznN1RAzMdv2BPUM8IrnxsiRyWfLMLA/ix1cv9wB/fjd7MLoHkCL/hANQ/LRDCOMX/jwmfinyejVGlkOxtYpyfF3ggx/psAJG96S1Rkw0YOWMPPqibESuXi9LkTh5Oj53r18qVgPDL+TiucU9HkSlH8LFHfTXw4E59M0c8/Lo9JezAGO7aZRnjLRcTIuIt8/cYtLLYXZS5TD4t1tiqka2G/CZRzEYO5yTBmJ4KvDcTCdba8RkDksOQwCVoTMZt3jPaFzIyLKgBHWVswq8EKjxZdozni30mb7bSBTscQMDozVV0/Ttf3ErwG+tKBRiEm6MIOpWnMbjmwxBZVeWqsrXsb/wSClGG4HtGIe1i0lJb6+UhfSKsou89yuL451OJkgcpvUkYWnWGnqR6dgJHB/yD4cJFcP4AqSWFtAvswxgHF0Z+EeOILzLLq2DfuqRTMdUhptYvzaamIQ9hc7Ph6bWral9MTwgmZ0709BOVFVhekZhf8OAuV4DnFHnz9UGs13swacck18JQkNaIg0eH7Uv4vTqzIslDwr+ORumm2WUMwC3uQzgJ+pdMGJsH2kOERHkgS5qPpZ4IkXeAfPyGEvWi72ivATZU3tA+WrKaw0IzykRkvU0kyc423vm1CIJS5aizUlrMoOWU8CDlNiLnvQYgNh/71WUYe+ktBYktUonaHRJ4El/7sqX3Wn/e4X72MhzJQgmeIx2V7bbt7MSoTF2dhLadlJ7+3FDyrpo23sbMYvLQ1dzFsTkvxVlPrFEpHBgoj78ILHo8dRtm0ns8QjY1LOowDJuDePkNVeVFt5AKcbNvb0K36d/mxmUHWeTBNtJmSeHONxFLXMVK/frI4ugkL500FTm0WU4WRvebB3cuDeg8HknRwLGLgTtkVY8Hhyp2dXqYtr1aVrY/ZLCz/ZlmUjFO5ev8FejgygQj5+lkyS4tx0yoTKYLl8xMmxALbDtJtq2y8pAGDJWQ322j1jaVPGAiUsPZWVT7tiSe4Gv0ganHCBGXZvmKDtdQ08JG9dntPHbd7wxsbDR/+RGq1FlthL9pmrA2mWPai0H7s8XAtArvGgpUtVovZJtBeptJh9eI9NypnDFTirQU5mUF98iJhv6rvV1DaRziRL7ikDS7qtpQAjJhDv79na0Vf/bTp8P7gMw6VvYi3ZmTZ4nHCT/lVRoakxRpYLpnkME3h1wU7yAuoAFBX5Qt7kBvTsSuwsxg94xBhlJbBYNNzLFHU+YdSDzObtGftKJRRbVilyscn7nDr/Pg/gHVotPMnFn5FejoCiCS5XuVgKJa2CnejS+SM02lBZOsPQ/UGYAlfsBuE2Plf32zHujbsDwjGEAsE54hrN5FrDw8yVaYKNZel0yOVmflym5tY47YQrJ+3QaNYaDFvorFJNGoQ74jsKWuW/R3Z5Xzh1GOpXCgnlwF7wzcmF8bXtPrdzlFtcP0qXUtQcDkUn5TxBBK9AiE6kIUKghBj3G6jilPymBDw+bQPfCrxmmkH0/fM8Bc9i7CK5qpMZqA7OgDziiqxT1mPL8JwTQjO/s8kGosYJCzkEqF3BxgF7maNj0NxF2hX0xjTCexCgkjDTENzU9ERmBQxqeXSUfwh6dHJe6sKxBcuUF75O4vG6CNRG0T6U7TZk9UbPGTuPuf5fm6xp55IrjA/uCwEBY3DXljBK7o5KehJY4nfHCBLXv6k51S62nh1Iu9QiqNTv9HAM3iM1RTMAPAWYG9JhFPTU54F2laTKg7zUVmTub30QKZlhD6Gjb3OQqS1Jp+O6rRKbZQSbo/BXMhqtYdIUmE6wM297Jyu5vF3xBufijq7zJ/7pXErsRHFQx3Y+ZX87ijXchwO3CLPHyIJ9qHJW74vHDVNvu1uu+O4AsIhLRnEFfaLJK0pHcYaXjLa0v2R3BZtm0/8owIzy7PZXkVfV4SDXuzkHHthCRl77hTfOlf7oEXixu4D0BySXu8y3vv/ovuT6QGhOs3nqCN+o390tbBL82P1hAtCV3cH8IkFpr9lW08U71QPDRR3g9KpsBLU2wq3e9tefwMLCQBx72B2EjZYWFpk1XliQypzfBz5YopFWv8Ayds+W3MN2/a38t4Op7gIGrVl9vOJq4gigDE3C2ZROg7FXeSCjFQOlx0sTOE+8l4Li+fTTu2ZnRXL7actzGafY3ft2XN86Yu3atamq22bsxOiXKUiR8pMejIXrNeX0jjdlf1jGinH4u6GZGomJqBvntaa8HZ9clqyS0oApyzP1LoG+B308hBzvHQRQl+u4aV0uPcg3nTOJkwyCvNesCT8gvjqbUlI7f+Zs9xaKuWQMARL5hE+oTkIInWQNwcByi67k3cCKU8UA+VEvPnAUia++fPDD9IPJDs5Vi7SuI/x/NJhCg2Ex35AY3LWuw/1ipFL4QuEA/VMCxjhiaBnM4Ow38u42/CBxfPi6Oz9S3SoUjZa/zz1GnNbVlz37zrAcbq4K9G8MGDXzb7U5Z05KGAq2C1tGpP1dTJL0g1X0RVNOe0k+X9P4fqRmhz7vBqumfQlBrVyABHSO/7NoSpuPTJHSWKYuCKQ9Es5l++A7zWmbVLkZQ0HijSVG/WHVXZAlScTEhYXYP7XcLEVll3BRZ93tPoFkDxYGUxEMc6GKn+ncYM2cJjPQpXA82yBVMpluyYmltN3uAd/uyijS1F3A5kOgNED+Khles5XVqIfnvBpr9kdPDrmVmPHnH613pEiW8uiZGU7++/wofpCsmNqSVL/l7+1xOcH5qMLZuF0JyZNxh998Na5Or+ypP54LZ1dMLBtck7QPDnM+w8lU1g534j3e6N9V+a1kPsExDnWADYflRONet/jTlYjxWBtvRaKKKHevz7SPo/ZJ+l07+oSliihVPT6ft6zGKB3Ot058yihwao+y4DzdjcMJXcXMQns13/PiCymAOBGbOvr46wnPpQm35zFQPS25LHYBb+Zg+n7iralRks/ycxViWVODNfEkdNn3IZw9Btd7DOKmw+rO36JEcXg5LvVZQDxLtxw6iM5uz2P7svyuqUs+4dAipG6zZA3K0h35mzu2YOrLGJursM8Dv1PIfCxW0f70T/hJoz3Sowa9hXCWTpDQNPLjQO25EZERBQYk2xQB4+WUZ/6wpvcA4Nswn17IfjC7VmRi+3OQQ9rAPpQIM5IUnF7YUAoX4jt8DFeHg5RhdpzZ/KqRtypNoeDjCRqUP70q/DaVBTpGACQ47CSHMY0RJCPta6pJ6siR+GOM9kILjHh/BZKYHNwnRiATkHgE4GxVbrH/YkpoeXS5RKDe2M9o93IGnbKTMFEZ0dx7M/Ez3fjLl08WgtjdU8rDuy8gjp8J+ahVAvsVI8X7RUbCH7plucvzJI/4S4FmuyO50/VbC8xTsBjFeOurg2yQIMUsXI/WjMLqEMfjuM/wmE8rHmcNlgTC5f7TteMPQRTYmWDoMxHB1wmixu9Wyy92nshQAhk2J5prHVP5nXGJ6B4KRXI/AdBqzNQXqILNIpiU8FLQStlAx6un7nkCsJqsoqP+uuLvfGAsfWI5cJnN/0CYi4nnAyX73CEwnKF1Sng5x5xo6ksKKW4p7ep0q6vaxqnCwIEYDjSopwz8czwABPXT54WTCHjeJdB4YgtX3z6IpfHqvXBlmQn66vMZqOnms5CJhYy8TRc/md6TF9AaVq035cFZuoIFDly+XJXA3jClNv7muFTeRKVb74O8itiBUbwGMZLpZ3hq9hel0LCjCHhLRa7B6mugbqOyq0mwhI8BfTWuBFD/60t/NrgRd0j6NRaixGtoRQoTHArEsMAgQD/ChafTrP8bvlHAd83Xp3snW5zlD398Fu2vSm5Ixz+RXcpG+bzHQqADvgZUHV7hYohgfgeTUiqN0qAbmh+KA1CX77qT04NynRyj2KxEXlbi3mo/lDk4ZBD94+2u+P5jaVvi0cUDDlzCtF8Z6jy8REleBO0LHnsvgWYOCRV21kaW6mNjU/jb3jLhok6sqyew8MJ8o0QHpIlKok8bHKY3RdXas3Ik/TiO9Li5UxuhaOLNnfrL0rGtk8nue+K3WFQUBqDKTmFDvqLlenzNHnROjcB8a43jHQgpS3eG68AkW5mDmOD+3R0cedI1/g91KiYh3g08tVRmzka4NU0cfrnxrXufhyhb8tv44TDkTuzHujuB2QLbhMIJTDiOzD7N+RIIknSKm6JEneGRmQMY5FjXJUjBrSxHTPIWWZEn1jRDrK963NhAOLwjqdxzpY5cVvIF/ApfOsPhVwt9MtHH2ve699p4HPZahUTS2qFkCAU1k3jjB1K77FCUrB5PaddRfvqyHzeoKmy4OD8TgOcYcbW560HscRsIrv73U5KchNgAHz/0igvtKOuGb7QGGnNHB8+gSce7aZTKzKG1e1lKI4VkInh4PXWgcEQWnoIOfN6VET86kNuBHf46XcWbZGQVzGP48PJAJXhN2u0F34NFj0ocV1u8HKRjQNEq8mxaik3GSP9w8EYzjpe9NjYGRQ/TpVI1W8MX3AtX0xxpYd9EhPfyhCx8ozqf5jxSR4X6VEmOeP070qp4EL7CuX3YAxYMHUL5xCWHFhbqfVZ0PbdE44wpRTs7lM5OiSNOYHRW34qvGW8U/qC5HLn0KD4soIBC2JHtC1oiIyeS3KRYiqxDnKTBi1h/2eS+Klcr1Bgvtyvzh5KnVnvxMPhXwdy52wlPiGr/NDuTltlnwIyu7jCd8GPRgDts+suiqO8iaqif6sWqloGIYtge0tKW9sdtAZwtY4RFnGp8FmMGBJf9Py+hY22FDuZAXH/l4lMPln2QmuZ2wQXwpSkFXMTD8KzsNsEH+SZ5nPDl7gZFvU0eWobmd5DjzamfcisamAkmo3mYaiY0If4Pt1vpgzkt+njjXY8x78GuoCyWPK2cQpEeeaFnAyhvm1dvVh3+89jKTRr9IU+dprlclI7qz7XxQKIQnH/k/KP4p6PHSqHUc+tl3vbFrQ/5GxFt+lloHRE22EO3RrKT1Or9eQLnsmk/LZUf/x/9mSr9rSFd0kr+azHnPuxmixJ52P7/YwTmN2OHkdvobYKQCR0wdICR4KQAGKzhVoWyqItHG3Vt6FEkwA6Mw3KRI8+VSBDLjXOatHhoLJtuJ0xTL8vVLSHiOBN0uwyIwKBfeIxm83U7/kMBgz992tkDWZ/s0YIMsJUP68R67mT9J2hgICedd1aqBrqtYJAIaQZKSSNYa7/GZZzsWSgnXuIazhCpLELVYv6KYB1YEb/rBhEaAUgNMpjhbeuxZ9rjo5McfQh17gFt1Lz/wPA93vvB+hFBQhjEW8t2unycBNbqYG8wbtQmqtBjUdG7bhD/zJpkHWNwxlCiFvDoLUVafcM9t5PUOuqL8UdObfPULeyy+KpnnZ5xjwajYIIntjh6LMG5pLy/ByBTPBvbhkKpvLNk04fThy+MPA1hnryZnGc5+QI42o11BMsR/GeUjkGuZ7X9OJZAoYfx38xwsOsqSya7x7C414xryfStkjoMYHd+esAs8gpeU5ktzAOHv0uJs3ueC80qKJ9QNXOOqq60jRLhQ79H6N8mywPUsaXIL/tn9RtN31AHx7gNVChptQFuhJ3rDp0i1D8egcqgnJiepPv6d7o1YxNUQPzW92GcVSCLIkyEHUPRpEE05YpdEJglWYNWmLiJ21lw4glRIYivkr5fuh1DH8I/Vrp7dZqi8ajppRYSGvRPNciYdsgE1NXrzXBfBvo2aJdUrk9jOemjKznLAufv8BVH/KQy2QI1569o4gptr067nbAIn/xI9/7Iz9pkqfmdIXsU2p3fKjYwqRivpH+2hQElTpdlAPp7sYNH5NPaEd2yywiU965sQDa7+oPZn/wMnlpfHFmpM9Ban5ezEUcW0a/LvTvtTlqR8bJdGWhnwFTBCwdJdU9A9h7D9H3H9tOIklXqXtpPYRvPz5Q3Uk5/A+Y1pB7iuc+t1wPnuMeY1hUknFSTOdMaM7K0vf2Y5iMG4AsXRsBqSUdwE3rT2hDiwsS4Uy4uCj4TJD2PivKVbEWM3TGin0J/xCMiYyEhP4r1iPUaBvB4r/06ZEMJvT0OuYjWNAqNOubMXSSkMRnrVB6N5rJZ6hYKbSJ1Hp+xdmIFw21BGGx0FUqK7gJzw0rDRuu5aAw4cLStzD0nLzbanNtx2C4gZi8efe/w9PNYWYiiAq+Omr6EUxxEk2Rd/fR4MJHAFPud0qKS400w+XAWaDR0ZgDEdwKvbYZ0QZ5ISdsiscG3yRmo/sKCv8TToSjlMqQLFQCplb8GIMQv4vBDBDeqxosl8EhBSUOVmlSwssP1v8YPU+F69Almn7TI/vwwWx5o9eNbEclXZUNeP6ImcUkfz9UqEodF2DA8Sg8MvoRbMn3KePkuoCaXiNwOzhjwWtgdsGzPiJSd+2E404A496X8YDVi6hwO7HbgwC76IJ4l9okgrzVe3DX6eqPR3PhdwFuAngz2irOKInGlKUk9vNWAMjNzXxUJibPnS8DJuxE1dlV+cyzMfBd/GY4/rpGOEghDCM09LyRDfw3QmO0y6fkEh5eF6DzZ2mHirSMahMNhULLtSEM5ODEMQX4QaIezu5wx5fnLbXj+GW9lMqxA6oEwyCLiJbm0sZy2NpZ2nlb+j2Wqg+rHsO64p3FKGOugb496fxG/tqF/AGXNy31EQjMnRNH3Uw2LEdfDw081lkQKkFzPRjx1w4jsQ0iTgEbid50QEUIg872J34uWOfhBjB1qDKRYVIFpVUMvcn6tcfUpmI1QCf3vr63ewQgeTmjXR+tCSW9g5vqSxF1Ku2Ee0ljUd40105ferk2omNrTW2LgTh6UNT5DD0WDKeRm99kJIaVlmxceTigQ393NhxZhhPDWuYkxcb4xlzbRlP1GYiE8ZpB7anlM/1OfrOYLLpf81eaVeNkbEL/V+651O1XS34r8MsICSVsD067CCz3qRJ4SQtu/ATLzd4IOhjrUHnv8FA+AHoZPvxpWAALMoal8zKBPsrJZplMFkilJkttI+KhzdL79MgkVlaPEq8EpFnChfRk9Locx1RBo0OPJUhJSuoFra644OgqSHaB5epZHqY0h+TTYuYc3OAiwtH+gfzes1P0KBYzUnSB/mtQGmYVHys9kuBfhTLmHKDNpKMGELihySfUDv8c6RuH6xHkJqCyvlJX7TPu/bJfjZqIkPkwcxMzmucOGuwEj4E66ISx+0N93HZnsIGhfeXmUNF7ewUjv6IrNdtoEC9NUb6crmpFdnUT6iUXH5e8kAnQiMH66fJJIAeVMWV6cqyWhS52aT7Z0kAi7NhkzV82nDtkTXqT4fWxV0PMYtWOr82kQzjb/6HvsZwS/ex8Y9L4CaOCPmsqdC1i9pSWwlKzSkNt29CC2krr0RZbWniVvMtcRN1pe/vZmj01wr6PKa1wbYpYym+14b/xDwoZ8jjEwayM5Gf3iu3aFBdAnwFemAqrOG2oYnR04FLQBX+q+pnTkvG8bDfJu1L/8XpkU+jbHJxBb9uQHs3GbqsaspYQ/jIfHR27zOBWuwjCCI8DsYkzI0RTrAWxW9STUVj4TSphW9tik5DvgWuKUTJA+roi7PnZjBC+DQRL4q646iO/NZUhtRW2HIt9dRh1gDn3x5j+ITXB4476HBz/bKTl+vjE2UlWtW5FDPRpfX8SLkijSISTiMUzXa5OsmSJYRasuGwISK60MEgfkJToUsjWh0VkmJOcVQ17hq+CZ4c6N4RGhEFuXSZPPwOlgpW6iarzS9COLlaLbEO0MRlzRCpG+U+0n7MMwCdsEMxdZKcNhp2+UnR9vWKxqYXVK0/+fgacHqk50yJBjw5ugwc7KXQAlf3WUSheRLXSSHtd3O3neTJuZpsA/CZcdRPz2AH6GVrhd+20smyy2f1/4cf4PaVB/tvYWkC/SiXUjQQ050up1HBcGVYwkOJdWNLOt4bihhAulW0lSv0hQNU1FKHi9m94qs/fLY8EGv4wV6SGL5vBfFy3kOKe7xKdPmA2Drcbt1oXqcyXZnp/tM6z6pd6j9TXbsqJSHFZLgnWaD1vvImtnfbdMzIUWOCh6W6x6lEjrtxyRjJTnhGjTz71szC9s2n76YoI14uiWiaUTAckZODfKb6PqnTPJSJEVNRkZopGUzUXdBURoPm8N0lEMoBRIPqzsBQPtMeVTIBBdGtuMDOMuHNZDo+yOcttnK4XQ+NhyArZKichJSPQeVX2ugTe2SjodHHizxvgfSytbeTOtEwyCHFiP0HttoJVTYcxu4QM4aYrAuCo6f8dm2VyYBK9iBiYMljMGJ00r7Dioh3VGLQk6Y+xJkyVbQBswZ7SdWM+hnxEB5AhmVDZYqzO7uCf4ZTdocUtBQTQdHi41hpFJ9i0uVbt4omWunCKjcIhy0Giy+sCHJ8fZO7gyLuqTqDSM0F+UovLLOsQJ/aVPnACXoNTwtLWLH2I1EXOBCaBzHjkRO/jBi3nITV4P6kKrQtX3Dx4q5JiQ/yd5J3xgT4UHHiJYqLYo6RxfZDD/U6nP2aqm91P2XHyKCa++Kcexeaw/xSA0qR4NZaR5AJW+3+GaMWov+x3WSXSUdA4k7qmrP7Hd5tF06kph3lwwy8mDOTNVmxlPpnSz9kk/Fg4NOtVoYndqjqt79uIMBsoQo1n+0yk5x21ajZGNhA2+HxRIxPtsBnhycejiz+oN60ngC3LnYO7eMxfZFAr7KdFYeU4SwsbEEWuMbSlAti3jig+6m6duCL782TFsUjjAbZ1FrNtBCB/Bc3GgdoKOFmK0cXku0nV4WpmPzbCeaeJpDj4pFEbKVUjsXqJuZ9DNjzPnoQ9WSVti1nNr6X2digyMUWvDMPAlmt8wzCUfHASkWm+uXWIPHVeBwpxzUg7YjDg4NOUFUyMJzfCLFap8FZNKiwdD1r7dxlBQhIAbTSO6xNN7oogEB1kge+sTCxqwkaxSTFq171wyCUrJr+D4unKGr6yUEZrEVGgPdMYj5q3zlFY75l7zfSiw2mA+FEHnjpJJJBx3r/IVe2tqZmEEhU+zcsoI0AOHplNG8vwNALbbB0OPu4r2fBatBWwIu4R8eyGkyBH0jAR0CfOMF+6ai41JxbEcbEFCjE5Hqei4HfEI66+szJcpIUkIsZWamsZoL8/bYfSdWt4XnGtVdaWdi0dFunhC0JLJoNrdPVdKvOvTKxfipE1Z8IPEVAM95dmO9W5QbUZPwrzOBQ3hk2FMuHyDgtsITpfZ99S5LiXGxmUMnLcDxZF8xCa3a+xKuZ47wnjp1embsqGm+if+lDCdo6BScvHf3Roj8JY45nfaJqztT8SaalmrSVpi/x8uvywWXhq8WPvZUrDYBwmneC8//Rkk8vRyvGk5aoB5K/0YMejQwoapH5fkLhNEdd7hQtV2jTuRoOvqQsMzvKQHbihEiNyon9CbSRqpS/baR3kV00yfiLgOCVr+5o79qygCXO8lKjgimYgIbCOv4AtKWBsHctWC6KoCOwUJe3RFSCVC2JN2JgnqXI2la1+SGezpeE6GuiZsr+0RkuSH3V6MdMzrX0cSgmj6rQLPu9gCgxrOWb0ZCdJsJzSKfFpREnTR0MLD3mK02oFYos4OARuxTEec4g0j1svslsAVITqVXn5d7r+bcHrtkJpw1+xjlZWD7YBpkLyIkqSkBFqttudfwAV3OVa5KqoGhV2ibswA0dlC4J8uTuZkJnO6A1zeUVLNLeHjozT0AU9YMrLif6cw5Xwrw3OhrUftEzIaj+9oiwVhqGuHLIid2nO/nAmPCPax3HJd1kZ6RLUR2hJu66gNHbKhO4qul044rUej8svS5rC9gWdDrE9v4mAN1cFXYEUNrXp2DI4RTCJTG6wUggtEMTIZIHLnAhRDD3a6KAZaq58hlQjvfdxjp3jxrlgVR4myHOySxYhrbml9mlcb0Xtqs5VG619KNoJ1nqNdt5Tyjr040U1qN9HcUdjcAx2QG/S2VAw12dpNNaCS+52Uhc10wDuVkGBvYC0HcMYn7u6hBqNhccbvQOgTs00fgCxkHi0bLMxdDmMLqwoCwpg5+9ypF1AEq3Y6qchhHRkBf7M3pXmR35TD3w2I2Daxl02GJ1L7TM9jrDc823K9bC1fLscuoHOhKafbqq4q7XUrAHFACGn3hfBIHnHOSOKICitwALxCK54aLAWlwAW+v3ZtSCYwDYXfj2Jy+cvsGy4jUDL1ouvKntP6g5iVLIgudHTi+02GwQeH1FShv3e1H3oofVVSniIKPnCE3evBADGuMY4e7ZTYaEtqxHdbZImnIlF07v8qHgcevdH4gTiortmCljwWUGzE+z+7f8m6LkkN7DfxGEdpoVKosOBfZEs0LFwlYOti4JIG0SX9b+/BO2X2AeXgA9POshDAch0OGLgoOoNVCEMzOnIPFcbtHRNwFCQ3m5yPbbEuqVc0GQ2ynQBvFCzDmh+dlF0OLNzoVGm1AzDkx7fQ1PwiNp9pMM5BjOw9aK/Tq99foq3J0aUqAw4ECVW7/i7WAwSFEqvvSPSpUMhpUvEspcq2R2zEWGQ3pYoA82YzKPll//Tc9kbmqsC4Gg0hmcCsjZ0oJ20p9aZWb1xTjdL6RxMSvrYFQwdhJK/svLZJaFAlkvzrs4WH9BCfqB1mjiORUSbFu1TkrZ4y1ctJWxICg7NaEvjF8Gd9HldSMd28mPoz3rspkLAKBviDRyjJkLj593YmJNXXo4XkQ4E3YmhXDfiJwvXBN9WFzhTyPtmpZZZecs2DpzKneo5ByqfzyeqSYwj+QTz2Atthcqv01nGRtGFIzQ2wufKHHbjNpassvU2KbghdrIU9TvkgeP8jKVy8lvBMtVTqRUf52Zn+CY/VAqbBKKOsNJeS760uvGEl39j7miiX72Y+KAuzaGAODuDGBUSD8Qw2mVaYUvSXuZzAHOPCkjCIlJu+uhgQLUm1YVSgcibFMs+oRvwaXsG8Z+UBw9lCx6D0PVShuwPH6merX4PDSTPFSIiICt6g2cg4GGpDK6E9GoH/1mchGgG6WKuXxyCXzAL9JkRCuykClX/Fy8lFkWnEniOX/J0kvgxW4/Y9rfueMoW+quCH+P45ofDmQAGZ+HHA0tSX6Ei3kAhKaWYBibw1l8VdL1l13m4sDJoVI81JPjp7dRSh2Qnz0sWbsiCG8gIErGVrrXdJgtCTVjb8Z3W9fqOSHvYRy9nC+L+Vc5xniTFSl/IRmFoJj8+IjMPgIK4IYwcQFHBjtsx3++lCzJW2nsLq9Ix9m8cd2JXnQHycZuo0ROVrDX6N5wSKJuc+HCDOgBQuWj67j4l62E78UGayoCI2V2UHhIPKPSW0BHCT9PmBDYQm34f/TS8P31awWkCb1Pb/ePr71IJ49YJXKavz8ZEYhl7X0B93LfzsQ1kGYjk6jzWezj1JPRSFvEV6RPNtWDUV1KqRDUi6BrSP79N2+F5VKTdYFrLSg6Yz4EB7Qb4aXkYH7H7S9cyim8RMgqueR4t43IP830fVQ2V462pr+3Q8L4pjBow/5RgoZjyb+RMhHyo6prGyV/cWULPUyW80x5D2KpJJwsbDjPHItaQpBL4pp7/Z8ugS/q81RZ+R2S/mWshSDBEl+SOreMB8TuIbKs5idlIdRDxQPdZM6w+NJH0hlxfIU9ZM7HDDq1yo/rAU1Yb7QBW0EVnje0qusFbiKxLlLpgFgGophbxqcvhQige/8Pa+EzVx0tGxviLK0Y1NbD5PbeyijB3SINNKwdlWWK5ZAwnPgQCRjjSrCpGmJyCb2q8iWNrmiKPpmV99S6cktrSUWBAE8YZ/gRtdH8ErijiinpviKboucfHAICxMJ6L78WDGnmZ/+18qGR6g19USpOofVCKPp4TAyPqHVEO29JAWAPcxgxOQ8f1dAZjxuL90CoqKzaXgUrLU/8IJW7h/akOFBisTxr6IMcLAK6Mjv7WkD11ZMJwIGSpLvUSPFZ9RRR9RAWiY+Wwasg2GzPIVUeXI+83/QQr7Y7rKZhmiqXSI7APuwW/5j23I5wkOfA1xwJfnJOVISepL+b4ex1BjfQz4Aj8+866YjFka28uC92pY4dRw6TXZZq5+BwVWXyl7Um9JeE6W7+zacOzEXSskQcTPdjlcUNTjw4y75WEx7wVGgVBo6r6mhIi99s2gfJ/P+t42q+AIeYvLVaH9oDpDfSkHDjg6PBQdMUKxr7hjpWvBcQMpTbqRV0Xm9gIK80r6tQ76Oclbz+0sNjvekElWRK3ktSAU2is+SVP1p13G9PsMU5iaq0LeT+Wqhu2EgQb5bCHWgmvy8mgu+2nodK4BbUNq0D+FkhAwHLuegQ6WnLp9wJrnf6J3A8tP+mcgrM3739YnGdLx1voiE6lNSSgh12YicH8OP/0NL5tusWjQ8MpY/I0oDo8SJOR7xVsPQET9roKy2WWkyIW+QobUziMppERXJumjYW5lq6BKraFGve/R155rv71ErgmeU1czbu6qiJjV7ZrMXEAXAksHVsHJmLcrMQbOGEYT+TDHl4OIJCgiGDVk3S7PVk66aNAcLwdkCZ/3947yUygw4qvqHyvRJg3WTTnm9+QGC588VMgSL0+b0vFIMtBxMdCpWlBNdSx9mzhrx2eqvGTgFK+g0IQmMe4pZfTsoU+a2/sHR/bYDyFKmrCL+L3Om4tMVSH3z2V59KTZCNKb8IKovAlhe2d6EYCAg+J1ZQrRR0MCweulM+Bq+O3qHWsc6BYgfomquRU9xoD10Kka4B83/Q8TF9nbbowkna1slqdckXbiwVCX6pOAmM2n4ttsP40VZVroA288l5NT+5dnBxfB8CoWIlm6fAnkRjBN64VM+2WY+dpbHgjfb8ZfELbes20nayru9fKhPGllepnlE6Dw4J+Dwv52+PWKTuFPFeIL2WqVzVmGYMIbnvwYVM+UQjRWHB+170IAfouVbkJP2hraZOYDVVMiyOzm5GgqWckXNVmCTgxLhjDKafAHwGY7a0poyIzAmRPJ3c1Wwm+nrirXPV8jrvvw5YMXggyBymTvt7f1ZRdHcYQ9I0Pa7Ij7irTQuxPD44XzzEUTvdt+w+DoPGht9VPA4W2+0ZuT40TjF4FWbalrmdN1oKgqmVlyt89kMwnbr0p2peaorqwGalbC1R+xEau88BtA1E6h6zl4SDnkIH2Hu2hQVJ3t06EB+jhmju2155rRve5O2wYuLoQ19/ydtjdGVdSktutQn+WeTU/hH0Y1m9a5EtB2ND/rvGdo6c0BBFdZEql+vX03HgYGFzWWXAHW21EYUOwdMJK/DM094Yb/QPEqoBFTASs1rNY7w2T8p2QeQM+L+ejxILlkO0zSmz/4UHFmm33H0I5aoEN1DRkEVVKD0gkpYHxnmfORBHphSIYAIBjfBeb3bsiasOAdj2zhxySVDJQLNPU9mijJMeqeL6Q3SMz+c0vO5QtygNbeFagcDmVyICUNbH76r9o3fa9/4lJyg2JHdK18CPh81U+vAHIsHC3LOHr+e8qRXSon6LlgY2gL3mqdSRKqs5DABUSxRSBkElU3K8Ev3Z1tOxkpt5WhVU5AiKgdWkwqfmDSE3eia0ecQwlQN/LVy1iGNdVOi0d6aG56BFHX0iqCwwNJhRatKQbwOnqr1ZHHMIvJpLKz8WU5Db7unQw1F+mIWznQyoOvscCpslSO3j29ZOMeBSGA5KarxfsMWScdoXuEvi+A7puWNF9DXYJhhpBRD9DV/70Jk1Lqhxp1urINSjaTIHGn7Ixes/U5h/FYu/s2sMHA0vkvU2bk/CJ1PX1cRL2chI3mcrxKoZDJ3pHQ3DPvoFCsmOymy4gjvxOdSjrfU6zYGjz+q7rmA2WYzgbvtBEP4r0Bg/rwSZ7LaBXluFqYKNeCetGppWpmuK/0TCUcMyy5c3xr/7BPCFeY9Ih6e+aHryUGgOmNMSziYFzNiVo51pEBH6devbuZvlZStcTGwb/9bHcXI210c/z7IuSW87sMc5I/q3ma6EruPrA0pyBFecmnI96b9AVCZqA9kf4Hpa3w4C9fNfOxNteQsuDVcseQunit678MUpSiWoNCIHxJIrRNGEoWYIC2Buy5QgkxPxP0dwetKtYJSafAy43uid8HqXq/jZlFfDBIoy529UHTrbWebFtYWEymT8NEUd7PZCCkp6OhaLRWAXAXUFeXdnmKZuGuiIPoE/qWxxEXyREQi/fVqR8YTCpzBLIFmNLbOnADDB5pwDXwNcfw7r0iYtZK5gCnbTUXMTnWylOBheAR7TkZwl7alYbNxb+5JNtWmOmuNRj/f+kunks2hbLbD16Ike+zRwNsshfTtGaV1e0hnGLfiEkZCpOLuNxwdGD5zNhn7errYc9OLwfeIwUenVYa0W+WUBWOY2Wzqj1BszbLtUJM2aiuWPvaIq99WHuTsGQij5Kehq0e69NDSCSpZJIWlljfGlcEGFXsQ3/1tF4YM1/y2kDm8fKKPKUuRnWTCjNyc02NEej6+LPaUtPkurPzqOguZ6qatlLDyen0tyXQZw2kwy+hmeVRJfZOBD0y/S3n2auL6q8Xe1raad5ajaeUK3eg5uSVcU3YVipSkL+thLS2A0mvJI5cdyxtQzo/RX1iYC13IKiWc/cChVbmo6sP8l0HI3BKgVXRS5cCY1iZq1/gvaxUnySdRvfktO264DiGzzb/pMde82NDY6wJ3NptPuEFbXnsEXr3IK4VpV88s8eRQDTit23f9KMYwMR1Z4TKdL7Kgdv8fmeEuJQXkIcZut+Lz+IxnO+h3KKBnxN6Q9OUjKDmjMB5CnO3i9rqzQOi85IgyqDlVxEcBy9OsF9kmCseAwfUArBAAiRXbaUUheMFJ1cguzZbG2GKrc5FsGgtq0i/t4axEVcAud6/6L/KrO8ajc8XVD0wSXtduf6IhJWQYd6RO3avvir5dBISmWiEhE8obSs56HtYl/ss2gjooFCV+FnvjkD0J5IjvdQP0O/+D8ZfL3ee84us9huo5yrexxzDig6kBzOPZ4srIKlVsUoeKhA8uIOh4xR4yRJieJQneN87N4ciAnS516u+TUgI2ZhNvDJ36Mn1WpqVTwHjNeO8jbtAbJRCaYCjSBTUm722Hi810jylh0U03xUlzCPad+j0PyOAg1f3tqr4EcBA+gDP2jEoIht/IMtthu+NShZYIPOD6bMjOVFvVx/g1Od+CFVUUY/TDArnY2Iy73iY7lGowSab6jpOQEZ4XQC3chISuJ8Sa+BHh6TLxkdU99hvDyLQ/PCqn0QLEw4LDwHytatRK6N/NojLLZQ/zikH/hUiU6cgPPbUaP/ZxUZKssVwcfLssVUsoGF4sc9Y98G3Ex9kU7F8xuXI2OduGho2stXb2cwx3hNCBjDTCrfAfJEPkxf9dXsxDJXzg79bO7wySHRGq3Ru2EkFrlQleltbgpRkSmls0jpzjFTf/e/D3ZHjnhl+JJElIYsTmVgFbSKroNduxNsSWiMh7V8wTm3f9rd5j1ED6X2wQZnYQ3yDE3Uub+RoTof58+5Pl4mi5VvqaHnxyxDJ8vGWTDak9VI7qupm+yUH8Fu4pC/kLCrWAKSTuGLH+xwPetmyWsXDvQnhLJ+4eqMbCYHqf+heQR7EJBI9uaYYoEN/l26VzylqLH/9EqWGJn7+8l6gewXYjhI2+FuK9aDCUsGoYnOriyxJyeGwFDuxArfEFPJ7a/oxqVfe78oNyUZBHkNL8z0ok/DHt/ZfFAfLhIczyjohGyzXaP7qsDk8ZvgmYRwvugshrfZbucQJoc06R/ZdbvOBKGdU98c6henMBLQgcOnyPMAEpX54eu0gxq3Xi25opAbVnwR9uU1Wa2ACcts2j2KS+0Phy6RCmEsjI5ZiXnULbbPdfHEvwmlJDAS6L3owM8KyV0dmjQwFFnIl5ONzZ7vVtKGUik4LQ+oEOef5KiehnwDiXWzqk4ITDxU/1T1okJpislYT2esAcY+gQCpSTuRiZODqDMIaoGCRzNNvSLQXpebrd8abThtBWywSimGL0AjeDgb0qrd7KCtUJn3CYbc70lv4XerKMsoNo79wbLXs9kWDh0hCkREbgPyoNsvMDyjpif/ieA6aBGTEsPoSMAQUEMfix35anF+EPZHuvQnDa/CJekQViJbYyc0eL5QFvsydT/aUN2ICBj5iM4pqNCWnLgPq2KnWEldYp6AXXdgdNo9YOYVWM3jgvfb8E4qZpVJaZrjxS1mrq/2dq1b3j13sO4R9MeOluOrhH93a+0gWO/JaRJf2u/LvchpGPuulKFgLNskomBqIrH+Z0AB/GyZIi0AkzCviDVd6V5WZJ3rXPnoageEs6aRzF3ujZ0c60cJdxKmWDuBsE9P/o+4ycGFITpWmrsgnb1upv4SVrKQnO5+sWYRfR08cA8hHBII57Fc00TZHj3X7SUM4mU8ffWZWTcK1q/Z+I5wSJ1RL5/0X7hoJ85JzhMfZIpJZOEye6SyTc1Gllpdm8PFRFXmz+JqFaUgKj6l6lP4lHMpzd/vAF01u5+qRzucrfHp44a3Z/7KqGOPYZ5DtSQyMvdLKLqYvVU4lakn5kWqS+1hUSOYC1e4qlgDhiWwqsvSoV8pt+gOssLOdHZJvx872Tr+2r7+jH0MSygyWNo9ve2k/pSy5dy/ca42NdqCWXB85xcqJtGrLRFrKrDbVwO9kblHJU7ZSdpqmokLa3jDdZ8usgkEjjF/RNglTe+ZL+fW/86qMAyNDVLdLhUN/5sL7NtPqgXHruH9XGikyAqgFsSjwUZf96ZRO/dNo74jHvgRIhINaym9rArSgN3jPrqZCp6RBsKHPF/yaqdKmfKxYKuVW1Wi2rxRXnFJp+4/V76nCL2dgBL5gQA41+DzBomfES/c5dZ25H0JoKC1ML1SrokcTwg2J3VcbdWLF4YRTpESniXTK6OoRTGTpAEinRCRrwstkcnR+HkhmEL4rllAxi5OjjOUZkEYt3ZH5C3EWVk2CrGoUmKOxFXww2LX4MUUeO8VOo6tFzeskPc/esUh1xrDrkVmFbTpGTn/c4xVEURyJR43GYKN6H45C6EqK3u/eKtFf3EPAbFcEY49xdMjNGYLJoeZUYvEJH87GqLG07GcG2vzTJiShUnklmO+Ux9j7vcMfRiTiOkNq5O2SMPiHgOlmEBRARawojRaXpmNp6t6mmf0fuXtMI0LwcMigQp845H1UZlcaA16nSetpGT2vjAaCZ9g2bacpV3mryscehXdmus8k3IxCTTJaKQR26HizJkweiMOtafqfnTXD8CAyOrA36hAb2eVCW5t72K/LbZtMPHLoFITk+HbtLnmfOzXAPQGXOit8wPxCDjPFFaUtw5uxfTn0ac+QsJWFuzF4LrBuUdI+jtJ5XWqX5XpnyGDtwxbWJ9Ih268Xf0w5A5kjLOgWPFTdUU1a63NeCYRpZ5m4WsPnquSRubGrCsCyuHOBWBJPWHbYGS5kQCb2oa5hjENv/YXj73FeTKS/obYlNt1hvY2at3B97/Ci0/rJXRdgPnY9tWRdRUfu9ybHCVuyV0ZzlD3khd/QDKDBBJxTSnwUMU4JeqwCmfyDtdwLi/ztz3W3goKy3WtQTKRiMiqBBlVm3/c22j2kL2gHkWHrtvQrQiFBkjI+BFhHEp0hpJns8gQUHvr4hSrMISm6B8GGz/bZhSUuJJtptXPP3UPRXWqWZa1A1vNl9IS1iba8KFoQUFD/msn/a7TVVXNM/tqfmf8F/OjgthNQlTVAKjFYmxJi2AVnQXnfxhOx89rzf/MwjwvPkGk+Nkw6XUgxDPIU1dm5pgzPx5KnYV9Kn4r39WSH+flrAAVj3PEOpBUryynnEHZwqvg47FpjtFV8ZmbyS4BCY0SrKj6pJuIUQn2OXfhyNBG4AjOAnFgBjhPkAbiWYG+AwVNWopEmATq0KJnCnkIuWECB+ZkCc7xWpRcdkqvVXfTmCqqHHatMi/kB95WL5BTOgnxglQcTOI0w9Wvq8QPVsIuIitlVAhlwlO854QH8OkqlL+NwYfW23KwmGUE60+uWSyAtE9+2OPyyAUV+ox+Jt+X8QLFwFsrHDMvq8eWO35/lD87L5EeHjX6y9ko9DjoHlJWWhgd7iS+ErXbsi8u2mnPXUw4yASnDwWt+nooqsmwPtkBIAaAZzLBiZY5vBbDRfh7bxx26VFjESUA0SqkNrofrYcH+iD1Sc18pPHUn6MU8Ia9AcWoml5s6NJf16Kb5/Rd4jE7UZlkJtZhgrtEI0bzILtkOGGnI98Fp0hTKRNk7RWSb4wBtkY5eMmxzAwinsHAuAxljlFqjZyMJkH6ipMZb/D7/Zpxu7iSzEal/c6h+FFrhsLggxHJE1A4JZC8868qOXM6Ge5KDZB0J11Jpjq3PNHPCz7rJcuky0MESoPiP0Epoo/c0/mtWljg+av9rHfhInzceD630zJf0nJew3Eqp6lWnx2scpqDfvp/ErQ7L4LpMQ2rG6vFkj8Py48w8yNEHFVdG0gifOegOu2wgkXqczcLN2ksomHBlllecCBlg41FVh7nEdRs/Vz4cBFc03Uufinni2QFVh+R+8+atyZxDvUEV5u9nFbwb/O7Pslou3EVc9pqa2uMA8h47HlbKHdauspJnN42uIrCZAWvG0wFb4aYrmvHU7BlN8hNphQJh61U8kfXg2qZs6lhnSft0j2tvR1wB+3aEtZpZdjAVNHBQcPkCJR2E3VcDMCsOEVeS32dLmSJA7tiLyApgPmXRJ/TXfjrMdi4cDCiMQQrCVAzxTaybG6elFnigbTupLKqNs0VK+l2icobYlS3fCldP35AkCyMhImtEPZsxJhP8+hpbyYoxGx8ty8GFI49gMqJByx3FPjZg5HT5RoewB74l9DgsBppL4Xg0tophyn5FO7ADPeMaVspgERpnie2H2SbcqprxDEJpe25LMPaFpM/BEmRsaW5QeCG5ib/3OgRIFVjvF4RSkUdGLInfM/SP7qqnT9bFEHsCqeNPTY7t7L/QbTlsKtEFNemfQNDU18ob6UMHSYhZn5YuPZhctUKyWjk8KHl9or2tsiPzVqOrs8vS9+5WdUUhu8VWEvjEj53fh4KTPl84t2rJT/YDcoazwAaR6o6XttNnAjLrVQdiYBW0ElQ84NcMm3aGThKifOh6laVwyr9R55mFgtqcCt568ry4kdsOZiDSEFPHiOXguCYWJ9F1ZzJq9iefvyeprCGFgPx8aLpoXMbLsij9Y80ri0ESVCO9QlwRchMc14pv9FHRZ7zDxCMwhU6OKsmSvUQZUsao7GFcDgPjjye5OqRn5of1GFMFqMT/ZHhHLXwAELkEeAvjkZt0c+GQrhVi/XVqRsHdcmrgn0u8I8V+e5IstoDfkauzzDLfwVS8U9N7SGLiLXHKkoZ3juyDRIMdZxtr9ZZie5tOkddhA3hXdlP+uNI8iqzAk/30CPObJ4tIs1bZKPN7j0vQynGEIQ1JEBtG+7L67hZJnHZFl3aPznHZ+klX8zVlbAFF42QQUqmjzSoFRMvGnpkStapjaR21vSQ6ejSrsdbF2Li7Xnjc2eiIT/EPkZRsYsw7I0bedvoHgOswKSDYP1b/qN+DYPUkUUIRD2osQOeK74yNGhl7d3/6RLJRjJA5xt6wqbyhAXtGOloxpDtvpkha1Z6ZrcnPWCIeJU2rAVDVe20W3X704Dydnx/r+4VSAw3YxsB4K9oVfK/WgsBwfwuEYQmy/5DgsVL4dpLRELRWMq85S+DdCSad5EFjCaKX1ZLUwVTHcSZALhHDlAbJpD04ZY8ABTVj8jZiOBbq/zoVxpRexUlGKCMHjzQcqvkoR+qFzuwjdf9UhBNS1M87Z2flJIsWb1urKje6l1MmhevslcqJyA0hF4c6WlPyeTz5C3JXcmv5plMORkI0iN0vYOI88qm5NIp6q5wlduOJApuHTfxrktjfxS9qcLrCJQkugCLPacogg26n4ekOIw9a9K7ne+RnLZFwhu/+4B0X11B2G7hSpNPeQhCbkeQsP7z+8c+4PKRC4M8WzC4Cqu1/2XjUoRObtDkFJ2/iKcZyzLSuMUDW//7nh/2FJDCM9u0Vc1ZBSVSWJX3jjDgGI/5a+q6w6F/FSz5gpL8X95+L715gAq5gbYI3Jy45+Yf/EKl7zgGDcyAurYkeVVEBUwZ8tSConvGhRH+iX+CQpObljYyLwsvnn0Dh/9xEAbJHiCbR8or/FtwR+jRwGtxJ/e1128hTpR3R5B51vm/al5HAlydPSfjNuad/AHN8RXNlRxuby5H9zUXELGHoeDzy0L+bsWaxV8y2s8dpRSBoF2tToBxAJd+5g7W5uOYS95CNnmeiD8jFHI2jCPRdM79aePzNKGx1uCAe1VfgNms4+EafvhCvCJ3EoZNuuQaAJsnnWiaWdZq+nPokV81ibhJa2cs0pD5Rp9rlUwj+jYoyy2sZuwoTynEV9wwVqzOk1ZqlG4tlK0Tq3Q7jN87nwFRXPsafhX8d8pHxuDnge2FS5wz/xFzIQzEnSSCUEf2nsgGD/cSevUOCeZ/rhDK0dMVkQGAGhuz6eWGVLgG7HyRpnqAz1kTX8hvSkwp+pABcOwamkW6TQZIkhDYxdAC9tI+N+bQf1Rv6HtycFoWVIY/WP0XamKIdr0I2kJhbnhtJdMuED1QEbruZ2a5mvLowA6hkTLK3R6GUy4tp8YJ62HRyfMJZ+pji7CWpREC+hGVSIHMp6d1Zr1JDCO/IKqG3Cjv1Khnx2anWtZP8Yx/udUTCBooe3zBG2n8w5pCi46YZN4oGl81r+9yMTPy5+ksSfV0kLE2+c90S7VISJDdhUaFmG5oS0ARotfn5JyhUNScaCjnFbCbUVunqgEt1jmXhGd2KurcvyUUBeh5LINbNpeRyuB98I3CAvwwqX/QKiKRpfxKPzjSFNjXdT6uproSzRYrVyqfTWc1OeVC/swdPGlbqcIGdJ7Owy3Y5/eNKaCG2YYFpTLJTN6suPXvx7YM3Orr+Lv5Xw7I/DrHJCI/ZFBhV/4CIYFiPaq49LhFBNZIG2Tq1kuYH7oYYsf/j+PuItBzF38GxY8JV4sH6a2pHm9m3/VhkjngzYU2GTTIjr+Jd31zsZsgzWNjsIAcMp++mc6v18UtI8dZQ0vjOpcs5XZwz0eJmv5KOpN2tz3KvKq/kwuMO40OGg/76EfWnaFuYxUuJIC/PsvDQBWWYyi5+VmzKGEznhar3q0qR5fXhx1lJBxP9M9p/XJZ4664U8zMu1a4EWzGvW2AGHBwn/UyywYYqBMksdpc+c9ixklZXww3pVxbTDSBaqqOhjG6/l5nqkG6e6IY0iW7IdO3+xV71tNaMVv49P5T6q0Ilib68OwWlzHyLbEaoBXXjSrTFIkpMbHyZ38xA87r5jwi5G4GsuYidWJYcBcb8mXMgerDANQgdAku30UdlGTjOgRwTopBTxNvtw3A7uD1ridvVBOOXTUvwyiNRR+JpDocxDuvKTSk/VD1vj6sDBahWFMGhNcdybJGt4MAGvY44W61/GXxFcAIAI/zc51COAwDbSauK04HazqEZgiakp5TSr0nV59A784zT3dQqpNdlAEku0xmZyhdhSI3AbPSV65/2UDge65qm9r97rTOmkZ1A+hAfGkrAw819OyqsdnlaPv3rEeYfGqwX3z88x+A9okZiDdmAzczeQscKaryGLOUoMjMJd29vgZLpJPKvyKGAN7Ua0yV6EQXLLRPoPi6hx8hSc8eF+YfdgGd+dvOGp1EIkI4KRbVJH7ld+bu7MgZGeMHc2eFS8TqH/lL1hf7LdeHD8FaqVTmFvstSYy+GMeetXRibmkgbUGgG/9EDMcJaICHjd5oIC5EnbHPspibzfdt5m6UmQyJogIqjcHM/QCAN9CsoAE5X8+5DHcFbzPcsFKSVOS4bfPgnFRPVIRjJj9FV3uHMKAaVuHypyxQCi1kLIU/78/GyTP9/aDAEdLi1+viVG4mX+vBhbcWFvz8lRkZw3GkIt+zfjC2u2LcPQAYZcfqL9ePT7xR394+sXjBsREM14SmzJGwNzDDgHUQniMFrHcusdo4dEWV0nxYaA/MEHQFKbnDuCYRymdA5JTnfoHmhQpWzeyoD2exGBqQT9RPP7cMUgqMWB9gypGOQaL91j8GHuCymlJ9WsEFPqDU19uMZDEyLBh/6b9carOJ5NAJRwtYeYqwblqmMVZJgxI8W2iE4Td6e0vGTY2yU3eJe76ev/Xkh7kHOeQ4UHQPmWbti5et6y586qOVakjK9da9sr041nBGI2sRD4+pYqjGg+c5wd3rx32JYrcw2DIJkGG7f3UjgVkQnI/rW/2whWO/wgsEw3lG05LvUJh08ioqkOZaTYF0ltlWXJ+BVZ5sfSZBDrJS3dveYeuVx2gdssgQ3GJnnpIIqZmG3emNA9ZRWsF2v0zS7pD3bxiHFJGUl5a/zfUMTocrY0fs6/KhiZbdaKdHqkbM5xK+eNW1vtFwC615BstMZzdFABmKfg05XzDBxRK38BJHij9lP0A5E033jNPHdPF066551y+I1PLP/6z4rYZWtLgzpNbXCeJIILKp580KhGrdeqiV1F7yx9Ey2Dg5xoBs4xQiNRxkEN8DiG0HbPFIsV5g3cKYqxVm6wuXyqfLKMmRKkzxjIXfhrIgQCsdANdNWBO5VHGiPFZxKmqGqo81KCP0xZCdB3ZG156vnG3op6c1ioEiNobD24AvowhY2/Qo40DNGUawXZCUp7aKf0IoExfJnDB4U7UetQQJGvIECLBmmnxtQEFfVfpG88QIchcnMjRD96i4nAGWS3HJc7ZGxlSYwar+czXifgSa2RGKeeKOsueTSo2at3/SxFR41/W/iOgn1xUe5jHqqDS3b/F05S5fg8WJpkMYQLv0lHDLNaBcjembJiWLhrMUOs0eSykqKdM1+34EMgHwjl0JMteeGkyZzJMkwZzPSYxEe+Z5I6fGKbjFEjrQqNjihxFNkFqfdvITKMdR/Rqf5XS+9mhYlX+I2fxkhqDrfUcFgaU+5oXnZ5WJkyrEhHTPwqU3ij/JizL/N7E91oZg+TiU/VwT7RE8YxUxKrzQAN+r1CqE+sEkGtXHD1Y2Dd+uQ4iNUx5498tDnF+AvhBG+k4Zk1rCltCiMyN6xCdtbFGlG781uBP4KZqV12ieCOVOAzzI7ux43IkE1qtu28W1pxGFQPNrxDbEshG2pmyhbQLJBWWU0q5YlQxyVOTOYdI2rUqeCin1K6Tg+QWVEHDtoMQsLy7PaZQmSjdhr25D8FkwRZfwsPNZQxdl/epzSOMmjpHfubbwxvsO4UjPzYylhEK0INOxhWz/90dteLliBaaOBwiGM/8Cag4l8r7dKsYRSmU1VLAcwDW2axN37u3cSaEia6NglFLL8NXGmdnJrsm4oRdejZBOsVur1MZPbhpb+2uPydRn4E/0jR/px6FKwqgXt+1HuuMiIHpYXmgq/SPokaUEqGc+1QGOm4je0Mg8WkgzX51uq5VdvHnypL1VnX1r4iV0fLS6VNXTAXKjYX8mAdDPBYGhZ4eex4bKasVIjpCt7vAq8MbmSNskrBXX+7CJuugajIvIKTBpW2LwhS7iyNkd+ZD+hHT2/vPcGN1Rx71kNLAJrNK+xXhki7yHDt6XFuQxsCHQ17uMbR+ZRPrEd03/OzFgbWXQP0XFddDNoQoCTUfURq8ZR5D7y9+3dYZlvzOZS+ZnR0NlMg3wRGSw6a5D0J1J03mBY5Cskd2Asf/2uzeUc7Q7WCS98pJ5AY5SWxsViHXYbi47t22/R151XZZaI5p+Od2Acf1K1fcOaA9N2Ze/ptYxw7+jEJaIL+ddk0Rwu7VDZ7zL6fz04Opfi9163vjWmWoH05uKcDtOM8A8eY785T1FFgiRWnNifr2OB/t/hBpnR3JxUYL/ANapQbjnxZ2kuyDbQyKAzrUa3QBRSHP4g970vsDUuYgy4VMgK5nt5unL8rYD9cR+KjvPyiwKfDG4RD2P7Ndxdu3GyYwNZ5LyvOxXFYQ4mybWMaiXnIrSgnaI3XBmpA2WGasuIpY5ligdyUBe491ygBH1Q4NkOnBVfEFUDKQ0oV8cQBfBA2adX7Nby2BaCRXvESsvJbxsL4XA2yUtZTxJf63ZPP4GB9HdciV50LJIXclHfuuJSLD2rXqLICFovT0THRtpEb/hxexi/e+Ti6RFhOp8lcSmHR1T7Jly47BzunXtnQj5pnIH88LC0oesWlpyPjmoaey3zfI47TE+Yy0lmKmFwS163nJQtft2CLWHfI45Ka8fbPi+GJtHvz92wh1CM4luDgOrqSOODx8AEByxE1FqZX3bXjPXWxJLsCHiYbwQz8MuuOB5r8OZQGvwJUnPAdZwrEo+Njpaiwpyh7y1i7D4l1dk8qDn6k9tusuCLzsJi8m1ix7RzeVYmVPUVtnDMM46NGcub/bvVPlOvO3sakIYHb33FfKHS/4WJdu9+iBSrr+tAXJii6lORwPY5k/Fvu0OykXtnOBhcnbgMfnLWNB5fql8wnaHQaun6ViXCKeRxrVD93NAY6pXSTAMqyHaYCANVwIkasPDhZHus/eaZoHtljYhXXte21Y1VfY4Gfkk/Yp6l29bBAb7aLN1PqECZYhuQq/6kYDZW0jBqoqob/NL/0wRBQoqUTS1zOS4THT1Z8n6QTtCdUSpLvEJzWBSLgUyRtlIY2gMWcHM6ZbI19H3x9jtuiLkTBfNapjZTZELPu2zhTKqEcT3h5Lpf0tLN1UvdzSfWyLzl6FJis5o5SRqH9IL8Bjze/zqnKPzpZgtme8ObQq74u72pkMggOK9+yJFZ4o1ephcRUf6+Nam435vO+BNLjsO/NYIlDeCG92a1ofkBX4a4lItpzwJc8aCh6pAbbO99RYGrBd+GwRRoU3zJfRblSaX3xUkJYpgBo9VTGry7Kb9ab0jXU34/LID3mLYX1yfQDGQHE1v9A1X16xnB5Iyie9OmZxQ3DhimnYvSh/I3UrbojDaGjYUTjakqZVgZ3JwUuoIH07V0i5TLVORqvGcrvM2BhXc+Qw+BQ2CFNF0UH22d6VpU7K3lUVXse41RLDKuIr2eVEiSFftAkxv3wWLiJUiOvzPif6YPt7hwBrj5obIBNalKONo0AhNC96ueTk8GM8ROWcLu2rLBRMMr4gBHERXwzvk0398mQArh50OxyTSsq2V0nGQnOUOHPEnmf98J49oC9dFV9E2w4ZlNRw4Y12KXVcc1YQ0+8nFoOFyXoUwdwn8hteUYzApvoVn6dfFXn4849tbw3q/KGHdZ3V3NDJv7m+zxS9g8HA9jxVmr6hfIxT91dlCZnyJ1GCMy4GScmmrBKzUldiqhM/IrnV621EuQ5iYMzbdECv20UrrcTdPqOpvPlglP5CrHB7A4XTEEUjpy21HMXlhMh9CBWwosTO2h7epZdcR3wBwR1NoXt28Z38YzH+FFYpKhGdnWvLaAMpXreoTVsV02iT+ci/qB6kP+uCnspIgfp2ZYudGSKAaIxD+0gplbsWDKzAOhOjkkfWRu+RkYK2lCVEDfQs0PduRGXQKQ6Cb4pIUqB+TDA1uLK6g8SzEAOSbcdXz/8GFzICGEyhXarsupab40wauqXpWsF6lAbAjPcQhQtSsRMvt4b52VockMfRRJNEsPB6rneXjcIEX2o3QL9ou/4VjdW589nJPEJIByANeyTJEGCoYvE0tqJn1DO6Z7R1luCWYzQovDh38IOpU3XwzYPkVfTNTSQTTu3LXZtKVXcX19cwPQAAGMupk4yYA4rwJ/XBZS7DPj5UxKnR1hD/GdPTyc7+NIPSle924rkO+X4OfBeNXN3mQDflhPMDyIBpJTo64onYKqSYsiuWJaI9lLDIB4jUm79A2m5JZJOaBHeQoq9rOmpr7LigoWxmoTNy2GP5Vi9r/zZkdIwwhC0nnbm80GEFPUC0aIAjjceK6KTN+xaQg6VaxHfkaGTQ4S/Db5d/7zJJM56xEbqjS/+OgT/lZNCfSOCBPHdOJsa5lfigCKCBfYCuUH2YxudM13mBhJs47rkc1UzUAgSc3s1IvmN8QG2N+ExsLkT3ZHX5snc12v+o/D+WxTJs7CbxtVVahADjSwpp49pXVODZgfxHnfCesGZLZiPfGopndbngaq4mmrany4AsL8WSp+DcFSGYa2MZWSzYUXAOQOdmzFHJ9c/E13OdzTjJuJShm1MhT4/6pe1JY2z4mo3i9A7oQ+NfZYd/13GfTinG6cUGLhV5wQfkDcFwiibQIBH/IaydL/F3uLH5NMBhLRfMjzgPn+dWNJWJH5tdVc9eKdrNh2/4BibQ/RTfjSAhqAkZcy6ckULffEUo/JzQXuBve3rbkR5tIcp9Ws0FGqrv6qwhBslNUBCR1EvJcb2Mqfrz0SeBJ2j4GLDlRbIhYWGJJ9kj//MpWiNLfIYMmnWQv82NNBBSTBEinkr8/reCEbqLOjJi9WuH0x8hmV0gEf74ViLIM6Fg93e5HtXckZ+W5dpUnDSu0oSrdS9QZeXt8eL6WEc6pCz2CRHnycXF0rogubE35ipLIm2g18l0DRTH7/2+NJEJqzKbRMRXkPIVFdYCP6ywcUYSTyilZVYGUX6iqozdco1aXCm5Soks51FYN6bF8D+H1z/FzWwNoz7JNLQzIkgNvtBzotHqim2FfVBRWx4lNCc2VWiP3qLzFonyHelX0H+13</t>
  </si>
  <si>
    <t>gn0idDuqfA/6U0SdaFoTp1OmW+YnxMFO6X7ZN5Zd6TM7UE08G0ga6luLqp0m/zuzZUyrGANhuT/hSD5OFmBVVPTYnFkUoediE16tPGWv9WSNpI7E4oXkWMd1IYU9IdUQvgg9lzS3Qzn2RIyIm5ufanVzjOjvkjw0R1SQPxePntvT7kk06pxLgFiA70u/Soytp6dq4VVG6RKLXY5VhEHrvjrjMhUmr5Mj9Vk2PwRNgHvf/kBAmC5we9xW9klQrfVKrVZqomRtaz/Tb3+LnP1Xah8UbtVxMlK+H2slkTkoiHorWAbIE7LPyD613GgNhJV9CrotgOx4QfiDIHlaMjEkAtW/6zL8uYlZZlRayo+e6UFm2NttWGTb+fCNADso6zQHdCBzGhcRe8b6SocQrebTM6HSWZ+3MF4GrTEQCX7jUFrRDkW/JRT45uS+ppZGDJ/H1xxlyAj01+EMZO/+vmFuBBwfHm31b+tcWRT+rnMm1019by0OtKJ7WfESg5UiPltzWVdXBLn3+KTp6q5yO5mh5ro4WfRW6ZJl5SSWO4tLpljzZAi7Lj0U3Tm+6eVyon2QXAW8kfS9QxCHcDubx53p3AI3rUwWvYwRncVA9+QMthmla+tjdeskb/fpnBeDV/UrMOdh24RLI/sWbct3ZzbWesgVtx6dWcTVsukrAd+LhHE46UJZWx5XAikKdAwFEjCwi17RKiBh8ytlnwps3aWMsWd4hDFDLFGZdt/gqzkNOGHpwBz9MfRDVAgjOdKZvf89x27dKT/TKjcVNzHDP1Vfb7YAYMr7MSeVcCirwj8MSOxOEhey/bxPhAyaPMy14Gdfher2RuWHJS8qTd3ceFYCFBSnDThJnWXPU6md7IE74bo1xTDtUSVI+sWr0wlpST04PlN0/5k0m74fbFWK81GOBWRFtQ4SqbULx276jmZ6Ut0FakMefIz44uDsPnF/9glvfRtl5tqitOBrMxYlRGCkMvXKpryb2x1la5d//6QW4so43+n0Ejl15cT5IDflkQXFvZ9EEnXTnipHR0IZF6wIhO8sRXrGVROSKT5KD1xPJ76B2QRtqgCwunS0L+WWvvnTzNw2bzxgxkhF3GRHSeIWIVbLxSPDvdZJ8iXWMhmxrouWCDM7S6cZ/ZPwT5m5UC1N9QnATba2JOzZo6eWwxhn23xQ2IvTnC9zlT9YwuabTKXkiu6GaWqNvaPJAcHmLYw2CJMum82QAPvdGHx7ElcmtfG3ydysyBA57xJ6YcKzAKGQmHwdA5/cJ/2RswVW+S8v55rCyzJ8mp0nRvzOorKIJK4L4oNHFdkz49JZnGZLNP3Ki5f44H/zL6aAhNNDV1B+K6J+l619JrOL4epYRhdDC9Ro8eKn++mnbFtM5nN5a9iEhHhkGV0J8FdWR8dgYHqeQt5JeS8YwFh97mzXvScjfegpCioQbb5LvEtTfR3OF7u4n4CSUduhe8Im1/y6U97NUxpXgsCjY4TMHAE4uhku4PAVP5AVs4qQ+b8tgLyBdopZPHRkgRucMej56GfCSbi/HbGCRyf3yancZIjcc+zO5qwWQrgjjGQbmSpvNKDgjeeSjKlJJkWYhhDLwFyILbwUmQmRDrpGC/qPWSe5uB+fcldLCCOv53kcHQ+k++s4QSXCat6Csy3l6K9M2bg1om0ZZmaTUZoaefQjcwT94inrZ+qehonjQWr/TlPlX6XOkdnqrYnf8AUye5+n/PS/mJkshX5jt1oj8eK75GTcPJ/oPmaQoVHM8xUH2UaJkzUG6idVXdAhxW39h8lv9rfaLY2gHZ1UASKYuOjTKRb5Kve7HVvoBWt/EH15XQcjbvvV91vZXNRZ8HKPKtp+os3QwcO2kLBXPW8EFg6djXSxxeY4X5CuK4rxsUYxJb8Rau+v9gEuwLG2jyQQYOHOOiYA3itUQZTzwV42ngQ0JXBuYmku0JCArnXO372CrcYEdl3/rdXT+19C3j57DsADAtoTZybfBH8gr9H0nnaOkOLI00lrbQlKfqdKJgOS14wc1FtWc+xDpJ7TGqDUXodUJwiqqTyQoj5ogcD/2UbqH55GSd12gMv+E3U1iQ+2lUaCNZGJ5H3J3L5oQrDKwvkUZew8GNnFi3G0aR49keeD2XowrranJbhi74WyB2XWc43cH8QN+PlhH7rYXytRDQZfYyWeqDsF0kue0juAxiR1v6Zy3LDACJhM22J6DIBmhKOuZg37c/L+GGUKc/v5+twJLbrugSyqSWW/Fi4D3b7tRtKK+diF+V52hy2YyHxbs5A8pJ8kcCUeYyPRzCPys3pNok4i4Z/qrlFWFKbTRzNbiSkxdMwZT9MmjOM2s9SzkjdXkZPz/s89RxOefvVEEuIHZ1XKNNa5q1DM0oGg46ymeCMBpCKV8JumJgBXcH4cGZHd6XFBNQu5wc2+VfuEf27lNjsEUflbccwuRRzylYJKGn2RsPXSYfVq85jNM2VTysj3lR9+bQIdg9V3DWZYDERBeYw/A2WDMQpVuoETQGQI0I7+5eWVJhziKiZX95CJrRIyyK54DADBf1ALCIXSeIi3PmgZQZtNDypCUxAWx9G5JwwEqsX5WVYCbzlMniX9Yh9byi7Gblxs3zgF3UzkyorUvQ6RdjMNoDw6Dmby52k3fd05Grhngfbdbtvs+Jksaz5eCVgIJFLFUYZMMAAgmyQmNnnauPPbUPC1DE8WFFHn+6QojzIKW2RZNaT2qPb/l7+517yMM5Bk+LyaRsQ420saWi8MfDT4VryO7hPWCE9qO1AJywSDT7Fq/xiQn+o6wmbXt+dXFwdLTkvlGKyvkp6hvDHDp7ouoBEMg+HO7bzlRwhxLTve6F/TKw0HbbuPK43rL/yItGbLcrbdH2kvU1+WlEAkhXIPH782TGYSRyLa/zsKACRPq+mHupDuLi6dtNCkQUbktU23aamJQMBF5vDwVd3GbiTJy5RZt3JMCgA4IGjYgjvSRwuU9zlVDUfxUUORY3eNfmeB+5udZbiju+S5hoQeH11Hbzzkzp2btD4voEquXuvqGTMgoD91PYS+ipScvxdoSK3bUn1hhZCQFsBvWjxW3uRcg2hTrQ0EFqR/MMxzJMd/ozyjb1mlm/N/Kv7W3USfSiuRvsYWeptuo1ZRz2SDt7umr9FJ9rjUPK1QtjtpVkEIH8VXQteR2ip4wCs+D+TpeC23T4LdxNbStpPOAjD1QpPbaer7cd/qFgW2tntVhzLOnh33YOMxsmqKEoKPnJwrCwcLWeG6buwauI0wcNkvxXGwJBcQfzW+4d7OD5IzJ8aDVsutMXgEWs03QUccdHtHOsYuK6H6OOTzcapgVWOsbUMayooHTB5AxojCNoNebxDb1VElXKX4WbJt0flCb8Bh++s+X1kvwH6PrWiokZcgFN7xuGjpd37WLI+vJ9RfNhP12/5ouFk++BZ9teOjAQ0enbpuZK0/6VAmKyvT0nIBh8fYyiihY2De5ajb6NByD7rTBYDmUldrXyKQZbppmcDvAap+9+SMbWi7QuKoKngTdmgSk7SBN+AB483+Tn25OI4RDDKXkhLSOoWNXsrF5aq0MSL4xsQtJDyxskHCAyyB2/x+rFla2e/JLBiMBanERdIUiYOJTqXgz3Mp5W8MHAFMOzfr49PvVsxSLxbxztDFVH0JmGiwWgH6jzHcsS9wtow+3RhtePtdlhBW3rw3hlg2HF/GDwVzn/qC/Bz79NaRbOC2iJMb+0AiGu63s8bMa8Rh81Ih1fwBw1t3lkAMC4NgIJKHwhGyxSNlczAsdrOGOJFaZeZ7Mq/EV3SPi+k3noEMiIuY1Lasd/E0ap8cXp119KZSCMfAsxcV2pkP6YqzQ1E3zruOJIvg/S02C4tzlZl0g9ZC2c4HQhsX+KFEE1/Hop59ubbPMaDgIIhgU0OnNeE+Po99Umk/Vw/rWrrRx9KKwZmUiHT5foD3R12d4cmstD7lhysiDZepRR/EYO0KZMnTCsvHHJnpaWGGEoW4LJ75Hzf/k/zGaphEeH7g1N092lABKlKgR4zjQcnn7VN7NTaxL/jNt8wJhfijuH+XHZGycAnWEE9G+kxrJmhqSQAES9vvQ6UBd8kMIwWwilRVdX3CB28Q8I5GUHtZl/+tL2mKafG99YAiHfZWyq4IHO1svB/3iqZX+n37WtokGkhthTyiUuo+CgxZgj90KtEzAVLS94jDavcDCl9MEE02PS/1D1wTaOGkO24PmgLiKMBESv1ARnY+Ri3I3QXw5QNrNiXr2e8jXtNy3uMQs6WFsvozMG6Ki0ecS4EeTBbu9w88XOoZ46LZRgbxGa64yBzPw+LIaF5wMVLZaKL7wsYXm0+7ZK9qv/jqwMfTidPNcE7SK5IDmOwU2PglDA7vmT7O8UlYbPkipCCCyXr4B/S/J78kYMN5AEloQ6gUZvJskHOh6VAOTtutsJY49Ndkk6/QfMyVRLVEZhivC0mNypdToQylolBuaVH7rMITTKagleLTonza2ZeotMbs3Sh6ye1HWqYvBUrubwG4W6MLd7Qxp5PMSg1z+vxx3Z1sd4NXx6vNBl0uP65T1bM2m7VHKCnbQ8T93OyTRM++B3uy5HFjiwhzO4gGamoT8+0kg0rsne7w2nlxgH95jxpyRprQIcRrRtQOzoT6HegftrzdKN478/znls23qzBjDgbXHBuV5wHn1K74pJGxrQeqkdmppw7xxeP8qGmAyD0cnYYmPk4cOgsjN9rNgSXz8TavOsu6qvi3qO1Gk+VVeYrMy5Z55QRnMLeiQH4IXKKfa+JvgF7XqABhBLveUoXLVpzkoQHvZWWVIzsativnGmIFLjrO89dzuSTeaCUX1MfP2kdxO9Ug4Dv/IEM4qEArCTfUcp2t/N3R8JEXywwgsr/2H3547NzzzBPHhhSq8R18sTUQSJZp0cCQ/UFQj5/XhQQeAxcPXmtmkuuL9ZNjKDUbOE95bIYe1Cmb4phfS1i8T+eJsLYy163SIkRq230lAx5aheuVxsecFBpHbDaSby4tYupeO25j9GnetY/bQYIhPgR07nB0zRFajPN/55k4VALjTG97gwVhZ2cWCFCk9a2ZKPysroMQ/+gPAuudWjy80l/GDSnnu+eia0lR/7D0Y4cv6ivroZAiQ8xxWL/0beWFfE6AvNDWge0YiEKiu85u17kPanMEEuk5vVmKaXBg/PcTypEQv66cgow2grmFqA62ChMir5IeCwMe5mE1Xdne519Oibociy8Nb5789JOWwLGf4Y95HG9Et7CLa/EuIAUHYqKwOZb7rm0oie+n8prQnrW2797U42sFJ2FzbIN5vFS1EXs9GEDlkOdVWo94zpGP/QZpsXh1aw837sAO/o053rJWsbpytOBJvgY3PFnzQq7g5/OkTC6TkDzv8vWiKar2/yyL4XG2jhagZ/1oNY2bzQaWj9/eaYprbUgCD/2SMVScjRt9eLHojFiJfzDjl2fjhHvH2wxF+MJcZqLeAJA1c0pOUbVkPXqvmtYs8orI1TJ5WlH9RkbykRgHFAjoh2QH3d8d3jzfxBk0Z5kfjgeBpExl6IV3iz4VMo4QHuB4rnHum5ag4mSA30u00R9++Kam33Fvc1Q2WF1xhhJlZuVw2l8dqeySgM6szSAAAalgf//s07wF9Cw+IjJ3ZUIBhVqOJOVDLSoexhmRBB4ynyN0j3zJUd274Y/b41IHglN/zGcPrm93zr80XrvOVGpqeXvjoLlJbJ8YXnp4FVbqYNHbxKDfECiben6F9cQRGKK5HAQ9QKTE2J3tFc7r3nYNu5jJoaIpdclwXXExLbDORGjUwRaiG1nlD5fZk7zkBNHL75QPBSIEvXgMbCtyKdFEzY2ik02mrs+1MRpHQaEnSf7CHsg5OLxDTDXMdweS+maLwbwSA5Xox0NB9sRJFGao8ZHM9V9FUFkImAad7TMaLDzH+Svi4MWUWTzKvzcZAzx15m887LIszMFLRJtomKFJWi/4a6I1H6yU76M7z4dcwBg/d/1rCX59I8Yfv3/Qf9ltCEHAq8K56eOysS/wsVpRUgRmzaSqSDqctq8H5xAKdWwYzcLe7FRRv4glfLUKcnb6D6l3zK6J5V4WE//vILw9M1Z007hrCBhVSXLXc/mZzKHtNkqlkMK8C5pUObeFL8sY7J6UPidKnLxCCelBk2nr/Ph9cRh+QocTb7pAgadVEj4OZbdk2pfPdns8+zQVBS/I5sEQ82jaJHHUHbIxshSxJrZx4dEK1/ONL/j9s4uL3J378pp2nbpJiOau4cPAWQwqD8AQFh35sBHxtXPNEGzkBwjRHRPWJX1Y8p0+mD76/72O81cL5XxUkZgAV1vJpc0NT0sbfZhBD0faxZlsjGV0MTnGI5cByBL0m8QXNhHgCDa988UiC/GhzAB8WuljSFFM9smMJozuWNFkhVOXKqfRj6bzBnl8TYXxGtdJP9E1cG7C5eRn01UwHFu93jV1ovd8TVPZw3Mrginne18vjMkxAsJ8yyeSm4eag1t+ZXgD+JJ2Ps4nFzXP6hGHqskKGZzRA/6Dnk9ygPvyRLn7wuGjZNRNSpSjqAC1Ot1IWQTC/juDd+OtHLixKi91tjcoBm3/MkiqaxhZcU3kq2hzWn3myjNB4DkHdFtFahML0YNxzJFDq7/oNwm1Uzvd4Y6EBFSpLoP4tE0cIwuSVEes7nQcEDxO9kEqXZVtWyZevLFB80bHLzK65pUkpkR8hreX6qYgvwpcwfYLL9Q5TYBaRAO8CtXnwGXfYN33FLp0ldID+jwr2LBe0Nu6eoyZ6htm817aB0NvytvuZSkm/+Do93+gVKGfWu6aDWYFXrXu/AdPLCSpbTOKTGu++FkWN+QBhgNL5PRYmCQgUQJjeE36eet0bIw698T2sjO9PbtE5U91BPkFoMNQdrJo2mafggdm1xeAyoDGFjUjEwFD5KuHVBM69mupOEkIzStY7lOc0dJv2xTTVoDU47qwNdG6q5db7ZhNRdKLmvrWlBWfTGXvXuGHSeIQXn+kb6trL2XDFg0HLx9vBEo2ybrq9K7vfiwVrkplM8DNYds3amvTy3OSMPRnVjZfmxZv6S216D/9iL8DpSaWNTZqqNDuZESbvZgKwU6Bnbx1OP9OS65vddI79mjZ1w+06lp/AFc1vio7HTYMmBx3KilQrD7U/HBfFqzdRgqXGnRFfnnee3xXZjx1ne6CWIYP1xc2jro4964HeYzyc4gBo8AXZ0CYYJ6N0OJmJWYgm/+7Qhj6VejG7jP+Gir7jyFNnuA76hSD9m6ebBBYYc4Pv2aV3xHEpEy1J1s97R12mGIE0mRnyX3f13gw3zn4knM5LZw0SLeHK1BgncCrVjqujHz4ZlKxHjQ8vjqVOdhjUv/GDTohJ32d5kPRzsbYVX8b67Lmp1+Jb+YiX9SDMj0aGa72LRK/zsLjV+z1kl6WByoSR/uVpCVU5BvyIqT3sl5yJk+FttSB9fI9i3dWdoTtD6hd+cifY2NSXVTw1rOKi4xvEck6XPiGHEmMujnYH6YC/RSXVQOwzuV7zG4a6fG/7jmp29Noyx782JcEaywc0bSeT7Wy9t6i9EsjS63xBDMeuJD/UGqAm6ivBaSXK1Lr7MZCkKFz1aHF51xEU2RyBjE/RQAeP8cH0J/THDEu7CJwsp0ZV9bcwN9CAR4mNdcsWlUOFG4nuBZ4wKKlxAOl5VD/nf9uLgllAEy0AOjiBWNP/4xd6FB8NYU39DUdrRwJ+TF3gjfarMDyQl1G4fuWLZUUAkBqHjkmUwJrRD1o73X6u1irq5r9jM+5GY1dNIloE9BJSXjGKVC37zwDRwRmGI8RnwyvaOxCSaN11WgfFDtES1EN058qg9zJdOPLHKKoIpCxop+jUVW434AFI/p0Hc3HfSIkcr8gMsHwE9nf7W4f/9J5DbkFme5A00lrKMXPQnvOt6KmPWJY6du9rHwe1nI1CzFFvKo82H4GpjMKotg9OeuctFQ6XAF2wfk67Uid7I9Urpzkw+0Dc0FhJr1N5e1spOJlBMyeqtGQALNHx0YAV53P2IsZwP33N6DzxNfHVYDk53aYQDH6pIb/LM4MKrX5myWQNNrPxQH1LruDT0qLdKSdrEek4DKddcZ5d6oDzr+2KJlEsrx3KMA7wsHjJ1kaTH7J1Urk09d6m+8LUIpzpfqotFQ3LQ8oS+6LAceiEeQAGbCoc0JL2vVKjussooUsM1dSgxxdqiAKZha0Bvtpxpumyy8Nxcjvv3TkgrBlShBpasVqZybrLq610xF+QqrgKWaTRrpyalZOdk0K/ICd3cHTtCzXB8u9gRSVl8LKyDwbfkhNV1GfgbdO+bQFAUc7Ml/89gFyXnvWMB/5P5m/18FLMPlFfAzjEQuCsdp9Yzu7JdJQg1tsLg47r7zXmNL7g1LyVv4iFqb1v840pAcYhBbjXT4IX+ADJcfO8jDbJTIXonmx/w6ROQ9Qv/rLIRb7OMvGd35gw6+jq4oiOoUHml4Cuv2am9Tr824AT0jY1iHiatSvLgZ6PaexVKgWC4Q0LGtyHwEuDBm1sdpatoeytX9fUKb9B8GIiRpcHSP3sQf5I+i0IQ/wD05NQzBzyU5c9i7DsGfo6hgVzXtGxdNfgiWfe2v+tJeXmNTG20JMmjwYnFzsC7V00dHojqomskeoatN78LB+TBgC1o3OBB7D+Ez5L9DkL0RRb78IM40Ot4VPSyElokOvEHZmhqjN/F9TuPpZcTPFczEJRnukdsmwW1XALVy6JYuDGErTqNEF9KdJk3uLQieyIEkPZSb2T+2U2Q4/MX3nMId0N6sh/ymVlvYkr2Ql3404CdTLrwXX1Rv162uMGY19+ZbpV4tS4h19IoSlo+WlEBmfOe1phMFIoxs0X9TYD6R8dualHadThfOcNTcCK8z+BewSViabLou/c87w6o7zyJHHVg4tI6KA4bRQOu/m5zmWs81ZKRrbwLpvrAa4oXMWUNylefQC8/fR/r36x7qaOIVOq/ApYslv2XTgN+46J+dNesylGHYG+ZVdhQBGYNUBh+EIjkNUw3kF13rjqsZKBRNLxs4iaWJcpJZZa7JTDOd8O5wJBj07ImWOAYP5jMGJIFTMOuitRYItnIbm9hrwu7+MhkMRIjJz6jzJOBlkvKMcAd3T+eymRoYi7BYljwDCCuUo0jkp9h4KGTQLaecbF6zndiRT/WRy1I9U5XumIpc3rJNzAOcW6emq77xBWgv2m63cW7sFvL0OddRj2VSm9tiIMQ8q4IyltNQ0sN/qqnIq+Y6ZCM3j36TpKdw7AW+OsnSBK/Cps59UnSOw8OxIZG9Ef08CN1IIwosv7aHuxswk/mqrqNnUqev62c3sQhQMXUFhBLLivIIowSojVtdy60w1HvX5vAAzsOLZ24TbJWvGkV6g4B1k8YMObiDAqFcHbHGZIdLQowCCNZIFZasOXLZM9kV1X41cu2DIhrajMyj8WkiauQ+aclCreELE0/ARSU+AXth2PYXsr5EU1z05oHgE5baLsPIF03CzZZrxwvToW8ctImHle8qdBRb6SkkFyY6K+kATyJBRGHPn3o/xUHEYdxWKUeSeHjQFImgdIHz3rRYotq2AMxdEDblaIOmDYjx3AiT362xYYLIPdVvXHUC7dNRfnCoN3vgvy0gjeLtLwCAaAOtJAByUUPf69iVjR9+8P79Wr9ABRFf0uHt87RtcjIwjtZ5W+4A0YXIncPiPv0tbbaVIfJQ3Hm9yvj7ADvbO/NIoldIjYMUmUIEW4x+DMee2c94gUwm4tO/Cj7f/c0wtQjTlbdiFd7CISnre1cCRCeviawQ8agZt+buGJEFdeMlnN1SKpCn+nrhZyv0ZMGGjoG0lWk5HFZxnhQkYHSsnDd4HFwBmq/Freus3eSXuzX7ze/6jBjz2XamDe60Y7o8OWvi3+jdAf80FB3z08TlNSWPP8UuzIH1zcAHEDN+c3OBap5iMmVslx9/4DLiGP451azMNlV4I0ailfGcnhpPyROtvXOi3cTZfoltm2E58QHrpGbn3e6hVDUdSGiUtc0DeP1Fb/P5ibHM2rZhYun8FbRpVNohSxI6PXulvfHm0J+SHJ74x0dh8g/bHjjChbET7H5Zlb6vHVBj2Cc2a2E4IA83QdsrxN0CISdXom3hV1FoYlRgJXgJFnXZFx2J46c0WA6zPKmY/gh1UyZg18g1puxrGlUzwC6ybWYdu8NhWtYsRTLNv+D4HSmVyLR6+XLs73F1Q415W2qIhfiHQ+SNncxCGlTE+AayD66+lKSFyr48Y3v8vmtiQhVe94N+Eq/TGx769+YoPgKgO7U0Yt/oUrZUVzmaJ1F1/v/e5ZXN615Xo/nqCbxhuFRAjlG31Q0KQtTvjJyDjOS4g8p/MSGJWlERZNC2ogHfU2NbvojkN/ZIsz6Cogw5jDB3bu162kX/2RTVthOg87E8YEFEiOBCfNMVHopkmnA5Ecb7MiTHKCJub6Lah6NpHYazNOjA9I6HuFB2qp9X0pQZx43wH3xcZTG/Dx6HaL2mj4F8SGJYxs2ec/yl36QCAyQETmp7/+LmFToa/Vx5qo3BGR715gm6DyzNpTk/sOwbxCPlu2lQgjVJF7TpOvml++DvWqKPICShzZ+hpI9CNYYNM60YAgs63LBar36XeYoCoPtgUAqvMN3UGaus/p7Y/wiAIm8s+FWDHynu73HG2OILkR7gnT6XzSAjZjloleMCDE+XbzFbSIEORwisevgpuCkveHWE0KjKvGrBeESVSTzxFgJ9giKWCKfrlhvHOEmyNxYgf7CS7KXeOPr5nUDfWNvlySKBhiatwyrMnnUBhGfMjZq50c4roKhbc8gdbo+umaERqQRZZa/6c0ZyfmDb/XLL2hGKy+K4aXNpDsDuwwYwHWZ+dEQhColsTlSM5eg/5UhiYRu4NO+Ci5TmIiTbpvRRRNjeNlno+hR8pDQABcDQ6IK7qK1+dLIwUoyt0jZzqj9/m+0LvbYAw18HHoDNuyWvTRHIaX2cu8kVtXrvqiWWNn4RA2ZJibi4hKzALdxVV+Vbp5bB1lSvZZrtg+VBLA+2UfB9THgx8AgrObfB5/VVwOBVN23TAucCD17CDpPPV0GPsU/jeLbQPMnewBC03nkSPs1+wbTcAfAdWxXH1thwVniXzlE2GdW1RYVESVG1K9s+JfzLwvH64fRTVqaLWZgtSX8c7UILtRXo6ifp9YgDtPGtZfi6d3JAjVh6Nq0V75xzcOAuntFyPqxwdXCQ5p3U8TottQ/nqxYbPJ7ZE8DuU4P5bunkpjZ38HkEztYaDo2C/T+3SqUyAIpsRy8jxtpuYUFtkYDe8jDPwNav0OmasNGFvc1LUwk8qfBhO0YPLZalpqfCvJL81+yinwJU0bFEXWwL+mOXqc5LubdYcCw/cqrkgpTP3OjG29F7hbSlIKtMUE5W0TK9sCU0L/EX3A4tmgHlF/4SBy8v6oavZIPRPYRWk/y+zIg/HDZ0Me7S+tRO+UbK9Fs/TQSInavnzKfFiFSdJXDrK48o4TTKbbzsVqLI4mGMUfrDdwW+Z4nXz9O0FUS3E0SyMlCm6SU2efdhEW7cWHELT9+qwK5re29flWE9z4SQlxGHGQx+dfqccLsEwcp9PYdFKMueW3zpOQuvNGuaXZwVfIkB5EFGq2sTqVJhIq3YF5dSxT6ORAAzmTxingpNYEOiDYxAWg6G50J+qkakutbgI6N27LnPWdYB0JjVjZUSk56p2XmmNME5lMseE1lha431lRJTiFtKB+r0lUVF9dYsqclOfAWe9e6FYDKNw0MB9MHmBLX/ynN3+ggebmaSu6a/qnrztEwLz51MaelCOUGgUJE05VUzxK1TIRTGY59SBw8zyxbAZDEoiQtHQqKY7ljcTvt3p13xjlIwDoEqhjtUrZvRvFoK+iEJF2BKjb5bEwPVTqlD0xWcNUpoHbIdOebxIW2iuKQ1teU1BaZ3JWN8/qjtwyrSw2US0qBD4Q0abA/k/LUh713uddw9QbnvXCtkGt9eSnDPXwNF0lfSL5YeFYGfIgKpsnCF/+VTD7jMTKDqNjNrdfe+14o9PNX8sxRvzCcZL0FU7YWYF7QDc7Ees9v24zx7+DtDIxIAsBJY8UF2KikF3mX3vCYTxCz8YRBW/Rxp3MQMAIE4kToQ/Zz4IiqATPfvpuIYjnPt3QwtyEP2UK5/+m9bdx8EJBdbrcFTJiHP1ncfEalwAxGS0C3dI5dyi15u1G7AxgSxuv5T77HJbwM2xArGVHT1C8qivzD/o+vRIQ/fK+ELrxphrbQXsxrlzLCYw+puHveYssHyznRLMRWynXcIwB5LUU9xzUSLBzIpsuP4Unw66Y2gnSw8FDoR6PvHhsPtetmSbu0316+GprExE2Y62f3GEcLhMjMk2VHzdyAgTjNdPAFsP7F8C6KzZ85QQ7K9c+Nb2NkpVx16LrSroITgiuNroVgRaQM+7FmhWZnpqa6KAVMyGp5Tf89HkNxw+Ovvc2husiyRhqJtqikAyzBsvdd0IiFCrGjlBLXxkm4ikflw9kSOVeelZd0h0Vd0K9fx1zRHYY7c6CLKxCcNciY9Ux/A80zGhOTnUNsw4niHa620+hxvK8d+y4SJ32IZs9rDC0OJ4k40QKrCYr0GHDlWT/EHI3f+caJgYNdofRp5VJnaLkJeW/kxEZ1ZVPyiN7FGnqVniKifReZ+7c48RZTrIyNb2nK5WqnXmvtPtpuGG9yxpPRVanrEULg2WYlP+m9W5bIK26k3vitPCq/na6Qk7oXNtkeGxFBZ4IFPyf3IL2zqXA8pCWeewtVUVrm+7wA6L//9wYSRDa7gYqW8fv/egGbU7DyxuY9h2LNi8mA8grQUsl8Y12z43jw+pwjQS8evhFksYkbj/z63VWkhjBv/BuGr69OC/Lz53dmkme18IgL5RMf5h5/QpKogTosl2AVK8LwXoBJ1FYfOyUgnC4m56mqRxOV0TjwMAp+BWhJOISqcUtnm/ORrMZBavpupwgaQamEA8isuSPb+tENyrbKxX7UEyNE1BOjVeSQxJ7CXsos/Tsw/JM9GWDjxttTrDV5SoXNfxlQF+uLc49jDVvdH2q+6UGb2HF7eIYOI3JUOSLyp87vO/6DjcsPtWqBaoBgEGgMPzSXXd1+xRer2cX3uDouKjZfj+lwIanfcQOjcNnivtsyLna7oaZTuD5uMVfRPrQLuVSD/V7Iav7XqhAYrw2sevWeg3nrlujXzJZyU9F9AsvtBQ32PfX5BXV/nqsNkuqH0ygPF1+4XX9HxMElLLfwUxKECRroYnZcivfNLPPHmGY20qtZmDCdQWL7gdJqndsQ3sapPgN3B0VjnWRB8tR4i4oJlRl/TW41UiuG6lbGf0ALgpz8FaTJnXmRuYzjm+g9Oy644howGSTG3bAKhqWyJtAG6+quOprBcKyx9nSsAGqe8iqMH3jt1OYC9D62sBuymc/o55BAzqXI8AC0TNP30WHGaT+j/3l4/SblGrYe635A5pdLlMma6U9QUvTADlaYXYwCrvzo7Z8GSadq6zvg8flPzUVmuxXafschkfR661O30QIhUvWTOmodZUZEbkTkPGm+GFYHXYoAollmyHAJkGY6a5Um2vH/Sn0ve/jp86AG5rKuSvYkuPgDCHd4LGssGfuQhKdfbtHBawe6rE3Zccdf7JC4reaX/UifUGRxs+CXvoKEpEuDOb290SJyua5g+6BCwW5N9+6VgLGk55RUu2fCrJXgS2HGG1KPDGx4Ntraf+1NwHKoFWnAXs4p2MPLwIXt6HMx3ZGj2uMrPhm8ueL6x2SW8f3EQ0jSqPXsDzAOgn+a9H/ofuDuYzcbouB65RfCGCQRH93FlkwbQoU9CWye3kLEqIohTnpUW7k09MzeUsCALhKq8kM5LL431WPWGZsjuKAMQHCX1VvZ6hSxcREhY41xzSKtPrKyi3//97prbftjEnevm6Q4W9PX39CMVr13FwJPngc3rXv+Va0GbZBbqgsyPFiq2cU6A4//6hK6Px6QHxoPS8mgeXN0P/Qd8Pj9vQmD1MnyEjaQCzXgjBK41hIxdgf3dh6CLqtjxs4Acch1RUtB+EpfJ4mWtJiIJP1rIiUlzAIqaiRe7qnZifEkadJAYfMYKXPxZUVtNOSKyJyXIpg++Q0p+iQYsg0L3zLsH9ZCcWKazuSBNzRdeZgioEI0jFB0+S4/NAsogO33wyPagw13DfDVZIjWr3Os10ncBaavx7MWQxuort8ZJ48AEYNUxooWQkZ0TIFJxouaqpxEFdzMHZ31Y/NRTEztXTxYn4iZ7p0ZOCU/uTkuTBhIeFre3Lxty1hL+KygLRU0WWwik4ebV3UaZgxmDp5rum0vvqlZAt8pi+b+0Im16fgxBlz/ZTuDRkYppQl9jUwlNCppnE+t9W22X5Qa4SmfADVIKC+Xknp1JxDCv3Xy2f9fK7GhfA44ePfouHqSnFp1n6voTgBzlt2d5CqaWMhU6ybrAusv9QPk/jK7JhG5FiFW2/2Rso6BQpiYB43bcbcpVVdKO9fCl38P9LVW/cuSxGmq21uLMZ7Rmuv+Le4tP1rePeO9Px5Y+0E4NZez1EKT5sWFl0JtXfAlhqJCwR2VWJAhvKwM9V5H5F2NYjbp5G1+u6hExEqitPMaW9p8+0jDNewo9k8vjoaldCYhyP5ioIaT28+Z+88c3oThP/aF3krtojmivGrCydjdxnjYa5v1o53Tkc2m39BoalJqYhrMohOk2GDl5BZwnk/BKaJuXAlD5iGuX9Wp6/7E+ETz7Iyk9V1eYUzx8ingalcls7ZbEwoYKTmbJsz8RFQxOnbc9oqrtqqm9hKxHvOEPxW+3WK1r7baWbMD83WOfhTvancikSylks1ine/Z5EH6RKBJva8E5glCCADpvAp6vVhrD5lw3DDtzK+PG1bxVRBqViMwHacZUHwJaJ4QhjZ+1UP/I1S6z+P+AmGbNduypArY2LLqt/rfNawK/W6OKJIVtlAwklMyuVEsNIDIAL0zoqf/PGkvDRFSFjQuUUuPNumxAOf0QiUl7BetT9gwgC93NNjV1sX+OX4tyPFMwmN4rT9c8D+SsyYmY96+mqu8oO0W23a9BcWHB503gBQThQU61eaSMJlJS4E6tH6b8ISFGqzInFrGr2qk8Ggut/5Ue73wiFZY5NuHLQkSd2zFHhCHw5OI1JBy8HQZi58nzJ7uoP/iy48wc4fuNjoIwDloKpxMQgyqeAMrB4GzhxNORU9hFe15h16zbAd/rdms8taDMb9zpmAGzxCTsbcMHoNLJRfi+a+3vVqKQClcVoSV8j2ePrX0bWmZOMusukphVuokljZCiTkVYzeQ9hGhuODN03w1vlAYApdNeNik3pQU0AVgoNUvv9VsVfDU0PC6T1G1ojOFONzccp5HuznxFtzvh7MVyBvhQ3pzs+70V6WFKyX2BguKxzJGH3GU1fRVL1wyLcOIfm2MgwW7EX/icFyxD7NlUf4XCEph08Sy7Zc2sp2ipzOc/FaYCtQ8FWV0ypeRR503hVP/O1yJWocUAvvFsxMsidLbymJnSf641dTr+gfGeedjr4qc0eNrVXemvXggyCGvsyM8Bx6tdCjmLSrzz8UWJ/d506uNtGlwydbD8ZbJV7sEihGFSdT4PqLYaAm+hKRo3bPPt3VEW6NsCfVe3zcy3N8J7SyWfyPyFrb0S8uWCszoyTxT+KWrgjrd93elYYyXhsLE6ViSpzRMJquqpJTDkNGseezNCg4TrHQVS5rrA33RdXCeAadzphWqMzFa0YIBSNKtrKbQaJ6VewywacXP5hWEA4LrtFz6baycbGDIJ8PcAg6KsD72OENJlsJgXK/FV0gFaPQkVYDLmVCx3ZHlbdFamq84kgvYl9S+y2ALocor1gZNSearFMI/YaHima0V/wQv+iNEhrLjBRxLDf957N3NygEE3Kd9tRRfCJKAveRbmnmnYRaKBWWdogf4sicTNWaaJ1I6HyUVsGiMGypwgvWI6ZGJ+dpz0OuVYzuwPT3j4iPTWh0GogA2iJR7haBIIjXoHWNNJrhQ3H5pH082uLyRTU35W2Crkw/fSbmy5yyJrUP9basc3FtfL3nlpue3G6rqjKdPOGB2ZDTc5c5Da3kiQo89bY9hZhhSg9Xcs3Jly3U7YD3Pjs9uONr5G4CoRKVjcvIQHF7yV/YjI9Gkv+vi5XsVUvrp0ULHnC1MYgFtaFarbiZEjd88kHLVOD0RZEgxRLllaGvFdLdlO78PRYRdr500kWQ4pgtF3l75CIGzAnva/FDg6bIUZzvcEkk1cLEakVoAsuBIHz+chbR1r8xFFWjskXQvef++/hGhdOe0J6ZUszsd1IQ7AAkExinXpY5bDzm5jQWPOthvnjerxnyKr+3cFlWNEtlQbi5IamI9gSJk0qPOx2YIOngnuKPNVSgsAuzvSPRB9+6Ntg1C1V+0ja3RPK7zw45LnKovhlW4Tqj8vZAHg93tjpDUD/VrsV/qGkwKsGrLU9DFNnnSpmLdFQdpavUKMBWVoRYUQQOCjMnHMujp9m2buJ+uD3DbJAuwBm+6foecU9qnHzGAxvNUn/axP7kqd/DPpgPI371XKQNMHVhoLRUPWA/A7XI/LS0RglrpSSkYy8cpuo7RWD1DsaoJ3GFlSIqn8DDmamLuvg/9FVfbhYUzLtP6z/uMxmrGadcHg+he2XM2rhie4JDopSKNAoK5hCEMMLBZvvgbsbAh/8H/1bzvy17wqLzY8/JIFPelIiIiWj8ETE6r57LSYUwIVOzG2tfaWhfpgTryMMsgKXcZgrAh8NYjmogiJIejXFCiwjNDbygWFlvA1j/4nrLDRJw3xT/BMyITVDhe2rbipr7BSsY5zUaYPskYijamkHsmXbaG2nA80xaIpxB0xP5RPrIgXBGKA/CsBz6YreXlnrjn8djnA8fevHLv46DUu01wmkeGLLKvfXhlppvCE2zAk2g6vberTZhhJNu3kaTMbhK8fo6/VyANGpF7HAsM5xWtWOLmkLkxsEcEFYJbsa917k+ghT4zEzSiEHEWl60krvRDw70Hpcu5M97PlJLcQNLL1SrdZ4L6N8ngcBniuBmjviVjkUTk1UFBXW2DqX+OlqZGp/QH113gHc42MOfM7+ur26CN2hlGIbZ16eGmKXTV0ekDNyAkxFQG263vm+a33b9vgEmuGSD8bWHbYDN/mGbYXkwwNGVsLZ70PMyc5Gsrvem8gygBrTV9oj1wDYbxPAcctEbHCUj1/oi8NjNAtT3POeJucUd5PIlO3xXXvgNoio5YbNP9Pk645BVNGneRa+q+v3WpozWz+DOqnKLP5ArjNa1OysnL7vbwS3az9MXdLocSMs14Z9r0CXERNUszSGq40WOdPTIx00I6rUAutUq4eJiX3efxEIDUIH6QkPOTDqDxxcHJ0BKVsRyI3SvnWtqr5iI/RHxni4fZvMbMyXuoyjUU70XM0g01Ea7JHMJLJE/3eyibiAWG0N/4XGn4XwkFpULnJPRoJ3lzW66S9F9RnMX9lXLjzHPzabgv/+AKwiv3738YLhj2vVRdiyiq0sIm6HBP4K2NG7G/zjYCg3xzXgpLESRsywYARhX7dOZdKGtuc7u4uQmfPW5/QOigIKmlzU/x6ya8Y77w+9Xgj+Qo3XosQ1Od+gb1RF2+H93pzPWzdKsOJnPXDAnLWz3r7zU5gnHi08NnvVYh4VY9On1d4TVojYm0wvfnFzMx/vIhbKz5nMXte6JAfdku5r6qx9ZiSHfEKJDOxJ4aRw1xgyI71gTNuWhQwyhV7DkoE9+mlggk4QcaUrIz88TPsDVg1YXhxUK4NIwVbuckPSOS3Mtr7tLGT22R1iLnYyevWts+LHdQuQJwn2+UC0RXOO5k306wFofX3HuCU1Sga/fA6HJgUA+iAecVXQkE9SYWEK4W1p6dYblHYEO1OqXIxuiHdRUmzcN9flHCGFpPNEo/OV6G6wyV6qGRnU1VrXJOae072CgS5srmykJDuzAqHpjia90lrho0xVZaI0hrLCuhpX714U6CcLbF6R4qcKcDElv7wfVLAWCRaJbi1yat2zH3slOWnk0veNj1HvoUAvAzJmcy/MCmnHnH7KH/8xcastNbbgQEoz/but07Ll8yMWpJtsxnfV4FkOFTTYD3aEf7E5x7tl0bzp3jcNUvdgUrK0jhdG981AnTnKZJHzdq20sljPahfSjauHW0QnRfCLN5E2H2RoUjW2MXXpBlhvhylIn4K6iibhmXBDpOUz4guoTefQ9rl0keWa4NBzlHLPmqm1biCjFSQL0R0wdHOGt/zv4/fET9haklCC59vyFhEc6YgQn/DiRBEmHpPyuB+YVg88onEpnGZuUlCueO9QYMISb7SCthJ3KyISU573owP4nq3ZvW33B9siJigAnJv/hmOzezUHpceCMYG5HrImhek3EEPMYt+Vhzh45Lp96i+XiU9BN8de/S+OmVN9hXOY7JkD1SIVDNgGoqstpAfe+AspWHnNAemxTDNGzjwMxEwuDdeFuhjE572zxLXpKaJFua1ttWqZ3Lrkn1FT8sEBAjk3Himovg6lYNrSjuQLLwSek8sBuEDJaK3mvGws+o79TSHmxFWXcLp7Qns2+y/5zSsym1i3xuuoowOGYkT5x+LKJAdBqK12Nnl1Pe3bLdd+7Px/R0xIASeyx5zEDNh90dOwwsOaB5KckrcXU5Lkak7eife2m7KyF3z18209ipZ2mdjwB5bQNIlbCUdkKgZEK4XY+E9Oe6MuWqjpiKCyKOJu64JjhziN7+9cXaYCN+1DlCMRG8q+BCC9kSJTbCegsBrEJ9AzM79Ug0ybUVGVfQkv2uY/UlTvbimPTuN/anFBm2aCM3aZZvKMkX6E0Qo6T+ggUbC/KMnfuf6b72bm8uoubwOQPdBKjQk20oFsFUg2THWfb3RYzapxODXFetr8FbZwK5Gl/6yMSXdum4H7s82pknYwybyoOeIBH484j9XCze1HqUQDh+rGvfLsV055ydVmV/zLZDLgmaaNXJ8frzOKOpPnX+Fy8qn/s4ZUj9hQ1zoatfaQS16MsLmEych0oB/eZwLgc+gLNKPgyt/HBJJssN5VPj+ZuLF9dXo293o5mqRn/5TxYSf53cYwDnp7s7qc4rFTIQKsKWZzfYviQ6jGR3ZttuhW8hKrnXAXjHIuUlGs7vOw+O29Mv0s++BWpyifBG7QvFPoxVR+TXRpYYBwSk4pvFkTzS3qk50QOjjZVXqmoU45eE9Fp19yjco5bOxasHrnZNYsHDBVEsEQ/x1H7Um902R8B2pHchI16sPf+53QuaGIftGUhNHFX9pp8nulQ2QlD17Ka2WpdjCN5RkfxLZn5wFrtIXz+55G+FdwS4RRUPFgjrMO9xlH4Vi6L0N9kf1aaxi4FtKGhJZ5Wi7MQhFiPVLEPPj1uUO8B7iQRVuuAvo843RXIsQlHX2kIUdBUk6M4eFkDqLju7eGUG0Sk7PnfYbRQ2lewR5fVD89lpsv8Lq47tIdkKraadH6di6qW5vwYiSsFL0UVNOVZKbalHKVgPLm0WeLr8Y9hv9y2jZeIS0ybVj3hTfNICE7IxMdD7+U9ExPOd9FNBTjcpVyZ7iUXGV1dEqKfeDtdhSwH9sSqzJDzcXvzIFGhtYPPmdTCYJIrJzddufJXj7/AF3057Saaul4n/pqbm1551hs/UPjG5oNoPUvsiva14ZdfV8RbXcfqv7xxp5wATkqd0HK+8sG4qNOVLy79ESYUqkMowUmLmyGfrmMw3H4bEdnC6qLHbCImxzlSXjE8dBKYS0R36tV+UqXW0rxRWQEvGVkdmUuE3VBosmNwpjWfXfnFh5ID5dl5sMuiHFxBKka+6CJ0BTmVSzaDOnekkn4U8Gc30pN9/SUxw6Jhy938GZPfkszf1xEtQIOX6pg8VFI93RR3fTw2geBSZMKoun1ZtZDIP9pod3OHRtYIRWP0wFkF3TS3CddJc1CdqU+JFJI4YklKuUghrk0KPHapVRXTQfkPBIcNG6E9O/+monlCLVdfFC+2ew7sZ2ywyLSouE2BF5eWo7ybWhCo7Ml1a3pN9xxNb5hkKDGpmBKv34fOpdC65EInCn7HeKSWqvorutfvU0ZAD5N9qikDy1KRhzaAcjDbD991CXtzzaZ27pj5v9J1Hq7anzcFuoyt53DsVY4cDQgku9w83HLeF3mnOp6GfTJU/FRc9TdYl2dtpnNfl5XN0iCOh6Qt+nrvo/r1smAoL8mD7wfRBubxf20WpfHCSVxBdDMai/jgmHIYJ7O6h88/iAbtO/3QMZZ/obnLBAMesVAxNIDMfZyFcDOxNlmOP1dGd80NaS3nAOTRfo4dj+KAxbJs0X8sVR7AnUQh347nwPtZbOXIiRh4in8lDYF0ggSZpjqS2qfPaCdmMjyIq2M7huJfOwM9aSqx9zF/U4Q4zAT6C5zyQWt+tUKpb8lz6mWVbm8W9SBwq5aFYYjt15ODMyxx4qYjbX1D94hQEf6EFkHis+L1r58T+r7Ms54LIdp6mqqNkYa7Qy32r3/5QggNxD4eXPFH9aYTNTmfeHCHfz81mGWwqAvtTxSBEowet9yz8dzVJuinL9FJnKmcgdKWmO5QaAQKK0LemlwOr9ThVp92Rld3veVr1lQTCPvWSTsfYhv0Afu8cPp+cSyV9B5NFfgG/vjH9xVHjWLnD638FWMf1ScMrLibCzFol2CiofFqBy6zoKMn32BppdEdgcJOKxkq5wvi5LfFXf1hGjtMz1LSqitZjr3LH+0hi/cllUS8HFtQ/g1nuxLLEiAP1FOTYtLk7LQVCAU8N1n2Q8HMvT8tVep4/2JOj/2YCFNmwsITyd5Wfj8g95ln3lCeL9B0kD/wXKnzx4rIYmJXBHAgh5+fUfTUIgLoDrm2LPypFVRIw5zCthKS40wVPmswo+79k14QcOAm8Zts5AZ3NwknkHiJ66MkrHjfyaFaT1NL6a0LoXkqjczAIpfZZsEpx1MaomXsS/mrCUp/oXfhtstSQvPD+QzS6ldONoAgXFYMxKaekdf7RZXu9Quig+pfZHGqhM3hfPAS/EnfRQafKX59o2L/H3KIF8MqSy8nqlW8vjAgR71FCn3+Ot2PyenU7LIUddVxBsZuJ+kA+pz+JJt+/VOYi27CjwuMOgXkMPTPN3hFts3yqWI6QDZJ38nmFtiXkpXDH5VfSjWeZrS85ceGmVz/YKxcIWd6DK4JXr0EwtJyHpQVA/NGCVsCNjP2Gw1PipZoCyeftKsGnz4nboYg8r4os/4IEFHHpHmPRTzNgI4j+e27Gtu+4N1hP+vh1YbfCStxrgPU7gD3tnRmfzp/azo0EejEXi9qeI9kZbHYeCSAJYkASJhg66Rc96c8GafdAvC4VuBMVM32CjsPAsUpnkM4+rAdrmKULA3uF0Gxv1/Cez7Pecz/Qo4J0fBH/RRonxS6SwsxmBw5NGDbOvGfDcynYIAqRj8pDmgJkuJ0YOPclrg9huzyLvni5OBJrjevsBLu5dZhaCsSKquQbVdu1aZwiSbaMUiXJ0ISD5qsXJNkbAQxpR8g4tk5YRZKVD7kU1cLGg2Be4OIe1r4T5oJsiyx3SXkiKkR+LfRm/cMjDV2s6omAbNjV7k9D7kfXAptrQmAEl89U+GbokwyIlFk8creqxR9MReb518RgoTIZa6Yc2n1bOGI65HpKhB/q4zPrDZxxA7ToCocO675C06kxMMPZ+mlOI2uLQrs8x1wUidK+SXlKO1zIicsWwDI+zDwKvH+8VZlDSVAQq23NLV4ekdlgBahIPbavBqwsh+sSaWbxO06ebNGl1LC3c1IKy26zLPG4Z4j8L8drgaRDbOR8en6/aagylEk3vqJcBemCcUZAcZt+24v+nRBfctVUzDBNj3hQGkGkiNzd26wwny+QMX110qMcoUGC41xFhX4MZurjWMcP5DVcMCNcyJ2qUPQb5p6nYckIErl9aJ5dXjpHjGJxkxKnav6mzOeAkYmENBOPGEvElpS3zqjeO/wY4gQoTpd7u1PDtQUBIdRBRoiS1cX32pGflPJ/L7ZFEXcxMRL6OtTg0jYT/SlZMYdZtS2fJLh99HCpv/7iAsHaz9p8NeotWOOhj06vOD/wMB8UpbERNYouLMz2XBzzuNXvm71kojvDrZ/CpfmwH9ExRbdAftg8ccCBHqgnJTSl5ZMMEtVIWFq0P5qS85S7MzKwJsvmvml1gomaHWakh7qbIas1cNpRS9esPa9sfJM2OGLJ0aiFXLA32NMfiLV6JXMLdxqRBKUn66ixIVsKE7HA09/kcsiuBMmj2IT9yChbl9xVuHla4mVfK2CkEurci8iVhdFBkigxEKTOsm2n/u+VgCCwnOioeI/hScmqV/H4SuZ9UFv+WIgIyq7NfTmftYmBlCpQKTLvyaAsjDn9iwZzJCT8+exYyo0WeK+Qe2YDCxPnzUZbTg11F4SXDB6Ar8Lhb0939IMvXALyVw4eh/daQZ94TpSeCRVfxryvlQmVXHnTex9R7xQ/RexmZrV0dQ/CODTSgtejibkxx7IutbquHoA9L23EK81mOq0nWp6HSsWRmijD3ad3PoWi7eLLmYfDBl+dGg2HBJqDQw0kQQWNmXz1eEYg+ZaAuIkmyNa+hY10gHxybjTolxCoNFEjcfrZtAmdwBfXJ3ZxdQfT5DbOUuQD4FsKkSAHIUF++dsk+1qM4iJ0n3LLB3CrkhAzKy09THoPSzyihckfX0/HYSgBIwPWv2RQ3thiRDBjcCHME1D6niyI2J3MzMJKu+Mwnju36pDaQ1lZ/X0XSDt5K8IRlNxrxyeX+hSU44GizJpgMg6K6QduLIqcpG1ylLoyB0V+kLZiBe1NcN6Aawy0zf0gceiu4vYvZUKxxj+0zStblD7mLwODR1hsHjkInyThGMBS+AcmMsjm4hhrvglkTr2EJ5p1ncLtUy6aLLSiWfehcgevVjmzdJ1kht/uQW+Mz6ptDnWSX37p1dLmWPvO9adg2/ZiTMb/FjlHt6WLkmA76z8h1dNCwRKYDL7KBknEpcHOcbsN3QZsnGV+18V4WWzXIEGNFvTKJf5Q6p/Wb92MkS2ZfjkS2n30oXJm8N4Wc683BGZUdRHDQAewyN1NDjh0H3GpGffsrN/WBy+PWd+WkYWyov+PvScdgbctm6h6k40bZK6nfowXZlm32vKy7jFQR+JzMyE7DZ5LfbQkWnrzvf3ui3+T84PKGgW2ZQKs0K5lw3MJiKWu0sO+haWw+9tOhMuF2+zNi6niGxBmgnmaAGtPqZXkh1N5MXJKQLCR5elmMn/2EwEm8Eo/Z/QjcmVriIee7R/ox5hzHpABcaawjrKVH1xOzet0vgllxRPOeAD7iJ6vQMCnSUn83ewY58f81YJP2oPwW0z5a1yTRs5dd+AR2VCy1YfUJl0OOkJ94/uU8veeQJ/lgzYR1i1cF0nYUp30+C8YaifKAXzK2qzw/rmpm2yOnF4v0cvOech7/9KHBaehGWbUwArguYEN2TlM/vbsIt5PNmJdmVglEIv5NxQtMQqLoc+nKSeahn0q6r9wCeRwOpLJFFdG0uhORdYubhQAREuV0vlIU/H/vNj5ikgkQ6yhGPXn/NbSG/TB4KsK+HqLvWQzV3Cs8SurwLw6PBhv4XYvj0W1EPFEMLf8zr0shCD/Evs7MTKmOjiDyn7rlrA6CJ53gSpBzUEL6lC8rA+3DUyguZUiRRSs05tthYMFhsIvt+mjUwVnITBrJ/Z0NRkJltJXyIkRBO54ydfG80E18dIGxxZ1ACkiTELn0NComdwzn/o4SW2FjgRBUvkeh3CfSV8ddcqnK1K5njEQ7dqQvcMpKN+b5PH58+noBZlG6INcqeTCA8KiCrD1X4iTMfXxmXw8Irldobtu4PkxuXpNEtwnsElWlA2ZAuJhMeNLj/47C7Es/0hJX4r9AbIErmSHT7uDSuyaI9UzeeCxr+lIFPH0D7XroOSaJi1kQ2CNV6UVmR0tGUFmBS7SYqtui8/WusgBTVlhhROlLISV1FQLzcz0/l2uROstr/54Eg1lGPWeJwSoxK0qekpeWQypyQ7icIElWHmFvoKYESG3nDsSukjSizkKm+sjYXDuPjmhnk+savkHcszVtDG3gki7te2+uJFA+6tPeqMLD+o5GifPO8+LBD9UpvtyX0KQPQuUxlgeTLNNRHs2PNExlURhevEcQ/5bIYpH78sJDO9UUK+Hr7WIs5ZzGc8xnBrZ/2z9lmj8jeJZLjUDWeuvWSqlohRuxFRKm2CNyiUyegKKuUP4qbbLbxMVQM8Crp5rkEn2sceLT8o/FcRtA+Pbgskj1vgYqDkE/XOQTflubJCLSIR9Mp8iTZuL1wZZIQEJQ5y48xzE+3UnGo3jruo6/P/6lP8yaaFCl8Lc40rsx/YKK0a+/LzAlK8f8EzxIGFMnP+sMrra6ZEV4EvQBN4lo0EEnBdNFOB8Fw/wwAZ8FsWkOVEXsy0cRhhfX8kZFUz9f7S6a8Es4tZoVqzAMYz3kC0AkO0Vhld8HZrIPADzaBe1YvwmclWNDIXreUz4uNNzDl33+a9gq5UbhcXZb4zg9mXwqLNKwOzdt4sfLZQ9HxRGk9qxXYqEt1QUJ2J4w+Awr/Ngzkyj4FTUj2uXYYA48JwQ3ODpTxjxKWUA4NLg2pqCw0qVEHgZRvmcWjgcTZnq8vzjB74MYja2C0aoTyRBHSXrMdtyaZpfQaDnSv0PQ26yn7BOTKKQ+zVIQeYI0YKYq2Z0Z2u4ZGBJ4P7lRC8jFr2bXEs7fbJh5ziN8XTdxdO9vQWuLYLoQeojy7ZJjZRook+zEo9gig4YYjbpmEzzebhLZSByK0lhpfIpVvFml/1QwKaxlplyva074zR4AX0ps0fs0rv8Z8cxtPD4+z/xRiLXT8NkL36QP0Os1soOgsXQsoWacT3Gce4XBY9hXVOEL7wf/P1oeHG2DBF+CTyT6/CbP0iSoyE0ndNiSF3eg/zjvPzWsmqjwp5UIMIPNCgkzEQ367lT7POnIhfFr/2KYiGOq5K112W+ppVkTYZKP3klZXETWuW77yA8Syd1tfGsGVLYd8SSMNtPvDc5Ofx1HvzPdzDDEqOvvge2g8SPalgiQ8etbr1IRdTMjj+PCapkYrwzCFlkeSKe9RLJsH/Bo0QG9lkisMo96hnmnd8oJ0asmORUcLAmKa14fWhh5sf+Diu4gh/qr2NKpya8fWVr2SfPx0gKef0niT0m7Lhqx7HBq0nQrOzldXlHNjCPby7TIgQoNeX+FyT+eWoWxIkxtfElDJyyj42t4s5ccO7l2SZ584p1pLbLxgXaFnj9MBIKcsLgsHewyOUtvSS7XwPLwTxLNlhGIzFBNHeksp+bCcTZIHWZnY7vDP035UXyTGnLT/APQu8DPiZjTHfB3vitxe4L/4CtnAhzf0Ky4WkwV0u6x/NQmaELqSr8/XIvA4J23ArJK1hfy4NyrBh865JqL9f2TExOJaJNyh7rQuhN9b8ANQSfPapts6l0dHaqtmWdgdP37S1EI0bCqAwoVKMg2FaFUrQ8ErYtLVzdMWz3/oYvcMrbbNaue0yNRL3AMsAPaxqEzLhd7V85f6QJISlVd8GBf3UokkUIjgu6z9QFMZPwPiFht7ZNe/dPI03X1UAtyCuUiro4vj3zhYkmJmltHsPrKYl7FBOATSL0PMdVjBrGdLfsv0snVh0DOS3Ru1+xVzRltxyONl1aP6pILc52lLHYD9D4w8RBzAEiKjCCqWTWiheqdmNPNA/xzIWfq9RUMh6PTA22uqvVbQNKYx42EfTr+zT4hOZ62WimmWC/AlnDfvDEqA/0h/2IXhVltl3aXhnpQ159DgBCknRhYH0blc2X+RuenSX/ENvcfebq/sFnpX26ABF5OIGI05zt7Cb2VDkz4SwW5Uj5G0ftkJ8ek1WnA7oGmOayduQNgxnaOJvgh2mQu3X5bDDwQEDyJ/Cx3lPIjZVw2j8MMu/ivZMzvUA257TYuZoNGE3P8QRDqquOLud1oYIFD6IDcSjUT/5uMD1FAvHPQfxd/wUmD+AWlV4d7sTxUb42+7oBYC+BbCWdLucFlI3V2vYXB2uxY5Xr0vhEjI/P2CyG4+y8AxBAcoxt4aMRrLmAbvSOQ+OqzklaQzT6k55IbowsH7/INtikQOEgExVweDRWAySyN8Tjkm7z5jSoGJg6uCFAcH9pL6OARJapN66vPzSAv6P3Fq7txNzaGfl0khTix0lLCqNpgjdVXJLUfM3DspvPY1RRgTJd8UcKSgRvvmh9l1xM/CmHhdIoEhLYgCs8NgtgzZqwhWVIfAvHU3P9Bg6B7KspS1B7A9TElUCSeUNUVkLZFe9ZEtdCWpPjK5Wp3t4PTNHxGL9rOlpkw0+iri5ARmQ6XZ+yzIigAi3Xl5P7xIXrjIFedjyxICv1kJl5vBeq3cFb4gjFBZk+MuSj6NiIusYkEZR8GrRjrptEdDY+ZwvdsvHrbcZxwQHxvqlPRLWKYvQ+otlVV7+vATIqhl8ixTnOBOKv7GpRCW4UMlPWc1LiYpmjfJ8+esl/PAlUmwdZloJABMpQmXd3JNKe8/j47D44xWwj0b/8uN7lfDTOD7eLkJfWfFiRJcMxvWw7itGmNne4izw4WWKHdZT6RTLhI6fYociONsvGWmuWCiLWBFJZ+HsrOWl+Qhh8Khkt9e56DHZCL0ynJ52h8+W0arw55dJ+9XRLEIGJhxXNgzbd8KmQ91FsMqnNDGXMCZodHIZgDhVw7ASmcUfdREAL57g46Cux7oWO6Yc7fr6mHG/04W4C9q24L4Coma1n1Yoa6oD2nnC9LoLoAl2jC6i4ABj1Wp1O+rF0zgae4DrrkqhryIFNDGK9J9Tem35jKeItmKYzDXkThkaRJqsIjor3kw4K+NxCottMRF2/Qvr7lT9JxqQ6y2s6naC12fYlqwPk0TT+18QSLTp1nauJVWWiNq1nbows1LtWufhRrRhvsl4jSTJ56kylt0P82yqPpEu3qYIv6Gm1AKP1PViB6gHvZJq6dS4q+FhwlCu2KaT5wfBdJuRD7cmJyFpfRODDs6kYlm6Xtu8AkDg4qOS7vTIPpNlUH7YqPne+WFguBI/7zolgwSOnErrcHjkwnQXXueaGrWEkxD/XWvAzWIVFXngvY7KJxNpneUfknvu5+QNzvFjL7jlitElMbx4ddFv94SiWRFYbQRUudSEWQTALkNvLpd5jGcsSEAbC2OULA/fbMsXVMgdSTnZIN7+t8Oz1TmKln3RKRam7y8qib6Kb5QSG0XxSCGBoQ50KOAMo3VVU43Bl6OOEVLyA4q0egAblYMc90Dl/Gjs8+BQ7ld/4uDjRwFSlVacOSpWRgq2WJMphZJJipxtVd6YusMi8gms80Al+uSFrrylE8I1oT/pSSRBusxohzfDmU6JeBu3w1udaXtI/ycYvLjBwQsxJJhYPOCfb9lB16J5CYrOBDdHoeLWChc0ZEdwDKA+eUdltGJtmvKUESBoUyyiYm4hJmGl4fBX5AlCjbRU4NGWxSBpD/PF/Wdagqybl7/MRUC48GiwXR3sWk+AJg81st+Cus93eEaI6PaUaPiePUklATFIZBI+qFw5VdGM5sr3aqr5wm4tAGp2zzcKqHamiDh991Vg/yH+T89k//xqjDaf8vgHyI8C3YgD5wajztKcY96FRfXTb0HjiYp+3HB2tNN6gL5uYVmw1zVa1//tWvtDuehBoaijWvZ5yWCW+TUsaiNbQbMcrNViz/guKqrPVy7QohiXGxYjZe8GQZm6YZMX6qUiHWX8VOQ7Wc8OhO4kO5fve+F7nsNm4fVI1mANTlgrg4LYsgno7ctbrMv2VcCuhXtyzO+ySU2U6aMgh/BZUdwC8NOprIw/Y77wzFTe65bVidLMqKpPxFUA9C3KcLd6oIJqfVjydKV6BhD9PMsJh2m0BfS0NV7jH4fqV20ux0rPbF/rvbezPmkc2wYbiycDb6XtZkMCyJZD0kGmrqD3s8/+ta0/6zfSSg5WvtIe/dR7cbMTS50S+MQra/bECaIUuxWTqOnQh8qgsVMz94/ouT/4/OYWkgXi+xxBDHDB/CVtsnk2XWDxOgYgcpBUYWjFng3Ma46DO41lnircDO875GLIRtASaUFhjZvrhyXaVWjmB3XtfGcOmnU6H1R4IRd9MQ15mpOiGcIe3aXlfkjguyweh5dLHdADDnbhlKkCdd7Bg552tvDex7W+XbN/gnV5tpwd4WG9g29XILdyNw/QQdryg7pDUbcdril1EdCeYckcOaVh6X3CO3kicKaawZO53ZhCdIbxsXiMtd/aRZGEvBzMykPukjmtSQ04HyBB0RDihhyzD1tP2LcH/yFpyhToDe1Nfd2AhJET4Y+seRwVA7OHsqaq1DVjotwR9wUPxxw0RpZ4ieCUj3ZlEmQ+ami69RhjZHvqAft9/hsKEfmMFVYAw792gmHL6Ruastv2yGRXInHQzoIzGWV5KbzPFsUuXllyOY6O7/HNA5Nzo1kMUXICBkpxV3mtX1BYgnvGvRB3Z1UxQI4NsfwJ4lOEOoTh3NPVBtDVbjFp6WIq5VWFdy3nigOmKZlTJ/Skt4Jet+3+2B8QeQNbPLstLhoZUOu3tigDuJdPEultAGfAGkEREUX8OwXHTRv1zwDXdfmcXBUM8l5HMbL3rHMpEVyT6+81NF341LNsmCcklicc2PbLu2shADHb90Fxg8r5qIBnZcUB8RwciOFvFC8huHNWQQefBCpLvbqrtlkFTst8U+/fsOCc0+jG98bA3RskkDoyAUZPNrQ4MKhbT4zU87bCEA9VTgmGwlvAzcgqGlxmo4dWb69KBut5Ef38XSg3MAvv0TBuyE6E5Gtv07Fju9wCyTXUjtl6Y8EKf4ARrxvP0sdUGSq804MeWShRA5h5wER2Tg5HWrXnnG/mQQW16z1a/VziYn6BJDgffhy0niPnY44E2fcYJT9wxLX/a5kqZrCO2rxY0NJwZDnUTWRiPRdWZN/9XmM2Sd2vxqQcIkHReEF7awD/ESuemHVawTosdxKoNUnp1Brf1kprNPqxsgz7IMe2uBo9Gu0yiFOSPzg01jYJpzwZARhhjWECWAJ6+MNe5PkHIiD5RslfbIZxAjZ14wYRGgxXgVxOcDZkD4QmuMeTfX2TFFolHkELNEXFLpNptK30ZjO8+WkgudM/Qlb7FmqNEk2N1f4c/SsPVJBeSEJp9wfgHL8N6fKg3EFsy87qYoVQbdySXGUQyFiwphFzvNHnBbsO2u35G8oFZMBxiJAKb1EI3/zwrk9ei8YXAPcXIddW/IO8Wu8jD8H6I4qiQi8E/sOlbfS7YBMdMfgqy6bOr/r7ImoCwOj99o/jUj0XS1qMlxS2UtpeZfKeZeRX0mnj3ZP2Z7RE8eygAKaz5Kvt9q1yMotj7lO4PkVMjj56i3MfrsZwOTSgcj9H1rtLYeU5+1fd4XCfXHMLyKN/FOfj6So7lcKmWkh5BVVvfrJRHn0HBLrWkhzlsmb8I3nq4e2t1fA8TbdWFNK/X/olrKZxGv6vSw3I/ukM7viAfScNRFLWFI160+fCu9gsEyYZDHhgHLPXhT/g97LeTZwEnKY8QqrKAz2SjvSVhSX/Dd+iDvgu8t3OjE9oGUbO7niOg3rk2lOD8P06cS74bSU2w2zwj6M/ARUPO7Ts8Z3KhNpqoNcMaH4BjRYTZOpDD+qiKXLVkyI5oDkOxEqgNttvpBWFVj9JnqmpWLvyP10/dOh/gqE345Klj+wT1KGDfXX6W10qiEVfbLhm88gU7Ct7QNbJv1cmvilpoC+9XMHCE11fMj9f7UiIhLoB/U6qcqDYDmSNGRdvChn8i/Qbqv/81kMXLcioMv5eauUHiinnlNgEneGSYrGeAvBKR9Q1FMFhD9yD1myH37ewOoZ5OBf9k6OMyo0J4PUIv2SlZQ2IkAszRJqNJWUquDsgWdbyygNLWX2Im0Z9BHkVi1uxRrxn272lKbZ8nvUFlqEcXOzwf8b+mgi4pO0Zi6Q8fxF8EJBKstR2949FqltkvNd/8ra099s4UcHcT+T/kBS0Eu+</t>
  </si>
  <si>
    <t>glcrA2pi4cN67l+aRu6lIwwezzZmMJ8tJKajkdU5Qyd7o/IcDbjCdnuVVIfI3rDC4lG/jWS9tsn1VJNwV8fD+JP627FJEB5rbWP/BVjJJVSZXm+o2Xb7zYa94JDxjCK5xCYyZNUizEo3w2iN9u1Ekvo3o/aYRmCUJcBNM56smjUG/Ua6VXRQLBkb/Rvy8z5Cswee7nLxeZ+KhfrFu3z8IwZR4TzMIY9utTdohsDv90B9jsI+jMlJurzyyojxjSqw6mSGRW9io8VYpdpcZkvWGJ7vlPlv2aSJ05YsGdfTl6PAxhJqWB9px0xBO3y5UO7o6MJ60fkEeVQOZyP/JM7yPsc6a/nDwsWsRhrwgCTtp8JMStPiHQCT/hqfUYsMkFQl+UGbITZ97otlFrAjFBSjc86I7GCMy0Jv13d3GmKJojoYk/0SoHi6nV9Nrp4jGC5DEhjv2PhaQm5bicruFX179XoQS71hhsgLwXRinp7AhuQTNxL6q0OfZb8IgoFoVVo9Ur2LLGAxHg7B3xQ/30U9seabMa+Bf4uywCXs23/+wkY+c2Kbyt2TxB1Me1JVR7jhNkTNwI50iy4k7ouEFImYhqmKRbNTXBEQRMXwrnyQKsyJ0MpBqfS52Vaw56qzDTEPwyAeNRXkf8xfDIDhG5Ulq45oKieWftconlMhyvDUcvruuiQFJLJz++z+hk2ZMuIS7ErQkKUH/PqgSZhTXNXNBqLYFX9oDkLi0S3CpHMKUmHFNlLiLAMeo6GPOqkXVKytL/7g/qYEtxAWLu1pJk2u1z/EuDKDrWp63sGuXduUVRwIZA4GlOlBcj/jVlQzv5N0W9fn2aV2y9+ef2TEhTz/U9nFJJEk+YwWJ4GR9ZggyGV0GwBJAVZaiPCZzz5YrBhLWFezUTg5n75AD6lByP0d1divuXWdbvxw8Uyr3e4Xcy4CZ1X9Z2BjwpMs4VYetKxR5OGrDt1HelsSP/wXxmgN43gRQNZ8zhk4WYGiGvH2IVqB+aMaPwAWpu8iZDE6FsnHRszohKcVulQ5wI7VljeUoZOPshq/D5qReQ1N8A5ly4nDKyc09rW1kQJ/kz9NinCMxP56AO8lOWUB4LDcZXm0a3BsU85zmWf+MFO0/449p80JAITHtGfGCr42fPaydutJWjtxJI+ahAYUiMIOTSmUaqkWzFKrAZYfB5o9MHtDE7sgb8tjr/9l6eQ9omg7g6k6sHaPJvhUUkKANMxxxyu8NfdtzdatAHHNovUOW4xA0CvTJM9m6V/inA7/SszaCMlMBTOaZH3gMZz4/PMxTnmSYVdH+j44IfCATIr3P0Jn0yB2bzEGrZ77BD6XQkLlvZqR0cgOfx4Rj8xFwddkGg7DTgI7Xf5Z3xL9G5QRTX8IAi51c0gHPoIUKmFytWGtf34MuP6Je5TnO0s+kKNm1XWAeVNi/ppwtolBTNTtUZRXuhxD+8lxKSxcbzFOl5BiWGEDr7uS8lkJPX/vbYGE70HaN8o0jBOV0i8zw2Pq1KwYqkT+1kVYlNY6bspLgk8lg2vG2mVGPOwZleGxTtiEfmwZDdxjRRHqPGC/f2uiIczR5Svd8YBPp7R0HDMejcMTJbjbtj4XODkyYmBVkkIRR5cP/ei0zvfZJNngKrroMH7bJNuyly0LySgnPAtNSAuSojk23jWMQo76+ODsRzbfcTIBJKa2+HFTmjQ/mFZ2TT9mXaCp9iGUROtZEM4FGa/SXtWA7D4ssljvgj/vrCtqcq7wby7TXkkGLWAXFp9d3u1SsvkTL1p2T4awr6KoIk6VPfxy0hAbwv2p7FbRPvUT99lpOtHVkVrUA3o1dNpv7+ogM8aFmn4BVH3Ps9x2SnSpN11xlI4/STiUOW4Sc0MoeB9/fUs3ciCMldz1KPnO/KaRlspM7TBOqnupvij5wypinhJ3RpSxwDImEPmJ6IgvrEYU/i050rYte7y/zFcfajTb64ayvpNbjx7qw4m2AjYbPTuWxUgjoJL6pddU0cvXNbNyUc9zP49b4Z0DEXsgYzNKCjTC/4xUuMh+S2ka+1OoFFPYTpez5+s0KtSp+jP5SnDQIS5trh5qC8T1QCyr2nMo7d4TaN1EChTLAOVAUPtS24uTuu/RFLY7LQcOafK+n24Y7TTf8kOwK496SDVqwFQ4xp5ALKAyfLKXxPOZi5/9rsad6wO4itDTbSP0o5oXArSQiDv/AXISsbSoCP/zGG/Dgrj2/7RJEhrSBuGmquMTe/sfWoFEGaQ+gVjklF0h6Bn7f1Z16l7XJV4Tv/4Z0HKMtaltWYxzV23ALUBsfVqswRpH6ihSAgb1kYIW3YttUVlt7objqA8OGBG4tnwHgtu29dy9GlkzuGA1JYkqc5idJDKJilY50gE9p5DN2dFFi2nzlXg8ufHSXrB432aTLVhClLxnu6gwgwBNUWBD+kIa1ttRi4k3ftLu01vDo9u3JCw9s2nPdGGqd2C/mR4eANwBNYRsmlnZ09wwpSdRj5tv5Lc6U5Rjc20PA1FUwIujQsJZCsGOLSJOQTdGxy6EdmgRnVSAxh9is0TivIekCU7WOUNsOcV6RqOeFG4z4j3hoM4Zk4NAT/wRTDtPUmU9TQuJxOE7HiSqAJqChdtMA1HSvWCafyY0Qe5acH9k3PVk/FRfuO4JhSKu1v1zrIWZdiIpOZ9x/oadO+8Kn4ikECc61hbY7G4OTzXcMOtT4FrG5QekTu1fc4I9g94Xe8lmbEhaM9mk7g7Zsnj7K+epBa23R5vqhf22VdihVU6QMSrzbE8J4eDPuinvWNUtF447qFlHj1oq8Jd8ULsh5Td01XV0avbumWqg0B3zPNO27Bannf6Dq2uakDBP8VwGGTQGo723xkoo+YZ4J4F1d+9WMpKpAByXXmdsxy1EFLVC9hW9hlAAX5mxc8BLztD4GtoFW8kZYyxzAyCDVMMUGjq3GVxelcO7MG1X6HcTl5JbRc+QACu3l1p5JKpg38jSx76hD96SUuHKidhPdP0LQEnGvn738F0KEH5RtROJDdg3lKwRlGGPvkqF+E1+GVUZumZeOlt0rp1Hq4TLMPXWbRtbvX2T5Gri6pnBjYdpD4Frtya7DILOK+P2MQWsrXPVFwb4bobn6N3qnCdCIjd0UQRlNpEqECHLDEYTbMx81W6XZOSwLhwxR0V4g1fps53bkmxWfq8GX6Cf/yS+mgk+1Esa0dj44dqXPqUxOTj5j6iY7EhnfrzQOVVcGFuAIQqsQxF4OdHSF/EF+IXzU0f1p9x+8D3hH41V15/dd//bc+iWxpNbb2zmOIQdUYlkFWaKW+QFbUHZT/XaE0OVKu8vExyD6+L4GP8PtFolxA3ez0jVu2mADXtlrEUxVREsTBI/HQFbiIXpIDG2RBaJkwG2DTEdxrRcHtLn+NyScmzamEeRv7C/BemR0Acc+K3EzUcAJusGZTmrhZXY5KqhhQ/p+JeKtfCVkldif2LAUMsB0PhDkZ0HKAsGMYdwk+bWD48Oy+zYrMx5rIJN29E+KE8lxTuSnJGGEe557bpIRjcTA1U0Gyv6BkwW4OnXANL+5sna1dAiL1C6/6n0b+3bWC9Ku03Zm3nSPSp86RtCa3nLUFNA40vElCk0AnHhlqGQM/VHXN82wrWoSYIAU1uYWBLA8qMu8CuVy/xdm75BDdZtbwvTPj2TES5DXy77yJacHTyxCHVmSyqpxnSAI/V/rVhOKKVvrIO0/8IhjyRxMTLcBMm4Ior+hR3WkYUyrRNMkMRFnRA463wrgMWXpSyefMJD4kB4JW5zaYgsWOqWxaDAGvi7HF6I1xm2qmf7Am1sMuJSbi8RAA0jU7EqAya7p+adbXRrU66cqOjawMycUCAaSrAspo6nEDnvZUlNlt8Za05TCwLmRmEK2XNDauXyqhC0i7ljSwpSHFifonG7TniRkhywvsEaUGo2YkedCueqyL2keTAu7XiAZ2EzIXsE2v6HFlJ8Ugcos4wzC+4tA3tfXtCrGszit9Bfl9mOFaJ+AVv4QOvJ2nmA/5vdL3vCNOrHS9O/PB9hXXTv7aZsAL7B0sfaTaHMFarWODuJ4D7LfpLZ5QsXmU6Av4ULWrOS0KalRGfgLWisw/WXi3JKKv61ntSfMWraOos856J/C+KBbB/8RIM3x+moCteG/1+A79g8Epok35Hdxrh5nx7nuu1me84txxJhfxwTLGwKKDxbfjZSMP80ueU59GiOUPB+amaZ9IrEXZXGQzcXtdt1xCVGMW3Dl45H33I0uB9ple0E0K/vtcxaOHzGkb2GtNHAyzXs5J9ytkgiW4arrz0xp30QJ75U8EKKXFU99EqQpW3hoEQxZS9quwjNTc1LYkoJNuh/KH6IX4ZmYxfKjErnVcf4S3f4WHewyR/wVJUCaXSmEMgwT+Wg68srkAbYGigLMURp1LBuTYvG7/CvdsayzliYl4X6PP6zn+NUsd9OXB79NizZZ9pxwCVykOB/pbPYLBSDCycCfMt2pQVwlynuj5BjvvZSxOrdGp0ImHfwvLhTpfLFCcdf+v3WEvlKcwPVmRqBgsM70E/IC/H0pdfCR1S2O5xpoY7zfVfyyIdZl+g3VXXZMWpzKt79PgJL/wSFm2rWqJzZt+dGqdzY3SoPl6ibI/wialH71h7ue6ofTVbuFhzhl6sZSjZtOMj0uT2hC3tQui46EgpS4rzMFLeHsJxnsxwTtjJe21S0KowRBKQrJPrDPiy6miz4zIrVbGUACFzMs1AGc/zQbtHKXKiLvPfn0Bbannd0QxNn3AGYZBlKk3mYtDMTyDl9Po8eGlk/JfPIbs53xUdq55mz1bTT7QqvyMSLbi9W4uA5B52BNGOB/CvOcvg3WB3mBcmy6+ihYSYwSIcKhjhIYVbdMBCEpa8yNu5Rs7xh513FH090Jv6t6xbCz/JTs/uWgSmkfk4TL8wZ+Jdajeg5idyVnW64AE+r1dWoWtpgfaflbQ5PGFZOrmL/F881dLhiLsCnoz16P6xGM4kZHqNOmpuOS82vEki6zurbExFUQcVFi2aYu/049SPouGVVvClW8aH2DbHzBuxgOLcqBYziwxABrZt9HwIusTKzPAVLXnukIDGOQmFh2IwHTj58DOOFVuEZXY9jM7jvH68x/mHJE62EMO5HyP2vzUjCsOH6Y+CT7fSX9eUV2iONjrn9B4bH9TLZad2fD6UJ95Px8D0A+eFkc5Z+PJQShay8oRmHC8yb7600BePTdwtyFmJN0Y9pf9pYsb9oD1FsPhQu0Kk6yDJmcFCV6jjz2ZUDUj625WpFyMsurycw8SSBssuTyowuoPp2VfwJIMjU61MkS/CrWMcnONN4UETBn7yZ0vvAWkHB3Dv7w0sRgVyqG4G6y8qj6sowa3ClMJH8E9vnitss0k9LTzquUU168b5QMN2Qq70A728oRIJDrQA3zunaI7MxasEiKUZum0f7G9WqhhDAE8uSQduKzDu7CpLpu2GOxxBhP0moDvpOcL9PZ+0Z1TZVxFsFwvl+Lpwwn7vmdlcGuH9t94yQqqYp5Yzn2Mkjp1/EWwxqzEJ2rOteZ0ncorpn61mMDFcRymcvxNFfJn/G18hQDpWMVSExYcowtJJFhFAPDfGCbm4OzbJ6NTkxOm+jeRg7tZBkfT3664e4EUIdDFYASatmTn5ePvRHQNBMYJoykizhnHU7AG+HSm640u1UrX+vynCj1hS1BmhRiw4w61P9yV5yeuC3qXdm9HXmo5HceCmYN2vvpSR7PTY+L4JybEw3zAD+tcNhMREEWMkiIUsXC9dWS6fZjrMV9nxtgjSAPstSbmwDJv3GaP6j5FsC8nRzJoWfI5cbk9ny8n3ELPwPWu0rhtQQb1GjgdfIhqFT7ZZrrLTA7xGwFCJpiz3vJrX3UkkU5VNspRO62iUFNRgBcIxLqL61+qC2q6ySFjY+kPhb6h2wO6N2Ukdnljv9gcnnNbuaediDVlY3ApWIew0P683WegwZG12ZFZC0gPbMHThNKnSVRCi9YNdLjQ527pUA31msv4GGc10dJleETPxbpyiI6P1t1iC6VQg+XrPecmrvxSZsT3jUuZ89FFonpiMn9Er6iZrW9Aa+9Rcr68mr+3lsXouRQshpVtg0ADNhOpgD4GK1LzXnC5AwnydoXuUmj0K4444zh0utr4ToOptca81o6KJOOwgY6i27ylbZLenLh7PKNhUFG3jhFeQ3iyWTHFGm9Oxmo2hXKEhwMNx5NPozlTA6iioYgk02QOhyBS1LYZGUcMucVI4vUEYKwVwqxg3C0KEmyzFKwQE81kEwOf9Lg/ydzYBzH3YtqtcOIjlHcF+mdpJhillodqOlYV3JG8aV9GYrefciWT6issnfrKTbDN2kVGAoRwxIdA5aNO48uEb3esSaGR/Uh4HFK/MFezqjJDl9nDhdh/XkbKd3b9m3qHbOWnpYsB9cXgq1O2LXwgipc/RdVc1HiU129BZNS3fAtMHkn3LdBOoeEAdGobIctCI5LKELAqnY5lFOEak04oCpvo3BtQMsg9UV1aNmUQ15gSn6oFApy64g+vLDAT3C1ReatERZScIKYWLd3f5fwRcH+tlR2gr8wxB29Yqel0u6YdhvR2H5y8n8pk2PkvtOSxsBjsLOHh6rYeRBNw6hjqkKlsIs50IC7pqPx4qwGFX41Kh6s0LoLwk1fEgI7DNzT/XK7M1Y3gGAOta8jjAfWfFHDgRuZlQPSoo1VHydV38ZeU8L3C74chFNr/o72OWGrvSGKcNekMecAQneWdmLQ25p+mdGPGQxsItAKlYvqgBxU3sEt0AAkNMKXeTwRri+6wradcNKfcAO3TIn6p5DDyRyYXW8HDfSrjHLte60WABEkrblW7ycpqIFcvmKu+tGZ2iwV7yR1ATLt2xxsbxAO8B+tUQ9aUEA/YQkV48XvcduwSqAAUBE5PYnMeENoeqpqqM0l0mQznWR6Dae0du0ZE0IJELw76ttmojF/VHBGUvaax9yp+9zzQ/gYw8yY5cXuUmAOZEMDVfYyDCTWz7nvZdLiZKdzSJ51bHV0Z/Yf3uV+383clt6dLf2yQFKq0lOCWg8q0hnr44Bj1k0ivdwQAxhAzQ6bYvKNX6C/U3+r4Xgj7/kebaJgvI8PF8Sxxbjs3OBOWjwdL9B1P96Dx6sBVAFHbZ1IyywWFcv3yxDa95A6wYRcjQKFc6680KMOFLikasL5x6HlzF19dL7KePMhBB9sZSffW5FIQ4YHOVS6PZHCPvvmM13ZSi3BzF4eprlpXvSOezquWT8qZ3g1AAdL/1WOR/cS9yjN0EesgR3sfg/aELd/TzSyeteYANSejN2b1PzJSTAXi32UyRxxu1fy922PT8WmD4wbE4fNm+aHeu9GVmpzh5Nk1Mc8CmuPvMLiCsdkI/xz845k0r6n2pevyYqQZDCWaW7nzTgkQn9bsGldw7pTyGhECmoIcJ4J/I0cFj2Zi+MwowSLRHCF+FS35ucXTwIVSOFeuM/54AIyVzJd2atP9x58MPmMATShZpxTl0E9/jGVCnfzvZdrPSVZ598ZCNZgrNcV4BiQCINWt2j3HTU8QexOhhZ2lKVPjOgM4h9qD2c67HhjpVjYWJ/uHMY3ZgeelVhrKUXq2M/RmDNmE+xk6wzKe0nFpg0uCYspVYAZM46NLgJvMXG38lVOTiifjePZy8fo4A2/nZE/Q10NccvNAPYKtBJXUy4QpIaQg9jL4BAYetQjCnEjGQvz6QWGZMh+RkpOLvoHirycQZNAqcdwkCr7/IQXzOHTmxjzejJtnnO5VU3L4qR7eVQMjKjzy9KjcPQX9wPyI+Mk25m/XFAN++BXJ8rT9FxzbTOb5w4o43ztFXq3qHG7PV5ykKStwzk2gLZe3/va3wQwI9uc7qIcUH68N7UW8KAtMAzXj+RkdTtbbMwfKq+1lDHVOB2Ase8PfDjYilqQ4nUVdoS2iw5Bk5+zys9ZFvdPNAX117MDGnEbQTchOFeEFlV9XUcNv1ma19eTUB47KmFphyFbT4a7pNMky/ra0T2KkhCXpLyc5oYgOfV/RgIZJhI69y4jUcfk5qq4Q9B6PDCNhZUrlo7MWG1HY47d8hDDWXcVak3ENOdG6wrYCJKeWD9xVQw18dB3I2msxI7AH+EV9EgpJSzCYGSdKT5sI6OQ6TzG4fY+UZ0dvbI+sPvLSpYlkSPCJRhd57aJCF83rRNfLtWkH+nzGXof9kgo6T0o1FtsNkxqyghqqpJWak+jHL9K0jBOafLah0V9ERycir9PnQmf+sfAdxSHYO+uZvKfU4LHf4uEbjrKshtJaoHtA32P+X6sI3aB4wtUix5yWUEYlXPbTcdW3PzLYf04v/UHszNt6rUpV5Nn1fqkgHUbTKHzhWglTA76paVB+r/oOXstplKDbKGXNroAct7Z1ukKW2b7hXLyYigZZA/UC9IisMIEo1XS1QNxGEy6ei6DPd771+oYYOwMpdV0jJgvN+jwaeZMgM0M/QABucemaYlmXl29wuwpeWQ14QDxfaLYmjoLnev3Fi84FhZ8D0d1h9ZXcp4QKx8mlBbWTP4jKAf1MXiIRtg9SwEdiNgjMDoC0O/Iea5S8Xbo5t/K6SMJUnfaJueYyvE620nmo+u/t5NKqAVa+IX/Awu0bXTVerg2dcvIESGz+/SrPqieb91FnCtpOlulH3M/Fo7Fr4STIjX6mf1ljmY4xpU9H+44sxrhtDJ/ZlnTNzsb6FOckGsCr/doSyZwB920T5u0aYMcGz/RMl3EmONq/6uKkkXjRTvI7GUh8mO2uDH+D6+kZLQwusg5t0e25TMlX1hU83fQK6A1B1OMoQT0z4X7RUTTQBwweJVpqz4UkIyWeLjJfYH6pz93HlPuM4lKboxfV+jkTCDD+rIDPbqRG7tftfijRuLWyOKDHJLVvd5Ndvac0C/f2UU0XF0mlPURVaTCcF7zz9M3m0RWjiraKRbBRq+1oxAEClWzas+OBOU/NS2CgJoJ/PXxTwGz4IMHEr6tL658KW9ansLJMF/CATaDz9Sq7xx4CN1JSiUYCg/ZXSePCQ9TgyO3NEqEgDomC5VxMvYCOU0k97p/+ZXA0jMxwzFZwKEeftp5zOyiNZrbdGUZfZEXUpk0DvMvn1Xwe3m2t6jrKeAQ/5EJ2w44Ycy8jm7ssrM3fg7Vi2M5NmfNg1vZJcPRmM5aV5vTXK+T3FMiwlnTDNhmbhzFdmGo1rcFGIqjrLaBxgZon49W2tTRB7HPFMY+Bh71yKkLR/drZX5g55gL4WiUUUT1RCwW9dzjtlbZyO5jJp7pa6TwPsdvSg8PbhHGJUUgXr/xPdN9mKLMlsxKK+xUi4KhCKIKPlXKH9+CiYl7zMLRAAS+RV2NjznNfVFHkjTCHhOT108qcKSe3kZd1BiZa0vvs43sJclz7WO3kgFPi6UV0reFYYk/4N6sNmd+TZGlbBLFRCOl5zvQOw3Io4bxDR4EdtHmW1qIA0AkE9egY8NPEHQN0s+3W+RJtc1S8Y5c/F4eIrbOjkVkpSfzPaHyeD3a8o87NmC1WH7seN3O8SD1qohe8Z24aStjvoSeTTALZJC+cW00SVxBfk9+Eg/9fQcaR42RYuoLnBWEamGoUAIscU4xNi9TeAVhacj8fpKPNKLkiIMYlzhIIio4sdSdfXpQeZgZfskL8fN+Fq+60Rrphy9nY4SGZ1yyvuAJoyrI4fWb7qbZb5YeB4oRPTX3xlHWxPuumeQgvxEFZo9eQUJntxOZdpBEA==</t>
  </si>
  <si>
    <t>mRU4PW87se8PAPb8UwKI+IfdzIs9V00RwsZi8+7JsQjZelLsUvX5Iko4dZ8txIWuZf6FzfHuzWGAqLb6tHEiiOlKP2mzWqWiZuvmIzp7YRIuObGWBOsrLTIxncP9XVdiG6de6uD5I9VgCwxDOlgu91m9iAF09w8irKFm1cIx36IA2nhCBA+PrE8NZT/N936ZNR7jmLtgOm49MP8zCb0dPpt3zE60fyRE+rnJAVITryVsxyUWeB5Yyd/iRWxE9LCcXGTML9vGvWNmsKnPiFjocPQRtB0u3bKwl9S0vWF3aDzXfAHPqjahGjrAmqyU3jKo1P23PWRc5WkO39pMKx6e1TM8d9vxHNYlOnqwAwrqVcoeal1riLblrgywWhPEcxomiLbeNeEs0B8aQmKuK0dUw1NaG2J54AyN3KmAXlIo2cRvZr6pzt9LArXsot/+Nic+bjnqGgNnfHgFbo+BvjkIRJMB6mAa0HREvILhcNrWkYyVEa5yf4jRMJpcDbygCBF+iaC8EbtB/T+f7ZaB84ut40rSAFak9K5QOuIdDXQSRawhDLi23koV98M/XXltPVL++EeRyV+62z+ZPZjlOwdkNcI/Wcarsger3vBiHEFdVdJKa+xydotPKNizgheRv5Zdw1ymNbMjj263B8ysDGdMzQchAODleczbhER+g+kEFHfClCQ6Qv2ZQ9X7QMFdZn6O7rJcGElJSE2Q7/NIuxiSqU5FE9qmfogAd1vaZjaNsKug3sZ6qBySGNQrpLRoirJ8wOt0bA3g39UWqsydsDLgWNdAIX3e5DmJvKPDXZ0WuGU+bymwnf3euLpHzJg+TKB6oF0dn4UQXDQrPVqcvvwrTQxjdKPivn6k8I5HTx8I9kjCJIpFxxEEJJvE6MNmH2AZ2+okVWzKJdnEiTu1xsowGSL+1t+qr1WzP04Lenvs4+JxFjbrIZ09imvNK65gkU+IOV3tBn/pDTHeocP/Zf8GNa2Y7UbZLDKuG31RbKu5/QY/MVhKAyb0mCo4+QOQwPjXnpOj28jRBtwnGG3/5i1lgrsT1kA+2Vo+J17mPL+Q6VU7SLfsSJFNfJVnIjws4DjdclvOznEhoVVpGHvPI9S95YiAKLV6LriSyQklHnhVyuhZc23wOaI1kCEASkqCK4TftiXbjHdTs9CfkeGyrDxQIHC53DLRkfvRPgSPeC032b4FCWUqAoFp7J+e+qVgiiNlzd9Ro5Dzl+zv6c8wpUNGJ745Ajy6TTdNemTNv6HhqpiQ+h1Ji1VCLAWhbLZS+EPMLklOCxskZ27y9kNU2YnEZmdYIyCZn4fksCQZOYfhyVIrzV9ifFC2Kgi/C88O1FuRiJ0oapaQWwO2ONPf3K84L+JDsBjNsrq/NrQ3L/Zg4mFTRvpw9QkAmEYjXMY+pgGIj832f+1Wdx+4SzBrXDJV+6utyXGg+jydRmH2Die2blc2IZWlqucjPuvUIGFcWAb11zJ7ZJsZX26cjastjSWSI9hiPSbABPmQflFlvlzVS1YvbAWRqBO+unRYxS86Po/SzxmykG51l1poV8pFRkF7q/G5ZVAwIjHIbj1xoucb+qt8+CbhxY5HluTQF8IocFmGkb6jBiRSXUwooc6hDQ3rKsuRGOgiiG/eRVV6tsDym/5QjZbbgU5y5vheu2DQJtlnleJ0l9GkFAbv5pdsyZIjT4nOMETLrGS6PKHszNsPaFThW8zs2S/yNGx5Z3zl8rILzoAeR+pnnExLtztTessJxk2PNk/1KffJ7Lj1s6uanVlFM3JdmwUCoPur0ajJIA2rYF37HHTfI19L80XZniSDNhpwaCmIVXyRbq08/8XDcO0bffmVdlZBF5DDymQQCJ5CLQANbHvpgfnmDjCliBO4n+pjFyHyoALb4KCFi59bgvk5NO4hBW4mNUnWsGdHWI9lQp7hi5yh++5RH8w3vTiJbupg1m8TYc8aQD+VCIakrlLEZPCCYFhvX3GANdE435aexFslooU9K9GCSuKusblMy1qaID0sZMaYuQX9sqZf3czmlLrk93/AiKpPupeBlVs7eybf87JwvMbKJkW9QbmkEdkTfI4OJtOdTPa5bDZDVEW9T9or6Nd/Z4u5ubH2Wzy/p3ref0lEEP7GXhcfVU96nbrVo9BADl1GI6AYV3r//xrwTU/kD9zHbmhtJle2PAvYvp7FabgH3TJ7/1lV56bK1otnnEXClzcztGuvnlKI1zh1b1WWRWgHmqgbnTm68k5WvzJKCr9ZGIhB4h0ieQlbuRn/9eGbjAXq6e+WM1ecT1U54yl5TyJZ+RWhH9dLgxDJYinN9JcsnEyhDL9mVLIOVRpjAxbHdK5GKQCtnezGBDU7szz3vaeI24ZAgRmoCXfiRIBQzXHX4A/bLFYltRe5rv1UfiHYxJIMY7WBdkFO7uS2Vp7uhbpMXLxWecjIXxNuFcqM9ZRKjDhg+RTrmrnSyEy6Ft+f/KJU3a2G3cadE/Ty1eFs1fPvaGCSuRMAtMIO0jDQ7zv1t0aApKRL+nppUiKCpihfkaeVTsQo5gOtSBT4yjrYTjCcucjhExMAx++d3QU7JN4q0eNN1sf7z1hoUqeZwWj86+mi+ewiUdnD3pEO+n6LyUxFVxBvmp/kma8BPTVVB8IsSM+wsFU4M6pLuc8c48oqE5/UIf8SWLwN3Ghln/HYObQDRdDRiZ11ogFPOAwN8KtSC077F/KacV3tDSnMZb1j7PL60Olh0Z/kskDMAz6X2C/PzsTGr0HJNtY7OsWAQcya2iEtDjBpLQ7x9ax/mPKavEzyZRKsEZiBNyw5Ea754Uii47Y+reXwcdTRkXiLF8MEDfYHGZI6i1FfmomdJOVM+JFwP8GSmgVFWLEx4PMff+Bvyg7/rZQZE8ySLnuR2/ZqFDG4ON4Vv84JZMlakA9s6SAEWPks3Fj367hPR/CquEeD1uPez9rFd2bTkcMpsw8wCExIboOosUZ2aBAUecNxiWNdjtw2/6mgzKoQcjK/+Q27icIlWqUQqa87qUcVYAKsEjyo70Nakj9vOTN9THqT+EPuDZRfb1VDbgyALpnIXtFZwIDIUaC9SC2xq35DvWwpYm8GQTLNTLkmh6JKzWviVjfUL0aoz2sQRm7dEHRCLW78rx3LicyRhzzF/gQaJ4hGwdg2DRjNyobqodlhdcFY9QMFLbkHCfy9v8kyZ7o6v3hb+LVP1zct479kLm4VQXPuft/G9Kp+a4mF0Z1CvGWGyWz9MUA0BosRE+2cpCRt20XM3KN0I5tJjPlhSs6H8d9gHgqXmhpA0xVKuBowINlZr3uP5uZjobm8Bwz5JB9E0QmOm+eOtngNtLyGVu8pWqxg8ZHco2Bq+irvvmZq647sm8AiT1epCOUuzMSI4rKF/ElCmDqyT1LoohlrTErYimGggpnmQAivcDkwiCQOzqdMD9wWy87f5ZGzQlOe+oFaVT3Qc2zEZtGe4mWkL1FHexotdGB1RFR7gtsXmfUoM6sNeps/AOOmIFlGnRFsO2xegLWEN3xafwtg5daA7Eka0/hPFgD6xnCkATabE4Kg94NYTUabTciaZVFONIt/8gwaXPRAEf6JZM89LYaRmDcn7P0SIHkuelvr3FbZM8o3Ww97ajnQOL0xHRFeVujGR0KXbkX88PKvncC+afSx3wAACqyeYCmroopk6n+iyFdS+kyD255gTJW+QiM53RwnNWm0gA6uOcM2WPGMcG2z/9/WzBf6HB+7ta0A+t60bFj/r4Uvgc/nGSg6pCGCThML6Ktsc70a9otLH0oE7sVlGAUI98ooc2KzwQVe8vqXjgsHwrfIMmTTTCggnwiyUcnP77gafgNOypNqJzZI0bNRYsBPw8XaZROKJx2ovV+7FrU2/aR22uj3Z+cMm0QdfQaiJWKEi3/4/NP9FCsWU+RYgOT78DM6arFg8YvwMukWOtkWQ4fLtDjYW45vwD5i1PhgDpCv+wAlRXlPv/b8b4ZKHsku/dx+/UF4Y2uB1g1WOUBxWDuwETAHvxQIgpshRo8L/7c8ZjU01s0Lv/nqSvMSNIIhRz82h/eTmiFnxnv66ulRZWS0qFGGj0DyH+p8CSfxSjvfru3+wmhCxU+wfp6EsYjs/4z2rxPmcUkIpa87HBeuMQqrcZog6Og4e432BMnrtZMcOEFnkg2pSbYHzuTKV25WjT15VQ98u+p3PlZt2arOmCaIoikkry+5W6Dxfe3mA8LwSatwnqZHRgoH1fTpNsFTAE9eC3x1LBG9a6bgUjAo3FgJ1aDFO/B+UbcBj4BGothwsWIbUMcI4C0hg5Rn+ZiG6nxckCPt4hkWpbY+5qGUMy0G6ALnsi2TGjsuQGdZ5/1zn2IZ5Vzav7b0Atlrd20AePRzm8+pouHDhoO+YfH74yFYNV/sZandFMgfQjrVkDe7OUnqTw+4JL6Jk6LrZy80cT0+YZNhRZ/Td/3IsCXHXIWBkUfeFFxbm6zBJoY1CQH7pBrjdtj7oYrR1vpX0HOEaCxJ7ZZlq2HWxdHwjOZCwi3QHD+HLZq6lkYaPl24u0VhwYw4nYrMUvK3BUMekcR0+3tBDYCSFOLhYLTUjHYN/pWLqr2Gn2vfV2T/xTx3z9KOX4ED+Fm4GqGF9QNHsNlbm7oR5Cshf2rrF53gmOuFHhQKn6rWc+cv7jRuPzJMIQC5k9LLRtvavJD7Nrx0e6CAc6tXSJ9yEJ2Oh340aXUUwRfVVfA/t7f95Cvc2w9vyy82xio9iPnJoMdgyjjmK8sc0DwhrHBvqYHPSf/VxZDyCAs5KHWQct7KQNZ3nFrVUYBU1s8CoK6DmbX21CV/sWz5iy/L8hSa0wuREkOpESUiwdx5zwI+NTw1uT7CTHNU3eMmPn7dHB5BvchBCiRay9eltSaZf9fLpbBJQrDmDIaD87zfxYc2GGzo9p5LeWkUHHyQ1GGna6FXIorn8u80ylGy8S44e++bi/JHYANS4/8kOxNzXnUsDbXsDr/AUwVDir21SMcJI+PyGRnCtS+Cbyru+WrlNTOxr9LlJKy9rVhKXsoQXHmSJwVm6FAaWKvM0PhsFao9980H81HlCzLshJTgbilSDprH2YX/b3axSpFGt1CbNNUEyT3BwSisPP2xrbjJX1lk7oY5o3LJ/Y/v5xb0WCPkzwcRrj3sUWT13PeVkPLw7fWvuz0Xr+9PvX7V4j6MqDp0A4QB02vfWnAhBbhyq/denRRI5eL52zeZgrHqZ3BTMTo8Xjbg29QDM9qjWdQl9aLmBwh47vUssxYOpzDc7+iPESbjpeBV9CJzE2OyD4ODfPoUA3UTtYfStUEd15qg3oKJx71PUtYMzGKct2omGLUUOrRo8ATFgiLf9jGgfyeyM2ZTbREi2dZHsy+aIW9mOc3Gl2TmmNicGvKQrGl2h7onXalSoIN1mvb+yuxE0/O+UGPqzEZGDN7tUrYZe1jGcgcrYBvQhaXC1aU/AtdW3CvQF/xo9VFTsFmrtFvRh3tMtMWn0Mv1f++FSsXveIEK/k0rxGUm797kOCTD/vbDeAUfE6WfjhfE5EKHMhE4xedNjDo8pMBmAHdevlcZvzXcAPppnUo+mZHYmfO7/NlspXTuvulUN2ZQhIeDJd40SDAlGqKQvRyIOvbral1F1zQsb2OsaamfB2QCHhz79P9LwgOJz/LfpUNNiFJLkfb+PdUcMep3v75pxNM4hhHWtT6z5BNI+lun4l7yRfGuTdRvPkbdyYQYtQWc9VU/x6aaxGFPNDNaUUBiez5U0lOZhGQ2GgMBb4gAC5RmIYFpB3RuCi45TUy4Xh8oIt6Uqqv3gx1lBTHTmZ+1uDfCsdxR+ohaehcI0wK0zIAP2+tgDiW7C+xZocYt/1OVwBDCcpEuZhljP/0NOEf9t+UyOXlNMwwC47Nvnwj37Yl6GllUmgb4TM41Y32ChnQn2CmmYzGXEtR1A8LbImosSNjOTOdNTSCRtMnrsFh4GLTG2//lqSayRgz0VxgkpAlnjullLvrcFOad0kyjR0bFiDcHukfwP9Y66TksQdQ1riR/efnvjfR5hhNoAVLwTuAmeIIQt+T51Np9gWxWbpqkDr91h1Lnp0zSNIgHTUFMVdII8V051dT31dVVJQBGiokHs7otRYtJv4T8w9zYueDkyQHg4WOxcT9CzvS37tUiOirnZAmK+Zp+exi8yRm5dDGLg20ERNdjWFG0W/9wIMs/7nNr40yxbe1HbEW2gzQtQhcRnEGQdVRWAwdFoqIr1geL3ca3K0vqRwqosEIbu+kwPVDq5CiKd+8VftaL1pidyhuOWp4JnLfObiWugfmJj+CNB4cfsYl7pM/2i8A6iveBcvyKpWlPdw4hjF7n6rdsrqvuxzKBZqG+js0jXmY3/RUg2pSpqiDeSjN/2tbyBxgODi14V5oiF5iKs4PEKWviZh8emADwbXjZR5QN0y7yshxYNgPKpqs8yFQcDdi8XukQz+HGkcr9QAvZ6+LsRGspHU9fxr+Tvhk7nV7PzdSYk0PVlHmvssYwUvb4o+Up/gaxwP0wNWR9UQrFc4hZaOcE79bHLRB7JfvXiUvl9OvAzWzLroEKannOYOfNEbJtBYq6WBBIgLHB8OBhEPlmhIEFOXJDKoKVOABNXokn09CwtbcBDhkPHYBawAvqV3Nxgx5GMi0q+FY8Yc6BUhMQiZka2PZ6FB4m/flyFzNhHO5oAZAs/Dtrx/k8mZu1Jg0UywXy7gLFb3xFQ/+wQkuKX89ViKCti7Xe8l36zf6fVOBoOUfTOAdyHGTsBWD4qDu6fFGdPnfPr7zyhNDwsuk3ISx2WvxDgX+VDl+Nx+qU3SSv8Zmo3lMZLrDN5XxAV6eNH2AtSHUuPEzz2Ed5H/3F6n6xmdDKJ1VKqYAxTD3cx1Ic+CjovqKxFCc6Y1L6SUzbeeFPCBym1mClsRf91XBPg/pZFF8MkrMmLTeViG2U/sTuCAiacYbUwxzm8fefs5JbLVZmdu/1BjGYGCKwM8ECyjtFnSDMc6BygrbLrQWqYmafUd64R3vHIKRxOIPUcJQA0tok29DdB/8EttMINwv273XYJrvx8RQgAOhgO/Zxn03qmNELov7wX05z9ByeWHYe7z8r/pxfrva3C5uKQZyJUKHTrbHNQriGisrkd0dGeqvWc/6FXnvm6n5Fc5edIcQQqxViRJi8s4owUVWiB1qIzlFefm3888B40rEn5Pg4SQPICwWQwY6IlXFiOc+cSUywufPPPfnbu9uqsgA5WAUtSdCqE5AGOJCnkmZkgOBSQo9AWCytBPO+43e4v3Nzd6ZvJoktp8asTQ0vQejJ28Miu/2RmUtbJhxjS9JerYsXBe5i3Kvg9aGwuGn0B3mRjCD0DrR0bzZSQ1DCXNQK6MsqtHDhmJGVjnrI1Qky51j/6yG2M8g1zAeRFuwqaGkDvJqQaoaNNWL+xTUN97RES5THSKWD0zffBrk2Jv5kMru3XbJG85OnbPsbKAWwMdsNlcePrLvLg9VF8w45KovXeW/LvqMKz5yupYMTBRbKFdt006wfeQIlmwCAiSMEnVTGegm/2q87m+0sCMJIj1OWlohgKJHsIR/Kde/9K4hRekGazhsNBjgN1tsslp0Z91dbspNH6PcAFPyjgOt9FPUXO4z5b2mcMBNXiWveEzteFTHO1I8aaBM/t34dXx5k0/iTEG365bQhkWfF4rmtSXVgz9FljxQhhpRg4HgAQpr9fp3azp4BCcWtOJg3w7WhFKe+c+fEwI5M10Y8aRYFh7saTw1gLGqTlwZWcwWDpQ+/Nhjv4SKhF3Ig2nTsyVr7cDvSsz6Js36bviHxhCukxKVWKQCJrvWUx1IdIlBOpH4yqdOLYQddt9jG381gkprM41ZEmiTt3FYiKyIAgtekLm/vaGKrr1zW5bIa9GxTZuVT9dATwuNmtG2Gr2n5ng1RjhIa29T2dQ8/Fv66rbc5TTQiG/p+eKLyQMlfKAebiF/hGrI4jQ4X51aAQWp9CMMKz1KwcYJ66HLPi3OA2ZKJMmxRN1E2sRLRu5kET3gMYpiIsatXJhwQQI5WZV4QujDbi3lgTXlMHQhCMkzqKxOBsGFTnVc56aP54hOzndCZ6zp1QOzPO/Q3zq7erTkdU5bYbTzSUHNRdyjrroOLFoaCvzxScIOF9H4F+8wfkrnqF2TpV6b8ZDPik2RmtTWSgGIGp3bfG1skBLFkr2bajPhKi/c6LumCWH5kSxIUF9qCJlvfeh5Ph3J4R1TwIkZ1JP0LCSsl6UkYncCUBaTtzycD6znZ8dLwHorwArIPSWEEPRBSXVtq/taEmD0l4bl8EcFI6LgvCM7lzeNVPIde8RIhKq37rClZ+NAbkOUy69d7Fw4/l2zAxe4Owa28NL/wOrlp5AftmX/knW20vtQUz6+BdZh3uR+2pS+2o18xATU3XMeZxOqSv/iLmyWN/WmvFxwzILKvPWdJsuyG2tCydUzHOPNKAXszSh2TfZWDDfhOIwfGzvGbvNMoU30T6H/fOuPeAfL+BiJjQ3B83mMApeNVsDu1P2zcJcU0skgV441+nSoknwj6e9b1PHV5KN8UoD/PuA0q8LoO+OoIOmiXHaT6vTnZ+i8BNzYnoAD0sM+kIxH4qnI7uqbKGFUUmHfGGtypvXybnInwuMSIwhM3NGeROxcOvBQ7PbWYKvyTcKEmGRD8lnEi8RJlk3JCliojkrTF7jXDJpuG18cG2noQmyxXSDVWwMspRWa8/747YiLKb6XoPPesSaWZHkfBjFN/mupmBTs5HVtjAPoolVKfjagONynDPV+iVgkbdq9NMJcEGvBU0T+gPPj2LhuExVPSQfRbsoAAKEOTAfb3jUhBybfqdYkZseWvo9gi2bLvtlVQLk84dw8H38qVdgctXxxV2C3EHJvVuQgZXl989G9Y2Gx64PF7w39qLigLZ/r0IBb2NXS4jtqomhPcL+dTXzLv+QKY62pedBm8TBtdKQT4RpXfC0BbsNL12XH0ocMkRMBdgOa/6A+yaQPPMv/Z6l22EAlbLkCCycHADQ5BrIGFgUMWhmNxnkLh6Ek+K6jNQ3p3ixo9GFbbAEfbL/EeeE3o5gLjzvbuxXR3ABDVLqS4AjdHiujBbu1LJwa5x7jbQHMsXSg3BMweXDR2OMnT/vh81oah1uYLRszPbU+CzrKoC2fvjLcFlgqQ+qQE8aDo4N6WTy22WsJp6PmIWusFbq0UR0y2/eRJJtwsjwzD2c5Zwj1yV2+Hqpc1PAnVhpQ4/R+QC5UNkDY+al3gTENi78TEfws7U9bbeXMmfgAJcwFhmEJwhfT0WjWjVQ5voN9rUrPDae0o1Ds4WTq+xkwHh5068+RXdIjL07c1DJUbs9yFLkGL8WsBTANPDI/2UWFkIPTVI7l9ct6PTm/E/4/eXDMlf0skMXJdNYpmaKkkuysg+s2GrwPjweDD7aOuO7UmZQBTIS1nyH23TmXn73/w9Qh1uPblXSYcwbhZv9N8VjbM+lwZ5pKB+0eXDry628thm9yKjVQlKGY/aZRGd/aRxgP65a2DmymXUvQtiAT/6odgmcyNT8S31DvABRRfpLSodQoXiOxU8uTnudlTddN6cG3Arow5ncLyWATM8i+DZXdzKIYtkvmk2uWhdDqoj4sB8MUzPf1lM+0wauFCgFqrhjb/gor7t/QToo3h0cQhTtFW6UVE+qsmzeYn3u3us4Q4BISdJsznKVGpLxaZ6I62nx9V4aXmtOacRwBlrqgb03rB12z4fUoos6qnl3dGQzytCUvjWWo0iqvK+VcLHOr9Vqaunao8zr63vI4Zw7lH1NRwzYc8vnsAuu2u9qL28YPzb4HLOm7MVXf/9yXd/wmBojdiXaeu58Rf4GPzVXwUMOb4j5MsW1h5RT3Dc5GvN7Lf75BBZ2atKBxEZzcWrR52T0BcEtxhEEPh0Mkxm4dfx0BUh/P6TxVxoY3h5qlgZfWhkyubfvw7HVBP6JL07mYe1BLjVpBNp/4U0UeDsvLt5z3Jxl/c6ejFvX4rISAVUSesZLeZ2FX0vLViXYFriJsI+u+u47tycRlMhZxK3H5JiKENKPMXeZCbP8QcWV8R7QKuAhiiawGLOwa3PLQpwdbJmS8KwMqKV4+CJhYx8g2VPknMqk+0eab2TLEnDPZCxCiDuqIl5wloBbGkMha5xi0n1RzQhOURKj6RD0muVZVZ3tP7Em4uORVfQcKxzc2yisqQ3TT/6RJMkVXKEbVdluBOoYN3mTD1P2hq+uGguzdqdro3BIjnpgBUcF6FHE0geYWO05RrHoLp2GT3pvj0v00CFG7818PyPnx+lp/SS66KS+aNJRJCA+MQdBx4j7fnGS0wHyzwUK9LcESxWOlzyBxPP5sY/1nW5uJvfnlclo4qmUNDcNx2qTFCxP2j4J3U/hthX19cgxTSsbcTRvYxS0M1ZwIdNdPsf5SgxssPe4qtIF5renGQwiKGQ2o8hSPklZEkRp1vFtcSetMKokHZpedu/nNNWErYW0bzjRmEU8gZklBUZfm0IoDJgwtBpw9lmWAHCuHVanobLimAQcsR3aU8LPTKO17HphN+HMuImZOeWuCTsUTfTSa0t+mei3Q65XdM62iThDb2kLCFSrqKI7AkRkhyGtLgrcmMwQVil/yq5tkNTwyaHsxny9dEi4JhYgIw9KVux3HvhktA+mbGpzyk1JfEIIoQgh0lPhSaBOhbbHoCxpUyEDx3Q5oy+GRZUs55rPBg5jPx3p+TchxPZ8qf+CQ0YytgtgFBdf44m7V++Ovlf+1z+hWZ/SQw9fmFd6W14BT3cNaTyJRBtBuzhPN0t40pWbRIabwbnmY6H/Rk71Ic7wdlGufFRxlsNhl/pmiGM5istCiTl6EHBkgV04SN+2gMai2Wll5wHFVHCR+amSDM49V+cK9El0rWCQsjNIRSW3U6rKUSOmabDQBdPAMWQQuRAVMWZxDB46Qp0t03Ea0/wFfxecsSByGuumTn/OcZD2+eyLTwKDmTpc1lhNaVD61QHojrJ9fPr3Ol+y+dOAr1lLtjRFSXtIKLpCNpFenmQlF5IolpnvEL+g3cKL4T6l6OkzrCU+FzZaWRmi4gy5EIiyapVWLQMZazhk/nN78c8p7l3CCI6A+e8C5euNjJNEt1LSYzKQhjm7BuOaqkqEbLRGM18JzEhbyen79s84ZCbojMG7ieD1/xj8frKOirVsV+Fo+s/g4SBU3uwnLEMCg0VrO7j4U+tMu/SMjTxIjvFjinXof+I0k+0nA8+W03RRg+5euBJdLEpL4hfyw/QTJcZ0XfAU15B82/LOE1V1RjdIM3vDXonwUui49hhzzJmYy0ZmlkA2IWGC7VFiAZOYvrJkUNZUg3lPeCanCGr/uY9vKxXX8hViMQPT6g6xXAaZhPrw9FAe6kyDFh8XVaYbjQzEzqFKDJT4N+zRMATaUE7O7o79N05fDlj8/X8hg9yYtr0+Z9egTA0opAG1Y4X61ru29NESrB5YHEYtRwFoGglqFvNGVQxBieFEKmsqWv+raPKEZHME6QkxLFw7Xzzh52y1rPVW3RQHpIZzJRyM1ny2hghRs4COoQ9um91fzLXuesR87if+1Dx+o3QMH4tjJvSkfo3Flb7uh7ye+S1L8An0r579r/3ZGuS8ESFhXQ2pokDaiyHoxqJ/WVgHAk+NktGxt5ECh4rtQrKgq1RfVRdxFrOeyvZsr33YeYN0leQc7XIRxXbLG4wFx1GYLq1mb0m6PXffT9gUaDAyvQVVbke/qi9a8znDJ2YvFVS8CD+/j0LUhVdQ2cERE5rgMWFCsU3HJ7zyEevOLVM7t9n7UI/MY70nAozHsUH6sS3uXuritgKQZ1wngH7jYYnlenMdA5Rqp4yNYAFCCyE4S/d9b04UtLYxIn9hhDtOc4TfCKpj40V/MbB5wRfr9/6Ns2a4afBtH6g2aB1gN1lfT6J2ZvtmY9uNwADLyxe+o/Smhh2J+ymvDMSBNP5S8nioJHYF1BN75V7IvuOCjdrzwT+9pI9HOZhoU0RhkuS/aqjhkZh4vvO/LC6+OUsS+onMP8O6U8F8V+VTngqccGDoIi53tM/S/tqO2Kn3pojhBGQrvtQQ3egX3NApsN1eHR/aIqxpxC5GsKULrjS29WAwfDe336uv/mPzo8VhC2Y/86VPjl30BryXD7J7tHi9lsyZnGT1CG5EyAliXTCLmWQKmC2AWFiATE8BvRDqhDh6Y+2phaVswdHJndgPJ8BccMXFTD2U6vDrkT4r0V9n2uOZ93XfuGTW8+9Aqvrfy74PDyfzu+YBb+sla1X8RCcuaoxI7YRF1RrZ98gOHA9OE1d1L3htiICj7D62wtB/y3zJThqdtnjDIKTgfl0MdbnbL0PbsiYXkGyH+aK3T4cBg80rTYYHUiopZO3IKouqxiCiFZBYmITqUS29d+p+cT2yrsDB+z76YxHhVwF4hZV0QxCgRTU9xtvYToUSLoYYN+aY8fXtW/HtXdP36SOETH3Zfpe4kFSCKDH+lXguBf6ccLoBbILzps4QRRaZo9qmBdiQmSFS2Q94vYW+8Ppf8Xj6+ORV7fo+UnEb+iOGP1A165n/Y0PnmA4pRDzEEXccIRXtYOUoYbbWVE+IzEzowV2mIBpIoUrPmqWEVwEY3r6H8Y+ki8ycaeWs7CHmWPS+kd3Vbzid5defDyjTvqs1B82dNuj+CskPs6SMnc+wXuX+QaQVKLumtCmlBZOTLAYi5hvUcGoziYr9fGtE0saDTzHY1TR//PzdeO26U7fuuuYows97DU8hu7Ut4nI5OD8OBBJ18fOV5msvBOV55t3oYzyWGiKEijlBRsQuFod50/mSMJepiT0jXkZm/mUJqtTi/fVN1HedIeOTbDqq9P8Tn+RYnUuZtoNckOFfuO4TskXTVwt93e67a97nTfWUXlc1pBbbO7+wZvJqfeoI0Vhne9NKOwel1UpG97MQ6H4jGTzHVSWMYgByWm2at+mj39GutMYxy1u8SMfquhHDwzJwwuZH0v6zdkdot9/hY8+ZyUdi6v4CApXfi25xoGWpkw2xMlTR6uqv7zIsTICRCZnrkUre0Lrd3ZZgPbv9Cf5Ej3SZ57X7aBTh6X4gf2tsL49sdWtI9gzAmTl1tDCphyYyuR8SuTsDkqnM6FnrtMjTZ6ZKEVNiJtuxkJaMaMazm9eFp/XB6qdGYUkAAetDOwrdQydDNYbpmBUgvssM6ZrTh/i4IE4DLVQnDkBsmOMvosDRTzXs3uMPdjvgzjc7th1kvmD1PzdneKzr/HRV709WbH1PYnHSvXAh2KI3ApkhtSf5tuTBBI538ugB8KXSHiyCTHLC4fFxuVOMRMLb89yRmmxgr8iFaeyjPpFF6b3RgAC+fzyv8mGK2EormFySvpr2lWfSwMURWKTW0CPM40G1w/2esZu8zjmeMOUhT9MExSRRVYqwuJ3gl7qlsFIaYBOAoq2WNcEwf5gMSlaME9IlhG9Wu2N6fUbH+IopF8y3LoxTL/dPRJBAdc5t5BfCmNrgAs4tbFMhs3yOpXrt+OuYBWtM12yvEwgh7c1qmPOzTT3lEZMatRF1Sckpxra5z8o87COmbUimKl4Qe9jvEAGpuRuVJXd2ha1gQcQp+PJdaxjcos91kqyIkySduAHtTIvARUR7gmD5XKs4y3bvZhNdZH3i1RSiuNg5SLmuP7ZAEyQe+rT5vdKpxwVO9ERWszjscsBGLRzi5Jwozc7JWFDr9gzUufQyi5HTeM3c49ii/0xIoyFzEmSCdTm2OmAox4+/u9nSQEpOIUP+keRc6rCkX16KOrt69SdH3Il3pqbmKgbGGOLlDdPaLre+ZSlolC8V3HKvky+UPTMLhLsxNafBjsoYz5W+7QjfEbQLPzJBBe3WWfRHCAVwWOjh1QlamzjGlqeV3tDmegnMQwATF4NQpgpzQWZDxk9xGlDQ4HwOS+QZ2j4bX8G0CrHdBD3lSTQ9Q1yuKlZG/WDA5X6h8V3+t0W2z00AjWqXlKVjykllxIqPpGLN+PgKMnastV2mDO2zJdZJnQVDO7/72+mttgXq1VmOS/ZLDntdEh8RUAVHuwJRWDq7JfZSDoT0l91D9eTDqSM63/Lm9JthXNTKbp8S2D8WdgqLrMPtSTyoye3AweWLL7dowJUEsC/Gcx2wI6ctUHRsA1dNCLd4feXJFYmjRmT25fWewmedJcrkiHMBR2ZTSu1dU4kPPlZ/oIKlkygXAtLTtAtx2UGMVmMgboh5FsVQi03hWfS/zT1qygCHWraJO9Nygl3Xb58yxFwXF+v64gFakArVBGPks2YfqqfLB3xB9Kyu0hCESAAhZ/pgd6I+ceuUtdIE+SmeBx7P16SEznSr6jXqjF3fbJ5b3yCkeleoAuhbL+kvfGg8Y8wWk6lTzFSWuIm2ohd7Qn5EGsech+X2oqtWCZ5Qp97Vzb4d89cA8z511eJx4F+qdNInL81mvoEC76zFqpHc3B0DjWI1OkLxXc8BGf/3ecGWBomAlfKUKeCSGebmQddh/xZv8xGxMn7Hrioc0F/3hf++i4Nz8lRBSJjC8A3lGzNYLwNvxj4f9B3fXTMexvaAU4+PhK6Wf/i9B2Mid8PWXFIq6weexD7y1Znd6iE9sBav4m+L70p9rjfoeZsU0XpPnc9QtMydK2lGBIs2ETeJtifhF0VrDtiZBOq+uBEV0i+c7Etv8pp+uut4rrpcD9EZoI1FhS5P1kcgjhP6jl0wTSCUaeCMmb+NDPhvxCB65yTiClocAPWDaxsdPDIJzFBl1ZQrrvkMcxWtR1CkrO4EIOn5LAC/WCYvmEuXguQ1JaSaCsGngBVV94I3FClkMnJSHrWTNOgeIaMnzDQzeAmvFpU+lMDh/tiZvjI/bejZztHlLuZ8yRefIEhuMZb8wUcHxfTODTbOlRzoZyXIGIyV8bRQFhk2IhTzWCAwnsG8aNpiEbYf0tEbDY+q1abpXvnWf9g5NpaMxOaU9BxeNCkia4UV3KPWb7CkezMZ/0tmUEan1QEBTiar8bQ0om1PoLh64DVoVqTpmb2I9cNIFM39BUFPZIioAX9o2gMI2jqwAcRGWPYZC8wmFkrmOofeX7FdgsQyHnUBzXzSQytJPWK5B7zPD2m+aHK2+GuOVG2qKfu/h281iJ9N5g0QS+Ok2R/fvO5rwC/HmLZFlHq7WcealaWFE0TKOkQCiadkM2wdsuGOIWsfYntE8qn808Ptp2jc+LSiSeICHudHFq9X/eU52Ay60CpyMKKYgy72eL1rvM0/oTarqXQcw+CHjMOgpAVNPwQ2Fa6IVGd3ZPGyAuvDUgTR7ZD4JMG9sV3Y9f/0V+UEzRhtcyLLdPNwHaz7VTsAhwnQGoZdhMR/3RKBqI5qPyQVNKg1sN97pjvOU3RqTHffY3Tjy/3UITFWUMnKzzwTSGfDMfWvKwcMOMM8heVWU3BPVDvTiiCb7hocHnllyYwS34CKcSVqzRDE4XXltrMbjF46RrXOJdDp5EcA2gnTzr5ycKddFm1fo/kK6NXoxFhoPAnoSDt88hA5xtneTTOk8eYcZRMLrBb0yQOybcvaThCFZPuFvRZoIKmhN2e8KIrSGm5gg9bqM90zek+V3RUcj0AgXA+MMnZ2znHaBESUUiBihZVif6QlYWw3cgQWdDIrHrgS7/cnDOp8FF90TyYD8e7TudUgEXvZdFFIniv8plWAIGoZUQbWT2pjVtBiBtQjxYiv9O1IzwoqH2awmhvjQiHkiE30OD5HY7faHUVQtCJAlTF89+i7T0n9ou1Cy5QDsAlHg/sjCMSvccvQpRWMFvE1oXuQyf3y6Nd+v43lCp4zb0PwXZ2hFVlyni5WIy7hZlQovMq2iPlaF5W/+F6MVfpcHvs4lPl9+mhINUVzoQJzpG/Y505eftRnydelYUj1uXL5PfjG7UnUS0LBfKQg+HhGPcmbdvvTyiPSDZtfiPx3mSxoYlJpTJXVK+3+70U6D8lVJcbHhB+z1ZWN4J4K+smvrBH6KqhxVbwNe+b2ftKQmO2ClgPveevqFYECJfbCRkmODjWuMGvCRZqz4Ld2jS3L4eYyAaqDbDNE7it3CHk26Z0Q6OTgZAbqEgaVtEdwM+VA13FDAbL7QNTyAoOWnDWIMt3HaLYoS4LTKVD5JbDRBu+fI3rJqpCrW3v2NV/tCtd/ZcnrVKwondfhMC0OhA+qx4FNVXeQlcTG7rdri48fIp0sKrGJ6NMGD/heqEZXli+gIJmF7XbK/2oAJ0vUr4+EZ45V97qIuMfRG6srtLcgLip5l3aWhCAwB5JrgMteeQIRqF302zQWuGMPF5NFBKxNWfI+cnVvDksVPLyRIedKBG1UbWSiqntuZukMiSrh5py11tbTYeYDue1FkoiJWb1lFr6RrAy9okAoe5N9/geavt9LN9yBBDixp50SJIxvEzje/4hwl4khvxMCxQNoY1vr+IBDqdZdEHw0BDneZzMWNSummXxS7KRL+Yp78RjpQxtJs1clQ98G5iJPfz8kQTUfRSNU0NgPVGKgYThUWxpeVYdCSLlR5cRZp5f41S2TBs3XpIJ4Kxt2L+FKF+PtNzjZ5EVxKLWqcqb4u2yvzsIDzeajOs5tXJKDxwktcPzJF12PjULsIH5ZlK20u57TU9guJQLKbA9xBpYDKKPYhD2Nmj9ekO2WAKpT04r82yxZ/fZH02WeGRbNdNrXwnMcqWCFhdeT6pxAuTW1EuqFVainVJ0m09aWCyAvLPNOER6+Wx2Pf9OAmRMY8ukOS2OFX9nlUyzIq36VX1cUNreVGNXdZL6/BdSh3dz0lzbYR3rmLgzxDQiQOL4CT5c7d/JdQhEQTcsYBBHSUvC8BDqOpbLbAAu0MVTD9/6HfcNPheWwm/3+zAJ+O+MKK6rldZC5GOs8MwWeCRJr1nKMYo2aZXMEg8Lg5fwz5eUzy2o6dXeUXvRhCcQPVTSw8rdkjaddKCgkODLY8iwGfq1x4QZOvvnwKPtAlvpJaS595YbOXkwiKiBlIRs+QXiZ8EvD6hy147b3LfEWY8YMYAvYnroNQCHDZSaLWHfxLyozEpF3VpKp34sWuNF5Gscji1/sWxfv9VFGRG1wamppqDcHlGGEe7eLKsUpsWdku+6FbezWPM8+EqOndEULsV6BrLIwrvCbvUNbjy50IYdV/on5k9EaNQGWemppBdK46h+7jUpwZzEsnTSyQz2pKrPRpfBTJ7964BwAaNu3ZqgZ8LQJC3a4JtBlbmjaMF0aof5kTjitgyYdxKOpNaQyfZDIwFPABQa84Xdmw8OKCqh94v/zSuCf/WoIdW5oxUpsOLowCA8WcvQJYweEFXIxB5Hqtd+FTy1vIFGKjeNhivITOAAK+Jqu+lSnUZ+MjdudqYoX3Mr6vmr4zQlhf4hwlIc4qTYVQwuiVIGAqE8RkPFNNN3692t77nkyFuADCfMDIadK87BKPEWGFIFHBjoan80E0uSWN5977Q7ROiLSb6yMKfpPx0cgjtfAQ914vw6YcUKtH5LmubOUAvusIQtGYHWkk0V/KzmmdLbr21KbghSMvTrEUZqNg/98kC442+LhZpsi+vbfULaZkdMC3GD6iipGt1Y46MMtv+o5pjTYE1w8iZCTL+F6WL2nEfd7hwIMWIBaLBKEZjgApw8zTn8DixJky/BTk0dLTo57IhJL3VDvzlVEUOZIWx68RRPx04CkcusF/HyKf7/1jdG4ac4WnUmTk4KzzVTjcnEFLOvnwNRaGsDZuApRkKH+Bj+oupQMPJQQLMnqFaxfXhOidPjHMlG+nGvVfWPdzOYXn8OksNPDFRZPjWLiDsC/QvJjAFt0w5lmQ1VKDRYspQpuUi/7TWx91n2qvTJJzFnzPPpA65yW/AxYn8wO+gRZPl5ugry9pt5A5KQY32HXBvQbKG4RlYv6o/95J0NkSDrN43m1wv4PnOuk0Hn4s4Sck48ywyb2yej42h4jPVRwavNbashjhCMZVccBK5H0JkYCMbQvA5f8HHDmnZWRtL4Um4hv6KAOeZ3ZHZn5ojKdp2jgP6voMXLqq51RMgD1jrOhsl+Cxz12/4F84677BzAX7ZWj/Txmu3rw5L6sFYSDdRwLMroQ7ye5Z5MRgIHmnW5mpFwMWmMBqdVubpSf2cSU65eNwQWP9GrN/GGx4a6+gZCvbUtmWpXlzHRDleayWtIqVZP8AreeF/6nqQaUpNkDWGczqTk2j5mqDJbWnbiO+qc4NO+YZBWOpvZPq/dBLe2rPCfC3cs3mC4Hp+2a2+hIKx3xZymhiXq2OXsTNWqThOsuj0oX0IEsmrTc7p7HpiLDnNJgskLxplIRSknymzAnqp/ToHPDhg5IfIPDUr7N5FSnIAVc4uugLZnqFJ/2x1b+gPYZASnEPUwipeDGbk4KqL4TKRSkop0p9vs4oz9NCa3n3wCu8wLKRMTkIixlB6bzydzZvPsCRyntdIKtDa4caNKzUnft6RHWWBNJflWCYGEjV1L0b686U/6gGxTJhPWbFoGp1IA7+dH5PTfZekfSXAOFPDGnhM6RNCLvsuyMCqP1VwGRvewoqbZQhjzImdHIgg/qaETBn8XEm+z1vmLb9kWN/5zjI4s3Ya6Y1dA/zgQHWUeHrVbWIHRXQMOIrCm7VLU3LHnumQXCo0KeEmussgRzLjoaA2FS+pv9wxQG0RqRAX6Yx2WeOhhnzrL/X40uNketP1cCTO1PZVPRw3OqOS8uY3ayOYstt1q0yCYJa+orBe5ZyCRf7ujxI8clcSS0whbkDi5LBdVvPlicsElEXku58ipNNIHonzK8fwdshmuZej4VNBRTo9b4cLnmpr59X3081YHTHE+5zEpiTv4VaFF45iJBtHBTy0gfY3g8t3mNmugRB0x3DM8ECCew/H6msRZrlj3jbs14zXrSwi+wk6YZp2FHBS63RcfQ1+MFVRHBpfUQcCoPbOJgX7vIHoDoh/lOOn1RwrPXjp+1Z8wGMXcfJ6hlIeKR4SJeVaG8Z0texp2HM+2xVXKu7vw816tzJ/3WnNdz+4aYiqwLqF6oQ8ECFSh4ddXFwQuNBlwC3ZC/UM1uX/xtSq6o32n4LKiaZAe8ZfPUX9D+EFbAkcPqWNWgr4++iW3M4b0aMZnspCiGAABrukom/QcF/PNPrB3RrjEgmyj8larxATw+e8aCemzLIpivQjcqMqkARNOxZpe9a5m29sI1Od2PMfAsy7o60ivqc6WVYIa/S/wC/SRbRJna8vRsCpAWtXusr/Vh8XXU5RxfYPaAjktbOXYhCvKdR131lfzr0NZAaboj7vebKth7AlsIL9NMByvEy5t3FaFdJBBMQxt4u06BxU1EQh8FzGxWLKI8VM8ExMBdCKuKZ632UieWyckDp1lDgKGz96yeAKBLK7XUi6iu8aL/h1itEnr+VAX9iX2dtZlbpubJfJvXr6UOyYoh+jk9taBt34xvNfjw4fHWJOwMHUNxOzWDZtB83m5E/hDHjI1yNyZRUcfHFL80vHltJAxJIgLa7Khj5VshhYj9onncvZ7JZMd+hYd2LB8GaVUD3y0EUmFsBBpfqnoViIfqLSplc8FxYVX9yi0wQMA0OotIz99FNmnR1h+VqtH+40Wyjn65lY6xDMs9mgBiwj4VR7H0P5f0I6+vrg3kvP8Uk86ivjOx8IebATxn/DdC/w2M60NTlXPE+6M9X08FfVqGt3Uousc6/JLgHYHgrsVdsUY9tTOsloDBLXZpDYiQPYu/fxX9J8JBb/SknJIvpgHuvk8X27RE6z9kLEG1RmtDEEvFQO3Ir1NkklcHmHS1EpCapkwZ6ZACWj3JL9atMbZmy0Xpi1WQ7s13CD86PUUpFFDmhl8iiAvWUGdzZX33Ox0gbTqFWYsXvhBXhn0ycVxwmpGt4+ld3XGpXmv5/S2bXg5rA7h177+ztqQ9dI+oCrPO89ANnwrBC7d9vVflIFDGszMSzkK0nUPvPQT5opC3iQLFde38XMbxCPY7BsxpHOgHmHNUCdzwK0VXldiWnhIN4eDcWkJ1OW+xPOv4nBJFfUKtY2GChouUm5T+C3282ii3YCkDNk9HZ4hIGhDGZKXAAHxAAsurM8s3k/FoctdpmWlsvETqYs22EFnlIuuZN43npUfMssJEUuRPnf+27pFWKyYLUojhzXvAxXOEc76BeJM7s468cY5d0FvT9IvR77xfOrRdw9ThCGJ8LNZ2A/dz9tQv2EzYPtSNdfGyDxL8Jd7CUhGUoyVFDQmAlnQbE6mnBh69DBrhIdZeHHRphFuxPdQUncmR0BdqF/flX75IwK3bJ49+B4atlrke8VOthqr+Dufqq1Ya9DTsX8S2y0kqANs/yillllCN1X/A9P4Xx8qRXe7vDt6o5DR7hCYKnwrKBuRNStoBbYMNYg/uDi2UIe1IdBjh58bZ1qGLn9J6mqrY3YH5nuILlkKeVWPKbLmWGiBaZYUealw6Rs38vafK7k8f4Uf0KUX5mT0ih9lZBCQvy5rAL9qxxJXsQpJNfw0/rQ0iSrT/AlOA5ujRjpNPejZt8yMa7OLG6r6Au7HNduh9gry5EDqazbrW4drD5DXrY+CAkRF3Qaif1L/srxiui/5mfiW0NxXCsh3cAjSVHQU/cIY6c3Zbip7i31rw+0OO8Fpv9HDmyv5ocynQWUSaP66/l358H90Gm7Y9B4hAfXM4Zeok9uLKQ4XVLkXTz3LlAVBKF4FtcpA2Bdj/HvxPXFs/BW7/4iNzB7gNm+5iLud+7107tYZ5KGBLHIEc73Lqob8cr9+18elkG+l7pc02+uXwzjagW3ZMLE93TCfZBOjg17TKpFLv1DHjr6UBMwXDaEA/KcaBaoyeRS3zXvGPTFeiT9C8orjF/yqczixFO1LwxGtIzeY3XQjXMx2vILNWNhOGjzUDhuE5ESNnG34HPEYU1nWYzS68ZbKL5zZl4xNHfMjFSSe7SkT3b9QpjMogzc2d5D9HZztmRVpV9lesi8jzCxYbaRvHLj0Pg+dTX0YWWik0FHl1dKGFJf9GEwr2tWXwYOINAyCcigYrG9eOlLHx4vG74KjSjmvQiwngD1JoXdxXAgQqm6QwZF8UyNGhFE8SLVhNV4LuHr2pA4xVSdtFgVOG/ncs+8jmmpmIvXu2+izJYUFc0Aw+53ELqYM88stpXvO+6+WcGW4u2Zjpdf+hTj/hU3tHz0kqmWINhG67DV3xxJSQdQBEJsEsPxpZ4zP4tYFGTFpSjl2avDJlJLhwp0luj+L4iQ6kZeJZhSLG1ZxvG+nn6pLr59l4gR/zmfPnGk3Jxm98Kmwo3f6OcZUnwX3KwI4girG3lLX5ulJvCA9HezgqLP832qNNDsOfn7IWn1TbgDfi+HvqQzWVrS6O2FhCRApHZrgQJi4hRl9iudEOzVb9wW911XflKclleymZNZfIx7Bq2oTevH+dter7+sp56It1MVsygBo6rvcvNeh72yTS2GB9ypJQzHpiHzTO3vcmPxWQMVA1NGf/QI34r2kTKNdXW3A4bRNQXsm774RFj1N6YSss2ddL2SYcYubAjVJ2MS0Lz0z1oNZ7cPFmd6K+DUcAg5zoMMtgETEwMs5jwd4LfyxlP8PWjRzaZIjrH5rFsCwDjHxOIFH8G5VxFdVuNVE2X97nrceFkSjMM7jqlDZwiGNU21iuku1UjU6IrjiWUmXfwUTbFHxXl0FJDY4pkH/K5qw0NXCGV6Ec7WYm/4Bqb5tqndkDmHnffP497TppoWTPj01eIpZzVNkcgH7f+Qgi4lhMDpdA3zZDVX9bElfikuwrIu38W7GUAlmPqNtuda3HelKpecTN0c1EdWm2T2AMWjUBuZaYLQVu6xev1MGFBUwceWjWCmz0JqUsHYcFBnDGgu3VFgImVegcqvjBXCurNtgNRHlrbMDeK3b+MzbgxC/nMwIOzhxxNylZVpcSUyK2+LtsPat+WZJTOgUvRLKb4eBT67Wt6uGTA/KuBytEknyql1/bBXZwAKxcFXuVHyBVbHmSCnITIQbbr2AQ2dcevgh5ck6wJAxqpPvv3+HqgSRfk8J0ry3/EVM2OoJ3d/kDbS0T+1r33q5coaWixd4pEsCEA7CSV0xrig4ZrOjiVwYSAsOs1iyqYKSPgIAYrEro//rDrr5KdIPcbis6YSJe43esewtODk1eBg5lNdoBheccz6hJ/hyN/ww3ntbwOd9wkJI3Fp7AFZbQ5LSzOegZ/qRsDja6ehgT7mAJcI6ge/aSmByUBc9ckWC+Xos4tCo+CBYbRiJGfxCZcsvn5PwufdXu9mb+bkrjw0caOPkQAXyAVVWW0Osy4yafY4HCaHsh3F9uOln2kOQNHocqmAPReSGfYj/tX22NWCC08iTbMDD5nxvxj4Yk+khsrURF+NDx+24p5Bd+263/jgGyumqYPt0o6zjI0tDmkEtBOHKt57gs8FzkwuLMM6jkLpRGXCt6xR1Kw+gdJrVq/cYK2pAQGOY/NqZZxyGROXMYnsSof0y/dT+CA/ua5OYKEdKCPNgtdvh4kRS2I0hnPemhTHog/Vo4oTGQ9uG1klU4DdYDidZkM8+hzV4yXGXkxu2kj2Ue4RLhDqE2e1esGTveVqqx0VVwp0+2EY3pV769YBkZHzsL/oqxOXmFJcRp/GPBbhVQnqHS9yc07c5gZvywDdmpw6CUyMUsrqtCXS5PM6XeqgoJlArg40sx0aXCrHhszWTBjWKu3vPp9RZwg6+0DIy7LZsYtQ8msFugEX/OaO+pLa5ukcUXXQFeRG45y7s92rSpNrSElSXO2Xr1RPKxOErCIIodSynIBPKrZve7YHk6eRMVLQW7O+0HcaNYmptftxGpKIcZRz4+swHrJpd2v/Zlg/9GBzJkY8PjJ6Y8CiNaA2fXccnHNrSRyuZuh9voUa8yuxjEoS7g/HQXAkTZJMuwl3yxtMjhiIKmMUSH0OJ6AfSJ8Q56+4oC5CvW7DpOKLYwjNJuwLr10zJ1ni7Cj1jth4sAvh3VRYjR6aVyq3osIOhozqpRBsWgdmHmtK6mSErLzQzILcz3tQ3YaPyzh8Q+1p37Z7HwDHBcMHsiSN/U3FeldN2IDDb+sT0dDHdcFgnAKXmbeTwrh7mzBKDtPgv6c3dn+G86awTtFjfp1EJJY4qMV2BgTJ6ZDjftsWMkV8IV0N+L1cezBPsEUwbhvhn+wx6Dng6sllJ2SVEkpBZ4/uQqhasPJbuLKgVQRCzku2QHzTMtlbDgdGJAys4JXHIpJD2645tZDhoulRR3P6dueYT71tIcSKoKlLzpEXedVl27jMhMQ5dVqAiYvwi/4Br3lXvpz39XwxmTEfafhuSsRTiTz+JJNvjvRk32vNCWGcfnt6MEBXyfdNgK6tr3pXIB21OYR49P0Cgue63jZcTqyMrU6sO0W4/t4wi0inzsPPjuWinM/gJugbV/cbBPcbw1g3Wh0u12Jcaf386soNwzcEXEpSKctDqswBwS/Q6VybpO+Tq1m+kJ/1u9kqHfShtXAibG7ThF3EE8hhzXznuuA0HKDbYDytDigAOr4eet17kOjqnFKmimwZcOFf2G9k87B22utQTysJzaswosJe7k2oyRHbpx0ye/yw6iNb8Ez5J9dbMKkmYMfH6ahO5XeuaJ1OvVJBkkhaxQ3mLkipdEI7BA5B9pQUzJXlIxXbxOK3Mbq0c6cYP8nYo0EfG5+qpt5eiKnnTa1/LfAniIH5ut6d4IZunBQZh5C1ZxufdBe8GtULlU9QUEZa5w+D7fM5fcmxZu9aJRQ+zcNS18wq3UtzYXRFUNgmbWUNhjtmgMuPKCtb7m+QB9kpgHuENoJuzfiW6pvPK3SE2ZzO/XzLpsIbgpPzUbCQ45AgxxpowlWSK9XWiERmifPIEAeP+ABikspS4vpow/2fV7U2Ifkx9cS3ZAIwIQnkFd8yyOKKHttJPDOAK3w+gvl962GcaUoBeDcxnzv/Z8EerXpyzjdUWS3sUIkLaAirdiLGsx+J37/VUXg6ufSFC8n2HOuPryFiuxcj2cEjSNEc9PrB1zXhQfptM44PUzr70zVxH7W/XBE+1uS9SJS10enMRv9u16o2C8W/qClR8Jmzi4J4stJ5o+vASIhDCeOVbUf2rxH0WX5DVXr6pTTvmrz/dceUkRDVzUsXgasRpu+3AYSPiV+v0ekOSPH1J9Z//O4v09slIIu8LlB35VTMKLDaXOPPUv5BhfI0CZEwexIrN2b6EcIAOGmQgD/5lkjv0Chd6RQO99TgDiE3XCKtRezktG3y5GZb16ouMgxCeFwgLZ809WRdEUncbFqJWt1RpfxC5fIIc3g7ijDZwJJ/RNNfn3s9eWAN8N5Y/0eFFFpudl3YdRerMGREgpviG9NYc9VT+4dPfah9mQaj9MoKRLfyOpg9BCQglv8T4ymExbJjuIPtt+f0qG8kyD6tyaM3Wxiutf5AEJDPNn4o/dxJ3xFlMcorwZ2mIatIVqTBAgPbcCkCEj0sOcQtD54ChufF+ftwWx37r7I4ykP0bpYEmObXBJssiGLXpkBHHS6ouRmV+uMtb1Q+LPpRFeV+svy4tM6EcxOTUyx4U6TnyXb8pXJECWbUIqH9WYIBwXW17vDofSQWW4EZytxKUcd0p8CvSfWNu13bbHNh70r8oq3pBHZpaw2a67pveG5/HrrR0jvvzYAw+hLyA3j6RPT9i5OaHi0/IHhhIbYMyLSFbsBArIZWyeXFqtJNhOUP5CjEeFFB9kQyRsqaOzNTRZ7o4HZ1jzp6datYOmMuwE2LtYvercOo3L0dd61brMOLNJZ61d2UWAbehz0S1A3dhqHkPnOb9IIA18DBEEnrp4UVGQOC2neDnEhWdtw8+4LiaHsSMZyFonoJHCIuE1PzQEL/sp9R6KUsWLBw1vc3WhqsfOJV/4PppG9DZhSW7AOKYg5KJomzU44tpb24k6Y5Ouh1xM7bqy/yPqZBoHGtNAOcGu9971fr62hqVZWXhyb0GzQt9RFClMrPSx0ucvCfjH6MH4TxsgtP/kB8gQ5+gsUkO8WsRL455rAgeL/48qVueZYojCKPKKlfENyPXYBQkXa7n9KLNwdD4KUgH8w/lv1/hJ9MA0uExwGWwuMXImWZxhCVlxrUFUimW5/U6DF9y2IBgRLZsnq8IENzDX02Pj8JYbgJHePBC104okPE3LB/c39O6btpCxPM/z+sLs7ZczekTEZ8usiVay8t96514c77lDoYym6/inCLoY98Ffo/EjPBmds5peJ7lonVN51ssNwuzRzjm5AsK8NCvqBGhy+eNt2BE5/pRxMYDR5sYoRnfft91mHe7jEj55X7UIF/B5Ty3k50WowIQvkfbkGHgqUmhzOPDUGQ8FoxoOuhBSAZjiKvckuk8E5vqifWTo0T6e+xD6qvP0sZ1h6OgN2P125CfcvLNekK47ws2bCbofokL/U4WpYE/Ip9/kl2tndnPs/5Lr0JvjLNya9GTrkNfzCyOfyB2DP8FhN0rpvBRs+/esIBBn1FUlauxfZfIqFy684HSnaqY4hI+shLo7tyOpuCr3tEXGfYETpC+dHN6RIhZqqshcTpL7xmB0Y6tf4kP0cg5d0+gc0KvhUJxAhxl/qQVC7Td7qnq/8zcM1moLLGtBxdPUEPWa4EEEDVb/aT7rEFIw058Nt26qhumHO/H9o8hn+iyXIrMQCSs8C23u0esloOPe55H+qLoNMq4fVssJqdrnPWd/pgBTZfCEwki8F4y2PgelN+KNMdCk/d9CBQVki3aEji16e+f4/+ekK9lWSeFixJ5DhJNehQeOhbNwbP2b7v19gNCJQ+keRSn7jj3Wxw/ZkZ34/A/NRk1J4GHfDJzMlJIeNronFaYb+r2AGN0vfXy2B2Ns29T+jGV+EdRIegVBmIsZ7egQOSUWOmO2S6d3XJJrPPaS3SKhzQp3sNPRmK35f7GtH4rxOmfwyeDcEKHGTReB5TERVMaF4eH2qs0f8DUaopIofyrae9dr3EDMK/ZKPr/jthCqL/Aw8L7iltU9smZ0QDIMFnBu30/DpxKwzUrbkJpHESxXu6r0AJSRtaH3JIEqk8VcoH3LDsvdyhccdSDkTMuXqqzsEO5K+FB37TQzXqIPP5MrAZHjaKchpFLaIP1Mgio1LgQatj4cHnyG+FPuBgSRlXLZIFo8KtyXaElEKwP7O/99cQ+zccKQiVvpmXWISa97q7VS2deWdNl5hNvwWKGkVcwcxaPpd+ByWHUs/lDAySBVdwoihX1yjR8NGpX0n57xr5jee+iqUwR85RV0mj3axyN/HM/dAXMngR1jmMUDvtjD/jNIA2NCt7BdNk0DRCdWPnE7WawAiz7QhMaotc+/cyrGeWLvyz5l6SRqR3yaz+Anb1zs+VZnCaFh0BVQod2/ge/QQDAsiUGcedaj9RExV/xC6YaUqVObVZvDYlg87JBuejI+wCh4uIubSKz2dw8csQwC3ESe9m72wvPPXDQch7nqeJEZlqKBgWORrYggdi13pH7pmfj1PwDScgeEz51T3U8GSAHUItC4M1A2v2FWveUOC/UuzIj8Qoc7EKShgx1x2CL8b6upxbWRY5fjqn36oVY1s4RKkhS8VaaNt6DZyFNd1oBwIldVdDq2X6uru3XVPg/t6aaYRA4rUP81ALDnCLZmRE6PbN7Ctvvs4MHGbyZc3eVBhLZzy4ScMYIVpd3oi39JB9l3zSrob+7mZnTo2SGKl0ZbCDGGqEd/KdPhZYUJfp5bI6NHa6wtPVScU3Nba3GQ0oceOAIAyHqfBA+RKM05CXse6YTE3NDAyCOfJLqe+d4Zjpd0W5ODw04ugiq+s9YRGJKFfbmLU39A0CpE3zZwX76tfhKSN+89RztuM/EC4k4o5J/0amtuYM2+GVnVBVSLtQIljtndT4IVTgPnCfBFE+xJUrAI3LQwvyZvBBw4FlbBme+PeY9dQ7i1bfvtPByPRLBYd2O8QdeedeIykvRobmbdu4M8njzh4+RZaDV/5XR/NHd2PJahf7TO3OPjD5KqGUyk0ztDLBfHw7VfOkjpIbeOHUHn3W4WuMIzgSjIBRDsLe55E6PmvPaBKS8XkyvcUIruhTtuwLt8vIoYAOpRX8hO1rqkTPrHFmbvbsWZngFWlcOl2R4uRwzl++7MjlcydKJMKxPKuoL41t5itQpJfQc07zj+F3zOuJDVOS6g65AjOMuXmTXoKuFvGDjnQdLaDaub8VN6a5MDSb+Wc3mFVNZYNNrRti7560F40B01mjjxFEkIBucyFPlm0V39wZWIDNxfM1UtMDekE/WGjA5y398Nn8sM0CVBz5wB/8iXdZJ25hdJDYJDSIRviwDVER1UNnO4MjhDgDtlZJlh6YjhPHu0zMN+gFHb4u0stIqlyc462mLqJ2jHS32aWydQBqaZmZJrpEd7Iv3N0a1IP0gentVHBjPnLOlVntBkXKgsaDqhusENv5yG+cCEBLxLrao49Hqkz3Dh4bH1DuTji2dCqZ+AZNbpKac0h5rC24niiwKwJ+VBSYTNiiXCPYEC7OUpIR/RKHMD1mHvS4prYo78oOpSwdz06v/mrxSSJD63LcDehBvxiySAe4OFrzxMOik6tyTFCq9dermrKn3R2X6Mb5+ZE1797OMQtdJeZQ+NalavmPSj50NzZZ+psXU16jkmr62r+2lJTf0+VLIN51eFmyepa60klfVzYP90xQ3GRbW7JnHLVuC/pZPYjYmBztQthBH9boNjZJJg03YrVujn8Zv0qNCY0B/SHo8fDA7Oase061mfnB43Z0k35G5CSDQARBsRdeqCR8eBOM6dvKPaX41UU+YyU7M7wfkY1lIpm9+UOR0UagMrIAKj2rOZDh8iLmDYnuP+O0EW+Pt22v6XKfgVJNJxuUv2ndlPDSF9oce3eEVqAckBdKmb+lb9QhF/PYZUARapvoerXIw+qSwrKvpAgzmZo9/WPLf3rZswLIvN0tRZfQK1pv8Ws89ITg5OOxMdzaXoJZPM88Zrcn+LX53f1DKuI5tv3AuezAJMqEd9kvzJOSJ16WPvhPYCHDcD9pab87BMZllE4C/anM7FAg5EFqnKJgKUA8QKf0xC+UxP7YQkt9VH/gl6Ur8XbMpoQ3eJp/NNd6GaplGqp42vC55hxnS4rIyrUhPmdn9mEeg33BOCGSaXz3oA9PWbmboYwak6+i5qT63USa9Ta7q1XwhcqUz4iDX1akg2ax45Yf7ASash8oWG6/i1ZPFG9/ziilfRzroLzlZh7xnwOpvD/ca8O22sER7uDQeoyXWo8zCDHF9aDUCAXZbIt64Buwxd+kPg1UWsv3WynrzkaCwgKJGGqVRVPEEtdbAD+B/TMKjmpeUnKKE+Nzee3+hXwoRevY5o7ONW8X44dEFe/o/oQCVDD60PFKB2fejjSBD3LpYAcDejgutREyJqAsjOGLfeG3MlVLlk+JwNxbE4QwWKm0ONiwqXt09AIa42Ha3vE2Cd1jQaSB2G8Pqmhendl4D8bMLRaMcO4BtU1SRlZJP8bWSpWh91qTl9xCAIYVQaui6BthjAtrOOJusuK7vZ8YHOcDYGrCCkWvnGcxIreB5NpI70Im7kvKu7mr/GXAivVzmHPgbMRnQQKNEsPjSBaLwFaV72g6iyvz/mACJmRJwp2uQiKaqokNg81NtGDMo+UOHGCekIQzV1a4AkGwjHw+9QwmbGJW/IeVxWx6LI0bJQcQ2cNnLlFP11ST2INXCMdvZYCwe1oGZbjzwyCGtlfI+7Rk8mtwtmxoVsQy2szXkjvGZ2CWzNtjRQBurd2u87G8TNU2YrhJpGrsRcvsYesNNmJRkRodQXFumnZ9zoFMXjb/pv8bpBfOWlc/CVq2v12pQ3LsT4Q5EdBcBZWC1QfCwPzJc+p2XMv1+YqPACSll+iuUwRh086x3mRFWXEL9x+IfYnf5WU+qiGpBx4LDgUVEK8kazK+iPpoWjOpsaXxntqITdLhMurbC9JowxGukDeNtfiXg71KOvyy/iZjWrciam7lW7eOAAVXL+MV1WWF+AqpiOqQuwrCsggduBhe9GEmp1hid/rAPrIlCiavbHIRJrXg9fzbNqjdOtqQnF8V+HuSq+/zxsr2kOmge5dCK0geyNJhUSlO3zBUCNrPJNPNsWQ3wdkfNyX40CBy9G0AMgNDuESWOSR/lrehjheUnWi6+v2qOsKc1v07VKJM29GqvH64/fBkVnY6UJZa0qfloTh+QDAFpwA6epWo9rhuck57bNXYEOr84La9Yr+TjG2Vzz7uBikGtreorEc0aqTbAPakQSz1S6fqD8rlHmqNVy2+0jHNvwIxqF2CzOc9v4JP9K5JJC6HvG44StuyJ6NVAyQc0J9clsQGp57cMFUen1YnkR4eGmb/jSFckI+luNKzl9TUsx1qQ9y9d7Ojvsc44+rQKpmYA2e2bVPzX/H58IDu2soImBx4btCLqhwO5i9L+YxjxKpI4nyhc1BuCma2GmQ9qvFwabithvpK4rKAiFbQIObH6BMWGwXyE9QhBZ2O785D+ygfd2YfwFqz9DprAiCrOC+gWMJOSJC7S/sKPt0FD8v4ChB6Pebvq79LyE8/x22rkWJLg98jfzsKJvVKE2U9JWyKOkXBm+SqVCbqhtT0lhvnZ0TO7uEE8UlhtNRHVvUqovBAT/0WKoP77AM/SCx0PLmf/LkY2LDWVRv9/2Ic44sEMRVnbGyRy848vTJsFbaQlg+bFPz3TsLGz3b9xfpSOgWMPrX3PsQKBSNSsr6Sd8e4dtCfctb5mvDyY26f62+mUlTQq/8MoAHzyDhJbgLKirMIG1ZcKTM8kNDrnUwaP4d/iq7rfktJpkNfrZeXHCtEnoVt1NaZBXxe3p/2wYbFKfqdhuq+f9d+/Z8CQKwTaDYgnKSkLvmN09XnjkfyXIVzgGIUb0Y3FS21hyx+S+47P1UwsmQ0CJrk4SMiee46gE6YnR4LhM5PUp35yVpow80mkYTSaXbLrn6ZV2G+jPFnSWjHjHNDv1QhAN4jOdQcgOPVv1XpGotFcq6eZb8tdvo+f8yBmnFNFd8urrbqIM/7fNl4R/CWLLnrBkeg1ufylKGjBFEDAzGIuGbSeWepcOTurIxfysNgXB0famUdOSsg</t>
  </si>
  <si>
    <t>fILh9dqQ+osVPeUa/450I5aJ2HuFqxqR9OVvwgJ68nZhvBZAZXGEZ4CuX8Nx1JyuA82CRLTkc5vl/YHraUgrBNlMiUJUmbrpyoVOm1oyUwgRV1j4BzWbPxWgnXnK+DDko1BdDFxh7JWEzF3x4nnFvPJJ1nk3Nik2eLxEhbYINiiLFNM3U10YaJGC9E03sb+cflS6rMTOBjwSVuudxZ61Ovuqv48Hl9gUjBw6o8pvHHGTSgFfiQoks9SppjgvT6+r+6UTD5Q+w/vhscG6HA/KwlqBbyOylXdS56zRNmAMDPWOT65WAEYozgcGjstxdmGr2MUOUEZbJWibDabi4VlPqHzSiCcWj/qXXfW1YVmx8h+jwbyspjaFL5+Dq3vt9n72IJu0GvgTdplLU6Qn6pI8udYbTbXdTmEYeRGqctqpIPYiSY7sZsPx+wlBut0Yy23dV1J4Liid0rYXtGh1u2YWClAIRI12BFzBiRaveCv+49CFnHZrf7WUpbV9yf/+Ob/0D/N2fl7wMg4y84pVx42mOvFlGdmiWG4RWZ2ymXmEWBucDdBeXW23uc3H02f5eA05ic8B34QaLYiS+J1S1lF8CADngHJOGAi2XQJwEzj2Kt280JIziXHrf4bbTdKoX8kY6lzY+tzvuLkw9RW8Fz/WmXLRmrDQN1c819iCw2U12B+mDGwzKS14G+Jok7aMtNAbE7aMpMB7GZgdrxNEDho3VKqwLgabsR6zUHydbe83Un7SXSBZd0ibLo8AtbjVgqpLVi8Dq9udt6VFvAC/c9feobrywufapyHBz8sQOPpb4+dH+DjfaiYsMWQXzbTHye5w4voqDT4NSvzIUMWPIyds457t7uinLNSTtW8CLt59TybRkB+3yoxETwkAaRXkhbptBdvKJ6F1w4TRHvdqCFiCznbi81lxLilPHTIFHo2NXn7Dna4Ubmgy+J8qNF2BSu2GI48TInhCoFnxwJ6iQgEz6CAzxvSAqBNR7xjhdtS8X+p44OCK1H7KFlMseIYbx53s2gU3eyJ3mkQpH+DKoSaVO824J6cA9S0ib0OGKRmPbnqJiGB+INYgm33bFLQ5iP3o32o/tWUORPN0uO3AnPDCQL1lunwuwDx8+lhAo7bQnJpuqGsAdWOlK4Ox3fbaKlvVywBfc8sdLztOsG8tDbPxpU5rYEeIMEBClzElORoJIRxZr3Vo5FdrWpecH5TnCNr5mKLjH1xzLXKyBrvDal/+Dm8XYg4JhkXUkIPYeuoq9Ln7cxl7Wfy+MqkfTI3XvgO0k+JQlbKXo58ZQAlcDDtSK/6wOZz/wJi8gFXJ6qqxVEFH8Y2ZRjQiEh/OnI0aM7nxwrDKoEhuKH7nAL7vlHEwrNxZuDV+ICvxz0srd5ogz5gEpVqqAmCFfWzB6Cvem6M8/5mPt4JI5pnJMjmBXm8wAAPG5NwNZFHoyTHQMSDOh6ejEuLiyGOwBLkXOVVFkP2s6IWmPhHdSEcH5Ac2Mh5qxW8PCPXD8d9WXXPwqaB3zfBy3zc0cRUxfvW90SbSxZrqEhiiCfKcXbYk26otaOnQ+iflIYvJoH31hYaVGfunCMBC3ujLJwUHOncY5WQDNZVRZGeRyU/lzm7HgNkKhEqAaB7djD7KnKaMcnaWxCIRc8nEKfk/s+pa9HIwHyT+SCHJ+EfcK8BSVJeX4cs3Vnd24tFhO9WoFlluWtINJrl9waYnHTvMjOZCgci42uy4MBg81CmyE1YteysaJHVjhWvqj77AQazzXAk4CUNLpv4uVOhwE6V2Q3J15Z83HkeKtDgmyuuU2a7uOtgr39CEMYYaYSiEmqotgRG8x685QU8SbUrgD4QBE09nO1qiF7PG+IogvUCf4v2R59AuRM3sgEYZrC66j+bbfD5uJe3hQURUl1hJni+Nt5m3FSPakB8mRzbN5pbeE0luUIMgVJ4r5e+b49fvXU6/s/vwINQ8WwW25NnaDG1xYiHbZ9njGSHQVnGM/ENk5nn/xE/lBiyvhn15x1pSeJyO0bdxV3OHNsTCk+sHD+Cw2SQceH7Qkaj8ajcYlBJbsYGtSx7GbizeMbkJE65Pp0IYWAfv1F/KNBXSfsriuh3r/80CQy4fNZL5bfhXQa7W51uIYrN5tugrvF6v8SlzjB5m+yMiDa6gfCkHBe7HRpFAkOeL+ZlLE52euWrgakLR4Wrpt8YTu7FiqP8qysVDgtlsQVtPFds7ezZXtj/yYeHVQ6F27RyaSCSqT1E8U8AGD3F0qDD1z7BcjVRbGhuk8aGjtbGyijhbDvcdvNblMp0ntZ7u3x3cXdrcH/KOKNHufIWEtYPGgELWWcoEVnLuOfi8KC1gJL+O/1FE3D6tKN1LKyKczrJJnT/VpHjbD7d+UUhfNdXSvNNu+cs43RVqXRFClDqVfPLDULXwcvTMqth+pcMFcVK2b9hrqUlalnCfBuS04UviNA6Kp4qcGrCaUp9b7T2Lfad1+3HNUNCe/iDYuEYFelVOZsRmfhM7dGd2LGuwot6NVVNVV2lf9ZbDK3vXDQr1BnzeHClnxgJlPruD/Q9fzI0A4WiwaZwJPgUdnBUE8xg14yf1jFHZb8rq4tmzGOdWlbmu31/z51mG/bw3onaAFb5ZKCVmoKswNjwbtUDSAcD3TU9fZGwWdAqlsk582XvCnUswgAzLVWfDrAbG4yZmmGqFQdAb0NYhpvRwwwSGT0ezJwVzOnLuRDOJoZf7h9iUNmjBwkllq0BlHw5fKGzNmnhURxIVm48VW2saIRS81XuFafI+lK3oJnGmpdEAU/chNsc0ELEq+HSFyy/V5m2OwaHRxPdP1qVuDBDQtRZKYSW4/hvONa7fqKwOn8QJfyn6KjrAQcV5lCi8Kxrv5tlVCqI8tEiKYdNFglrUdWtMumbSHCpJ6gmv8GoYMZdHPnZe9lQMyfDSgVCFVgB9hnQA5q1hT0SHBIcB1qA7/EcYjlnfkRGEr+910c/nrMfPst793B3ig3ZfNOg6oB7+LIsAXhNEtriKfSOWkC0jy3tpUojFEhFaazryKTv7YACU8r0CwOdVVrWh0z8rgunb82jjsjYoClqCIS90xvc8VQIyfysHNvtlt67Bjm97NzgCF1o2zd4xrpbsknQHLkAkMbHOkv0UNuQw85RxdvcAuMgCDaCXZRqGev/hhUy5yLCN0Y6EuaEY/e8ewD9Ve1FOq59g46r2lZe/+cW8Ysu3hQE/XFFhUPG9X9d+sQqbhyDVXsDSn0AQNxxn+GfAVNqprXociTuMTmMi36DpzzPGaoTNXUSMENHRwy3NG4cxvB3iz0wDG1PZElB5kf0hzFEz7YtICIunpVaGg914Fb+sJGqlUtt0gKCXzQhq/pXBc/MtO4FBycoJ6nH/VVsro5noFrQfZG23WZyGYViXBsg+xVbAdkxoHhe8wRmxKZNiLQ3bAZY+HQeVxml6zxrvT+jdhPq2ZRtsqMW3ld4EopW1QX817UA+qy7Gs9YQ3+63m6bsWouH64L6DsNuTOVMHQ+QwBWROSMgBqT+7o8py8q9CambgeCB4Ul6qAePNYkvUm7A66CnqL9J4Z17sQrOf8sdDeMgmfB/plTRb81IuGEFagNiyjCFUUiMosEiChMMM3CxbVoorSW72iTXKxManQtY7Zt1QscXWwP0Uqum2X0GW8qTZJGXCxSc42E5QVi8FgMM3bsupx/TRZW7P4HUBXg92pibjJs0nnmUsdOmmIPPmp+UvVlPVt3wgvt8ZCM8DeqQxMX0w96B81P+QqC/PThmXH1TianyD/rOm1CQb8PVTXfqvvd7eespFpVS0jxere25o2cvxuLrzLOGMIllfmCvcNEo71Ir9l+rmZT14IqV63jzGdYvMeUj3+NMvA/A2vGfppCPs8qiyWkyXt65zBbzthjiLeo9y2oNBuXeGktpRKMEOpsK3bSpJys0nWZFhKH36K3wxcoT9/njQtmIpkyJCn5A9ApCdVNCZGcNMyz6nPyQr6wSPTlxYGa4yXlBovltXRbo5Vqz1+huPjMWInmEOWPq41cmCu7ATGEfH+cEd9EyhqeOLtiOJzh2wQr9fEdBokzxkalkfdgy7EYqGbx9o2FbA9VsC/elfPLB5uPFnD4Zd9FhRafzANrGT+6Lm5Ja9IV9WrSh/QMBvMN85mjJZ1Od7jzH4Mnghl85tZEI9B3gQ+QLR/DtU/ofL5Nw/N4PcN5qSc0deZL/Qt6QwZ/xUd7ssCXJodtha9MiR5EM7iataEakE+59ukBAl8VcNapop1e+GvGV4TKWibvFkjGdgKYKO07vcYb/pIbdzCCG+1WX1SKKKVG85Xq0BSrum+kGkxpPOesmfz32W3hg9AGFItTgIsgDK4PrbhdzteeQFRZI9D+4ztqYAhpuO7l2FTIGFn8dNNHlsJvzprUSsy2FDgp/dLgGYqdldey6vdV2Dm940IFx6M0yBRELvhnT2L9XRPnVbfxGpdavvvMZHI/ruNqPe5ukPcPyqMH9MI6OvTGKBV8ouBg8DuHSpJImakZBMhGu4O+na8EAmwDXRqW6hE5NLXoTD7bBMRfpbLqcGn4/cuKfY2miDhfgP+4Rt4SLOBbM8EBEIAaaQB+MqtF4VStSd3ypHR9rzIs46Xrf42llBJko4igDq15sRJioYr48VUbWk4fqW2AjBqy+ZY8woE1O3nDGw8t9lWG6GwnBwQ772Jqbvkj5PiAkBI1hzly68AulUHX+cRurrLdCv9p3WdUCe2hJjD3yBP1gurj9KHuBZsenSxkCvuPo/bpfrabHM6YR5QaKnSLfkNEQL6wJwFkeMrnepIEmkX7bgpmIml480hPJUpDH6P8VgBKu0OpyNoBTuv3rgDekJZ1XtEn73Qd1Sae85Wv1lNXhhVdVbyMn31w4sn9/NMTLeWRIG0LOD8j2/CXLqxMu9lZXMxn9W+d+xXxcwhheOM5948L4097+CyOgfgimCBwYV+mkNhgeUiFw+cnCqJ+gAqHqxQc8P+CZYSpOgg13bLDyHOruWwaAj/gVgL+LIJJ7NWeRUhmuwI2PHhrh13vb079hjaqPM4oBbBSsa8MZMoJSJESuJ6/WEStDNqU8L1CB/Ucf/HawPGKfI2jt4IYbEoPdhfgMZOzXLlr/W0tRxid4n/hSG4pIeI2ouGsDdiS4VU3oRwgxp4yaU9s286FfC/3ijx1lZujjYhn3djJDBc/iYBPNNIKedO9Kqn/j10ZI7rgQtqS+aCNryjKoJW8tBZ2D/CJWVN0OzgqUZaSmnG3rXJvD8jyLIUgWa6hmK/XB+OKentBGpBGuqqjT4i+qrKDkzAd8BTYgSV5u7aNqUyC4uRFb98TcW/Mx3MjaAUG3LQ+2cGAavHHVqzrDDSnBJChd2aFl337i5Jp9zUzVTAM4F2GnJQWiDPJGMe8lPCjVb6IVyGcnNadaUCBI6gM+LkZaOsH1/EQTQoo4+5x0lrvsBvZmi0Dv2OFB37X9hirARbCSQqi/DVUzPRE20reKQfd/HFHb4Bthrf/K1LAoVDMFdKuQoq0dozHdDaOKqsuaxL6ljIlT8tEqkSfrxR0iHHR/B4q1aJf7Y5vhrFgRi5NV4JG+lmYxhjf8lURLlvejJgLUGt6vAKPsaz9Np4PkuKUtYZpSUJViUEX8OnsiLZt4VGEXwwkV/tu/tYFoIeyrUgPTHq2zqjkjOodLf2mhY82ai2ghkI24HWLH5uByi3Uc6Zcfn8yptDMtTJaGrsfALUrGZNaPEjlcBrT7flYWofMUZyNV0KPQKgsZ55LqNquDBe9ybB+/zCmzfkPbJ83s06eXZYjybGfuGTZa+PEBGLsXXL3fFpwj3+O+K9+rQl9yxVVYpVEWK17ePaKepmfnM/WIDg8243jgwuJEjorUGiCV/1nfKE8ri7IxiAo0GWRsmr4Xf7KH2YTJniqdFUBFvoi5xnIJFJ+Ip3x9/SDk+ElvRNTotPN8ozII0gaAVg08FKgyhcCY9gSedMLBgB0yw8Xx3Q2hILakboklHID9Rq6gXX9HPGiXC3sZz4SYsZCri5vaUOHZ851kJK/tFgyai3esze189aiXtzdHTHY7zHjmQkgLYJrT/CKU0WiCvMrUcBMbzkrnQUIUHFYDGk9QIvGihnCqfvXSKF7Fy77+Yt0b2Isuk18Q8aAly/IaR/aKYpwjZMgX6ZnWuyeB/fKQyTBqKaylCB9ffZdO7kpXRNGM4xAUWk1jgDHO16oMpDvoPDeXF4iWc+ivgXzZniJJyXoHznodrKQWwcv5xlz9VD4OjVSO3dKeQwYC1fz4h9p9eTyVhrKh/ZtsQb+qAmY9OWOWu4e8pimYEGopdmdzKPQ/fQtHfis5vobtgxZ1RAc0278G9n+KuA7tSJ2ma0GdUuxm8gQsVrEhV+yyHhasjvkrz2DzjP4mTk/t1P5NaDr+4hxQNhJ0PnZOLRbHlHSB59/yTBcSgHyL4ET/iTlIpkjURJ+sw/LwzACfOmC504oEnFtIFrgkG3EyUvvTWqKAf9qix0rToV/Dwc18X/4nl0sSzHV2XzEnktypcmHoSaDj53AU5SbtcXvPDsT3arCarPbflrs0pAcwhafUH1I73jDvmLqnIB9rJrCsvkrwe/mG0uPgdlW6HOshH+80dz+M9ofzvvpccbfEGujDkMeB/1HXlhQKqXsoF8+gq22pCEvx18Xll8DBjSy0Zjttm2xb+CqOZLb6fX4cQ0oaPyYY11s27D9fMtpzBzewnXESQq3AS20d68Gi4nxVF8F08rTAxXW3bSMNFk82biHDZuKO+I5VKWOrueo5w4h8y48yrmt8pVWhPI/9mbm3FVd4TliTz6uQSbJV/RMTaPUwDFl+DTeaElSwT8/PRZMtag2dFcwqhtK6o3zFREdjPFF5e0oRxh8zCuM8m+33MpAtbz4DYwkX5APCGDqNaSDPeH4QUXuIjy2bBq5v2IifARJsIDt2u6OKIPUFat/pu1VEtxbUJ6gNh3jxfBnwcuyLClHcUxKcj+3T1ZwABO/DxK51Vgplq83XMro04DinPKip2DHgBrw0DwCE56TnVfCEcedXMw2DsURQNxyfcez9J8wkpMwKdoXEWDJApLMCHjcmk1DeqciRqh+3j1fkbd6dejImxPXq20ooCnW7zxVeQClPOzuJAbKqG5zKbceyLgsPLt3Ccp2tvZm/U5IsQAUC4uZVjbUIgzl8JRvXtDYrcrIKyZyUjsVPcPuObqFxIxh8WtGBHRqmMcMhP7ImsBHPbW7+BJC8GtEgkYXmjmGX7djQT9mufvkX666Ahb5UBLkGG6voiDSkWd0iEc2xd7bTVDy0AjRLpibOOWNUkkRDQ7OGgdQbSAzu/rtbR+gE7nYhs5ipmuk7Xf/f89gdbkye9xAzgqgrMYMXnjGASg2nVkqak+jZYbFd+q/ILWB8Sr9p3Hw73Uy+eWONt9qFOSiRnzz7FZ/7Ib++K1rcQKQqaVOUvCfQ2GlTwJmtqhO66iU+TNxS4M8so8mjStE+VDz6tdvsAeZI7iI7ODnrkCZNK3YGxcoLBUFYyg7/ZAyqon7TfywgCgq6fRojz+VVHHp0yvn2aF2boUbM33kxUGz/Q90L6wbcuxO3TQzBlbGKEb/fk/pz544eYRwDQZQFVUH12SmOr3lRmKL50CjHQDoZkXIhG/stvBDKfOvEV5RZ5y6adgn5J4e66jVxSwBqelQfxMu18YdTrvJMZPcOCZ7JRCPbBUsKHVzopocdCSODujIv9eD9V4zNEBrysw7dh8GGye/7wSj3Fe82o6FPeHTNDKBOkOcN2bYwPPd4qRPKdtgZkAH8t9e5az6EbK2Txpf2YP1N0soCZrrulhJ1dWgSFc5uplGkEZiOY3x6+rhlPsMj5WG7X5bKNw/LwLSExyI+aI0ylT/H+o87TMBqbwPjCEWOuLTTxTUJv3/y+jViXHy0Tmbg7eETjDZxUcZREWS+O7bigffHLAh3Q0R6EK9pJleYzcJzgSUn1KxriBVSbZezJ9upgx+xotyMOxWPU38VmKY2ca0GqhLeluoeRvWURVldglAyAx5vwbd72rrkB+S+tbktulOdDwEZmYhAE0c2m11YoVX6r6H5lpP9z+Vk9HIsGTjTIRcM4l2U8sKjhSX7CHJkscfymwvAAByo5koWkApI7a313gIgndDHfXkkLug5q3Ct2wMKwrFPMft0014Hlbz4H6Qn2+EGjeA+LtKKAAFkfy5q8BGBbFw0yd6zS4upnngwde3K99S0w1lav4QzFRt2gK9BgBVBIr3eZcHTPIRofo7I5qIBduWZikvr3exoghtUkwlZpGyM4WoH7BjdruHOY+Nrj0kx07JSv+IZNOPKNigFRwimrHp8PQpQdobnVO4zVyw71jv0pgnUfVnFsd79TBuZz1bAZTZpjoHZnV8g7sbjJ6Nbah52hv3vnzu0S2e7c8NoIPEySzR9MeeWmDUp3IGbEN8mKosm1AqCVdFYIJGSBV20Pl7tfkzOq7uRmqJ02xMKSgqCPZE6BHyuLq93UJumeVhn8RJr1lZZXi2kAXjMFFDa6fzHeXrfTSh2k/oQcAREU+w9aXRplbPnVuFk27WVJtBkjYGsaFaA76jF1Hm3UhB7QpvdbzxBevKR/Aeuzx27PX4RpRnnwnBbb/ROYqTmN0pXltyEZzwHOam0xZVVn0/HFfYmMyJ6xWmXkCdfS4h31sSFsYtiuUeHzdia0bXROEP0N38GIIKc7mLrQcdQByuRQ841vL4FAmxn87J3lkumvIOTlVLjtGCts4cwDrAiY3DxtfzGDKoIS/y0mUu5aou16cbf+gq9JGSfK1uCvyLKfcMFkrBE7/6t0yBygApp0LJ9BzA4042p2pjxymRRJFO6Ste3N6PDUj0kN0Tf3C/ptO2BGz+zD9q38tzanswbmoWYVp62sLC26i05YUJoX166doCrCttu+7rbNwoNzzEC0EW9e68b+PreAHiQaSF6dRIwGmvlNh927B98+9NB4kxV3SXN2aTwH7YtPN6byFfdGKW4kiWuM48W22Kgb+0LdQbyWJuO4ipBSW0jnQQEa1vuNhmHcB09LsdAuzBD/l2indFe71DUbi+WPcfZhuQM0FAAq/lKTKb6qNjraDwh8mV42yRWtVyTPH+SjcnzekcBUlsXwG1C1ThmOjMHzlbkbnwSkcjy/1fNzBJW+syuGrXMw32CWHOqxtHi1EJQDtDO3DdGyO3UeZlU7tR3g7i3U4lx69T/TkWrH35gVwqrZKoa4XD/6hRts+lrUHVYX5+5gi8PZ0ZufGMpyUQkuOj2OiLc6/kSdwYVTd1QXjZJm3R44COaFZE4CSVMNWQR4D0Om97KQcPT3nuQzK0wBBPOR0U2Yi64zyETj1AmOD/zVnsaYK6x996+oV3x9AQU5CwjKH/1J9STygvTB7MKReRQL21+yfHQzouUtL8cXlb4AaowhEVZfMOohZlhb/fFW41ApbgBdERyM6s6/+M9kmhbaQ+WPZKND/3aqZSO8WTiwP6QIsGja8NSRqC7sSK5i9P+bV8szyjaj0NpIu+J76P7Lk4zo8WWj/FvCSl3LnU5y1GB0WPMRcyxAcMQ+tzksFVfZIIoC+S3GYpLANNfKDeptbj5tCZT4e2hMmcZirF6vht1Bkt4m3vU2Wg2qGsHgC9+ZVb09hAz85dvVxuZsAl3pfkpcpP3M6mPvgwBI1oiQ5Y7YnA3PLiggPQrVTWTshrRWxqMVpRfNsZE2kVeznkeNgYQxZ1AsV2m+e2xmTQ2/shr5CDaK0jXnjVvLbqfuXV+7YnB8hUOqcaRmW5OemRpjwtNZc8K576eKbe2uF47pAuqeA3kV4d5sNbEAdWPUe9Y5LdShzaK2osvMP8EdK7JC9/6g66VnNaENsYP4brPGpd/UQKRq1p4sA1ekG9VvgukrJlgKv1lQLeri87Jlr4euuQVS2HyN7iPgnXVq86H6633VH85ImHsuoVdjtcHb49OK9YHU61dAfh2v9CQk6BTi4IjWX8MGtBRcK+wstrYYseyx+zHGjElzTe9UACY/nzoTEmkjlYc7na3epklpEnc2NgdRbImgTj03o9MA902yGjxDRua3eJkgzENFhGvONdxUyI+7ACQNWRNglQD7hEN6LvMUwknkMFPVFU96pnuBCLTJPkT32/Wpm4uL8MowMsX9CXmtbzL22rn4vi3itRDlnr/9RUiZjSofA5X1vkRHksWAhlHKup+vOJz35bQ7dMt+aCpV28XOqcA9FL3Q9mF5A1tFlK96Rkn9yTTqEg0xK9X0ZxShXkyMaBfYTMiAoyTOdHmuRjC4lgeV9sRcbOrFnuN4V6EXVzkGRD+6ohojG18PmI/IOAUAzBs2ckIvzOBcPmL/tYDtaqDJHH9ZDWH/ft+3nBTOj0dyzi2333nPolOYeGt13ZOyLgKzgyfzhyLc849rExWUWSIhFImzdwb10n3kPdy8lhhKEy88NLPTvZ2fZ7k7QGA85vH179OZp4tv9p2ewhMOX6Z5mvgxxoIyj7Dub5S+OqA2EZDqsonUebCPML6BdOFgfx44b0oi7gLO1DhRNdOMVG3kadhzMxlpT01AZRFk/JV0shGDeQ/L95ro1cEFTCiWr6DbAlviY0I4EmWFtJcVLUqh6WfRt988mi6IfY+hCpyFGtefYj1Op+pb0/vqMpEs2FhHLHWVvbYNHi0IDpyS+k3WIHJCxbvDNHWW+P2tHSf8EJFs31f/Owum47vHVWoYKhe37+Zzpc66KS+yxEL7vq/au/srfoLCh8mnS5lCj6wOD4gJPbZ/SNxuvn70oo8xAV8bvtN9FPFUjyIuEtCEk/FtaQGl0ZBTXIBozlWlaqDOBhGCRfjC/SVgiJIbvgGkwOUDXbfWWgIM1HbohyYO6mnAKO5sYtDFZdRkBqA0Ttp6xJebih8ostuOFm4J+Fy/5TUHGhLihl4kUPdJ64TZYKIT3PVecl6zA8XFk5v5ZpmU1Z1MsvLQJ27WbpVVKqOWCFyS3BG9wTbTQcyd2yNEZuq5CF8kKl6EcMxpj/5COxNaLaFVBFHWNylCq14yPBuyD4dvOLJgOlDt+AF5/b9BMbYU5fUTIk8Hc+n/mi19e0V1cmL0CfxYpxQsLqQEVDZb6jjZkO9lvf+EbvDQ2NbHU0jZblKiMPGhbZFtXwlhfnX9bj9H0OfkmXznh2dj7/NoRSZT0YeZ13zjUFOssAlkewFK6cMrr8j2UZZr5VoLRxkW54unsqmPpf/Ufv4zowtjmKKV2gz4oER7YMU6GRf0JDY9hJReG6ck6ve2olvC12zcir27HVQ5Ws1lmdeYz0jnGjdPs+Cdu7cKwJi92W8RKQAQYNpQ4CkTq6aaExXAPf5urVI7ci7YEG5fr1PIMPRJyLjlVzcTeD4PsC8g6e9R4dsM1F/oQPQSquxHwnn2Pfuoc570i36/jbIgeFC0m+6qocKtWWdarcji6f/02zxpWQlAUxqWUqeI7EIr/sRPJJuPOb4OCgqPiItANoXeEz3NeFRJwadPrIXP8eE5wZ2f8G8wHt1JUkWFgyK/dAxFtKMYLU/7XNtOPdUshCjdRQ8JAzgMGXaHksbyGuOtddYMy+EeWSS3V1KKRPwNvsfeD61mYQ1kqgnYT93AWciY0znhj30BdgpUQN2oBzqo6NS+ua38NeFRAJICb9KIKzDC2lajyfUDFi+YDo8Z9VhJCszVu1urOGK3u3zFSvF0a13LANebqzNw7vtK4YGZ8v/5EF0M+iKI5z0Fo+uFAdKKtbbcv3t0cCXU6jJDCpg0SFSrHJC8sfnCzr4DWMgiOCBY9k1c6hJRGobGao0ORulABTHR43eDFJV/aQ6/o7p9EoqRlbVuRF0U01d89CJ6pSSb7Jy5BI8Lc3B5RQYh1p/8Yj1MtNY0CQx8Kcnb+3K/Wpe+sBoLcUhBF4cHtE1Ke0g2IuHqZTcjeWTSj0WaA/MrfL5KqcJCAR/+k67kabYDTf4rlg/neNKwxmnY+1pAzakMfB7XJdatG3zj5uyd/rpfKrnszZu/+2dMEqIEeWC5ASAYYvew0uJja34xpuK5Sk56afKlE46+3wEIZMg31u4m3qHtpPdOlmmh4s2k3jYrtiitt1p9IpRpgAj5PkaA3MhSfibZ00I0NvvbA/ipEIxeSX4xJGMD5ajSFMfeeS5YDuqZV4V10IkisshThsqZV/wraW2d08x+VUaqSB80OCu/3r0OZk3joxD8aO89zJ+q/nNdG6D2SG+QpO+gxEQYBQuyfvVSZJFvULQbt7j8unWkB2/YqG3Gw07Uutmecm48UU/ssBcHdRgcxAqEYJdugI2Cu7jr4S5N4+Txz/UR8pn6jd5B45l3TGsXNxI1U9+pEkzcTMpCIp7P6UTtxmQU3gEdmsNpWmFVzk/9FIzHZI2YSMtokBPhpIRk/8qOh3BavbLZ3mOS1To5/rlmkGKOs7e5KcbAuN2vaDRStuxfpYBvSfP7PcY878855zekfREPt511Uj/mRA1KQgomIHNs8IDB2zn7P1dJmv+4tW7nm+MvrCUSmHjctFO1aCWAykfqeHarh8htTKcmTzBlok9og4U62P2zqsLJ0SX7UcTDiDGXEJK9G0gaIpOIWQCFo7rcNs4o8SYFW6Gm8sHSQJ9sCxobRfs8TQiZTrrts+ascwkD1hbJ/TzNWksrbMs2BbP+kzKM7dQ7GMPozq4xynu9W3wwbjrj4tw1rvkiV8nP7Ba9BRz+EKysfpHBePdcQTB65CDj83RAC43umN0bEv7IEgsP3JlqsIZgtz3UQgXhjAwgpPFnbBn6H0hMnAEXI+jK3fo2DQQHpXd+hTgTjT+2L85ajONZnoHzuilFK7mo/kpqZKpjO36koCvLhZ/ocMRHOklzs8xJufpqOjXC59LP8nnvIKVQbRZG7O30jVW/yaZhzCBEyKaY+ACy5ss/Y3V2ozAv308jU/tH77pZfxomtdUcOI0fV7bgi5YQOB/CRRVstOcNhbyEl8uDhoQik6U9vhvhVQtU+Miwu2GYXqUCUfL/eKVVExQz8si3UcJOLD3Uhjp1D0zJ6n+rVdvAXDo7I4LsZKxhhs46kcOKZ4RREwZmH/RhhjPT3DoKWbvIZDnuI4yHGU88IZ0gY6y3nCIOx7ZTP/K7+/mK2Q921dQ8Z+90j1dpEOP+GWuRS/ZTi+ghCzhDJeN4B7uZJi/op0ZmvKZSXn8uwngHXoGKUeT7aJySIn+Ohufq9FteKGfxIPu/MAbnriwqxlZEY2MIHDrBcECyK3J6R8mVewn5tNCRr65A7J2URsCCz7W1yGSn7tOlEPptzAsr0PttvblMZRWySfYtqspogz+Pt0YYIsqQ7G7Y9rvibYdIQiPzIA4N4ApWR+M9uknwOZVo71IADYFsWwjTIh674FdX/hZ8pzkOADL/sPed1uIhzBVbKtoH5RtbGa0y5Lln6k2WE61vKhSSd5OWmYKpwLt4jqETRqo0sct3kI+ptgBLB2d6Hz8979ixT/9UBdNJKM+3u62pzgiBJYav4JpaLgyCLtxw0wRdIdbdwpT0zYMDV6Qr2xszVy+FTjFCODoFfwqwLPviTwmjvjKiATagnCvfDmWcyEtJl73eZLlyd0G4eXmwG5eQwgTNcGQHtLwKLeq5moVrfQeG2sJcyorKv1LVwNKu7lE24mKIMFr1svY1eSTJL2AE3fKq7UXATVXy/qV1WSepBbbi5jELKK8WNEI5xquee1gT8qUz3HWlo7J5vtvCuhrtkoT00F+rGAv9nhKyB2nTl3zcAMLr8YrRSjU0GZfrXk7HF/P1VdDQzfh+HoRhl+mzGNjhOAf8spKFw5FWy356SA9gytiFrlZ2I4+d1l1ObPIbfhQkmMDzwe208y+mV4gwOjGTOzUoHOdSvFMi3ZXykUYygGtUOduYXXyhuCmDgBZ1jAD7O24SRuR2R2wkLzs3QPG+yxPUJUwE8DsK+wibWRE3gKbnrH/VHK/ese/BigT2sc569SvSTG85AkhG7vwqA5lcaThLDI4bPff2jbvHfpg+ZzEISsxSQzs6L4FVkiB/pAwrd8HqBNlr1ZeqfQWD4xpDBVwxu4SkFz5MmE5J36qjzX21GeLsUQle3FpxGdWr5Wrxlph/bYfRxP04QVIhMUCM6q6LETT5DWW9rT7CSm04JB63unpREnuwDUDzKggXENwG0ZgRkI6r3rj/kmTNvJ/Q/Wu0SvNksZh4yFrzz6dfVFWecUnQnfn3Cs0kmI2wNYdIyfhsPQQxUtn+tGBsAJ14eOfBX5MAvo+DvwjZSQmXMkN4x61cZenuHmzyO9KOExWnjNd347Ry70xyNkr4QvbZJsSKOK/1pIB65uBjAjbKJidHJlLFs+le89cnAdV2a2+OsdUaFTyWc8udSGjKM1vEGMOB8rWtTHud+enRX83PZIrLtbyHBOcHsCM5NfiNvtyTObky1Z54ObUwkKjj46MnYi/yg/4HMJNvY/cRQ5V1QIk9HqFSlyPvWnecE/TnLkuBpxVkDzeLc/PyvsbFpMR1prIa5mo7LGi1leEmb5x/E9zpkDS4C/OAm4ljnd1rtZiEiN1dRMTTVZ7DchdT1yt0BuwTArk8gX3SnVjED124oyHQy4ZvEgN5bNcImWeEzebWL3d30CyRRxk/kALTDiqWrfRgrO+9kwKPkZhzaODQWZLsyb8LqzRXeUHiV9G/04NxsTog//rc06Lx1K4b9yAG6lOxQwfeESNXOweke3ICceX87wRrCbPb8POrRDOZaHezfIz7/pq1HsAQkvplS8KmnStM2g2e91gr5pDNPVR5Mz2yof8QSadbUoPdsPy14uvqw51xutSIqCTxEMm2ExXqDFKTprf/irtwZTiqYkRwT5/92QR7XKl/63Gil3Na5UJxS8WnvUG8FY/jAFwpBz8M6t/Iw04v+w2XMwwCq8vFUIriT4cIE6b2BrKB2ZIzsxaa/rRTR+2Gb5QFJSUJ62rs60P3Hn9+acmR5dNxIZrkNhbmnALlYZiuA8JRW1ARLQnnnxsaN3JIjIfHt/LWPbXNW4O4lI83DbZF/Bb6TrIff5DIuKUuvaMe3Ny3NXG83EyISBj4HVnLfY//UqyHDZroEalfAc19GjedxQxSBgMR5KVK+YmCB9U++e1DgFermzkxX82T5wpSluJxppAdY4a4wcaTfpIVKOUs5J1GXS2iKM2Exl7SR/wzeYbdCK+FxAhyo+qW4av46p0vsIArFPhNBU3PHfqrHxIyb3lu4zHMFkEGl4u5pNg8wXANeUNW6wR+12GuSSABntYvAHO/pV24YWN3ZJwAj1ORC3CT17oTcGqa5yPMvx0qmzG1GvUArmVfbNcgdR+AwfiJpVEW2YU/jSWEeTxpmeFtS1LBinDozuDxD6h/TAQFgEkmqo9kLq468PNm2uFR5R5qF9dTarokfg2goSPqz85r6pECB3axLP16N7mTE2HKlK+FM2FZfo9bNfbFv5TWjRs/Gij75gVL4BPNxkTs4JyWGAFUt9qczeOwSy4X2E60jZytvW512zQFyDFnfn558pVIrgnomJ+c10HfMHDo5pLWPycsi5DQE3Pu7DXEP4UqXsubUfSIDlq8pIrsGDdzXdz2Zyexh/Tr4ffLDi7ITZWtafXzFrLflKXtpADg8q9vIknVHkCQaKuzITyNd3CpZXflI7g/NyljJrHlY4IgHXa4sKu9UQc0ovSscBPmYos/g7YAHs2+qObN//a7dgS3qOmkS4GVi97rfBzNYF2lsMg3ARYL/8QDVaRvcHvXfQoMGev3B3Fzp9RkqMvuZ+oZqfj0QWVeUsz9RG/Yw5BYSmqTtlKXo6yugxoyAj8nmDPJMBHZLo3+ejlmtf35G6K3IQaMIzF/tNX1igSM9iGmnvmv45+yVc+H3vfAW4Qs7v20PaNlFGsg/q/BeaZF9tHRRjVoO8Br4cHOvINPN337zJ30vji4S7mcoYgakcCiwSGicCH8IvwUCngcZ8T+qPrngkbS0EeMRSQ6wEI0UBQqJ7UF0LIlZAjb3Jf4kY2sXoCLSKUhjyAzwg9s/i5hGIHMfX0ynLJyj9d6tksOepEky2wnlrb4IYvDRiFmFOKBjukEaEsGlQPy1SdNj5LRd9Yt2pvyWpfolgLlSQSU4YU1yTQKcdb5fUofxP7aZw4qbKbZQ/yoZ4xl2AUaPnBv9NMGyUOYbQoCjA953Zn1Vpw2Fir8enC/ZakxhyIDbuqCkm8o9uNlbSjb+F7rHNbr7EO1wKe+ktNoUhtolCb2yuQLQFfk5ymT28GAHuDOxOBdqaFlZn0tc/y2kvFZycBBVEP7APWp6Ji5tvWoEiYndkjLX9ueQEQPItKCbtf5xvCH+0z5Sov0flCVrkhlbSWB4Ws0sr3DBNKME8uNwD/l2QIaiTx0aWdm1ufRx2ExMLQY17t8yMB2UszItViav8FPIxSqKmNbPc9iR4ybTfOuCx1S9lSKhm3djcS572Nqq0aIKoy+DU/va0hGRF71PNwf9h0XCed2Zd+kkzKaBJJhPEKR1izLZoiJqQ1XzZNcf4W82K4TluHzb+KZZG+yRWITVtBpHlQrzrsrKFGNu281LfK58pFq8uKgYlSZBQsw21rVoL9VVXgKe/mBHuX84oqrfbCcERCURcPW26nvsDHmuzNxmYRwQMlIk/SxP/rd/ScRgu/lyCTX0Zs6+RlzsTrKDI3PdIrm8CfBOADNzcdM6b8I1YS4VFORI18u7COVyIUdgYdJTZfe8k8JCwEHuQI8C+3rrOKLCD1DUK5DvaL6JeUGbf1rVhAVv/ZIhWcCiqP0ZfY3rs0iyOqGR0BhnV2emppvEjLB8VIbeIVscqiJllVxBhe7N/RiRWVxM/1JFLRfQyLabdNSwreYoQz+K+wB6/S618jsrAID7FmskeI4mPEty8PARcTo9D5bAnEuex1WLoRCOXLJJVLO97ei255AKHg5V/aB1rDa9BsiocuY9nlWikrPYo26t1AI/bcVGqSPf7C6LDmIOlV0XJoZzvje/ilWCIDDwDgKgj06gF7j1gzGQftRqb7AWH9irXzjJat8wIqJQ2oFX3ZooVTmCohuzDIYY63Y1bH7KeSPDiakh+38N5LR9oHjBQIo4xYO+dUKjGlfH/bEcyjyxBygVMg02MJT5c4zqHaPyxd9OUIDlnpBkLc1NNPWRDM0/aEqWXfvl6fx4mYxx65GyjuttXJxMOsovq4+MtKzfTUtwpPU4OsGi5KJN652ZAGf6KL/JlQA1wce6cOZDRs2ZyTBjEKL+hx1VPa0MhVaajL6G5rp8TwmAA/2VGIZkYCKjUTtYMZVpiZXdwv80O7tPVhiy4YM0S9q7OjFqCzAXHcjtcf/zT1NNGQQ5UPekiGuxT7rfCJnFTQIdk++Fcb0SGZFoblq5WptHLIz/IMJoxNGKi8o5DW1hmmz3k3DfD7ZEV4cAvKZPwF2HnY/nT1Umm4h6sZmG14ZqknWgISaGMj8ARsw3QnBamfXBvIfzd7Y6YZOZsp16OSHWcDHhG+YHSpT0uHMCSYGaXhB4ZE115heENSwid7A0pYz5MYCH9R1Ns21woDEdSVGVICMLza+SgWkLgv9YMF8vAxxMQfD6KSNwheVqnQXAkVXrn8GWQ8B6cLocajekqa20hCIs1y787qMknNwQ7zR0lyJb7Q9CSUrqfSPDJjpbHXR4kpPcsLflae5mSp91pZunmFkJm1+sBkZTJ46Oc655aeX12ueWJJJkZEVSspvSlkl3sYd6CnxBhOR/RmyNOb7Nms+pCSaYKUZjsyWIUnb+OWaZU8lSQhzDGfgSkBmNubOWTw0r5O/POSzW405EzS5BXvqNDD+ggdY0ofZYQRiSFOSAOZR2ORQniyD4l9fE3XLoeW+bHpBGi3PUSmH9cBw1iZd4qwpw3GEPsaQrp/x5izA+YhTlkgWykUU3W0ZTLwmncwZxbqaSEFex22I+r6Fa8PFfTGZtwlsK9LbA+yF3GRazYJtTJn6i+0bM1wYWvloKZxBqiHVFwb36sUwIEU3gTshhts3rfOItQ81WWFv5czl6OHUzTpgRNqAhILMeCBEngKITCrq42i2AYQTKek+cMWWMeMP5BC4G/vCsXazdtP4//gmY1MyJ41rrJ2qUQU+Rwj+g3em7PN+S/BYZW9U/Sqm72YoQySQAnDfCn0Wa6ZMYXce5WRNToATqfg98pQG/F3vuh4EpRuxsLYNaLkC1BfoSiFZ3WATBSe3X3q3XMHA+hONodNjLu7V8mq0mFtQjqNS9OHqnXbAKnNLmlj73D7s3IX1At9KZTvXTcpmhpwpXvCCoqV414af2ZoZjOzI9kd+NBJUSEd3zUAF2BmEPJsWHec0XxBqK50Aq9UsmWV7QM2+u/mOVoVqnHqhDkuXjKnPxAkfz035axvjkI5CPOY3SuC3fxGYCLc6M1QDEZ7ES9DaYTVM0pw82Tsb9oAGXWk+mWG02+J1nd2fdHMQZuY6yEE0bcZwROqPaK3n3hyh67DkYb3oyMcaGQsw9+J5CH2mp0BdPYo5nvx6FLShA89hrNwtwY7Ao26Flajz1OUk6M4mVrD22hShqWUj80/0kNBQxaiYhhKx8Tv8LRP87qTI5n9sbk46np4GLI8McnZiTUQ1UL+AsrnIaqDpJ1CmFVmCcv/YSk9XxZlbyzyXABo+nypcWBdViYhWZ1dtpChBiYLAdi5F9wDvqhIG5kedOWo5ZZ7sCcY30OgOMz+AaGO2IM58UQgiDQYTv8Hc18hL1xZtSxgsKXeLt8n1w+7izjQVQ5nPzf3oCHVGGnqTr5PklbFnVAEOVf3tZuwIqqiqsRIwOsTw1xXt9G90LjGWlbXaJpkh+/chbSrvrvoZNr98J2azB9ga2MLFkSqAMqnMGftZ68PaRLTqV4R/LmJLbo+CL2ptFtHjbhNA8vh2/tD2kve2aaoBXf+8MRBYvWJNvht/ULlKlNYKOevyNTf33QlTsnWzgfYpqquGrWmU6HPH0dU1DVNOW6+ZhAos/pKozU4inuf0SvdWewC5IZA/WhxwN5U/CWqMo7uTWxg5ZwQZSjEZs/2ZSukCdNpE30qFtlmrAFn4Zon6zuDriThrY+b8EVzD1WFk+5MHYmLFnThefBCsUjnfZe9Pzj0C8cXGZZ0v9UejexMGsi3gA1X0InFAB8pJ0h+Iai1ZibjhhxoQaET0JHRCxLG601DcaARBiv9hgQhuSKXMb0N1748pf7a3hyXFFgpwfyyGAledrvl0eXd6dqkjUV3DHbo8Jtezu7deg0WdS8D0LgLED2ZYylMH0PrCcnQ+JnQ8ws9vXsmJW/cp6uZ7snlQ5fcj7tt84rvg1cEAAjL7us0G5vLh56o8fKealK5PmxYKvxxCI8UNX2iz4QPCx7tVzzQZbg6tt0tF1GXER3BZ+wfp9bEcnNYK325GknqU7Iion3wzrXvbThAn1k9L29iLT4QBklIyRVX++vuSuUZIThCaI4okw5l2ydFHKLbYIZd58KIYSGpKiM98QFDVvt65MVO5WEpd7AdB1MUmYNDX0vOpycfmupwoIEI7cjijWAQr65ERmLJGGccnWK3lOokKzV9BFUqq+R0Tr6xWhjM/o/OcKGK0dDJRH0jTdnMlm/oS8talKdg0aF5zL/4TKz2TwX9Gi6vFUJREYXiQrhXsmPCJDh/Eh5rdX+CrOBNwdCbVqmM4UZG9zOXMd8utP4QuKl/sO26eqhiGtp81EVOLLAUAQ4NAfoKj7YPWdWycA8yxlfN1MNHUrgph2KyjJP5MBMpu4ouCPKCYZK4UGRDSC2IlyS0L6nxdeqxEisNwt8/jvwl4EK95X+ISeO0PexlW4Npi4dk8hW7pEQN7cKHOyMyzS0Ax9uARfgJfDpjHW37FmPS2TAHPtIoAiBJ7Hs1FnO6oUYBa81Ey5eVc9pqxZSESuZmm2fEiNprlGXM2Rjyj5TLIDUhpTNmjciol0sumP4P3UO6eYV5FPGTrjkladqX7jLaIYPNabIikfsQXZeB0/7FfuoE2fCH69DLMZUIW7FVw1oiUCXxjJTghciDwThAMlDu/3jGUFJGRC+rYe3p40RnSzOTrQ2fMcBjUyztuS8eBE0LroZOhCDG9dd8NpxOR+A89g5jq8vh0tb+mHeENDZsqNUATdSgMLMfK3y9pYBTq6hqYfTJTLVXK887UmzCM/gefADp+XzIFoqVTOfUwAPIkAMKha9QGVfDO+vvHQIkaK9yMCY9Bs6gcsVNwON7oLiCcAXlB4v0WuZ/tHyt1NvrGCVoptmv02ZM35B/PL2J0ogHH7OLw3VRnNlmen3b+lrDn2dOtD3il9uWk1nxX3bcUdqxf02H3g44SPCe31/NvJ83D+YubsZNGSUyrOvAaMK0EalfAbe+FK6dSGJd2LZzcEmTAtatZRH2RhZKNUmTcTdMSGQ6IDxTjGkIS5UNZoN25nFeDtdKwtz+UvAkRM3+kNuJUQIGQUYhbmRKv+hL6EYpN83zj24uPBfyHGfgQnsOOWEm95p9acgdTVb9pxwnBxbhd0kf2MDeo17Xbjkwc77G0pAZK9UCQMGD4eqxaKnyaVEuvmMtH+88af7W0+x7mFgf7i5F1eXTSQCmSM5EqBJ0Snah1hg1OCSw/ub/OpA4ttzrmPS+CQ7kHxNDARkFl2JNObg1Rf0IDGlN5/oalCT+mRRHEmpUkkZamn/DrNXiCBlYzgPW4c6GlRp2LhoDVXPYV3AhXRzROpGsoOYzkORiMaM2RDPE6YvtARH6aHnNFf0U6VCD8VwHBZa991LPi+xdRJoc+SGToETBbMOW0aqb8yzBrp75WgLY6bJsTs5QPhcRgTUACbKNyzIfBEOiZyWbtw1V1TQMm6lGUSbqb0KwD4UlwLI4k6iZHHjXpWqHbVwaGhVM0dNQO09ONpreHpRF4pIc8Q7VTmhY5Jw0hKj8tGA0wRIeU13YF/4OjE0kJo/lLcnvgJ5RzXVofpfv/zYLyxRnicKBK4yM92l7ueV9nGcLufmgMaJH0i4DbUWb++rvY5cKXZdUgV1LpBBxzKmb/9WBZUEJYsdK+oGgV+XMA9uMFmfA54/GP81mc3xRX+AR0PN28ptyGbZp19nFutXKFyTepQW4H+0UVPcev7Z3QPLSJ2MTqITawubo62jMYx9PQ3x/wDqLSM1UNYBLTrAOwmcSaKMh3X/WkBCiRmMwt7Ios2HYnELop7mBJCasVeAQ46CT9pf2tkbhIgWPgo1HXOOK3f8mX8nl9Njax3uR1mVnlS/iBmF8EopDpPtJrv1ZWz/lKjKSSOm5KpyxkKJSNi/SpAn1pdadP7tnTYA7XJRAFblKCLfR+g65uB74YgELsusLeyyThM2aWUullf6LRT/1I7j9M0Us4Zip+kSn4BqSfY5qRDmCTLKUGyYOsxYxOYQtR09QMkcWTFXWmQIN8E5yWxzmmKKLb7XMXDmTq5YAkcShEoe2iYo1Fily5if34N0+DbNqVB+/eVhCymHmuLqM81111FtWfQaKb1fAr41kmWBLgSeyRzq1oj2ty/9+QjAXdnIdRGHJcy5edG6lIcAtKo0NNzbtbqrFBGfXYxAUZB3iJfSfRYU8Bnq2aOH0MCQgX5avq+++cqSuWjcFFb/Suf8sFVCep0un6do41+yGRy4nNjEecNaNjWK1xhjV3bbyWcMqa5gtQTZIautYp75ti6fPvmWaMW9N8RNiMtoJ7L4Qwr5m5/aMVpvGHp4Rt4QFg7J2uZNgNlwh3XvjL8iIHE5mVOECiKdqvWKU7vwG+e6joNr4ApKhkDHVd/6r0S6qXhoqtb5Gs+5pVC639T06IfGkwI0mUikRFu8pRyJGoKuCtLTtL59ngrXJOqP9ggPbwTMt+o2BLX/E14MK2hhC06PeL4gTgPR1rq7z2xk8QHVOi0xK1g5Eg5Gej6G80Rl7oRn/Qnrycx5QDqnIhwFFKkteNIMvlQcr+w5daeoiJeJ6eQxDSDeG0SXa/wJzybx/7Dodff/4dIxd04OToSx0j6qWni+TwbvNS9OXspFiYlZcgkYTdUELab+PQ3ZVwToO/vLyTldrkor/gJtdhjx7OPyq5KRIg7ZfBtWkrO/j17FLg3OVBI0GOVNSvQHrAUnk/lyGn5swgmrWW9ykPOLHjMjCmiq0/T6EOJH8n8yye4xiiS6d1U6bwkY5qjbcBmQODJI8nlql8wy5RpvQcAT4mx70tXTrZT5y/hTA9Gs3sksX3imgQVbyhvoyutIYS0mdZUOaf2UgSBtxO1zfs0E22xECkMCxnmDq7/SocdrW8rbqL2JPicrYvC+IH6DpQLaiVlP67Dv7xMXH+QICyjBGnEg/DGoU73tmXBKc3jQg0OwbjyhnJb0e80BhQx+mhpasGqmv7i2vdijPwzYEYoVnDP+T21LyCTQFOl6jNdqiWML6mJDS1igjtgAgPJInErpBI97p1nlHnGwgjkAJL64M7qso8t1JOnmZCGEcCjvr2bzcjWrWJh3twERqzCG6+Oxtv+1qpCTFJGiRyam0Y1EXN3egrCHQbr9caj4Zh3P4Jd0qlGxAFN7u6CC5xspYkm/6YTyX4qZYC0H2H61ff4zTCbnA+eQtFJ8fUxe0POsHhz0ScrutYolTfRF2CmqMF0NOiLgKVkFjIZdiDlrZcwBgLSj3uAQbOTOYGB+E1tP4GDgFgAMbPDocwJIuINg9btJNh6GZjnpZnfw6UX4q90qGTaafQ6S9kwk/JorB0xBcIUQXrJ0iJyWIlzT4XiC4Z9gOXzSwUkpu1w5yXGzTZFVic0ayRhuvOyEPVgICJ8DxSTspsynVWdAbHNiopFohQ6qeyjXxCQIs7KvDSX9K09lY9wd+dUHESzFBnWAyFEZYMiwrOGhjcyGwOevULON1d+X3oLcd4d+Yw3xjqEcxnukODnU/epGAHVi7ZH8NG0iMNdPysf7D5yZ70+0S2bXqmkcd/fX4fJGMCKaeWZUVYuT2styz96oP5wjq3f+URxffAA3Pa7bVUNkzDS19JYuLVoFIklt85w4ITrDUX9gkq8vFnFgRv5GSxAJEGHru46l+q+qsEk3FMqFHi/VDU9Lo5W0WXAGNVWzn/yuf6laFKuf7Wwyr3o6aN7nT/2WiJjLQW1yvOi9zzxnjQM/9YBRq3bstcuwU3A2ETLR7APXDYbCEN6J83EoWmc64T28A0uBWKuikKXSVbsY2u91gr2ctN/LDltCl0AFbJsPdxK84/dbAkPBYPAtNjDmQgRsiWO53ldkyofWupxqyXv0aKAL7E1g/rcefaaqw1sg0REa+k3tMB2W7QGXEkLdgJ5fyw4ny3t/HM4JBazfJXnO8Lgo36csgFpzmLfaeWQUUHZdJ/EBu7BK5KlW6DuWxelQG49/5CHpAvzfxQCezoMWtR7HclZgM9fZQeA1Ha4wrwjDHLN+iZk9F8qAmnv7n6fobcupA5rLoxiepUo7ROx/d6a9ibOhSltVaXrAdKOzqlxs3JL4SWw8NbnMdWzxoSVpNAkUoVztzRo8zPp9YGXb6zJ7xz0abKu7LpPlY4JiQHG1TXURV/keP54EhelOoRt+miEGswdUBQknuG3Q3dCctIG7nh5VB8eMQrtDOMtD2ma1edJ6UR09CIr9Cq9+HAtpXvwULQIl/o4ikOM1vr5PQtNYDAYsMJZElGcZTPj59nSo2DTVUJF00Q1LCMSF31Y9fFJ45O5pL/40dxgchbaAVod8xj5NTILpewhRtl5oKHFwlQihOvU876cqWTaanqeVr8f7Hn1BDCKhuBbky2+OgTaq7jntB0lz+acUsmumf9TW7R0v8YKeNjFfX04CpMAYh2KdhSfZGvMBbvgK1w45zWcbfxP6P1ZqCHz8AIK19l25zjUOvR04wNhYfYeUURgSpkPWNfhs3R95zoClK1QHs9UTa4SmO2XdAY4WJkQh4nMf52/lm5tjhI2sYoFeNwtLTxr+62PBOuzk7XcmPZEktFmcIQswZGT+0KBCUCmnj862Nsg8zJWrFsOgeSOuo45uAXTUfWr22P5vDl5Q/Gf8+6kBFQZA8s6cHdnQWukDKiWG2JDKlGc1vYngwYf7i/5rXMhTwIMtMoA4lq/JcUCgZUpha3U8wFrfNKH56H/7jBLxc/uNrWXKTQuNG2zHsvx8ny/QJKwMHehtRQGOlijSxDAR8xu4Y2IYEpstRc3q07q3RLO0F347zUW4niff5wizN+aNqyWl6uPmLDUVUyrSWX7ouYKx7PZV8mM7sRf/Lo9IUul/mY4v4Pcqd0F+Op7LDNej1vvo9BuZdE1DJ4X8SFD6QK6JMMYmCwgCnHQLDw7z4YHnbbALj/7iR3GwPnRVOrJZu3lxz+T9v3CT8GzbBb3x/xf8pwqDwAwL1U9/YtZQDlNJ6lb6jhdL02vgKPZkVdPG2B8zT8T7yMNhHqhgLdaep/uabi79P6lsK+Xu28RZA4o/ksRcg8hdS3b4C2DfDNrslFrMOGrEcxgzNntBfqGXRhbT7e74cttt73BHKENuBPWa7tKPT4YamlktxagJHINAHCt8Xs0r5DbyUDggkxawCCMF4N+Spuod1XD428GsTVrx7Ul9h2aTWpw7emm1irbxuL0rlri4MGxiqOz8ZfaNrNQQDLQFMfz5xXxPY6AtwIRH6qe5ofQ789zI59tTw7OsAhQtTSYKN5uNDJKF9G0kUYkF8/BNLYoiVqJb6K1UXLkUHY7215mEtvidW5GDjkphut8vd6toRPHtMvjQ4Bwx2mXERenYh7/lQ0IasPG5j1KN9SQ4IeZvdPesMQBcfUH+zNqwVW2Z9rC68xsazIpOzy86WoVoYnaeeFMEVC94aLmnmyTpoZ7il0fVpln2zKL+kP143chbyOqDtLiMD6Dw82KIHTY8i3xVnVcsGqijPQCl3KnYENRfbnsbpzF/4bQxqKOifhIPdGOk+SrSN29Lnqqap4i11irpMxr99zbKehZobkqwem6sl5xt6CGNQNBASdPJEAJZjaeIhuv4Wpr3WCXNw0yydFI37BRJ5Y+G8V/l5rQ7h8NkrjjYSTrTfZYp4u633Ty/wNTKKQsYUyUwOX3lQbuGYcRohwbmfY9WzFEwpF4uVGIT7xujXgORdgHtG5FQaZ9Qtc6qZzK20L0OB9gsbRPR+qa5ZQmMafW9HiHl/bW6ahstBCX/7TePBZVSmAvLosMx/NJO60hY03deKPxFQn0oVX6RhYNtFLEQyck8rVp5nB8FJ4QKIKFrLIw34arKlodf0+8Ut8YIyvFK2OsVLNB1m4g4hO/vu27oeVdjbsNenx1uEGJrQu/EN5XiVwPVe7XM7r8wjnzI0kWHGfs1/kiBedo0LBShLCwJ+2yxD6n5TM97TH2lGPIa0u8Dshg+ClEKElVsX49t+NiBSw1F+K9OBeKZpkQ82dPTXnAwORB2O7Ck7XbsQrf7qkeatThrCam7akn8UUqVMNs+fJJYoMgtv1v83FJm/oeDkfNMfk532t0PNrW/eNoYOigBPsqfTBRo+4i4hXnpjJEJtk2tC652AjsS3LErd3oxXmimKgb8qZzyq1x6ov/c47AZ+YhjdcZtoq/dfdw9sNTWQ5AY6Lo72LlcKsNnruQawwLbCx/Ab3Km1WsgD+hTl6zbd8FKVmNkp6MfHPD69YZ/Pnuo9xCbY5d6SNK4rdxiwnUFytTfwsDEaaqDeAqCCnYHli1ONCSbJoIOg0vW2QpMCLjPZ9jPlwwVDlo2496DajYdCHFEWbAXGzcu0AmZj/Elk+OH5YJbIJiDlNWW1wl7EBNJgK6e5aeIfzydO3/xbNidrwSGqjOqsYI9Ow0JvyM7KBLdBw4c7PO47+ldvAjzwuFN4iSJ2LuRnNfaFNt553YukeHwQTKPEmSlnC7GA9e5O8enhEJpB7N9dkStHJilFzlU+BfQOXh9/D0XHdmGk8qwUrOx9KF13K+z1zYENHcit8bhcilX9Lx4+r1k0sdPi1oNjctGGvA4rAoCmyv77+W8d0b9eFgTXtTrxhM05/PxxlDkmzKD7SGWtgAQWT1BwD+2qAV81eLGxGtV0tALuKMd8vTUOoYQuEowmmTgGCyVM/mQT8zg+LckN1RHikM5YRitAVXrJdZ0nXGQyNciouJ+Brcvizq6yikGR8DZRrzJQqXh0GF99+4xXUD8zMHyTf3kdWoJdgvttvD1HMhhWNRAG5EeH/TObjuvH6HCjGy/Get+pRXi0XWdoglOHm+0GqsILo+i6wTIIQ0dLqzHs3UZNmnNWpiJIY3aQAeeQLUEBfZM5wqWfnypgr04WOGWDLLcbATWqTfJ1ZOiZRnZI/kvQZmN25XUg5tqLhTwpTC+cJT5T4EO6EmvB6hyWccsw4QdBRVgnfd4qCVf7eO95KmeA/XtR+qyTLnG5Y8/84cyuDPfNRf+ahhvEYpHD/6OxGmT5GlMtdm9mQYD6iGbtZxK5w8csBSpuYhF1H9uQyEcLENFMQyWxeGwakydqT9mLfvqf7ri9PZFWDxlIHOpBwC8xXpuNbfbjsFMKU3b9l75pfq02igvKXaW1igamhdnzh4D0I3NEEGnbXYpo58WU1IlByKLauN/rbx8iA5EF7+fynQqL6Ra9BTO09T6SDiVuNG70CDfeoD6snWFC6MnyM9q805yj1pAKlLW29eUzyQgMiNR7UoUg3GWwhHQJcLDBk3LSyjcscq8LT9jMtD/FA6Q8zHwSjgUbzvIfJ3f+KYmxegbQUeWMxETGfkY+OuNW1E7hSdBMAQy7qtS9NVCFw51/qpmu7HEYvZCtzHsM/KDGwB3ryJbA6lWUP6J9ay/UZSZUm3uvWIQ7j4KTQrr5OG24tLlhMhqQEdjiTKSt1R0YAHUVnlyZOLloGHdWGrBKgw7SftwTkK3hRrTIcy/CoSRGgcJnh4j2w3XX+ybqBtRvl4nLArGMP2axDsTpd1laokNScJAHTtMB8JV1KkkG9c4ZtT7M94/VfAGhRZ/wv1+0VHDhwvnhHuyHAAGdaifu6reK/BF8hMUWvu6/mCRbMpgR4thBk7DjKQwAxxb798dkw2/geGsOVX6MaJ7NGKmvr61+5GVhOLnJ13U/uURqL9CZjlV4ZAe3xR8DEgw9QoQlSizGXFZgA8jFNdJozWZQGhV61WIjhaWvWqTxTWrZdT2ygXDvlCzLU9Rk3G/8efMOb1Drr6gjsycc2j3ejpYJgOm0JSAEQurUaSqboE4Pya37dRqjypJ3/qIzhvGUnHboTJzZaP0MvtFWiphGiYn34e610rJY0b1GmUED4QDS+NMdInA1IryVUtN4dRSHqRCwuUDPOrqA19t49Z0xqaV90XFxMvIUgKKantJUf5dbzrSvMKqFq8Gu2Ij/rL8ezdSXXY/CxNCt6ZC12ojyZ+6ziyr6I04PxXgizKjWzHjb3z0oECNHwA5KDhsIaD71PIs+9/smPw8UWFwwAuzFwH1HpkjM+BaqStDUvx6m37yRltydMWjOI0JV1H5RCih7uU62gU4Bnxm0YQGdp41WrHW3nAsp+T1eM7AGY6gte2pc2RZ0bOtq9SheiFTMkJxhDWmjf0vvQa9dU5ElKMt4+c43ZlBnInOrSxL1kikvzMNZs8Icg623nXSuINNy3H9s5z01IkazNL9Wyty+j69okCcW7/FZJqaPoi9vbHY/fUPYBixUG9mZmP+cgU7CNcmWZ+aLbPWYK+v1w8FdpeaeUI0JS9awM5jCzFfaO6ltH5vh/GBXbQOUmAjX/LOvP4O4pEBmo6Hn0MHeBj8cvoQSaOYjeEHLvz0FV/MypvQLrUyqYO1W+vH2Sx4CL90DRfWa208jFfSE/U71PQZl6yU4E8+ioKlfKBzELqkZ+da4RXNl9EFhWNYQRtx4Eq/vsMlrafKH8C2nMKAFq/3L7IpiMBVNlAXV1Zx1A2jpltwjUzaNX2p8HAwFnyF7KLswzOB6Hv80jXgJftj1gy9g+0P9+GPCh5zI7e5SUvzk30DTUYEZ+MpF6o0d3i2Y8f1BhAG0en8TFDKAkU7z/OpR81/z50CUdw39DSGKlWn5DoROv44zEID79KgxhM6jTquBorUkHE7d09yDU/oVEWCKOnF0Rqoq623sv9s+YE3zSBDD3Qryfg4TOV4mIkxmEIIIribJqoyZIMYG0MBkKmtJeB+wluPYgxyKqdi06FQ0W2cPyqFyanxVqrAg5Ahk6ZJix4OIwRPQ8aI7T0lH40AZ9rHoevUqj7DSTlq2zN3+PqoMRm9RI+PNhlm+8bGOb2+VfxZmBpGAEC6uZqRcFiuHnrXtZaFXSh0nZ5asTr7coYupbWaRb+FIpzhhdHkvycDJ9cmAkr33r+AlDT7nKak9CxUfLV93L+D4VT2GhT1dOh6NJJ3XcScAHb8pJay4ps9Dvs/tR/VEHiyMugOeIjbJ4B2zJNT/Wlb54XpU6qWGyPbFlotuu1qEVIKdDzUk5aymAQjX7BRzEM5LMr+kL9ThFDTPq1VIYYSCo1ZrCWyFOBsci7VkI7L4jcOpg7xIzXB/ZpuwxPr1PBGVHNtXBsBi6UJDjTw8nH2BoaItZO59sjU6D/GunB/eodAQ/idfGDeu0pugKhhsfRpwF8iUxXmv6yFg3+3hJ3CHHULPS5D6/KCW5gA8XArd9PdW85PfnRbLDF6Bzoy6h1OrNLE8qYO+pznN8PjAZmYGnOnws6Mmsoq4XbmvcCErdQ42XdKa9Fl7VUyzP5DgBWolysE0ZK1kyliU4nPi8lOZT6aEviY67cSZhxD8UZ5bcneO/GHshhk/pTvcEw3qC7hBJoRuFS8iTXwpjKxwGWUXaDEFQX0jg5ot2sJJtPyhZrhef3RnLR9MdovtId1/MV7dyn8G2Xz7u8C81E+XA0vqOnfrHlVSGt1gI5B5+cUdjHJfOVZ6u19TfskXZUZnr53t7YdTg1j/49ZWUoz0UlVYdzn2bnSsFRjMYOlS4fPsdryUcgEuxr8DuKHP+29j9/LfjSk9xvdifl26HEenklxjRYMAqZS+3KCxBfIMLWMmiaL+bC9Il5Bg9hhfxSYQpIsd8MZbZfw04tumfSlznuitGnG9narUALuXyjCVO9k2vkhYmRxC6aZqyKxLMnAgY9nMn4zUkprZhOrHcMaekxOsmFpLz9wE683nN2GBjTo7UKon+Xr/13BM3F4olkRV8VmJLAFmL9Tu87Gv1NRAtYqRhIAMZemW0s+ak/rYXgfgkqrK2FsA/rLcnQaW6m1JH/2aSaMFGyXm0xChoCPv7OlJoJrzZ/+RfElcwK73sLhyAY+sMUdVZkBCbO5Opl4kvEpv2jsqFefElh8JJb6eK0qjut2RhtYJUmlmTBILSklXOYxUW2m6Xn9SiFOGcMDvZcTbJM2A8btZ6yqXX7llpbbGCHdLX4HEisnpymdFvu/XFVxHAa2l9V0ukoK/O3J9ukLfVmCQq0yQUwludQJXJJqgTpKlEefedRe5rMLnutTdyI7rzHehnuNpkGx2AfD0z7+5uTWwyKSCx24AngyVV8d85FKiRml1T9ua12Wo6B4Kr6GYGjMmh/2C0Gt+SRe9IeNgVUFbOpIXe19YxuAh9jULyC/LVjGohgEHN6HPky2svTNWtc6G2UImE9CODcmizDMFXqKAVn/uKOIUmTc37F5YzJf9npBv1YsJ3doqkF2bCK9xeMoov4nljlZ8B9K6PyPNLXiR/gWWayXhkTfmt7b3ygBi8XI4lsFE6XDvezh6EdDYlArLlmpRMGJ4X7LaYHdQ9pYKaJ1gxcoZGu7ZpZxeFL2YUg0mLKF92a8KIUG7I3bDwLPIE7t0sdsVjoztClBVNX188x1je0o5Mu91f1Yj6N9CfqFuNy9GCwukCIeCTldH+PeCHJ3SPsWuLV3Cg1YJ5n04anBZSBPgp6izCgf6DHj/7EJTOJTLQwXU72WeDYfbq6UUA5SAXiDoHFNfkCks3eQBkMf25T/L3kAHv/JLWB2G2YWEgwMnpNVCUOcH3boQHfYRn75UemQLYvRinPRX9c9T1L0GjhFxIicpcMRLPRe+0SFgrUGjFxBLmD1lEGycZQsAajsitZ+aceiO6fnQAH4UiUPWP6PApQa53oj+uwEsDWIe7l1uUCQmj4P9</t>
  </si>
  <si>
    <t>ywow+5eJrLldNJ9AVftjH+/w78T2a626Cd2wj8bqmIS3yFMIr4Lu+85lxC1FqV+MOn78Px9pJY+BkPMMwcLlT8Hh5GRstVQV5cS9h+WCnmSaPkxcL8u8/ze9EhB4eaz+xMSWVXfqyABRG4mhr2OGpcmTU2j5L99i+8dHgDgAiGuY3PbqNkwQ+QNF6c7InMw2sjiORH8DIRINQo+eEOZqcIKyedGKt6MYbQ5YacrSumBfS9lGQhiGZci9DH8BXzWDRyPY/5/2Hq6LyhgoqvtBDP733qlF401ZY3KFCjSWscA2WqmkyP+I7Mjf9UMJTuFu6DA6Sp8QeQJk5pYyXhveEoJCVbcCxPnS80UsJeMLKrlJDyi4/ACzubGvD3v2es3LcoY6ASFSjN91dh2kKW22x5NZksrFeKUBnVcsNHG+StVBzZh9PXjlJ/Y+c8LsDMCyW8Qi6IxaXMD5Cb6l3uoEdSjB1N76Ee544ioiGFjK0fJQjm1E1TsdhcY33SCTWRrY29Z/9N9XQatEApQj8uXWUrhW3POyoNCCEzv8TmCU6m8IrLHS5ZKhtVS4LrcjWm68aqNjtbWdylVcA0oAL075p/LRrdpMTxtHxra2XSIn7+snPoHkIdjlgfh02N/RpJPXjJLv28kdR0jVsa8Bf/aPMbfB+t/iT4eqQxjf5jeneDRbkos5AvFoXCA8h6RfTlEkksK3AdCoqeKTMJvc4SUXXrIEzNC/xDzy/9djq2L+91Tj5M5Kil8DxwgIuyssaobLwtvxWaS8fekpg+sjAYVNTvb0T7mOEitPS2HHSO53XXZzrbWQGEUb0SarsLp0Jhxeig9ibsyP/nT8P9oH1jJ3r8BpiHdCgDaHd+R/PTWbLusXwlszTRAL32d4mPTIAAbOJY/jFG5hwXlgK72kAl2uyGqR60L85DaQYO/TqyO9TLlGhaelf3aYXHEvzmzyAbjZQvWi79kb38Z6dSvRhHqJLbS45C35jtCP26AMTX7aNSvulgCdCW8RI1Ycr9DIA24kNHSgXP/UUAlsVl9X/fBZ9KW1ppvUPUM+RVu/ObLuRsiclL3WrbCTIFSuOEp6UJyFiGufe3j1sfgQpi7SajjH7QMv8/AxhE+6Twc208kRnk5b6/qolsfS15MhGnNsehqyhFdIa0CVcwPzUJSV/azADoSLVh88CvJ1xm2RiNTcgE84N3o/0bbAbQcPBTtdgOTny7lHMf1aPWZVJmEhCC8lTxLYAYz9yQTstBd0uRUs59ICwFdxtcZ4YGg5D8aFI1yV/h8POmLdEEbBTr9wRRtyf7sMFbx8lx5v722H3L3TR2NO3KuE4d9llNWO2xEyVjvXiDlElgFmo9l2HuPHJSghA5p7wLLCd+XzZQK6DbLDG+JaInNmtmi8FpQlNePmxMh/lVuGVMAd1A/BMHd53eEYzjFDGarF3R7IK4zn5gKyWoMSkH3I/jOLFnGeBf86TXmpBXAG/7CVx7KDN6WZZ2vWKwWGrtQ7v1DJPp5gWAxzgDXt0WZHYN9G2GuXy9QzVAO1MItoM4djWBIgNn55/9I68ptyf0eOHrA+NoA4ZJZuFkio3Wq6pdC7TV7PVqbDU6k2Td6Z97hJlahYA5lKpSgLvC7286dFeTSqxDH03OijrxOs4bBYvOcSdUYSW2aKSxwOAQMnjP1EpgpzLtGeE2U1ooBdDJ1iNlyo3LF6UI2vkILqaZf0GIHtZoSFNEI4oKM/xu6v9IvnMkp99x90RnHGPcESrCiig3aOUp2I5ilT9e+5OJTLZsESh3mhL/d0muqdKdXix0X3IlxSphxo3nlfa/0wLo6FdnQhpIH5/qAoHVaqQw+22fb6W+vlNbnFDkAFBIHlpj67vdLZcwd+yyabYOs7HBz4gql6FHhG88qaqYyXL5i95jf7Wc2fIbxjTOUmOHpynNMjiV82szw+UH29+FqhcWjpxdeQPpwcLYcy6fzEq9hQYZz8Pt/OKaN540OCEDxtEezWF2EOGB1toxbz1KJedleY3XS33MDZly/w2N09q8oTGRchcDVT+LkJ5BR07B0pxBn4/p4czpzAIF2ptBN27Va40QE97AtsuE9Xf51/i7bqbtQhUCuzPWJL7HhCrN94rY/Vw87yN7Tu8PM50JTECRzuw0BU6PEy4oQHSM/3x8n87e7X+HGr2U3kNCp7tZ5r2s78RYx4jOWnkfRAcBaiPtxm66EtjTMMmQEe7QYTG9QK0m8hKpHPSs+VjZAf075+iW5hdzif1o8SvaUpMomSWLsu5+Gz15T5JulRwmPVAExMrbGLJj28dIgqMdzP6pBP4vPv/g+fM2EnUhOH1WWWVcyBfWoHCl4/BRXJX0o325mYLBuVhEU7dS3eWf5QD3JaUvISHwWl9wirqgpj0DL9YVUhtwP+N97mNJZvh5qpVdhm3J0ydcQXU+KeBynjLCLc71cYsLZX45Lp6mRNXamMmIwIwGgJdQy+OEwkRk69d8l3XL619PIwcLqaZPjH3sj74kDQTeDHsIJA89gsCoS5uizEeIoRVmuc5Vud7vjeCjxC9IeaYVeNByPq/WXiuaLB6rxKe75xM5dXUMfeyTIznNIN2ytnPpicsdwgseRitIfQ17+hT2AZsPqSyBmQ9N9/4VJPJdA4Pyw1h3sWhoaKU6TthcVeYWcpj5hPWJlG7cZyJzWDdBMhvVoBUbgRnVIX0E/No2Wa6J9inYqQzt4I8bJyrQXmiP0N9PiV4IYiHnpKqBTtBQQ0tz4U75rKNbyP/gGfTj6zXSIfe/2/lQf2rVGS2/0TY1sxW7VzcmEjDT5mEVM/vmSw4hEAe8uqaQSSYfHv96CIWp6kyC1X/eLiZ5cQ82kpD8U4vVrQU7BvZ4nUkbSfUYo/iB9KGSrIoJiN9lHcaAhoA0qdNd9wiBEVdy/PJrLbOPVH4zet7Db7JAVX415ErgjpD2fwJikJvIiSlBpMPUJtOiV4Y3CRm8EdZ4cyG+TybBDXBjuv2qTGnqiQyo37nkgBu7y5FmJ6J5NYe2jsQQYALAEnUBGXxFOpm6FhRHRrUv3s9LtXXUUksk5YH8xuSraXRfLSc52vrtdlH0Zx3JaP0LYz42sOzQkFx0xE+2ABARjBjsKnQyFdlOw4wVGgfdPUzqnM9jDZ0FB2NDCPmBQTw/gs19i0PROtj1nuk7WYFWQIW42uCQRe0LboknRRkFqCsKx8xBpAedbyFPWovvC65mmLSg757jVbK4oYAaLuxbMClpuPAvjAthcggBXXCIbVe3RxYvkl23OgdvOCZ/yZXuXT+dSR5lBDJYa9230zjWmkNthe8sxRQSqC/Xy01XrRFYNfDV0Z31JgKYTi+9ONIVPvjagELJdD/k8JGB4fuZlNh8eDzBdCJ7sxYD0bT8CYollYaq/Jes33GNPuSkIZG7I4ZNFQvaMn8aaYdn5Q0vyAjThfwOBOc9CVIX7fz4w0Me4uVD+nHJ8h2Gsl1usy7gdUrGd/29LQa5IhnF78hduUKOTNQ5bjtdMRJuKICrn1b17cgxKa5Qe8WuHMTkhr8byrGxgceqn0qZiJb0Gdu+fzJivj7mh+c48TRqXUP+8Mg+B5miey4RDlwtIUYY4oonSjzWiWywpLEFsljHmrJZkdT03Z0jNqs5JGC/88I6Mdl5WfvqX3lcHGyUZqRKGPN2dW+M599gsqZfJNt4bmFXgSIEH4E7YGZPf2bnnHeVmAmVHtGRB/sWh0ZCQuJlXP7HU5VELy92jM36MM8yOqWn0OjDKINOEJxwtTFtjhkCLhaUkTJV3DxFVWWtbsqYOydwkOBqcrpat1hidowlVN+TakkNa0v2raMD8dyaDIXf1vWLFJ+fHj1ez2bFQnAY3PYbMrpPCbGTVW/CDcsZyrRipGCpdEgQ8Qz246PNzW3eeANGfUhIMUbPd/bzv4NZ9JTb09emruFebMVetv3HnoROTtCaOofpfp4SOicqgvS1Yvc8jtYtD/fc/GYJwCiG+cRCrUCuH6zgBmVTKi+sGLhNvp8Kn54rYyR8UPW/YA/I/23eCg7heFOooPbMiBWz+RAAtUPGxyLwe7VpzKc68RnBRr5MkIRcfItFkvcpQVBTv23Gq0PFW2Pp71xEdd6C8xwBe76sooXhcXc3/62bPEriJfB/Vumg47nm0T38PDYvUQjbo9omStKGFNE+VzNmp0sKRQYFl8s0E3gnQwQa+DuEyP2j81v+l4GXkTHptqT6fh07EE5l0Ww96lKno9ZmEfREYdVAaaDy9GHI7siLWNKQunysh3w6Ql8ru95IARJZnpXvJgkWLWViHjIivNwUnrO65bbKESLN/aFBd1XY6MfNM/F+CSIqzbJowvSvnmOi/9v/dNshWn5h8dbqhIl9T9z58AB6LUHxy7+JRt1ov44bYCsNfF+8USaXSxV8flbrDC+3xWs2t4oBiryKk2lAEZUSamNRnjq2gvd8isj4zDxHdqo9FCGi+CkEPPInGAjZ3KwXZFz23ZI1lZG1TZmUAP+ZtU+vzT6w/YOamkKJ+2NV/5bqzeLS2gsDkUl7nI2mB67mh20L0TuZwdg0MHl/Qtda7aLS4kGK9koP+xaEdj6vfl4g/nmgPWNtRt9BMxOAyhAr0hx0k0IPjDOMD/uhDV8nb/7hX+i3XvboB4xcBjlKMAwN5Cp4SNV+VMofQ/jGmDs5aVKkFpdXBrpC1Mke0aawaXFx9puIKZ2KI4s3Blsqi83bz9jb0sIcW9TFVmz1nlJUbFO3BpXPBlisbxpvqhkFz0W0L1QHs+ISrxuW9gQJlUhbV1GsEheHM0p51mVPXEFIiTPlVVNeGi6S9zGnfxkUh0Dfb6SWuvMRUc7/vm18028XQQkI2ESAgC/JfLtk5/oDPxiSzvX0b7xxmoJF5vcs+QzK/AX2KGJb9qeG1g5v4C1ZFeq4gy2E2XmFZjNL9vZB1hY389A8QmolPd9WNvCjDsMKbVpF4sEn4p72EslmFTd5syzUKrexlXDLKVMUuN4/E/j0PuGcvaeuyMk9O1JkfyQqSol8mCAuO2egQt1V77YorINKIYi60blA1htzrUevHK+C2JVzYgRPjvK/YJEI7hYnvXPIrkSraKM3/ImyaZbzk5HEtleAkkloDeO5/f7INLbMSH/cVh2F4iuSDk/4aNrLGSvW9UxUDxAXRGCAE+r+qwxPbmBYRDOrUP40LIz/gQ1DrIZkAXxtvz49nZ41uUjp0rhe6CLh97RdBo8AWWepe971+5rUTBTFpiLQVH8j+MgCp6Vc6B7RtQRZ48erNUxZONRQ6gVPjcQbFOBEY8Dz+Kk8PUKYiJkJZNUnix8+dlAqklldvY506Wp5zTcVCgf8cPRbBWgFinuzjhqmGm0Uu9BLHgVRq+fYvK2vscSb7CFtz+4IfhHdnfzTMCdPRb8EOt0dr+De9p/KguO6IiuEvRBElhq6HPUoCjae0qgWWN3lk6riHq0wZ3GfgZCoiIadY15Ny/xkRqI6n0F2FQO0G+oyTO4/odbroa9zqzDRKwWhRprfjRLIyZpQEflaWTAKuaU5UqouSIANuFEIfwMs6ZC1adekka+TQo1zz5cZYv8RzAjZtk12oLHkf7Eonv0m9bOTn4/OIBBmyyVn65LB4aXbTVW8HchC6vz75YuAolRYGOc2J7OVwmmLpkDHA+0mWBFzGCeKxHUUVG0udBorYNMq17GzVHfDbxP45wCxd7bdEdgtbZ6PxxnP7qWd0tYpmKGdJJoBnMZi01fYeNwl0lA131FSiOAKCUFynWsIvI5nAMRtp08tXKZkGfhVaRTkXFATiL+MvjSwVwWUhsuRCStf7evMmMBdDKnewzswBaovUs9pb+poCFDVuNcJcoaHGzalJjsdlPVIPGTDPTPYq2Mbt1DhZLPgB0YHh44rqMuH2j5gTepux8SYc5S1AMLRpQKYennGb5+NJgti7u61uO9S5AbA0QwSwdryriWxNB2G0WAjVWgYsKkpjqD0oYaOBdoEuJEJ8DQa/0X/NHJ83nZ4oMM35wh8sTo50jxR9QWC1QB59/GzP8RcpC7mhMlYpAQJrLM6HFIK0BHrRBVmO0H1GxQIaptWzkP70Rf30iSnN1T72KcJawjpnKnnY6XOc6W3Z+4ufYTHzMho5e5LjTv6z4NYlaLCwHjE86+tyRB6/Gd7psUqMwnrUCbSWZR822B1VLfz2mJPiti8KQ7mjqP50seTIXctzETYf7CzwtS2tHFm+bo+zdGp9O23IgqIBximwGzwi0VWdWsKDGXRAvle6syL6ks0WpSAwju5rXGyp9RLzTLdGXbv0mHKVAwyi4FOfGe5oWHTftNxUxuZnRxEWxf3f1KOEVC1r2G9W9jXJnKOh3tM4Zl4180YkFpqxfk0CPra9L/mY+JcAVNZ0bAERljsvlIHwUoyqlw6vVrKGz8+bQITgQpKHWwIJY9I0Y4y3GpyXwdbuSgCX934L9qlhoZ5JFckJSiqiVDpExrDvmnmiDsWAtwjZwbEN9nWW+BQxnPsMZV7Cbb2CRu81VCTRuaA3dkg3k/UaJ16Ge2buG2BN1VSNPuDmefxxbeJuv0xh09gZHteknuKNKt/1fijvPOlwv0L6CoT/jtU6XckNkEcUok2V40xqi8BTC50lCD0fgmG4EMZAkMpk8wbAGoDwQWDOmRNds2DZS5bf8tIzZ+MtygSorTV/H8+Zxyc2wIzM6kQFXXKdXGSJFlY6sLUi8uyoj2RQ32ob2JLTQ+y+/3ZFCYK3G5yAFElcnNP2mHIM9idwUSKQiqNQxcZDgaaJwAdowzthsaltkOeGr1LBKwzj+NBCYJBUlSHQ742oG2MiQMGTXK5zDOCb3zixC9HokxMQx8WlfooGSEagALweLzWyojRF6vfIg4xMSefqCqnHg0LtKjmAa2C4F40kL8wEmaCsE4g/xx/iEpooUdQqjexLuyaCL8pdUQWd1roHBy9EK4xmEXVaYv5Xl317MbsuV6TRDVKuZnfN7S42HQEMLJmN39pGPBGugUMmL6taapWp6h4yCW6FyJTJbRDM5OWpNHVSw+jC9TBmvg7LVAodsTAX4NIIUr2tXKzOChG+Gp8RDKgQLixAD5+vG/ZxjaePetTjiF/c2VOZalqR6++oYmLZe/muMi6CjEmkxHChg/1TsYpGESw8JIl+6c7K1r3baZXVZiztVAPZT5yEQqq3jAb7e5wSg1FcooSiHHYM4XXpKKsyHUuwoZ3qn+5M6PZf6nw0OMKlX9fpjKMiZ7vpLx5up3QIInJAhTm9P0I/9cmGu509gQgEK/Io5pRc9nYjBArHZI1Cof98O6LzlhE3Y7LUOOcE3K0778C3IYqJyksEuK7N/6CuNIzXysLhuphQHHQj0kI/xxRYQwPxFBImkunbhIh2Pam9puUjHaQ0nlONtDVgoTi91IQ6UH0rcnaf71zzOCoTtE5W91h2lqYDqJQ23nXkEHZjWZwrQs1Mfe47jgpj+UfhLVr+4tbjWgsvIHK5VWGfuGDQ+8DhquQL4sYpzwa1uJG+XuvMIy9cFkH9gBLJQOKyIeXVnJm10taD0ybNmN9B6xNaw9Q67dsUGJwNtTZa2pwJbLjRVP9O+fDP/XWbN52AEvvBmJZhkB0TyKZzqaYv/KfpfjHLqglXSJ6WfzvyIDU+ZdyZIZvrFMKNw274Qd4Ru1pIPu/7zKmZU979OdZsg5asM1tpIS1p2K9Wj+NPZyiIxy0/Wj4o9y1qIA9GiEM/ms295qDwUmcINJxhHxjgKFtbTls1prfxvVvpZ6GmK+SkQ352mUy4/3POhHr2no+1TnZX6/+JBP3QWZptpSG8k+sdlXEp3Lkckn06Uxnn9CjtHICDjhoNeWPvO7Ul8FmT1rcc1uyMdgmJ8eZTMyN7/rw6q3p8mhBGwqhqlkWB0xF25WTk6PKpYZ85y2MNRIwdZZmqlR2KLQkyWUdG6Sppcvh1YDf3Fkyw+lRd+so7TeC95bY8B08B5128VAnd/60amzmSQ+FwXb0GaPkF4ayQt2grKKu4Gisz4TsEdrzoGEtQ13uiWNgsC5bYiVqLW4REWfNXdAIPK/l+QoH/hjxeyCcbJVGEORAlS6b+ThT9BpQWrtvn5TaBtLcasoCLt1zAjPfjHqAMbG5a0WGP14fhHdUyN/b6d5nD63LIIxicAZpdOI42P/ky2k62DVkdY078Z5dADoVvKH1MH46ft2f+yq2163IsigXZCjZwl058iNccfWY22cmD5425IT05MOr7JTCDphFa8dq1XqHVSJBgFar/ZCA/pRjVfWIQMhBCTxrUQpaW5/e60sMMWTVm8KyFlBhIdpeEYuzqyiBKXi0DYnduXO1k0iMqqu8ht7XGJr+LIdYr9SEb+BC52Jh2WlOIhFoz14FBe+/Z38GpOcAxqN4jYAHvIJbJUqngk3Z9M+PW9Nj7ZQJVASb9fj9/lyf1Zm5A8wtGsXNFJMwDhPmxg1fqzBbFSNoRbLVtdWoaF0QVzkYJ7UpgFy1CoWod/3Tso/OK1TPH4CzBAlZZh6UE6VTy6JzVWK0KtiLjf8Hgix33aUOShWTLnfPvFCZ8f9Gdd2DbxasMTZHI72sYYsR0LjCBTUwYXGZ2TW7S7Hn3aToBI8uhTp8kA4pV0StI7Y6RuO2BQH2VjQwPvowEPlDcjdcIqqbFh5WOI0D3Xv0s7zbaNATC5XVC5wjcKsGIZTDBJd6xVse7dwkRVtZqZv5VFRWDpHexMghtn0SqZnKLdJfJsmCq7u8snRdeeOgVMt+VGsu+scwSfQmpaFjlc94BqNXB5jb63P8c9zVEWkAbIQxzkQFXeNjX/VQOSzLu4c6KnU8DE65JR2X9jMJ7Q5GvL04KKjIFQwecA5KpGsEqx9ec2C2OkTJCAja9rIXkOiAsYAVpq14KnNR3i24sn0Frsp2RYEYplbqdN212I65EjtPLwIL2tktfbt3IkH9jVEfcbD15epfT5cxQl6etyrNsAn+Cwn0PaNYi+sLoQF762plvb+Yw0s7FRgpYvgEmcN09OG5EiNK3f9YkcH9Yc9BWtK4gc7NpesIYnQih78MCPvBJoxPFR34bkkzCyjjXLtLLAlWnLJ5ODadKCF6V7JJK8sYLbuCSeH6KWUoUYb4AU4Yc0xrxhuds07Hx2BcrF7kBIdAPCq94DOXHMdPWoJHr5+4SBuWnzbfYALqcxYHABB1rJYhks2I489FC6M4K9Mj3MGfWX68UQpqdxd2YgL+h+y4W8y52SmbbGLdvf8W9lW92+XXl8Sfjo2t7covpoQzdy/d+pwC2s5sm50mo7UYH7gXnc5ePJN0NbJ5PO3EhyiP+Ts0Knrhw1PBE1702Vu7jNv1fpeNwzU3nbNm7cEOiCYS21b+kMK/oqckCsMNsL0esyDak5M8N/MnyPnVNJ3Bu3I1vA/hmH0PUmyWGGHUXppUeJI+s6RC9TIoZpr+67TdM3T9tFqFwRLI+MeNBgbKsB1KftSf1mJhZJZFM9nfmbdtSWzeBS7mFy9fuwIc6jUGH5xCWSA6JSl21nuWIFV8NIoLlmEVXzseLh7dGhvQu0rQGUrSBg69H1aUDx5S9MWfiw8qN0kjiZAbYOF1RjOfHhf9wSoBiraZAZzFU325eoRdCk8dpl2bxEvnXUrqyGuAerEc5jNnUJd8EvTa7QbVDkn9ysF4x+S/0LvG9XSLsBxUUyHkCXvLju8CN9HEG+kHagonT5TrhA3ZI4HWEccZI0kU31PkLM7pWvisguBpP/GkH2YWVfZbEuXtJZZXnAeJPh63oboX2m8mr6YT+vX5urqHeK2nRnOuA5ytkoW9EUT4Z8JwoMjpfo34RITjL0TUm4jdnHgoG0cxZydUgF6J3RK4wRd/7WnA1XDkzpWNiVFyFDajJhlSyyKEBhpIG51ei7/mK083IdoLhKnrllnCrk0FImJbfsAjdvdfZuYqT+sIJVobTH2ZwoWPjBwD3q8q1BRu1E5im607PR6mB1Gp3oPSChMlN1pdUl52GmUVenb4Y7+bl001SixDVO7kqOMViIUdL7Q7Bknkc/0o/a+J1NlPTeSRGNGeCpS2ghIGKWDmdfKPY00fCdaoxSQhgnLMOuqg1k6wOghLXCTqSSc+0NASuNp/7Sgi50xz0M92XtIsoILyALoNGL1WXWqlOWmV5GrKVilIId5MyIUvihAk+VoUSahaPG1pUO4qPYJGa/eZX/g1Yw3d6VEGZgIbR7rx2KwXtpw1dmGi3H/7a655/W3hWuAl9YiKtxqw7oGLhQ1IWHJSFtFM7f5JWQryR/RmtK1vDEuWMPf4IxlVcm3QqaSA2hJyE0xVwIHIq+302sbxKT3Ik71EgjLRbEa73CsdG+YVDsipcyYW3dFe6ttNNtB+Dh5jAkQNnQCyBvSTTOPp4rgmyEKABcIeSlXA4DWs6e/1MaVeHZs8vTSoe0DMbGmmRJRkH61gyJFCpS7Vavs4xoomGEz3dLR6irIaoVkuaJvUs+pprMpRbcLOq9/ap9ELDYIdwkRypr38mc8wV9JmAwt2Q29Qr8aWTam1GLbX4pMqDKKqaEHxYAoWYKzS+/0xeEO1r1tf01QMqBegSb3fUJu//e5XNPHgHNLZfI7KBOQMea+Umka/tnw63+Y1/+4Hw2cCFHGOGsV8sLhgsFEpJIfm0+McOIZU5aKhog082On0H2yAAznBSG6tgb+2LkWgBdrRfWpyEs74GsR9UNwbA9r1kAFaMtS2XXQRIJ58x/ipqcfMe8j+mGjnOzgSMY55DGKWb8/e/pvGeMePyjW/pzKiw5WiPz+YHwz6pNzge7CZV8czPEyRIbdkbAtC9lttAIc2ddx+87jVXvfEBFM96aweejQPHcbgBv6HphmyQ7ed1qqbu7VCu7qe4zDPquSFUodsdFZuA98p6blvln5VLOmyhkIZYg2oY1amadkzvRZnf+tCqFNipek84Iag3HB3JBGw4SOOnzDOQqLEZL8UAWP/uPl+xE6ucwZRBxTboIqeWvTI2fSqRBNAPajUBCIY5iCtaxzEKRDboplP//9RcYFMDVVcwE3VihUARJpGr/ND/5B2V3E5eiGAxYh8d3nHTRroY/JDLWtGGrV+0xlgsdncaRJt/qzREtxTW246IHOLFiDn4SabNsmGrLhJbf85RaibW8VwIv6t3rTyj3ydAV8ownc6aspEZnm/fPg3cKv9gnbrv+u/glICmdwtlxrLm6CJqM0TbCZmq8AZBmuMBsDfPCZbewMq3GdDP0YvDda+/SkE6fK9UZB38E3fiYosC1QGavD4DKRKjUE72vxOAvqPBRpJPT5o3joYwM0w7ptAwzYAgVDn53YWN1MNENo8n+yCFauTs9TREwxyxDjnmhocoRZoPAAX/7ZxQtn/P7+soSrB/RNZtAsv/pxTotoVmu7TebxTvhK//JlqC6AlhTBKd0ho9BYhw5Gl1nv6HepdJ5jali5lLAxS2Z42G3u0YTppblCtK5o0X4thSX0E7bthIxyeQC7g053NvZu/HcTH+zjm5/Qa/P1qYcwWTMhOCknHaMIN5vKmLF+ydxb5whW5pl5UC+mD6mczPLsvyEdTEjKYlQMM223WRrmsAWvVwLrlp4+GyMVmRDpSuxIn6JCDaNv9AZc6GcHEuAHORD3c8CZm2sqbGLXPklJP6gPUGv4pFsVHdijhP/ue27QOVc0uYPkmLRjgjp/2R+PH2EKFaKzomDJKIh5iutQLn9n1pEPBAG1Vsjjop+BgBvU+b4HkPPD5vwISIVHQCzZdFXkMAXhrrtGCPI0+Bjkt9IextJWnyzbFpk3HxKecvD+kugLiuD3xZ6kyYTU47S6vU28Er0wQVBlUhoac4X+EVcxAsbdnTiSmbbbsUv05E8ViUryPdhv/Bwi5uU9if6MJ8t9CW8JG90NmhE8RXIag4bASV2oLj1jyuGPOiiO5OYF4zE+kzMJ5ZkoKVxlbYGmVPF2bK/VgJOmxI0h68lJVVcoO1Mbqlc4C2PFv6A1OFJcL9dpvUZOEXjO4bxRCi+ANqAcCqZwnQ+8xEwXZ95qBKmj7cLjl2s/jVDM4hfkXVApza4m6gxRI2TUC10UALfvZFq93WrYiNWnkNGtjyqk1aQnJNr3hyisdCej1YekpXoCdBEGvWD0bsvcoqYplqUomMTbZhatm83S3ZKkfoABXVhJ10cBp834YzFXMJm0hNI+HTmCR0ptPiAig9q2fjpm/L7bRcyO3qz4v9mp+PgccSoC040qynPxF6pgUeqQ7K+kdOLX5LL7BUPRTIPFe0PADjXXfLiK7sSIKuKlQXM18Z+sFlQ+n9U6/UKTP/D3m4PDBLiiqxUkeWv6I6cs48armge/9wWznBO4BELYZHzBZwUTxUjLR2XSbwx0D9iDkIAR74KwXCwQDpORCNeBven8xGBO/3mInSiPdBWchw+04Ho8uTypZMxitpBGxpfTDwYgjGRvCwMrsiLmEqjoOJDkDV9fxIDt2rtHa0VbH12xKBW2ol9kK+MSkUqqzmGM46capNsjHdS8L8tFPF4Q77J9aj56FHXtxMUzMODNSLYv165AB4l49Ld1eJsOQvXOZtR+lANbdk7U6ZZVBytGvYEKgq4zFxNkTDDsw42SmYcC36MoZ/gvJEJOEniLi98tyQg5PuUoeMNsyzNzpJc2jmDNOZtu6ugiDFqKSzzjZa0z6f+9WydwLWVkyHHD4qC0tT6AiStXdNkCOdGfmCva7/xNxG8RFpZAXyGo9d+nh5QNNX0fzsiO0E9GcjLYwKdGWFPEgHQfuzZf8nQSYCBkHnHmXsGC5C7K48ZI47iMZJiWfFMDbVflQXhkvxRG2SwcLnl1767G4+oMhOHzU58DOPbUBY82ALM8U8pJ0IbnxK3etr3z/QZ2fr2HQ+1HYA4PD9YNlGmZNZUjbnY+sQOZ28xyXvHupuGpDgyFqrYDCXh8Or8epTr3bSNdlmTA+t367YTEWCoSfWedbiQigFyjr7fMksd8skltvQ1OFymj4ZLjlW93wWHJl90/47MuiPFoTOucOa/M4EAlRbTuJF+UCRZCPLJY52cIjzsVA+X8J0QkLTqPhmPJ8591MXPQOAopGAtGG+qZpH8QzwMXjdEQNLJ2kX4cTZ2vTFX7cNIUkHBHMbPBu1hU7c1MPPHPKrd9y1hhsyTK1fzd6QKmIHPXNWS9boGO5ZoJ+rkSRv5DzwlkX6UHGQLijwqADfMoSnwJDi6G2vtou2M7eNKeEHbf7mvE4zM1OVvSQ4rz8F7qpdNS9qBvCrXAxsHrMTWrsbyuZa1RfHQV00x3GNIDmWzcFmDZAWJpNr6SDdL04o6flz/0aPJ7z9jhEvdenTsbBowUuJlN5ptOEBxNKM5hKPI7POAY1grb2scyl9nPEiJqQvdOdChYfzOj3ZhgbJ0LuoZURjXKkH3tieGJNX4X+bkxs+ycTDRn+61acocy+2ZzpQHtTYMK3ulfS/7LGO8k8wKkgm/CFP4W6XPyVmb0dcyLZAft8iu/2aUm0Dm4Jj4y8k7Hi+q+/WQPUsuHsLlKu4xcRjZYJENM7aSGvXslKuwjp2kfJ4SqrqR5Z5by4hTmrHN7Habr5VSTIxje6Ah05bH5jYwNl6yUnJM5ngavtr7JaqZoeXpfg7tlv7j+sRyP9Dz0iIIN9p65OtyjW+3DIMs5YGAijXA1D1bWMNH+X2WoAAB2o5h7IKvqUmvydXwW6okRr8XxbWhQYS/+M0UdNCAUoebYZhwK7E2pg/j2HJ0x6qmDqd5N1RCjLWF3acVuc2axpyF+/HASX2ZdzaGsYZB4UY/gfpTKk1lRR7tlOR6ogxKw1amz7Av/7vdBQBzq7S7fu7aXiJexOkBCMc17X8LNtSLcV26YG3RrhwiKV5rZFsfM9Z5oueu4rU9//tdT+EGsUrKaGRK3fL/UbkSnPzsK5V+QVbe7UL2GZwbpxtgLfPFltQvIY2hJplZlxS8f33JMmpMa6ZLZY52m+FyfXp3Izo+o7RwK1nK7BPrWGqOLQhvLCPcQZukth5cwZzQ6HcD/3brrjw2c8sThJk05dvnUi46svCchJQpjY2SsLSuA2aY6QoMZEbv4cEUfW0n63f/ARhU3QDNf98FqfbFMM305Q0drAogem5iPTPme3yTEZDcm72ttSByiaWJciiYtbYzsoBtfkkpmo35I7nKAQFcbq17JdFWFTBy6qBRH+45C5DtjwAz6VwVDiorUixEpjtASv6BnxcU3ZQkP3nnlZ88sopZl1NdLz8Y7uMI9m7I/L7HiCCHf9zvC16+Qy45TSRaikC9QO7PvjVg3ndJDJvgMWAKni5+/gZg2E+6gLlqOLCiSiWWuweiup4VSJM+XszMTZLz3N2jdtpAPas8juBMqxmX/b/oz8EovdWJkgkUKOqNZ+/v+64HUv01ilxTNzcsnFYVTyoR6+sEgcK2BrUy08TXLWDdKH+/abgJ9PLMfLxvbmUvFmWRkAwb4pIbEz2mwH8bAYC0cUhK3B/5Jn7UoK5gxcwCdrSi7sPQ8zluLUk9xq07wCzZkReZPhOcllWICPxHDlZe4nCbneAHQIAqOn5kkT2hqL1CJCurARjaCT57yPxf7SuMM5UxXlOGfN/yOXk+JVUtBXMnXpQlFK1A7wZpTSVDXrsmLGVokiM73i52Gb/hYuHSrWmuVmgjLukzVJh+RQG0q0T6JbAh6Y/v4SiGGfa+E+KP426hvHYoFPGA6ZLGWzR9dSUNLl5dQhEqMYXrGR1Ip5JwEI4BFDTfH950HT7WpXqfPxC4Xa3Ycu/8WmbM+14PCpP+IpyMxMUz5645SxvOC0NPMGRkgQtTUDpXu5lcKvJ/pVPt5kSTH3EaNsOCaG9AuFhyXUS3zM9gckq6DCjjCZvLiqdlDkJ1qDiP94r84U2xXXTqtttCF99ZrxOQgt72q8yXw9ZqVrA9Tj5AWAqqPJ9TZXirNRIb6z+3RJGThVNNAMcF5flgr+hz6sWFhfqJQ2Nn6irxrPwo68Jy/cjWX5PkdezWnEoiFw+yzCf5FgVmDKTadoG9CW/KvxLQOJ6+ztS8MfSp2MfDJNOvgmbAXUjry+zgHG4BHSsiIwv+ZfEcL1x2D1IX3fxoexmUa+641EFlIYEcwTUkSfizD+XWwQpUlhYIuFo8dJWA2ILz30e910YHfz6XvMCikkzYMP4B20vOB/1hu9j4NrbOGAXQ7uF7Te/LYjsRc1EN0vYHCazR+sDoHtXreg6gBOAXVQVo1OBnJoL/fItIPkIX7TeeEgRxzwi6+0Mxac6JkbLLSnTE76umK46GP/fAlooTeUeIynDldcGSsJ4Y5EV9siEzBoz4Con1rksFQMBU7OKWNXpfhhaXIp7AzHW0QMUqcysMu3BSePGlQ49iIoC9VH1yNuSX6yjh6v24K5io+8PlnkJ7XJToaqwWn1DrmLkM04YgakHB881K582BM0ZcQg5ewAxstTIHMem3CPd8U3Tz+nSq7924FaAOdMO0XPu5mphTQYuvkLrLOJOiVdBMVVbHslpl0nWx4AhSZBFJS1/GCFS2GWFO09iDHQAyOdsnMKzAA4hzH/Bf7oM5zuRFGXPoelqh2m+wG7/7VvffB37mMeXMpl3kMCuo5krXBAgRtiQxtVWbckjVBQwfJcca0jIPLHIYOjGYs9ztlY2bAJ+62fJeAbQIW/JaBLDgc2YZm9l+lpzDCohiI1FCI38KeYuELh9Y9aGJUTiPwKbK7jw/20ploVNHKBWue9NsRa9iXyVVQtCwCCbciaKpLQA2Fzr4Z9eqJziNeGVvfMdWEkiu+CetQuZBsYJfL36Z/tCv+vqdLbm7VpjmQHIPY5E0R+0p9QEpon+O9EukMycCG81A6kuJprX4DykB7lHEfUSoPnIhNT/7HiouzGhcLhm58FYG9uZbflNJ6R6LrPSg6vEocPr/xN+7yL0HfXdNIFL/jLUv1p7P3EdqTf7L6Pr+99wnoZ/ehay52s28f2WelGyU19j4FRjDCNCeiqMvi+RhoAwB4blUv4Rr2kKNfjlRWVwI5Xq3OSUb4d7UW0bbJeIQI6lYV0GJvnse7oSIt9tshBmwwzkgH1bV8Uxasge1lukfsYVGUj/IGEFLeEcOOy14ByUFjGOey2GjFdT/sBIBEIPyQDRY2I/XfKU3NlZiFnCH4zTC2grjNO32D4eogYwIfgB9UuP1PDW6uNIEt6uZiCXaps92aN4Yh73u4SIybOGZZQmZFF6DHa1EAqXz80sKnEEG+Er2pZBOdw1GLbFr2tdnc6JjRtZqzk+nMIT3SPrqzsmupPxeM1oQ3ogSaCb8J4TDZa0WkLudjuIoeJCnZvtUrBnS/JyOqR8F+ouXL9kAby537xk5el1LOnbPyM/P+B6DYX4b0sxrJPegCtgcgD4Ik4OZLWVnPv9+R7oWIOl9xOinU6yuMWRs04pcG6Tleejq++MMxq+Ezr5QSVxH7Rr8HWf/7gYAvbl0ydIprJWHVyATXl0D4JxqsBwXuZFv0VB3+N9UbYXJchqe2rSA+yQ3uXRG2uvWK3YaUQVc/8EjpO6lCQ+5zjZI9pB3SW6+l7Ke6SmP6T8L4acOHf9reZVB0Wld/NQEoGNNt39e4Rn6scRsaXAVOMiUx7ECXpMPpMNKAdkz//XrkdKzEOZr0L8zK8J13OiZIz+amRowV/zKUgAnsLluiOHWZnj8/dMltSSuPV/TwadpUKPTBAUQed7B7712+BRfS35qhQ51E0UdCmYZ58LP7b2Pbh5+zfO6RqEQt3uKgdMg+HRECEgqzI+ESjoQO2N6N5NDdOIDNhPVZgxxOxj/TXGpAiKHinZju58yrLatI+8W56hSCAWxwisQiMvtSRZo9p46m8RFVtOZAFDx5zmuqPV8K/C217V83pgrR9hDsTP9u1/bDETOHp8oOsMH1jCfX2Xr3l1v5sFTUho4GMJVX482Orz28SM7wmdf2uFOSXeR++x0NauRtjRO3dzSGz53n/ODtyBOlzDf1mJ8vFeahFbc21Vk3nm2qi6ApbdN+jxkKE3lMFDMWRmgCzHrtPccYNtAoHfOLtKaMCDJfvwLxCpyKK48rx7a3SqO01m7DsOTXn5nJiQwsSOv3oePg6RVqDhPTYRHPbyX5owYaWIvoPacPEr2ae/lWPgCdSripOiD+FGiSnFdBnxQljIE1aA+WBNwvvjMjMusvJzPlgbgzV++sse/yYJqzWEeXWZ47T4GFNtKYMKQPlFxGDBXaRbhULg/sdqIGarB8DdrFcXRzUDUuIK5Tfhe0Ax6+4eQUSgvT5IARq/LP5EnZU/j46XiTGQTrpSQjhfZtDO1bP04fxKvMwSt3PzdHVOnzkspxLN49KWNN1dZGYA8KYYhuQj5CvguugWeQ1yM+3xEpNaLZY0c+kccFDbHik0w28hMr4gW724wWoOqavtLwmcCQncIgquybNA1L9C7BiCAVuCNdvB2mCcuUYTI7YiHU8JffSuNVg41gxkRMxAzZz571M3wwbUp24kRn0jWvgE4FxGNMbaoYht7UxiRdnxUZgdXFqdtCnTAVfh7Jm2byarsZK0eqxfjTY3XCaXji3lD/SkilBvLk56K3qmm8woBgYY6IsZjme76Ievcrom+aO8fmPFRf65aUsFvdxEqWPBRGVy5hKBywBO5YMIHboDnEy23Hq1b9PzTydce0nuIkg6PSJWhExkbN/fDkcQCVIPMsx06L3hQDDg17oZjxAas9wv1MWmSWqdGwzg4057bkGqv4IH7UucbTeok2vxiWaJ0npFTqsWBlSS2Wf4FRRNfTe13aRXN0XZ/nuOXneduVAkX7RvAOLh4NSJxsHLPenJA/TThP0BXxrNx/FsZvL+D8H42zbwYupHScY1UacQ587FnB+adbqzGk+tJJKSBh3b5PgPjIcPK/K+V33DM0BgyPwzyf2jjZgDmS5WM9w8eT34R4JvQZ7mqDhYcJRP1UaGfnlPDGRlq3dbypMxXn4TByTe66a9T8QJ9/rrBt4hN1+FKIWnZMWXdirm5MemV7jgE1pbBGpWK3sdfWV8klBaHZkPtGkUPQ3MZMnod/AAvS0eEv/Z47eCgf95aToGed/KziNYHTYjwjtv8lh4TVgY39+5Y+I6V+FYpyd5/Vu/ZLKSrygRzxhW76A0XApl2bKc9OCVE0CQ9ZbDtRYRmM1advLFrNpJxSs5va06DnaIhRVrabqMSAEdCTiVGGForWWRxqEHJeeZaX/QV0mOTt6UaU9JGcwK44Z8wD0eP6OZ1jIbOyCuzf/1/UqDDgkYZS6sQomk9I9hQzfyEdI56gsk914+H+oqk1iH8s5HmyruzgxiJz04GPTs8x6ngpyUoYIQAmbTPFeai3rgsDE1JA8PAfdsP9SmiB+AfulLlXRf1wGA4UiU9xYmdvkzzNx2OSNRBdTEegQYdwEwfvNVkcAywIG/2OG9CIM8779TekCcUGHz23akdKml6TK6L9ozA58OjOFMLRoWHEza187LporFIIzJ3bYn2teo4gp9ZRJWGz5HnyXac0glbcdPezcFR1ULmunip8bbhiX1reevmrb8m0ehDWB45i8M8G5Sd9WBo6JzKyr46vFu++bCFbUtzlz9Cgt94Wkb0KwObYWmW0mDIX9vOj3Umul6Sd8PSbvQl8kDZKCgCgvcdxVKMlmLVeUOq4W7W2Bjal9qQnFn0ukU75mIznKeppEP5sx+sUuKQ3/kBO0V/yHK9dkyOIMQMFGbfphyEBkpgOuXsE2e8Q3AepkJ0XpQIncAfJKd9W9PZ/MTi71KEMIK3u0Y+R0/kn8GdqG5s7Bb0YjJ7npYfkOpuA423+TxIgneyE0PVv5moSXC5MTUl8OrvgwtpBJ90qtD8cNSVqlG6J/TNfU4F32otdKSBIrOD9YxxkNy2HWcFq5EJsX44RlXAN/07ErqTZVKeltayH4DX/FK6b051mCydUqfgzmjstl+pFti0F6PanPOB+eKmre9UJsOiGf2DKrctszoboATL76pm6ir5yj97F+sx43PZAxbHRKEKYXj4+55cSCbNBGDB1OT8UfJFqft+mlMoqIj9oi2THsF0iMiPXyw8zexHN5AnEFiTrj5/ayq6s88l+OY6WIh9po/BBeoOTSIBm/ORHveQ77Y+pfSMtbI/ayMfSVVU1HZskoGyazRQojBt2XSRWBsXcRHIvsVgK8AraVPkmC6Gor/SbyF+6K70PUA4ggQekBA7TfhiWy3Z1KNJXFn8auModwEJnb4yYoUsTbGuGCgnHJSjH29RpLTbFecDYhoXVHY2XDDzmu/eVjGB4ez1w8Zf6i2edGcJkLKppni39zP+MJzdJM9ZRoxJmH4nhbouHb1yQGfLyk3AIa3cdAHke/NA5HR9+zweLOo9bxQYQINk9GGAJZr9oH+3qC/htb7RgWYsbGBC0kZzoRhSQBcaNx6e6/qPskczW8rZtRihSiOjNtE+1JW6rZ2roNYka59VV9+oTDrWqgNQ52pEPt9vOSa6rvbVf1qtkEnKUZ2PD25XUQWbuu0j6Jy4gDH7PkI8TTYvSe2i8n2KDYj8/MYlgAfSswFMCYKFTr3U6wImMMvx0X1hkjrTULN5LFzlBPUxV3yjWOjlhJG1577PHAa7magNPkI/EWhPYdCVrDlyGDysoWg62SwvnzdEDU1zAic7VQMtLxBa7lvy6Zn2FjeTJja9dw5rwd7XMvx+zDcyjbRhgDcDA9q8ew0Ix37uDRliHwcsEz6peVyGBq4HlkdKn+idJzVRst/vlkon4IBzEa6dCbok2O4ijy9BFqaW9IT0WNqmOIr9bK93kLQ2t2m5I4xa4TbPCvMXvL4C3dOwaw4dRZWlyixC0FkkiqAQfU4B++rkfi2E7medzNTClcfUONiw2VQ0U3djJXbSVXuiNrdu/3dH6Inj+Vkkv7NR6Blb0t32B4sTqxWmrCYeRdFJjn1QmznD1WelvhbsSMzy7XWh7z5IgaRgiKKeInvbj4ArMyc3CuqIZu78EBei6BNO+wKAH4vqUYOmnb2hssSJowkwdeayJ98AfVo3NohPShTwIgtYWfjDxDgYPYu3Rn3sG5OV9wR1teYUh0+jTwtYyFddc2EQRsYDhSGXs3ipAYo/LsJAv/xscZWFOwtRTizQLnkIUoish/YkQD/AYtEOfEBWN80+qoztQARFZ0Gb1erULq0YJA1rHkk6Vh9T4kf0YmAX0t+yHvdxlYADBJM6BRmJxBAMYYARPHR041aesyxMoA0tRIYO9aBCn3IS6JtEzIJlATHMswodWubvDU1fmDmgCcgrjP4WFJpwLHzmWcXQ7Bc1A0nN4+T+n96W/ktMgvJHk9euypImtU5QOwPaKnS88U9fOPEjMKM+uXAIXhhREKDv3FtoIgkjGpEvzfc2euzbdkLo9u+KhQag3aZG1a5C29RC4qM7LWSPfK7u9/CDWDvmXweuq8QUzmGCDzTRiQNgKkvfeH7m8lEC0PB6AUTtKhlZLYuuMYdFKlphsjwPt9zNkKp7Imt44ndQ7iwUYr4y02lkGtmLKt4bPu5Fo2r486b+rqHdFSlIuYuzpdKPWRQUrdpurGQyFbT0QiLvoPzyU1McQqeZUBV+MlbvVxbTQatcQT3DoQCauGpbcGF1qtgR4tZIYU5hYMLjvU0GEE18GiDh+4CWTJG2qCz8J/i58XMqan4HSmG7JAs5mKTcFQuDDt1BNnVF+meZM7La+LnCzW2dTqSDcI+Ag3yxtrAy4kTZ6kompR5PZU/bZwtkA2/svHFFmf1OCccMZHY7P/MA44MxomWJjD2sKRqMR9b2gf+TAIwoZhSldIoQFZe4FA4NjPDoD96TW09JP+wVhqWkRX/iT8RyqUK2NY/YaIM9wsZFF85xV4vXG8RG8vsSoqxRNdDpktyA/ZQWZBWN1gnjOQbnsSSGLpeE1lKXIpx2UU4gBs+J6KkSjk9qnIg+tfjs6WDyzk/Vy0z4vJdJA/N4V74iCoxPdighBs9GAsFn9jPWrDuZXQk/X/0MKcQVpurSbneGkkpzxwMP/+xX8W5HtX0og/xrgh3JnF0JdMtoWiXTZvMDhdJwwChcojvwDfdas0lglq4Z2qHwYsRyt6hwGamPeQoIDF4MXYJ1E9yzy9QEzChttqhlc/N0rbPCe0OSWvz61DBFNuU36OsBDdF/8TRgxX1R2gS3leeEI5ESUIFFZwWoUj+9wd9HjLJiGN0OoR4ftHgtIa8kwSQq9pIbzyKlvbGvrNFUhJesAgzATO/LBoDRFxjcZ453/KMoE/3S3NpAZQ+QE0eVgkSj6okdGnQbsGnuaQjTkSrzcJPvd27ZiQUX0Pg4ahmoj1GWR4t+tzSnUCNIRIfs3UsUsK0W1IDtYoH90XY012WlsIWHSrQmKWHauBHg8RdIgSnQX+99tIf4GLxTR8g64BckXPm2z/qqQsmU6r6mTF+11w3SNLU7uyY7MTm+XoSuv1CdSsgaNNaq4DTmqucIVAs+/ulVyVLjceW1HMS4PQKjEpkJhYj3tj6BXVm544P4TrQNmlIW06Ip44Bjr+dkZqMPrvVHmSmXkn8HcZU+ieP9tL2++1pbGehBA2p6+9gkEhrqyNzhQV5Z6OTB5E5EvPt043WDHgZzfQp8L28Npuos5lVmrh3GeNbkHklOAWG0j0UAoX/PoZ2GzkhijGMYeU07X83CG6IMAZpeJcc+/mMXWbj+MGjDqhwuKM9gjZC3fcD1dostdB2+kY4vFrSBNGwpwcb08fL3bFezx0gb/33wuK2cJvfspNvWaqxWjP2T5n+g4MJOB35IAeftPEwOMyKxPz8KpoJrXI4P9NNkVyCaffhOoZ8SLfyN/x3FlUfTJsZEf3r9nJclrrPGnjyePab+7giKclVcwQiUMyGlv1LpsA2rAsGlXoKKg/g8E3y6UuOYX6jh1G3uUD5F7VjLXrsaG2LftZg8EIaCEaQUHu14R0VT1mTAAkJahzUVot6ssxuRTwe0YQLDf8TuBlepSR8wkqTDfSdcxes4ymDbxTU1Y9YssgujIeOs6DWPo1B8YLTGnuEq+MMca5tIvUCKSHFNVdlGws92Je11k529HGvDlKwN2BNAmrJiiXw6NVb/IVmsd4KkE44r368Nk0ntSyXruEkn6zXwfTP23fMpGJabf+MEnd+6vdJ2FrrvW3912ySb5WGkFuB6Ln32wxayAn6EKUOOVQh2ZorLvNj8WRTL/RaL4CJxJE1y4GmjtrhO2oJosupipeMnfzk6IO1/2Omz36OY9Y5Sa1SOa0yJX1xHGCDdUyTPyrUhfoUs/ezVMIGzQdV3LlIUUnq9w0JV3JArMrO4FeBLgdtUtSesexisnXuP/V1DZVUji/dqsrJBO4gB6pHNTVydJepALkQnbQZFKYCWPwIPZ17Z816TdChu0SmlExoPCeREpyVtBLjIBn/Il8QfxjKvlWvFhanFQ7jRVI782+N23JknRQeyfkRG+EIeoVOz3nlXA44LU7dn5TY73HtTEgI+3cV8G3mTuU+oolTdbPTr9mPebU6qvFYl38US85eTvTIh+VdArvRD0Fs/OjpYAAhE2ky1NFhyrW0w1DHJRHPBUuZVKJ7JbIOCa/zE4R81tZnMwO8u1cYmq+jxGSVpOcl0XbymVbQo8dVCG3XoWoigA+rjgbQ7P7LCryWw0hfZFAGJxoUvR9ugXtb04lUUSfJf6Winn4xzlu68JPOrGwOr1jCSihTf9Rq0PU7A18TueP2YJVvdlZ51BK/7Kn9W0dxE1tqcjYQxuOoy4C9Nqp/msXlBBPeu7mIBiCKtipyrjzQy0krymVyI4c/eVXyYE4sKrX8sQU9ht6W0aVh1cV54Nyovp9JYsr6yifPYhTQL9wiWZAvhzeRY2YXys34ZOi/9c7jVlD8QcDat9OsQPUyZjG1AF6eEw36sqYNdbeRYHNzW0+gM2Po+8PIqQvReX8Urrh6zBE4FCswhZ6eWZE7FleEesNo+4ZQDzCyLaZg1zH6gAd7R77KuIDQvQAt3HYfFpoMDkzGFEuMbL968OHUgOW0fjJDQXBFsSFIq+pHs7ZdrCkP3Vnq1JkabU0z5nO+6dhNmqm78hpfsznKth3NvwLb5Ir/UJ263slx8zL12bUSV0ZoxgdYRE04vOpllxO6tMVejsqhFwV3sjqJu9eIer+y1DSxPHOeO1agt1oOFIqYWjbfFG43moOzW2KB3rACUIvOOtwJSi1DosVb9WJF44Cx/LxDk1M/vNb9dmIMiNUqWQwOVp4K0tc7bun7IGcSi1eb3DflB+QtDwSJHLKNkeFnph6SnNC3Md3vdicyfJHYZPZT4UhinA9xxFahOklArXIsDyi7KMU481wP6jasY82A8LbFDtQTHAj0BYkDDM8oYTYQOXwNSKKtIcQkb3VCQooKj2Mn+oj3Mt9URfXnCwLJ/LZoBE/tsz/YRpNGwDNtlmw3a3UzkYDxVPEuNVRg58bw/CjUQh+Stm2Z3EhqY9TnCf2XjykP/u3pb42iBP3PBHKxKmxspWcPQ1rBXigy9HapxBI+c1FKDjXy3npgnQat8NKGM5Fqqv4dP3ESviEGug+KR7mb4wXfpXHXYcIV5rOShWiUr2uo822mAjIaCQg/5/FYaZ95pR79Jg26sX826JQfVQpPjNO4YSPwpOSsA7VZtxZi8HOLeVPOeEuw3mCcoCljEW5XxnGXa/er9MyaLNMxRS1OW3peM/9+9IfnqrDGSBcPBzyzFxujiqNAulv3aKQsNxSlKiU5OG9IQ+vE9r7vy7lvR+dxL1OxFcLkpOZxSZntJJ79oyInggYs4HVd223BT8mF/HMjcVdh+jSYgsekJqxe1PO28ZmRvh9QOsXd93uTHm6Ta5JZYot0gs5DsRRLDG10iVr3UxMiWOO7YiTBnWojTOlbeaIGbzntSpXlbWZteylXCXNDm1cjb1RU2r+jmM8wUMo1fIxNvJiOmuwqn4TkLAvIRtulcJjD6K+A5l5hN/zccoKAmVJbI0H4re021yqRmRhhTCLCls4L7nPKVS8pWgmPQyTZ+GPct2OWZPuDljyqhWJWcSBivGdwVKqfplxkUzK8GX600heghnZWbcWRXoG6GSxzqCBSa+5VHpi0iyvgORcstd8KnDAviwqHArN39YRz2K6I1LLNOYz0zJN2uuLOjKbHydHhPQf8RHAUk+/J0HSSEzZb7xTmRmVag9g3iGEyp8RHHqQ59rVzuIW8vbyIR8R+GzTntIrOvgrI/T4KKj04dgt4CU0VmHZZP7r16UcoI9kvVrTK9ZsienoiDqirQUQdwgmnwyVkKkFTK8ArWScFrc6tOPE4F0uRC/vp5a87r6Nv6w2IqGcFT9oFTyvfCeEOFzvY6KvwgpIX3gx6FLa4/wx/NJ56qLZNAxgkkrwJoFuiV3zaVxI8OWhkzaiK5vJuyZz/FPGuUKrnWEHcnf0tKDihY4sFn3zH8amCccbQriwMdwFF35yXGqYE84cvBH8BLu0Um0lak/GdDu3rIbRvwkmn3MV9U2hnIiel1MP5bch2g13XmiNLD83DXM8LQQ66vEQbrAma8s5CxHLT+teX61khAvA2wwMTk/vsjJv/UfRzRg5rN7g9s9/CzrbjO4QxwOkDZDMqldTelFFuQJrNpNvxRXCUTc8JYg3YKkRtvif9WXz9X3Q1KsWiUQfuL5KCjRZ/bc+y8esyp/80PQALYoGlMrbXQD3Ta2wm+0//YbgYLA3uz302kQeaajALiMQVdltgZfE8n0xbIbmAXnTMd5BHVINMVUHs7ZxKkh0I/CVX0rXvmx+FSRVy56S+Of+Gu7Bdt5zs97Wt3fFROVyU7+eLwHKPwSmqcQJsugmSvUTTGKfreYYcJv/GhWGoTfoBF/E6hw1a4wD8y0Hb8XXCLYQsI65Ab/XWueXVfE/q5ruYXzkSvQ5zoE9dZnSp8lZwD9KQSjb/H0LTNUrkAeHKLEgPWRX5pqTiRk1u2xdiaFNGgVjBU2DJEUaA/O8zKTgAAKHyU5MN+O2Yf8pxDNoMjOE7iFmq6IjO+iyNiRNvCEcm/7pUmFXpJjQHq4qfh3B9zVP7kZWsuoH+EC1WyQCBPGdrahXftYW3AvEjRgba6oiHX383jbMdXX+amMHWpckSB2J7Lq2Sp0Ggjg1REgDzCFls6NYjAk3X3t+/OcR0zxb6QJWStUtGWCVRQJnk0E5aTm9p4rDc5mLap3naD08p6H/pGOnq08HiCubM6Hwp2ypKerU7vicGZEn/SOaG8ewywnmdix43gtnPOAzvBbULFmA6ziNltIyrGp+xNpZaBoIYnysle1VmZmYXqDfKDp7BLoUC0gCS6UFvPLoSMBT8VKycxwoLsV7ti8WwK0h+pUo+q9qvkE2vs3NqtXjPnZ5fxfxoMYK5ow9ClfT/TlMl2IxGqADfG6hrpqd4GSiJ9wZj7ezWWbGCd4wbjSnL6Pk5TmN2K5nlEdEd0FpEUKpg7b3vv9QHXYnEl96dGM1O4mSj7tG0WnXtwqkTrnqzc+Z9vX6F9hXKnzbxlP+0sFquQcppjojrVAU3n7GNcfqGUtjOa0zN0Zccb/usHaQUZJzHCpTbCTVtegRsmSMg5rqO6fFMK5OHSepVQTzn1Q/cKzavvZqJ9JCdChWM1np2MASxeer8+kpvBI+unv5dMeole0g01hltAjk9JrThib5NaG3yS5RFHQ/uePy1q36QHOILKFzr4NynUw0uWF8ro8MsoU89hZh9OB29tsoz1ov5dzmI3fvQuifr4JSA/Q1xJn4BU4sVo78lcjLebfirg98FCpzmll8vyWXZqgnaADEvvHJdmvmVJHp7RsZH6fRVtp5rwfy8fXkU0wSHMq8uncbtfszwtR76xbhrHyyMaoAzwIoF4bgMXahhKt0HAmJKVCeKEaSdIklOfJlpCmr1J+DQFNmOGitP8fDJb/zHjfNqTUnzM5KRZGllqcwmg1FJR5XpdB+bgxNjeLY955vrIHGyNdbLCW5ZrXzz8CLBnL7Q+BufqXE/Scn3ZyNjnC2k63oXvG/PBVVuap/nyXuG69Aw0X+Sto/HKlzn5lCMpedgFnZlAzMigiKGGMPL605gqThGdvxhNwgPoz/M3rAVJn/HhGys6i20KSngMN6lMMpPbjQX5SDPGgemBf12L30QLuxD8n7/sw7XBdurWa4CSZi5P/WqDx/GPu3H+znjm25T7/LbSHdKvOwQibYuhH9YVvTHPQvZCqkGkuzWGlJi9UQPbe2AkIZIgevtAWuhVMpy2J0GG6ZwvOhRQqokW/f/jSpv9mgR++h2O5Zx1MawfW+B6SQWduubykhzBBqIPfBbrenL+Q1Z3ddBxTrgDYqFsdY0dItIKuFPfEg3JqGN58y7c0e5nh1k8ujsE44RiNR64Rb9Mq2nsJd8zUIVfdIwyPUJl6IVhkbMpPYOVDrGFJpeakJL1YT6xesUD+nhtuNKsmEDA95Tbl/lnMPbJ1CllNQ7vy6OiZ6tVxemjdY9tc9J8djIopjvojGBdFKFGo5g/F3gOnm3HE2W2/mzWqR7SQ82OkRmnpBCGhNELj6DFVy/mEiZZZwzFyFEwqZfpzJ1jZNJ3bKr48jZCSs/v/Sv8orxVcIwjZHi6zybghW8e0vh7jPOAYnmk2/oowLJKSIII9HFFOJRkt+68YJoUlTlTnVDVDoukb/JG0n+glB4ZAtkz51h08+wEEqwgZyKjs3L2tPzAHwCltYCot2Y04BD9g4bRGHdvSssZbVlPedRuwXPfVLs1YX9+MGbAOuz/VfF+KmDFeOr+aPE3GLb9PNYgKwkkFKtyHcRJbR2tzKCRDta6oQAyIJkWnB05GSPpx155oD0E8iC6V9X7gh05h7YH/KlklDvGFds5koLp8X/yq4iILsi6ErHtzPxR8GIxuZMh4AcUR4BmnPzFp8t4WDpJolh1dhRIW/kSTBkXHlswbRj9gbm3Fy1epxIh1ifktKAzb2BMXhY6HjN9BxNYrXuuWAHLs7dnG+CIfvDM2aMSzdTPHt1IIUOHpUl1uHrxStY9gTPaw2RAsjX8PtYx/UrHx4S+bNXetMZgpat0aeSV7OhxpjTnRO+rxvHALOFPtjrHcCBA7+1XdVsij8ODZDAQUAMFT+bSCKD3GOAdBp16CNXIVFeg5k0YCoSqIwKcoE6a8gpPZ8bkySoXq3fEky6zpy2dYdmYc2vRqGvJUJypA/KofpqqVHqUhTVK7HgNBGWKiLPi3dXIlAwXgK55+1LSBPS4wfA5aGOPxAeg3kUv+vFxXRHfu388I/tbZxZGuCLLHVz+u5PsRo/R1ipMSO+CWJsqOxtVuZv+PyP9ugUBr70r9SxVUTevN3EVM030sRU9SE/8j/JKvvJRl60Z1LN/vDw3JeODXlXjkXcgKRst8KNXVyetqZEHYoxbh6Jacpe8icXz03QcOC2cyZ6YiwLy8ac4gwPTOsHeqB6uYdXbrrGK4VGrqVsAQR/UhTcbpv1YU/tUfYLQUOjkQOSQyrE42qMV3Y2aHYqZBQaqyfyFgvB2fBkAVhe8tBHm+CkdN00F4CGlD+d2ferrWrJa/LIH0fFDB9c1K31WkkV0x24uHHem5sXOldmWCQ+vkHrFsl8GuaxXrUzSMl0ndJQRn6L1l+cleb5iejeyLpyflYYwWN9FGMLPee6Ro9OUKMQZ6Pw5WJDVjZ8cGMsiWQ3KedrlQU4pYpUDOo+69HALLVF0uPIriOnQNXwK21RXf/AMribJaSrYXBUpPVWLGlL6k1U5jGvd9ROTM73DztQQS6mM7ws8dH41jLGE+adCq5w87W3Eddj6RHzqm+D30QW4svELTd9XdbYdTVwlQjBw8dRRf2JGPDYMkm9XUh/lYLJ5InutfIz3CaHUyFcRneMX79+GziTrrHmkFXbA7rg92OjHutvBTJKw4WG7zsnDlE4H3u57aVFvf+t9gABt4Xj+6GxsjFvaxUHv06zLqxs+pOpkvUf0/o+6kjsBODuNnejaiC4pIHp3poRGpu3av1umdBPH7t5NVwaGVggyYgk6JwbHvwuw+AFQasJ0zwTPoK552W9q4D+9iddyoc8KB/CvsyNdIcnbFPd52Ozs5AfikteLokclSElpZ+zawKj3Aw/NqawD83ITcRUHaqx8PMWNj7/U9oMS2uxvcHlU+OcnxDb+KjjlWwOQlJFiC3HXyXDuk9WN0e23k574qgH0tQSLOaJ6rzgVrzRPRBF1leZ40xah1anY71yALSdj6N6Okl9dTTBJ4BlB5D+J3z5sa+6Y06cnJELWX826Fi8gOsNPI+6lzH3e2ULnHVa8vqux1HZjA488lRw1TSKEUEj4046xOPjKyuN+8/prsU1fdfxEB5oZ0+MuOTIMIPyz4qMCpQIfbR+ODcqnZlt2xZ8zuyeOt5z/7og0i+nhQ/1sCIUhIkydIntQcxao47AtDNQkmBDLNQQesOtz6qAfyl7GaxRfBSMQGJs3S/T+MpfTmkiObJDePq3qSOS6MF42X15L3iJrdeVCuFt/bCi0XofJ87GfaezYGbGG6p7aRbwJpOILWLp4JF+94ilvpgf/mxd0UchvWw8GK2Ja66TFR91P1G80a5KnLdGQcRgSBl2qjj0mwAdZ+0EpO9Q7DzuTgau9KTCzrIsoOcGAoHqK96o6PEnlsckQKcjLhKrQrQEDfMWmEO9G7RguTmsxnqs6/YKbE4JSRVqjij1eg7VyIYkUnl30u476+utgSN2m2hMfChDNdKxJYSnYHXAh4VDa8ept6RbrRNtstCSlRu3JrcUQe/gkdOj7sKiHmDZQ1/b7TL9xCyzi84GNfXSfeY8HqklLsBGIBYoVM6ti1cqk3VbaD71B2zzJheZpbkdL004eOHJC6HJHJN5MTLd437719Q7SbtZnMO8YaFArm4Hj9TxpZ9pPcex1gf+9r0as+2aibfMe1anQDBTQXEleprmJx7FQvO8XPf68Ym/nZAzrw1JRuJy24eHdmNX5QcKNkw/1lU6N1pSilpClYCE2jccc4uCmVduokNJzZkDV2DHopQ0BlDgDH//F0SheKhQ2kz0F+1sfXJ4n3mpK4DG3k6LkGMNr5B3r56bMdD9WxcP7qyvxkx8/k3wfItauwBRB7eBj6lc3SoGdrDeSk/sPoqVRBqfVobBQfPt2KMYiDba1KmFblnvI64cU6+voEBlxxIM88ZVpMlng7wJez9mt+YGRjCjkq8NFA6LvuwxchWGwToruyii9+4a3jWI/XP9mYOiR4dW7JaS+8vxjtq3iWQiWFpQuIvtpBbChC8H043t1dBmppoRPUi4NnOrWbUer9YGaeXLfAyPV63wIs3wXNEJumx3UqK4fPGae+JonNCe2AHI2kId+jmZODgSK5luaBwAoEX3Hn2Mwthu0rkEYf7kXbQ6HGVA2hk9xlJSnDHhRpTpWI7ZTfTV/FUONQMm/B6EQ9OGkLwosHaD5tQhbl7/tO3veYiFdprBMuJnmxUhB8Jexx0kxj0Cw91aoYotB7zwQizBcm/soMbkQfQWjSjb2TDtvH1bpRg8amyGQunvsX75A8J6rOZ+BFVRWhPP8WpeNQHuo6vrVqlHVEbckqdqcvD7pYQIUrBjf1u3Kq21AaXuV2vxDKHQZqzmb1n8Vz4Tz33Hk8U+EkITVSJ39Eq5Awi8C7tF8QQKVxkAXTeYe8+kihmVFhDFE/rseVFxg8TErFu76Rtv/J3WK/y/r8Y7wUtnxgQKd8xEAB8/zyKMuZcACVElHofYPECL/rZt0b8xER4O9rATXOkjT0XFLx0xMkxnYCIq93/DFvEE0shD7rCKUjWtrMfdF5xLHQWVV0J1AkDfvYRsFFjtuACtyxgWhKpXKEHtC2d4lDESdwRZvhI1qDr8t8GHZXiKjZlbJwrOSg/yvdnOKi5GMF69gERPov2iYTsNE4V5wkEHfNjfsfo+eIWrKqm8fBpAmXRyRRqL+bAlQbCg9eYiAUmE3dZ+Xn1llQVEYLMItqsHcXSqdSbHPfzM3z/g46KaZIBzuS4dD/UaKuVGomAarsVI7MZjMIaA0h3MQcNAHA6OE4q58fvxsI5Nief1DBh0ZS+F7woPr9KLGVq2ghTZNKi2MA8u/2YJtqH9t</t>
  </si>
  <si>
    <t>zfrvyEUgtdCpImSIbgix7Rie6pWHuOQJMiYrx7p/Kjd5XlgqUWHzFmYPtGLdAQzRC+Benkqujp703Rdfzom14qNyBJ2QdKlfwQ+bMKz1yxCNXOxXk/PQ8Nw2rkbhDdPVpYN4XE8cKZZ1KmbcIrawgMcwKNWvRu4dyWAI6EJ8TkvEeEZcKKVUIEYOJcYLxLSG8LL9hyHvouwzjWND/jvTPCiLU2gd8R5EoLyzJsxzYVNjJvhkUB7wDnyMGkEs6n5NQHZTkHhtbyhlpcuR4lWKPgnToR+V0I4Fq8JzaGIKbXADkLroeu2Q2JKHbgW3q/fc4v5sND0xSkLNsbaCe5YylOQQUGH6dsm3Jv1ZxBdK+15prPCPeGJAG1UXCOM7Dd0fOizNhtLMM6YL0J8Blh8QmMkIM3SLiFCjp/jb/Yl93i0VVbXNtjrinwk/HmAWGgy7FTSp7vYsK/Jj3cNfMyb/VxQekbk7H0RZBtkqXd8gA6zDMKhZ4TnR67RPlktCqdF96zAnZpRQMwvZcomlPjUa48QTcEaSq4gFiE1W9vcPxXAnFPO3Od525IFCjvX5h7IMEAHfT8FgkbOWTUSH9tSQE9r7T3gmCJkm+eMD+fmk8IZJT4IcCKn7Kgt9+QrT/tVuP87UgYmx1IndrU5MDocR1Gh2WKz0diJaH1Q5sFHiuM3LVKaw8INTX1mAIJWI3spsnaYU5vDFGD/Z7PzSj7qO/hgXQEV0Prw4bkYaNLV18rcJ6+F8vFpizS/VvhQbewquZJm2jJq1vgptEiBH4/Ve/3eGmUmCLONqV9VS0xPjv8IvMICF5f+EZJIgP1Cg+suwnPjJJ65KvIYmetm15abOG9EG50tpauLPa12r3lipAA8P1J4cpVVRsOpNPCtCxZKHc3DfcgoEB4ghtVpW7OR3ehnFPscLR803Y9Wf6YR59Plo1xBO6kqK8ve+++eZ3xOoIyc9NfUz3GlNUlZ7kID+4FIQB72rb3JfXYm0IgJJ74LcBen1DFEhmBtx6YGP0w4eGKEE7I0jAmplQ6jSX6zng08mSWhpIpZEJZUM8DGjJsquGUksSJC9TAvLsrDOCpiuEPHbu6kLt4Ub3UGBML6pBc6Zwc1PE8ljr9q1wkU+dWAaJh76xociiFVOCfFo4Rx3z+710fDmdNW5UxGYIPn2ED7wGKdZdhjiESjYtl5W6EtC67RiOnXhJpglJwiSO2gZIEueevSq4tQ6xojT3tB/mBWuhC00JozmXrXojXzVlN134rHX3pR6WdzURQUqZpbE7PFsLUDz5Jx+wn4VES0NLiRe/Awl2XPUKD/WaG6xO4wRwILNq7eirKCrqYFGyJAKGSqT995K5LhIb/BsthySqrAYL4yomOBfYt3VKYNYCV+9DyU+mTMxYseEus21ZmxFmq8WayeHBQX16tWtzz5ffwyxqUvMbfW2C2bMioUZXLYmbzo1Q7JNDCXRLjP1m8fg9lX3YXiN3PAO4NbPAA/jKP8KydaIm5zO3AO/nyorNYwoDIdE8U2vpyUyIRsufM6cju6xCqtTjAw1zNxJ8dsWufy+3+/930DFrX6HVB+XYl9t8f2LEw7lAW2RvPRcaOhSLnk3SeRkIdW57+FiNzxYGc1GsbyxfE1XK8CV8usST6mto4SDLciDFK+O3/ryD7Vi/rKkGgNW4LFvG8V988/9KlUqtgTFTd6H7S8/u+0P/QdUNdjhmT2mYhEYTxrunM28bDT+NFg/cra2zM+YHuzmWBgskZ0V1vjlwqENQsTuZuP1kdbqFcinm/n7A6UxDxcTQQzZPtjkzDcfZWqa0HWEO6oru8dKR4nsnSeZSlQ7LRKLYz7Uai9azedM0Llaec7jpvenEvLLuNVV4xOzeLOA5OTBqBfBWCm3ofaZxGcLt7RRsVK0+5BjXs7zwWpAnIhGIGnqnEkl7WVeWOO0bfH92Fc6rKdDGx9pWKKhEjGQ5yPfd2urTnmirh8RLGKmBvLT95QI0cuTwrEXg8mHfJJe4eVFM9FKFUHkv7tfeswx0i8njbT+P7nZpPOifourlDabELwnBuJeUCkm0OfGd2G26ZCuUoxBuJml5kPzS+2TcxSvg2pShJWFyE8PF8Muy6y+3CcVp2fL6b4dnxZ6BHPznB8c3b3MRdnmsSGh/y98avMou0VoawRzqDSngNx0iLn6y+aVcmm5S9POhFtmzfHQN9XkSzFNthqHmZRO2Ga3ywyn5TNgPfIJ+gVbMHpAc9dG9lOork4yO6idx0nVUN/cOy+rfftETeDcXHxMyq5OeBYUtg9j8LACoWTwpYU4/uVArSkeYOL+L1cElEgH8J67lkSl/YPbgyrozBxY/Ztpu3bJIkf+ZmS/E1YOHgMdXjDYLozxIlYk1JBJwKbiYd8uPPfR1G0THwDcXjui8QG9l9max7QJoMi1TWEsTwh3ASPRq212FZOy6/G6FDSHJTWmuA7VLsGb5O3Jo/D6bzU43bu4sy2pExu8otHH6KQVHbViYTI/G7/YvyqYZQv5pnFaMf8qS9DAMXOh8zuTwG9WaQwFoi91qHpYLuR/ED3nMacwMmLQxydY6oeAmvWRJ+ZiP2xVe3OsqcyoC6PfF7OgLfyJ55XjB4lOLW4U+s/yj//n5wwOhQnvrM7XZcI4nJz+0mNYcChawCwSoycr15Mz4BNa9pKJQS6LbS1JT7acNHyp4NVKzLpK6m4jmDW19/71lvVzVaRebLqHrlHDbbm0b/HYNVM37axWulF6xYDk+15FOWYIjd/8RStO+cGpA6hKYyfKrsc87SzMWpaKae6FqVTW6tH6R/QmVL7yru5pKkPvd8WYtd5VxfjvLgC74HH3LuTSYR8c04Vaz+2fDpSsryVkIH5AoscmxYiE4VDn5D0BUt280cEFOVSR1XSJxRrKcKZE/GCzkpi/Ni9VBhTJNcFVKf0R0gGzTojAcHoX4KFzLStVjeKRH79yUEQU+zjWGgA6sC+s3fn2dFQjhmRBO+hBNFNcsAy9PpvgXLqYHMC+JqJYnAw2JnL7d/3q8S6PkDiHt3SQuzkwInJlq7oiU+m6Xm2q5xolkRcOQFlE+QAA4PpdiIM6jPxXTKcgy/ctq6I+Bh+d3+3SFPxHwiq3WnNFgArKMqz2RfXOqJk85ibmtN1fq9JarGE3Be/qWiFqXCpmGwKybRTX3TXVDsWj2zPjDwrPEc7MOiqPAV05wb4DO3jcQk7u+HdPjNRnezl/5mWcpfNZ8s4/ROkRHJUFcF7sO4MyJnmEw/NJnbTlWTnEtP81dI07hw5mXjYua1ItWFoJ3tY6Adu47URal46KTqQ054FbZUI0MVtr0vlXQHhXdNYHkiqZa8LgAHXC5hvAOyh5GJYTNVxZn/DuF2I+S8KZKsuj94e8ZKzTjppoM5opbErCoUqiHePnHr/TNMBeGJGvMlIf1icbYMCd0rJcvcQ+ppuzLTZIfgmRbjGPXD3KGiYbupPP07Pgn2XJMCI5GecK1tMtTXMalBmeXB+F0+G2146xHG7SPMsBMYRhEHmEoguOQm4NaB7OdCid/OqD63iTk54y9oXQBaBHqr2uxolyNZqCXUwa5wPNhoyQHJsWWAC/Gm1vsV2Ny0nxr/FgjlsZEp5Lwc0LSzCnPwAXklBx5DUqogBGixjcTuY0ze7HyzxoPxArjT2InLOf6d5lH++g9Tpr9n9nNlcszQm+t5/K+yO8ZhLMOneX4S0soqLVAGpwBIwgglIOrTZ7qjRyt4AjhbekfEp56txDUYHfDspdf4IYoPqGJ1H2CNwhTgUXTmWcPlu1P5uaWbPsrAcEJMi8mHYyMhpMAJihRD+vcO9PwqelsvF2merx3DPoUb8SkrOgxWOQSnMsrcW5C3/GrGJP7SWGN+NmFuRhqINkM09ibtOVj+d+4BFZPWHDJyJocVfGhmZMB4yUy3z8EbIiQNFc7M5ew560fSvfMHcgUJP0xo2A7ppqj7XNxj1Citg4+ccvitdYlF3d42AxCbutk3hNfujLzMmzciBqUXXGahDYjXC2o3id2ac8nVVvr04DK7FH/omg1+7Y4s7LudEaMvZXEp1d4sG0QfnSPlrnFbkYa9PmV3PHcSNRHEI6W+XoFH50DRLX6SXnig81jnC7kY6hIbgn4KUbYfRS/PS8BCpEbYoh+1AY50UxEExDAxA7Tw6iz80p1tYQwCHddFHrsclqmm1kq5VIF9Gslp5mla8djJOleAq8hrBNWIqBsXdqW+RSCMrkU6Mb9mrKSREiETE/dG3WWpXdmM7XRtqgDxeIXXPUsw1h75c89bqiz5XI4BABrPcMWnUjkNJ28uk4wSZqnuRZcotDhThNPJ6UD7SFO/I/9fpk/BHLdioOv6RrN7gT0nQWTKYV8hYR3bGJMCs/6K9E4Rb8/4nMvIMwwWSCfyW9ePeIHohLa4C2EfInaew/Q0yRknh+NJSd5smYlCFtL9D+HBlhsP/PKafJ4DFqIsLpyyOTi3PPu+l7TUXxhX+O2T2S676oXSEAQqDEakb1uzdyqZoEPbxdB0MMXk6Z2xf6//NkAiTkEZMuEfTMtHiN5cl1rmy7qIb87LDesBlzhgQnlBJpJNldog34uJyycHIf7bDtPJo75kxReMv3tfpW6NR9+KsOezZtD7ag/cYIKSdLBDI0EEFKlQUBPgAcQZFmnz2skIt/3Vo6/Hnn5JfHIziOCUsyCdM6XWAOyJdG1XpZwPdnxKUkvdEI5Qycovjl1ZYmpP7My2jnQb91aT7SC3Y3pELHoj9xMFg6IaNqdSkMg26/T5pc2aMeN6ff2zLiedqbzS4e/vp6k/ikevKeq+YKwdOKwylD0CLlR38/eaHvxwgx2dOxb4QvuTNvXhOaiD3llads91iUei0utDGQLdSkyywZRtWlpm8yC2MUuXBxFe/mEdcc31GiY67xUaFwQapF4pDcsUjOLOl6GOjPofJaZpoU5MehtfFEBny2Q4vA6JJOQSb/5apZDIx0SOOpAlwMlk0FwUspcxvKCZSn54br/Jwg9wM2JTT2CBla9bvUwCkpd5zCZd7r+CdHGydSckCbhCoDls3W5KJ0ihzAJpK/R9wonRNm77FxKYyjsvCOhWHLngypYr047o2sa5sQHJtBR4Bnw9kXVP+yBDzmvajJz1gUtYNAtqvdXbeI6G2EhmYBIDQlkzLAssmfTlgbru9zAWmvrQTx18SsMt2kyPm58n1xv3NbEi+p7lQxRRGpbUfVA90xXk/mVRkBhRjHrhR5iW+qpYMS9f66BzgDrntRGkdqunEGwgUhPYnh39kMJJ/ANTebR3hREXk7RYUyw/VHmFeEqVp9/POILGZcisQYq3OLPqSTWKidYCmmsQGSHRKO4MQUQ0e1CibBaNBcFN2+fSm1FrDWePHPjHC/yZivYme6cNAKImT7sGrNQx5KdEZPX7H5zBZCeTMogXsuDo82aiGitMcFzH5DHJ66Ll5PFkatGGA55DkmBI1p28SF6cso/QjicHjaFQWJGZchuk7yJTtRfIpHxE4YtrOmvDYN9UAf8TdLYlIrtuSXuOWrnZOJ5MJXkbgyJ4aFwx5tNF8H9yu+80tvtB41GIJdzSA+MpaVK0j63SawWrMvtFtIknWIUU8o/8fIFD2027zBAj/pNWsLHXU1SkDrcZxl4IbZnp7EqmgndIV4TzOAdJ/9urrEl6g/f9AtvF2AKgnH/Mxl9gUIiGkE5+8ROhod13rwiR3zPapm1u2H7z3QcaXC3ti8dYfV1sF6HGKeYEwOPH0+qnoD/Rnz3CPl5ZbXVZMn2qXu/5X9PT+laDEOvWKw2xa4j6Zk5Fy6X8lnIN2KeH520cu3JOX4gCt1ESF/TKEjEBK1PYg7DtBRwRHQq/8Re246Lg5QXkpuG4Qh1fPTcSpSYFdWKz6VUog1XE7/ynp3IlMhQJQdmiJOv0LG7EROdTHeEYNNmr4rOhfC9ZfGAZO9mWJ9HejxcV0+aGpZplj0YunVeVjBoYZnbEHqmYSaLogwg0V2ESjIZUTPZ/wJlhKW97L3AuJ2HX5miFWKfgGvFWvlSd8Yj6wrpVjngHegV/a4DG6faScjH5H7nhVOqp9Uaqkm1S1XRxf9uL458S0gluGjNDTD+EQwMpLNhIDTLomwFVbJTYuMxvs5nVRA3DqHRJHyg0CRUzYYarcoVxvnDzxEPDIiBGIbO3x4TXWG07TF8Ot0KXv40Qs3epqfVuAHngyLWMLQxJWr+Rgcuie7oYdQdAGOu7kOcNQQDgTl/VzFHpxjRGoo4yb73HVuX0CAG/ZoG4EWDbVdp9OMTU2734EVtiMILGQ7YmNIBmbcKixjKmFzDUKTkD81EsTVSL7YU5vOV+1TiwUVOry9H8mY5dEw7c5YogqOW6AUM8G30rq1+KuXouow5uAJUYOpCxZKziqAQjpCZd00FNBvHFcBEwUX0ala7lK27gfJDePL+w9s2k2F0kWR6zM8hx/XKsL60OtW482cDEkV4e92uBtuUH3Lk3+t5rjg9rvs4r3t3TA106QJ9tK0kafAGun8AyjnctybDf4qnqPzUZeYjZF2f9W71aZ8nEfRacZmvWYQT6Twm1G8GQWRtIqebRPVmvNkC6UGgBTg9Lm1wAxXiAUUWHs++pmKvOTGWDoCft6tGcuyAjVoZeIuHbjFPyoOqs5ss5RKw8/FEsnGARwFdCb606PVUmEftVzlIEZ7wNBXdOLFyaVRnz0/flzf5GjrkbXiqxa1fxxE2Zey8aDtHG36RcoHcFQvGaoDENDwMzYMKNAPyXG6yHVGL02NHlnoAQwkfZbMMeNPljUQtDsjSO47owxJC4bVyYtgcf1exTKjzVE8lEBGq0xyqsAwhRDDQNctrgssBwtub1BTnN0KwS3M2o4KXjiO35ot01lKGmS+rmGxaKfgQddQkPDFKB7j4z8zH7WxlLsPaGDExQ5C/MaOuucQJFVS6glbixkfbHQouv15Ic/4ZRuCsV7e3PIb44S/itWZ2YnoojRR6uNl7FxLZUCyeLJ6LPWo63OTEtrAXyLrD6f9Xy2U8H76v1TGR9mNum9bFyTDo8uSSd2qYtQuOn2ZhJ6k8AGpPj4RbDwhTp878a38g5lvXrvkfgtkjGYZjUtQoFN3TJ7kUXrnOzUhYFP9jszfJDwbwwuGpmhCwaw63BprTKF/BteQJ6ApLxVg8OKpgNwzhSUMaXhqwC/7oCKZZdyhDLc63n/bj1vvc94ogoJlSLhv3aYRqu1Jo+fUVSyfEHuOpr+ZItdcS+kLfb0HaQAE4pYqsxH+7GzkhuSTDKfhLV5zhcUL5kyKO3lNANCX6K3Mv55EyzCjGuPCMNiMpxBbpIfHewczoK7GdFkDnkqk5nJVL9t0vSIBlLpiBtTsnkZ3EMygOa0PgSn5PBaZqK7j1SanTh7CYhqqXLqx+COLvvwt83Cn4I97G3ml4XybMFVzMrnHi5UK8ukbGCK1M5LZ7EZFpjbfvmco+QnE3TiORoHaQRnlyLVub4fCw0HFMz/RqS5FJUjcDOBVYK3YonyknirtoCEyX4KKGajwc272X0h9m27NQSnGsJc/BhCdHcHF/4HbgpcJbPKpq53WHQ0aiOrtxXSbn924jFM+8itdbyE5B17U+Rwnjj6QgTIdug8i3K6AUTl+bwkJiNosPCgq+EwnKrKK0dgqkhCCsW+JAwerq8H0yWe6RxUT3TRuCjZlEVhWcHa/HYTVREpKr/zfTsLoZR+aJOoHIAoM+yI5n3yGFSaAl0EVkejPKou0RZOMZZOWgU+M9UaTUVhg9NtNA5aji4qKv8Pm0RIKDFW47FddA72YbQkQIRWO3aoQha6RQB2B8884ouiA6ueUM8SfukE5OtznTp5Jqjsy3hQAgBDj7t7KmM05faQ2g9HbVBibhS6mt66D+flTrWAWD58EifK6YtJOUmSVkBI+8Y7iLvNNar02SltrD79D0z3ewk1eLgpViraWuGfrp2tTKdZ7tkNznM8Gj7f3dHrpp2ESvzh1MitOh5I+bWanLMczdngOCjBBhrYjgmCwy28MvZ6eXUO1b5qEdKjIAKvHbbHbamKvTvHRqm8+mL37O28t16TIiC65Rn76V2aWC9S2/onYGhBxU4vKlq4Fs6wgS+Ztb30uG014zrBpjUWQv3DU4bhqWXJdPoND2bSMz2PqRiRfzYz23x1dmcYQIcdqFuPzEtxXSt52X3mC6EGQlkRbx1vph48+VzH8iP61lbLmJn4OCWU3jjBgKbvkZzTgIKl78L09mCjgA8dfZHvKBVNRUOOOAwnF65Fd0akGFPkm0fK3ww/9eAq4UfeUFL6y0wGOpmMig48s98RxbAR471H0y3V1QwsXVYE5tKYTXDFJ6P89/M3ujFNj0OR13hBKQMNlJml0o55icTBqCqZQd/wyvghbCJYjG+BDr+3O8lEy3KZAIrX+JTOpW9Haee0qUSvV/eJHzDj+ZIPZaNj0RIyyiyZ1iI5Ek97M6LK0+cyvIMvzwjPuNWUfQwtej43tL3ktZ4e4S3GtJIOmL1iecgNTTMFJN2YgdOxLDBjKH2XOMTjP/E2qDvmifi7zTkW0WHwc75H7UvBZtFq/adheBjhf8IuRGli9rLo7Gp7z/0jSbrbymxeTEImY/krGbpe7ftnFpkNFNlpBg053+50Cx/mOXCDRwWndYEhvNxu147fHSi9AVNeKagAmMRQE4X2h5G4P+D8qG7Kjixy6/BZZ2BdrFKINEyeA/3bvhSye7CDjtivsmRqqGEFkMP8bHx2shYePW5uHgA2FoEsy7qT4l0SG8FIbOmuyQBcXp4hOZEWAKte6gBIA7hdN5FWwPjkf0waZaXZUwIYf53gYspYG3o1cWsbhlbQo/KsLV6Jgv9JGzfzXkbTw0E08q57jDmqHK5iOXKWOXZsTXAujpPn1nC8VS1oVsgcYKB3YsxFb0v42mQPKuI+BEjEnKABLuMTeVTG+H9/8BABnGFWBtOaIAy2fruEimRokdOvpToSlowfIrVGkRkDzUvtpW9qLQWfleZSidjri4yMRnkXOqlyZbs9WcXEK18IKURgjdMF0x1WivHAlygxOqgPvN/3PSTU3PM/N9AjWhcFFuisquun8VIgZyQEEQDrQmGROeO6PJSk2hbAnVUFVT+1eB92yod7Q9tjo3EJt3uDhlLbhjvRqigBb5LHsbqjToNxxVMpufdSLwQrdhwyPpWGUZPyj1iXPYLD7EhZF4WeFytY4vx09EJy/XL+DtIxxta3syMMyL+i8b0YflkchuVTqQoWkGtrU6eF4whoKtTgTWeMmYLtzDWP8KIvdAGfRVLwZVT+u5Q4CE7JQ2Cp3UQ/uHKLmDGIFJHTE1H7UxWAug65heOoQrHBACbQLoV4OxIHZVTDPWl1vSUTmMlZBzA3OhpGe8Em8XguY9NrCpzir4XLsKe2BHUf85BtuKlCfFptjutPRW9tmSWkJz0ojGq3YJhgpuGyLcjvpXrbd79YBryi74wtVUoc7/mR+1KHE7rmUOQ9gOorS2fi7lIBT7vbt1yYYLTlsSN4TEsPdrdXcPqPXQQGbJV/tGJYP1YI5QqOE6ruJwMzTN2VbPhwg33Y0AVvH0lsIOiTXvODY5ikML21dNIb7LIr+WtyGRTA7iizlFHEmaRpR/fp7JIbr0AomPWCGhxQAnrPjjjUF8HrpNbbBv7ZWGbtHfdMwXe1agNjTlPdmQEuiNd9bzdFfghTh7Sp6GUAvKYWihltgZC69SbpVYL5gIa3COErwQw2DUseo6cIDF081akJeDI/mXwABhdZq3+VUOyBHNAF8ja4jB84QPyJ0+/idKN6wTre95wuMcoeD7mFvFJDNMiNKBzDVNo4VZgleVz0iiCccsmboZ9k7dfMsuzbPeAmX7gioQ4QIFuFa944LTu06dN5ZfVfZdFqmQOxFUWgTjiLXlxPzgTuO4BTqrgLpd4TJqAQMRCB5PXGvLbQk3ARSoU3vVlbOYZdbVauvv6P53OmxPE4AozqJpduAC4NOUxP5x52GGj27MiokUyyl1CAgyaJGVOaT4Ma/AuZfQDCQCYkF+JjRjcVsqKJaNLL01oWq5guXdsZKqkqCPVZ00MyDAKo0BJOb1XQ1wCnk4LJjKJ13mtcs+zXltVJaxQQKIBcNMNUv2YksHfJPUlFrRDPyScjkCNKY35Zk115cDG38cgJfiw3DOYt20j5c+xOiwbcdAZW2M3WSFcg2Um+MlOIhm8G1Nm1V1VmJIuHeQZz/0e+oEBDDR1yrxItC4TELRuETbOOX8TENUIt5qSm6xqUQXcIzNUcEw9eGBbyP1Yx4C2u9ryMxkzlrnNnEoTobjm5tklx/6PSsn6MGHY7Vqkjgz33lI4z7GCMuho/hStMp8nc864jFcaLvKBvvbz13Z/ptfVC7cUXkj4rMQirG/SLil55xjQfAD396G0deVtOZDYAwNhRfBeaZYoJaifSysfndS4nF1Oo8n4+20WX4cUMomyKVqheCyqM/IMKnkm01Zi8wVkHvLvCgsU9jkdv2HZ4uDNCXeEEbg1UNy07Ajym/5pzPcvo27F1p6xDzO38P++fkrQeFT3t8kE/GgbVrgAxK1nIVLzr+K8fsk9AyUyF+A43lwE5ozXmO2Qywel1ma2SUSNajKrwGNbjVZDtXZyuybM/C9CWDOzIs3wEsXXBeuKM8sGOTQWM2rWiG5GBtayKfNh4OVoOOqn1LXbKW1Bl8AhC0iltsA/EhRCEmmaEjclG0gLVnoaL6fM/CzGLz3iAq7wVelbGzqjHt4isNobuXkIQR+3bJl9ifsKB7UQNd7oGoMsoSuaMkz+WXmYGZYxaSaiZVAJxlSqZJlju3yvLkiLHklEtKvQueuLjmP+wWbSLExIh7GLYo7wfnx+bdfucIDwx53oea2DYSdPO7+Yxye+a7e4E5W4EULIIMOiG+7ed86lx6rLnSKCW9J907oVqg0LXXJZDWDRVnjd2YMycyrIO1soznxqHmzMbs2fqOa82PpAisNemCCXzYPgmzVjotWiy/cgeUgBNcvyL8D1XlQAmLT1ffKC9LufQ39QclveQVDprio68URDaMUhnpAdXGpSrHrOkZ6hXAUc/87BTrhrPNeqMAipgYOgNJnyx3lqL2b+StAsemWkhxKHaqpUFEx0IicsUdFy53Xj1UUa43DU5CA+8/nE/MQA6jQw3qU05OkJGN0bdWzsBwz3eSKoHlFN6CcY3MbI6DBahRmxg2Wo4ziSTdz6nHBetLIeIcMQEYHccdNe+4DZd45jMV/DYDUJ8f0275Af4Y666wvDH8O0CxzmKKSB6dZ8Us/94Xn4iSS4h2NMQykbsKKpnLp83+3jIgnt9Ls2EakRXLaNIHa3WMNwZ96SSsFjxuJlBD9PCs8OGiaoyAJHabAk+0fN8De/0TGuvIznzYVSlwC6u8mxE6QSJwARvhHyToW9v/WMSnSmpBtHJITt3Wj8hzXeNg2IwFJ7FP/hGQE+eWuJ6lr59kIx0tc16DGw8FFIv89VVF0dMLkDi4HsUjtSdsKOs4N4twbHy+4EG88IJmrLb5nta3Z4X4Nsrc9zl0FfP2/c6KtvGG9xo0NjUUKQT+UTN1uPdFN0fT2Vt2uWPcHi9IHXd+qxIu9Nd7x/8IMpAsq0ygj9N7klQOwphTUJl+WbWTs2RsvcV2gYi2VXOcsVBsoa0eUbTSakdOJfx/ce7SKOf5c48sdlaRuOPaGTNtR56yNgzgsMRtPrJBkyhoZF30ELbKS9wT/nCZ8xV6hnqO8deON5XBQ2F3YvblKDAUL1ud/3GxKQr/WkELqVXknF19oIzB17Fsnve6caoxS/apecGc7IW4XRi94iXEY+obcgu3YMOyrxIutoacq0OvGAzI1GTixZole5xkl3QuqePdRcwbuU8pLlA4ID/dgEISVVfmuojwYvWdVBlp0csxzXYMJkmEsvXUdWpX/96UXPlajWx1dEUl8WFFxPzsv7LTswq8t9RstcFXibZITIsvOV5B/2czKs4XDh9YqFns70FYqvaso1w8ULqT10M5spz/N4OJmw6gEwLSgtjTCs0z0X4FP/XBNBjP2a9KY79eU3KQeZKa0kp+4N5eXKoXZG3sQORCk8EzRDOtdoQJcCmrYrshzjxkHBZ/y0mg1txyA7PcDjjSABAWNrBAGKP435GevMLOaQJeOSFb4HWJ/tW9BINamDqz2E6qJLBpKVnQE+1C4ojZDpxmA9wci9n3QdlZoq/9veGLJWu82J4YXvGeI+QQVuF2WtL6Pu62R8/rUBq+0jQxhyYdz/eQpEt7EWKeAl5BOdjh87YeR0WkgU4sT2QicZ7i3EQiXa1lyzDZKWEX1DU4pLwH/T8KpeqsQ3DMooTY9uL4sfQqJi8XNp7Q1N0EaG9sXzteB6yF2jtjUicL/U8rYIuWjkLaKcAF7FZ9XmngexKSlFwmuks9rutUXi3e9M0gBjJtAxyAOffMpZT3Vr7yAtuzGG+jIGlf479vsz+0Y90wPa/UG1oE9Vcz6ttZAXGc1CzuqZ6pw7Ta59PZfRJdS3vs4KzDMRSX1keXwEwctp2WDFrRRY5xYuHNGhQbU006UYnfqrSsB7JQ6AA2WuGQxVNs5XfzZ4OMkN059sqJ0B+YscILLaW2S8wMIuJuFRaS9Wys579CHVkm6LxkHFlKbZ6wyMsRv+So6nswUJFQoPQx9KsQ6AhQHRRIp/w6dMwjj1AwkpaDRgb9lRLi2E9dQ9c5DA8slozUQ3Xnoh9Y77qrUgzGWKWYszTnkiozOyFklg/JHG/88jkQ3doYxOUiACcWxLalH7K2VFOq+i1xxo0Mkvy91Z1GG7p3PYKTs9Vt8o62decNbes1EpnIoGbKYrQ2n804MkHkQedXnt1GRmYyu1ORcyxKJyNe4KG0kmzI+z4jedIGrs1YUdgt8QS7KzmViK+rbdfIN8BsFynk+vwBr/poNDwwWFYqXepGVgBQaAZOwvbCGAoAA7QpSMqPvXM+TDJTg7xumNCJ2Nnq3Bl7eboAQciM1uMQNtajUsRqRndW1iyq36dBhDHbQ4YmnVsgeGUywEKUwJNgENm00nBerhTMeXBXc0rZ5swK18+WI3dpJARH1VhOH3y4PQ5p3p4Uj6ZAs+eM8IucRAoeAv2B2d02bb6ZCzPLobc+dltKITXiSudV/jUww7bXuqsDqAuwpzmwn9mexZtuzuwOl5PpRncUw9PdfdU8WR63ro8IECtJsSiD/kTYtEZECvJuBt1n12eyps+jm/4tAYciE6P2Zw9auF+XziMEGcLm+SfmbaAsviYsaemWk3dCYkW02f46ff/WA6E1BMEZjNFjLR4npvK/y2W2zmUYAnvP8MC1c7U+TibiAvoQwsWmDpkz75qpc91ktPKB3Q2n/z88UBuQcwGIusvMIbFTn0y5e7ISX0qsn1U/DvG/WRmyFIjMc3GOxetKFYlXAgRPfsXmOmHtuf02j+2QZmKrH2Do6db77uE4oJzHbInfV8WvBpp1OMYbvrZH2rWFdMS0sVb3jZhnIE77tHdyBz0QN9HOFHyQLNXjjwxvaKvGHWrsJ70PGtN2KWz33NPo2PSjl2X5nIlWfM3l/eqYA0CHjXyFBWSjIVVapEvUQdo4yog7LYz8xMUHpENqI5RiYta/TRALOgW/rHGNgu2H9JaSwZxsscvcSOWE0fSlGUuhqlpZYZe1ksjBnvr2JrorcoU0YiQogZTiutB88qaj0JRbkbr5i/dJ6nHt5Oc6om3ZdbRmeyumGAC59MOsid4m5FwbDzBgCWbFL+aW4woZ5AlhGJ1eD1c8iBjOXYlJq1y/v9Aftg/VRPg5mM3BCGG3FcwYPUt7gz1lodQzXZU15JLeF3ueCQFngE/m2E9agPvsLC9ksgb74Wclthutq4BHN720sPIEBRN/GButa3I+id6vQ77YGYg6abnqz8E3FaFoXh40dKPSlq1IOVhswtB/No5ZSLIE1FNUak1NV1eSUDP3kw9X35smecck7WTR2AocQHwmmaYapsntlAnY7PUnMyvNOyKSoKyCXl+sobmucXCly+mhNpYpgZasADI+w5ez8YvIALGXatINRcoc/mmuyR18ukg8fpwZVnDObeLiwM3ukV48B43Tfv/JjBqyUiM24kgn6AUU/z572mpDB+dHfliaKpNAH0kom4a+BZFT7eN9JmYgyrzKXbfVr7vmNx/Nm2ygWcZMGLUxS+01pAcybnUFhzipHt38hx7aC7LrWBAQlij//u9RGaUxNlmbtJpwq2eWheGjoXmYi6r9scjipu/WvyVtKiaw+0c8GoLW/sBIRK0U4yk/mHBD38QFXHzsxwk0kEHoE60vsQiuvPYqSGGGIjvlmxZGpbJE2ohCj9a0WZQXnW1l+iZktUnVGvofZ2zqJj2QdFZPTJ1+H54ZNnoHe3egRZx8FvgMAjNn8Dyc2he83gTPodqzXyx7xSAYBuqWuZ7ihAeOtj+vJNdcbN9aQsazrloWc/dQ1FDbJoXmIuqFXd3JJumsbOHoJhT7WVLBMP+oR/bWL23i4jMX0k6Zo9GUBGCwh0YMynGf2xZKqDH1QkIEYYVhf92ZzSrlTpX+/oV5z05wRGr66auDjPBOTPtFx9DtE0QQEBzQD6fvKjEypHZhOLOY5s2i8PNMpzL9ZfoU2AkWLN2pCinmH53lEcAFZ+i7bEYYqb4nVFALIKSvWpE6PEoo9j4/x2tAXhfZGb4HDq/cTDUECRg8cJ5p/Cuypv5SRpbys3wrNhx+q2TCfH9NxepixPlVf070hrXrdbBUIXQrTx8tbVo7UvwCa0ZbcUCb2OsjjlPg9fyA0KFACg4qB7Q49/yPN8fAO2+d7AHLvMpGEzZL0jXclLJckG9Uc2e6d1hpOfnxuj+CbiPtQ8wZJNoTc45XDPzi7VzgaTz24Yh7deztw4ZRYdezbCKC3Vo2RLf8rLyfy5aS7X8QklUc+SGrfvoPV/dfPVgg2m/AIifPUzxOVWtotkeCGX+R3/LWUiw8HShGvayBYf3E9qT87uwjU7CHy8Q0aLBA90Qg88iDd9uNybXo4IqdEttTC1WHR1HgzoOWXtcJXTkeOZwgKB2X8DLyUFgJFE56q2mMXIYlzA98iDENfoEoj0cYxjeTYcVNLuFDjr5Ll4H6M2PFrFnEcHanU2z7bcEgO7bJ1Psz27eTiIlw6JRawnoAOxervK0uv8vAgO312vT3kC6qPwYzuQ0679OTa8A8bBAv09PFq1e44WG2aYutT2KyseREd7KcTMSFek6BYjDfikxoAt6cAC2uDibuxZ8ZUm22do4y5HeFzIcAHXIeBWgHz7rzq5S73kFAiDa2w1gF6Zn2wbkn2H1oaWCNO5vosA6r4dUCfn8Sxbexl0bvIfr6fzw9Xw1CKIeqe4TohptWm/q9RJuait6yryZzGiYaVSCjvdPeswjVzFgHUHAhErypfbZU4wNtbh+/MFGxIlPlZjkQKAuxfhuhYeE4GTALgUJ1HtMnbE+CXcDFCDgOxTRuP91Ojqb93vlzGU3/JmLlLrwfqWTFeKBpY3KyxPQNuXMXM3TE6VgLVszfa/MFqEuDX0f9qRnsJoz+TCFAf8LHwgB3Oe1rlx5UlS7f9yE/VeEohsxTo62IpybmjQMr2SkHWTc5sEHbuUMtnOthXGq0BTbkbBlYoXdF0Yz9e/CqAz7b+AVOYLtoQ/C7PZC9WquPYpxHHgMsxG0zZQY9PWDY5DtJoYed12xTpsW6cnp8nLvHVk47nOl5oXKKEQZPmzL1TENws5TkaijarMzSV3bhjWuaoNWVLkWJFyRlhxBwt0AxcZSvknwvdA5KOMPmLDEkJVgiDA9qKKWd5xu6UtyiuwPB1zLRGCksZiPvUPtcVh2OcAQGIa/WXWt/JfAo1LcrZ+cDRbatSxcAHlALptvNEADxVRwIdFi5aFAYgZWKl01lq7xY17BiHfOLeerdFWG6IAD0CrOLbxCWCRDEQ5im/bm8z/HH/XPdy9xa9MlIONWgjTTj4IXSz/rGylhkKPQCWJNIGelqFshO5PDMB9tVYkpFy1KsLRoOFzZL+RgAyT2MouISwJ5cq0WHY5oCVppKBRiZI59FvtZtQLWXWS9X1f2wTjDYpPOktS2oWOspLuFXefy/MR3jko7HbVOyVfd9XWr6s53GrK5WE7ctmTOYz2BnkgcvLVljrWy1U5AbQJ8t5ADyTaeAmYrFW7tJV9QZvBjgTuQOQTW7ZyvzC5Um95jaKNHVuoNYG8jgoAj99Py7a/dDy9aBDZ+YTB8fsXpVQ4ZdCB0SNz8/qozo1j9K7Xt0eB9kFqlPtLoqfkLvy5ZzxX3jtfI/ZoFNWLpDcJaRUy5nwPvxU9iWjxq97pKZ+KuUaQv/ta+dinWjyqdNqNONMqmu8QLkLaMiPWZfKNREzDaeeCVDWVesMqh6OXKKNFbNpP2K+oArlV2mFgqVf184EfnnJpXFHShLKr/TkRHoN64GCSeP460AGlKnNs1+jFx5q+JCJ4fVzihPsQ2arV9Ns/LhL1ArorML1ZkO0Pme/BlE/VxH0LGza+zAHx269fXf5OIa5hTLuHvTPZvYrxFJ8QKDQhsVfnpm2g24YiWwaOyEdhNz9/JQSxno1n5e6h3CZMMUC04OcLukan8SKNYBZ8Ijy5oIOkbJjw0fe0kjfclfDYpnxsHxyGFbVPNysicgDQtDPlj+JnbK+yjqIVHne6GJQcVYyxxX8gfWfLm1w+6r7FgOZg5zfVPA6q2H68ImsK8ElSBWIDNYQ+xcgzzFTsjcYaLXGXQt61rKRX5jvFf/8wMx0kU6FgPRCv3UpFnUTDJLNOQJ2Iq5g1NLy/pRgebeyf/MtbCeSATkvarnqEAeXc2cHvUXpiHP+pGYvWIshVxaJsU7vgO4rwaBo1bzQWuOjJe0FCmh6A57MsWaaoJ3x5EOQSesE0hG5FLxyqSYv+w/tXDi4hN26D3RJdlfUE4YgF0Az+8F3jY84DMGHV/OfOCgWWvN8CJtfetaeES0gU13kcqzNHIYy8e60fx3JeXTTlUjJLQMdBvfVskY+R2QltfvQXy34QMX42nf1ZAfXWeYe4aBAY6uZb7N/Q4IVlF/sqBUSnqrWJRq2qLsa0em8PWLJaYT6GhKSV8U4sL/92Qasqr3zzAvpr5lTqL3M2yTs2fIZBu3hwML9t97c08sBHP1At0DapI2mmOQHCO9tOP4CiW4Smb15bFIMLBwEnCJMJPNBp0XLgq84tIofD0KgsuIqmpeR3YSc1OVXRehwNjkv0UtG8glPtH1O/qLoZQXa0svqjIRobfbBJManTcLy8ElcPO689IkBFkEEdZZVpxsc2cT8T/Dx9JCgbVKVBLl81wdAF7MrHBDCv5XUEP/8ZBCjM/WldBHPD30vKBKldfS3ji2oz0EP/Hdpopd19GPQ/IPG0+Nwpn3i1xAgDqdyNCpqRn4AorQal99ECwDXmY3FJEpx3DHLyHvHfLXgHhryVth0b3IcPPKhU6OaAunru6tlsosfEKwgFkuaSSzXvTJvNmwmS1VXdD4kBcWfalhIko0PujBCoEjuhrKjjR7xUh16MVlX+XJsIJMXaZ25IE7PPCG3n4MV33QRamJUgIcNGdawQcLQzv2kPJtEX6V59wcUHKxlTWg7rzDRuR75ntMkBqOnRvR5rXktFmAQGEciSJ5zWmXhHw9NcEb/Plzpmk0lM0wobNydqZ6gA+RLmB474TSlliXCnlKKQHgBoYRSL6xpkvp/IAndtLHH65yLBzXjQEQnrB+DfI1fpOKhyWg7mUqNm2hLK+xnZ5eL5b+tOllCnBZVFdPTFqC3VGzdDp6iWoZ/J4WS+S4IG892qDf9VMhcrtQiNt+hxj6IN2jPyvgoptRW6Q5El26VXFOtLjaGqXnHg7zBo5lJHwUDoBY2Z5oD/fiWGGDxTbsB3GtplYGyRrlxxaM3/EODQFuWhgcG3e6aqS/NDkrBb0ABypgiJT9Zn/B+NaGDE0DTLg+qRWRPr2Z/QGDEYA4bRvZSUSE9S8X66VjVcKjtsoR+NYmoZN4b3YZfBhLHf82aofaEUJW3PRttVapriXXiG2krqBj1izxOZgGDkqX7JO2weDKZhReLUWimExipe6LQlXkBEe7g529YSuC4m9szRW7Xfgh30vKP1cH6cROAaG8iYvmjAJlK5Qxaky1P1YGVSTxarHgBz5x+13tn+tfkQIcdTTxr6SkNDuWfLLCZPa+pBLGIaqAc6nBFtsMM+g8xqwEW9JPRawnwn75ND7ea5EAXKNGGvK3moM6s9gTIXeI/8IBXnY2KuoKbx4A8FwC6y6eC75YmbvzdPEPfgrba1s4S88ookBzMfXrwF7G7VhsgAfO8sSLKDE0PDQpoK5Tcslg2v3zebg6cOcz2pe0okBGKf45bqU7XePTNxsLjXHMyrGM6Dyiaf1icDe2kiN0pwdOPgcb89vmRtp7ma4GyRzUX4UsUAHZ3kgcKF6NVk0AZf9nsgBR7NSsnQmsPf7T2Ax0wATZnBIceuXmd28pTDYsekp46YxiWrfti5CL2YFfEGiSi093O3UB4KIz1SmY0Epan7b1wGNFs3w8SVf4ZbXTm32JQNbFIWnB1TIcd/gpbodlfDwCeLxVfyx5BW6eSZHhaL9q5BDEyUQIEV+FkQcRx2txL4WQmmkraNi7EptT3z8jdPlyjqklYP4aQ/zu+Eq3ZW4y1fj6P5Y5mtOtdQX92R6jt8ig0ZMNnd4/fgNtCG/4NkgAkQup3su2AoBGIh//YGu0EPfqBzRdyy7ZElsus8rynM/hudF9BRT3QKsS5Qnxb+zZqtbBKlOvnKk4LJslRVL0PNSUvcGqTrMqSgiQOfeZCosbMH333/quLI9bFkhaG2Nr+mpvXytZwSr7S62kZrCLz8c1Ee142Wg3epvqes609pvITKISlPaVfAKe+idUX/6Ou+bJlF4AaCVI/EVdhtRIhdKaTO1EbvGhRwccfPN7z3dtjTppJv/ntMoBU9mC7Z6JBtuRupgwrEaCcZqZGe9OBt85X2p0Vn6PoBXYjO93XuZ97wQp8x+lV2STlBxvgWrGe96dH2sV0INPyEq2Yjc0Ctq0TT4XLYqyenq2cx7NyUU/XnQt/J9rJynBF4SQnlp66BMNLWw7xzAuH7yTWLZ0DvpBmU6NxTZ1ucD/Kl9hLURiB81kL/QpC+40Xad8d7H//ZGUzSrZhkdtCNQlP3kJrKOOg/M74+R7Si9HCkdscLsoLoqT7EKL2BR98LsVeTKoUFWmlQ7g/hi5ht0PyrBL3bsnkatllEvi5ET4fypOaAvL0HU4KBPaJLPZP7aVsaxAF9LuXnCAxaqLS9E9+RAqxNQsWyVF8FBiHUqI104063A6QJyS0vVVM7l/cxMEbJy2zTLROWLJ6rdE8iqU7XHSQNrmoZi0qjrML2mD9UcJpHH/KtrVtwSMl2/uxargiSS8f/f0RMkiaLgsT2iKwZdYw+Da6Pn+W7vV+4FgrGIUGvR9yVUWKz+JQAzRw6nv13+jbW2ng4M1y5tUHYhdxemBsqxqCPfGk5Zb1+C+YAWbj4Y4hURkSg592+5WT9SGyuZathpLMuYS7LhDq2AZKJQUBawz85J0HHdd/wNJ9BowFBPYv0vMFBKiBYLGUCZoNfTWuLENO3BODL5Gp2F4QSgxgDm3bvyhZtLcfYWHkHxm8OGPb//vifdTnADrKttKW0I5BxvthKvbHUz5zeTOfzvRm2+DCne1D3ayJatPRjkm0FF13UDrMoKIqFT2yyYdXKZo329Hf4C9z1IWrRpDfhoOx7urTRUZ5v4FiaBtiC3IfNZp/AJliulagHoO90eufbK9ZbYH2goG1EaYxyGD3yZIYLwp9szM5u7pKKrvroNxwRtNPY9ZjmxFoDbDo6ASYosxqzJ9xPc3J21G6GAsAtadsnyqqCVTzgLn2pyIViVktRbncfTEM9h6IjTRl0IdAlZ2rVp2acJH+dp3gKulYUblmnt0i8sdb7WUgRcKleiIWGXnG7QyDDIcZnLQ1trg3AShSvkKubx86uv7zJ/PLl00DH3qMKvGS4fgQ/sbHMoxenaU/OTM5bv2j0TojzC3DP35/Se7h19K4jrj2X4l4XsrOVpyliKVEKhNXNZwCTbSyHzH4ISmUv4timA8zNuGgQsMF3+xk4SgXuW1Evc5VkcudKfgCYDG0uiJsKxMV/rOEO0ntWc3ehrRcZ5MWlUYBNC8dbN3uMXlU35fh888wpOy0EzWt33tU0B9Dl6fYR3Bw2hiX6HbKtdCh3HL3Ruk1iAdwgO54I561B6A2kdtae7JgNZd+d0nA2Zok6Qk+YVmEtaQobKviKnnnk8OoE5meEwy5SklfBQzutXTsuIwfS9CD/5fkRPRCUmGorvZKO7S+wWpXuv7w1nTe2nh4/eqOdG1rVrCPgQvfJVxK8HNvghnUYg5n/dUQGcf4/uSHmp47a9UzZRZ6bi0wWUju3oBvgjdpyMa88ZeLGHr09ipa/Rn9bI5QX6+rFeQGnes7n8iObXhPuH4u2jR+6+7haUwfwpzRe/ecjCwOy/4/WqTkNcIsaSYpIbWasfr4X29oDWtFpI9kUaGxGYlh+uu8ZTU/yXEkbbsD6iym9tBjQKVMliXUaw4lOo8kk/vi5KaA8t7WCZlHe1D73h8oyyTmh+iBjQsEGr7AVpWS851Wmy59X/VyHkBB9lI3pba2TCpbS7hzzgR4Q9Ln9CFW2i42lz2MGpZb4Qz+TY12z5yqcwELuGk3no33BAvz50ZRYXjfqFPUxi3ckphdyatFgTeuu9Q0OTlSlv1X4Bjdlag2HpU7+Rl339/tNtuqRoK1qiyBzbp77jKZe/uNnCijAALdjCJOhdVW00pWA6kpWJbXo8j3hADeF2mo/b+K9y8RcXtDa7/t51t/A++tvySEUzILz3Wq2ZBtvOBvq4pJKHL8kJ4kym6Q5vw1loDXeuFhucXIYtr6Jh/xrCNMJjT5XMCtpMcy2PcHWWLPbFsAXurTVm6YCTNg7hjR96ZmgWQkfEJpvAjrnqi6l1ECR5vyENTeW2WaQJjHTXzrE6MgRV3OVK6YN2NLi7xyycd1XHLHCPig+gdVsIMBQNSkgl1LLtgFwz7wAIP1nLDjrwkT3uhglJzi8gHR4IOwITNR5/sxpUhsHLKsrjNRkLH7jyL3vsyvDlU4WaLo2zFxs7pdf1AYu/YHwqpG2r6/sOtzMT35sJa07+ufOSIt8nXrRtSlNbuYJt3FSL+i889QPTOzSrdSaa9yFbfRsrHYZwNQjbPQ08NKQFBfXMIBapAsl+XEKtFJEY8FzN26gfxFNqMHL9iptHsX0JVBni3dAgvj7LlpcCNxPy8DCyqYKNLK2vBfqcGXgAM6VJl5ZaO7B7NlHWMtISIYFe9ZaD+3NbmBVVooqRJdKcwo+mGxZT2cxmH2sbE8OSUqwy/c0E6hL2cJMLuTLCz5M5HRDdx3Mdjm36I8OGaXblElOgW+mrpbiMmG8TyhVZqVia0kB9Yymgo30o7lO/IfKmUgDAsiY7Lklh9eqOGhUAWsSFxIoYo2H/+KIwAXBiKC/dEUzRAzt92aRqA1xWxAlzriv0jbmcSCap+y5OYv0pk7RLwTNxprcIFp51NJ7XBvXu0P3V+6BqqquEBd6IF8keY4LZI/GuHUQsNFx2UhIoxlG92C5WVjH9CMdCJR1s7MuAwnpCUvFY88LCSOHzU474TGdUOj0bqpbMOSB0+RAxSGPy0evXALziEeNUfPU1UGAfnDjeNioZLzWOpg9XqSzR5BBms9gng7UwkkwTDJZqh1aW+NAN10QFAiVt0YsI781gP4WwC/a6UJ/MMidAtBfzZmxIdUyuLF3iToa7k+3W8NJi35Oh4emqIJJNN0WuY6FGWI809cXgHg6Gegen6gfeerPkjO6IMvP0xW6NCK5bi9kR1qR9hqgc8w+wUwGWnRYDvSLhB9UD3FtVi9hiZulYQyRzDdMmPmJDMNGmLtecNLzHGaPIKwVX1eEvHRLzYerIa5fngpXQTwk2Ik2iOm5CXc9iJp6ySEv5PCqJSbCBgt9CKNbn+p82zrI/7k3Cr6Bp8AcrIrNKsLdeOdav2EMPG/6g32gHn56oxKE8ffSQdAVrc3YpCHMeC3GseDf0yLODzltPQhabViARkA8Awp5ThPP8S/MFSHDBvoaUlPsIwSnrGHmnswYPrnzdi2JKuk26uI20wj87k16PEcq8Tok46oYQZMir1ZwUfJ3xbOOehotAPLne2Le/8ejGBAJPxy5oAY8JxAFwnoZkMTiqY50h8pR3thU9Yl5kXnvcxKgV4Yz9Q/VJM3dgI+2Iey5H6cArxyl/KjzjT3zHvOJGRLBKwROOH7lTL00u18Ydep+37l+5Nag2yccnU+d4Vlh6AQN6cKFW4hd5PQMF1K9h8mORKghOAvmsDV7uBE31yzbg1vAQImFmD9RIn28hLn/DyVpVu4R3brmMVcuvbNUY6ryvZi4GQuBxqp92KjkhsUnBp/Prr6OF8mVLBmXJSsn4FZgbf6Cjyr4BxRoxmo3Vq8Ls6gbKiWzQ2N8Ekze8xag187vnxgwk+vP6UUrOglfKR1Z9GAjWUdhC5MYX9jtPY/FyKT7pBpylPxwDAaiyPz2vK4t3J8h2OOc5JR55zwqz1mj8WSQwuByOj1fQ1NC8t6XyLSz9lbbeKc88jgXDY/ufodhf12srrXl8Cku5Hp1+m1z8kGj5bZ8CARkQj3MZO2Ev3xoejRj9KbtXY+HFN8XVxH8TKm/a6K57pgSnQJFtmr8fL1ECe4FJMVYmQd7B+PXyIx9jz1Y39yetTtpJU5FZyzmXoxvxRz/+H8+MPjJx1H29SEVk/miESbhoEUDAujUi8aljeDPEdUYlMYDik0R1/djDQBe15N8sFfVqITWq8no/FSk+b4//ggE1Kftht9KHjnPPSIxr1DOON5az4UX/KjKkIpZLtZ2ldBjqoxV0CppZBuMMqWBN8A1O+kRYQaESpIhChpV6zRi6b4inPS3fK/0RbIvk1UlMHn1y9WoL7loXFUWAJeoenw5AWrGXN4SJL+5N5V2+dqGKWL75ZcYl5+UnN7aWJjuITdpC+YACchE7+DTwFXKhPiScOindf8q2ja5xyutvviVtUEXA0T3110GmOZvOFpjYupa8orRd52dY0sC05jQwFS6lsd+XgUpJmCyLQLgFXySY20Jn+zzCbPyuJXrfqXKHw0khpmzjzfIHt8yD40zpFHvxjfX2coVa6i9mEUkvczpWfk1m3tJ/lIlqJ90fkyJGLhjZVOZOWQv9hiKb2M9W2IO9CLXrepnpyvgFXNGlgs5sDAz/dL8b0/0ci3P0teaqfmmYBdAiU2OsnlvKjDyi+ELf4LxHtTexD1YEGALc4u4G01X8TPzVvEGCExKxet8PynG36cilu4DjTcqEEudMKAandRVJVwvzgM3cnFzyjc6kjNZPPgyQ8NgYrMKzM8kZnjuujfBgJTL3aOdIhdpBCzPaJE1m/3pCvuoXmdGAXtS4W0SiPjbABX7QXoqkTIjTbBzN59Sv3jROmkM8b9hs0ODDLXjHm4PI0oZ2O9zA3A/rEv7D1jhM9n11S8Zq7zaZLhKufXZE14kqm7coa7rZOwioZEtdLIMOLD7+ShK0QTbTMbUUjpBIFNR/7XL024mTcSRitCWDEpjLFEI8AChps1vKgjANljmO5bFQ5ynMhY8M2c9iRSf/Mf+D7xMt5NakJycTKWSmteLhACESVvOeKTi0ASqhDbRpV0WbMqCkbSOs7L/UAG7c4lDyuFaimMUDnACnHbtZ/adoBOJYpy7GnnT9Fro4FnA51uZh41xB7SpH6lUWQnVsIMMFWGOSKmXtHkh418JsKi6hTB5zRcQcbz3bQhDXarBwqz1TJvVrhJpHYKHfK6Whqg7wGbmw4uIsdntUD9Dk+N1apJn/EfGqnoGzWTOlEc9PM5oSDV03pL7UlrMsG95zihuZG7z6tmsQCdJecTCMuD5cMupj+wdLsYHXkpObo8c29IwHpIv/qbK3X50Jl7EdA3ka90nSTxG5wdWWSFGCND5sBSNpcbWmPcDqw+SHr2OOuYJ5SoUFz5AtxMessnmqAt3JgwaknDkKnEuSVW03x7Le4KIFwDrmXkSQho4zzh7mSpHnDoSD71es2/ILPAvp6rGIsUodWTfmnrF94Tg1X0E5Qnov8n+vBl+SQDbsFBpzq2fk7LIXajihrqKnJNatQ403hHWtAscsOCNI7KNumlNfmIqrLzFpjbvCUIwp6Fuy7MJ1w8+ZJ6Rfzeq5uRIQ+Rk0dnxp8lEP/hDSErCLA09ke8QyVaIxpcJ8ov4zdE0ZDLyCpnMJ4iG2SgIOSpcgow+V75RoFrQIZs9KV6MZm6tqEKtbPPcS3oq+Yfqdpl8Piohsrch2FpX0Fo5ODDSr9kXyGGBgZ5RDNChXx09lp3sWYguhTOUkEa0lO+uxMri3p5HrXpJ4LSZlt7iUB1VvDXPcz+ChFN6wIsMAf9hAk3DxJ73r4xyYpgyAUsavfFDumz//MTQ6nUVsNSySy+WH5jgvdsEzKr4AgxGQur46+2zuzx1ekKEgPtrR4Rui+BWKbnacMVs8KKcyscLvlIJLRsIny4lCJ+iUIUCEAdepnvA6MD8rmND3yffpvonUAA+HNWCBTpCwM6TRm4DVcwScq8rnQfupLIdKehBhVhZfUJW8DYAKl6BBi6V3Yd9u4nWCXcLW+jv41drLNdlvtq3fWB7Q5613OfMZ3vKLD7gfEaCO1tGS9uh+SsBFU/+wboDmZ7gyasYmCkX8FevEc4gB6J7m2X/Q1vdl/DiXfldUTK+/c3mRpsmC+l/NGXuHJrh3x4JS4PXTTgbk4xZ+S0Qj43tQMSrfaxQZhKpxSLVUMLkhf5NHwfwWg1k5oSnyKpT4nilIrhDlqoG8ivpH4b62qyK0HXvRubKYN9NtguSp17B99nbUnPCYN22Na8CL89N0esQH57CutoYs2VzX/jneEVhOwGe7NkhYD85LZJCOx6L48iiax9xNSuAFUBrrTY+sON5+st3jsc/jwfCTlZDlj8eM/OuNtk16kA32GJAndW/j+ucf9bpu4XLzvIiy1rshgW7901FWiip09ypdHrfIu7RgY76fdYaxirMxYc8Ba1AasDJlMlmNG5ABIY9h9gfnxpSU/I4dYqE7NW5v+kFiQvsOyLOWrtpPv5ayU1v3kjdYGqsa/dblni2J1r1Na/jXJg51txQjeK1rEsr8K3Gv4huSSuoOlS+nni+x6xCT2WC289tna3P+++LyyJ3XA/fuJTHYQhwgp8h8F4YwxENIYPAWUSFmSA+mR7uFIAYYZgC+kzymcXTuGjINAcjCKBZp77LdsDMsQfYnrbH0XoSGkyAiHdyu5RzpBA6Qlhl3bGGYYBVH++0kEZcWxZrEpmypIDoEEA9FLjIHvxrcW17i22BosL+bSPkiKHZWNdZcU+kjdjosyWZY41QHY5p7/2fphfLtGUEYYVcWuGY5ifZqlaILA4Pa6xK+e3qLqj2NCt2xb/NRc7nLzc6GgGGVjRwFLsl5dK0Y6NQmyPSxdwGqVZIOMKv+TPXdt+gFKbQsbQoB/uGMt8Uqkl+7ZcQ6mGL9KCVHPKqGsFY1cHPmjZcMCJT+bQcQ2mjm8SwG8o6gx/5TlMDNXORngfBuXfakSPR5Vh9VPp4YwHOqgvU77hHiumgJYBKXdRWZaJQBJU6wVzlgcMSBu/UGA0TyfIhIk9rR9xOBNb15h8HAkG7RNzhudez4mfBft2zG6DcGi3SdImnf2f/9fBAcvJb2hXWHQqu3YPST0AS0BDKqQqWvq4jIVGFvW/bgNJ4AX55FAqDi4ijkirPOfQitctF/9GuQ/lL4eIMLiTGd2YEo2pnxYp9GygAIyi/gvVS+qdiqzke9AHQux2OyJyi/Zigq4ZaixN1JdPsqZHyCfJIc9POLRvKqFL6XK07j45q2k09SAHJ3icV7NoIyh98gzk/OCxLDynPrS4ADqsJ9/ldPjetMBz46730QvyoTjmn/T8PKhNxWpWtyp3NPOo/sNRdEPNf1wGhW0DwCyJkmc2D0PE1qqHtFFuETpFzizRCFkCGIgCcpuUzXCv3osrTFTamiLy+/XxKkZIi660fWFWzooUsVmEW41HlJJ8mcvwUcCKYKIHFQ5Tn1xO3HeNFNekC1jNPlV9/4SgHA5qZlN89pcPLvvna1jnacnaOXMMKTZLMDUaAjY/jeJ5W5PjfX0WHZY/0/vd38i0dLbd20ZYWCOC4QIUyUNVEJzabH1M2lSCgvkLk7YTSBA0nMgpzBVRrRKEFQq5FtP82loKweQmUKqOyLuiiTiGdqIsogD2SJYTqYaLYYbQdY52VvkXDRCMPVw8IA2/oQGP0vlvqqAnYpKGtbajIaKB3RaT+yBHDPu/WGdnqGxElC25kPwK0WPbWjbV2JgAKLncuY1GCiR0cC/gnqeuKsC8+QmYys+pn2DqS/UCEzNMyZyWM070izkcj8xJDcPH7niwwh+399p9hFMx5GSsIgKT6Xc+qZGAea8aSxQ6SmeU0cLoLAKozcfgJy69AKRiWxQyv02w/CWv1YRB0WdaH61KjfzyPISWtSZ7WH75ubwrbDoOZ3McnAsKuNEb3Yn0g/ZtqquEhLNa68CEWilpxAK9qqxK+4bBxC8XwxFQaYK12eWB3lFL+aWhhh/aFUAqNt0fLx00HulRqeXnAOaD75/wsxuIu9IDz6wwL1EvFh72U+Okj6Zj2EMsLqgGUmmj+QVB+7ZXKkWJBGwPMcTf3N69/fmTYZMfwrvJsEatLV0OHgHx0NUO3eUZUwnZBusjnOp1+4XedOJnDVSHV73qz7A5iFCDFTfQxCh9w9fACta6IC5dlkwG/5EsU+yXz+jTN+PnzTD6AP42F0AI/SBZGsD94hRiVgLmfs+3Rr4xgNf5h02hkx/6w+50KjD+fysu/WIL5FlhF4+uVZ2QOy0jW4R3oEIs8flSeNuoCmzK5F5Rmyoaza2sRhRqTAuQ8v8uzk1GiDen2mSQ0sxuuavjqT9xgggWwKD4ILSXiE9t2cbIC83N8Bk2DSKCbY157xhOXnY5yq/fFW0z+pMsDWMDKuczQvl/b31t9a5zAvaaxCdI90rRpkz98chqFaBN9C8AKgAcNLveWSxRvyHAGBYFAxq54/UF4NWAIw4tQYenQUZf9IOZv6jTJ8s2NAM+iQNM0JQQ8bb5GafNkNlzV03l5gaTD0DhVJgpbZt1eJVUXdrkM0VpTqCCbSPA8qOTzlhPVyxtx8irBMmHDJLAp9nLvjfMxQSIoe8zN+aWTtB6UWpATuWt9ihtCtmWFMA8z6qTDwrwqdzfBb2jumHZ1RA1EdX2C/GxqdjGHuIK9TrQ0Ve8vjQNlypDl1bcJFsLGOCKJPZdprOE0T6GBmhihkA/59a3DQm3YYw98IZTXpKKbfmbx5uQB5oC7DsEVbvN/rSkdU+tBogcG2FR+zikXmA2tyQoCQ/tuQ2Nn1gMU79gmnT4B48pY2k5r/hPvuOZNGcaMmdjDTePbe47FV5X2wnw3V3vBUYps8Rv6l8og1L0T31lTPGo5UpURH4JHYndPf0FoK7S8NfFex+9Omw3ayX5TLKDc9ZWm94xV85tsW4m/SdMScRA9930kouviv3c2zCZA6jMn4vf9gjSBajxjc2w1Nb8pseyHTy616R8JrB4EGXoksLf6eaXZLGfl3g7VFbb4uwwyRg8+KL7p3f52JuvSnNSBWhC84Ur0SYTsYlWqF2dARgX0rb3vLMr5xs/vObboFuZGdeU+kRnTf6lEtz9gsXuhXQ2LrYhRKtbebcF7L9BRAbrP3tGBNImUwAhDYuvJ//sMpm/DPDlMRfeCt25fViVqMfeR6vtRmiU0tVhTKOb3gi7GfRJJJithHJGDPv32t8FYYay7uFbrj7/ikPdOdTo00pFdI7r3vsJps48HSihsKB/FsmX0LF8cdoKbwxAeVh5Hgt1aICScwMZE+EKgJ8gqGRuZVD2EgYsi0oOC8QBRqZbT3kWbOHrBDXiUNLxExEMUIeJeSJfjItnmpZc9z5ewP/UWGr8sb+K+UauZ5QWYqKE3CWR9S0aUIt+uXdmBzdyLE8L/FHpT5I4beTs3NoWUFCTBwSC7EiFiH17ItBAC38f5QPcY1aH1d/rZHfVSwSUZQ0UVCmmqr7nCWNPpRDoFzAe6/i/MHggzQ2zjwFqEfwKKLC4PQz+TekpJRB8bqf5GD7cAtuv7CHzUMM2dAw10iArV/R46mUeShm9xQ10+nE97Ek1H2UkfzPREKAukLBzpmLcchFqAhWqSkKO63MzBrwY7uUWMF6S0dncOMRHw7GmtNTwT5RSv6cEbkE26xqlG97+fCke95mraKhjrOtedbQ9ikJvux3vhNw0pygqULTlEmn0aaCeVRtzZEZSiRQMWr4QqSmuaQjHPQshJ8sc9Mvao9Va73YWQ2uoByw3/eOhAwBSiFYt/qxXkobvi69h9FUMRz/udLICn1IWrE3iUcVHFqRk7d5KRiQph3a3ajX4poRBt3kYSRqmzay5jXJfcY3uWzmaxjPxHFftmQOWC1xXjckZvqbXdjdoQoTqtR2URSpBEyyzp7tVkn/8FgsjshxkYVW5rQVq6dD1VO9xQqorbsIz4CxxaEY56NhFvgoh9DUtzgh2Fkb/djfenD5M0krWS9rENy4GazrejS4pQOp1bdv0plPEmMlgabCrSmUo1DKWwpp7FS3JIVuqgjRsGmT4G7kuqkknda+77tWsrlI5SlO/MRkxkk1nQRwj2yQNVWVvAWoWYg5DkE3QUQNCcajwRuPHsyyzgjnwBXv7wKIgbnPG3PSLVraVCIVNgn9K2aWS+BOT4uxfvB+pHjE1Z5yUYMVVIrpFmQ1tU22kV7h41bi6dwut7BnM993UFnITvf2SkkGhduIYBr1dDn97WxuO7gQFaiKaiIlsnFW1x2SPVI0lSKaHhcu7evu4mcYEyn4bwdoYOc5t9z0FiCU0teQqskySgEqkuApACl+H1fS1meP8JnN63aBfviucsf9hhSPwNgkfi6BgTtAmCiX/LsqzB9NtbUAvprr7cJij5fkd2siyUFBajcOeDZS5bklc+cWFdGCeVs7j2qgcNqyVfjlYO24krYgeCUuXxTw+S4msExbaM9RxdIRew3uuBXQMxZeP4v5Mvw1AOHjyPCxr4nOA/IMQOGwVq4KFPgNX1CFYZVmjO3J4AXtHwHiGrhaglQuRHNtGP0o3tx3x2C46KBtET8avA526URZoQqcYcUpMMsaKkPVPaXMF+8zMHlBrClYFRKGMX9a1Gbbvv7OEAW6YHtpb+hRzik1JDKeyRqj/3ag7SCa0YuGLiChboqhX2hGKIX3WY5HAIW5ps0MDz3hWhZN43FY8kAzmijIoK2Z0Dc7elBYN4BVmy4Nfw4zyycZ35M0xLABvwnTSIipuBWXj8dX1ERXRz5ZeAEHzcwP9ducM5vxcIlV/TF3W/uxCEcofuQQp0G5K4UN3KYbJE8n7qU/iXC+5t+FN06KbRYVwnNTj8+TNJnSzbtszju5vEjAIyPHTVblbs2WzrP4pijVIgcDhpHtapyFs8+cZIiWzEuX2gqAlk09BIlwrD5stFZeYfPFo/xB6uQwwHeQ5ZWvMehOFDNhjfVh0t5u0rgXVpOEjODK5kT8b0fnELrdvk6JC5SLHPeIV/5WOjlC2AkP8SPM7vJsrIEcTmHO90psVH0HnZI0LirjJqlsuRh4YNJyvQTCVuZtrKfEXxg+JaA+KddWTa38vQf1+2LWsMRY6kspwDd8H+eVqI/D/6sYZgUnstVr9diYWujwPOZlYeqjp7sT1zRBBsRXlbZv8yj6fyvaAEfESOK6hFWRZLDfrPEyG4NDgsttRVryJKaV68eb2E0urEh+nBQa+Z8i+Sbrz0dv3oV2PRmsCoV6Ej12uXM4LIWxPe0xCvXxeVaomKRICC9+ksufitKokuNQX8DS5pgSCqnUD3jbCCzQ4T/bi1C8VhiTBuCK7ru1mzvb8s3nrY5k6N8NpzjWksIy</t>
  </si>
  <si>
    <t>WbQ4UkmhhfcRtbQ85RB0rIukWPhnpfCfWx8kpjFS+drHz9pvM8pnGQ75Zgaif+OGgdSAAG6D58LWSQ34lHQZcV9WNBc56GgQNa2gdoZlPHMVU3xDDorw/XTBb46BBnXd7vOKteVGZF32oEKsu2sXc2ft+0NMVThd2H94u0wk01vUvZe0ZTXoKU+uDR5PZUV8ToexCLrfAOp8hwe8lD9Anv4rUBG/RxVn2Jiz4RfqUzxQ72ocSWQIBQbGu7DvMLU7C1IGJ/ElVAHKo5jxjxRdkQH4r3lqWp8KmZgGCLrZ2u3+AjqObQUgWicCDIj8Y0C+wXTuTrLyu+rzjYamAdPcnp/MDHhP7OeEDa3NDiCQ97CqtERKrDARPxBCOcftsGqAQ1VcsvUwtiRYd/gsbefvKCD0AYvlnap3Z44j25xsuP4xFOWj1Sy/j9yQSNgov9R1F748VTkTmbKIXe6CmdnX026jsbR97P+cQLb9U7NiNBTqe5eZGTa7A/4lGRMsd5PkhhWu7ozW5srtGtIWA7H0sr3oEX+hR6SU7DMnE43oE84c4U/OF9k+hfbUSMY2wefkA6WCM4TFc6wMN0IxouyTqkgXGpKsvJN95JrnZ5+hv9s+HYMuT0lyuClAnxtBtD0X7N5v7orZgVYfkk+fAYsC/76lo0NaX+E1LnWkn3iwf/O2um7IMEK2/E7c4Sf4nmqdKXivo7rd5YvW3wcjH2v/VbAHH12b780lbhMl+mx/kcqYI9ckczPFvNKQlYqX3SXxvQCWxnSO4/KyKDVMuH7B0CA+EvLbfetiwvDTxdDKJC9fM9+4DgDMFxCDFoayV39pz28yPQrL89YoMorPb+UxKpVtEOmsvDJPdD7kH4vEkc879AcJLCn69Nl3flVDfIf9jIuO7qkdmXtRj4gr34f0MtA1j3xh9icZf7nyh82klpjgfQd+oFfGtZiOyjGdN0EpzssWans68fFomNr3csf5b8As2C4PBicnGKpSrQ6dJV+G+G/u3EkXjyoG21bbiGBuGcTsJ6gpHxB3huYWDxfg96PNlG5ItmN7az3lWIuKTgAZDGkDhQ6oyz7G5SmtY9dC5rJDdMu8hoy4VQIEyIJ+mv4VV1CU4mIfW62+/wgaebsuZjPe72wej8vTpiwDnc25TFePIENfLCYFEqZS775qeJsyc3MHsVD4Ow++hEnZlnaRhKbP0ynYRU2IAonAqJI1me70ybVRh+EG6HfYhq3ffmoW3lFvqQwpB6F+zETjGm/+c3BdOXJGDw5bNLZEgC03ekIUkT8WTIMWW70/OTHLumIDi4kyWScyw1ZGimh71qVF2KTvo0ZsrNMpha2I3JYboTzcRZ2mavb9YOXayZL/fR17+o9GPBuFbrXjITgWhZ6Hb7IvgfspvATDSJbbFoEA3skk8HKDuYuJeGJXe+IMzvX445UREs6GQjhFzGhhq0T3Q5dF6Va6rqgk4EsBe2MX4R/mDCNs9ASVq6AXsvZPxaZUUvzsyhGXH2aTHkgvIQ96cMFMWvGTRTDhB67VnD9AD2fCBE4isRrbEy1+kK8ERz0j4oSHrbUKp2ZxAQiNPrVyYu4RmBsinjIvpuQeahTd6NHEQjIlkbPrqOdvkOw04b7q9QQyjZK8QkUSXHeReIX1Vnn2Tdp55funPTHOUOAJDEcuPngSvB7EuCV55WQy5zKvQ61W59oEEMJ1osBUbq9sZ8O2GqUB167wRxeI5mSi6VVWxL+h19QyhLBwa8dDHf2RKL77JCcw49qka7bbaVgfvarbuv3gQTPYCLzetn8R39tR4vRY9BRs9Cd27dwcS/o0s4niBz6rMhRMPcZAJxux7F5Zwvud2mMfjU9TE8cOZr2fLMTlgcMf1eCAjmcC4PfVEatpJR4yDkcQVh9ZeUe1j5HiV4PJQkH9CP5oYWaw6VJ1wsVyPhwScaP4Z2ewymghqt7ngnqa4qFeRguQMGwHy0D5qxpAmSApBkUpqBuIJVki19VWRA9XNHvrC0bhdofsocoHNGP6V6TQj6vRqfUcH5xazi+HWUviZnr8HkykDQjSdZAEYboUYTnopd+2T+3nciAIqyYGBDvcl0DPA9cbPZ0LM4AzA0quiCbBdADy/wrws4jm/T9g3H+/ch5G1EnfWXOWQ+S7+4qDslF7xxUllAb7mJkNgYkTG0zh/862stkCf7h5LwGkhnXo7BfcfGuyUMF7VTnTrJjyhTyboDr6fveEXryzv2PnMMcBwkRGrXXUJ1BGjUzzpdog4XKBoOYnX2DB0s3oQ+tsuTkqNUoGNzFA2mWT0tGCwsPOLfhRUgESFEXpg4dJ8FZbGRvdE+Uu+AeJ1BjyXqTaKfjx1Gym0VT/u2ZnkoK6/iTMEOdjutV6qUpNK+MUqdpRnh2H3ZRZEu8xURSZXewQ49XxdMtEIie7Z2CN3T7xQ6szv3igddj9wibSrxt1liyFuHFVZIaiIywi5pEKjG52q/Cwf1NhMWfhsyCdBZ7X5jQzDIqt4WgLH9wJhCn6Z0rXCGsa+wxESQ/DYmZPepC7wK8z9l40mWJnU32+ZnBzfUzkTKtd/kIBpXbnPhuWuBDwTlbtEBqUC0O6ydPP/O+WOSd9X050BfAr46L/9TX38+2ophH6S3Mvnb3g9Ih+2e9YsB5SbHf+3P/3o4kQEcWZe5FSMRJ4t2r0//d/CjGsQ6c6j/g1UOi2gaKAZ/8KfgTFOifn63qJMP575fAtQK455UQCyXI6XkvuRlycWKr1W1inceZ9kjYKW0hilMO7gZIBD8kLagP42wJYCODLLrkKejNUpy8mKHBDdRJ8z5PZxxbg1vsJc+zhJpbdV+VyMaXLC3W5Sgpv3g6UzTcTygtWC9el9e5qUizKTWaIwOVbotfAjJwxNzdKPjjPWBcdnnc+OsynocLtRQ5+7qU1frM8oHCxf3FVq5Awb0u79yxOjSxFYLW2I/pnUQVqQPTKpCUvEtCE915Fx/Uqa63+ocW0VmAuQr8kGF5MGEVBR6aXWJG7ZXReOZn0CKrSMdyOiwJYDf9JaUZksOWVBCBwnvL1RnAINvLuJhpSEh/vEbXlOdI8pVO0YG/C5uVn8uJ9juzyN5eyR4JwcvzPosRs771PQUSwmPlsh7pE0+KgHtIjt+dFY1up0fYG67TLtcI4A+owpK1lI90n7cCyuZ31t9WSX9ITzvoisO6h0KGsxYCvGqW2qFQoEof+VqJPx2dHBkRQw7HIMDX/dlDhA2kXY0QVMLxI6AbBpY9QT29sbbtddbM8cVFsUHc56cjjVdl8FKt/PAoIW1eQ249GO+5AvJPBUu3SW8Zp6CzXnlNX27gY538FpAzMSFqlXccPVuWiGavDW+TSZFG8ZHMNfOUfW32MjQIyJhcXONyZDR8ySl6EXxmHuCiDZmfsadaF5o5ms/kPXOq5boeq/lJOBMb2GPBfsoJIUJp7leXbFpgXx4MnoFrf8Lla5d0/vZHUcMbekqx582DG+3prlN7xOAFXlXub9nXif3uxWiPJFbQZPJ8CTq0vFZUGCRNEA7+QLfxtxti1jThWoQB13aDJ/jETKdb7Jp/LECivUVh6LQrZx7bQfKC2mrsQgUNL08NSc/H5xwKl4JDK85HBuLLb98Wu9EBE+uwRlDMqteB3QSHdfpmcMFAMixNon+jcqNzz0eTv2k/M5emcYkJ1YvQbF6Y9yIXlCWuqCJwOjb6F4BNemUAACXz95jHL0u4G3NSMkBRBKXqfHN0Hw9DHISrQlwxWduYcdfUo5zX5BD4mSSVIrOoP/b2Wl/mgBp38088hpTwCnxCEmgYY4/uzg71lP3CQKN2ICFnF2t3PNi9M1PzidBbKUaTYfsooOsy9G+zt96/yIfJD/6m+Nl7/dw+k3Xw2R3HuU+dBO7hs+cOJcd/8wha0C/6CXgV7Hxj1vFRDj5Bkkq+SggcIIlZmRq+QhFl93BJ2fNYBI72WR15XeCVsRuf8ysiD/5ehLGo/TKtBMnh11HElq2x2ZHf1MJdWjT8sYvkYyGWQon3irSQA/sUK4bB8xO3V0NwhnFC8VYp7NluX0nDONjuJvUB3ELUemg13U21KwCQKTN7sgN27YpBTSyJatNz94eDaoK7ioWgmcGOW4/A/tCmFLI4rz84VpRNspLRRV9jW6MHdlrIUUk6F2oTzufWTmExE8fKvkPuKa0xopEdde3+BC2ShTvIO0nj8FdGQgjdJ6pGxlnX/A9AQAmih5fdVpuFQrTMXnZ/WpHXWSzBksuXQWpuZ/8ySs9Na4k9LjhPcPeiY7FtfUZrgc87/awPsmR2/Nup7qabpjgAu3BvQubOZ6aI91VAO/AOu8noWJg9BjpLw4IFoRXABj9pRL/enF8dew9eclIOCZpqfCdiqnJRpL8r/ze2nMwbFJFjJV6/F4Dt9X/q0aYeDilTszszPQKvMwVEVl/3s7umB64L0+KNmJcJvQ+kROOC3DZqtaXuv6jDxn2gsp1WYC6aFgCjG38kRnwDwHlAe0VUiMnw5Ejrapv7rFPtZ5ve4suJtfwAZbuDbXFqaXPVQm0zosyNDmK3HJXxx5JFFuPRDw27oJBcK7TU1LTnQR7KC2cGmuMeD1p76fKw13hezaG2rnNCpu9fGIxEhLHzdgJO9ju+LeF0Z61ASNxm5XcKyprLM8S+Y/7yCSD+GWgAGQS9tSzLpsQU+kAXYe/g8jcrI1m5IwPQm2AeADE+UO1d+dvG4W4Lxlm2vwA8o7zO18NhqYhbWUpjYIFlDYR+81AEl5mwzhGs4P+9g5/cH9rJQwhcARKWr0utyFZZ3g+yIekJ+PDk2v86WtPFwSHoUMZyW0urZTua8HLNJAQBiclHq32xLQMc4g1B0OajAMTJDnQOa9xzClXSy6rKfQxzx1HEB7drKeqg4eoPjA1RFHImnuu/3Jp/KKnSVPKs1A8XHik/nhcXzyez+ujMmpHj/s+bc17R7s9AsoKKQSVb31p856vLFDfG59snvCpJQQ5dxvaa/gFPUpDWhAEednzxVSivIGJrKc5caWFeM/e9SHuMscgdHzIKd/52kPfspa4QsIuZe3h465BI80Zd16O4HDPDekq6TYjYaFd6ZAbSsuYYa9ckCqj4LoYZU2BaTQrm2SrOfMnbqqQWzPmw/rk1jNIzpGNrK6jA3iJYC5Z6dtnC1cQqTKKTTUjU80WK/bLoCXn9BinrvnlJ261BbYVXFh872gSNxX+WLimfZ9SmEiOY0RZJ9Crn+JQbk8UozOQwZmr0kCG0LE+pjvoxvgcbl6nwmhFLjkRVjq8SfMPCAb5gyHp4Xu53/Im54gz6JaoVnOZHIQCWWmz0iJmeWYpsX/NjYrOhR1MvecroMKtH1j8fMc19/HxEdBVcupuOFreeA5bGqU1m23WAT+zoJF1BAAsWGNQs97wYbd3wfd3m5YgckO1O+LNO6cPf+b5qGdDDZerDRLdc2FN72ZHdR7pwtOXN5T5JIw2GULYFhm9vq1eEzyI9joXc23CUDn3T5yZ6nPjh2WHl0x80oJp+bCXASuBzlTmaZRbMVDdmVsA3OWUMo1Rudn1jo9QyLB8ZG3qHbKI60f17cXzeJ12GEMfJs7nANAApJhVOOdqx/mAAFLm9wqUZyCTj9xhHeUht68RU5GujW4M3VywRF55Sqjmgvv2TUYWFhR9W0BKZIAW5iBuOG19pjPtiRjB2X3ToDwf7eBSNm3E30qJVVOwmdSwwCRWN8vfQIVXh/7rhkyOva6jBLjw1xxE1dxr2DgWAaROsJg8TvuVCTX0nuokGeNiNspXamUkcExeZcgDY7i3tMVMIRp0Pjj7/DE2j/F2KQZOIvIazxy9+edfTf9ASSop45TnxIP9DCHaFkEySnnsUG8XxtsJQiy91j9s0ASQgrL6NpjNENbfGr5gW1Ufk4ZpvxjwEQKqEno0sAKBlZLtTpw2wxEnR/lyYhSnUJyTbQB7rK6OTqgqHquad0Viynzgfw5oCucMOCY1DokqCqM9RK/9hA6387fcCLJ8MVjq7CDXi5EWBNFAmPF59B46U+PQJLjS6J0Yn8GEvHGV+UZ5y61NdD6wWBJi0/2cdCF/nazFbOyFf9wYvl6cposNEWt6e++w8nAgo0HnDg4Qw2UK/NUzjqWRznVToNp1QM9L73acQ1zGin70o7Y67bVmrlXHDnHnK1A24ICsuKEdfzTfQJsMKWMqoMXDC7+e5WN9BZWgaqGhpf76b1ell9LFUQ3Che6iBa2VdyaSxiYTLdq8HL0lwpLtQIojDqpp0Gb7iXgcZNMg616e8bbZ563bJfc+krCM2j5Vb1PMsBKbdvzxPxS/zgKDU7KmLvRrbNkQtd7xqt4Vne4PqRU+uL61q4MI40qMjj/wBRyrE2eHfj/ag8N2rHpCKpp8QOZZFDtmdlV97/qrquG8LSXFmN0r0C7ughdYlQekfwQ9gex6yRy5T1wYuQYDT2l7KbsDrfCuzK5BzH20NQpkr8lavsQLnG0a8uinXDUYVDE/OsrDaVPduVTsgEtWsQDxOOqfUM97sWX4W8V+x0RFouDSNKYmG456be6xz4RuG8WxwpwCCJF10qBf+IYCh147cz+mmx/E2LQuQyBGXnmIlMZ8kNRP/Jdqn4LpFa/JARywelQWHYMBpb2ML3e8IiC13p8i3Unv+i50b0FWDWJKcKHIwb58CZLlZo8+piEdYGfqsrR3ZQB9e9z1OPrHPZ+F5KLx2V9DycQasSt8bCwB0PYbMzL2W/9Xw9xyeGlY3piMKPhmCtTZmoqqD2jhgICUBGADlvzcQffJudeQACRXZv/l2U1pMLqL7yEgQNpnN2lQG0wgMQFsbfes2lOomkA+oktv1APhQyffaxD2RRzpHaFKFXEj2gm0zJIW6/uVJ45ToLd6MSHXfA3OMtCgt36xQQBJp8tdyVqNRAQhx4LHa60CLOMuJhuHgT8Dl4hM4myp8gJUJLtqMATnCWy4ZGAMzD1qL2YSK1qRjui4ij29UL88zlE+89xa0r62GpHl6ItCsL4K1J0bpejat+mFHWnpy+9erqcOux9JUPfXcQp31Umw9tDOe1FO/yndMiofDDwOWwddFYVquJMaBfmlN0zACSFvK5FR23TeUbNfJRN43Glj14tcqqe8WCr7qxh/z6kdjkgZ+Ct6Cemqjc1i1s3ARySKcbXoQJZrxQfIeAnTBRq6uiIAGDZ9Dr22nBkwL+m+/IBNEWZZYKk/64+bIFQomQih9oPlCeV2T5dcU+uKtGX3f+D8CgIPWqclsacO+9E9MxqkholaVBcNv9oUeKxommVR0dli0zwhpTiMcjtboU56yI/LkWL3JWr3+3LxhHtIzuycpYHjqdcNrIXmBugt7W9M+lkCF9uwfyDCHFZFIOhKPqVl8T0ckypOHe4MACIR29YIVzYApDtF7PskbBMI8NIlYcQh13OsZxCq8ijqd54D4nRmhlv6Ed1PM=</t>
  </si>
  <si>
    <t>mRU4PW87se8PAPb8UwKI+IfdzIs9V00RwsZi8+7JsQjZelLsUvX5Iko4dZ8txIWuZf6FzfHuzWGAqLb6tHEiiOlKP2mzWqWiZuvmIzp7YRIuObGWBOsrLTIxncP9XVdiG6de6uD5I9VgCwxDOlgu91m9iAF09w8irKFm1cIx36IA2nhCBA+PrE8NZT/N936ZNR7jmLtgOm49MP8zCb0dPgf1eF69hBzNB99H0BmjOweSyvsF52wiykCUaE7IYS1c3JJ0iBtkRP8VMg5P6fdI9TWINVKvB495koq6St7ydO+512Fj/DhOn+8SkJyj0ir4MU/vRzNC8NvtezclMTFb4nTG79uC24pRz0cUGeNQVniWJt0vnYMzjcKeVm2eyEIWh0XZIbu4vLWmYNlE3Lr36UJMEUs7XqCl//xs1DNKpub/fJlueMQGinCGwdkgIq0ISUSWEq05NVFLG55+SGAw7pveIZUja0pAZCIm2m+5zfUmPksBbqxUyO2lYof0Cr+TRwJ2LIuzmbtx7Uxp5GYGwxzR18nRB1gg9RKQKxAPPD+mZqZGgC2NI5lNkomPP2sh2geGSr73d+jrmJErmPL9ixrwh+2qXYiWLtdHCUY0dNw5MbnMUmcy+NGfyD/pMCwDKNG4qNp07qSISeMKpR+eL+Fm3LZBJsEhsOwr8n4ytIuToG5A/BBWqCCWxIVG/x60tfrvsZWU3/qsfFrGkUNnZkgitbqo9eE/Jpcy/nghvDpDK/3yp/Bh9KImphNbeE6XetSMJtlgs8RwEYDvPSGpZ/2CkjK5exh6f4bKzex/0+Yi/6KFsaqGbvXzHR7F849mcgXdIBJ+woaKCwUJfKRl7pS17AdBTdV+7xEq1UQKH07Vl0wh9840SxR2tMJ6DgZCNpAhaPXQvMmfV33vu3GNkLg/rev2ZKoT9mr6kLpUoRtVI6/5As0hZ0y4rd7+UaGvejawH8JAYSYQf4LHOr1xatuV0cVugkpseCR94I33T3XKfGrXJMtEBipzsuRFKbFysxqzpo+ziIzFWSnfS+0HOUurxt+GIUbJFsYoXt+JDPt5wscpTGZb+NRhpto0qJ7IOgwqb7nIoK3EfJdXhDjVbzEt318z6Knui8gVdpbEwxv6RRQBBOq4RqowWTVPjgRgS86noR3FenymWjAa9qGfkEa+U2XUBIdUFKYnIPNtF0nyxbMHhLk2fZZvdTGqfZ7jSmwl8THIC0JYRDIFmbeQXImWXnayiqf34q68gr7fmlZc1guJNnvSgoHx2K/12Kmbb4NupYZyB7U8H6Sv8YsyNXGj4nDyyZz+ujhFEQ9WsSBaOstzeXwBTXxfjGXuI19fGn/72UHFR/4uG/x/tEAYvye4tK33C515s7HdmpfR0FJpU+NXViFj2lbx/xVE4qvwmt3SOm1uMaQkuXyG2EjUD+WAqUSpitjbpZsTexAeCu3P1f6ue3wANIt+r9OhgGkPx9SX7og7z587XNfdpt6LaBASl3Xs5duGlc4Pn6CQWsItlIpIDNvvjVXVi2ckApQ62FkWSielE5RGcJGeODfEUiezvD4aYDqCn0GojViGcF7+qZ8l9k5HXyuwhdKaTYln/4DdOufBXU4TbPAH5dtOFvvX3/PPlKjyDsJVJn2QyRkw1L01QFk7HX9cU4l51CPVvEgtjduJxIXKGmvazSrgziu1OKDKsPLRGNoJUHOBbuGfoZ9Kg0st/4agLyS30CoaFDiCPrIOCO/Lnf9uZ+zh4RP6cxeAxkiys63weWrpBNPpJx+y494uY+tPEG41GbxdALp/7tsCjeeG3+2jK8S+4Al1LfsAFO4NtO/jpiydFGUpgUKaWKSGSX7mAt7hbvTQMg8DYTWs7WR4ECK562wEqjcG0Juy7x7EPtSgxa1A671voq9EQ28DeqJqGxalM3uR43EzR9xnu1NrTnoCxuLFbXHLPEAD3PyU52DsRO9Y0PE/HC9L2dBAyBEOp0iy9f7DMN8UVAnTp4VhzRKpYkH2OcPypipNdq/EwBcQ+g8+XY4RTp95ciiB/J0AksE3OQlZf8F7zwSnCiTMxYCa3j31btdmwvppjrEcUDpBcU9MBhTlk30UMqH/4P6IvxZOEvz+TMGp473Y6UC5EhzAGdszksb5xgg9ZX0I+lGiJiIq8Uwc2DHdLj4PFKjDji3lKvdyGALnydbwS7KE69O1kBp1UcPOTR9KxsS9CrOtJkCzsgNM4uiHrUWwAA2SdLxRFz0D324YkUQbBrDWY+YUAqI86aKG5Sf8kOtMzBrWZSqddypFIag1d/bd9dwYhDvEvKs79ETT7MFYLH9csbeAmQi34WJH7YXgnW2RnirWvOauGYQ9yDEwZNMHRRvfv3P8raVl7GJCNuKXMhM78L0k592VrQ8Q5GFlU42ZPrFwuZx/5QigLvzSLBHpsrT0UvDlI4Gg5zd9wyUX3/WahxvHHWiGR7ECfhw7ZS/xDQBv2rZmjl10u0+9OaEQv9TcMuKBavmyq9LT8h/IbNOrCL7bqMTVd33ybOfgb4a1gQ19w1jb8mYQIu/2TJfuztAmA55al6eTwCeAmB7DkHJxi8MTdAsKLIrVnZ7PbhMCULQzWYeYesJNtlmGZOB2Lw4u22RdXlFOC0wP9GjWTR1i0WR0wMCgBWakP845jNgECL3Vk6CPxpSnOe5Y73uQ8y4t0WshECzfm76Fiys9JlkEoEXZQbCz9gQZN3sYAU1PCBwnlgBMgEkvb6OG9Le6jkssjeQHSwO5NIctI7F288eQH0J0nY88fI6Ujy9ERnljTZFMsslo3ZAm7kAvUfB4zijrG3w8nnIUf+ZTA2m2/RKjvucyyTpgt6Y51x0SXtvFgNtXj8pj8em9UpO1jlegI25oVfsy5Cn2KZKg+hKVFO2ZkRwopAd7keE8/Ky3Pz7dztU3j0DqSzrEVj+m2z0V9J3zIHpUlLAtO6UkGd7lSQZC8yWx5b/GFYw7IEE4H8fEl3W96WFuZSOuzgDo8D1/DJSPGih+giEqis2fl/V6pVEUgxYr8/0UT0VqHgXpYIC4E+4GQNkn6aDmiQYhI1RKhpRyaeILdECzA/hWJhHttcTw+la6nzXtNZVAweMBXkKRWNrqswga0tA1EaF6qzG/+LySyhE2c3I7vIJzjCoAI8m57rJckY2SnXPBczaYn0DQwj/OQEci3XaO2yqfNrOvXERyPvDxPQpk7nxhpbd94WdeYRi/2aWkj2Rv1lY2AiTqIULStFD4JBz25EOZfWenCbTXerDORzRhw2VFYRp2JTfn3rh74mqk0WIDB2dkZDipYSRa9QEC06F/J/AebOuC0coo4PWtMsOW+M0Jw/BS5lp9lM1itlEphZqF8Ns/jDARFPdX1T6UUHbMn+3VbRVsSyqv1J5S/eYVxuaNE/VA9s/Ns6oG64w9WCNmIcVxFQ5qgoCrsMFCvYw1ePC0WglIFwMF0OZJ5yVyH+FiOXbCAtZaB/JvtaEReBJhC5NsFFoXFcW6XzlkE00KMnPXqG8JY4ZVCeu9RtomF/6+qaVoz7spgpGZ6aA2iWunKehBQ+8hdZ7evTVKxVi8ZRWQODadqBsJKhftJzOY4edN2TgU+xC+j29jb5E3ct5NsticPxrnnp9KOixnmJZUBvKnb08FsDS/vuI6Nq7Lp4YiEJuR7fuZ9j3U4ZSh+6b6JiQF/c1+qGn9JJMzdx3NijjFqPkQTiuKI4E8gaA8FZey9eBeefAqqP80urnRpZTB26GoXABwmjact2YHqsRlO0pdc3uk9l3uVdEIQiCyhlzq9tm1MMUwoK6eLvpLT5dxCcPG21K5BG61ge/27my1ocWIO2/NfGXW3Pk+bgD0wjfiR3kSyzXxq9lHo2fXlt4zDyaFTiu9TCQwJO99COWMrMQCDeitZsLhzSYTWLy2milDS+9A/zzwadiL9Z279pzxjKiEN+rtyjXI3XN7VWtBG06vcvy9jwlcDfwPc/Wgbb4kb2lZX4PSNvod4l0f5lekD0rHgmLplgPqEEK/cxetWN7R3Hseh0up/N7e9q98SNLbQma95zQt/OSy2GzaG0REvvad9+2S1isfyVj0XJg3ikvm+EcD/o6Q/URW5Mt2HIVC63njEcg5qTl68Ogjn60JWHbSYLRV0hqUSDk6jc/J2HXD8SdVjeV98m2/OmqO5JQXpskzrqDQG93cY507wP5pDpcQaG1gqqUWwxSCqP8b4H+EFMiozxlDY4ghntAsfZw+rOA98YGCS43dUpiz2KcscuRLC50N57h9Iyv7CEqGlKtLapigT5Wrs/KFGfzp36Ift2eu4YiWMkJkI/qTGn6dguUdqynpU9MsA17DPv0RQ4wrGblxZDY0wbCjtvLDQ8zKDUG3bgY2CFy2BvSXuceKFFV1oGiPKFA4sZLI1LFrUZw2YE/ymByGBJOVT6mSi72wojYAo8jkvTAjJX7sKYa9rf+of2hbadRIvHi2806rhpTCsaU1I1tQi/0tst/rMo7o1SDlje2985/U+OMw+UTaSiZF/ZGH58qfjraiM2MTcHtdsfjopbUKJDtkEoP+0FnIMvrsf3Tm0FxMWfcbatuzTvGeGF8sMsQ7VcCOcoLSO1d8P2fiVanHQ4Ba458FKqvJ7plZRCy9m6/fSTpNbUiRYa/imjMFJx3CkXaM5WtVYBFrKZRpTSGH1yX+lqhrnD18+p0DYm+RPplfRmn4G6PNjlVSsOUJzjdR/3vkvvggLfpgGuFsbYlnDAjy+3HJ2DBcK3VOfzD18pGx6Xw6ouUuUBZ1sAuFLuYqJSfyZZLsNqd13p+pIm/OkL/PKYuorZEd/k9ec2qhbmOgbI7FPZfHYfs8wnJUO1jtwzNxI2hFr6s7w9AucVV3VvxG4vHRWIik3+JTiJE/rJKmZqgYh00FsXGgkWlZneVy2eP1ze5Q+GrhgdweJr8ENJIZHLxb+RLDMeaoyV0KySs4/hOMC+kum8t5bH/A2mhlWlLi0xtNINbvrMc1Wgpxht3pX59hIHYpCNp/M67KIX1rIuIisgEan/pjst3wxwBxDrPK5du7qwENnoy99VbjPaF063Z40+G7GCQ+Jqk/bDeX3508cpy8t+n4vWu9PhNMY4EHoWnR7JI4a2GesLQOGjkt0RF6ftHtxtUel0kWbarSa2LyUeYIsPiF1lbjXMMgDezWKEv+eZLhko1ABgM4+83g5W6l/vTNSp2wbcrGJY3WlzM0sgTOew+wedk9OWk0+pg6iS3jcKMJBBAOPaqDvu9HETfJUZzyLEqv3L5odvzqIQxp4bL8OjBnbKDei4Gmy8uUG50R/FvAIPccqXJVS7TqiB7Mb2nqchoRM6VYUApZed256XudCIvL0bMxPntK5mUWQFF7Ygj60GE8Iz0oPxsRIkh6j0qimaY/aw38uW8aSg4NMm5+3vCOaC1Ho0XwzlJ+9RBahkcfuM6Fx6MRoKcohXgEVMJZqInbyqknqt1YmrdoZprsGf3ZEfxBHdZ3lSgnN+g1bi4iaKXytDAvai4KPiFfvt3G0GyPQShDh9QFYvQl4PgpDsjp1tpLDt6ZmoSrRcfbh++N8mR0uoUbgmmMl8t2R7xXySNVJE2FKV1TtwVjNuNNKIuOdQWUEJLzvOmI1zrhE3IYiFpADwryrb4vlUQbtsKEZQMREPZ4hQz3skqTmSmnz40/a1OKbyZbDnAVPc/KXrE4SKaomhUD0JdHth96u1LbJMWxeMNkrVoGBLy0+TyUcSNjTxnE2Gk+tmtVXh09TfRJn9SG05vH3JzbZ1y3R+I9Zl3u8Tivl9sRbM4hhXS5se71EK8wnXLKpi4Sko21rK+eM3V8RdeKkSYeY+Vci4+wO2tfyuE0Jp/LHeEBBmuJm9i80HWgWdsZoniwdTxRPf5+c+4aVHicLpMarbDoIM3YHzZUsi9eJLbuFquUbfPzEE9+qtoOodce9bDnX3K0AWjV51MypEsPDpxQwrJ+T/i2YNAY+x5zCY3URi/SNNXlcvY0h6m90PXxJQYvYtVBAdeMXAGnj01GpRzZDmzCaOevJ+Ihh3ZSaFByG3N/y4Z07jlPJaxZJNe1OItlRewP7VxGbKf+FmZpX+LkOzHWpwkI+5NbbsgUX6WY/0R8Magq76lfwdNXD9MjjyBXLeIStaNLB8r3b1hfL0tSa4rUvywayjYCE7mDh4WgDrOLH4Cz3efxMfsTy4r1t1MWn/rMPB/AX2k67fAjTJ74kk4kmAlRsxgBWBlI+yYfyrr9EHc8ePBGFaEK7zlEejA2yu+mZ9C4JVA4/mcCxZtlY7Kk4b/f73rQF5DvFrj3hp/Qob5gGYpr4X6zfCD1il6QCj6jjtHYWxJ7nyWPDFS0C3XhIy5cffjv7G8Vmr6b7laz2nVFsB+zRgGSbvcYPSuH01ene0aHcN9F6syphbkMpakV0PexXqR5ehBrngjVYsZf/JxcND7e5HJQk2476USJoiG4mFHcD6+G1k8ZGfPf9e8skvJ008P7i1G3TuP/KInjkJjsVBMa9A11QlK459YvzVcT3aKnNyvuSKN83G0liJhyjRPNH+da2YrVJV6V/CWB0d2uNtyy46ml7vWxVlhHYAtu5Gfk7OIvJ07/LdUKLIlIKheUJBVyifFJ3erVN0jQbQnfTXVieUmO0r+HKtFhDp+uRJNnkMlYZfxqxC1dKhwC7AyATfSeyHDizTTApR31w05VQGb31TKq3+ds6sDBovZdKe7AXK75XkZPXJSWh9usAzntakOkMqY77cAphdfPbPASdPeCtmYzx/WUvftJUWMv3p9xTWk5tBCh4Onfp/iqqE642rC2qOc4riSwvryYtBUJjeIjf7kx2p3kMZR+JzKp6ReGmR/vStPQ5NAxetj61WMQ5wtUqRTgUD2zjtS95ZjSxx9QAVBeXhKWrgNzY3A19FPBphv37TnGGdibJyrXaSHzclgaKuLwB5y8bINbsSlRP7OfpNXSoQOP47YA6z6G33p2QLa2vQq/99DIV90TsIJDPMR0+AXocs4f3rfYxDq2OomaGYx/hhAYdvngGNX7PHihYmTByLndymCU4H0GfpujtkPCtlPUjBaOl75CyLYlBoe6IOxua7d9pPEIQOqKOGl9EKL6Cl1JO/mNKMugMQdkNAxMe5exAqM2u8jAwKjsz4/t7whU1OmbhJzpr2p52rgLXZymhDokh7GnEMzfyHGmKm6NfdXHF3vHVukEiMfD/lFgBRKPFCQbpLqN85D2G19viVkT389pEYpjI/BkF6RZsa1e2KeRFijr0G3/p0YnCiI8joVTIIPBMjx8PSlttZb502HjCdEQdDL2PkLNxoqtzIsxASEI1wGl2hApRL1Szv9Npwm6yq/NCbmKJ/jFNS+OD31m1+hJCVEv9O9jFyDVNQGxaC/VKUIRXaLSCLwq30CQ5sKU+CQUBjQklNA9//g5es5DUJqgRJIWqf2/P1PP0C0vpByz7Sasnpj8R0VfPTHYqbCM31nK6Z3gjWjgH4LV1L3qY3pwbgWAgEB7ZFvsjuEio4bKNNGfZJ3BkrhB34e+c5ZF2Wi3E8Dh33ycwoR1sa1P7g13sZSXufnFIF0TmjNlDlUL0hR0WpyCSziqIns55lmEwhpV6CmanrcCERsDKRS9/8XQKOvxhuY8Vw9wLxCTfjkfs7YgFXsCVuXV91FCKun43YBh2fdTOq2ZdDZvKf8eX6u9f5CuJ+mm7QhrV4Xjle3yBqKiMxjp8U8Z1wsYCqh+fKYvekW/hrqvTStMv94h2K90SQ4j9At4dasuwipUlbajGqY1A+4BjwIXwKCAnNocXRYrcr6Jz1q5n+a7Tegh90S+2sbgaJ3SJlySp+/MCQzJRfbjxM0yOQrBwJ9nRKf/CksYesgmdgMah+n7eTtoKqjOuwWpT7VL1/ybCBZg+JmQhtmKaJsuTGRfzV8qWnWvWE1YY77FCG+jrak/+y0MUGIEQJsrb6FgJLMA2W/xvRbRk3APYa/RN2J1YENLignOsN54SR8ONZQ2p0sVeo5naWfZZTN5fAz/I+nR36zCsFVKmV2Jhq6M0DazTCxrlhKYGLAzlnLcd0IfSSsMGqDEvbYlciuutcKOptmq3SOl2LpzpLk/fIrPaPbwi8k5fFl/TUtOu+eq8iUSd+Wk/LugtRN8gMKigMm9KH3Yca9xYaJFvLT2jWnbPom7+qj1WKNy4ntfaUqnDlXzagbOGIK15tU/9bVP8FGg9jF+SQPidwcHlKWcV11sYZwOJxjKiHVbkOxUOoFoRQrXPcQgFeT7/Y1HsIZ9TAl2NAmKHJ9wOHsjVUP11G+q8qilDln0BRXgVvN+A+wNic+aTruKHZGG1cDXaf8vO8hWZ9+yL3YKRq2pgCuZILUrUiTgRv1LCtIRO6PqgGWIIQnNHn+wfzEVRTK9OIoO3RfKQUqtGV3+ufum6sLAJNhlv5cFdVrr56yxh4/v1S+nmUiG3qZp6QXALxD70bhRSifQZN9Dvd6hxJbbNXGAcGfIwnx+FWBdPCnLjRjdYOS864XbH0xN6d7gSEXm3G/bSyFpKH6AsGX7UbVt0XkfmqDsz6MZ1tuzLig8i+0tFuha5J6gjtueaCQI4bgos5m9SnTDiZRTnz5oBib9lPAAZrnt6lReQyrsAvEoniMVwnT/FkhlE+WZMcmHO/zVQfJoL81+kwBNML0f3mMTUCxG0mjqpP7rh9gXysDR6vFgI5VhoGQyf7qKsYDfgwPGKVYp+pyyUFhz7yN2q3uVaMkUlVb9AE3XBM9RPFhoOoboI79M7LFeKoNjfyCIP7plLtsbk1Wks/hcS7yfgJeYxVipDXmZgmKEoI/vgBn8MwAXTkL9FFwktH/kmg7mnrUAhxsUPOBHol899TWI/BQpJM0JMj9GXzRQj7tC6gRdoAzphyrxAlVuzqkjb9+cbmL7Bj9arewW6BiyGBkmy5i7Frecc+OMoheQz9mE5QnbEoLaEFNUw51U4MKoLyCCjBzgT0l3+yrvosQaneEpDRUIwyCcT2GGARmqK7l+egnHDDqv5/4D51Qo9rUD4VsLEXnlQ/TNQUWFv//VS2Cfjya0FkjRJDrWRYxJTwvcjMmmN8s2nFBM6UdbUC/fnoWMFElHbUnhpO2KsJQILuNLihkkbAN7HoAtKyv8INtQEh1VgAxsdX3CuK47yLyXShZZ666kULs0kxXbJgqlxCORM/iHbPtR70RbPRrIk/sazabd3oHGkP/H0BnZ2suZ0F1uO9cRasYxx5/FLvXaC21zmY59+YpxiRrTlo5cagdX+zsh2Q/iWQM2ZyvLeP58uIG05j4Z4PHq37dU/uk42rQeuiNtoSvtILl6MVQ9W/Vp2WClv3lSVPsRvnmxQkStMGdeBGnhQsjouCF0AruNOz4/SP7i2XUADj5JpogQJiad2/DAqun4S0RJ0urovGicErXTa5p7C4NG9neB1xiXSvPNg55t296Cy87DDqaz1F5wRKU/z0vI8ZK7LbUD/Ty/ipy1Zruuo3LiaM1i6oTYKiSsJzKx4irDbOsBRw4jL70KLCeDCA+PcbiRMcioot6byT3y918A4RaBezhQwAv8sV5fuXHXRLIqHK7DmV+91Xci6pGR/j5cOnjfQ1ceRKRmFScH/5SCiAt1bLLAra9OUHfPRCKDt8b8VKz+pFFpHS3KcwV97DAv0oSuOQwfKRr0uyxgOfC56yUqKU72b+MyFyCwUXMTmoAkbX0JzBKS25YCSFoayR6z5AGzqtIAgRHDc08Gk2iMWx2mKCUH5nEk0+z1aKv2M49c3YH6Rqj5EU0DbMBq4ynmaOnjcOwEHTA9PeMuceLBg3vXcd2zJNGd1xkZlDOIr2u+ko2ku+9b46S7OfH3eWMPQPHMpaniNkel130WPHFNYuhx7yVse1MqmqZ8QXwtpzRDrbieFQb2Xyt8OgFTjILBPdYMFAVqncK0VfzhezGdp13tC8b32G6DaNlK+HQbHjxPpCFo3Itld8zh0Oom33zA72Xj0F/hbeRx7lon5bNOZAR++Aym8Np0cQRoSSHldBMSH45kY2A+LbIGUGqYlOAbfHV9QpphwB+vUq1p/SnAQ+euhSH17Z2zUvLgkd/Y9fzsb8YUukO2d744GpsYFoWCYseEA/UjVgQCDy9qWc8jSBiBTAcM6NJJWXsjDBiXNM03Wp987HU5egUY0Va2dn3LblGUmBvk049jRA7SnzWyHxXmLYDopAeBRs31TxhPv6+SbwiAxl+8Z7PawsdeTPViwBpXUKGlOX/bOFR9SMogCTvw0QqDer1G/xXtubagjtdZMV6dwmI6UkePROoaoXCYHka0w4TG3Gk0W0JSqdukPRkiO/5hmgcp95caboqPtjWrscrzxt5gxev9d57VFO19SSZGXo8Tp9wwdW5912g2yU+gCl6Xp5Cffd1oc+uzBG/gg+Q42DkhCFI/WnYo5F9/VqK0vY/dMrtXcdjzKx1g87URc1TWzuJ0rFnh6K384xCxqV6V9AfnGICQxDA/UEUrbml89iGfPEKCog8kcEEaw9E/1nt+VxCQUOkFmajLpktfdn5JAdjdsHVptPrr33DDHuGfyPIFlLNZnDN99R2nK+87Ls/WBwlbL9dKCroplzWNprD3LVm+wQIjwJqtqABaIcEgurn3DaT6GY0W+yMybLTEAeprGtOXsMcKvaBxiYfbEtUQdXo57t+LvQ72WKCya8OBpVk8sJWFp5QzT1QDga0RzUvO5/BxwMC8q9oUUcnTTlcJA5hlLcR4lSB+o/xJGh2zc5sGQ0HsBE95e4ba636P6wlp7CoPLXB24UWL262is+tnRtuyqoasUUgbZyINt+aCFKJIDDVIQbOV+QcH8LLezZ/p7kGJAtlubSANZyLvWwoZS9dpOX4QwDAB0GQikfpIkKg7vPluhaPhimlkAefbKUqr0YZ59m0pygCFXOHCHHgsi8Ku/3kDBxmxp5uMvUoyYFjaCUAarKXZ3PG8og591myswpjdIc3tGhFurGLu1p7owIZxVWKGpIB5nGRBU3OkNOPruLUHKClA2R7ox2qgilVSgDCzPKlInkQxnEVK5CYGJ5RPTUIt2R1o0Lk453RB5+lyaQxMmGEagmS+H6O/zEeV/vtaBvSy++/IkBQHiA7bI6L1n9eO4c9R+Ib6X2WR3fpGOTzEOdZ8m3GAuAPCTzSB9K5raWMnaad4+i6CuPEsw3UZvf9zgslwPCUVmTmm8ckTZKOdnkqr6PNWiw3/IGvfNSCkhXTm1t2dKnvo5AsrDCxUSD/ckTm/Vy+d5PaAsOTfjToywL3t24ih3FuUs2ygx8sOBzB0GMdUdQkwd+7OX0R919VFlw0+66LaRzMeZVGtqfHAGbFE2uMZdcwA/o91iO+uCsHU/e7wCOBgKB1B/bgNC+vN1W1ZQ//nLBzCeP3YS4kW9BgZAX+wPAsvfVndiNS2Y2IOhr8JlYxxOxp736zY1rp10/CImU03jDEIeBrNmtyU3gaRr1bdPAW9O4kO/9L1ADUM4ukDNKVAKFlHMo3MdaC9mbOvc3J4mKAxOrKcIO8mHDtHHOG93INP/ptm0hwYsG1UH1V/OKJ3YGtourIuqPfhjp/ulj7P9zHkiQiZ1KvoJNMIQRT/gCdE6hC700zk4EdDye6ZpuHiUpmrUtg3OUwx77VpVFHdJAq0o5qnV6GIMD41j6MXCHEJDdWs56OmRDHLCAEw7pQrJvW0pM6UOYdDuOWPIWjzBaLvuClZ8P1vzR5sL/GaApot8+6YtgNPvS2G6X8Y1/dhUa7R4sPTLGWueRM33X+zaHrD5dZw4DRd0xiZvGdcvFMZAf9p4uv+yoqKsFEjLnwwcsrM1zw0MjYKTxCQqim6EAmmOKpjHhaoHO+0E2awl4X50AGDU6Z8CJ3vQcgSWo8fTbE0pDCd3njSshbXw6FkrX1qNNyS8LE3RnIIwtOvv0+LoQM6X4sRZK6LlI1tyPzRRvGgCGg6+GzQ674FcaB3heYhvNKf7KRSuv7A+bzriW6BT+8CSuE/ddnaqU1QEIbt9Bem4h+aT3CPZ4+r+iYJ05v61lLqucWBnFWZuu59zMnMKyhfmSvVU6R4m+2mVy8yZzECBl1Vshs4Tnh5fczRTj8hYb5r7tDxJkJbHAjMNNI087rUyPpcT59gozWanimxcihUgxaI4g5v1WWKwwaZv1MYDWD5jD/54vrWFjS2ukPIMDBkjew6fvmO9J6DucSFT4/bBLHQwZU8swh8XFmiT7YXb4ZCEMfsEEi2pXcsNqAc/1kQhVfcnQhVANaDRay7rE6kPdOQsVIgdFHb9fBBv6aB6l6/+3FMZkNHyNYJecP7hw+XzNlRELUDRV8WPurNPZALybUHv3aQiXxkh7HsMWVu4RBug0+sBVxDEFMl0pw4fCa8H5/87Yqp5bK0PloMhUH2UY5UR16ojTtajLH7z9xpVWuCtiEIepeUKXA08EQKw6l6FDT695TCIKyq1sgfnC0BqdwF273l0UytaDRIfxLEbbIT+MQgjxHNNbBB2X3qUC7394Wf5kTiz4u9G6y3/DK24cGh5mBG1cFNQhYA33iPLpXdCSEJo13VX3cnvpdbAyOP+FUEXeUA/6erukK8WXhLCEcYYRMkJZuARpj8PDP+5DpYDg7uyKzEeGDpWgVOHzNR0Gt1wjXYTyk0ho/msepc7+fz0QCSUXr4AEhuuksY+Qhu6SSsF7PSFq9uryu8HGU+l3uyXVNzOkaK6WVB4c+MPcWiNTZSaXUkQeVYWWKWKELBL5UmT8dEZlftfSrxirGodmtqOGjOYZdVyvJ1DjxIG0BBxUEdm0T96iza9QicM4udwRHSQA7RJ4djx+VgR1aa5SuLafel/XB/vOBGoxo2fMR/SaGZcbaO5J0w8dn/JpVgnsTuMeRNLO3OnP9AgG1N+/nk7HkuS1XROx7yuOE0qCcyDtY2honyRovtoYpHYvJmUY57z/wGIR9M2/FQqhcuWMbrn3usdUEl9qIU7M2CzeSpM+3N0YES9GglsLbU5klr73XSkzrJ14f5hnDMlBMdYUAIbYYvgc8fd73E5jHNjlMrMLzqeR85g9XGd1ao0sZHFwe5uLAhyuB1+j8KWrDTN+SArKtxAu2xsQaQtkHiEF6bMclSKC1LpoOUb6pUb+4fuwdF7q6rmUOiQWHeg5Y2xF7BntcSPjTvYMgS5xsIOR1tURZfhy9SQHhqGET7GYzQ0T5GXIHG26eOHBQ7/zWrsZCtOFxT0GNf/cnSv1S6qRE19Uyn2JQC8Q1HLaosTYqx5dxL0Bi+1difS72D/XZ6fkDN8fM/lYgM3e6EvTrgFnQp2QwuqMa1rmqO83cuaV+Ly91ItD5nx1MoY4kVE8jHunjfeiUydfPrdQBH2b5Ah69kOaUjwgHHcnDqcTkyCI8ojzS7PFHSzfRmY2FDpMe0NsKLlo+ITdh3ZcEYDXHWtmfV4n8eBn7La8QrArcugiTaoHKwM0TpF7RCVkLx6l90VY8vBfolZNSEpqnKKm7XqeNXLXK1zEaT9wsr0IEKFkzU2zq/CXsVdy6OQdYuuqZa78QQPoVsGBpTMrGZNkExGwkenmoU5GcMGWmIrahP76OGCiruMah2cftY/B8/QDkuij03ZqJ4WpeFbXLSFYItqlxYDqML7ryegXJ2ZX0Soi01KswK23ure9gZLc776t0g0K+2d7tOJevJYtymynZjbGrm1E9789D+tIFtrKhwZNQ3dbJkpPLs7clh4TMLF9E5+U+3Umts4gU6GLTJcgI6fXtGnweR7aRfNllMetXUlRM3ugaW4TFvkuOcNCWGfPcq2/Mrz+KfnOtEuJWKHU5GZI2gXl+LkA6DtNKI4xTEGnAQ5IDPUKTRXtoc2scPvPJCT5/YXZh9oZsY+vT3LnOfasqVuuBHHHybk+0wR/Hvwe0w+5DxiVLWo5aqNXve1EjRs4o+zjHy/H9dpcVxNbmQtjhXNVwBTkIfz0OOgpX+9ur+HU4AMOp4c+nXZjFBVz5QCig1E2Ks/TybWSmHYUL61cUY2Bi6potoK7V/Nz//hEmSItjHpHnQ5cO+OfG39dm2HsvpO85P/C9qQ0/4+4uVQYYebNnDw9iPxCzWCrHHLDcG1hr6bOhLqIBz1zLVryn120ujHVRWyW4QSKZHoeG/N/VDTZQbl21b50YLclTU3RV4NRyrtYt46tG+OKhC1w+C68pYjKdZSVtnQ7jAtW/nmgmmJfCLIR5rSetplLE5xSfOkS/yW+J30Wa83ZFG+6MPEKeKWKRJm6C8wXVGqRK34FQz40w4N85aWSXprZTvxboZOM6iSWbTVPbxUACvF0n1bGN2ZF0XyBi+CJYTDFP3aoTNM13FtvfjrCH63vwYQ2peXtyqKXLO6TbHuN4tfcOhJOBpp+ax9q1F3+7ozXxFOAov4WAtn7Q1e3s8Exx/jgmkMNs5MxTgKz8w1z7qkoVWKde2FBueBY7wmKnPXcc0mGHZPjJ7deoqGi/nvVvnOL9x5RSff4/fYE2pO4f9aI9FkNUQfUg1qF815JVdiQ7vEX2N0GuHdZ0JjDyKC/0zY4NbVjEYOkcXJAjGtpM4xq0s3gjLNeJQlecW09fnFZP3AnYIBtiS4cecg6bxE9/0LS2OmCSWxU46tKJqLAFgyZbyWXyG7JENYcxtlBKpAreOMXitncPfdXIgeTzSAFutVGw1hvetTrEeoA+MDlNdFwu8Nfow/Kn6SPPJq5yQgzmOXJpnte/bDndi1FMBD1W3NPGT/nzbMcxKpvUb78OQA70qbqiJ34zM5qipU/OUi2DL1WjplyhxALPRVwDOQTSgUX+HsjyQOhciu1DDJoWiXf5hzA8OPIyqXzvZ7KyP5qUoK2VSjM3SW+ZT7AMscL6oCyTGD80RFTz0LpvqxV3DX8oWGzqd5i+iZr38l3dtclHqTnr7mZj5Ad18xDLB3PynsYoqsFEhSwDSFC2C25fsKkv0J7jyMSvun8if5iuIWH0AkLC37iYErcDm8ZruH06/mLN81Jp9tptjb1jcz+U5K8xNFYWrD79EhgLlnmfekTamXiBYgLbO1T0hljIcgJpXqZ8N0GKkJvyTVMmrKRWNDe9VEPCYNZ1cudqATZJpZHDfNB0AB2dwaZ9EW/I0orMqg0QIiXAQwKgub91A1+tdroYN6M7pmg7IKXL4BRic/7UIoXVfwZVPy42kqnyNJnGBRn/EKe7rkCG4CDqd0RiM55+z6SlJe4arihO4Demg3+RIz5Xapk2vMbt4Z/i/nwdGVcFodXUqJSfZY/RRgqm9azYWYQRz1fcH6U7e7fxF/NH4u3aghddnM76Si2HggtP8fkuMG9ijYFqCTvbRo4Z/Z+pYoSweZIQ7EqFluvRxqiIWxeJ3arrtzqwU1NKae97l2sfBHgVcOKxq4kbw346qU+yLweKvdLWWpdvYoZ8h2FV7733mrf/iRmnfGMnljwsrbRuCiwLmIA4k5sk5Pbdob8wcrqT7zRXu9Xd03RmvvTIfJXA30rIVKxBwC2IoceRVaNkenme0djZhaAHVzjvM5itr5xh+Pp4F8VSqyi4jp9ko0ftNQOMSy9agBtJmNoTAh09Y/abepAaTQajYwjSb4kqIZkVjhjG+Ut033HZuGEXetLZXx7hkOsWiJuRkT1U34WJeGV+mDyPikYP1YT9IHob9gUOCzp0l6lEUe+td09n4oTNhcXiNzNabOn3OJRUooXNsfMzTg63wiEZuiZPuoBkG/03ZQQ6aOcJIXDWF7GSfI5k3s94tX8eI1Jkl60CgBceADSiJOjbYt+4TbSvGqZOZf87r+dSqp2JzfEnX0u7w7El3AN+DEqFjHiEMTihTUsHNDRjw7I/H+CMgKEMvn6XvYeCG1vQUUa6N9LVBlb5jcU8RPMyfeZlH+DIcxepweKrYh7JKWv0UePjXWOkat0cDyv+RV85DWSnd9x7XZm4XtiV5nE+/cvK8Otn76OgF2bb3HyZ0D/gub5wlwKfezza+/98TMDtAY80eljSx0u0Gt+uMhDaDyImGLkydtm5lw0oqH8WlgWoyIZSBLHx1z3PJAfqWZlmNDzNJequuwykb2Kq6re41+JmOYmfkHLr6gaGj03RF4qOq6Ma0VI+WQ2cJmlTt0380Qsi3mnXgpE/C2fZm1pgU2z55W3twbGTFFfM45Eoy81bxhgjR4ga0ll0VeKQgaOzWAH17pFqkqeB7g2/O+hKX16+DznhwGcM1muwo3FlVjFeTcXCt2rae3g/li3UoPhEq5yqmHFsqPsjsD9/x58YGt3vjalSYdORctl2drnu/XjU3yymDYEQzoNCB39aQ9Vl3FDmL6EJIH6eWta/spEGOgUpdtjKnnJ3ppv40I0ocfSQOctrNB6TdpxJxC1MUdJzGElpQfA43X3sJXTzb103OUaYliTQwAa/c19Np2BLEKCGi9ZzvrUNaZzJeNjLGZ46ZBA20xP2BECHe0qyfmXwjcNQtPim5zzxlv1+j2bEG4Ma5IynkIcZEzYvzSaLyrk4ABjDEyM+A35xVH2QqK8k3DXnkuGaFaxoRCbXQwfzwNE93bP8mrROjDrjxXgSr5dM5ccMmhlXp47J8Llq9ZhrlHFXTk3kzpfTelicf9tCubnSI438QJCbYpUmTTY4Djjtyn9HtdcYm78bd0NfEj/iWr/EJN5t6u3w7Sxwq4g43stneGKqAkdrol4Qs0aMmv0XDs8jICR1vHYfRdYO0So160Y13tJeaFPeVWrZOErUUjnU9TaPmoy4oX0Tb+sv1zz0FTpH9ypv9PBo4V/MWmQA/eLHj9g1V1PmdPp2eq2dm/mapDDAq/ACjsFpTlc4voRMX1BniE4zCRVsvdnq1HVn3o9nBTDZKc8h0latekG76TIDnaZRQB23sSq/hdVgo1NSXBgnzBoUPnFhCDD1KAtikdApAt6utNuXKQL294rJz6npppe3KNQP718JLkAIuWY1eAg36aWGhnNVD+8jZGd6GtpMNxDqJBUjzM3M+h2Xo+5A9yPEiDivhde3Se2hzsPCvTT8gRIGk1Cxp9Endh9r22Fo2YDgdWESCstgbul/dTKRN6qze8R5S2Mwcnk+LTv62XD/tt7sQ7sgpYunjmwgPz69Wqohaz8wvcxYCvQR3HOH/o7AFu5oA7gNGRZzsjVXl2Ihe5nepUqlKdkxLgmfNoGTuRPP63ZHwpe7ZvlDLAECNcCVJWWfmnGImIkN0yP+nCnjySknuM8ZLpJjEzOCIc48S+MLgwLAaAm5NoKZGLwE7rjIpeSCHJsrvknNfmK3YCh0ruvEN6NKlVDpSDc5uhvZoVU/0Hq9fXD6a6t/kalJqRyl00e7vrARPZbXXSDnjd9Iq8Yl4KZT4nWKCoVbgfIRSJUBx2x/zj7edvbMVrr0Cg4QUa4Mt5X6TLfErMOuFc741rTbd7qm2xjcDUa183h80pSsUI3KgWvrYXEmYtS1FZCx1UDYR4bgtRhHeNnIHGjPLRsHssYU/V0I1Y85OMfyTdUCUMSWm6vQOp6fL1dF3fq56NnDTQlsJu6J4G20wzvDi3+oehWLp8QTrP+d2Hb+5Y14h/w8QxEsIespUX/pITZrBjVYKHFeQDJ06MA97dkF8139YyABmkPbVGk2avoIfnm7FliGOiFG5c2jgvwvoy8+NkmSzXbv1l7HYmVJTcYG3ncmp4VzGfswKNCroTYsV5a7+Y6AySkFLxcS/BhL/HkWnq63TSWKhAXPbtjh2sxPO53hjlczID9LKwZKzBYF+lw/1h7kvbAK29wuARj31gq6yXWmokUMU8r6d7E6f9NMkPI0cdNQB9Fn55d2ZQqz2NWLJ9tY2q21JZROoTkVloo1HN49ftmktfTTDkWXj5m4akbV92WsuSO+p72FLepgcWLw8xWIYVASMkdWiyGYlpBRZBkcc84FS0AOKpx6IiGatfHYIDw0+vY0lGaKElm/fYhhyfcFZe+EPRueV8U8/AQN77BO/492kfTZCkQGADTBi8/flYizamcAQIi55snlr6xsQkCBafFpT5xMiFdHwEDnEBjXvm/MLtbya7XyTyJZT9xHpF6XsDb0WeZLtfIDpJjgc+QH2878p1rholOubsQM+FStM38IUun67u8Qg8wG+gpaa04zrY5fFl/VutjjbLV9wIhXVfjsXnK8sG1pJHcUdveEBzidL4FBRYjYkehKpHBxT3yzvx7zZUKLwRclU+J0ZAQOfvdfaBPn2n9wf6maVWf3sD42l8vLLheJLSo9RVDUufG6ZE1wNHvlvPbOYhr2kCBCU5siaYHOaLJpKUG2EPxqMAh+deb8LgEGfxhZnAL2Kn7b+e/z6cNx7OZnCVG4YuGZkYljhSqn4e8XrQAzDNA2r6H6gLt9aWZ8IAssMBTisl/AdWb3Qwy8pWO7txHGST8fxmyqcbOOUfaIVAAngxD2QMFH+Rt3IARU9QMmefe+P619xhoJTZj5wVvr0FJfh7bwICEe2o7+Kdv3WYW7WOkqDcI40U6MI3wf7Hp2VYZHHqiPojVjpoNDLMWgkLIdOPn3eTKBv2NUEa+MukyPSPbhZeon8nrvANNVqhyMAf1Ghq35vEnM5BZtvPHYR8HvWElMsBLsDT3FtnrJ2qdqcFm2zIUX4It2uSu+XIMKJfzDMoIbY4g7GPNQfPdnbc9wZ0DQxzu/j80vW0FkY+WMEeigM90PYVwKjRki8e72NwLGppZBOYdqm9Yxsfc+ymbW0StZKPsd7gLEcC+2BmcKmXpBwapw79N30a87aw/M1F7FYwOmStqY/P/n4yaG6et6oXhwIYN4+S5NKDgu4EsY1SPPdlllGTaKQ27UhQc2h97m0Bsu6H/rm1AYqJp5wTpk8gM0QLNESTLxuAmqPPv/s4kt8ZxGFiQPFBn5/rPv/CZvocgFKVIwhUtBIsqJBMKdJbuknu6DpH/aAQFWJLvK5L4DNqpdjttNQ02nZUFgnzBGsPuIJ6sbQ37NSfse/Bvzit/+LBSQYMQjiADEeRPJN4Cyw2IB2JmhXH4G6T7+Tfzhv9efMvfKWlF9ZXfq7N+tEhZBFnwbhbRYELnYR6sAhJiJXpf+oFj4boW9z026uksVARCCeAtALWYk0+a3PNnOPkOvct6HxdB/iOYeMqruhIbiPBGJW+WYPZ0qd7Kg3lkcAl+VFF6loBLVlHG58a5BddJeEJXr5yriPoWFgTwYOYuSjwU1lyFeRwFZb3860SZ2N8LWue/kUmJJSZcUhh8coQp7rMhnkKQCvZtgBC1xBbR+maPx+FA3/mSt5OQWr/ErLXYqKW0B4Y174Jpm7X1PLNaGGDDRa3voP8wJYZlua5uo6qhjAmGd12tFg84+lnJlwJmZlCWOPU8OB0Ae/QVx++5vEF6RG64y95gyNttbUs34b10E7pDct2HKaXA6mVNwTJ21nqiO4ugyCfAxalY7NmVkR47eTX6+Ofmm2uU6BcWkEZac5NmYyciw3FLy5o0wPk3U2MVFrEWX7mIfg9VJAsSFr+KnSn8HU0b1RWjZ2ZHXhMDWy0z7ZRhZk3AfMXf+k5PCadVOvQb568OWWKnUJm3wHFdwFY8LvzSWH/bX15fVNFAQK5jznEdbTzlXx3XUcq1sslIUG7jGle7QUU8VgULwEPMyCTY2Q2/4UXf9Vst0I53A6JM46L2gzpyjWrd2MpGJHCsxbFiRGD9xYUFOJvqQc+LqznkYkHFjRXxW7l0TnCpnS0jY+/94gUDCXeitKOM6lG2G9ybiaMq7aav8Kvp5vgNXgCaL1r+tVx/zgSfL9xn3D57RllA5N2wX9I/Iv+bsmwFP4buSMehkx7+nOAqLH3AruKQ//htqnyqc2jNkI4yDOpnaR/60KKqDgJYzGAgKiuiKa2oLZJL3bP3NbV1aCdV3CM9133HQ2QA00tG3AoolDEgTIGxPviRIySt0QWXOYq8bGAoB+vsaDNNaGJV2k+M7/PM8YjH2TX746INlC6i1ga27s58R+x/UI/Jug6g2OB0R0WWIErLeefSefORvCI/GugG7xDsoZlYbsT+pKRnCOHdX3wrDGHfVWaWm9V8Rl4WBnyrfmUwlVA1gc3SyJ1LI1enNgZv8wGFDtuqVDf4YgAvZckkzSu9UQ9DS8W9fApMuwlQ7bkFhNPPHxvNOlm1YU6bxA9X06CCV4dILbMqHwz536khCJm5sUtn1aNMNv6yepBoGMjGEAVc5FEMOTjbk9euEPoiwZeNSu8xC9Ml9fnxKIeIi6ycv3Lq19yRTJdQZot/gmZf/hRz/H99VAqbuwrk2j35rPEDjBlCrx1ZTGKlpqbVocM8fpvs1BVk2Fg1db29t6nK3vSJNA6ZaFaN0c/ynK+MU7x9jKN0i4KiQfhfuEbE3pComc8UvuVhaMjh94thg/qCeSWsf1czeo2c6aueyv3QPrVPw4g+Ls2D549367xg2WKu0JcPTdY7K2r2v1X5g8Y12xsKhkdNYaD6piygGJ9+RAGKG86iAUZrhHVTPGd6Bzzz+gwCpvv1ek6Y668JaltJfbV5AuIap0Duay6BIJTQ+0I1Zh/o+CAkvelIAnZCLK8uhiYFdlo5eWpEjwI2HM6Ob3rI5zkus+ks7hliJdDvAgXxr7v41T7SKi/oqJOcNVQ1DHGDPJiEc2eCUi0QpQ9Iq7LBksF5MeLTW1VLjSOiU+fS+2wl3HHc0dfebaZcshE6ioyu+qppbRqFHbx0JE7lcRD8Gx+8yxbF/9466sBr62t5tm5R317mP4x+utD/UJTchKlG41b39NE9bsReY3QYo5C2XFsIWvbb0+92seArF2VaC+lT8cMkjxb44109Dw4VAmWk4D9OHLnWWIfsilw8HwTcKxKbG0H0qMAyaOGNSpUrikcMx4vMCzWeJGzkvrMLHNxxrG3UjZJ/8J9ptC0yMu/8eXwg82piB3tkUewj8AXafQx9fXih8vYhEnoBETriPUajL86P+nRgRtSY7WMBvIXd9ur113iCtCjGFQyjzV3MTLaPvTRg4t+Bk4AfxxHlm3PvlWu80WAtEEpSPl+cbM/0lfU9lcipB6UbpJtsn+BCW/50qGON4WTymVA5GCdHOiBnG7RC76TdiF35zCG00+IFqXr4LgO7aDRVPbsIPYDGm1ce5+H7RCbd0qzuOTU71L9uAeA8tqwTX9PP5AKbmTbouMKivwnghA6gPbqNTjKchamqXVvO6i4Fd5rZ26qzwOPxfSCocC2MHnFj0nSlhrzmWqWOuo0KkCCJeWeVoU3XJHAXr1EYJ9/39cmt4T23XRHGvhpb+rJJFZgTZo9k736J21W7DH7RloJBswd/rxUhR8Y+X9pQrroCWA0RcVNwmvHVEHsOLT7al6ItSHK1J+UvNDl2t2uGzvDk0p8NO67SIK1FtuYlo6b2q56IvYB74lEmsQsx4hpSRBXXsZBAe28qTCwCLFmK/4sb3nVXHafmjZMxLDHWsGpd3wmAVxO5eOzKkhe63oXl2nYYmkKgAh0Bldtww+xE0UuomRsTNh26RZLayuu9hRM1v6lOBkenGGKThoQBM0h1IGeIQ1+gsrHedOgsO3pwyO7TjiaLDTdJRmQ4OIBJeruNdCxYnaGkpeo9vR/CGBm7FoXY/saZkDS+vRD/tNCxbmmFsyoH1NZQ4CaCQb8tVPO5Gz9CJ2yBTfpZmoLvazmUkO4dPCj6Z4B6UiwA1s7wXIEVh4hr1QT/gjR+Ag40ttjWbuaR9YW4bH/S1ehOAAlP2PdD5m+hE/cxbrsgHX/gtNxNIUp2tqy9e0gXcOruRXjkG/1IhejsWvMme18rWqGVnldljFYoYfIt8bIkm4LxZE+mkt1VTIOIwFxUg+xbJSibSF3XftIjFKI7TD7yhw/rbxrQP7Tg/8IRRSSudOQ+Cv5QyveTG5FWesULCcVbU8f1Vz/OheuYd22uP/Wk0LLeZsYUdFavSpkZIpbzDqDOupVSo68Ns5rXLm70c2PDhNT9TmuoiQqKyl0wyLlX4fsKlJ0bBHToyEgnFMc7lLzflWPWXEYmRKPi4ZesPifG5G+g7GhmJVr4JdTjDkV4JuaU7m13H+vJxeIjU17VlPfCdRmqYcIJqYmfrkgCOqhIwGldrc+54WhoWNFp2jD951BofxtkTtD7Jih5h7qMg3IMxdepO6TJeDjNKA/e9TQpnYVAXeY/KGsPdBVWZJ0FeKl0nCm66dw5bG0f/fbmoAOC7HgHhNayyz8UAmcwNrLiLBBZjbsx9U6SJ2Q/VCr7lh9R3RhtJLSzr5r/RBhkRf/wypaPkCr22Gw2bD1YZ2NgSPZpjQ0lZ2heyuAbc7EmYz9uMD52W7NJ0arG8/fQQrVZX2xH16AKXSZLsKt+5TUQLhivjJ98zZaqmt2Noy8ABbuaq5YjHvYk4Xhiu2Oashr1dWHoqm7ZkaTNOGzUB7idyqht1biMPGZ/BUBYCx8u9UqVBrrXgJDKHinobwIyQJNUzXqig54RCJUWiPf5F8oPZnxVMg59hGIfT/+jGHodsRqN1DRT1s4J6WuvXccEDsh92+W+yHhp6xskYLcVtCVHTg3oD95s4ZJWvEy2wAyTBRPucQoMUoONJ8nFCP1HjNhpa4bScUwAKvWoINrECOvI7IXmtaGp3PmXslGlAdjAH22gOmWxKO3qoAPPprvvB5K+ob33qCdIlKOxDKiSteuObG4e2qnpTIoHPYLV2lg72dH58TLERhtgyBDpIWnLRrd1/H877Z2ZSA7WBtfR8xrb3EaZxfqZdXGoQW8bbkwiAe4MOTByGy45WSj2z1/XZYfHzS/h/yapu6PX8AXQyrmHxmomEqRT1wrzCKFyk137qisKUvpFUGxr0xbb1jpYAnpz7JWrr7BAPqXgLP1HJ21KQ50XCybJK0y1PZZXcyToiif/IORIcGXAYXN6CoExuqTSkhAE5JVJi0CT9EyWFiHqZiGX0FRXs8a+HfHJu/jj+efGw4Sq3c3mjsZR74u05iy5RHqaXBE2U8GJLpTBIzTTdVPllhYfEizamEvnkLCKlz2nVZA93dnCd9fPBAEI1oWhRN5YSARJnxyoZFrKbG68h1a3QUCiqRkO1AFVxGsoOnnEFl2xmjjtae/Oq1qxA1h5R7swzxAP5LwkOj0/M4KoK1NJXS+8eoo0Rup2I+pcyleB2/E08+JyJH53MR3yQpXFbQpWsOElRNZF6N6IWDJod9VC0sXjDm+aMqIX4xPJ6vY/5N2l+fckk4xAhBnAPDEKs+X3hXcT8fG6t8A3M3bAVNa8SwRFgJhTdLJ2xXR893FRgCl4cvXRZJz6Wm3SE3v2WA0TDBsTCBxxvHpEL1hcnpQrrNEv54LbD5dM9rbUypw7IWnLoMxdH0xDsuN4Ti/BGxanSSH4emBfZV3jKu2PVSejcOccUD6zbFz577rGH/pn/4yiuywWTDq3BZjqiBpM2yMOexXm6q6Mtlq4CZKy6r+UoTa12GKO1zxWne4OPe1ZNLM79MhlzA5zVUkeRAsqhUE0S8CKvAGh7dUWjGthpkicPUqXU1lQhYuFAGHI3dLGUrwduX4JTcf5RgfmDT/51We1yZEMCAT06N2r5XKLxPN/QPOi6j1ZsH6Lx4NQdM65lGXCLfIR0pszZju/O65/eUu9ec2HtgLcP61V/LEgeASc7aWSjmUCaTgTw5rgz+9jU+ssy/sud12vQ+MjmcSJDGRImVbj+JHNtlFyFDK4faPa3831OmRiMy7fxDQ2fPIV4r/7zIOZURHDmUmy+cV3o1+iLatBmFCmvJG+Y3uCtNsHoaWC/2rCvaG62jHOfIlxoAiP3gunDnT6AaQgcu0Wqlh1g1QBsIG8tK5AU+nxEL2tHnF6yAa29LpjSge1D6xtL06t/+3DfKW7Y3h/mEmKitDoYpUdGsZK4V9scREqAKiB0KshnzOeyy4IhqFnR/EI2PCfuuTdZqLlWYtdYAfTkKVEIc6C8iRvUf1CubF3QhTuO8E1gxj7klsv7iElQieiHgzXq9EtJVr5ZffInUK/cJfzNuexY9XxxEYjgyGeqjvbykB8IaSN1OzxqDccsgctV8Py2VAkUBNah/3dQ+EH+b+gvgiNuKbSWeYrOaRH9HmQOyy4d9QYCgSYujjtU4qg71K5KVMrX1AyX0rlv78lJm1F5N2Z8gTIUPJAGlOLvYalIGnbX9XVd4LvI+RvlmpnEs53E2BNLMDj1F1ld1xtpZ+a4T/+EAxzQ1az6XkV4CQFVWPeRBllDsfOT11xOLwgR8nSlAd9mqbgG1QJeFSXTJ5qxNAFiHQx1+XJu1kEHvhKBGLY5ZTavIs7MYYNUYwE0IZFCQC3VeFwGQuvzkB2CXwXMOeX6j5xXAZt8/fH5PBHu0VepZKe55fFzcSo84jVtuvWBo0Y3gcW6y3qMGE9ChCsU7jY2pfjiMBVN34Lgg5EY0V7CSebakP6BwRacwg3vVU++d/VY7Xc2EE0ZEYiGhB9DENCgb0x1n6rdsBajOhWTl0O2jt9+ymZhckpo0EzmIAwKU0u0ENAI8GAJ7Drw//kRjXxwDG0VW3il9ABAkoTJGHCSx+RqbQQ7+tfTff2wSs4U81aCUhn5rtU7DCSPuEWYL/c6zXhG1H0gZxyrKTMhjVaX/sb3DN77HaGbNCjsZQw3Gp+lHu7Ipzhhulx5my+08xU7fR3YsoR5Qwl62Zh/vAcMtBSIipQAXQ+/a/YQGaZnt/McCFMGFl36qSLjdyOPrYJGrGluh1vllS4TLJYBRy4Vkft8dCG69KAY+lVG+l1ztd97GzI1fcaxURU5YhOouZHi/LpbGGyErE8kyFAGZeOlO/M90ryZVERgpXTR0X5woK2gxUsNhvMAw5nHfZuUBCKXZxo6HPDoFY7h4k9u20nRMQPEkypiYwGs5+pfnAzFwyuRK6kQwKmhknhsEaZvQjEktpYveyfTOjaHsOWehsQlcuZPpqc7+omh5saB6SV7+DEJOyJrj4RtgRkUQLQnFRaMAwhUOIQyylHMkwglbaoVDLnu1mZRtT4d5TXnLDOCD6j0bXKVCg80XWGtTJ94pFKiG9iLx8NHKnaM2TIxYAgCNXTxSF7y2KlJBpH1xOlkmDyZeBICgciY8eujKqsUK2DOYMSbN/kCB3YJOgr+zjSYzC1x9pw+u3ynWbogs3LsclGWzSIQuGQi9fRQSatfuHUPl+LU3/ahHB4DdssL7KNO8fCqsHZVNRwAqvt/OppywOO0CVTX+65w7SPaCT2vtNN9BwWoOy2IlFK+8DiojeNLqp56ubKQHOXhL5NumTKMc6Tr7hI2erW8mjsrch9hTuRhPGsdFjPnyJe1VzymQFksSKPOdqPcjfx/YROmIiVV+suIdhHIVWJXVv4Rmj+GJS6dvMKVsl+61dz0ZrM6NIqYBjV71ZXrO3Lipvsk9oRYXFs6J/crR994IOLcWQEzvAREwZB5hJHWMxwS/lsJ+XK11YGz7Lk3bymuq53Kr3AZX2dAJqDMSv2I+xm0wCHZoYFxY4g3IUu8TMVcGIexHzUDdjEUac92dHsBjULEUD565deRGHubf4Bq0iX6E6f/zdUhjYrmxcSCKq6I1unACBtdIYqk5JWlj3cdFY0ej2POdtkx+9iIxoUYmcuJr2jhMTY4vijFVJoyk1E8eIumHt9K5uYSbWFZl0NErbF2HKGi+NJxQNkOiC8jbWgqjkPFyXEQg6c87eJE85GLsPgH/fXs7JhxPV1AGfmuKQrzzI8hKJIAxULBrg1OxbPAEcaFYpCHM8flTaBKUTYqowka/kez69z+XuF7COcfco4uMD6tqcIoHVIOoO2/IX3mj+i7gMnWeMk3yOXYr4ns1zQPzBE1LptqpUOJoDF1GQPTOywQ+opP20ZEXaeCAxouhMyXrAuhpRin0maKQ+g1kGm0K/KWrkXSjtXAtL3D0ZkE5XB3KmOvNltHh0xwFjIYZhwe+U5eHzs+PjogpG8/uHdPwhtnn9DKGG+H0rJklisVn6WPO8vopm8i+DmMybBUkQ56+vlBrooQkBnAvcyWFBYSs3i3RbmihJoOHA3YjNASDXVOdPPhlypoXBfUmlS9Ah3uKLw7YRTosaqTbAf2RjShN07g17gdTYDav4tY83MWijUH58S96SD+N+wgKu6PedSa7Hu/lYOphm6bdB5BT8A9JIiohD4K9hH1vbXiFkMJ9GT/oqR4A+frDsxwJcnEfUGvqIY+zEjWWfZbdhYSY5fAc4WhyvItGUeHhJwkc5Lmd1fG1DIVE2VOx1Tq0soKxCPZvxoN1AgybAX+bOTTo73doB5OHjF6+Emh0Pq7EiyW6ZnqPtVl+I+sOrHZG1Q5DUI2AWZebyBI84NXJBS6ed33RAqdaPORMVhrw2H+C2/FELUER3yKW3VGMOgsm+453afwYcxZjFnRqXBCO1c+vJKAIzZmMvalLtJZO/lVmqA0OOcepARzy9uvh9YEQfmxZccMxI42LEJ6sOqzkdzrMaJakY2i+VXcjVefuK+iIq8IGk9NvM6U8GggUufQALe6xkkHqx1SMFLin+Cs/cSFOlyAgF5O1k7J2UAFGXdpw6vdW2IUyp/sYZ+52M5p6ZYoAgLLQyDABGGiqVNLhfhsM9X+RcxtSWcLCxjl4E2NpgdCt3PfTwxecn3Jkf4AVJyYEtgy6gOA64fAxXZcIGCtfzrYEi28wzs3nsIhboGptFX/Lq9Hg22g1CzJQAksnBsVXD3w3l97yeGVMDFCVBDy5jUeQszDR8YPY4pTxCIV1aYKT6k1wtTEaknXX34bySfTtKw1gS1orGkaTqnh0n83abO3l0DpHvDxpGLZY5AFp9l59Ne+EOlO614JPORS7vd+BrETgZ1gDWCFfsd/eoPrS5BtNIL0HI1Zmwsh88Yh0/q/Zk0yf5VNbavYpIGDIKMMfMnlJAPFTBWLRPvpwHEqE7H2QGNAF4KmdN0EUk4Zfp/L+ZcKQ9u8VOP8+g115hlFPP+TIy857NvlZwNypFVMVwP6qbhFd3LpcHHBnAyB4nLFWbhSaJXlyokodcwePmc/tGAIFZkSLUrazvVow+L3079JDsvkqUmNX+MN1K8zPiB3LIzyeaheTtrW8fb6Yw/lXjlgudOicxRBGguMq/Ezc1a+B4/XVBr0CwHuldCqt8vTYPOIbd+fAtHxy9cEgvXKRw6EADkwfeedd42jxGy38faS2tHGTQG2QknR58ICYEqAZAfODZLcuSiMghrqi2UMFZvxn83p1yG9zrDYc9iyG4mugGJICsDOKmg8gkh0crEhjwyQoreDHwX63/LApGRxV9pUQh5O0IFir9mPWXJD8tYAca+eITt8CeMKpE5A1fYKSrqhRNxJ7GZ/QRTZb6yXR0BHPh7pVWtaqiBJcb6am3VnAOsRNRVWxmW+fyaXPh8+iOEh58HMSnPeS9PcHaTDBuXS1P49UgrvjFckQIcc8X5+DuIphoTNhCU11VKqLz35de4IPnCjJfAyggjsVSxUbcnWQ84Vdgyh7tNBVDz7htaMPFjEysxS6foDPgsxaTSF/MUack8U1z6CPu9kmMQNJNEaTJIy1MVdng3CcjSnB//oxzvqt4BUviIgAaW3lFN9JGPk7otG3oPLqUAV2Poa3d3Yryk7JLylmXvoJTnyvLuDlk+s3iFEXjKswXbvDMGAINg8kJxWZYxs6Wdak6C4DHN+1AEvwUlg4EQFoA8Lnwy6p9WWnnzmjG1JDdpCcjNoa6aC1FVajdueEi6b35D2s//bPm3pNgCkLkG6VvTwSt5OXJqbElaPv/QxQdezfFlWNWSxQkEzVMHA6vbDZHnizG3FFR/HDlwy3BK9qUARoLGU1kjqe6OV7j+6q7qwLihvE+oBS9Pu5ciEH3WfQu9/Gnb9ZXaaMeUUNU6FGv7sbRV78/6g8SwTn6zvyMXsBegHdI9jWH8FXPip4qFRmJUTOAqJiZErhVIBFIU+UeUeQtoYIkU6WshIxZmTDVumgUxBL04ku9L4ENq7stNNjS7l3PJ+fR6rRK7IWYiaHSgJtrf5ck3AtUIQA0OQiJ/s8WoXnA2aroNutwDUTXmH/TcfB+5I1tWmlw4hEQq+xWFYnBd/0+hlTbGHEKd/65wgGjJIVhj124ICbfLpr/rbiyhcA4JqHvwRVgRj20aOtjqBhI8F/OqbVFkETdEIj7He2Wy4Af3CxeIRvCfHp1pJ1N7oPs3cR6Sa2sCj00yquN9g8+f2oFGEtCnnEpjhuSrZVNeQskaTGgMF2o5khO5xNXoIlDK9qXhbV7CGPuOX8nDfJviSgZad3D8Sma2r27eiTpWIuShbDwRbtiT9926laEDbvZZhkeCXvjbEiq2cnYW4tbin5PTuPfJFWt3EYrQRn23KbJpuwrhGdkNI7f/ISVwwz07VWVMkDy+mUbVSg/J1HWrH3uN8FvteQoCq0fhtrYrKGqeGmfmtVHLaixRdmbP5ALHmpUUjOkcLixx7UrVo/NZXThussBLVzo2JNWOD+lqPSMJQTedRDLMZr/7ZoPqFgXbR/i+/2wzono2pDQBxdGPMU81MeGoOPYdiD8ylCCVDNjN4+Aizp3ZjKidA6I6cWpHIKlRSSGQj1lmy2ocvD6Jm1t7W8b6QgTXusMcmUfgpwCS31B7a6xz4GdQ5te5Z84R1Sh6lVPEzuT71YqojhLtB8+rf+dWDARmyDnDjMPd/0KisU/qssqSeT9/qjQyIhch0AY6MrUXTHZ+bdVA1MesF9R2jZhkli36syHDsXBAA4zyclGa8CCyu4H6femwY24sTZZ5VEpS/jA073LW1YzpyYSEyKyPqzuI95zo4JoCrfeVY4GLjNNee6YHZ5UJ5P2oOCmAmkgJtbB2gTjysflXdd2KPTKEGPYqY5E0F0jvlPoSZVUBq8HFBxb0TuEgEjnraZWHzGI5MMzalTTQ67mixWUWwjcVV+i0SpKh7TDVF8pXcHhJzh+mmS1hJB5FfZlFs59YY6NFtSJldLuNE39sgoPRPvyohWp+d112J6PIdHYnBIhGxj4zc8l1rPLwEqaSQwNBrnBRU7ENeEIEQVflXx0oc1IiaNkVOWM8mEuJUwUBH3L5gN+x0oTt5B1/QdTsFFtjVJg6JqY/t4oa+Ob1XK5DKr2RwcChHbD+oq3AzVn6MIqRp/bpqWeaC5dOMg53xYgZ4zLcRixQuqxi6me1X+KuFqzgNS+ihOU+rm6x1RAdXJF6a4+a0kQHjljDTsimXq8Pruevn+zyHeRchR8fbFsNH584FcTbC60ioW6QNyK8I8MLbLYIhAQCqtFFc8FAxP5EF0ieIBYThSFdFkOa3PBDY8d5ySJQn2Zi/bBaQSWQBE1sNJnLHHPWiSgcrU5sbmDqdAd7w2qkDdQeqvTTiRpqm52YZaZk3VbpfqEoUNK5LNUONzaoSPM9+UuuhoEOCAQ9KxQf+zkFHnUwGOUR21isVdUu/wQgKs9t9sTsvDYGUCU0nGTw/aeQO2xgdVzmsNJRLvi+LKWN1QaQTR7J9BiLV+ZpW8ucrxlBMZJPJg52lnpaE3EpbrhoQ6BBjDMOp6I90UuJjD8ha3jLHXRPcS2PvGvLq5JpazZvQZFGXPuwMgxTiVDh9abPsTzU2JjzULw3VH/Pblh2iRF0PbeGf0T25eoLO1wUWlX3CaTtOU29wPxmhZkdQZk5/kXGE0SJDTYfsAeAiinHDXmGdWoMRLNkEK2XqRAhCedInzZDx91a221TwV2QPzr9pC1JnZvVvRsaBSZo2VOdXDvfHtT8ncZFN0ccoReHDrcZYNYaRS2TGYjpfV0Q4JAttHK/KQkSygryC4kwQZ1keD2GSSH8uy6T0XXKOEnUfKVNA2gQ4wl1s7vErr7rlsf/Ajwk4rmPKzRCHJuDPTo+4Cza/7MTZsc6ZCfCxXFvdXSGnRD4Q1PiuozPbSy4cK3mYA6itqdkMhVQjcKAbjr0n1usnnYLP35JdqPCOoNs14d5ErB8eivHZbfYwossDKDPXnj2Ndgh53vWhH03hjZpqfcRMNyN2r8b4bon2Cgr8EPQkMMggvU424Qjjg1c4W4WA0bstzN3NZT4sd+XybUUCyzilCv+winz2l43IRGL7yFEm6kXdOIAnBfd/tQx/JEscj8NI5H3rG</t>
  </si>
  <si>
    <t>eoXERCnQLEUfX7jc7/JojL0jbB69SSvFnQ0hu0Ks8ToCtDcZPI3tWfZejfWG0pj+tgsIsZ87EMRBCNVufDX8LvKi2HqUsIyrRO6nVDDd5ViFvLoaN0N3m6uc2PZ2e9GdsQgO7vxPgXo9bnpeWZ9wYXQOy7fsptuMkE9WQlV61+4HHZ/5uoDt/uK01rXs4ON5jDZin/U9BgJ1AEQJs9oJb4bTTp9JdxQX2CC5suK9PVc+m3Lh9P5d15vlk8hm7sF9L5dwbkqswlgI637I5VUv/P131Pzp01yLSCQxeGsnQMLrKe+BRf3F51Wvp7ibkaHRWJfvHKyiosoryl4yMU7PYsXLYNXlBuxSNqs7P628+EFxWtoFGIbrzFaGAWvjc+RcfxbYxHrSD2D/e/QwZnYaZZ8yCQg3WHBoAuyX0HUAebYJ5nr1qebBlegOsViC594dsG7iE1wgsQsHs2ajeiG3NLz9qhzmUrTodXcRtBZibstSNitCNR3oLHm29Y4TmWIebVQY3GTVPmHoejT3VYHh+8v5h/mROdD/jLrPdQh+mgx7YnLiX72+LVmrWNPpLqkSMPMogCfApp2fcShchVeAPchL4nRYVNRTA9xTNCHg3N4pD1iAl4T9XIKEZ4YdkU16ZcEVndCX5/9qb+CjYz6uN/ZQhZIgWiNsxpEjQm58f130puUWUvrfvZJ2zGUSjOrbPpibaFffBQb1nqZFw5RaCtQ52eyi2c7Oq9P57QGLhoD382n/sHXeGkr+SAlArrBT053VtnD4KxNcD+dMPZwIkGXwnWJgCkKu73uhWlAUNLm0Otaw+N1gWjt/iyZ1KKBl3610zU6zwWblrii0mQvAsApy+IIq3asz1ZsLjHkA+h29JVGKITj55Sp65XEfOglPcio8SmD7jYfMUYqYnXPQlgfTarDMSqB1R/O3BByPveUvUDRlMJx2rNaEhmh+3DoqyJd/UNTMcPkUs8TszN+0lIK1jcb0sfrQU2GQ3bqAXfvFi/PJb40/0llYHLlW9hJ8VpgQxLsUsBuAJRw0npg6RalBdp+CIJBaemxy8oSrNlz1WMMe62bnUqSjxAQnOFANmyLXQ+ugIDvuqbQwEC/scfFfjMHXBqrpA39XPt0m8oLtcK/AZGULiODKMq5NOuU1PvaV/4W3+mxDERua38dwMiaLwan1ND/F7UkoParfaN1JS9v7WZpKKcwzWiyttVLvTMHvKNVGggVUj6o0kwsTodXhVe177dLJGb8/9uh6lDZZkiEwLmkrCB70rfPw27RwZ/9h3+KGlGZ4W3mKMmxwFjN9lwLyGTZJ5XbaumHbrSY+9GAHylaKOU9aC9bPcHwdoMjGxgFwZxOdAG2nZBQICXEnuPv8ZuiK8OXjaDEYH2IpKuxO8UmsDALEWk3TA0wSNPI0NyZ+8bR4v6OxeVpH/gb8y6nYBzCyFL7qamKIB1WlI/wmuWQO0LmacpELA6n8N+tb9EtimVO2rHeu3Yp1ceReE/tfEduxkANIeOwOLeA0yhfX9ULChiR3izut0Ls227sQ1BzhgaDQeI2K38/Ym74HgXmyBXNouwfNSL/IByzMthQqyJrU0KV17tqqNm/nDNoci2WgNVDp38yFIC3KRtkyi9FjDIdUqOkv0TeQUgq9N+Uw3DKWg/ypU6AwAuk1UlxUc4oYpzf2dqKvtQzghG02Q1yDDRqNsvJ6556pps2YA7lqnl7nK0HjUIk06Qt3qNVVrl5u9m/qqm4AV5RQptmYOViIraYd17Iqj2djgusAe9t7o52auMxTxVkhhd8yZdAMwktRgThAVVTMnX8fUhSjrvyIxUsPclklY6gn75MAtudypU842XJrispGfRotcvV2Yi7aTc8UGXzgFY0t6l0LKxKcSUHHJe+WzhkU1L7G6FTVof7yAbfzLM55wsVko+iXH1nudnGqYCKblDwTJWsUEYrppuefMBjd+w6X9FzbiWPYk8uXjrhJnf8/kah16R5tkYAT89etz6EnBDD7riYUA/BGDmINQf+ccR8oeu9mz7A1TgMVsZOUELDEeLO4cVHQj5+0A/Vre+csjGiS5kF4Z6QLPi2vtVcwYHP7J5FSoc1D/e35fmB8YcnZpGWjjFx/Ta1iFAqbJmG3WgyWLUQJoDllrWEUO86I8HMMDV9QIqwiwf7GtFPGNPJUAUDsV3DV4+niDIm4Znt0fhRlzQKevq3y/GovhnQXTR0q3UkUtaJ4R7s3EoAI9yFRkeRHlqwr29ra3seU3k0m3D4Jy5y1+yyTZm4yJLihqxtoEzsRS2jeFlL2toFTMDH52XB6jawKyFRpZjLK8MTQ7C+VhUiVBuSbrFYqYPBbqFEzix4bkAVHuXhl+kCp3irQCzO0R8qLvgRX3K6V+RyoFNuLTZL8mmqA/apIKnZte4KWq+CYcw4+N1GUbt3BCMyMtKQXetu3c6YBh4/EKMmPRGXnKi5VyELeHIiVDGWcHE+88BHexS8l3fONOirLC8D1SgNzBQjmaZoX9Y6SOuaSE2hNf3J+NXIVXAbK3MEApCuFOSWQb6mGAnLPo35wKZ/ZZO8piOldeoSlcHX1kQNcVhFIX53dTqI5nIHV3kwcMHvV3FASTbudxWPJizY+K6OTLnzw5gmAUfDgGOwkayeDTtN8jjmQqjq10zvVBeZ3SQvrwdTmeS2Lz90waBAHedMG5mOhtO3Rg8TG/D3CmlF2rVM38FPG9k+6kKba14H/rXq5EeZUH7ud6FbOWeGmjICL4V7zFDLoW6/NMl/xgz69NqSMXo3k+XBda2EOBQRh7mAuwr+1B9pMtdfAtZ4luIqfucgs8+KdDaiHCIIZ9PCcb3iLONlfgvgvMTnK+8gkt/p3yBbaeJOY0f/MXJNCoCTBGF+9lT51kUcd9Vnrs8Hx4vh/bLZPCLQnApbWB86f2VntRVakrlJNnIkFliwMNWvsn6cW8BpUrpbHxUgkY6irlChMpQ8WV8lAJhG/CzKVfXzqNQAoMfwFcPni9hHpMzIUG9IrgUluYDuDoAPmrurvct3TRoqTTA68so9YQ9gaYmy4JbNr4UKL6sApmcV2jdDGVLGcY+YzEx3mQVvtFBCU+BB95gRQ/GITTr7saG53Em6Fl9zcmW0P2uWg08OZqC1LrKrNE3lga2uYKkqNPJvPlf1kLuwyQ8dpzNH6dzYb4EJgErZP96cWUJT6u4EAD4JP0ckUp6ee7ZljMkyxc5ozG7oy0d3uNETZBnJ7lyRbjqH49z8FWkbw5UPCdXugeywFH6JacllOWSOe1vwM4AXLDdFm53Iry4I6APWHsZJKkvk/IEBfYlEeBWE+6jrGPSQzX0K/S5VTzkzq0Mev+bzIY8PehNuDSMkBfhPdTTRp/XtmkfdaZU8vdUbmufmCLTAeplk4xiDq1axYXTVY5fKIq/NNyh1Zz0JhamjkOTfh4D674mWwZTlRbSsvjZZhW+thtia9K29wOzNtTQaCZdeJAH6EU7y+VkIhx8Frx1LUoS+yV7ntJB6Q2Vy42/lmeZkTYjGGz5wuExwE0UIguZWC8BowkJnjgWBFgFLpIsgNaDC+ke8qJMq2iW2czACCiN7hEUAQuOyqKk3Wk1CvRBcYw7YZKAAVdn+1tfzIM1a/2+9kpKGUOeG37OVjjsKZiRbE7Rl98QSKhynQCpo/I0xvc0oPd0+uUe2Emc5rkCYEfUeHbo2LlB1AdNgxwYiXgNa8Ikowsz+G127Zdrri6V85N61jN0upZpk7leNY+1V0uLWIGjBXlDHu5PCJvkPXz+bpX165po+u9E343AOyjJ2GIuo9RLSaNF/YSj1rZE7IoOOXNIFa1IjZFrx2VSvpp7WEwRByADtH3AoRvcoWP4kIFK7z8XEpih6k/WmIgZyIcU64EUVTGZim3DXHr5dXwxCJcmbKIpQXweUGs366Orl4S4OPWEcHhiAFAtAVcloSboQgZW+2T0tjok+RJEhJe6KsdXUwvqd9Wsypm8DTkNEUzqo+2IxU3DXGVY1O1pahS7yOcqsF/Oa2e2fV8NBCfvv0/TCPz1jBFIOY4/1cEUij/Zozh7gXJNjtVuzuSvglCc17Ka/qKapTajLHJHihj7z8gXknlMqRBEJkgUM48ffyuakRrgFOYHTNOGkv5fp2NlhatfZszdVaIGAhqhfHHKENbeeiumD9hKPhBJ8YX4i+eO7hh0kPW85TdbXJOalUEd0WKLl3Via2rUQUl4zo2inAjdwGSXptU2BnT4kSDNHmmEEltelNAEqRBu4OIxE4FlKGrG0Q8lX2zH5+vtTKyF8BQB8bUxsxcdTVH5qh3puuiWUw7QeOhIHE+kbg+TgzlZE2NmPkUsAtvFry/7IXiYcvB6DEtUBJaCWqG9n4NPqiNiZKR5gY14Sf3+vopHjCkRD+S2AdW81fzn0j0A8i6Nscbf9IoPizF6w+8QgXrDxs2lHtaK+9x/nflc7xO3v51l2Tr42QgXPEhhnZ5JBM/1DBqW7ihY1ppRM1rwQpfZv4bgnnM+UE9IJRsUcdjx1osRPPVHvITt9Xty+QdhMtA6Kg5x2vEg5WyMUHSJ8ZKSqDF1CTUHHFvcGxJW8TwQoEJXSGzJAUToNOUtIZXDA8RrkEaLJ5aCbpKSEzRiMSgATnL7pYKrxl3LnZK5DEXGT2J1oJATsjqRvyV4tfQmQ/I71l9g01zxaFZJNi+Jlwsa+Vto1XSIJxXWp+wL2FrBGbITAbNGZpS3fIjm6ebkzN/1W2dsmArE/vcYY2YNK4AQ2DC2LRiCsrftwvmOl5IJX3qLMQOSEOw6KHVQCZHs/U2E8+qBC/5zcbX1hQHmARdkIV9DXuwx62k/ve051YtDLzIa886apX7gEpTt0fALyDZC3yNrro6/VV5ExyJy+wMwOdXwj27n791tKCXihxvAkBHaae65MCbZr1B3qNrbj5rEWAwHUC4KW34vGKJBiXNVH/g+bG9SSDZd5cEm6acrQm5UVLbPlkgO6X7F0MGqRS4Q13pkArO9CIl4HG71tPB944c3G05n89pR3pWndKAzL3OqVa7YQfIEFgSKChD+SXF28gHgb3+XISYzVbLSRCW903nitRZ+G9ZlUHOUmPNlLlB7hNqfFShU1u0ZzrgBA5VQELbGhTwXBbkLPNeMVj/gg/2R13dyXHFkj287I8GeBBTaSdRG4pT41P1Lw+MOltl7OaTQhkVP8Me0mloB+A0TZ6rSwZ2dc2MhkuyJF/jk9vXUygZRvEj5UAHMoUCwGNzJAHbnLdWqAJbkCiCIgmTOSmsOVP+VLoLPvueDxF7yRqnG8M1nCQTveDNssKIL2BYckNvISJV3wP7Eis5tqzO/uLSN02ouLQ68/zPKzduSFQEFcjPNteWoabg5nby8X9hbDAaSP5p+dSCPBrgXU5si57L0KnnSN3RIzXreu68gQZHiJ7v2GloyvH+Ny4Rwoz+Ay+Yti3sB82BSHGBkex4/uTXJj4cJ8sB25FDur6cnPZzgI7uz43XmXPnrZ3+is4xdwlFkFzE8ZxxsOWA0FW57pQ0ejXwNOIl8Aib9LGCI7PWRsEEO4PYPtxFqZJ+E4jHYbn1Qxdi3dD7RyZ7ROrwUtwV7qxcSi6/TOT6fINbAPZIDCqGMPfVDEIqEiqtBSalKTcPz6rWPD839VDpLgkpODDSn7sebofBeO6HpZoI7apYwxIYMfutNgXHEsj/aXBECcLxAW12UTjnBlp3Go2XFLJZa05TcPEN4QH1sl49Ll/IrcMUAx4HvfZvkTg9mFSc/BL3D7HDtR01z90oJdMd6/iWtZWzuC3rZ/h++bMOveyEmhvG2XM0I0rRozpekggP/QA1z720CZD3YBWtvxebnPyBweAJp4V6DJnr2mwDMggnoYdr94xzmrtYBlycvlPx4KL29pqAcCP5h7slkUlE1F0MnQ/9hjLh9nU5CnQKSaf3bzvbW0j5CTbN20wjwqc5p735/L5jMY6MgH6X/d48czewc/CSDhxQWwwcYIi8mnrj6T/JD8hAB2+9zN8B60+yuhmrKoLuS8sF4J8DHudfkWDGX462SGwr3BHCIJUbMWyrbTseq7DERVbkg0TRg9l4eDKo+CbJkMt8D1WQRZCXo3YvvKHK5pMGLHp1OvarXoNpDF1bewH/akmI07fX9ujSKurPZgx6FLrexyaxX65xqi8J7JnvvNUPM+GyY6dL0iOXFxdNuf6XUoq0HZdmuVX1TsVPAXCelVyGgX+Okk3fjdVAr5UCtDf/ip4IZ04eo5NHvzqkgpfd0XiMT4UTA7WirVxj7l7V7VYNZTVdoqMYCuAz8eddgjTy+uzrfdTQi+w2TJJ4QUfoevm2treaPJm/XVlPl5zQPm6j7umZ10eHOXeQndLmrjy2CQvF398nxkxm2qBpKXIH9O5dnx1FX9oakIqwDv1Vze+SnmwNhY0oleotXm1vKVP3OCi9Uj+CVDsEZv20jdfrNCQYgARxIUdNt2REb6kIo0rxcnLIzNRAB7wlp56tz5IuqxKval8ytGjwYBzGaUg0Rg5StjNQiIZkWG577XWmM6TZHd5FZPqXTcjdq7Nl22v2+VCBoP4anZTNJv6bb91eEUKh+u7YnT4Bl9nma8tAad+zd/Tc+Ig8Z2UuN5wYuC+TQFxNjQGoWB6z3gZAaRBrQeEN23w04sn22FoaKkv4tNg4pehk8aTKyelcYEPF92VLY6dKQLaI5nQ5uXqhEU9V7/grWA5U7Aq3t5bc9lUjnGQO17zxE7kF2vL27Rowfll8iHC7mrpTD0B/JAG83oFFkHg3QdOBJ//07b9+1IUXyn0fuoH+iv4wSCIbzGeh/vrx7HthRsppqzEV+rPGdJlXQt+kssmBJTLOxidNTtQDxsOy/pekA4/Cdt6u5XZCdJnKZIyHJxJiOSneXsjkBBwhFzvbITG6QFHjK6V7hYvU2mXktMaV4OFCSllxETW61nktqGpmKaIJbl2TrnSX6UG5VYz/3xprbHBvdAkeAoM7XahglD3gF3hPLPyanBqJcU/M60WLrqD14yQYexy+aSZ32CFM3O0Sv5+15YE64NjlM4fTFOiraTC9/WLHxaEMmX/y5Ck0PW5Htpc0qqZQZMgfDUIW/Kv+45MYUgUB6jZwpqQFD4aIzN+DwzImZLG8UcJoa/lIOqMjs/FI9Qg0chamUo58Si8kcDlO3br+Y/DIERiykXz7HmSXr7/CJSP49WzUwUxwWv0S7Mt9YCVNaFYQ9XOvqTBZq9dl8b+MZhpBHEKAS2vd0w0yxOnWvsy9XlcPEhuSjcVOJRPxNXxVgrvQnawLt7nKIFAuGDWe2A3yCDigmrP9k9DaEsHUlOYDECgCKZXr4cjE2daOpY0BbJGtjjnjzY4AadunqbqyZSUg/DCu3+4oETOIjuLXJFiZabYhLyT6dKSIPoOa0JjMF+RfZoCjFlMAHDhIK3UIJqG5d0bFk8+NmXBhjSUIrR1s/wdLkK4EwF8rHxcqHv3msuulFKyUQrTlJ+084QWTjQ1UXxnkC0ccBrqkZe8gLSOLenyXAbvTc+pMyVbtOT/OxLWYWfbFGvtQA0Jn9cOXB8pRy7FLIioDoCgUOwgT1m9lvHXZs7yHqeHqX8Pt208eohjUnNCZsvd9SuGgIvQiwIAyUsLtTdpNYX44O9iRfod9Fa5yxqqt+QOqQEr1Iboaptb6dsZYK9uknpwfoQS8APgVN42wXlO9VnJ2uo4Avq87HKssdh6RO2CRfBpJbRTZ/UPzWRmnzjM7S0UAM2r6U4L5WNAwPMhurVNlHdXg4rglHlyGufbI+58ClP0m50d7NVfNQB2MGebQD/uNisarFMi4gcXQIG6fPomQlKhWwwBEgMyacAf5Klw0f0tBzlwI29KXzIiqTjecbEG82+BB51F1Aei50ZADcPIT1f9wIwqaWRx8lxGSg3JdWqxOb3DSExcvZiPn3nobwLoqSZu186IxBWY/tVckHbvQwhDddHfRx2EJTco5W43ScaFYdLkQ2ZE96NRLrjOo0oXGQERrAxjyBRilDoWEBc65LHKmMS5N07yfgDmvw1Vgy57ngbEa6+i32Lo46BW+uLYhLglqrGylMFsRuzedXPNpLlGa0Mnp3JZ5JdIYGdHJF6oQQaCfAY18UfUPLwt31+10qvriJOe9wWdzyTiUTbJsThIFQmRuSVCYxcjJvfvCmWsPNwWnIz85hpjxPHo6fC4RiDF+Z8JD1sH8lO2wuzf/wYPCw8TnE4gOTIM3CBPjVQgOOVQ/1RIjWhlVFTD4DlFg+WC7wnxCf6NUdVkgpLRNAy2y7HTy+ourErSYi/mORa6Hj5tnaJ2kVF0t/6StTgLrORTE3hI6s5dK8nvfJ8Ow/Gy58DwksU77Rbdbp31ExLqulNR5yxyvmU0CAfbYgOzfgkEmGFEYVGThgubUSOtG0pDmfyn9QSxGVt8E18M/fdXZXQazxA4eZFxJCX3HKWRNy3YmmeGVxdsRmKOQeZ8A85g5o5TMaNtStIMHEQcl70RVpTP5+QoNKKigeQzod3hTCqsFjJAdjnFTa65MAxj0GHg41IV8hW/jGy172nE9T7BptEGayBVS7s0NCwaqThxGgIDFIK88G66roN48J+GjBGrM12OnacJ0tH8rFzWLQupWfyolH9nlWX3RRH5sEyUX2nLkH9ZNncs+QMciQe7ddz+hoxqqB9pkZuWhCfVrZX2iLeTeiDJkjw1QRU1pRExAXuUQzaz3H3z/+It7YSYBvAFJGMv8e8CoJIloPVwHtlezsoJGOMzI/fmot3S/5tCo3uCiAXUjiSfIxB2dqU+fwMZ8NB1INRFWb9R54RGKDlDWcMuJQyALbvtZ5vfZ9fftXlJmJSF5nAvqUOSx1m3TniPgRVyEjGoj/SnznmwWpKNymrC+m3ZYwuuoGRICDNfSON3iS202EdclvhvmL/iGwe6KYZfhTNw1AOt1oJCxzJlSHA9oBk4eBKT6p9bKXeDFqz9a2hW9KEvQR2BplO+gx1E4qnxS8RECpgPUe3iJfKrVwDUzf8msF944aOmzDOqnWeWpJlPmd+kowPrPIGpKjEVOsYkY9ZiQO1zKtha0/Njb7ic7wyS4u88zYOtEhLdfDYfJ4heMxZqjf3WQMARqf2n/04G0jSL8SvOTnVkz9ATGf/f8AgatL3JDYPfxtX9lcetybJBDKDMh4qmvIQoTyY8ZQqt1oOGxmzQArbWy1oZQ5bZpSh0aiD8c8QDkqf8onYb8YnrjhC2+Q5Om1WzgJf5wwccpEOqyl3i0uWWsykb8dJ5yBPb83gZQO0g8RH1Z+kzKvzAFl0w8GLPcS+0u41lLqIljSMxW0tsboPQ26sECJiw++J+dkwtyEzeEZg06YMzDJyQrMPMFzySGEjkKlFq5E9PSRxemgJk08kbn9lZNOpMO2p7hbgrSydLQn4Aj7l2mei/ydJFDjv2SBxryYnldlv8Q2vByOxYtrt/7ZU6x8x1DrmfXiFHCadMXb7oZcbACXxUG/25TEhB8C7mcdp/BcpBbB+c63KV5VRJ2LM9beXa7ctavBDYSZdThxef6MumBK5LPsMmuUXW6qdFbhh+oPJ4KQQtAlB0q4ZaMKdTINB2pU9iu6EemTOPqmZBRPFVpa25s6N+nQYA/lUAO5powevtASN1WxbPoIoYPITV/m0V9e5fHQp0yl20nz4MLKCdwc20deSCZQcQvzzMvOseagnjNzypqldWoxVQo/DBNyhYq14mspJNDHFkCP6x2QZFBAwTe9tyYjWGi1d6m0/8z/w42Fs2A5OtFaopw1Evv0/vU5VCMTA7sWnCQ22r6BsVRCuViI9eAY3Scn634CZWgv7gmuOgcBqlSyx10LUbX6Dvwl70uAwiGb7l/YDZIbxSPTSjpzCXQIEDEskepyzluUGUFu5pmGVnMDki3v39C2g91Sm12G2PPjwHbHq5hRMCeU4SHx/zac48bgTufXDkXJpe1DN4XMHQUH2roUHqIAsU5OljzN4LcC63OO4lnma4NK4tlV7ACL0aTDegdgFsQubczWZRPQoDCgLAQQYkthuxDhd/6Xn9HjKwaZAkhdnaNO+OHXWFr2sKP+wItputtL9gk9oTWPy3Vi8Ks1qzoUqHf05BArc9IXPJCQhJWGUweMJhLuIIHfnRcjwsRt1BaTgpBHy4PWV1wB8+1mub9/2F5FbuWjE0RUog9qk5+WqF1g73x8mzXzXdxgtkf+JpWh63sxk0gQ3iOySY6EO3RtA+nn41Myce0qVWU6gh9AZrfjjGLUCf4GbNDNPZ8pqX4ui+BJizQt+9Y8D73I8O90xNEHOggmaLPfbjTXfGPTT441NVLy0x/vsDUqgs1uCg1zrUSkxhUpL02k8HNdZHcbNiTUAiKDf5F3NkGmhsZ7Lxoi+U2ffJkzqMSekKpjob2q0iq3y2yI/MTtFo3YPeN7vYYCyUVdsRtdfoBxqlS5NGijfH/FuXJz9p6yyEEutntSSkXSsrRfNLUbChw3yu6lspzZUHIiOlGmtl77AcrAMEH8mi4QIjEyWUPY888TetpcKTqquqTTzObkV6cOaBwcsW/lHCCfi+3MGwzEuz1b4tf741W1DlmWPu690yjrU28LmRPWfXv9q8pO4xSho1T0PhCNsKOrbwxEPwiE2MZ1AG9bXGEjn87MJnB21ssp0o4DXhp1qQs+3a+IAo1GwaKsLRhh3JImDvid19J01mJkxHLI4vxTkG0XpSyOgi/QwgE+hjEzOBFSzOMaUZztH+k/9MuuAnU/9knJbwkBwTzAtVCOp5DtdrdT0Fc77kBYZMVPwK9eG2Ifto/OWJsqxiYJ7OUU1XP7vFiWTaQ9t0yr1Ss81hXs1epfZ6GFpjJgtQSY6HWpEjnXaNHLecplmuYO3H5CMOZv7ukyOFSI0sG1XzAk9WjOoaPuPUCS4gawOuyn6QuS8s/TU2ljT//F7baEidoQXsPsJxVRX5w/KgZ6TaADPcyqZcqaTxAZf6wNlc/i0HmX1cOJcPWkRQayxAIzfhvYe0qynUr2Rf4/mSqOxsH675jgj8F/i3ua6jmOISfoA4uXM0+ggOEnwfN2SdzL+2qwLcBtVumgIQ42hGbRnnAA2on0Sdyjd01HopNLpiCXek0SLFz8IJa95/KT/CAUo1HuqGMkq8MwTdadHgPIGZPdKjG/CsxJIzRrdGTp9T8dT147ugpPkk/7peaNm1KlXWD3lyRqvhqznr63NIYpFLOQ9iy2jKVClCgSwHVpQy7dcH77TEbJUjBkZASEjfeFOU21sMyE+i7QZN+ARbU71d6+bv9Dw2Q4dqt8qeHpYqVoHU8vwtMXBNti8On3jYG1NgeJLtjhNC5SDig/kMhb1T4IFv3W0Zop/Lde1qLWb8t8ZAEY28XmSOhuJbJ6jZi7+sZ7FgZvOJsSst5YVmjFRjOZNKQx+3zvgdCLX0AdE92MniEvKypQ1hnmC5Hf4H89ftqYvo1JoABaHmFnr8s1u8WJUUrRmHu1v1ThHJpEqwTjZlXjbsKwmx552Wb3d2CnyerWetOvKqzNOf+acuKeI9BuJGXoEKgEqVKfch64uQPST7koxbSd0+MAifaj+teYxZ4TxizGIrY6ynf5fX8nUCI2rUcZIXKqHuyM2LSULFf1AbMpEPDJxXl9W31whCmQAZ9VOLUh6nUrcRQ4/Jj1Z3QSvQPmE452yPyNlQJ93WM7p94178NBgvn00IGurKxjsLVFg98CaHnCIWw8q2SRM/eqzgc/YeiN2Pch8PqgP9wRhASpl60WNv6fTw3qtq4b98/C90ZTIOnHzBliPfStykepysZRMnfgIfT6S9NgUJQTs9Bvz/I0zYdPD6VS6TJUuGuucofXnAppPB9vzIuR+DkS6jmsrfl2ZvZv/oMyxJuTi94Ps21ExSfWhRQhmiPE9LOmnpBpqBNP71YajPmba2FmQAEEFLnzB7W9UUqiv1YBks5d745bBnEbRMdlqaePUnibqBhrsmTAI/6b6BWIXzks88LJI40owbjUqZej3MPMWtWSd5m+1eT9Gg0Yt8dSOKez87y995WzLicuUmojpugQPPYeidnA/bsbbguFtfYdFCtYkOyWCsN6epDKGCggar+ahFSvCD6b96FFkdeeLYerlSxCYH2cqJDZUge6Wxz/TVq1v6WLv5TV/P/AVLR/3TvkrmLT62sHMy0OmLrapQQYR0HhXm00AC/RnIx9tA8yV8Z5uw38nbCDTnr3mlsU5NVYZ9/9+rDQysGSioUY/OXlcYUyblTKXysFtMqDWUWjBzaZVDswX3dM0DlUz9oexYiALGbyk7K2CRkr/s7WZ75XIl8GXMo6C/16DVD2DuBImDSnJjl+gSPlXXTFwfG1C4Ud6M0kJ3+figLVfZRo+3qzhSqFkaS9p3b/83AXMMsQpCRWpUw/W15RNmf7No0XGSUpo5VfK0ToHEQAtmVhTanAzgcjeNz2w/pIQhDRhRqL1Xf6EMgh9qNl4zno/HjtMRUVySGqkeB9dSnZjLMtLoz9dDFAiikf4Cx+gdzHc7ALdCY6ZdGbnRb3z1dG1Mbne941LVjBQ9dw//zz7E/G9ISOME+MXz3kBCISuBfRhifUmWymqXJ1BBALXXNJZ8CUlGu1Ms2rU8isTEeLd9/8YgItdscvzRYyzjp6wROhJfUs/g25mw45/sgMw3qy0PXA03uS+sc21x5Q2cqkDUyrAApycWr1I1yo9XRkVWqjGQ+IudWuqnjc7tEUcfEqg0r2q03UImNw1L4Sps2H+sVz7zTjrGN9sKHPDhOfQbwkbKeJoy6y+W2t093emHJ+xdOeOyYyPf3m680/gDWP5QKoHOC6AAMAGkdKmEShExmgI0eG+BdNZpt0vsh70Faq98IMQdrHKSgzWfJh2YSaEAuLoULBu+oKkVDBumLEENI6OIKwG1S+MIQ9QVuWs9YgwE3wuGvzeAuDeuV6tuCduWPEKg4SulvnXcnUY+wyUj8OL0QBzhqov/dYgZRAmgc2azVtP0zq+Ifhet9ZQbp+WDu4ey8rAQcShYxN4fZXQVH8VIQRHEelGCari6D+zAJgVSjMmOehQAr/J2A+KczAq3UvmGY8FDq8gYV5w8z4Hp+wPf+EB7sBJ0fICzBJN9TjFMeMWjsS1BGqDv/gADmoG4uyCGBoL1o36ZHhMvw4RjmhmY90hF1lb5JmN2olCxVQ7lwFiGyWjv4wlzT9GzpxORtIFFT86sFTHzvk1iLqT3OqS7HUnMw9FZN5p0GuKIHHqghyHi+ibwePBnYLRWk5efISpuAYA0ojzM8WrJk2I91Ryw+C4WK1d015VdSpNDOGJHkCWvVFBirBIcZP+lEv8N+IkMLD5S2REW3G3Uou6t9MoNhN7Kqjz/MEzgdVEftC8PtlGEAhasmR+ALdxuRCD0z1EkKnv6XDZl2VoFHXzTuMVbo2b7XPESmdQK7EdX/eRnZg2JYQYNisSUOCFhfLMNR7O8SQIIro+5dyO5wlmzfNhgq7ZGGttvx07cehHdT2kisyRpemiv5mzbzBqkjlk5LEIeLCJ+ZkJV7HecUbkYuvBdcVjILCrPG6pGHCjedEoSBTZdjnG8a8dxXrWFhKRMq8Ep/2PIugxcc6llKW/p1w+0gDRP29Pl8BjQPBL0e11XdF+lS6i8mMNqXiNhyWAruBtIFR6XOjC+uIrNB2vmbFvVQvhdHoUiv4Xg9fVegBlmHEFCITXONp2jpNPDRlnEtoTuJDteV8iWk+ukVYLbMfBDQDIVB37eyD4OqjpfllRMcO826E7GywfljTPC7LTGxMin3ioOIN/e/3nZzOvoiAjQLmNolW/xOG6yrgC+UJGjwp7S9UyPud6CSns6+cOv0mkw0uiQGglLkQVknaRbrfMy3I1PUYKkqIX1g6tQOnHPDfZtjO1m3c9OT1KQW+lznvGVvuv0RY3toOGL12/vnMT52kvycZjPvAJwayvlHGyEegZwCspu7BauzI32MRS8Mvdilqbh7e6cSbjSf8fbh7qmnCGkuntQSpqbX9U61i4R6t9ndNdm94RGs7NBRUeiULdkeEfo9LRCO2zaqeehog+kOzaZzujCmKz3nTFJW6fo8SFACuBfT/fpSEpmFiwuJuJMuv0FFW+/zxSwCqcjhPmdVYAA/kDB6mRNoq6aca4ulkW1KbWnnvPhXrpKAGOSVwvRfBMgjeQybF8dzBXKfa5BIkLNfkb8CfSMcmRchQ/utoSiMjZae/YcnysWNpWSmT5jt3FgIJbPVQpuzdhw4sBtm7dxLlVnC1sNLziy1UtDsoN5h4ddPQPf/NQ28ZoGyx18A8MqfamI9NEiq13ChI01k4tYorz7+hOq9kkAdIGpHwWNTnPDrH4ZYfOhPa2406RLzNpswNt0ltdY8GKK+H838rNOrQCyGdUjBJl4h4EHgxLGs4VJ1HobJc3fpRJoIlvxrvlabtyK/X9FYWF0RCf4DnTvUagHPI1bynm+gfWSQQchQpznN2PeTNZ4Zhe0eAN9ciLsZv0yAhbUffVWVTa6+QCrTV2Xthdy6gDPtoK/m5A+G+0UrYRvn6UR/7PLCNnGT4HpEzz19o9u/YVxoDIsUPps8H6eI2bAOAcbR6zPSDfWEjhEpuvcc1lrQSjp54tNJX8/L9F5s62SH7Q+1x25ni3cWKkJRYn+KYj5+ncrGJt+vTNKjgBgTaNbrI75RBlT4604Rtb68i4cDyK8Rh3OZt6KLBNBo9vCsiNFgZe2NVe5h+Zkflmnzpf+nQCxyd0xPA8LLcD29LHkXfOJm3FAaB4ygMLNiyR1wHbo+O+TPDVmdsYtvPeNo5g3h9blSlEZ/yzuO+TJYTBiA+LwUN+L474Z2WzJJQj8fAC7fUXzP9qKqxZZeVF2bek4tX/L9+tSXU8kA6XsHMqhVPF+9SNNEiNo8zwPABeNztuyqWv4aGOYa2eAup10IItS6tEcIYbqDREo7pAIH2tOhHNR6dn5TW0efmWRzDyhsoYQXut7p+sPj9yO7QXcMrTvoNSj94jkMO+w5tlQ4rndiQpTPGjyetpBYhGseciTjphb/ivGyWhugaQa8i44Q658uUkN429QAbDikC0qw7nManPLGt/O7fyi518N5jatBFuHQD1RcekPls+r8VccqRwO66Iezgs/zo/UNwi2BMYUg+7dg4znpUWBoKRU22zkTe0ttDbVzJGm5i6sCznpi1VLB+fL7lEc/ZYuJXQoSuWsnEsEWjFY8UvsnCLpyRe4p2+T3pDp2pZ5KnXZMZXiN7P3qEIofVJexzAcxUurzZRAYdKhC2pxHXVMPsBu2MmxPSfP7Zb3ybrHwxFzIoiFkRs3Ab6Whl7S3HQmmepCHe6f5gK/eYV/VZ5QCf5dZNnsE2/Y5HyIn7g45O/1zHcul9O2VVtCQuMW2UACv8ZMKPHDsPBrRCCXcLQiD9kwPjus/3MNDwkOWVFos0Y3w3u9BGEVxsa2ZuFcDfiupHsau6R4tvhznNSXWkdVKaxIVu7hdavwIQLtWvZiDG1CaViRLA6tB1siae2CAZIktZM+E6tDqf91E/BGxl66VkxozKTzmt+sprJpNyi5djO941pXLf77a1fPoL5+ceWXtcvs/u1787ZWyhsqQEeyC2qnDvEjZEQDfoF6OA2EHNroUS7YnybxUi5RTaRLlgWV35Rsittqz3r6echxLmYgIsTb1MODGcyMdwZhEhuzp/xiVFqjQMHvkLl2KwMLEpZne7iHlNTsHpkyME1OlfJZDKgWYMZVTBBhIcH108ShxzCoPg7BtHgRhhulDsjN+vSH9x38llTyxu0xb5A2RujVfzGLtFAJ/QJ3JO7BRgioBwmuRP1oovLws49cjN5utiS1+PlWMocMSv6tDmSSZR7dB61vNDTQzdMewedNVrPlbKr0gzjrMklhUYTjnrOElpVkbRE8/PyDn+hxiOEWMeJgs9r0STg5Es1xX424MWm4WaTUtLE/55NmU7JMImVHyQpY9WRtrUqhxcG52I585k03s/zH1yoe4XUH+gx0OtTbrqno8n9L+xb6YCnSYtNPKyWvWnv0IUugB1d+LLoGj8jPa0jFFyWOpweyCsKvpBNO8XteN36dxYb/Are41cFHQuWwPiOAwqXswm8PzZ3bgM7qsdxK/nqF/g2MN5RnE4RVotGwT+Bz6xKtJdOFge70ODir+ThqU85ufx/I5CBp+a8aIar/3IVUFSOwp+VHwKeZyiDbG9YGvWimS4kzao9A1jazSNu1y9QP+gljAL6DKpgFlGv+Bb8tPWIxCPDuVJ21kIDDYiO3qtWc+783ZmEErRrpjVNoBSYqAHA2Uujjd08qQIrRieJYCghgikttfzBlr6xddc+fcvgb3ZiFN7cmzuH+km1s5JKnjLcPeWpoFkZm5ECaTv5384P7kXTDKOKOqCXpk4Yh6zbWOJPL1//YsnCRtDA9VWO8uSrAj9lhYgHBhExgO/JXl3+xkDrFQnTcZUgPll89W6v1xiiKInesVwUo5psd4bdgYKX7qlQWl07ptz7N7gcQeMbxkZgDoQsJpS19qKoCWLSdK6JsYI0K69PSVtX09B8SkdBw06AY7Pvx0RWbvFrHqarKVH+518esDduYD/CLBIadRnzE8pSEPjOaYn2CB52idV9DQqlXcfn22mpfHjqEA2L+IXpoRXyYBn1s/oSYU9qQ4tIbNIVE169Jq4dkZ8PdDMGtR6sH21yuDgrK+XdHPR/6TQVjQRR7CQd+QcQZjQNvsoXWpJpWuHbf1pExVAT7MscMqeP+m18NEZHneJ36YRqjFI7806zC5EUp+FxNTJkAYYA1R6DB5F85ULA73oHgR68GK7uUVCBvlHSxtpNlKkuWYxOjSEg83psgRTWPdWdB05wO8qcS+CjXG5nsWEcwiua8snmnZ8oaWs+X2RQIyOBIAjrJDGqjg2F+dNre46j+miG0o+LayHW09QRQxCqssf2saSkGBNEctlde3XwT41g6yWqcmN946jYJQD1uuzPT0EZJLmsbrBh1gwirqzl4nW2Syu840k3ughxRbWqjPv1UzGBdL3I7wz42uuwKeRS+NY7ACoXuMhwxiQwnBkbJ71OJ4qtizFxP9ZF5MRa018CdSriSMs3udRXEuHKiAycJfZ4GIME7eFhbjl2/tmMwt1X1IHnPMl5tKOVU2HxXDsR54QH8rZ7ofZ7cpwF5Z4LM9gpEnLJeJWoG2vTcHGos0N878ap22vwsTnWBtdPwrsFLjTYKkUuiDS6s0HlUz7sz5c3lEI545u/qPcs9V54lC/ywBRYd6Dw7D5n8CW7ULHI5w+N+Fms8h0F6ARi+uNjvrvlky23Vr+KSt5HD/yFRfsRvDvw5tChnD2Br/ysFeflsGAUG9W/KcA9I22xz1DUc+MZjJJG1YLEv6542g+zZ25sodPupxZ5y3jrqKbhyJiJhrZkkh7jPEjxeHs+1UxkxLXQM+7dzYktv5rsiZpabpViG+8v/G7q+5qLHJ9Q+Ah51TtY0Eb7E0qH8Yza/a8Na875djFlggqLO/cXZopWpqMzwePMuJkWdBbZLpj0RnOlIcMQy28E+Zc9kJX3pCutveKaMkQG24JwZd9/XnYa/GOIJksK1oaBNsxeWOH4bXORiEx4kBZPOvw6H/8E7ARpUxj2cSY1jeFuHfG2KkRGS3MFnZkZ2fIUn++dkY/tgUO/bsxni7WZqoM6tsuA3/gVRogELJQ3murmvmrzksxAG0ei0A0ZC0hQ8BqJjDb+54acX/mNvl5e/d2iUiIqbvz8GELo6v2s648UA4mQUjAopFaowzvgg+2wVNmqJGSqOE54uCPTCwxfpHdw6k/jKc/uhN5ZT0atyQzhwmctPSfATFtYzHccTHhVZYfez5d33z3C/kHlMgsE2d9ZybLo9n7CdIVygnsNU5/h7eG6xJ1bIr50Mf5Hps+XlEU2aqxWGti5jgFFxYSlLqspootI+Gw8vJ5jwX1+B8nHsGR/UeJMrRDP+JVwt3a4Bw4H6NJFs1yZupEjCGmByYON+2HYBRVmWstRNc/kQuxYVkpQbKFXrQdEd8UMtcVo69NPDr3YKQVBLLR2C0Jk8kRzNCy7CL0/c/3UN7VLZyDClZW2ZD79cgzQN+OTnuSz71yKSNJ6rinEdHEPf6q5KbK/A1K6lyymz7oDkTmXzS9IPIo5tPbZo0la+qJKvrtgh6405MI3yr7mfRDFmJgp6uWacLWDTFas4lbCQJvma6XzxpFOXzFTdWT8gnE7xcPzqR+oi7qlxrm/l8LDjnJAPC7x8aNVH/iLcEzxjqvHAoxv1MAdoTU4GdO/l0G7AAO946rOfyMrrB04V4QAhuUgag805j9wl0hd7GBfOd7gNBO48MZ9EDo1LIjjYlYR+i1BwRIuNn4BoOAoa5dSQNCJvV8KoHPiYI5Xgpjk4/sKoHp0zsLJKrxdxTXRbgsLmxh5a0dvvhdIhiotSxPaqv6/1f1M9WBZKqOUhSIO1BHvFgV1o5OCKDw7HLr1t8yL63FtjVoPlXpMY0CCEpi7wlyq42Lr9MNybAB4GENSp2y9sT9hH1VcB5U7Whci+YhYRpBNcoooJ1QtjNO8UIxADrqknJNx6ep3+panrm0SvWrttdeN8Q5rCSa9M+N3Tr83XVSRpCg1Jkwn0JNaMk7Jogl6e8jW7FtgflfaVziVkuocAxui+1lu58k++5EytEnL7ltTSFYQ0eUeNMdFNJe6TDN/rvXpd/JwXVmES2bXekZ/xTUKn+aDMJRB0g+QihZ1zjDOTPQCFHEJ7EJyQkz5S6rSi3jgWg1U0Ke/UIrDgKofpxBDX0WWfqNONb2ObkCP/76WnJ9D/sL1vsFtYdOisnRpXNv7GWtg5re/MhrJPtakfPj1a6LZOEZ0PDhHdAS/JzTztSNPSS79JjYq1Zhf44LbTz4kNQ8adQrZEKgXlB3M2zmjSvOcE7x5H+/zrISP04KGpdYdPb2vgb+l73goEH8IQ46McHrzyf+OCUpkjSFtO274zo6jdIq2918bz+aDg6ZPzZZKenpQhEiGNv6OWILUVZdTwVv+KU+fRszfh8t4HndZ2Gc/WHL663MNEfIxuJ1of+SkeWLulg02CmL+e4z6ZqZHKnaWfE/aecDMX2nXL8PFLzAVORaftRXjSEwdzkbXUk+KY365HTXqlBGx2aW1d2fSKYs8DHFDvyp7RutAeQBUbN7m1gJ5w5K8P1q5r9mOStefEqzbwHJfo+BaM6opn0d/D70UQacisXxMzP9kQcl1hx0jxl1TrVpUtlXuGV2aowI7cdpLLOXWI7Dd4qZpTilUoVAqUAFk5L092YLR1r4Rm28XvkhDC9Z98PcmfUZdSC8jJu/bpRuWBn8t3goi6ndPyVl2JOV5vJJcG6kqDeA92cmNCp5ffbYzvyfOMTpFmM2SyZ4GLB7e3zzqAD4Vqm/kNstqDc3Gr9EZUYbwa1DcI9a9h/zIEF0PiI2qFnWnEG6wxDs7hiuH9WsQ+acqCAo6dM+N3aHUsnqFyygIKUm92l5uDPych1Qe56Xa1OyimcQRFdgzsXxzWnIC69j/BxgcgI8iwbPbcHE3bA3CYe1njy3bKU822BS+3bAoUoyZtEhVOIrEoMU9QoF/1BDmP5KmCf0jqeyljGl3QqWaAOGYmWA7JD30JpU3oA3un4t1pPgkrx+SQ4LR2fTK91znqFR6QhgmchUF1AEdvWMsKZ51czdESti/xy/FS9C+uH0pfqfMK95eaHs5GOkvJfDo5f4o3+KWouLYivX6+EvHFPx2H65kVF0fcaWw1qnTJ3R1O9LsmOzcUmmK2ck6VK5hXotbA7Yj82unGMmzTaaxVfCJ14708LhjnPiEO2Z5tmYnKCb3sV5s1wWoJhJwTm605/oWAy/2gsEuFXLoD5HvSNvlxe4NLKi3GHHVete/iDYWVWGWgzIrv0qr5loaZlguLXijfFCNRwDpRat76VBuGYnQvhs1mTgiBP7sfhENa7cnRQC0beRloFjkhOQUlbHHMbWcGdeUq3F8wKMRYqYkEpt6Jj0/zaahfJUWGpGATlqdGxEt0apCYcFfkKFlUxh1vz2VRuP/W/05rZTzCUNR5dQ7ySyr77Wq3Rh3A/uY1SuAYeAzCqIGrOh+XblqoYj0O8C08chSIYDyETeXFkCQBcZp6iJ0x4qLW8VjnrzBfLgpgaK7eYaVZ+krc23yx/rf+A2reAwOtb1Rc9lDmtNaAfPb9iC8gCVccUguWAsh/ccoKdvkUdEiAxO4gEdT2UC8nOro8rVXftFF65kXGolkIhqF0nbau5SqVvLKd9mys916PDkdQl5BfPp61T00cUwK+GQ4IHfKtvqdBj5sdpGG6zubqGhNieRVRo18MtLBtTnvqYR1vSAyXndNU1Nc/wnm2IkUE9g4J3PgPZ5cHPlHQPhszulVd6gB3Gk95kKFMawbwQ9AMTY5U62Zrm+gL/D95bvf11727zv1JfNwGbB0+S+8ks09/nYpAAD/ZZJLBA7hU9JzCzO/F3J4+Wc0Hcy/31W96WVB+pYgY12UYEr5id8goUnBVXe7cReBroLT29nieE0CUBKHLhvf6HsSshHJc2DPsiiE7DqJtnKYRSxgx2lOChLFi3sRU24HXePJ99irkHaUNPBHAkyYmZofMjcenzQnzA5hIg8QHFo7Tqgm3K1YRLkxnna8+8kZAGD2/sC5hHHC6hvxQBoxuY/WGXD46O94UW+KLEXDkZKf3odAw+mEi9K/ec7bjJ778R0KS3EY4yZfQfWEf5sqGYjMdh8dn7WEvVDDg0g0tvKEAaGLWX5d7OBt7UqpOCAk/B/WTocjqHBKxg1vPvCFOaYw6KWcEBnLVFlP6bP+SIb4itlvoMfFfnbeJDu/ILO6MslLBgf78dvuoyZunGll3AylB5evmydLKeqJ6QiBVtKwts1fcMAeu6hnT7N803VSbFYOzpUqbtLwOl5ptlyvKQDmas4F+Qn4i28SF24CE39fCpbPTJlGZNkRxVQik+AR6YX7K46WmhGTvBe4pC9B7JdX7usZD663KeyYfHgdAfWV6bbVz8IHDMycDansFcHwRrKWRdPIEftNhLYYgOBaSfvIo/gA2TqUDkPqTu7cG5qiRb3SnjmXFXLVry3wK7BqU6wx2zQwMjmdSRO0iHUSp2FgBi/kHrqnMbahacQyUPPwSjY5/l+lpK++eTiI2lFLjXJ5Tq2zBlUNiFYiBMP4gIu7mInC+zZCeTwFTAfHiy1TZQCzbkQx+/lTYPQZw1znDChLSJGBJzY5fvhwc1s6GX6MIOATVeVXDVLL2tUW5uP3fH1vxIUUFGftdIdbeA0HNtXA8oARKvOp6nX1ztBNqiq1nQLnqazimN9iyevo5hlq+MkYviNGWTyMHaugtr1VGtrVFwQY7tlmOzKwUYh3r7ImjSFZSGEOM5f0hR8/FGuECStlIDFk/TzdVL7shfAJtI3JbIAwJL4F9h5euHX0eO1zP3PKw7aZhkwhbHNvFR8x2ueOzej3ZUBgRaCBmfbkWeBi0Jqytkp/CePCUoUns5lMU+hLekZRWyro+it50fOkrmg3uoSOxzGPE5dGzw4Qi16dznZ4r4cohj0grO/LmDl8gs5fES5QoM2/G6M8dcMk6tBNIIQS9HTRHeG5dyZPBmj5VMIYqBUNAr1rVITWMhTZWRZviT3vC4dZYfinFI32gM7Qoco8NcGtJuMVbyWZdKC903RRyf72w8D+KdFBhl2iDoQmgjoGf89pFHEry8hoxCQxxbnlUAS8MsUzEm7OqpH8sGh4eSNL8v+BMPjuMuYpQgGLaqk0o2Tbb2A39yL379oSdpPWNdD4qC7USrC3eRq5nzQu3Nvu4CPFLHo4DswWBIbdi9GJrXVa4Uibfzz+boLTf9AnOIExhOLSFC+SVrK2r+5ipenuxqgOQ7uAJq4q2z0Htsus4GVB7wAJjQoqIYeXpnLP/O/1AvbE4B0czuZH/tEArCRyQq7idvi/pL8iqaYQ+hJ0fwoB7gN2RaUl/FytEkHiEZnlfNBI1X6kbjeehZ3ZHKL/wWh+qm4RUWlI4tnTkJGXQYQvaF9nZPaTFZzZKlZK9rjaaY6HismJf/n1wjgeJPovAeDV5mPvCl5WPeW7oBwP/tKIoxN3C4z7dmufAe+cbxe/lONOXlwSDA0ptwKi47xYlTBCa+Rz2jrcp5TSJWenKsRuDciV7vGa5xu5b6Np7VI52vjZ+P0xcoz6ft0WNsdB/pHywdmP/16u0t7QKJdecfJx+70OVUAW1xeyFytqftZDDfAv/gI1zahGK9eInAfk9mymBFRrMPjT4mM4PSoohb+CdP925k5d9EHPrYXOIXmTXY2GlfvW/wO6EGAGz+MiA57aFOg6Mi/mIgW2332GArXai6kFS4IgPW5dT9+PhvN5ZeTpR6nJzURwmTNn8daE7hl5shklpZQREEm3+d9GlAz+se5EnLs8odRaSciQ0847pJuQskbObJXHm0x9cpBKmtY/fcQPrLc/G66DtwaB8XMAV8W3rzD8dUKlrw0nTl1VyNOOuZqhKSnYB7ijDyMdE75+EsbUvHOsYs++a2zCwwOwV/T8NZPfhRS1vNXY99mhVV/h2UrFaPzlEsCR8qv9o7wolVVBenuKs14Kv+K6jhSpBsYh347P6VvCKyVhTngP4Edz22i/tfEqzBL3RW4SyWM44PU6+Wfzua9z7RjmF+K95QkDtGTMV9yDGXbrxYyr86/ZAVxF+GjBSbKMw0B+eBpJGEQFW8mp8GBs+4HQPpCxHUSQZLohGBXzRgKAEeFtsLYBNpNpZaCTMBerWaZaZ1GQpZLND8awsC0nVs2LUCqXBk4sZaHxYiauv/MHgCtj+SjimZLLB1E7L1oIK6l2P/YICr/1Q93P/ucDylS6IfTgJqMChvl+epozw5/XD9HI4ArPf/m2N8/WQlqd39/7c+Y3gMaWAEr0w7TBcBe9JQm6PIXJIy+ZNthReT8N4o1W2AkwlJF82dyqZjQ7GRaNlIx4Ob8WE797Yhj31Y0EzfKI5TQvclXPTaxr8WSiNmTIhC+3YJKJN18MIjSsxC46fB2o9LUYFr370mWOZHuMQA6aZpctR+ZEEIPBA25Evo9uVREAW0eaDTvSMMUi7bUtq02UBRO/sgBxBBtmU5z/fwvirWS7PhEp/WKKrh4MmuXr233k8ClCxwRXd+hT5oxbhsAkJB2daLGlNzRGYFTKQynkEDgLRigt1RI10eFFz15cy4gVwmSuiEUoaMtD6GYYsddDjIqaZ2tAd6TquELzbuuYjWJFTHuT+LZJA/F7ZiQVLCp8/gRJoigWT51ZKEJwj16Fub/kh3ra/q4U9p/l/IFLCdazogYvTH5L8Ym7qt1Qjc8SaEzoHNlt3cQy1yW1K+RozmNGrMmRobmhLcpq9BVzHe65w7QeqG0YZAD0ePGaNBXTf8oimbGUrrMQ2+/cLy/bvtOIp1/OOXmVLR6ut2oD54Vsby4/94YG5LP7R1KI9j/vSh3+3vo+Pkp0EZ6xXXJnf6j8vSK8LbCGLuR3Q4WlKAJgLyJYvh68QqC6sq3UYgI7Ri/FHEVvmF9x9nZebwsLhAkic69QqMAGKpaaJCtEl9fkjpD0P2XpBTEghmsSXIWyJGTilRtGGlzaLzaz9nLVs58irLlJz574olODm/y9HVRvpo1Jx5bjY60+TG/rQakf7kEHA1J/rlQvzBXWtVJteSezATR3sHEnejMHzw4QcRFexTS99sYNQXBNtzHpAY32D3iS9Kpemv24Mp9sUKfM6a2a7V1Gea0HDdSPcxfWypGOHdnzMMaGFCFGWYZmvXXPHEpYK2NWoxMgO2fs+CrdPW/H8Plt8cdZZ9TpzERcdUj+0JatlehOkHotn6GgG0ieiViZ5nesYIMfA4R+Gqxtoth0o7DdtHX6GamZrCsqD55v8ZPy++9ELwjNP/fV1jesH9kw27T79Kt20f38Pbptym+ikXqWjs5sYetmu96AIK9Xhtdbo+qMhixe4JD6sgQBqIZFAFLrFjPd/BYXi1QFpCp9fVW++37oKS1m2nc6uiMkM6xHlKRFXiRwyeMPmI+wqKn3NVZ6i6K++H44jYKdfcxigpyIJY+gRRWvLCdUX+cHcdot7IKPInHZH+OiBxEWwTrpSQTboEj2M1cRgjhelpo2HxyRwIS7Wt9x1wvZlt7xVpwFfnHg6ojJ9tQPlpJFQq9BhIeblKu5+OsM71NOX2Ta17z0SgGWYvXs64/QILqjUwjApOVN1i0eJDf0+yD47xKZAACuC0VTc41uZLuUBIgq0kihpe1XyH781vlKNfumfBrwJU5TrzjOCR7k4HIsl3K8KgtqAPkjx0s8E+S959tbZgl1I1yeHhkWj8EWdMJ6r2IklT1cqGitqUCORQTNZlmAutS2l5LmOr12S+8NAWR+/jBvUlnedLHbmHu4xJw66gmvYq50TiKw8lp1ZjPFmajlo/E2S/5qDAz+Y062oCgLZxbAWESQ7KpXOGSnxr3He9fbYMJcCe4ym4peLyFl8nzs8E9Rxa3rLSAWK8g5OREDUVUH83w5z8twIPyuyQ/X8KCZKcYS2FQjS/4cbS5lslvXsYHQWmXxCtBzStECak6jj4BqtZqZlZ9KmfS0+AA292kVydynUIL95LyG4Cz3em7LviLWzvirIIyDy1KspUMi2pP6Um+GX5gjgcDMp6c6bfo+lBLTm/uZuv4y1KPTann2W2dPAjmsjL6xPK0PfVe9DYccG8iyaS/mrr94Cs2spLBE1i/LzAnwNoj29zKUFe840J3mWhBINrwQ/8kx/9OkkqC4alFpR9NdAAQYXPlAO3CAQEpNnJJDMkSwD0P0WSvGvBMyAoEm6TVJqEXz3iSPxq6l19sxUjZCwnyesrTYdfPvP49dS9zUrvFvHPGf45q/vvUQoncdHAoVa75ClrJIrs4jKLDMWjHDO4cRIJUMZh8tAXp/vtZmkbutIy4tmzgBtZyy3zPLG1u7GzXIPgJg8v4pBdVrFmIyIpE5Vxo9bgnp1EkA6BOE7XOPjmJOgF11ncadlDQcOOykbgGMOmr2Z6GO4vrgEayzolE3GMT28JUchVog02H/kDEAFEssJ/AIesi4eDG5k+4AwSVLZI/43QFePqyCzM1oorV3gBLJJ5XtauMdZtYxuUyJL4sz6++sAyBldBaAJaumqDVHRFhpESV232BO15Tzye5fbyjahbUmNlkfST9bKHANug/jY3Mt2q5eRxw8v6p5Gpn/IHx48Rrkg6JjNMUrwL5AqTnWt/L7cDnOynwNGPltclktIu7mkbGziuelwgga+tnXYbynHTI+Kge2U6nyjp/RekRdi0Xs57oBqxcUPQO3dXcgQl+AV1GLvbVXCzkZIcHHFj//FgbPTpw3u+9iRfQa0A2st/oaDtqMoTfjMc2dtuDv7mXtT3uSfoHfu2uL2ONx2O0zqD1boGpOLt9/28FigSxDRv/t3irE4i5oxnLz9yGYhO2RfcKvtv9l53r6AVblDMF6pI2waSHRh2AjPGyPnwhVZF1fHfMefr7SBWy8bvbMiuyoWxmermx4qWpbUYE2AfS5EmpB7xMP5tnxHwBw5uZQji7NPXDSH7TWaHSIrkjwXAL997lEW2s5t95z5cUwyMK49y5LtEVMMqgA9ZBPgpeGZpmieq4ezB2/CI3c7NtHavh1sgtnaFoDpueIdP4SjZx26SYy/aG6bYkxhNS83Spz6ftP1uX9sbeeqb9j+Gezwhe7n2jgfcLi8M/miakGnEaKNbRc+2UQly3Bd4h5Ll6Db/TxFCyah9qVAqAOwgGkacBjRIlRGO9sgxLr04XZTEzHDd6XFa2uUbDCCylpP68bwjq6+6NxCSdl3BbedlvZvzYWlgMtgcIbdo7o4//sYoEwM+RaHTKwkF5Z9FYfTQDSsF46SR1xlLV5+6KG6r6HFwVgAddws3gVEBQhi5jdz+bvDs0jj8TTuEJJVrbyPP+mJdZUayfVxE9HkLxSOvLW9LdcNqYNbquXtN8ulgKHjTPGx8Wocaq/5dbRZm4MG4dPi796Di5CjEjQ/Bu24XcdKhfjExC1/WV0VSfKKah5zA7hYGTLFGx+6g1iqHaDqNJTULEG2zYgWMzF99aLCHLihThe8UCzPWeY+9laaH+mxRRtP4r7zI/a2ncLCeCLXsJnlRs+Dhu/9f943xTUJ6332MyZ72Er3gz97WojLLNxcxNO3FRtneoyC+l/LyzZ2PtXnuXXVwCnJpyzANCawPWfvZBT+y/a5Do2qrfhPg1QKJJo3LOuP4e2fzim5odR86NGLyxfD+CF/MFBK8mmIEjLiBLyQVicc1/oWDtxt1WCYBjcOTmRd87Yq25IfVLwnlf+sPRbIJiubairVUJ+2sm3t/pojYunP1nMHKPW5oGba+YIG06PeKHIStkl43K+lpIz/CD5kLvaqJRVpo4LH+1faafLi1IpytsLP1sPqM01TJX44TX+hukDlT5sBtXepqUmLAVYLKt86PsAWP/vaoP0N2omjPurt2Xjh1wiGCv3BXRMMQ/bTZdSLCJDN8BM/V+QD6EzA8vw/oCMCHk/F1clBaol5r1YQXrdqsNmgAxBKJlkGkz388xOvN1UfH+0b98B8HVGYxXG7Kmi9PtRX/1Agbraqd4v+SvkDwCah4i1ZV9F4WXPDXQd8M6J9kaPrbr/2OebwLxn+6ilhVXEQrdQcXDZuMFdtfNyjL+lmUc1/+sxk0ihLcvuGSNTbnN6uXxk53HtFZp1ui1ZyignAUx10xLhIB6Tc0LvTTgYxyKLS+2jEqZTrdXixXTAsnUiKO8y6nOGUKtA913vaSsN+MBpJpp2Q87xd21GcaVZfjx0LT8gIQE55Zkv0cnslRyolNrA2H4I4BKRKw+5tY38CnjqjB8S29LT1To7Bdl1PmomIg4ifcpHJ4mcqGA9FV6pArXTXzIVJ4YZ7KLpMo1Wln2MoGbg2lu0w7BfJweDzPbIfNF3JuKPJfnj/dUVApycG9jMQT0g+gVkJTKu2Oe3Hj56+1TnLvfn+ubBYgu7rljNBZrSSkOOiR5LJ/0uNI64Qe5CF5mXGhRtlkj+NQELClsJ8DreqYgXmolZfrUFcK0W222il2kCXVDjTFNPfuPpDM5KweOwUB35Et6fxG9z36L+0ExsFIyjPsTnz65UgHq4G26x2pEIxHU5X1jHnVrd0zTdb8PSi3Z2JqDHrJ8AUCLCnp7JTWgrsdf5YgXVQSRxfZ+9B8O2/QoDHy9ZTMNEJtteVn9/JH9WtS0z7a1kJ/OwXDWPG83iz5zCaMzO/96m9e9h0eGfGLP3cioz8CX7AweVIb8BNWQR0ajxiUki9vk7SbcERltfsWOlyZYzIypFc+aXintNnpsgXbo5Dh/2XMDM3npsDRmfjrpB+N8tmq1Plm729sTo5ANcJn/e0Ua3iKEK2E9iTZA5+Npp2LFYKUuxEn0333JGs51sTIwJtBGtMi8w57woRWxtYQB1X/0k0NS/AAkm8C2GOPvleo3XnItjJpdJHzuSs6cQ000+5/R4Ko0b5/ZmuvD9ftp9uodXnVfBw3AijIYXltdaYFCBSM4SCIVfsLYUsxcBgX7AY3A0qNpeBTOS5RjI9qxgHwW0Ah/mczLJtQYJopgz+yaBTl3Y2JrmYBhJf8wOnoBygJhIfGainHJLsmNffy7z4wyB7LfirOnDPk26aX4QZMJAe1NhES+GIwhMlxcUwMDs50d8QxzCZBix+aDDeiFut2VEp3lgGisyei/3oDI0dC1b/7fhuD/A3d/eQLleucsRzE5xVqYYcwILxJtxsi6k95lAPnYjLB+G+ulQonRclf/OJ2skc2Cwo/vfRF/XCFC/ZSJrD8ZTjLkd5LfKZcnHxgWQj+GQYa8ZUzpkxN7g6rJFTymXCUATf7g4Bc+OqYBxwJ6fKUZqmaKMbTcP0bbU/NuXKJrUSBYrf8F/IztSqtMrj6b8atLWNYTAF9Dxa2P6R+zezu4nhwJmwkR5VKhpV/SUDwkwKggmMYbx/eNNa4rh46KJmoHYi4hxy9OgSURBxEfKMfeEOjc1jVkBE5xaWRxhGdVnITC3Cmq2dXFVXBl4m3JK7r7w2tQsCSlurix4OBw8dkgVAwPLioYKikOazKcXHifwXVmw6eNoE+pLflLUGAwvaDj0GNpIBWFzSNV2tDh5GVp4jmwhV3SybNCj07ROIWCs9FKYZhaJ5RN+Tbya8AdcMFPfQkUSyaR9E3wSJ2rLekjXSRzaWWr2WnNbR3LkRqpb1ymQ4kJvAPdiK6LiETSzUvFWgOcTOZLjaTv5Q/Sp03UDUi37DMMZ+yn4jSN3/vuZUgYJ8vjv00we03eEpTdlpiFIAhRHGwcZzwgyYZJ0e5S2JzT37nI3SRdCY6SdVplyq7H5jdhZSSOugl4ZWYwdXP45TdOZzpnnC1xD8j+3ye/mySDSLBxWXhwo4s+cacGgEMPbWYqCn3XbrwAg9KEKu07jbMgvuJ/hD/EUEdhUiUsLZFjF2+04LxowriBQKvKtxzYvbyFrDSHvV5/OdlLQ+QqXf9mqgDA/AwTCFYFcSFjBtSCtrlF3lBOkPjIVq+rFdsZsPRbS2bZ8txYUNm4kJ7Eb6stDIPhn19EiGjuimMcStxr2ccAbaHsumLEjcl1HVFTyyA+R9sBBJT+f6tTs9LnTEj7hsyIg13ID4pIFLxzOdbtPGfdi7xPLC5MHMmJdN85cPlrAbKcYNcPmRNsUvbFWLK1zzQZuLGg/NOzm17KwoUuIuMv6bV92QbYRtGxXLjwEqNwmiB1FXbWAfPzqFJB9+cRAUr46mLpOFrfcVdRRniuGgLV4U/dJJDtwTX/uzFgMWZ4mGsMKSrnsDmu4sRZTIlNO3Jx3yUWtTIJr0N+Z65YfLdeQw07O/se/jWcO8Zs7DYGOiMnbXM2PJ0qztPg9ytIAP+m/UvggjzUnCmXDMpTDeG3mCEiZcrlF02tySvttGS77AbxJw3l4V9QocqX9I08j/k5WXnMDpCrMjUTQOEnfZ+amePxqpjTJ1YtKEpoUfQGMZDAcEU4RgfzODnAm6QnVxjrD0rekyg2mOjNURKXS09H6ThMB/eLix1RZUNUkR0NvtoeiTGVg3pHZSwLn0Vuh3dwOnwtpL7snPdTUoR16wX+vRqpXK/dcPpYdzTD4LYi8hkBowahH8R5Uco6nGkZ2eO/hszXE+TZBOOWM3s2Y0DlB9nVLGTboUvtu0nYbew+kbWcmFyYGPCFMjSVsmModoecPv3HDfcGl1ZOzL/ysf9lNWWaSVIxag9yOdYVPVdlCkGCOt/7at7eAdYZ6c8227utSU8WEy60u+58PT+Cjw6w2zOm8fxfZF5ZiOEU51NZc6eXUzaMJfdy86FhfGio23bEEOCVUNBCws/eXXSKcmHArwcHqdmpbcN2XA3bhTC7utve8kV/JbPs24T8Ja/fZpIBHCL5cw6sty7zEONMnc1y7r3uO5xiwmpC1//ijxq3B2vBWYydJ1sNxSqzW36XDZcVD33qKKBIsmRIzTLcfUErbADd0F1qYTGjLkYV7N2mt8edmqhhX1iy9bOQs1bdb8PkChdusQfhY/XBX1qhMt6wo69/m9V4LRKi4g5zpC5SCOpO5ZdwcZV7EECPvYIfD1QQf11wwpsDec6v6WTXDS7z4shAYXlh9TGE+UQc+y8eZMrXwvP0HMoPSPlV+naHYSJmdqAOEUrLxb6L1laNV8E/JUIRJN1hqJSO8QfIW1Fgdwog5tHlh7oS7+8JMRFHzPJj6ElWk5lDzdOsICwArz22XG5bJnM6UxAPuIy3M2gulS9kb3nrM6phlFFsurhP3ZtM2r6jafDYqIUdPwHiMwCz+GUp+AKzdkfugHLgcWpWoJW5EOFdjuE91MVEV+5hwAl3Lp+IilzqRd8vsjGCBls+2yID/0ipNBVCF7HbyC2wenDNgsTb5G5sY3hh5kCv21bcADVU6FU1TFuaDC4Yg7bdg5Q4EcTQ6pxPxPx9gM8l7G5WoZolJ5Hefltrr4z33h3mewLjOaQWGeJirBkqqk+E1TU8rOZQL8Rysu0yUSeJ11rhyu23nq</t>
  </si>
  <si>
    <t>n1pwlv1sEy7hdMn0LuRqExo3tvT1pySkiyxRF2PCVRGF4QEtjCteCWA+2XfslEB766l0X486W1DX8zNRw5nq1edL1l6jkZ/iB5QXcnTskKQw9vfORAgLFzxXDtpcERUVn5YssbI/+kjFsdWAxfQRS4GEsq9h8tjjaPdE/PdZ138K8q0xUUD/3MpzUa1VgH9jxN6CR9nyPCG1pijNnG3H89TVypRvgStn2Sh7RDrrh8TWlW0CsjtcLYm27thLQK7p1lvfcjoFkyaUlJUbHLxBkgeiO6Fsomj+ZPoSqPKupZnqG4a738ccsqvhemLeCSWpdaldw5uohMd/c0rqvgYcGbiAQyPCCAkLG4tFpEX7a1k8q9PT6yxlB84z5DHDb+5XUDS2a88OHumgfbohRe1N3nyqYPmA5+2KAbpAaCS1o7+ZlIwEO1Vt6J7kctDIRxwLlBXq9lxtw3fUfS9uW0WPoK5kTZgNi5dYkoYeU213Cs95XtwIufPdeIi37rMF0ebhrahhYdmVXkbz4lsFVDlxW/cpfizEsvnWfsQqRDg9nXuOMDwtwz90J0cVN0Ukk7YEVKFbMd53FIDkODUzoRbMzyM33mosawzf3+zXS7ggjtUos+e8RiHkYHI1PeT5P7n3zM49ZaRPyg+ZfB3zuq2JPCKyRVP+XgN78xRJfpRCcImMy7e6CJHVtb/MK3u18xwXre/9aD+NoBZZFnafD1eUGxnWhG0EPVuqnXM9veW1sWRDs2vnb7Xys/TX4wBnCkOi9zPElJC9gXvJnObP4bjE5/yYT0/GroDqUGKVJZM/ZOgAssAquZ6BKvvOoqxpjVH0zZpRRc/qxpX95Ev66Tni4YkNc+QbX5khQwS5LWuhfHR55gWN4kvhvOk5exJdEep7z20Z/xfhyz6IDDMXU0gqhiauqWIgGdKFyXqCGfMlA3KJ/Fy9IPAN0JJoWvnWFUlt/a5Vjwcdz7T9gCWffIp82U+d+f9MJEAV0z38mdVlO9Z8jWDMRVdMq7iuUv17YTRP5QaPMpQ6mjyw6dSB8LWYQKUVLlUcuYW+ve7bxTopkVpTHtg2Tn9U3w0NM9SQWjBI0BjoOXsb4U1utX8mKgFkmdfr++3eG5SLufzBGoUtvjNAc4MNKH0O6oaUMw2++Z3a3nq/3U5FCWWCSLmnQVH3Ejl4gzbiTYniwy3Gvx67kFEbTErmG4h/hAu9NYdOmjIFNuVpNUT8yT0jiH5iCBcj1/ACQuE5hemswKvN/DyGlR5k4Aw2LO2ehC2KrwRLzr/zLVURvkiPXnHfvRgkpEWajZJ5pTqmfY2AMDrsRQtwIeqOgJ4bre6VcwepKuuMaLv+DZEdhCuQBM07g8iZ25nZBY/+Q11jK4xaaG1i5wmxkMulpyUPjZoC1WX8ihjb1k82Qil/vN/Wk9Mfg64XB5KY7lbob6EJ54o8uEVdXpXnL0pbJaiOUOdocsSyRV9QWYupnSJZG2EElD88DDD0HTfRVSINZzieK6qeaDFEtxJPKdSVzw+fvAN6EuRRQen3CTSvQ4tuEZUqz73s71MLxXTwdx91q/xnaxiPnM74VnqOTG1fsWPf1p2QEGcgtQxZHJMDSayb8FLUGTMOdx3zPcXUFjh8Qzev+M7F7oa8JrGg+e6MePWix2BV0/yBbjfJKF6XpHiy4NtwnGsCIyiX3IZx+UpBML+JTicEkOM9HBHnYxQ5WSbhdNpKUhp5VyjzmKTY1GpAPisYEL8U2bCyDiPcQWHt8lqFMZDW/+Kh4Gtt/WBG0DHMgPGm56Z7KbqsUnjuscCshgYMuvU9UNBRFIeU4E4GXTn2qZESUOKIUNOJvgGeScKhWXXS8hV1LX3aSMUhE8CPlvw9jx57AULYC9DSQepAyFPPD1ZV1zTnDfZ5VrJXDjVXtafwTQx8E1+6l3qIKTgz7Ttpi/2bnjjItT1EVGVB2+VGect5GATLbTbojreeGKG0jNt3mausq3RaXS0f3gxHIWKJyvuwPIdSmumN7adWr13hKbnB00WRfzFPeWVpR9JEYie2OV/giFndvPmqi4CLdVLnBSmRvM1IfVg28HrquNr5iVTz3Ir3a9VlK6UMkUINiKvQkyeEJNPwOBgdm6AXZ5oNzY7ZC79g4e6HviTExAYwb37xo/dkDzdyqm2IBxcZtmeBDm63Iq3PhwuRsXchbn/Gvjci7dUxioxtwVGtGnkJd/6chXmHLrqL0TqAKat5t2qRLkGojAYk5n6+Hh12QZyUJ8veXL40dJBO5cnmgF6rNTK28y0jEtOjFo/HSJdW7ZjLVe49NGINKd36dkjF2M9mEkNpYauNhdmaJiXrmFnELLZeyKFzraWPQ86iGxQt2I8XiCuOnp+TuHgSUk7F0/VkLvxjaEwrllErlyjffUffPmgnxVkbmeeuG8uNCdNuT2s/toHJSecQqXNMzwsVF2IEbKkv3fOz+QAkCJ879jm+p/RQJVFQE61is2sBwq25FKWeva+5IUFm2rcuRA07L5MpRuTLPn5IGd5/WH65CME70n9dZLBzDeY+Q71B/HQ6Irw0wY1F5BFxglIqLNbCP7hs5+mpqELhe0H6oTZIv+95dd1X/51Xe8mge3bq42r0IIagwRZBi63pAGUwVwmUfM7E7vbbrAxtmQhvQt/05YVoNuYiCCLxnrecdSI4pKjPLSOsyevVzeWdkm7ITIwN7U9ljzxZy70Mwy1oq5hfOaSyZaOQhDEYrhPQoGCGeA6q3Lk+Px8ZV9pz13CQTjf5922OnRqdVfdDgavGSVXcFw/nDr0GwYBSjiw/DoWb/hJEL0G8bhlIeiFy07A+LdC6o+VjS1vZFtSU2HZQ2dDkLn3q/B4Oc4h7g/PX1khBEUQj/V68IZ11B8/7QhSeFs2CTLwwA6juv5QHsbtM222mIPW4VibqDalTlS74qxbsH+G6ohKIsEDvrdOifdjX954cjOeOHKbnUVcs1wPvUCDBPxn45cGoaIuATLooyfwOJ6ziXRfajVHZcLxp9vADNbmWvp1t1EHAOht3XcPZPp8L05Sm5jawN3wUXKl8BR8O0wDyqRFZFsqrl8VIL5aInICuimxuBh1fn2r5134ZpGVAb6x0/ALMryx5tswFj+aLRsZCNvixLa0rtV9Q3SCLtNfuFjJbyjQpFuzZdralK43ieNb4EcE/F5Hmd6Kv+chlxLYP6PotpBp+dfdQtM/M1Km3b0Tw456ZtYfCoqP76iHQAL3B5cECnO7lOzArvtgETaZ8k+EcYul0Aasp/APKZe9hvDjWjVKqRbw56aeKU1XnPyNpUDMULRZZZL2O39zEJzWHDolcjWbF6W5UsTn5SjwC7jduKixS4ckko9iu1CkV2OrsjMicwmwX/FOTLT6h8eyp5WkjMmiTVO3vJaTDPk1J5I60WJEG7vj9jA6GdyJaMhZKnR4+01kyK0xLR8kuTPFS5Flnvw15Zg3fPewYk8zQX2aCzZ95i6QhkBBfi329CjnCVFZOD7+jH4lf6lr/ohNcTHiI5hrdrKd1Y8vYe6Mw8lyQz3IsH9NbqrMype1+NG8KECxQkHy0r4qW/VpVz0xtWr/1BMDos9VFsSDZBsnPslFgcY+rs02DhxAo6PMvjFQnsNF1KU8n/xYdJB/PrlxPO1gEfANA+mlVdDT6gzoouxJbynBAiGjWkACxxAQnacswNhzXMmC29xBl61rpBIvGWquqPlbHg7uRLPMAhKQpJ78pv1EjK783QM/cdT644yCOETo/BCb5Kbxb80zj9cI3nQPW89ogtAB3Z4GvXN0YMb5UXy/j4XrQrZtKWH0QaPFr/3J5Mt1Zrh6Sj/tjuW4tw0JBKj2vcMfl8XWchlmVt2Pz+BVO9IObcNs0shBph05Jpo/IvMQGOI+IwmDwn9hgt8maNVdGko00mhsZqVeofTGy3dwzla7IgGlgNjEc5wioJb0QXtY2360/PgexyGSirUS5eIm7qK5DvOgOkGX408X2u+lSAnNeg6W2d4wYO008O0XGfclk6D/kl8XS/cySNylCDdxaImbPQKRmKlQaKJ/tcDxWUS9SqjewzVZpajI+AMGleuYhZprTmiSKFF3R4+/n4YezrPCAZ97o5QNHasFYpiI3eEgURggWzNiwivxWGRRSVDe/It7VAjVbDX7++A5iz/Ed5tmXp1QyK8P8ma6L+cse9Ung+AzLhe/9fjYJXq+WZq1A04yPOAj+VhByJA8d2uURijImRuCvtnYQARiE3q6yImKdJDaLUVBY4JVlQFvN+AJGyPSyqO7gzoP7Vchlxrbe94Gtl/2AUZ9YJvj3jl4+3X6EoTwS/G5MNVyVAkk7WMYDEy137gxuqeKB/V8k+wYc2IUiAX/bTTLDc7UMOtSsgCLYbz19iym2WQxesMo9/6RNLuE2SiKzTyzvMsbmxzgWztwDf+VeJYf0bNQ6Jpn8puEJsq1yEWhPvmWswychyFH/xbOAVCy7gguvpE6Hatb3/awmguRxK3PkLtXAB9LXoJjBfgnCoai2lpl97JhjiFqakG8XcwanhTjBakJRzRzVc7IoAvBCF3Xbf6crp4CEPX/cSom30ESIC4yj4m5aZbuQ9BJN+l8XMKxXlkMSWNfOYqg8s+YhyZU4QLTIyYui5mz5/zvuxntIka4plrjwkkHted9pBtE322RH99lMLfY2FaxGMJKAAAXsLq8n47JNeRpFzPcDHhQh501MrWqNVY8lkoA5srcXgKk9XrWracD5Ip9uJ2m98GIK1NpWe9PWhjwAJf+xqQHa70OBiq0pfMWQLyGgVVs8Hn4464t56kYhifs+D9Yk4uyNiKyNcXUcNcCPGPfxEFrJL5MXZ4ghxMqWCLazfST92+v7BudC8BeZeFXmdsW536hMIQ9Q9m05+gguNWr9o0Phibo13RAp/Gnapw1g0xcn5Uu0cg+EkjLhJoB14Hh7Kl8wC9dOAnvaHg03T+6of51FosFrd5WU10bDkXRx13xvkzurx8+VmLV5wPtyvXJfseSq87nTQ7YZsz9qA7H3YIqN+D3FYcLehnHydMzoKi42taKWnR5ImpQrE2dtefRE6SKoS2CdTKmuh6y4YgM+XJTgzb5F2SYM7LD/RgRA/77ZAJN4a0nqXUli0dI4pJbBEqX2XLhAf8roYkVBdvY3kc9hPp2WYkd0U3wX9kOmdupoGIuz7OBgxbr8KKZQqutAPGN/MlsZECQetfQ3S9Q2omTw0qGAMhwzeGfzX08Ru7ctodWZYplsNxu8lPoin9Y6ETPfJnSVUEu1EVH3HXNQSoAwg3WyDvJddqW1Gz4hHLYeWUV2iyxNuwXB1R4dZR1bNszBklGT6j/zBqLkeQSo7xPnYyEeI0xeNXRrBKQUFmBwnPhElxraUOwTFtnLVL//QlJgPZ2P24OYNUrmfE0BjoxAJwoMDJCJE/y05Dlw2iNvrxuyBxgT1jr6d677FwVNp9mkc2gkzE8rK5oLRfB9Kgx/EAvGEk1AaYkcO90QwF+ISIFzNAh7Pz+hNTbo1Z6+AQdvBtZ9032tqrMUGKO1At3s1XmQyj3rQQEMJygbHA/C8x6XacfIWZ5oce8KW4KzFVXxH4ese7n1MxN7t2MRgeFMyBUQ1poQdLAWTSPn0GClhRv8iXeDvLhz+DHMeRkJV+MbW9UG8pSOHZ1covBQLBF5nY9rbNxpTRaq5XgYsKR0AhNUkpnDcsr72NZFVUFf4o5juGCDa4rr0qNsvV7O5fCUyIfO/NEJ+GYEyMCgaAqqZsr9HTA/frimIDhTbPM5kOVxf1xMiRhMzwfBaJqHK439gkxqfRStQCRmrFS22jkr5UFjcLU1x6Pd/1VAnrKHOJbLUmFT5LhVxeqxyqylLOvaZUI4cKS6XgPY9H+2Kb6FVuTzT5DVTRvEDlXhSB5yuqOysSsuMIzxU4/EOIUZUN8II1zsPvuQzTOi98vBa79oLETc0Mbx6A/LznEkDZ2LogabBvFQDhFDMr5Jcp79ilIqsmfTJmQzjCrDCs7OeBLQXOhLxkXfM4owUHLNIewBd241EjoknI3P5fBWJA+baPKQwcqioEJP7gjxAwZm3c9iNkbc2ENxw1Ctq+27/4SuXOX74ivmTd2qvgiA61G+0F+v3uVh+0K3c6Gi6SkgShz/kGhitE00hJzTJ6M4pVjwMKoYEfFhVDgpJkbe1SVAmmezpQ+3Ej6CrwULc4L2PTzhcaYlAiC8yYJji0c6ZHF1O3jjCjNIOSex6ShXf4vszGJfJGeptoj5Mfm95jEGApNE2c3QgLD9k5Q9Qq3VZhOTF0s/cGx8+qG9W7RqivXul+s36IttVv/fapS9ZSq+vm1MFt1nddwmy4i5XWPwmd4m8CRMhb7TQnsa8tkjbbBVoqUTdodmmNYM9CR/fDo1ln3EX6Y4Sk+klpwoZgiHJbvv7qcxxMOXnVujaFPbzPZTT4TX5QuEVBh+LUwucftWQ1WSDq5kMMwp6ewT7jjoq/kJhexBko6m61E0zIF3OrsXyVXr1uyr/zAwQmjUHtQ74AiYaDakwyav3YD/eKw9g+mN+asuxC2AR8KK9/X1JOMNt9q36VIV0bLtWzFVzVbxT8jxLUHmx4NRW5nJZU3AL0e3c9g4XQNGGZo79PPY13kcucvROWLP2dn3bQxZDqe6EvcqOeTicT41R5gBR1dqobgrjxYi+z/Q0mJ3BWSvHNvR46hObBozhf8javdMu4UFBZ6Zm0Ufz0+oa3pj+XOIDumZFH4YFPSs7LOF+YiKaDcdoxAaoNQhFPrfn2iiO7Kk42UKseu5marX7nfKqiLW/bNAw3GNeZ1p53+FcGFqxQntkCA5wlWcSmokK0tecG8t3EcYwuTpDKZXDY00eMp3KBWuBY8pK1JDQDhVDcBb1HjEzlV3Pf3IeGT2q+UvJxXkgnacInHFEGFt64/hMSBe9Q+VbGDBxU2BzI2zyryFodCIPeZ5i6dyAaIPXx2PxXxcji0IqrCZym6cqPOLzojqcEHXYk57heDZjRlCB/CDC8i9UvOIE/s9DZwcn8o9rFKHVf3S3ejEp1d7urRY/04AJiiM0+fWop5W3d3bPkwLOL+MQ12/ws7JsZScVX5oHKMVHM6u/xKwl6EWZy2bUtS7CSdWsk9SyULX6xABJcWooWVkPGJEPIATxaLhrGEJA6rpJ3BRXDvP6Vbjq/QjMAsH6nE2zVhRBwCo4H0TNuuHcYdQWqg4xVQumuKzeBHB7TLJXusCTRjan2deT6hs4lD0Y+nxvduApBG/K0yCj1DF9gBK/OwVQ2cf/Yl9n0r8Bz5M/SrlPVAorIllxc1m9hbxJQAKb94if90gYKCxyPJafjVmsJJ+HaSKJOLJu30uT1SOTfoHxfnQL35y/7Ravvin03b3en4Et5/WhVjYF0X7EdENeoUJpBzO3MBapdbgW/E7W5a0crPLQ4caQPQ9KnbY1PCMYVT3Oy1tBT6iwTNlcE1PAnFNisiAvBLJLx8RhRPc84IxMskOWDnTzZzPd08AmqAsoDLIduLRDxkhrNkuDfBDwlkJmxi1D/C9TfrRXp2B2I5X+lvT03ygWJSZF0mHhFl954LobaKDqf8MsDIZRRFeII9k0LVGzYI6FX/gX+zFBFbWqZWwf4Y+TXFkaxRnBQ7YeiC32kQ6udJHzThrcq0QXfDj+2IUd2scXFQRekEwalbL14nqKzHtG33pbdo5HB9CZgAgvr2CHkzoBGZcfb337enNnP5zt3MK69CgUfFFM+H87/5Vv5VIa9L3IKfAo4AlXAuGqEjXKI/zuz26zLCZPewlLjy6z1RQtG/bPQw/uRwrrsYmz/vI+ugofZTPnnhzijEvMGUCGaPflrOnFK6ql54zUxin8JfGLQJavbWsor3hCoOdfeYAxejai7tDv40W2hGB9Q1xBnv7xQokVtn9GYUMVU34DJEHouA4mJN9FpyxIn0Y64BFcuz+9whs4wrov8+F79HJm8D7jc669dah8S036OdDb31rJ6IjJOkz87T4XgFKOLa1KPTQ/dp3mJX1AqOLov47Qj2P0k6QsmwrUTQvFebXJ052ONLupvsmZ+bIz/+vr8Rczw0TJ2I3UsKhrVYWySRp+SuNwMMNgmS6g57IviHDxzpjBzwKNFOWGyvSfF9fVi3s6qV0usE26MBS9q/2yXigO+tobYFXuNbLcIRRycl5C/tG2sxmoEO2BXSQ0mMOUf8pANSe1/dyQM9ek4Jj4XhvEFapWQHzsLFiDJnl+FGupDgJMLCzyKapn3fG7xjYQI32r7QcjSuJpuhqE4wuNIS1U1X4nA/twG9pig5wcc0sQYmm9PyDX5rK9UGDNmD9tXh3r5m6sKBedoB1rhbwz0yN9WdqM9urAdG4BW9xAC6vyNUpDPREQwV6ZsVLKagOHmIfGDxxHqJrU67BseEk6c2tZuDA/y6E8Eetgj1jMN7/dTcdHyGNAqJj23of/Z8JNsMuRN7u50K9FGj/OjvzBnmxtUmj/nn43SVwZzCjtMlXYOfouzZMQh2HtaF5/n1VF/FXq4JLA9bEhK/ZbE8V6zyBTtGklPykvg8+m2vgNuiZU8qO/QvY6UfA3bBAA7wxy4zxsD9K7s2jgO10TLm49ldoUt1OLgMlbhyMktrSXCgS/JkqwZoSlQpDudtXsC/6yljaLIjp/csAY5M2uJ26o9KBLpebdxoZaIY3EaqdSi3RPRJvVjFowsH1UXOA1KGKsalGpo5ECCAMyvvO6HDrhAPBvoxxB/8kbQHde5KH9R35kiuDYYkFD+ghSwy/s6+scf/d9UuzYmaJ7DBZCgLKeVktsqmszc7giqBZxMrFMzEWdBd1x1VvAlIK5WOhnuFaKySbWO2mgS1V25qd/PBHJYCnPM3tbBRbRsyIYkuFqzPk8SmvGMuyvWk5DKYPQ+3xDB2miBnfqy65pu31ZKnVChIMk8EVRkIY5aApNT/+iYHIy3hfIRWxCwWkQHOZYvAC7+Y4ngPjTljWPf0+bQi4HhlQ7kbqlPyOq/9Q/OovCPo7mId4fnx1BWDW9ZZS3hL8NjJKsadlDsQx/pvuphxPi7fuxm+ImPurfRoQC1srY9NAB69r1QfjUX9SUXDrIAdEiFuVEFksvP9z//Dt89eTEOup05de9lvQAffsSKt196f23WDCjtFpsb+S3NCKSiFA3I0dWFqNQhVKkjiSG3zLLByIeA/eUmqJO7w+dHCBwJKor4XKePv/7fHGXW39fOLImUO46d5sgoqqJ6KVX7ygkdH/gTwKzt3lGzD2uZzBfyKZAB0C63E6wevoxYqDJloVXKNGynK7V81daXLhu52Rp/zckKWFUC79R1yd4bWt4FVtnvO/r822j4rQSzge/Yasq9SxJ4vgmOu0pN2XaA0hTTu/0Sl9/aO+zNNGNx6kEuuRhGTU/8g94/Om3bxEoytKdyLcfNI2MPKN9V2JUCIXHP8FoTdraipId1rDKNq9GVWYirJ2OGk+CnCGTgYEjZLqmUpwzOAy42OFZu1aikowgncQBzn8Y/fD1Y8tbj9+de7Bl5X2I7nAtcC/VAn+v190Yf+KjYFxNTvQyIeAi+DycE0QRZmFxsqugJt19/zYmUwHmCwk4MjTo/eGTOmq5eP9Ye3c1B7g0iH4xdTFFtbwhUGYGGGvWSPptZVKGgfmgioOjIQFL69wueVYwxyKYUK0IX3hXpPWewrxt+KFp9qOBXHPTtb9E/5ENYzRjYIyLnclp8PutSIM09NWuH3/j44E4jk9ZuPvfPxAd5WDqH9zBTHIYG5CdB4GgwZ8ITuX9EsbMDamzzHHtwj9lWM7rz4Nds8HUT6ule6HA08qYefkS0dEWtQ1Zi9TAfBcgYvFsj3+0A53iSsW1TPLWD1vhYL/MXM6jNvYxPygAxD/+V+OyZFX6zsi0QZQ7UR2rMmhXiu30yY5sM5XJC2y+YXhXWN1PnSW1Pg2Cv0J7BaHGZEoaT/OvE7OL2kyfhreBYNaYGSxpA9CxTJ6hN6f3mDLOEC0LARQd/I4pron5+gvECtCjyxgyIvxg4vu27ZEwoQCb1SHRLiz1gFTVw75UcS1bKELyiWWi5mYshrSUoGqzc5WsDHgFvuG3uE4wcaQ6nZ4AynVNSaOXLTJDt6PocoMi0NdrbhXzqrEWDvpEDRIMs/Novvd6jF0WNMx/JIV6UGAV5PB8WjUOzoCut2zXJ/ZUr2Lu6+aqVQDdigu2bILU1aInNuOXL8CWD2+/v53FzOcjdDC+QDGctsNcWNYbQ9WSxRqn56MqtMkM9Luq/FIi5e12FdHl2ftZlKH4ZskH4kOkd3LNCXlP2qSEr6B9KCY9KyGYuoVxV28ImYrpczD/cr1XUVx0FCOA99KCt4qFDWTyFa4GCRRh17HrdKduKE83CXtGemkLBTKGCMsqHUhZVHe+gw6Q36PSGDFN0dodmCN0tetkksd+k0Lr6YTKoxJ7PpjGpicSSfvtGHXyHOvgcZWl8Ym5eDI8KHeximbhVM0ZZT4NJlcMRAg5wlk4ORKpFBVSoO08kFrHQqitJ9taKRQkvlJPKaj4d5XbcWo5A854h/sgNCQ7mRID409ZKnszsJYT8p4jKn3W41ohTiSrI1o7fh1TvbcFLdLEGGMdn9bbO7Laze22tzIDxjEOgeFsUSNZGJWTv839BX6DeXbx3NaYDqnqbIWvqU0owFoOCXOgw7dKKhCwycy+DqvoFzfPiEh6hvAcxvhrbsJ3fqABAos5OXpB8lEW+fWfeIboIMJMCQxFkh/e+kIrbxkDGtISYMCkYYGgbmjslKY4G5yl1aILO8DfNjHUsUVcDoZc+muRBFCSRrN6DBS6MMdDvEBs/Xjs8n8iQoMyqLnWwS/P4CvZl45kObNTYwvQ8zFSVlPEteu49qhsdxzcnpLl7rM1wxAsTuXsOZ6kEOccNEq4ikQqYkQeXxHwENrltMR6f2I5P4hfbkdBwtNUhfwbH5KtEQ0xx05RRCdeGB9N1ot8JbibbYIQ6UVJgEk0I4zJP3Di9LXswZe/uFyNtGwQoA+0bzi5v2xgBMZ+FbRFiu4iXGVH8wG1GlZO1YOH3IJZSoVYah1UlUew5RGztVPa7tKYDIxHp4C+tX7sOuQklrWEb5O9Jq6wi8u5y1va60hgDA+v7SMzZnfHJsRNvtUaz5T3K0JE3WP4hfqyr2+Sq/9NyPT3kr7SSipwvTKwCh2iBdW+xlr+RKz9rrb3N9LBch4Q1pSQqsljzVoJgCZY6dYlAlV6gnGW7fO1vFn2o1XnmQyWd7Y+FNUOLRPBYyC9vvJ6kGTSL6cm+omXLw3K5EEu4hhhw/FNjEw9ZrQVHFgJAUTIsM3nXsPBZs7zseiiloX+527HE5Nnenaayq4VK/XEd4k3YcjEoNaFSVIFLQYRLaR/NFiu0RBtvV4GSWBt69Ej8MgahmS6PzmoGFCbgMdZImaTCv8uOMFrz2NGdGACDcN7h7RJ6INSy5J9HhSf9dsQWqtf+ofKMj4HkQNrEjy7h1u9tJFPCnWhv+tLkoac9ShgISVZx98KwLqVFuIqUtr/TRGPQxNS2bH00Vf2oI2Z+cy1R9SNo+JEwSD8W8Lz6kDgM/DcaavdknYQdtzDFHYTBAKRYo6a7xOafWkqauye02WCezrMQY9ZlAIFcKidG9r49PY+PaBCXR+lnU6dP94D/imocB23kNlfVGMpBDX2LTyX5WOrST1TdA/wIS4IivjP0xk+Qy5unrjP3D+Hws+e2ZKibWSl/72wqjMMUHuUkneWq+sJB/eTirUdd8HpMbhjC2CQECHvPbeLfbMCF64loS3YUdAKksy9QCHtjH5klJtUAdqQKRW0m9UvCqIrd90HXBCgYVn661f2ajJ8IHHZz2uKYIlAoDTtk/MjTWh1aNXj26VnVFpuBOQANlRq2SLvlIpbgAxlmS2n2C4jMZiysrBTToX+q3CfNIWaWyIqD8ldR0Vsz6gb6gs3zeLILCSI4QsTSU1Mh+qgY7Me0Zg1NV9X+unsh3F/8UPn9ntaGitNUJV0qGgkig0g5sqKwYi1RHX2C3XwSa3FNdLJDo0d9Ptf6pysL1L977DPk8UE2Cry04UXkYwEUjeoLTbyVqmLp2TcocAIsUYlXqQCVWcdV1t2XoREfwBCE7KhWulTjoiXWSWXPyqc3AzkXEHYGeJdSPIOfoQ6ZzqryuNxDFlR61+MzQc7CVsoV7zkJSgWfvQZaJJw/5Up2RWsus9/0yMyf04G32tEfQJE0TGEAD29eItrM0a7lFQvvAZKRXKfXKrPKySYI4+E5uKbM4xWQHptOW/x4tw2p+/c9EET+LExyM99tVLJj3RNf2ZkDCjGUtf2eg6HAumSvFjeDGDDoOzKmhcVvaSdl54Z13t9H+dhWGuq7/bMJ0miLGiJ0FzwlTIWIyfVzTgKMGJsUpPm0DMGjgJpL4lZ822OvVU7dMVzpxs7TpgHMNJ6RkOjokStSaamo/z3maYuSgXkLMtq5sJrKke+9fnTDJjSgfU/4q4SmKbW0/cJ0OJfY3Knks8urkt5dFwX7NvpDiKn/9RwgVobpdvKmd3ESYPjNjEZSQSvsrBjSWP+Mr7cdRRFy6rtXAyC8MLTFhX7bChpKtevzAGHScoxcbhHNxJ1/KSyuEE82cGR5QjV0aACfd7n65+i0GoGDIl9DWRLDHmrvuYzPQvKlGSZNCK9BdzN2FSPDDdo+GCCJLKxPDQc31nHDMh2XcaE0n5zq6sPGnOBymW078fcDUZO00NPM2yVhN9NH6vCa3DmnuQEHG3TCcVSHNJ7E1n0/jghZ8FjPdAQlbV0qBgYfpTxvKbyupVASaBkA+X6azNxfn37xiu94uF/jnCQNoGwaH+CBr3MTNXfQg59ODeZXNoMgart7cKqWM0zPb5QyaBe0Eu7k84P/WxO2BrOu/qqIFlUOFT9Bgbndr4FmMasRTJyRjda52hSbkrOaV5ysVM6lsdCklqXlFwvnrsm5C3repLqBUh/0/NIaFPAGn2IGmq+JCapg7wMjBN7VroST24JEmi4r9uV6rFcIVuQmAGp4XNgzYZF2H3+UCjYzg43cNHJrmoPbHb3H643KGCF3Q1WugzA0tRWIlB7bzOtq620tc+woq/MVp7oUiEnaycV63l21x5n6LJpn4PV2/1wpK9eMCkycO+zuSXyel9AI4hfhZtU69t+3fUaH9C8wYrDZLpsb6W/e9zInmjqKxCf5uKMca7scTdTYO0Lm4RH3g1LIxOUkJYjyyr+lt1CS5gGCHQZ98/X5xPrlE4WVqVn+dJZz5ceErhkcBSW2flq7+C72Oj6lnzCiEskza5aeelm95kXodQkPHxDD2XUptFrCbqOJ8nL2y0ny67vomjUOiBm7mnBUwcOFk+E1bu3sn7ZLboRiW403qiZOF9oAZ5aBzT6/9NwipMX8FJhR1SOrHqTbmOUkqFzMlyoKUu9frXc/WJ82D1hXSuyYQQ3MCw2NvVNJ3hEoBjkyMuPNvN29uCqSNzy3rrFk3jbhkqM5lr2HzricEhyaTr3I7B/PSosidWz50XlZPeM5GDzC1jEkse7H7CdDS6HB5ZsZawzQd7enwohyezA5PGvlfMjae2/AvXztfOzHDCwM+M8M0uVgxgw4sDxbGYJ+DuLGqYRf/YjRnybzMh8jz9LJXCPgQt9KdtdkSV51e8X84GxtiytRbNDuoRPUG5cTcowXeNxLMVJk0At4hFQvpHIzI6pjw0ExKgGiYNpjzuQEIdblFlNDv7f1Hgc0E+oBD97qshuHi2t4cqMykRjeHSfSh87A9hr9Ljns7mwIENHem86vWokJrnpIdQrjtDk6LFglBcc3IXVj5x5GQmrro0FdM04ulhOVkkfFJUmiOBrF8ktfqDXZyfR1AG7wcvyHLUeQZGEM8yce/7Ww4xv07fXL1Tchhali9R60m7iF3q6i6pRGHiUZ+yUmW7lWugYTRApvVSF2e6zRPN9ulf+hSNwH0yFQRm++COQF0Suj25+eGEPwZdIULVHwQWpn21juCJ7FhymDQIK1kyEQwjkYl5c3q16MX+g3Q58zXpoK0/ujs3/QG34/kPw4PQBC+45hByilP25m/OMF3vK3pPir+KKD1F4tYav62m3I4w4g26NjQuOb23fHc7/b4yeWqojoaHB8zaGADxBefbGM6s5SkvicXyWIgqkXuGwor1ZYvRbmKn5ruQERdwZSLddFB+97Xcf23Izv0f8YZrgEQBYc/XQD3cmFgKHrzM59WwSaJ5PMo6/TEKpyb14m/tqash0L7OpYiJ+mexWDO6fa8K3bnp2OW8fzVu1DgIwe+Oc5q4PyAsCbgZAiB7pD3YSIKGZQetIqtYExbMQhmFpsaG5p7Set+eaEsrT9FIUbRohOxRIrc9uTIMYt2xBiITde/lHfTbn+t7hlD2auaG3ChOjM8cyO9qSS+uXPNsRicbo8vNHEYWMAzb3jmbFASwJk/N04BADWeQt9+YwDAOrSpUP0mCcty9PCKexWMQeDCOLicPzx/sgxOe1GsvHIjahD1m3BPR3mXm/wwe6XOJpFvYml9otcoKUvpvjNnVpX2OapR7FtBpRPOWc7eFh3wfhMifcLb3RDfbGZRU/+qyUQQOKfMlHxgbGWuBGyiKSnVnSK/TYpnmvnK5Vi8Clt1XuVl2pRj3GQROAryO0zX43VzwpzfGKLOyAHhRjAEkBothnFhd9tjQ1aXRObQJFkL+sy0wJVGkpQ31LG2HrwotLoB528LrLjNfLzaHJEpe6Bl/bDy88+bDi+se9fo7E5OFtS1FKIfS2mFXvBD68JMWwXHH5vWcADY5wQR0TgCN6G6rDOYtsqL5NF6r/VwvWIax3bYFTQW0T3BTWNfldgf3G2zMh0pJ1nu6j7dyGrtyNi5dFOcYgni9FXWW6d0+6wYCgF2eXD40v0wkcws1mlzOAEN64JcNcQCRNAW1C56T2Eo2jBQVlhQT/6KeIij9N7knNnpf+d4y/dkaCxwKrVdFzazsXtj86+7GHlcJVzv/lFzIATdSunAiihOPC8K0r6GSAeWkbBTFJFGHSsb1eQqpVtt6qepEfmIrHcAtcG3bfbsLpTCtuXi1Fde0Hp3y1l+YcwUqoiw2yxDGAerG0t+Dhn1Io1Vl6RKUzcEA7uJo8HTOT6L3F8EWk4G9twjfBWmqefv2foliM8adxsz660E3mqXDZuOMYm46SuR7gQtfTzBgDviDOoY7o/wHXaYbcerqUcHHXhXIV5UjuSc+6Dh0sERbLQJ2oyOc/agb/wX0HNP/7d3XPzmIHw1LOI7/pnijlEIQcQfGOsz/BZaqKulwTukcL5fJkRSTRA3StY27YbAdDmIji6tubzhw7GPlxTvMWL2TGRmdHaBOKQ+kuk4KogHrg7enCy0lNM0lBs/luf1W3r93fosQ1qxe7UuSwBiMg1TlR0wuyq8ng9juwYjcNkCMGE/tqqDV+WmJ/N1HqYSCTO1ySX/uT4FtjQdpc0LsexaV0rIrkcF8yzw4wt9tugeNuxngs1og1Itxvd02Hf1ha1qrHfY09P2wq4n3TneUsWW2FRnDOza1TmopaNyEzFS8HlJmxBESNn8she+41/XPBQnygZbO8eNWgDBLBcahdj+O5U2QOG97AMoInrQ4xe52F7nGWgaLeu2SR2PyySIkfZWHAH1r4GXIZKoXqP1O/8pAzT5qXSmYbwEP426TSqKsyaJhlP8gi1Ywz170vPoBMKiVXALc1mhU/3FI5tBBXwDFPEyft3B1+qSDCP2S+1SEafMNlXyq/jlGdPxtA14BxHnRsbXuAm8tAUiqyq6GD3Godl7Egx5NAPEBQeQcD8fr0PCJVui4bQdn/64usAVVXnEjDxuKSvoXyR64xH2fb8vI9ohL0q0edbYIJPRNK71mrNsWp/tmWKQs25Gd69ecP0Kt2dvBpU4HigCYzM2KopaR3JYGedY0rrwvCMSKqFyJ8Y+D6tUkL0gDZn1jBEG3Q8l/+jdZbL5mnRJLSj4Cay6HJios1QXE4z3cP+lFFN+mDNlQD732tvABIvmbWc8BP7/OOKEjCKdfoxl8K7QoMRTUy+Q+zDNxqREr6jBZevXqRR8DM1foKi56z4JKUS1pMD/J+KPUfUzpP7iZjSNAJ0o70L0lhsHKpUFky2fyVuqTctvvrHEwGBPo2C7Y73t7twSk4SKPRmD2ff8vT6J8EkfhePn3zmYzyquOx+W4n87eQATf78vVxCxiWFXGzpn8oB8xkI1AXXc355YPomOcRECaIL/TWNPPPtAWj3yGTj7pPNaV5WC3Ny3+fT6d44mJh/TdzKtbJ2cDmDbMTIpU8f8TnRWlkEyZXIjTm5XXNXh4Zkj5eVWpp/PYgiYkspjpur50gowr8P8cPOYV8kJM4AsXRUQEnm3zQPweq3mOfrhPJgNEnSoTeDL2LzwUxj6dazpi5XOlKIQ7CpxM/UKs9Si51y3N9h5DEnkNjdp/aEw3sLW7U1g4J7TNE//R4NsmkZg1a+vpbKkKxJG4LDEAj2DJMnwXI/Xz4qSOY4schjy8rfQbC7zjePANE33vePtchB5TkITXPp2k9QUL1ce6m2dZkI+bzb+UsSoSS57R3wm8NeLvP4Jpx9UKyxKhzhWNlxspaDtFF0hieDiZWDTnC0Lj1B9po5g9RjN5mUiGqPFcs2cV/J2WM9HtkffzGoDwII3aWfoEUaL96uA8bLmpLpaPnkis/Qqv+4v8mxmp0r/XR2dmoAfZomvnvubGg5mJ++Mh8JuXcocbGePNdyk+lQbrfhzb4/Rd4MRuDWMHS+/clGcBTJDJnG4f/ogr3KttXYYKMbCY8kHvjPzbvXEfRt+KyNHTEVCg9Z2UyQ5TXN0gA5eJYVM+LNg+J365saqZNzL/tGDUi6yKbE7pRxgnLCK/SsutDxVF8AjlD9MhhGj93o+XZAwmBRXfUrIaONysJMmE9K52Haouseqs7i/j7Q+HB2Ci1hT9AP2C2+adkPchZF7n51L2K5cADZceqEViWLPVnQ/KxO6ONm8+6A3jL9cl8yjqU7ucWvYqEfyDPDSGFtmAJoxB+FGppstu41Vg/E/bO3w+OZIejmJIInaDzH0ooM1KaZdVojgQ63273G4knobwCAyC3GIZxWkle8Bu4DiQP2Hgb9Ae/gXj3lcL3Em2APh0cnebsgwjw8GsgQNXD//1WhlCVISKdfUNeg8fCjKbGiKcmEZKhcFAAdCBnXLkNGKCZdKGNueZejW8Ew30uqrV46yVBWC1N8b5QBGihV3kvY9exrvjo+I3CQZrNfDLmZK434I6ZnKmSMW3go0ZONkUEzMhRrNg5Ew7ZAM/szFx6DVCx4hO0QFEvtpRy3jq2tm4ljwtt2AhqUma0p/dP/oaG3MdLrMkWYQg4D83qN8qVC4z6SWmCkJ5uZrzQIapprFw8XN15AJsriIp8zGP3ve553DcDOnwc/qNTIoWGAG+FELPZc+U6/qp+LJ/GjDFwZt5dyzVY3rS4GYtiJPfzhlRbIdiLLNkzOJjy4vHQF6w+42TpxdZK8E45280YxUEjAubny6hTGzW6+jV85o/TsVs4jT2vx3oRIPF3zQvP9sLMPyIY7yvcEcCEfPOF8u9vXWmkQqc55S01Zz+cZilWV9NcfR8ttXet9CV1BdL/T0/9WDrDF5mx1SWFH4FQLwtp7dCImcvFYxw+wg6OvRGSWTZRW6e6vLegKztmsohIoKLrM0brhF31X44zVZPvhILKmb42nV7kbypsKNo9cDUuvgR7prxXAyHP24/wPxaet3y+IVv557plmsyEa5n1ZbA9U1k+/FKnEe2M/PlJmgaU9fgBAbp4ppObgGtg9x1qTYSumyUho63O4aE3HRfiP3Pz+g7z45C2NeNfpYFRvn3lN/perySDnRSbFlk2QkxPc8duQ62TNT+FwijSGaVy2Eb01v+4GNYSbVmkP39m5xj1Q/aHseUEdURzArfxwzGcxHwb2mHDTdhFZIc7XM6HfMkPm+OkGJ+YkFuZrbhmv5N1hn8uM133OlxRaJUTGF7xod7mpIvMbi/X0jYRAPWyCzVeCOIIVFi8//P+ZUbhhQ5VRG1hfFAY37ujaZVH2WLYE0jr2y58m5m8DZ3KxKJ7s7m1ZJAUjbDVKDWw4fp9iE/0BkqvvTJTeoSdj9Vvv18eYZnkjb4XT/vOjlRvaEZcXgb+4wu/iG2dWfvka8NB93ea0Bl7D5tEjk2DSbJOmAYjW0G0u9FLlGBgsker2lxyIGeZvGrDGmjPUJNG3CijZdtplMqP77VVw+NwR3HpHyP3bs5p3G3Xw/ri/dmM5rgny6pAHfrnj1r+IaioeoWyEHeZ50dV0/5TfEVupgCwFzF3jIattJ8WDLM3rKXHZpfl6QnwsIuRaxzgoow27iG9uzfujWifGvGfuz/uXVVJuWlSqHx3OrgjsE8VsLSz0JDQSFdoQwtCaP4G9t3xH6X8BgceiP9p+mKgu5obNEhMMkSIp3HnTxCWCOzqGdyDGDZeplnk4e9OpwP4mIA9zq6e6r7gDXBVkaNwCY041IfoaWMyJch5FxVVsJuPIQu6E1bz+RkdFx+BFfrdBE2Xp0SNeIwlM4dP5hAW95dWuhZD9RS/vtMPiOv3u/QecXc3xiDtsC3wRUImds7q7vXDqYYBiczG88IP+o/CLiag0lqCaR2UrzGFc3cCbxoiTqzlPhtK6eGPVnTGvhWqBkKluAWi4HSjaBFUOgqWbLq8U5rfGMwproBoaxt7vU/L9CgJKFT7JBdnq6I4X1KoDySkB+O9coPzPsdnLOP+By1GsoAISSAAYLbyiiKW1sC6fT2EGiWKh/yGHMSlOIghtyl44qYMbjIIVJmpwQysCGQdLrJn8PjyZferNhpeIwgP1mRdAlU+VzzJLmJtrYK76cTp7iqL2018O1DvKGWeMKMcGmiOdCiANmu8seFWfxUXVO4QHNrj66u/X1oeiAeDuXOQUykslq3ZYNRVlgIScz7dsVpfKjMh/FyYwh9mhwTPjVqZWxyquwMslrCerolRD4dzXIHDcUVNqs5D+qoRcXmJHkMNwH3bYAFiQlYKYvkrx8zprbPtEVFb5uicm5pEdvMmYV6HwUZw6FEUi6FKgiSnay1tcgvZoVenUuoZgb9CzQDIIdXr/XHwKqEpLyjq7+kN73NHCvK/Y5wH86AImwSS7pAhXkDKRD3hyIymAGuLtjuKn3r8gzw+YYLMWjYbvGq+oSBVWxIZ5CSS1OTTDSU/VUx6i1HJTDLxup5mpUvl51vSDNepREMdkvSEq0rvW53fWAEh1Q1VociBHZ+dd7gSEY1J9B/8Zk+6iBtJzibtTpUc/6W+JfqmpYTftwhQw7Q6pa4uNG140VzL4Vdwd2Z6lXuCTm8sJW7omX8zOK+WlHXRjCds+LppFQnxUE4zSOGELlt4N5Fkfjem1xTuJGGgQu2VWIWpWip/q+f1vLIfa4RjDacfBgYwws3cXkfNjl3UITKX3r14chyTzQUJM1OPB8AIEp3pegP9BFR0VyStKkSQsajhh4WOCe0QBAqdImTCCrYjEHDUngdQyNN7QEePC+kxYhpB1T+c7dG/eBQg0tRgnMSgOaL/rbAn67bYmsEpZM1db+WWZa0nDQUWiXEbW54Xxr+9PQpYpIhX5vSWdX9w7MKn6KUAvMqNloo9WqfPANqEALRSdn4L5N2dPzzH14Wp5qvw5aQdK7BK1ny6vSfsJiXuCZ5mZs+YdqJIP+dl9GUuQ4ArgE8xnasIiMCERRviibt1xHLMJPxU3q5iKu6k1mm3JwSwDXKM1A92N240syGnoZbzO15FzhlVgOZ2eC7uH7gt1C8RzZWCsSjeSZS/d4R3imH3SzysE83u9HsOgdGdrSswMAoGmWpv/MJOJ4af/x06V763/NwcZg9xebWC1l0qIVuljiYkIdV8jMw5dHKPu9m5SHGf2aENTHMOB6qFdD2gaiMWv6/GmmH+i16w7Tb5lrwzuPIuE97EvZGhKHQ9EtIkFHEKFmRAMJFyVNZOLsEI1sBTwyRgHXSR97etDxA7C+7g0/E+zhDtItPPF4BFnlkZFWb98BVWFH+nRD/udxu6f+cmH5Y18day2nOJQM5sxDC1v79l3jc+TeSeRC4WpFhOGxAWbw1g77ma4KftWDW6vIIf1uJpAyFfq7l3IbwGOuHO6zygPdVkwCaymWrf3qne8ZqfbwCCJOiHJxMQkSGa91KmipZC7laFH0Hj9xVxxBYqNmA8+Ob+JAPlhhk4Uoc7qYzxxl1XhkuXXJKvhJY14xe10rFhT34FllcgOpOjvoroHuA4b3ufi9NOFomnHvh0LMzYmAVzU/alDCzmfCxzxmMeoL5qxUxPzL+gat4sHya9DR1oxu/pac4uzLOCTeFoIIaU7uxW5XnymA5o8E39m7VG9tiLw9xMNPnz8amN12A8ULAi9jbYkFJAWN9FYLKB+mZsOINQCKkJlLwVyevJWQfq+e4Jymf5OMr7/qInKLHzcGgqVuebFfS6W8vQxRcwQY8/fPGvTFMs/1CDJHnn+9qSA7sF4eEHnQ+FZytflJXVwuigayCAbzY/CLjFsO8dHGLhccVQwe+lbSfiyVr2CjnRyAkqE4u6YtUDkUb+URWadKp9U2tnIutA75Op72WSs855d/ysAhWsuf5bj6lJ2IsYVvHVR8+egf6WjHrXsoAyfSutPd0RtdmSXMzOEEcrqHdF++InGo6DIygjH7XV5T7YgByFV8yBVKsjQZgQkapdMv0XNTJgLB11eEcapUiGgneiJKfTuGKMroKRGLDuV0WCBQZQUtGLEVnk7xkIDJN6m3thk42Rhk+9X3uarOFPXC+3Vi74OnRDuSqUeXE7cv4kZQwGKL3hmle3jIOwTCjL+tpDj0w8F1h/FhpbvnpjVwHFuLQw0eddEDevubTRkRrDgvUuwQktdwmgzAVDGIOVn23ZpAyXKAVCKpqPJZJnDpWZO1BQO02bkou7t2RMVRiZv+rBoNYgEhLDqTGZQkaKIrBGp9qL7+r6z6LKoteYRb+1l2gZV6VnzDxTm+MaQ6QqO32VaK9vfPqazzLdjcTnDuajK2hJ/7gpI3QfcPVgBIDoyK41Vqa6CzmzZjlzfhAVakBsBoG9Jpr8vIyjh7nVIhdQqTQ4Ti0ttgIIN5RpEt4Nxz/87XEOuzgz6FX8vCoR0ClhMjlP+pW70FjdgQPl7eprxBhJ3UQFnP3JXKxdP6XnxbH72hDxbc59GNpuya3qddiluw6OkihhYBsbQOsYwMD6sAETeQLeGg+fDyiZXDWsZqEN22vFU7D0w8tPkvn+4TRmZr5epjRSTJVPuL4ZY6kNhXci4mmnGD2kbU+NMTcsxA11wn0Jy8Xxlig23vRwUfPnQIzvZJH/jKTpQ6+7ifuTp/vaUyBJML8gOEmcDENSQafwGMgVQoAMDujcmWsiDT+1yycgRLuCxvOcC2J0vfohawTiXpeJ9NFx2m0ijvkLgiVfSsujo+4m+8Q6UWJTgPOR+woh9Fe1E3nlKoQcTXFPo1xfDm+3yMUokBRv+anPv9OSlTDI2QuFyQ3YAACH55Ixp+GeDOKXLoO1TWQzFSDDBrmVQ2z3W/859e6pKrfPIxF/ZSBE5bfFQtalXP9oX7/ZIQVE2bsqvTRluuoZWq1TaBSy95pwXs8AR+fCm5rTMCaqBlfjTwEfFGa45Z1JaSCrCNCGh+hBZB1Egd3uMjmiUpfVV/9jHuYenU5p2KKXdnWLR7VQJhUNXFPlInbHymh5Yg20ORELcA+9/S1qDWTDwgkybERHGbUkP08joiRYIgdcOvfXG0rjX+nxs+UEVG88v89bzaMiH96ygzP9OkhYmQWwGcyLB0IQ1u/P1e/v6+nMb39HnTB9j98nnNLaYPMT5nO3dEekUi4ub2gJSX88QSXmceUmfSHbtCeN9gzCe2oujF19h0INwR+CRLKoIbocoug5Et5ytn08STUq+KXsXYup1FRTKa2Eh0P68bz4E/0mpD3IevGHqBwfAGdB/1oX46hfjoZfCASVwqqKeKr8thTCGCM9Hz5VzjzCenjNOsERwom76QU29+cPZDkKZms+qYjdeHaZMZIsgrdVhrFcdQSlGd5PUW7U5Nzv1elsPAl3phvdb4bdH+aI+IqPGtjtCoh5hDzJ6e39R1Zse+pHdaggeetW9zvEX5cXU1TzAlCO2Is/XhICXbgA0XRtjg/xMfofEN4A0bY4HAO8J1UuNEOQJPrTfat0A7p982q3U2RSa73hQ6iTlfLXnB/0CeNQidEclAfni4F4zZvAQojM89yUxdvU7iy0nJHygoN2WnqciDCYXuQ6VoXWQznNrmFQmIR1UIw5n8V2NdjRNTD3eNl4wK2yTcc9qcOuLpoIe13os0ga401i0WMO4N3b3sSgR+5R8YWKlPxPrnCD3TQvHs4mjC8JHpidjGOQiqj2lptgUYYj2ijfBPjmu/yInxG9Ixh6DzRooeWzOr8L4bw9TutQTUt10ijw0t+YaL8/KxrtStQq0mS12WddaJjPpUSHN3IcaXW0qI3wSVO1jT2ID4DKJ2+sClWKxc+m60S8kOpldHQmOcfa4zsSXLHg2sNn2yfIAk/9sTlUKs9zNRPOtzcqF9I01DDtG4MEBjdpMdh1ihUyTuY6i7LU2FvNOYOPv8wApmTD79P+XrsUw0HXtFZ2orsyq9QMmrQawN5bmIih124lzRJnxx6KRcvryuC4hl4XUMbJoQxC/2/87j+wF/daByW4rjOTckQU+wQ22Uui7YoUtFshTUkqTXEh4FMnmLC4gGYuUHGlUltL6bA4T29Fx9bzj5lQuExsu9tMIJybdw1081lyiFenqigOgWkdKb/Va4EFJYxJuOf1C89Dr6tMMFx7Nej3jHzXU5qBMti54K97u7IBgcyLAbxa2w3bK0htb3OYUbuBj8bUbIKHyoscmM5Py3AuOyrZaJd6sBfqEyHdImmXElTkn5l4UlMBfQN5lC72ifqI85f3QWRvZnSdFUv6KbXsICuPFtvqOhtv6zNBPTk5xlLk3/5kgXii3CMCg2IwqQJpsu0Xf51kQj1yeIykap+YFSmcso+ZjInwPHV/ErkAhyxxluN9FfmCHCluaio9gl6icME3xJ7DiLwzchfS34Xhbb3qxzf8beW00QDAiCB+XYABQTNL6Ke6bs0WZTAeMcTCWcSerF5x83Pi0YFSyJDTkWu3uMiUtkXUWwIoEsguI5Hub1mLunlXZHQaZKRhruIx9DJxAuWgewXXxPbam7SxJp9ZMH6DMUnrXccYTQjVI/27SfbILLlHeIof8xdW0LF7ztEm7lc8ZRMAHFnzNOo4fmVCTagolDSUl0gh6PJCVkbbREkypaGrjP/+tM6Y+yDlpGWEuc7tB1/sxY1+vQcs3VN89emcW0Ej1CBuNNYfv0JITkmpe/VoY2isT/g3swCLGUw6ICg1gT2ul7tEO4ULNJoACteqGzBVZmSprizl4IBs6Mo0USoGUn+TeYFDeP9tqBultBdkyy4D/RujnnZ1HPe0rksVWohANPH7j0bCmw0Q56kqGiTggcFngICJmjS+QoH3Z73PDXdhftA1pjTHu21oPVxy5oqPeOOIc3wu9sNKcZiwverYJQSB9r8PDiAIln9laTyXojyGbkDXZ415H8aGJnEyNJlu75LMFFua6pVxHMJzd0lDI8mFrptuWE3epi+LvryZr+TgjPSZ7PQxq5lVQV+lvDZtGG+N+kpMxepa51CMFpFifT7myV0TLcZCzbdhQTBQrZ3SW4mdkYoyIpj2f81vLXeirPQjI+dgBHWtoyrHKFkRKrXcwxloNvGPWx6pXOCTYSGNMIE4QgxJXEPCgciVS977GOj9lvJtXc34lrXcvdqc//dQj6mehSahZB4BL8R8x8bnEuApAK4qlWIyTR4S5dNjckVG+o3v8Y4iPwZTAng+GYklr2pyeg+4rQk4uttT26MqDsplspd/7kkWLXw+MQb1FyeB7AiWH9noPXmnen0yE786FgkTS+ALmcM2orBf5QA64k/BL2GHZVjzyctbcjG+Ba/DRT5s1uJfv2ijpA08a/jgk0B5P9cOBB0eD9qvi6dVkXQcklezQ22VjbmVF1eLwidu+RdcvrRoP4ZMD6grxaUKknVbFBVSrozYDcE6uXS922lNGHZ/p15Sk4vZsCwJv+hpL3TykwiuJXzGj0ln+xYVukuP6ELIcX5iOnQbtuoHloNCdw74mVjcsacqyl/qs/f5RSFk+MTgcEKF3uiUlz/dBLvFVQD1+3kVWWmKm00WU9JiPKr/5Fpxz2EkMtvNCEHHAc9WEGNgLHaVt+cB1E3QZrXSDmR1/X2D3gleVKzx8E1+ld40SqlI8FYnc/ktYhUxNiRQamGUtC36AINwLYZ+bBTpTHRSaY2IIAnJzcZKmeYDGuWXoYHZcxaFUmVBB7t28U2tvgZp8SOuDFcOYxdVL0S9aHjNLu+nBVF7hNRLmmR0UQjsWQFqNUwdyARWfZJyAivARKHogH+tOGU9TKAN6zzBQwzlA/dYfCfs/H0jTkPdut78oV/BLfsFecsalSS6Mx4nXGNABtDGVtmyEn1bLCVQT8DQVDaAkBMG/N1Y2AyiqPPeJ8xzefrr8klzAJBwn9ZWI+CLeUGcE+FYpagYOOurgOUOPztJjlbZFxU1y2DErr+Zy8jgGqwxNqtIPG2emlGqV4oWNKmjJD/kxFYnbBARyJav2enVsIWkdevuvOqSgLk4MfZmPZ9QnIajWTbC9Yrz/eYx0PUHDZ5eBaaHyXKA5IIcRHJO0fmouJn0I8BnGyvmkWcJlslIVFkz/DsWfu7zaEBSrsoK1bQ05NsWWXZGyEExGb+tONt+mwe7aA4IMjGUjrPEb53K5iY5atEyvgnIDHjBFwXo5wIBu06eY5R34wkwmbSsWtAwUgnBKpYbrz4fLp35TP0S95lczUocIu3ZsKPPDxuo6ClBJ9PYPCNkD/NApaJoTrADi25/j6/C9LfB3rHVKLyNUW7lnp4huCzu2JwyRcCls6PT4cYMN8fFrktEBZzlsFFI6zOaU+PO+rJLhcuw0LWQclh5V4vTfnF4nuSeHrWlQqCjhy1EBiQjkfv4PoprQkUoR4zeYAGt7HNIWhRUzaD6Mc6eDSjdV+JZLTI7LW32m6apwc6XmJn47HgLJheV7BEFzyqoHYaO4g6oXyTAMkEiU4n9KIiVqrAoqrBP0RqgYtEpTt2X9X30QCM0kykcUl2GazVBAmvN6kITz4wySFrdZyGjPicJg/x7CHYOrGEPfuINhCv+j3IGh2w5PTUhn+r8KquClzGn0xnCJKWGaGIYe2RnWxkblJ18Nd4A9UkHCSjBTQ3762vQM8KB91ELNlpWsqpVjUBhgk+CgOQ1LL6yhByNugVXR4z66eE3LwTuJfLfhjJyO4TedJ96G1gqYxoYzldBAhG4xSFP4gUuCnfAu92dxAJ6dpL3+1FdZfExVVb7N86fc/7bPF/xqSPkchf9Ru+WHhuT9Pvhn3t49p+e/BZ78xhp+nc9ilIu1xEPkI2XxYNG8pVTYoW4bvz3vWJby8jVVlYz8eyqk+XWAdgq4sEybyMhnSDPNBJy2VXSh2jlAwaislb10Ge5Y1FG85X54D6UUVEJHKjyGCcpeT5v6jEu7BudrIAHkeYvW8AyKn2BFR5FGJHcVZMz8Up2+sg6PCm4wspdMzmxWJSZD7kXL/qpI6UzXVeVpyTKeRSx8+UDADqbCVLOYKPI7Uocc9gvVWXL+N3coPexcF/01zasUSsIOcGLggtGYAlS/v5npSpa7neSW82C8wktY5SWWlxk1wweyY+6k9PJWTzZAvRwEj6sJltVwrJFvPe3rYHpRzydkM6iuANbBIkBhYkQFisvf1ns8P5fg8E8GfdWfE/ScK6YM5sGTth2M2UBSk73lAMNnta/cnqb/FMi8zux9g3i6bITkclbXYeAiEe+o0xrhQudSt5R65p/vCeb9RWAr9dNjcmh2Y7z3d/x3ELRhhscmj96dwoDuf08aGE+Q8L8411A1pBTXZtFPO3aZvgHZ3oiAH8mOO9M9sF7elZqkK3//WYvHHU7fWTaORLyw1fF812cJkCIl63muT2wLKeELtpJBkvJmWjHeIJKBjjI2z6hHkD98gjR+Wv6iSPIBSWWXgTkGqPhZ9aA0haQRR/5k8KG+FO7K7CMg1BN/UbYk46WcYWHr/ny/uulexCq113F7uwooPjxRDtdVLagR0BSRIAcx0WuvPknIPBSMqm7d7q6ROtZneUn8zlgZLGTU++Wvj20yMQZqSSXowoMQstgLxh8VEIcoAcDD5GDpdbquZrECIpZUAWqzG/o1m2IH8Yrnoc3iPpIgYN/MJCUyQD974dg2TLLy1YrvcAVD7TU8MeOHZew5qm8He66lTRN0GnS5Is7elzcYZbpG/yHji3U2LaBeuZwJj5o/POZtM2yXxjT+hzUaqcn+HvZF/WXcvLLHkg+5mceqc7bw4iaZBFO8QqlJlCKSyRAuoR7/oGUDFy5Sk7/7WYT1VUGKedX9cpr3fDRynhvcFEvFXIIDGzFGHBFZ3HdUMrxkSrN8tEQpxN6pAv0QGUMKlHOGi7TZfyixwhC7WZtTyW3S5tuC4lRLvUVuzDlrb2teCCeCvwSiDzr3b+z9xthORPzgF8wYi/JvtUdJ/70yYuanCsiaqp2F16SbHai3LC7Xr5UGQy5uSLmgfCY2NPp0dCYjlNmDEQuKcWQQYgGj6kpUcW6O+PgzaFWn9FzEF42Sq911rMHWgsMxr6af+FwoLVMeS3YSq1AnmiRYgK6T/rzE0OHHFfpb26dor7C7WsTjWSJZbpM/sQz7Wy6GsGc4P45pKNU+j3R8Asws/X1bR8BJwoLZYgDEbfc1ArNYMojnf+i09BUUm6+8c2Bf5BJKXTFhz1vNGAWZPUxZQDC7TYtDQGuVUEAXwv4ODHgyd6lCRaXJzJ0l6AG5ZAz0fzu2kQEeW6chhiTp2fqKuzmd2S8qhYd0b4dQFrNSY++XBw72APwkYutxYXaXwA9dlMq5vtbKGNnK3eyjOy3qG7QZGD6rM//IwTVGS8wg68Rpmg86rQ9TueO+3heVrOn638sAv4nnNPJzR2Ag4PEVjwwEo+/JNiexQoc19vjzCcSGrfq//N2OL98ssjnG6tPW3uHvrgUJLv2t816XuWbttZgXm//L5BY/Zsnt3znqD5ZQ849npaQBbloJKPt1LKvoIUlP0ZeGF8/c34Hz07rJeYOrxVm0AkbNKkC5GR8dAduETuVBrwbRTrSO5wgQlqpIFZGSsxyy5nvqwEAlgPaebSHteSCRFBZjROHoBZKYbcbANjvq+Nw0O2sswwzgxOclCfQofkMEZfacy8pAEcALKxic4ej7T70i4WeyPvGDQWoOeDeQcOfFjuk1UhPOQp2zikVT0o5aPWttTMh6wHwWIezyapv2dQqctGU7F+hkpF+4lXe/AVGbU4e6m3cqCXQY7UbcayUsEswhQKf/XW280T4OtOeHoNOU66ys6VjphUq8KOadTRE1yZ77hNsDXyaRSnnBMBxVjgjfLjDEPB/0M/+YDm8R5GbcofHI4/o5EGyfRQEemCCeKv02E1O3E0rclqAQHXHH25N6uCQW/MYIbfr5iMfQIeLa5Giv5SU0knNkifdbbKCNbkh42eKRh7c7dXt7EO2HsB40Vd10AC10TNnM4apK2oc27EwW7EXgGEQhWqzULPMlgpvhH8RmeV6ju8g/wLP5ZxlGFYNG8uHs439Bsk1yZd06sOkAh07mSejzSU4jPU9u6/h28p49dV3qZUCS145huOCXU191M8u0ksLfcvzGAJUd7V4ZR9M9qpAf34KPllbXFAyvVQ4YbcDDkk+GW8T7jI1P0iaTrBL739XjFawkUVtTtsnVFuh99c51B49pmCpiJlX3aIBTxISi84xV9l64fJjh9IoE6Djib7XCPs1lqy1pq7XviFH1du5NzZOCVFqeJxGXlEzuSevYax7fDisEoDDVbyLvE3zVs2QDUbIs/rROGQOw/cgrD20UGwB8P/e0clzGCR2CzmGifKKL6nXqGQLIbWkGCAYiNKj4vZXgB3lvDpd6UxZ0t9wpy8ZFYnLddkcMHubXQ7VzriZQZpn77x5PJBdEQOZWf8V7eFpac34mo6qIP8rS+VW9LtZtwbby8+cVrRUG9yBIQLDh95OXifXn85vZHNZOI3jGOviKYhsjEgJQsa7334ZUfAzxMa43m+cQlCtambVqgZWscTtws8QeilVVdvvzpgXA3Hss+FRvgJhZbXVdKDEdN4vrqjNj8gzUmDKjIbMx6Pulz8te7h8X+o8yPaC+TOtkygSTgcG78BW0lExpQF0dQv1wPswI/EGA5eu+2ujq4N/CsvxCj6xpLd/gbY9x4iFRJrGcSMp3QkTpRoo1wZ34IcG/+nVKoq7C0GDh6KvJ5s+SF70xBI6uvKgrdbIBXpyb0UMDFSZEKQFEAiJOf/5xwi9TLvvT8RoB7F2cv3NjUfZIoD0M/ens9mAVnXD5F3Wbo3wUT8uVSOzbI4cBgCk9WbsBcMs2NA0QgBwwPDleyhckq7CKBpGF5nO2YUZ8JuC82zv3aHAgQKltA5oszF/I0/dFkYw1GSJ7Iplk7qZh4SKmpFl78IngRbmBnCRtjfi3QXP8shYWfMxFtwPuHUobDiGXDhLnCLD/CvF3Qd0YkcCLTFhliy6EcZ3j1Mv41IUN/UP4egcH6jx6CQ2R+Usqdgrws8MvF5RPQG6SXuoMO+q/lqNRmHyYr9+L5PrgkpHmX0UXcecXerubNvGU1taBbD60yooqM4HwQlDH7QmSIjTBm/cUbH+Cc4bDddMV8QtzL4C9AaO3IF7WsQwlDtnln9Yp+/lRXMCx3guiG1ynLs0uh7oU5rsXePHvqwW054s/vGWU/XTMky/pQnf5logBh3MPQcuRXCwDRj119fg3HCBya2MSvInYd6uD1mzpe096fAHt5ehs5DbDgpGGRTlQA2r27Ek/tRfKZr0TDuuLEhfp5D7OB5s0U0CbCaKt9fvEAQFFdU8vwfzsKpWngCyF9S8jP1oub+BEBUIraYZrsRNTY2ErEzrfPxdeZmoOCfrUH/Y/VFFxbZz0a2CKFQanSgp1watorlOZDHCl4+0wOHG8/OLvrJJRpIJUJHLDTnYK9w85sX5G8lwR/VbsTOHn5GXP+tKsWvRyX1y5gbYhP1A+XlE8LvGN3T9U9mm1a1tmBBsZUhxVRH3CZVxsr9m2P62JErNgmB3Ctr09EaGISUJq9hUITeVDwf/5JsPd1d1JLJIREEpdM9EQs14V8KQgvpUrosPMsOwvaY8NxpfKZBL81u4jsZA6raRfzVuS+Lx/yYmF0i80NF5sL6QPskfGYggR8iS+MleJhID7K/ZZVQGQ4EyOyQZuRvuHmy7RsRvjB04q81xIbb9+6tiKPThLVbOUwy3B/UhJjFSGvOzThS6ONXxa1bqwau4boCHQg78zCkZaHS1WpEgq1MvnQCCqy9ZIlYVavhu8CO7oXGUnv8OruRb2qkUuJhPgBsxaeCL309l5KmgFt0KfhYEhLS5rK6f761aXu0We8TCvxj7AZUwq8p4UI/J4UhCiy+lPyQgOX5eH6LnWtMGBkt+Enj+QirMMOl/ta5c7UKmnzMpxput3lrIY4tKjYwDZSxE+N56MjW2GWdlgSGE5erVZxvKouL8GM4dJ1C1qalD79I5D8wgJDHRVG2toq96rvx9vGBw3pb1eLlTo8s4GGf63D8+s1fj7sCyKd0JHfPoBkMRVragU8loQ2QP3OhbOzeDatltGzdV7RT8/eagg1WzvDOZ9E2hbxBVFb/GUNUsAAv4n/Gc/KnWVjn+9oZXUimHfh/Ab1aGk1q/CeGtF6y9z/5I7l8Qu1youAFwOLsRTEQxWkZjhb63kZl3TB3Rm9Hd48+6hDF6Ppwr/WMuWb5St17jO3qSBcodgyNw0Oh3WrRpZH3xT/VenI3F53tc7RQaBIXgjEFB36MYIExriJCTmAoFUE7V56Iql7r8svQWeFBHtoK4Z7znml7NeuXYHKs36VZQRLL</t>
  </si>
  <si>
    <t>dhMoh2tksPX3B3QhY6Sc6QXziXwLHNYfqiZ3a/NRzIq7NfiZG6rQ0Khk9SBqoUjqqboLo28+X2290/ScE0CqilQxe4X0aGvN4jjV26W6B2gDxoefK3889uIBmG2MQ5klNKLuhkdOmSagwiJiUisJAkhe2Kb4FlZaJ4VCcVMd+a4FGyLH43/lRa3Wvto9ZdC0OnoxtWYrFG9IHSLtslZOaio0wyz+R/VDnm3pj9rnXWzgUkIy1x+h+XVKnSCLfFdGLBYD8fB8aphvNYRlK2FBUvbQV+jc5NtDOmrEe6HWjllEtev382qIX/lccvAXj1lFBH0elycmu3Sh6I7xBZ1d4Sj1M+hsSRWepsC11Gkmy2bPAbrj/CCacmM1w6ENgIodSiQoWajhX9jRNIMciTYM08VwHHwYxDayiDWZtGNjNpOnBz5u3qtc9RcX/252lfDJ7T/UV6q8+EZOgX3l+4UXxkxngQzVJOgt3Nuxn39/1IAXP3CPcjtmSNTrw03CT76f+tA7WuUWJ0f/DNan2QTeX9UkYgCSTwaxEcsv8/D+1aTtxz8t2cHHhdkwdpjMcB3t+5b29SxiQqNaHoGaGnhAmDSL3KVgyWy7E8CJZoW2XbaoACWWcmVjpTDQ+IBvsmzpO+o1wmYwmFuhhgKfoVsizG47I0M63IRZ2Zt49Mr+o49Plg198SjrgndXZmtBgi23gSQpqDJJCpS6uCBalDV8UmSWnJL+xi5kIElztysI/Jc8oD9wv+4vKdMTgGq6pg9IzJ4o0LdHCSgAD3P6XqgiHjiSNV6hW6aHp7rX6lBZ+idIkg6c6ezDHNobKqQDKRcjxqI1iIuyAQniWb17cib4K9++4btQsJohSVWuC91MOMJU8JDPkU7IRdasU7Vk+wi2Jq0pyaMtAh88i+3lXQ8hlhrFhgOYUuwIkieT+5+nD6H4MRsAlLXAjo2nnxLQ7pj9XG74mgZr/8kM3QtxMc45JAWti5UkolmzMHVfr7Lgqwzi7PEu80gSWM5R0qZ9l51BDko1JCeDY3TDsDOIT0JG3Zvls5A6GMK1S4/aZKlLo5tfQXyOQ6lT7akC9uyHNTaSgZs6Fx9EM6+gCrByoKCtlMwJz6GwvdFzMVkC7x+XxdaEsZxba+8r1ZaO1WYUJva3eNZ2gC8J82wIkPHuofhBeJ3TZXghYzlVFVsgEMphIKLY0q5GbdmVuDQgGiUfdtAej1FuaTF9+NUbYFmSjKBNjPuW+qNZvaJylvhdqnjksqNVNEVtNFV556dcnjdVXSVs7/ph/cw48Oo/1rp7egXSDoZzHDymGia4ADR2yXd6a0G3JPiYUTlzD05ax0RTlgWmeHxgFfrSCJARmyCvgMag1Jd8uNalT89IxjJ4G8SETsg2g2up2FlDmPWrXNe1U2Cnx2ozepVm4jT4KNwKAiv09bD1Yv2V6hguB/8lDbE/gKXnrhu3Dx1tBDzR8cXB7HOZ21rHxVKXgMAWFSu8C1sdi+qOUIr71hp71MMqAJEVuWMgxTCyCJrpe/W4OXziO2YR5GbgVVX+O27+fC0+AaRGGeGGL4YslJA0t/9V1b5c5GvRaIBFaFB5STQPwS6PT911TeASDVayepEXhxcLjhLZxAKcq5Oy9YBV8Y4eQQc/FP38UmkdoChCasaPzMA+MJviG32wPO4KfutDavApV2Jd4N/AyA1maWOj091dJvqZC9W0OFpQnQZsZEyhNf9xgMzaROppFpQVHDiJY3haoiSqM9fkscvhGIqu/xFXrSKvvC+RNI11kIWPzZomm5xvH9x+OgFpKLfGoa0cmjkDmsfHu8YRewfP08dUMGd539/tU+btwc4kA+q0DA2tF/4l7pH41Nn6Ik/tPziVTqD3rL7zvi5kY7Y+2I+QAvCEx2Xrj05yg6KKcDSfwV9CcRxwceLjd01gENHd/LMkQymW3DWBX5UZfTJl1kbPwjAil+NAMZih8RdcS5ornSbsIW8NtBVZPJ5V6jiQaRb0neA4s0J26jIHQYKYkmWrBlU56qyss+ZIY83FhVmr3AQgIlQ7QP4qTpdtWch/03+oKL3SBLfPtn6EwssU9tSFHPWLrdobFYyMTI1pQ3H6P+n/+aKPFW6BVnXR49LvR2FTcU0Unv7vaa6LqfcWdZuLyVgqAM4CRA/516b67KIGq1TDZAxRsJGZjB7CsHzcNsWCUCxjNVCgmMYH7NFEXw4Wt9yNpezS0kHUuyUjawPk5+E8VD2xxx1zZ0B989CZfgndEfU9PSI10zw2aSLmSzF/PbvydvXoQAKvRHxS46+lwEbls0OXaT0ClsAC0MIt431nxKMmrjLx8PlZc4NKbZoN01fYwByijqasn/5cIsmXkaq5bRD0To8uef6sVFORWbHfPPaw9hvAR6WjQdV6Yb3oyc4A+gY5nPdM8wfuyltDyXhmo86tKJ0T2FIdM5/hOCpgfs3UFmFd7FQ3Dz7rEJJ4TafWS23WibMokoS67uUbMgpCFOYa8QOm6sLRmiYV7q89md75GRjps/Tz2gVaiNxWxN4TIGlofGYzUfDadIdl79a1cFgIIN6Efjoz2IYcm/nqmrCmsr4sn2ot+R3wBcdlIF+EZxqLJR+8IMcrfequTQTkyCjVHPF2KLAKss9bdBsSL4nq35p8thPLHOhKol9Zg4zIql3NNnYBKJbTMGRzQsQ1aoXhxsZuS9qi+P9XcvHfHyqMT9LkEqRioPnrdQUQ4jYmEdb8XOkks29OYK8VGtaUSIGq0bfThWCm7EYcP1AuXIzH+UviAbkgO/YDIsYSEKB5haD7X3M45oj1Phfs9JSl7ERPzF5FV/cNJzKfqdxVthR3Tq/nBw21963iM49dVZ4lcSfHbRFUdJ+V3BzSqDDrnhg1KyeVnuUP5wkMSDdvDxXGq3T0YlnZbnfGvlJnmWrZK/PMAtEY8QtaJfkB6eVY1hWp2mONYn7KZwMBrCTOZD6v0RXH+HD5IOegZt4kiut9XK7p844zZS+QyoyUcF+7oQcPDxZOCwx4nCSDSYbecwrvPPAy4Qzdtx0EXTBLvWSS1Fz7Gtw5NF+iIZbZO2XkT8VS51FRAKUvN1g/JoYhimTKbbzKa54gSE8hWDNMecGoEnv3kvVRA6tOVPKbTQeJRMt6vDsTWV/yUZuYGTVvd4yf7CPcNXoy7KCgB8zvAT/Ir0OxY+zA7oXliRc22SXdQgQVO1/yZpLKqIZpU5sTmkLf9SjallFwq6DMJU8Nl6PvT0nLh6vBo06SqAGNwWxk2sBdByerJUM+hadgMnsFB9yMO5FMh9osO4sE9hHtPHPPBJzMMKnBAPW4w9D8sk8qmsI3/kNcc6vTJog7ep+J6+/ZmSgGaCTHEjLX+CVmmt7VAtVJhPv9NnMSAunmuZzj1uQfD9ktH656Mam/XZ3h3+rXit7HpGW7Wmxp5k+BsTjNFkBmrFUWm0+IbpASwM8oi6F+/R06ZfMFvf+Qm/Fh6eB7DP/2hhbPwhrm08BsFWgvl5mon25dU9VHMcEXi0AVpMqwM3Aux/pnVAHvkgpAU3n9DxyUhijMv7Kj+33O1IHMfy8DEB2ap/rvYyw1Xdv/y1MCuFjktkckU4tlc/3bQ4Afp1U9M8R3nVgFb8rLDeuK4T7YMfuCfPYuFexEUCi7eFDRnk9pX6FRPELmFSv9Wc9LKu9zqzItbC/9FS1F5W2NahVzJKYQhqv7U7O0D1qqdJgdeDJ/YMgzzCru5NlnH6Tbu1Q1Ea9S+HeVLTwkVf2W+PiACLl7/lfgg2Cvlv1krskwAktSUY83iO387UOqmlnT4QS0KtHfOWpAlXZgcFFH7+rhTdJuk9x/t5pY/DHyDiSdTV6GA5/7a8D4EhAu1aNdgnEDTJj7IM+IKqI8guo+FoGYpRZgBUWASkysc5sv2Ky4EH8AL0dUqw0WXCFX+gRGaOoJt2sWjn5LY9ri6Kfk8d4u0UD2cRwB6RHEReuEIYg52ej2z8jgwxwNlJjctaNkjCtPhRc1uWihrfmVmoAJ+6//NBjvgWPTHpY3INKxGAMBbBG18gUNtOGTRhN1ZU50HWrysJfJqHqJL0nTy1nOlNQ7TrTaAd4QEuW7Yuh3Leqw1QiN+UnXVziTBIuAm2hSa97yAKE/fGaZv7V4mP7bGIY+RNxhddpmZG1mk/zpKLie3gybM2JnTrBmdFvyxfkrdEANDbRSvpAn4DY5KAaB2o3Maf/ZiaKzOfPtuaaglWWB7LZv1F1hOiN0QZqQngOYOBHyaOsZ16qoXUkzTeEOa67aazAXAE3wA7Gn6I5FlmIz/Jpg4/Uigq53pMbtnAqb/1OQMUamgPgRiuKuq/ZuUb3wunyy9V1YDAbrZxTX2kdLm1bJuszZ8dy6FupSq7e2Lc7nygohOdYsbL2w4skOxB6Z/do9Ens2Nois9kAS/5qt+84/ynoBMKyq4xoPqxoM7AXq8bch9bvttNLhkasr1xunsjgARVmsDznUI5WYmsoENJtFVXrasvZJdN2TqdWpaLdJhTdsrrpc5m6CWtMX5kxTJPfOZgCbIccupV3QLilmLPMKU+lisJeZh85JVwcnXH5Rohq1PJQDuldbK3Tk6lEZSIiqjCF5li/n7h5diKXUCOyDRUC7yf2ILpiUq/3AhWT8QRpt+W6JkZGJigGVFWB6q7BNwllqH5e261nLfMEDzRrIQYHmfQwv5P5SvwSd7pj2a1L2LZn8uCA+/kUCoc0Q1rwRBKgTnP8VaNiBU6CfKHHU4cwL4qlmWNTA5PvVcfkh6bTGW/jjyZ6Cum1KpO2LBlkuTJHHYK/weMBGLozM5dWEKp8zUyOC8+jF3SBaKayS4ccWz+f69pwMVCZylqBBhgTLayOBTQEos23Yh+20szs3n62X+8eJnpjap/hTdcW8gxDfoG0DvwHRTG9RPrSirXs3FCbdb1GYd8+nI2LtcjQkEY1jXhQfEziu4NCSk5+9sypJindwrZa0ShOg4o2VRPLH9OxlLA+yF0OXqz/DmgWQqoOZ/bTky5rxGB/a1uPpOVaMro5QWPZgZRbn5mPM1YuSqWObdWL6S7PDaqsZ0u2ruzLa3ttbZHbKC18ZviuKLUUsf7YnXtu7aOACslYoWDXal3/boVUaf+HsJJDsRa1y58dDKrnDwxyazTDtpxa4OW+/553WErNG51NYYETAh0OtHq0QVB0Ky3oC64mRF3+npCZAW9ET2cNOu9lPfOp61c383FhR9mmHpLP0rOSqmuJf9J9Sl5f7c5MhtkI9fVEWUh/TmbN9xnxp4Jnn8GaP+/qwof8rSPEQcBE6Oe2VaSpHnVtJQPjcMykJqNu29Pok5InAraqrm83GEVUs0bjrZ5qztHXTGvsyvlo8boOBeJraiGPYOIDq5XGiC4b78h2B+DnVYIfMt+hZM0Qyr2pLiw6cZkz9mjiABj0tFn9C/qhq58j2oWTRLgZl4fAEBuf63U34oMXu0o98gVIo00CTEFp4AH9X8z7Ze2Kyi/8yIvWvRbRii+wXMZc58V3kCMNc64EZUThDS0asonk4rxDOaSlDZj8wjDEuP305KdvuYaf08Dkbu+ogu1E5kwtx/d8O7SYG8HnpW6pj36DMt4S6DfkKMIu41SopggL/mszg/mblPhEcofjtwwQSTRj0aoF7ffdLLKzuGRc/nczrqpLPUYzGmMmENAXHMnv5/tPu2SMOUQNgpVJhxiEpIOxZS9FhPZxqcYcniL1ithvJqpDJrQXJxji2bKNbtricgg+1FbJrUiki9otsRNDvjiYxazVWJj/ROFOZKsJVSACNbp8KOLpAfkC60t+sBn0YcR05Z7/K9OnpH6sxoCa7NT4jdKhPHMsbu9tWbpT8OqcD3lCpZs28hnf7UA8czzQqSQ2lBfEzs7RqkoSE1aYUhaM3dvQ3lbgOoakSvMuoEkfP2iUW5XwIqnicpRnFGuL5STPuQsSB0IdJkxM7Fn4HSFZ3x3641QYmWf9T9Csk7RMbZ4VYJcOSYFecGGy0KQ8lp+2P8gwFVTJqw3MGM8iCD3F+qUFiuoN0wHlwGUHAZnZXiqAxTh9xMdMcaTKbij/zXhI5+kuEmpyG2SFjjTT2z6BGHqlDvoY3WQH15nbdFAtHQ7hoTpvS4/8C3lMu0yTtiB/pHx0LyA3Fer7Bf2QgR9fW8t2rBso+tqjgg97u4/BYFYcM1MzXHh3B1SxGS3w2500YbTSqIsoV54eagwQ6uYH0QZgOPENCj4rnGH1A1k9rNGR1uQInFslOV7u0K+kDnndkV37c8WjsTmnYeGiGeIxVrUCjLsZlSOBVj9x9ezwyIQ+INn9GKybZ4Ui+PM0dNAY/WAb5V8T0GeLNbly3XxGzNUuJ+SkKRByjNZ3sCNROvBHlBrTi4U0TrdINAJI9kmlFT9kAWlEPBnxD5pTjrf6Xwx7ng42Ok2qqprdpWjwGIQ09y3eSLR60lZES+jHAGBp5d1R/wz3FKNifcA4ympG62N4BzVEhF/GEx+8Ihv9JRNb3gfBxcxeHBPlMrgDdVWuwdFm4jRT//shpTRjq76g+YhLVzFAiSPPmOn8CdHeSavuCZzDhDDa1ZZYcoDw/236mYSlKoAUMaK6QKQWGLbuRahfd96wLdphmQ70GDkWeYpn/WZNYZ3SZIE06sAAyA/2dLG/otkXH9h5Wn850USUZtDpG8E9CC5TyXn6J3Kdexhb5umkGpsJLms8WLuRt9+Niev7x6L2NnHTCGVijUpLRTSm0eDfNgUF9JfxPKiMw8639Q70/A54mGbyv1JerBVkZvCLuSef6dJSK8bibogbvedMEalrn7ZDB1tnj8OAxOrpAiIhh9TgrchX2IyQ0kAr6QPOQ5zn19YtNPLDJTtTQdlSyqDV9chFzmudYU1UPrX7XknktwOT6VvNa53wnwnHZy/TJTorqpr9rrI67pNqYASR09RJt27akpFWTBITiZjThtBbY953V0mbDr0tCJX91u9qIMX0XT8KVQjUxtHrE2wHlDaEC0FpJhJfkl90tNlKl3EHsuIAr87yuvhBC5i3QfCfPVv5jsnvchHHgCO90iVVhQIqhfP33kFFJCGkCE6EbBmPmn4ZYfXefJwgepRB/+9flFUGw1iGVHTtwmnKIKHjViJcpuBAcgKOiGoG29p/8itOt6xdpWJgZe/ZUEa6qi+9h+4WQ+D61lZRp24i2jpVF4lIvzfV3q6ZD5WeWzctYiCrO0Bmuu13PuSQ0HNIJCNrI0eE/yXv8X6a3FAt58Tfp/TRyMgG+v2n+ou1Ah9B7BJh5bvSiMltchmvI39QI/AHMabjy02p1pNYDF2cy6/rvQQF2UH75edgI/xsiJYfF+i05GVMTFJ0UQIXMxSsABh4vUDluVAhTt9wxeHNp1hscpF8z/oeiw/KfnxUgE6Xs1ZgY7OVhelRAEEqSDS719FtT5z9yNrCEUc9e7iW6kB7Xsm7TAg+kLc+6sj+WDDfiyRpKVP4KEJY/B0gZ0msoa+oic4DV799afzDqrOz/IW9zaWexgthlfYHfLJHZ6gsg1FPdSWoTBggBqVJjp1pXhkB/DQ+ZpuzzzCH1sYg9/agbnY3Q9iixnbAGkxRIjmEhIZsaqBQV0Y9i1UFPitvytsLtLbZYko7uM/O8gsVb0tw7LEnpG8PpEfanAYsL3gXPN7SDpjKuZ5EZmhED0kxKdAK2TMgyrFas9VfEzfegWIRNUNGiPfzW06v0zjY9UhDIFpeMipHg1ZD6ex2Qy24dTXDXreFev0ldIlO7LRNlGodG+uDz1jcFwWMutl9MOoNGxJyTWaAvYO9ChYtMsGYgT+CNIyh/1ygUPq3ukNmcMAFMqZNlmye0mmfjLKU2hxAI3y/4LaRGZ3ifXbfDb1tOeAbpiHxJUIbNuLI9kHruQbaRADjHA5Xo+HZAwVpSyU0J5lSrow3bflKsaJXLAeHoBup7BY/3O5bpp9hcgd/80b8HpZYTk5bkUiTcYBblepN40V0TcSwtjS9HH7tm5sQWC4d1ekDA143SctBl7Kild83kyUHQto3UWKYZ3gw5GGGUsFQNNH7afGNkjXxjDyN5dN2hWrpAnzlC9AQYy0obVTxcukVh6xv5i5SOn3CJBqVM6lZ5iGAM3tTHh/oEvZ6oTAw4GiEn7gPSo0TFk0U2ysCuGjYNAa8j6QbNZFZ+f0KZFn23GY8whZIVpzgeCWHWojTmMOmdZvZpNwJx8k83hqpY8p0lTlZM76E11qBLABOrq63HS5sVo5PTym+sPjcFIK6bdPHqRyyHqPkvdbuTWUNr5fTKgm82yNsgJKTbv68mnSalX3svS4M7YiCiUU6BeN7hq75TLOd2v0JdHwgYnPyy3ypU/ktbQ/dytbI9o2GRR86G61B7ugf0FIyquwri3ZwRNPO1v18ucLtUNTsU/tH9FafViIO6rQk8f89cyZ9ZIaHcU9MrRDr7a9pGxAHUdJD/9a/tc3ajqrDWLMiz2e6h4dLChKkZYcpdbHp/Pff+NhR7s98v/GLvNGHHIvdbwJ910PxB0Aiwc8ZRV6BTpd9sdt4N4wuIRo9T4GkxmedEdsH3SPsLZ+TqDjsmqGjsBHlxUiXcYvn/AldDuV2HZJJENaMpyLq3AgS7mNCnFeW4kr5uMGRwCniLvDGytWYiKm9WDyeyz6DNAoTnFSESQ/Q34ZiMAk8DCjWo3NQNI+bicdoL1kvg2e+yjwWXVRGPodN5ICT/WcwwlghSmQ5y+4cfbdCeRgZ+Epwdc1055t7YMpSeHyW8Xk5MiE9paaYPgAP/R9Pfvl34FmdcIYo3zrKiTL3OzJI0InPzEpXbKwFQpFuj13XaRZpM5bnCi2+V1v81RZLGxIB8jT5DCMM3H8LPIHT0eEFthgRhd5OULMNcTrNp2eA8lVbjPnXBKC5kORqfE9xKogoCdFBG3PNY+6D42V7PtH4DQsSecf4tqHxpX8IyusO5YpPTMHCstaL25aVUFUCl8Sux3PHdkAyz3bxYbewNncFyGqYdaS1AYWCnI70seP9Zs9k6CYf6JN6xJyUK8o++BOS5QRtnFWkKhzYfCrYZvcM3spFaVZddcD28EWMXhqxDbKoFpdm+Xv9/pMNZ5KX+grFlCUh+idxqLh78+irFuJmlKaqABYGyg3bCYMElM189qpbcKsn2yGIU1dzF7SRr31bnRIpGcePjYux7BGVWqsZUjI0tqajqVwuPrgoZak5Nc4vpKfwhltlzw8FLMI210PSbpfkP/L9ftiX/Yf05zBE7ssnEpKnuFVIYVAdwVp55bYp+VEhmBWsTmtCMZH5zf3k4LutbEOU/TD4JSyZfhhxqwe8u/QxS15eB+grxHFeX1wDNEaXMTqeHD3BjxFFYvFNts18sSFQOlsxr004mMAxsZcYE7yTOyuv91+ylV69HPSuWmIlDem8gzbKxe6K+h7tqAyAb5MAVVlACb6JW0eLc7XwBohroh5NyFlH3iXzILUJZFqCkOnfJNdNWpyXSzrGjPZ0ydmSKcqSvupN5zc7iqoyKvQ2oVkCwy02gS3etz7UiAId8K4r1OXDwXTPCBi5leo42YfEkHSSLhSE4sm7k5UyGE0lyYljDxLbBB8nCOjl18xvriWgYhEahNJ7FOhTcbI9z3hovCHZLUA6wmhv84Z/ZVM5GwiB8nyde5IqekiM3aYK2cFLSZKY5m/9AHJYX/zoqnavYDVZRKFozoyWQNXDY8rYOco0vkfPWAAuw7oxopatGhuXkMGgrMeF6fEI72Bh8xy0W4e0qXeiJ2ttJn203dhsvyQIdj2ip+53Gi25GLLWJiyQuTnCQ8E8Iq5m7+S8qgmSWb02Ar+UcD1D+0jCKEUsr5U2ImrsjJTfQTS3ts6H2Rp+0dh70WaCNnnrUDQyVeYofD7SHeue2KBaP7GuRx9/HLchUd0Nyw00H3u2KJ5qjFtxXfpepu/lnCbsy+IfDV6BSgsB0YfaFzBFsWIihmiygcL4FZYOd3+5cVC4B1TRpHX/fo0Fx24P8dW+FIeuGz/xFrsFSa9Pn7u2LMllAlqYFV9JAjzMaSZDvLqvUNyQccLTm5ah1z2pbWfcF7vntMirdTPm6RFU5AYKgp90qK1BBqxSywYLV3WCLHxsn8f6pNo1dS7BUTryOyX/xAmoHGUMEE0U7eo0eBa6/OaP7OpGUrCRZw4CRg61cqQwpDjjKwrJuWfTowymijVaWnz/MphlgpJ+6qOoSg9XZNhbPRYLfnW4HHsaOwqsonFr2YyzIxAl8Pl8dZmebP/lFLTZ6aDARvQm6QsCzsxnW1pRwpvFN6852cHgfCgntya4p0XSrL1xoqtBGbpXgBLJFowDP+NcNTOvUchxtE5b4t57uWnx+dpY7Ltsvd2iRMOtc5TgnDqxjyRKq7qrrw0RBQejIy/int0CEIVUB4FFVdWHXz8+afcVJjTDYc2pKT/85OS3OgNXyJbBioJX2iBGqnpab/8+vKcmQ+oKjctolA1WsNSJ9/5gn8aDIB+z0yOENwRfoBGKrE22hJpqz5USnbAAJhtMEUwQnUPZOrBW/C2gn7gKZRbZ1n3Hr4oQdLy4FLv4iuAnqvFxSniscjpY62nKhIue76etSl8JCO285SXvvbHTpVOkwXmd2dQuP64JkjqBAqFNd/vUy/8JwsIiSwQ9Zts7fURwXYi3SifWxHYauQ0iYDgRuMlTn39wCj/cAbl2E4iaRdKDh+LOpfEZnyFpRuxxU0jSmRjCIzD1vGJv0ezR+wSClYVv4ecw0SAqbEZfMAvLDDcx58P7hunfkaaBgDHv0XlDURWUJmtJY9CjCFdnOceplgvfQ6B1ZDEx4pNYHjBBYTRR6TPZYsAMieO17YJYPepDY+AhwWUA6JsmtuiPeaAdIbsT9Gh8CUFnnHMDpPenpOAekPyMc+5IhdC00TAqp4uAX31vL/+ivfQNAEAm4iINta59SfypQ7/80qTcC3+z65bvmdlMelmBnpTBUoUP6NFu1fKZ217NRONp+puJ/lO/+UHaDoiWqkNmUK3g8HEVxJ3VESHviTV+Vttmi/Iy+m4mTD5a5LfKXEnaeZsK9kb6dNqolllGhubKsrBJl1gZmY57ZZTnUNhesK21/jh3b/jO+BaLEV0/ehENdX2CoREIms+80kMmbgxCEtMtBuUV2daWed1MBuWP37Gzy6nEIKX+DO65WoqrZhGZhzRBrZQg2q+C82/2banVGpNVz2uLf1M2JHh88xNBLInJQw9llT45YP4Dnip23vgQcKAjj2ngxA6qM9txvZuse3ReXdf2I8SDJsPrED4Cwa2tI9IBVYdttQyDsuCgbOB39gRXAc5lRkf82WOO98aT6ssS/aR/k6Y5b4Ko1a7e9+5LO8j6Np4+cjR1YbtKmyDB/i7//xg2gR/5hziubXC+1b7CPSVl75+fMfcuDq7lRFMixF0CVkFDgAysev9cyexooiEi6riU8yJGxevKNrr5M6cVSD+j8u3hinsGMyV6gAu6ALwcEMs0sA6oi3USIhipABB2L3U9pSsuw4HjuPSGxh+3g1v6c9Ryf6GyYMKonujTd+6THEdPC2NQQxMk2gJvh/6ev+bNf4wojnW4N2Yg2UnikdbACqQ6aoIj9X38/dL764m0MgxWWBRXYoW5xWKFvMLLnfeFcgJBh9UEgWXmNOxYlDdGIkdwp7acaAykkG//1K6mW1sIKd3BO9s56KUHCGlJU50YbIHYCW03nzMx82rPz/Nmzo2ZGsLeCDILMzKPijNSItLyzQ1DQEp/SpZZhTyE5C1RSeEYcA90k9NBm6jfJ6ubuO3GiKn++Blilw2djPYPqg+MDOneIgaJqarAnTbyB47deiumQ22FwQamZcCmAo9OTYfa6RmJw9V+Cwp3BaJ1u2b+HzOXb2wbgXX+TmDR7S+838EI1PSTWFQEutMJse4VMiApRTC7T9RMam0TZY2/vGLtUr6Yg/vxMQd81IsKVE8/2SM9PlMP4CxrgWc9UVnPbKmUo6QD78+EUFqDKM09xmneoRYlZAYDvMtC9klV8liJJTHmQRD3KG8YvVWLgL34js0TJzGdTtAbeWVpBZ2jY5k2tNLk72w3w66iRMUzv6fu5sSG5/5T43ccnXt+dxQoGCmA+cU7DvxyX/23HOhCoPjFWPNZIwruV7Syn+ah/ZAMDcR5uevC+yq9PnWigYrAAszMRb32hQ0NclKr2onHXuCOoCOUA+WCtdfTSOwLahE2gVKwtm6H2WFsPSbbUkAk3WfOXPIUtiYbqSJJyTFeaTGw9XPOofW0LQB/8XPjtdRzWOFOhIvsgNOwcKbO/CuIlTJFYtIRxMYUEcqd3qu5O5VZRW8j9cEFE3jsqetkx+JUT3J+smwRVLkwtHa0JLDl7ZoaSE/7RhmOYsJ2tK9uRgiMe4mUKNk9XTFDSPgsmPSHLta6EbkxNZEVmW1orIV4voOh8vIgjKqUEYqYMyJzEGUKU/3/HpmXN3zsjvEIzGI6rnqE5uA2flpi56kFiH/HrJuoIIOS882e1KJbQb+itqJj1Goj33b+3dLsTBRox/jgcSWLM/TjwNUxi2hDX3slb/AB7yWKos6A5KdR9wbYgctKkwWOsy6yZAKWuRb3jYxwumXK8rvaRQRSeNGSLk7R299KbiAPYOzjSQaJnOmXlX7YpfBiZxkSlH9AUdOVpYJQnijKRsBSzYWcdhtwfE5W7qxx3mf6P6b8iHQynHUcKLGlIJZ+QMDsmCx1lOPIHYxuOiaWnbZ7k/kJ94T5IWQVwprEn3vzCZXgdkyf0mMMliojOg17vInOTR88Ga3RcFXRwDL0JafRoZUaCLy06QB4/WwLQ+aiMDwDIO1cRQ6aj3FJjZoQM7w7xzYAfc1KZ8YYArgT8QewJFx8+0084SytcGk8/q8bwx0O+A0npHajwzuMHQIvIRhUACONhLDlebSe1FWCWn6o59162vtPUHJoAQnDHnaNycraCz2ozPK7mEuvnzVBBDAcGIUf9frMPbZbITI2ba+X2e4Uxhn/Hs1zi2f16GwjItS3CesYu7hrtr7KAv63hkQBF8LViddXYYEpKi6cHmu0ZLUpPbG2B2ge5Fdu34CqEq/2sGVZiy5aefDYNAxvVuuMyGKMRJL1WRmy4PSXbmjrbVejsofgjhe0Td+0PPDttMTawP9JQGdO6ck17UHqroJSt9WIlPNaWGqfRLb5E4UZxJvrDqhTkIGTpRnBGMYx0na5w+dwzlbTf2Ldf+nkonWaB5vyrOup5B55fAmEkaAo2tGwzCd4gORlVB0xoKf/M5+uN2Zyh+AQoNkbEQdlOyzcY9psx+VvZUDL4Dw5BOLH9j3L9dh7O3EvTBtFRWrIrHlxen3eVN6EmRBAGYjGxZsOV8+cI068witKYNf/kLlsGomP3xAVObxkxTKpLCpcJP9+Nsr65S2n7u1JHuDTRT4ToBU4IzVC5ANqzbedCsmXEVDieBT/9kB8qzssYDPvbQeC9nv5J7frKAT5n+m3IHmUoYYmYbEWp7IxBwYHPHVYqJKmxg9Y+RROZH575d8LchHnHHJbgiFWVAmNWLi1tUhsF02u6NmnH1CoFoO0KckGpI4Hbkbvm1NigaOoAKKPqPMsvW0FmQ3SLAzH5/Jb0kFVJFf0YxAb7znZp/j1dfKl/O54yanOxE9ZRFod/r/IzOXhWJhXi0ltaBSkJF6PrcfcWvaoehkcBQKgDiHU9v//UfARQJdqm0Sxrx5MVh9/2HLXK4V/5sYKGpslKOsogtJ15/LZnpGiE0NYaCr4RJn7vwYIF3Zrgwd4OVnCii7oKMBBJNgUFXYrrv41XRm48PDea9oK0a13OI3zG+z09nUhmjYQMLZg/rVMcr/rFF/+NRXp6PgDaaSJWahD+dESMQcNNohFm8egeKS42xyu1rmSyjXR0La0Ra8/SiOrnP1nY1bBzv6HcSvkhvKRBKAKL0OK54URjs3zD5jFDTtFIa/MhFLFlGc7aPpqo7K+YqVMA11G4BSmbphNgx4/B8X9h3MQP2ZKcVCmK+dk3v6FOVGGBVeG7yQnP2vsv5+juiPHJKT+3cKhoPeVdcejzu87Vvz7l5eDgQBk4Zs/5DZwRcm1rDuhNNj2mxPPFKrauEPILQnnF0tZYSm6SZBSF6feft/+xWbpS+nCUom8RPBTe/FFDaMdmnq4NtJJaKq7kl8QrhS/hnU/zH/OLn4ZkGilSgbM3z8KijjnxHZoRz6P2zZ1k/71GKzY9/rlKIocenChEVk2fFGCDOdWf5wN+rve8SrIAnRYAFT6l4skuLkyOv/gXAklG3d+vNuKFLzB20vIFujQw0UyslJWNyXTNBPEQTCY2FuHI6MX7/KhteFXXhaeCVee1DuDuwRSqZRM+NHLUOmaFFW9IPnbdUpO+ZpefcT7398f1V9UDQnPvjjHGEJbSVfRcceCAjkB/ffFaL5J9sUSMQ0/wBIfNYFtI3qsFruFYBvPmVchQlWhCSbCppoVd0+XLYkmwqIdX1l9Fm6YIcLG/fk/31kiNmYEOUjkzj5ey6VrGn5YK8WaX6x5z/njaazQQSEOpm+KNqQGXckbhPu8ITZD5AfotLmrnwQlRO6m95iOglHUXT5AuTNn6r5jv039aqwtdgqpbDiLErfYDpDAhzx427zyHel0ZbNVg3hw8XdQa36qKODDOLl0a45QbJ73Jt7mAEHCgR7wGQTpbUuKAweikDZc2YRtZs0LEgFbv8oEjMuHNiGKbditQ/yiaY1SdLudF0vg+quj7ge8nmkkgQyUOmqUHcXjVJxJsaLQrXxPg7iMqBvgfFEy+csdZMj6HgV3qTdG8nrrTUKaNvjn8H0ixI/YSxobUWppkEF7w/azXdiaYggEwxYg6esu8QcezxzzkFHU6SM8VKXNo06JO2hq1EAOd3I7Tn0Tz5efZDOJEPo27RkQGZghkxgntiW+MBCcl5DSELPpGZGZ3XHgdMcyI6J452Z00JGOb9GLx4IxzuMLPTqerhlG6/kam/A6jAv+HgDlnm4RV96uIrL6ItI1/8fb9WCduVDOFbJXRGuDd/V1MNne/usN3HLh3VW5NMIOCYGIPoTfB/gNTss1e786P+an3higXSW+1Y4NEZlshCI0hENd5uCvJaLEZQjN04M2Ex4Hsw0MwGVMPd9oQGBt6a7MhCQCnAzOvPyWe+tlaXU+zWH1/auscXqhwcHBcd5pQwwpPC0XjPSLJ92tdik/FwDc45sK8fLPBx4UxZx5mxEDn3Yo4pcSV5Ov3GYxyw+rgnIwLpsOpsvb+EKU2WrBmnjDMyzhkAT5RHKWiBmOq4n8b2roES+3Cz1zL7d2x4gSN9C4mZ5qDz2jhS33qFabQZxM62zL+wJEzjOk5afdudwFTXOYMI14Z8DEdxZhPCAiLra/JrdYSlL6IgTg70g1dOlLAdL5844fgWftq8rqtTD7/EfLFHipsumqPdIeJYO9E0fUEZSlJ9RvZ3OoFpiEolyvYtvnnEx1uorvzJ0Pr+pPTZnHGnLEWf37a8fPKeklQsg7J2su9O2T9GlIZi22OAUqVwbFs9dbojJcGlE9pjIK7uzsmrWs3eiVnYd3rYRqTP9CD7axDa75kwReJ8QVl3Oni24ivY+YPxA5eNI+B5+1y+5NFw3UeKLLxU7ELQVA3ApoWeLEZIgERcsmgMK3Hulpi20ceFO0oPGHkunFjhAKTmReNbAVs1g1HLieoMQKZ01+IeMuVgnNJoxPz62nPyrzNgQ+sb4/NHZmPfv2eHWb6MvWt4zyVN2s0+8CTT+qijSKvS8bBKLygMXZPASInwVoZ7CERV4nA5k82s9y0UcUqaxxYixhFvwgmy4ksn9KTlvJ3wH8HpOEXofzBo22NfXNUMtwHwbcmEo2lQEdCDHVXBaXCsWuiRyK+ENVtZSXchMo9WCB82xTRLVJKzNI5EQ1pm74ZLu5yysQXL7P1H8j+nQhO0yKhCEGY95Z9OLcjgJNUQZEvwT2spQyKy5iLeANy2I35bXiEES0AT0LSTsHv3VbkrcIcndv5j7lEdwq9cgYH9VBcWSr+7N58zFK6UV7uVErKF+1sKYw1XabscgdA1WFXjtz/ixU03wdsW0C1XtsU1KKmACIrWvnRYqzFK7DQRZQVfpgyOYEMv9TalOFCNOe82I3jgVGVOcCsxF2En1xZh+/hcNIMKRNIRylEGOAgCbzSL3776OnR15lGu+klVjmI93hV8wAGI0E6tWo1ketILdu46SJseML2ctH6tAm4r3/k+bysMnSIbdoLEQ7MIXcsPmVrOyEpO7tlHyyX+5b6H9tG+XKGJiZIZn48SRaPau6FcYmLanZJ6bx3cJlR73N+5axDSVvdDE/qcRLY2hmezEEzlz5Nq/V08LsUpa1t7zD6ffmGIXlKR8xLju5cevi3NTDmH1zHGzFh45QxLcNLhp+Axk3fEMzes+AGbTL911+NC6GU8NurIA8fSHFZVQ7RykROEFn733xoIvJtu5JY7PCeceyR1gcpB6/g9d6rmPTAghi1wkbUJeEkJ4JxBHZ2Mr4uAMa237B0OKQrL3hKCxOFTaAvm9cTlUmM2XvD5GOvgqRHD8ykQ37T9dfK2DmLVKUVNmte+OzBt4LxF10Q592I1K095Mayr5j4AoxCTgVyyOXQHtP9AkJC5N6Dr5Jet+53zA+Psc2RljTr5Idy83qrfYh4MAWFvyTeVBEJHbRM0V5zqGvyLncgiTbM1+McyoCty/p5NgHqNkzs3eHu+EaXuRiH1F78eqPixRGhjRTB1I5oggS4eDrCI0BU/wV8apVy+VEUMKu5HjOW+ku7G9t2oo5fYPRzq0+0wEFrlcZAX9YpmqDkqPdYyh0+egrcVTIt6GwtVUiJXgJdKwUUj3FxOR6cQbMhD9EXjg2ziEpQ9rXcu4e5nkw2m9iBnfiPN5e/ziavkCeLSkXO8IxRrBVr/n4vWm4Ga7XEdc1w1AOJraKs+PUrWmgBp2Gvv+Os2WHFpPFDm2wiGxX0cZUq0lOBEED/suuAOc4A3LQBvTHLH0BYDIPcg6MqNdiOh7iL/sOe+i+ukFeNlW5pGtKoamEkp7OBhE3m3kGNCzXqgMgYKd9+ZIE+hnOAwisLPhPZJo2flSerCrJnodXZRm8oGzMNfZDzEPjLIDHwCGMUETt7EYHHqvqOt68bkvD6/HqZfk8e93LYzYAjOab58mXvC/cIoEYXuQIMZsSBkqdB/QqtklpE5XnQS/P8hjNOHyUYkgj2Df1dK2nvmOk8oLp9ew6ag+8fO0h/y8UmDDMvnUrH6Kw1lmcI9m8OV8D+DHFCtYZHoFGETYFZ0PXqdw3cMjeZTYgXZepaZwdon8kkh8rSf+TD7/wkpddQ+i225MNB/pKTFBAQTv055LNOPpoca7oa5NvyK9MBVpvPbYTKoKnQM4joPYRoPQKAf8UGecyLFD5LSEJQqoqI195x8MqyjFZuJbQ4yxNRoS6BWTnlaYAUAaaUx9zE41CWxwe7WkIYpHBwTR7mvpKnXnjBMqXKiL/xUPPK/SmIGeXAsFcp5QpvQ/NHgjNXVq6yTnkdLfCWxOiganL8yhQkQKv1bJYyM6fA1gPkjmH+f98ov7RQ5hrmvD3oqQYyEzPJyLHQ0vCvX0LO01mF2Wdoaizt08oN1enOiAWuBVr9DX/JjA9UQPz0jDoWORnlFD5talaRxlgLPet2D5HOV3fZe+f4m7ZI/IDnwd8wFbwjllaYdO2yQdqaPsTpKFBmZ6jByniYDMM5LzdlJBX1dvjUpPkzgqJ3Z+uZTxlReCwfX71tBu1QYi0IzvsptJUWGTsrHRDw3K9hFzIgTTI/heSGvW+qsWXGb9tIiKQAsJd+z05zYUZ31PftW8bgDswyyQ5ggRLVns6jdtgXUczMliM5sA1Q5vU21DsOgsEeHXKa4o5wGDhTAoQGKCYSotLwJWN0X+KvSnafReQ/uK6wtPcEsgyUJQh/8PtElN++rK2FgkTxeWKNAh25Pg5hpISPnwDqnr6oj3XXNgvw5JRlysDuawzgg61fh6bEDiM+J3eWtGZSBMgpWNQEfS7R5W7O0txhwMp6QCtSZ3rlsFGVQEJo3+HztjmkXjd5eiOu5FX8vKPYk3FteyYgGghU+QXo5FTPKlFgXRt1So1yhEbyAD5l19uZKvBGXSoJqMvMPnB5Rs5Rj2SRL7yNuhGXFjmCZFcIqaHqIbtTiuxrPADMYyvqv54HGzE7zGO8LxsxbZUvXpramIOjo2pMQ5K6+U0lH9uqQg8DvNraYYHiBJKO6uesaSzfDD6nB/J7JNUkbVyR77R0b7bHiw9KqeH8QwiI03iybwt/u5MDICko+uj1lh+9im1fWyRBVNYxw5DO7jesVkcuw4yuq96jgNegLSnLmnzNdfwIx+Uu3tK45inkxKwkJR6iSpQrjSy6rWyS31tDMFiiJ/FPYcpdIu+ihVJtimdZMrx5FFBCE/bqfe0GqSR4ov6qGU4t0nyQGLgInZDNUdOn0CWIfcbToSBjr/gThHYzTRdIxunL78ts2BRVk1vo3TYhQRj7+AJLqr4IUx2h3ESytDa5Ek9PYcANs+sTrrVJtyTEBu+xpa7oN3u4nV6W3As//icjgF+Mv8jV0yf7jnLvKNNU2bYHRxlgFgMAvVPAwBvQCeLFF+IHm/3NOHy92Wkf2Gh8TxhxE6UG1Xba8XnbcE4SQAQOMor3VhrDevBJ8I/Ef8R/gDux40VyxUXmy3rjFly7Bbn0WnAX1irnrifQ/Ze96AdF/OVU+Bxw2FMtqRPc8GWz75mUb2MmqlKVND2Luu4nsw6WXl4QL9dOsAVxmfWMuciT9AQXOQ1Qhnfhgkfz7W9RK5GlLkBy3CykOnlrqlChmYxievc+f19+n26Z0A15yzz2wmclx19f1V7ig0UitJkFVFdvOKuB8nsr1DBu4NlJ1Vl2YfuECuUpjfPVetYxzrFmNIjWQ6PFBjsaPiWa4Luw9Ta0t9QlrNu8bsupoUhQRVBKxgGfljngZ8GReTVyJVW2ksPTH1wj1lJkbm3rIuGOa7Cm+wO6fY6tOmduiF/K/qJtHSgMc8ncf+jgL3iiw0uW7QPoA18JAs9dHNYKVqjwjmAXGLAH4bubTaoU0SrBOMFwaZiB6OGhQd02X9PzR+SXUb2ibH/b2SCIvopBJ4K+zWpp/I3FftzaTZvhoYcB1ri6bwVGiE2lqpkAxN3JepnsqNB9xIaGWYmv5oHa75B3mAAMZgfbwZO7m4NT5oA48DErzEVA1Rfk9AVsMmzVe2bM+MmoudWjmzuwiRWc2PLH++TGvpO2P1lReruqoKHjJXCq0DjY1cgzGELfgASPiSR89Dob1xk1b7jkjj2I5OKJU+lQfmemkfYqLQEWGOT7ezv/kdszPzC1zNTpA1wNNgXZ9o2BpJSCorQiNC3JMo6DQIAko2LF7wwsTdgbaIHRQdRXU8I9afyFtO5yz6th3dYPHSYb/lT5vLHM6YR3ziVw3Nk3pfs7XW6Drlxlly9NYxApYTuG/h8tWyAYnXZioz6W8NdWRwyLG578LIVHhIF7Dyuv5LBiV47E4y4ANUN6kE3A8rWH5zZt9GgXnozFxTkAob79TLu4afdQRYHHluN/m+Tvir/ikBJSbb88i/K6VpqHG5+iJ/IGqvI9Mu3dPPF/ILpmvhfw+aT+jGGQ5biIw71x3kni4RDRHchnX9i7QrYpf+aHTcFzqf0Opb4PLQELwXisF22WQg8GUHVS1lG5XNQDJrYxVkBwGs5lSn8rSm2/+Q5lw87p9huKsrO0ADSLhytMquJAAzPnug5KIdKFJvX+WJ/OixewQbN8Ki5WOH2EMfPHPqeOCV8fsu3AJzKFPzdM0df5KWstC4GUslgy2yvJIwOm79/2k/ADHfFJvlvd7CoVDFbA3LZUjWzlfMVd7KGvYtcAYXASQSLNJvYOqM1TfJdDqQaluefjtxBymY4U9qNo2+1K8tYhO5DTlGQyyo0UBij7i4Pn97aNpJhz+zotm1QtDX3lXYP9dPae3NHltoXA149LQWP3b0LsHD7ITPInYH1CCic5L4pmGHfyaEbHMC3ATAnwtmNTfh6KmFyqsmjL7drh4UsypKlRiBp13n4gxE7QYIJCsIl7dTdogKsqqurqPkmEBxA4F6W+dRjXxk4oHShmcKGrYV9iN0wdeDJzFSkqNEYB3TY8WDL8K/AAT/p386EoPd6pVokDJdZr9f6mL6+6sQujV9Faoui3XlczmbHcTrp8HsIoIlaeMMa+mjTGkq5DT9G6hcqi7c+JKlAdeW167OsFuFzFdQ+eJXuS44pN+z1Q2zhiijo+oyMHoH2MFkPwemTaaqbXCY4YnQ7mW/bISJKaoXk/Q5yJQTjJowKWve+Li2JFfsrHiiOOKwHFapjkqJULu5+egFKSeMXtkYWus1NAu30btoapHWM41NYMxLK/6eoYBPc4Id8bjIXqbz/hl7+cfUiJsetxwNVrXslCDjlP6XbGJetKcYj2rIFhh7lr7WpGear7cxDBZf70g1/zaNJPTGGorHyVcPIhLhesDxe5nvIzjqWASWmcCwDAUrBBsiyehujo/D6XoNAQNE2TdRNrn7Z+FVDbFfaEkW88WIvBZFN5NgWp/Aqbr/KfvTpzRpyC7bO2AzATdAyYHL53AbKanC3wVZE43GmKoMZMZnucducdQPrNufvxx0Lg58vLV56x3O9ffWGq9ZDRdNOEdb+TVMltcPSh+vPxRtNfl2Ie7a6wFN9Z31yO8ZXTUMTIBLq71BlqfmhHYngbDeayiUcfDx9NbIQyxDtAxcE8SOkDTOiuXVZQwUsS0Y2t0yfGjVCVNzj2jhUAfafyypyX/ejVvNZjG8VAa04U/9GBdjIRNp+kgZelM7v3ZA+4yZJyHpSBzMtwq1kT3+LBiv/4m+zq/231OM3dmO5VNybL1kA3mbfzzCTCg12xRnPHowpSe07hyMSiIwGyyCHOCDTqrsZ7eSoQW3B1vumsWTuBeEdv0rovcEHhB97FqUZGjOFYjy+DQsqdKEk27aGoYAGPpoY+UcXyMAUmoDkFZlK65lBiyJ5NI/DiFvB3w0z3V88QcOgHTZBXGc4Xyso6N+lg9UkilcKL0VR/K84Nlaovgd34h6HtsT/VhpKAoVu1d+IeO2tc3stykYt4JIen69Zc+vDJxcoe07n23dM40nisRJZgq6HyS5lanRKSkjcCQBte6qSgEL/Ojf5ihI93jdMDeNowYW0ZAzQ+/WPWryPeRbAu4Uoe9aUYuyYox+fcmCqYMdqRnM3ekUV/IpFoxuE0+ysismMkiX+bvxjapvrwK0Cn9n+bMROiqvriQVzDy0c9A7TKAKf7URtq1zJa81hEoL46MkoNwVUsvxqAvGuKy4Wwd01GBydl8K+XnR8P/OWgBHcIIl60B7qmApv+pKQTt1NPxpkafavBYZSUFuet1SzorRgmgTBy0t+eKurvXDHRVucnBYm8FaKX7Q5OiWJLZLuRXRVlJFsLvx0zQpJ1funDZqhpp0PGaYvHddEwVESpMQ0Tn263VDaZVtpIXp/QQrZsmp+Z6z2sdGxYmmI9RIBzKTKVqGTMX8/mqlaTJICzcjzxLYZr1+W6sQzXLRcfCDv8hV+P3d8N51wGZOoUE81EsrQwg7JtFO+UcVst3cpGjg1s+5Jz1GAEazZ2PYH+l/BAjEXLi7ydxEgieI0dlFZxqbl8e1sa3J3nTQe3UZNCLS5v0uvvn322jOR8xr84oEsqZ8iaO4pyiP3DUTdMs9jj0DsItXqW+OEbiiCI8bLy51Uuh3gekTW5mV5IGbSBdVRrcOFl3t96yca/rGDFn+NSa6IAYDjb1LkWKGuc1vha7qdateJN2djC9tuuZeI+u3f4U/pNlgddazkpK8ju9Pfrvm2aZ1e+29bvBBwDOgl6z5Y4mLWxrbpRNxAWt9Waj3p/TBv61QW/0aYuHkPUZHKsul0opxjPUjXUgdpG271YvL3485UTVKZk+hqQr4NN6Zjjn6wcqbcqDt6yukyycYbO0rH5Xd9+WbUbd3KEI9zGHlkKCwXk6nLMMgz8mwb6HNDFQNbjjyVG7nSkxlsxfg8mV+JIR8gGx7txUbW0cTovtX9IHZUga6JX2MjQMb9teknKHlqtPmlFLG94F2lxamd0XOwEqBqtU9RM4+3kvAtARAJANbLfsKfzXiuOw+1+k2JwIVKjuqeRnFc/DOnJ4wVfN1tuWVlabpNL3uXvmTLsvj93ZzNeugAaXnMApVJ2ta0Q2Mm7Cv9Wedq4UDpwDXBhzOJv5w9y9jDrNvijD2Of7HWCakv9SWcVHplAvM8wUxjeKP2nVILmBToJMZsSA96/OpDwyuxQ8PHxNzBoFESQkqPzcLHHP2AAlX1mMTPMrOZLEVJRDKIX52cRiKoW6hciUJ7yVmBcvpEX+ghOVai9O9eYKRMI23Vfso/cZdvgy37HzSquZQfuQhMOZGkPrpYKM1W85g2lJ5pTgPDGcNqpNuIUjO2W1HufX4YgE8frRs9Qa0dIDdjhKh2s2uV+2+XRvUnsjStNpgM5JHQDZ2H0zJfg1X4CCfynGJ5ijTo1+cjUQiS1sSZjNja8bhlR9kTQex87tyS5V424uKm/hyJ4Jbh1KJ1lv9ocArXkO5xV86O4bHIh0ubBKDVVvZCpG3rAh3r3+qoo5Iu1Q5RK6zQoo08CzSHXxTHC2aRzuVVrPnE90/6A+/+/eTukmep1pVjQrJad7Ux9wG9qqtjaL4ge1XssBmwI8c25zH2OPX+0e76GMzIUdma87Az1pA04/9+IRu32Nm/MKiRh1wJK8ICZj2anIbuCPI0OmdWoTEwJusTGbwZnS3QuXD9jNzO+MRtPizLaWyB8whUmed9p1YtXO7vRWm30KiSiGzzj/NOGGwCLUIz7fbzgLoyaHDGKP9rDWlgmoxZUCeRP5SV3sLlm1P4bmd7W0htHQJ9dSgHAlcUA1Qz8jMLtlfKP8+GvkxizkFSGa3Qha4AIN9ZUzqmU2OrWlv/z+oPvYRJ/PZgndVfx7COxMV597S4yl7ZMY3dJb7BiG/VFftZ5u1Kn6esOxsgK4vfE/BhP3Wd23HImYjI+9rJi3usYXCMzEoxPjvMifFk5NGuRaWe3QlwCsOVmguzh9zGGisMb9lywI/9VBH3n+Wt+Qe2e4+8DT6SsjBitfCXzUfOPajNXP93PqyNsHXqNxagcGp0Y4RHDyurh0i2srl/7FdGZti9t/ACkTo3n0Nr2Rb8lLTZ1AJOK8WKETdN9nyeFtCXbUGqZTKEOT26O0kWFrvOXjogcmuuEwhKqYl0KunkGkECj0Y63Qw6RwLE2ynYDfCI5BOcrZrq238KmelrYUEuEPgoHzkf7Mw2loBfOLH6c+WjrS1e0sVbo4KdR5X8e3FeYgfSBi9/43BQ7lMztvyQRzZ1CByVcxmVTe/2kHymFbkoX0O6Zqv7LUr8ZRSGOgSP8e0aZwU9WimGsQddyY/qScLqV2bxdnPVtv5vV+mfulVYvWwzckcHvq3dNdUEDECYQnf9fMhWPOjAoCZY5ECnyccxFUmhUHBiDYXh1nHOb+Po6z9EsFwhSN/3t7rZVuxTPybu5oSsS3bv8D/dE+cPof/YFsiSFR41NFB3PMMtTXviB4wH97CxH+SkjGMECHNb0Xgv/pjjt5GaxQz++tJuniZkKa1syjOZy9nnE81BaFoJSd8/tMWKvhi+L1sHuGsis9GsO2mR1m31fk7CI8+gOcVAYgdZp/VZ2V6ZNPZpSDhbeORbP/ewHQM/RZCdFIxRY2iB/FH1rdy/0/QZZiVFGj9anHTROetL/vZ5KTKcxr+oBPkH2DrwG5G7msp/ttEwGp+e33nkgZydqOa+/wywHRst2tC2Mm2A7GuXvEY/NJqafiiIL7mhW7j4qIdTi62EOOmyt7D2aYXQi3Up7/qoAW3UApBgS7iM8ik7/Q3cLuDrnL2RczROT9vKesdRrwagqHQpydDgwGPNDoOPdQGNno6peYYvvp7Ju5yrsSSga7zvQHy1uulnXNFUII+rtgMHz6gik7KyXyIC8y0w80q1h/7Vu/V3Um1E3kz1FmMe4tE0Ak8YffzRd2DjYqHgjyJs6uH8kB/2bOotr8EOg7x98wTAgkE8a5p0JIghfnW1DjTB9R7fBSCPW5YvGVTHGC/v7T9eCkh13khb6KWoPvw0hRKAuSvV6Pyzfo+SRK8ApOnJiDGtsx/E4K0/JOGQuwlKz7SQsoTkCIBD6yNo5mFBejIhvrjQqDf6S/BRKIUX2BdjiSYZpzQAnIjbCECcNzfIaUpr7C36YubcfsRmrMilJsX71aOVUIc0oXzf+F0Yao5vf0lFad8vFpDHlAtE+DIwhETZKmSDz1U44M4eXS29nZVyWUHpMr2e0SxLGwolId51np1EqxwPdRCzZ6IrexHV1rvomux+tupEjl+h76UW8x+6qCvFJ/aVy0ZbAP65mcpCEOrQ3bt2LUvMnK2ftwiSM1MiUiBpnxL2OlJkQv76bcAoZyxf0Dyjd3y3qlInuM8yo43FFtVx7cbij/W5+631wrQdvE5Kp2RHNxlZ3HQB2ZhqfRK7LpdCdHvCyeNOXz4rTP4S4SYiSjp02TK9PkP99epwGqXczxWHgqhVHpd/FJ35csl3Igy7kNe2KWO5an2aFxLklt/6qCFe8N84PsUzJYIi9qmxE+O3OlYbeSegXzYVmz+3evRr+UuVipQc+tKldm5BAks7AkVhpjrRoOKLBQE+WYm7/A8wv/6tkgRaeZtPGkpvXSu+akU93DqBgh4g5+lSrr5L278BJhl2z2Be4ps3K2YjqfaIG4WLNtAS5dN6m1xRztORZIFglxEJeK9Jvwe5xwyBkgAqcfCWZ452KsisZgamKPlANgbw6ZPBBH0FHd2kQg5LMaz2JdADFW74EnHRTH7okbA3ER2ncnEPa63ZoaKiW0x8JcR2Ive2X25wkHhU0s0CWR6pehkAiiD3lUtx7OfHFcE8gxSno0WHBUK5eOp2vd7JpYlCe56F2tdA/VORyVXJtvHQ6f0LzSORrQP8uJzIC9nIvyInIvTaL702/uviFOkQkYUegPrl6b1KIRCoP4KPNSNVRD+2M5JWUnTYT81F/SZH9DG9aXC+AmnknOxk3kYe5SEOTIR0QfW23hWNqwrr/ICPhjnCHwG7hsC8lWnebBaY9n5KmN0vTU0/WH3JXbpaXx3rqtGh/TFr1CqTWdqyVAQ/dZphhn2P46ccNA7qofcDbcZlOkk8UZWaIZb4E8hByV4Gn5DPlFmi+QlTX/hZX4M5DP9JrO6Uc+WqfJoxsRjXN6yn2d8+xwkNKwc4GTFqNeUmFtbeiyQu1SJ89N2x+7yJJ2uKd1eXhMYCgDcJBKSTOE6tobiiEThW6vgk4FusJOt8J/CXjh0NnJIgcOzBlmPFXwyGgLKDoBP+/adv3vFvNIU/BV8hb8OnG0JACb6DLvkofoKu8egbUdBWK4aWMW8v4X7pMYho8bJ6JuE7MdYS3jL1fsKrfjv547gp7uHyI5AVqvmg7hn7MegugQtwLtT0dn2+YRxaCBPYUzmrnSqQlkEl5nnyxX2tG3VRD/ho08aswG7d8GFrIsYme8JVIcDabiggGFpbgIenVR3YQIqoU1TtB4RhI9vq9jaBNAEmN0qI9+M6OCZTWbVV2EW8PRFZlWZFWVLgL7YWLIAv2jqOP2z0+Rr1N2mmRRKJKTJslTKiI+PUjmT+tIwM7hfjjVrn09gSIbzMqOF+lWvqqq/RvuSrWKvnI7IB6xgul6xGbLcvapSlrsUFWURC7VfzT1Zvxqaf7MPldsH9JEUKeFBvwW0pET0chVlVRn22h36FL/t3UJuyOdA7frchlozMflc5R03DhePmPoUt23DtsyjGvZ9RP7dLL5nP73ao9YZ0NI/ePuPrHghvK/SAAfJ3D2P4e1Rf4+mWOoLPLNjKO1QdYjtjz4geT7r4mK5YkgtZrMdbcCzTXQnwdTTEbuQgOigOd0bd5SOBysuy+9l9xFKpAY8hyIQmdsVFVFFVKkib+Ikj7qmVxyhmYvkyILahrpDahPIJitGV5E6RN9grJcPKeZhLVEEDMtQXKfonyRjvvU3l9JXsttqKQqz7TovxQgG7fqcoamDXRdl1NBRSXaxOipBRC8N1zZjvteQMHhkVUk8qA7TyzBdGAq8ab27gMcjLQ7fpfl0THK4OPoxYfE4aQc6tucUwMy9J2eQ6IbfWazB1KUe3j4egSIlfv9xrwLn8VDc24IScFQi55OLBhrBIm5jbYw3m9pjlq58x9WEuSVyxIJr59umdcHdfDF/MV5NAnodGNgXtSaOTkxblXdhUtgpIQsKzHcprVwK3RGQV0lzs2voZNzamDOA2jp3gRDLjNVisbiTI/DhzPMOBGGC39Ygxsg+Y88OUqLFjynYeDX/tFyWguHj7kuqvEJQ8TP9L1EW76DrsfeJxse/a8rMFqwPFcOZU68GTYu2NeyQ9w9IMrMUAXHtp25WNu9TxV9wLxwtgVz7d1R6V18dvjGnolN9nyfmHu2W3GNpEAgzkCeJiM/dTAZt6uCuEEqkIwfJrepBUBY9Rv15EIwx/wuk6ySzoRrDiLKEgubjsb803PuwSDiTHv2HRNyKD8XV+uwCBLIuKQ9gS3NyD8iDcn8gjnlI6Hcs1LNI+ktoc1PD2aT6DEehys9Fcci0R9bVjtYrFOnvvNiJpe+QRIXNN0Eb9pjyuq0ooUKg2l2pENvkc4E6JYISf8uz2FC9aRKRgbm3Yd08qklnb6aEHj7zWAfP+xM48oLcqbXqKaoDRs4RuviQNwRyQvtxO6mZHEZb4TDy9m20pv6gaFOVO3gdTePkIKHKiNmw2BMDeki75xGkYEjeqzNKmKF0iZma2U7qiPURwGdhj6LrAObHPQ/Vmn7UwiAtuZpI9oN/z+6N2sBa4Y3j00mfUTAadJAv0tJrblRt6UTlRe7vQKP3r/GrxjT7GMwliJvaKwSO3qHpv5qw+UbGUWB+4cyql4hsRjCtdot0iXhLRZr211gRX5oVLXLxjigX0xSTuJuzcWQ8YyQEPZ36pRNsCtxCmkLyaSz9GfrPghPvTGvZVVI7jhjoR17Y72J05g4zDeQO0M2UoiAkyxIyGUDseqtIaZIq2A02k5BdrugqVQha7cBuMbSjzVJtfOsK/DItlThqACQCHqOqR+5VPNJD0lU2dhzlmF2TqEObilAIqpdZLDH0S3dGNJMT2vbd6LLDKhrd2zO3XveJA5hwXYpnGY+R2yTBi1/bpJtsi8lxvot2dKg/BL3zFZLyphYfWSFmXk2qfRV+Qovy6JCRPdYOjndyuGoGFoUWCTj4JOE2yfO6rS5NQ+3j1GDHyfy9CP/axeNzXn+zM/WiQmyH/+q9YQXw02CiRp6rYjL/k/N8EvbWha+p93K84jkENj2LjADc29Fk9pMTBS5qEVUS4Xu/grXNh1ky1L+rinlVVytaT4a09az4SlvUTObHAdQuALFzX4S/aWlybD7cx9xNRulGuU8c0Jhsq7j8e/GBWoHrkLU3c1KRhBY414wmcMlBKZ9RdSUczMFQDOn7xtHa7rs1keZlqN3k+altr8tD9Gtl1SIWwYDhQub/ZxDG3vqotJ+BB6zqxgQc+iATcjev0rBO43q9NRFeuZ/9EijZBWqtShOuDN12TtQZpuYe7rS5gTAID8kCZZnqXcIFo9TYX3l7uYtMOzv87/4JbU9neT1qDkAAc92fHs8saaSa4R83kf2jSRXhmXRzamcSB0+rGHeWj6Aym/kcc5pv2fX2c7ucOAp1k5pUbTJRkKjcVrCQaQcF0lsAxv8wQI/nReOYUSaSbGZt/MRDsTQoLwzDFgfiOLsK+Ttq5DnBMOUBw1geNH07x5qQmyD/OOwdzpsw+Htpa9kXLxM5c1KiRUQuJeAoT86q3E78Hbg6CE8PP0SRlNVRYcl6gpOvnFmcf8UJcBi+6h5HHVfhEP8nVrOE5AreasmjEbiR8WCX08wHCFAHl2PmtIUh4lMWAhcSH/1R8i3lXLpdD2rpl8dJawLQym7JpdLLzmus70psGzn26hfKvRCNsE24JWdjGaqjso/kJcSBhaDi7h77GOqSYLzerOjVo45szKlevgcC7hffu5ru1IDbvGXaGajZfND3frfsRZfnYu9Sbsk0xqArRS2zdSSya6u4Nsbr+MQK102V2cOgOab7UHb+lMAwTK+eocFppaGNWB2uCzu1r3ZIUSBCIGj2Zzr5Bi36+6q5ACnTFtreyfbOfSRjwBnFkGSkLgxO5vY/XvIACR/vzVmWmMXvTLvH3zd+D+J6EC9oOo64BcLqnzWudCHceoX+vQhBpeNJuHCBQfdNWI6iIcdif1BifsafgDASkL1N8vHsFXGHZvSQwNF7rpwejmQ8uDztFNIuHDimkdaIiw6uHSN1yvZJ5ICI1mcaDRPRWyqPlAW16sxajSJ6U/l1zylWsACI56pRJ9XUf035kfHovN9ExnRr4wN+n/aizYR8vG0F89eE0OjA3oglzlwKWjP4TezJORwdil8T2ZrdCuIYtkyrG5YKQ+bOUY5xJx2rvo9Q66hTfXjBaO4A2xW0HDDWuUuq53iyo+sIlawf1XldWbdvapb7+n6f6X7MuE+88+X4n+wbnN7F2y1HpSwMzBZlf/DZNlvjJelJH2uDKnTiAwuEQuyA2eW+0X1xC6kqdcYKyGaj9k7iiYOFFCXmXUfMI3S0pKVOaxOkb/fc2rX5L5/yvWE52JznzWSmsXG45m1RZxuHu65nJebTlRN68/mIO1vonlD/uqh6APWKNCadn91hyJTEda38rJQOEA4ydWM0/d/A9ztyu6Sj3mGPD2SI2o4V0ms+0QBMVct/qZ7IWUVSNJcxSvf5kTLWn10hYGwzFQKe26SoF4lrnG5tW/3Q4bqiI2aSBmuitHydQsT2pcrZLK2EUCfMxjFGjAzRW2bUXGOeu+sFm8awg015Jhs0ymQLDhUS1z4hlqyXAM6s9mkYljzms2xe4JBSJMXudhunJV4/HPSeuA6Cn0U4suriiNIDfXdMFhwFGuU9C8Vhn7qsHdK2rrCeEnKzqtCM2gpn7phGjC1QWU0oecbcCWXY5CrqQTrKlsn1t2sbT7n0xcnF68LXdThATxrrtVpPlftFdYIlbh+PnSaF88FtXQGT1LYV04EndM9YgqkdDTe31r0mz3+LYtUDPyu+E5Va5K3UkLB4a3/NppnEWl+Mye8dz+BXF+OC9N7QLO2Mzq13wdmcbjI8OwX0j9CqtwpfwrKsvVDsuMK597dmbMKzyg4f4K2Fznhadc8XkuSCZGhlOpy0tCfF3+QM0Ec+/I1Zh43Ap0flG5lIQu4XX6zy8J7C/pSpqKB9WRynMMYGt8M6lLra5wzGvP9ghb2jzetppvW9XtnU537tER+w7anGtyLN+psVFwLZO/WVGrwHldPERGmLuvfB3LAxALY+5a6kWQBOdMymSFLDkH/qrDlwQTqyl4WNlqOsk2f8+7hen44Igce/VBraYjZNDQS+epcI+IuPVGf7DgNr6Y6lw4BlSmSC2kWIE5S5S55VA1ApU3bAeBsq6EAkkZLRZZHn2O457rgKqXCWc+1MIabhjL8rOWZgR6naA/eimxcqO/MDruDoee6NZPTYCXbBlsv6L7PHlydcq3vO4hfyU8DQUo3H+bs37jQp/YeYVhUopGbB9ISho7/DqyUZSmdIjRKN+SDeazT0sGb8xcFLvGVu9Lf8ZpwlhVtNtH3gmRumLDf+JlO25yClsRa4hjwTSEXtjM94tTPrtb3EF/fI4DNMKxp4Qh3W7ZYzAgh85j9+YzjXGshYHhUcF2Rih60HIXz3XFRV9ChfsUSnBi+LVL3kyNrTcvR5c5jeMVzE0nyGKRa5lPnirG9+g8FB8hWIMzqDkKAK9gOkIp+jQegbqKWyas+cE4aNpMMEWNsepdU+84RZfstes3STFIOe9x91SGq9hnzgdU1EKF/rta3DD2mNovLVw9JheEjohvQrLG9DNywkRP+Xfz2TDqPQfPD6jKsBIx1pURjRkLcOL3pg0ST1F9YE+qMS326SC+pa0f/YL+JsN0</t>
  </si>
  <si>
    <t>opsG5UA61dXgi/2epukXo/b25hi0JtQMNHcZTXko/LmBIOG7ot2cNo4l03En+twSKmQh3bE3ki1vEsqMKF8KkPNq4W2Biq+S1Z0KbJcpIAM8Ekm15f4VoUPOMyAJFZU07J74sAMGGezxtAo26XBdKSimEfZMyU5tQ5Z9IGiz92w7Mfrly+lIlVYO9ks17TxIx4mBaOKJiQt2NlA5kgc/MyQhhg04CrfDPzkWu0i3lBuhMZ1ePLnlFAqarj+hsXxN7W3eqc0OF/c5LQdzexLNo9ey+F1VLmtFRII+0rhSpwykk8+1ZVTA7xhecoqDgQkVRzOmPd335EksFM1j64eCtfheVQo16DU02EPhpVHbdg/irTTKkro6f//2jQfimpopqa/nyYQqLOZvgW3YRn8T1JJ9orjhhbryFnLEVAWnb8m+Mksoqj1JUBqzLBFabRwigIlFXEVEo0Gk/etH11jNin9foc4G/5kiGpPj/bnCiAR8NOAz29Gvj7Y1qBH6bLnOGXbZJNkumjKlueoIH+HTIRBQ5GTRl/RF/3TrUraSmH4K7Air5pzLyn7sJqQgoRpymmw5Pj8dy+2HP94JgHKQDvQf+UOhgeU9ob+8zhZkoHbhDoNiptrXHyCxFi1VJ3EGrdcgEfwSN81sqyWgNi6iQBQ61Gk7pAEJ7C4VpZZ0u0pnVtEogn7JnBnbdu3ThOi+AONo0LcQpkQlmtxtQu5WUNm3rpXyFr8fK4NGXhtiWgBcAS5l0ZmKfzv6DMDBdoAeSRF6NIqzDkUY74UtpDJplAWDIvaUTUAbcW4OQVm47GGGogfb/aKKBToeJq9jNDFscLJfDj05A/7r6w68MRiPHImmEnoeZeGyrm3wAEX6+ozLkw1xDCPN2HLw72hF6nVcA9/Yf7ZKQEwhXrwvC7FAlBZ3sDx8DL5ThZKgyATHFYJMEHjglPb7IITATXWn+7dhNK0WvgVPi8IyU1VGZVBFQNr30aByoIHWCklr95Z9slsZJPiFwclZ2Bs8ouKt+1znmNLpWL+DE7EFLuJKxsdA9VOrf/ze/m3o3J6VqSq2K8d5DYbOTOEq2RjrwcP0CIiHyrLYm2/0BOxFttFeLZTbEmdelw1M60VvxcHUUSF7m3KqRmi9SItLLNunuMQh4KaTITKfzl8dJB3Hd82+Pu5XGzOZxhos55usqfMmtl8L69QWVCSn8YAc8RBC93BFi9Ik6/0efEGaqvsfJ6P2FSvVIP3jOmFZ2KojYQBKMIITG2KOCDXt5pLevo4ihrJSWVSRNWGYJLJ+ldKhOvegYAUnn5Vwi80RPiGO50Xt4QvXbGqQHONSQZ6mAPTCKljqirr1c8+O/aETuZoooofGxiskTgA8I/WMKnncDmXmsKLvU4UgpaIwKy3dhnUd2VHHY8djYYS9m/hUangIjyBfg3Kkyu/omZavCTwkVHSnYNHvnvXuwwSXUNqng/LulPeAaXplj6jbq81ZcMjad3GqJNMlw5VH9MTJ2h41lGOKvqtSEIjdaepnb8qJEPPnAJ5kByx2oZp0UbU8pKq2hCuzOvaLBMQ+7pk+BFBC833lPRHjE9WLr1GQdHXMNOfaVPXw7F47O0+lMHvWoBQ7Y67L1BdBpVvURdyIOuTAAXaoBqNdYCMssmo62ZzZBHYcsnvBAZfKbFUmOwX2QT4oVL2SxWSyApEy5/evd104j4BfJxQESBAZokhKzlxY3fVGf6CmfmjybSr1QYIb1pb5EsQ7uQxAsx4Zf8g3p8BmmbQMwW2VApUd+jb7612PGGopeONC/wJijZ6xIMowxFmfqRsGT3pqTJLnImVfdwlgzv+TiChWVqqFRwHzoYo1QmAUXW4Q173241Fgjm+tt3TmLuJBEH6qZIfWoaWKLSm4GMC++wcJyQUK+Kofjo47Y30RpxFBCh7+ANSGky75AQQrfAcFCuuE8wYTEymQ50iK7ujbH5j4LntGPnYCigO8yIRWeJeTHK9DTF/+EkIFoQaVtB2YyEo3yTrWtXhnIe6gJpa90D3xrVDpVbJnIg/wQVvj+o7T5XrjRpTkY+uCjCjkTjqBndgiRiF+zc4reAbnskplYAH+wbwZu1CZt8mviKi303Q9wRo6HpctVYNAUHcHahlePxmE7r5gbkwX5wcAHZpN6wcLQEtvgSfFpZmrEozOpMcsoRHM9f5Le3P7y30sSKEF0HA1rUsBkKUZZo7ax6Z1XqlBPyDbd3vA07E7lR54dXLeib5G3Z6EHoF7sG18KjbKK4L2CuzVO8rdtgouiDYKrZxdNyzoP1OKgdaSqxcrkJdiSniczm2DF5J5JF+yC2ZMWSXEGqrlOwOtScr9J6U2tRIKguD81Cu7xHJ57XCQ/yHRfy2A2aakkw8OGO89AmPElePQ5Bcwei0REcy3VysClMuT5tVtsNQaitq94fSz2LHk50gs50UyI+nP3K2aWQo9Qzu9DL317p9KX2bOUGvIFfnU9hSfAtYvRlAuAZytSFXDWhW43p6gvqoMZJiWy8X/oKXSwOhGqXiUdfcC/BeyvCoui71yKpJM8/lRhPDeSyjFu1JeEgP7q4eFTzjtN6ovPz6pTbwXj3aBA/d4RJmDT48FjOLaDRSFy1riTTJ/EzbVVXBIGX9uMp8DbweuQwtaAvZzHoeqbICgVXLoGzB7JRRXNztnOlcOosSwI8wbqbi2aZluyIQTZlZnk4WEbxsChrfZNForUq+scsjidboh/rHRzuIcsapS7eiGiWggNCC36rvfuZyZPbN+Qxe7STicd7zZHJcD57w7amEdegPLSYnCbZ4QpxINsP3M11GzOS/3yqKww5yt+/H97VDAxzggrMsLYBqawOTx4PzSdRrff69Ns3OcpooDZtrOW1QylHbNAl2wiIsTQoe3wVE/LIEXCWZbrWlLiRG/2QHaKSlXiBVU5Qv7AY91mOggzkO/8f/BHqr/dhCbOU6oqDlMV4YNXGZJ3x9EpC+jCpAFBiVaJ6peerj7vmkoe3G9pXuAYyFsKlgJ+Rks/gDCK60lY8XFZaDpanVwuaA9UQKXP09Z15sTWAmnVXQ8O3Gcg8drBd55GctHsOWRykh0DfbuKoZs55fdNrqoVO0IVgykrmizP2Aq/cqlXbFAw/m15dxq+/c9GXsgKzytu8SdaPqP2mBomrLuSxHAUNbrPBQS3WraD5crl09Ken0XynRYD+wOryiiuiE/vyYt6VQkGAqH4ID/UewK8fzb9xDUz1W8XXDJ5UbzKrE4QzHy+f8MoCYiCjs5sQT4/q99/bRQHdGLeGj81KqHLioORK+I34btu+p8+RvuMRhcJdl5o/AmM+ziavD2ZF7Ne5+6RlfA6XzRTr3tF09ZXleMDI06lKB5k65CSXXUdpJSxefcU4kYYMECm7r+j5xEviXe8nhcOtBRqHo4X6GT0sVRz1c57r1x+6GDH4CFs0D/bUSfNR2+a9GDD/7CCGt8LxHGAxcsYitUY64TSTRXYphnewK6MHIeSUw98+MURbp1xfc4yIURDAy3RIU6J5s7O2KaV8/DrBsuodF1hw1NMP0IkUFaFRvjNJCfQekWbMFsergwvBe0Y7JGeWuARRAtt29O1LeU/a9Io276PKXCczPrgc1pzeMjp6mkZ+JMv9yCkKl8mPI1xGFjiYcLgrYRtjIB9AONKIzp4x9VXxSoscH72bs3+G4gs36M6LUSPLSant22uRA6D16FF9BoG27XQ6Wqd1aKbhZ++BeypCFbQ0GGt6JKJSSeccL1QMRfANtnkEk5r6OSQeXOeTWBpGSpNf0AzGk2KW6CBwR6KKAN7jArOIA8vwcQB2SjBCGQjnF8o+vhGhfzK2w/GMK1Bshe2VTGinKHcm/5nt1eTAKwYpZ1tJ6uZgx6VT6LPwpTfGFNzTDf6VbmXaSAPDYdn3LHYcXSUgH8yg53jeGArNns6L2o40Uc59z165nOq5/68SokXdy758rjiOq3Ffx5GkWoXVI+uXmJeRBLYk6oz7F//BkAUtkPmIbvlMcy6NA3uU8GW5nrdhjArHgURA7BP85bauv+/h/FtnwOSXqL5b9ZK8z/8vlGnxioDZb3iPr/CwgDXNl1RgTt65qpt4bxtBeYrPOVKOS1lP2Uxtx+JQNgwt+FFUKEPDdVdSFbiJu2TmxpmnHUpAHnKXMzEJwlloXgoDs0h8/1V1hBzfJliiqhYcQHG/TnbDO5AYBIqCujccyz9DZ3xrOWgQvPLFmGIuFFD/MoyXhdr41rTmxwF3UCsPpWrD8hK/LIR+OBax22odYOxzLFgOFraD2dBh146pOQG41VA+FtI92yW9xS72irI2N4buGBP2UVeo9W6f9PuhQjZlzURWDjWB011lJ9iJKUj7xOrsBRFpuctiLAeToSVuB5n0JSQYiICNZom32JNw1iC9Czin6AwtKnSVkzBu/7u2LiohRMjGwalyK3vRpIJMv4oHKKADOs1Fb2aeEOMb7yZcgFTW8fDvPJZWYBjQA9176X+LunbCj8zBx3dHoSiyJ8k+OA77duz30XGUmZ/+bsEl7mSDn94sFHZZNBXJsWKDrAtfptiNc+798wIXm9G2RtnkJB+qW1lrMW19D9wlTYurOdEC9wCip4WC/pB74WaD6W4l/2vXygY1yR2SBT1tT+PVtiy/gSNDTnbLUI/c9J7NTia5YnlZXV6pftam9hWLymCBpm/WY2Lvs3J3jdVSkM3FNVkd+tlAvpSV8jBpP9pgIzhue5iMvaunQqJZf1rRMs1AQKXEb/gj7CrAkpLZPD7t1qvE8Wamlj8S/2oFPjfkekzSYWAi/PN5JfNxY2R/Fw9Z/xO127lgDQwNuC4+D6pjxLt0iToY3Zqg/+0VkGYDhbn7+qusqgpU23DzzMTs1fYWl2vNNKrKL1a/1AoXpb6SWLRpCuUrB5ZlYEjdxE+JSdbluYRnVZTdtSElTYVmthYJuHDDkn6EGpyCpeefJy/b2ceCrxxgNyW/xV0aNNhIMeDGi/NPiHNK7xgNwjQXhevWG1dX/pGeE+y6HOIE7pPc+y67PGvQrFJd5OOGLUvNWdDwB6YSteIb0mCXxbzffJnVqeo3IehEX4VCistVoOTrWR86VKkVqaXtaiKxJA2SpAMIGjTzlWcfYP2/NoYRPUG4rWFHIQvF4WNVAqWzSIDefBKQkxHL1TXZ15o560FCN6mqwk8076NS4vaw7aQ55pqKjB1+XYlvkeXH51bGmzyOa2lHI2vN3TvQRjen8gGH17XgfTrsIiqioVYR9iL3iGSZyKOvF2FqzAOtZZHBCJv9NbZGjXGYDDr+jJcjEeW8f0Tiscb0MNtEPl5XkUo208wlLpeUr7mg7hd5CofwZhQXMVdrgEWRV0o+skDHl1Ie6I3m92O7DhGyVa3XfLMActgQ3NvMuXjNQcqXfsFf0ThARO3vpNnjyGckALV1tHll72AWD7I4sWOwHafGQiA6CDNijoAMt2noOi8LXiIPcVZGWCkDHC0MkHOwM7VKBasQphCYIfpMK5Zv588IJMf1cQLRhoLg6gAxiMKlr7kPD1NdD4MbOA4ky9OAJUYUBwvNnfStMK4MvJa4utpfyVP4JK2o7B+cwvxLVMgwXp8d9y6/uW1CdmEpwEVsrQfdOfFUI3dAmjRaQ8X+AEF94ryCR+6aePZbxcfEi0l5NL1EXYM6GmnVDOyYelpR0Y/aWe/DlYYX6N2Z5p45Y4RXczKelV+V2TSi8LP8Vdo3QltYTK/L5iofMt8QCArY3pT95AjmZehQaK+MmDWZuE1eDVwXaLJQoPUeAhwUN7/P1O9GJ8LokWK3E4Xa8UyCtQErxHUr2QODSDYXHcUo69VQV4vdCa627WrVK0Na7JiCrikQVnUVECwDTwUs0kukUzjRWHyrLdLszKn6cEzHaVrxoj3ayjwDAOxm97IWmzshNq/cIA+jxWoVGlUTGfOtyqdrPtrP5sqj54FajPvvug2w6p/fYEOZmuLU9hhxfxMfgE2rPqIsqfEiWqo4FNecdGJJEcmoo4ikXi26pcAe+tAh/Jd942PZd0/g9NcaIHp7iOmpPz827FhrpTullmXc9m3XwjGFBEphItKPGRl1AvCl9ytMabVqUQyICxlSYb88GVz3J+sjTg6Rf00vSruoFPvlMd0dRjZ8eNmkBCOsWRHzKPktddxbghzIbd3+ZneN10WDF1HzAIR8Akj5eWxTT4dgAZoOmI96GxAbZYrJvnAgfvQb67c2FMii1QVOZCFC5l5FXWJh52srnPUPQoE+ZDdJdwidpYaqaq0OqotJ0OcPRNVKILhwmfW8DheN3wo+EcpTLor7mi+6e8uhidoxwFvWOrxSA5xEm293mKvrBoDJTR+L6ngStzHRPXKebg0SlncUVLVTPJWBQNSZ6LX/BrrFzzdJ/NXJbMrPQWzxBj5DzefmunTpurgbzYyuScT+Br4JyfksaMNglAC4m7kWIdpMrAviGGkeL93fmgYzoHsjzvL0oWk41ivG77l35U53WkRr5CHv/74cb8+amWsbkMmDNs5yS48dJbnIoevgN+h+83eTwE6sjQSE4fbVEIDhAHv5Hz21kG0hMwZq57KIkLa0+pSER2yXV7N8CjWfCK7CPUnuQX/g/84uhPd8hJwuBQpjsWu2UxQhVRWmOciOw7fdIXElF8jSrwRFVdT26Ei8dTVZ7hjPis5IDWAAtasUcDMAIJsHIkCRSrYUEgCJXzzLCF7UTBPXHOOul4meeWplVuiSVSFOYYr84B9GwbFQcsdsaDQFUsLSdS7Mohs8IULkCmhEJODqQFvJS47bArJa99eQvwnWgx37j4MvF97KF1c0+q8k4pS+Ra2/SxP58/wCCFmJYEbp+7Bo+6/o2dVdMkc7Z28OtLCPsW02+NJVIQTSil7r014DECR5L7TchAm+7h2ltnpCnpwcWv9SJeLlBVK3JzkxyVtG70pofz0QEFeBhVcScKALMGZBbgVwm1R4PN92JIK6oQPPGzJNdYQ+o3mnNU/zm6PGGuLb/Nm11YWxHpFd3MflyCw3m2bC4ZjjV+4fxBUn3rFEg+bUNMcBOn4Sw2HUgDEmScsjIKCJMNyRMMoW2DUQUmodnDd01YpkueR/LL32TCrDovblaOU112Qdm/o0DodS/gfHdgVkLerwNVwGZdAFGZPCd0YSKRbLH02sAQo9nE/1KhO/UMr4VQYxOlde3Hil6vqZxS7148BvfRZbJjHkkoQWateK4sXOLlx5IbWNcllbc4tYy6wAKYbWUUATysfSklG9Lp7A+dmgbJKfx/0zylBYj5LOn4Yz2ZdhOBsTv0Kvkx5RwrvGctMyD+fxqZNQlDHRxZaXXC48ACGSbB7GLEINvcglQwR33q4o+IlKsrleJK/c/BCizrn1SkT8EWRosJNJiL1v5I7RIbof4OaDijcOQMMczkYTNdfUvhcEOVL7pvgKWKkf1ZWgfJ5gqzUF4=</t>
  </si>
  <si>
    <t>mRU4PW87se8PAPb8UwKI+IfdzIs9V00RwsZi8+7JsQjZelLsUvX5Iko4dZ8txIWuZf6FzfHuzWGAqLb6tHEiiOlKP2mzWqWiZuvmIzp7YRIuObGWBOsrLTIxncP9XVdiG6de6uD5I9VgCwxDOlgu91m9iAF09w8irKFm1cIx36IA2nhCBA+PrE8NZT/N936ZNR7jmLtgOm49MP8zCb0dPg4zADB7cEeMAaBbM4/cV82DQ3Hg6q3R6DRVtV0DnwIYzqW8PQYLli/8U9nPofnbbKJ8hVMYBlKpMQ3BTAdUB/ztpB50CgRxzISu2XijRD9nWAs2pir0VbcDtDJQrHpiZBxmfP4Yc6feJvKJYMZqLxJ//nwM/4z+bG+f0xjRWDFSSVU3K0rFzPZF/JTGV8Fjr2C4ojzioIn12v9jl5mAD7clQSYMqYQk2Jja1ebO8dffI53PxkSgUwOxU2NTJWtcGSzZZ61DXNZf0tzHr5f72u3Um/BDnfhdPZ7fis0eqWTXNgpOyG9fkqwHGe5MWFtG82F75F6y0/Vw/XU5ia3xBXAB4lNkWuag4dBb1EtDJ9F0QbfQhiil2MpTYepXWfPqVT1eVw+T0ktmYdvTjOLrFrhpq2JqxBBiQk0vQmL8mCxbBuUAd7TUmzt9pMCiMAdXgKXOoZ0xuZ4sCsP22NuibuKtPsKwckMa34QB17VsgbC1JgXT0sBUXxp6X0Qem+Yn95utq/WtTGYCgeOeFuPTSwzFKw/h1qN55SbBXP/OKtBxnR5MSChVJSMOAUrvdG+NZawaRfiK3z/dIfQClB1gPgJKWKAPpDypVCdqN/eeyT83O1teb3sSSeunmpWH5YdJougCT5NBb7kwVjSKIH3a4cp1QdgoMigOU/ZEfgXX5Rt6kThA3QnhhZfQwFqEuOHPVlrYm0On+aqXz3PgqHHVNugdYg2295JIck9yHu9qf8wC/59M8noPkMniGN+o85RgC6cUA2X+xgaCvj0XomJi58m6jIR+rA2nsDHSqKDs5zFOR5lpBAthh+L64Zufnn/nZt/aRxXBoQcoZ5JeGogcUWDlTNuPYZxmcYwWabRvsq3Fqm4lkrMhpsdh5rTH7rNEoilNSMMqmbM9Y/Ooox+ef2PulOMxEda4d0rmpM8vxu5N4Ay+CTJeMpSDgTfbsVuk5FVTomDSnxygNlg+chJx7V9l9qQf3A8Q006MF5GTrffaTCD2bZImvno8AFaUuoyFVzztUU6gmMQ+6KpJoMdd4uMfiBXeJCF/9Wnp19u2SCdPyOUclWJwC34gAseGuhIvZ43l16FUGS4dVkHb8zNasXarSwqV+RCSFz1KVoDX0eduKU+8bRYyNgwerD/f1YI9S+c3+XGM6TSQqD60stiIz1RhGXZATGip96ZfgfSiT3sN8eZNTTJ63ftytMhzuohAARNpCR1uxvgWrQKvJ+3D419MskNlebbF0s5ikzdS1jYYsnVGE6xVNOjhO2kWaZZdLB7wpoABeagHYyao931YbuKEVXT4/DEKyrQsJYkqwc3YZuj8mYpJcSYyE6nVASuHIdN/sI3KSQDiUNDNEGfvI8UuNHD5NcEbwAt0ldjbDzUnLyLIeQUiVOzt3CZP4qXGWnxeNAV3xhMEqonzxuouZGmIFJUALzteT2cextf7GybMQ8Z4fhIAJ1uoNSW22zph/GdcGlK6e9c1nLfu7UQj4yY7zHfJMjaguDTccqzFL/y9WN+Mj6oWzU2ORPL0rtJ9N/P2i6w++DY3owfktz4uNYpAsqOP/BQeUFaHJ76oQRE1m0uXDkIzGUTM0pKQ72AGoPOeBFNNGYcSKdl+aQKHgmhZZkjh7ZlEFoD12JeQbOkr1bY0fUw9gVUWASufcuDP7yjVPP4yuXJwZp3zr2NTOEt86bINuKI1/bINdFMawtYRpUMheHQIEUjWtqdZROTU+iOlzpM9u3lNsGxxdYcAhAoIxC8f/Hu6loc8qIR4l5aa3T5JwmIfCKlx+A/4j3iJNA6Xhi/8A5onBedipOZfD8G1nIHmyLRKk5j53U0hxXQkI2bAIfUQotKo0VjTWdjzDUwl5ini6PfCHlg9jDBPnhrYUW8349QKOVHaWaON3ufovpCNbSfQRFL5H616rsfCxFqEEat9wEcd1LJlC5Hm3+9k6pIzQn8aQmaK2qOS5yAAuB07ObcHoJfgHKTRIhquKFUZlJyZSTHbeJEzBVsM3YfVvvmwywXkYA1+A8m8pBSc7hJbubX4VyANeqEYBmLTdgcUKHkMb1T8L3mhfFa6Ch/v2J8sLn5GbbpFVjdgCM7v8TiP/lgFQf3rnLpFFVd9Zh+DVEc3w+0FOWzTxh1ZU99YvLy6YCZpJlXHcYeKQ41epb6kEfXD7mYhvFy80Z7zrY6yTB8qAgWEq1VvC2Sc/qDILRZTIxn4Qh1Ft8aqClMMKBS5tknSx1fXwbkGzgPByGTgIsJsMoSzcxZLjZ6sJuj5KixvZVPVTW6RrZa4NqQ842Qw7U3+KCXiUMT9ZWfXbYW8Xa+TS97oIjgHhRYiwVyOkIhqFldddQSsr071c5yf70iEQhNnVptRfGZcSi2xQGzFYEL3G0URnait6GMvlp8mH9J6n67P+t3eQIrrH8+kXD5hnzVI+WXFErtR2iM28yQqAgYQVNnuohNOF/0/jonhx1wWsH+hEkYFRbUl7VwkH5vjoPTDg6dxAmJ+F/umbDU6mFAhbHRmPtwHmiE2BAYrucVhvr5M3G3BSxnm9C0I3Fi7/DGDiINrUjIskRp8WdkEYZI5R17QJqj5rxftVQEVdeIyOizQIKuDCRKRQo5ldE97B0smTeobKRlWO4yQYYvaRf3a8IUYVSceeYFDcTYcNritOpTs3bvPbD1bzBdGMPiIGpS93DrNCIaWtS/cXV8OPaudTHUR3gros7kvRlOrn3seoQHND/F66yWZ865/gGkNae2XKErLyUIZGCDmabD/FVwkeXEJA+JmMy4VkbOdtOJqMjMxidkgZ/gtp0HCgmhiIVqTxs0DY7+R0mWscGOsxjj7gNEnG+Mut4Xmv4MujzrP/gLbmXdfjmZEVxrrWMERTbAFUnVbV8kFJvjpkVSM2AiQV9pgfpiL65jDOJmRzy6ayEYdG5oV6+YfZPBQOMKLUSg/O8IPNyV1xDAS8SWspTv+9PorOJZcPh/e0CCayqVN++gfgu/+1Hol1ryk4VBXkg9uulZjrVoBOs84WESF3f97i2bnOOM/+ji8YFgee2Lyb7w+LKvR9u1g8hNRYi4JvinADkn+zw5/30v0yZCsErizoYzVuwDOhe266ACxTpEWfNe3hpCg2AVrFg90dp2Jr25Dn41FaitAqJEAiEcfbqkmAmGRIo7wHp1wBGcNXBxcHOr1QRWzwbXCgBNO2ZCiPSsuSyTDnFic2lx93JYx25PyrUb4IHq/bbd2o3DwJ2g8uOnx1+FsZTSIvP4HD8kQohku8rBJw79uE6A+fvugtqa+FLm1BD4AvT2gg2WbCQSqDcSKCqK8dUmqw3/eNQAlQu9e0ABohrBZpIxzh8jYU0w5UKzUSKvmtN5aY9ixda/fr1nGkJ0/QqFy1bv9pawTvMACxY5VN9LBzY6ablgaKOT+qSUO0XmIIF7Yl12BzdI2Rx+c3uquZOOYjDLjv90FJJny+DnVcKW7Wknd7dNno3K1riQL4vt4JRKWfdJqyWvVBMiD+Ia9H3akb85IqvFdSzDGd7HlDXTagI/G5wH2wUtjuU3PO+EvlWbC5njO0eBWcon0+BHiUFp2VIyHeq98JkahfMMVezFO6b+Hx86SKkQD52CPmrMwOzXKWjdG6KSeYIJapU1EPxyEMJ22qar3mTki0cTLWJOapXBZSqYxypH4IRiLFWot2An6A5fYDfl3fNvmCQfzzLsSZq9NHbYmu0QqgWTPibMV5VqEoHPx4wiids8mRq/PscrcVw7CiGr9aYQrF9Jmt/4wTa065JjW+twPba7VnzaNbJumdNCX7XWsrYd47SWph6EA1PkGtPpxWkT11fukHDNUEcVlR+Yegia4a0HTKavPAby1HVu6yd1qsFSsoy8GkMvTc+jbSunaUIxcfIxCss8vFDn5Vz46btebKpAfb9+qca+aO3iKGO4Dq+fTYCea9PW8jkYjiKdTGgMslFFihR0efuHU6zlwrva31KlolA+Sf3xGmfqpZQSe/F5VjQGppdK20Jo5mIg2+xx7Ljmxiv1U6QFbJ3f+OvdsQ6+yAIjFIv91rWbKXNUSnEM8o6ZBWQffLmQ+3qgaKBb2mKhaKrp/LvfzIza+fmAFhN90+knEDc84ztgiTZ8YDMSfi7vdInSvB3Km5PMtZm7NNEuotjiNDIQjbJNlPOw0V8DZ8xULvrcMCYV18wsiI3KHt0r4E+Ytoe1/R7hYlEwTtzFHuoz9VWptHd+9Fay751RdNTkFVotZoBIcjS5sy1VrQeSxFDD/uCtjMFEh2IPpwm9AwZyp9Of9iYRCsHdKbj0No7v/aanjeFOoFWmVf4GKODGyqFA5MONdui+7/beZvN9T0WyeIn0akntPj+w2oiwPnhzv0xo9wc9TL58bfYY7qJf3j5DDMgfMZPG/nAlElj+2yFVe9L7v5v5jEaB7ON71B2umHYER/jwtWopHzELqZSY5j7jbEyeKaCYJj7SgKgl9nl7tqN8wOT16fdHS4lw2CHJMmK0uHQZ+Mhuc1OH1MM39iz32XjfpQqjvXRlSloZkwfpYwTumK3JbcdT2qADxTZAcfD5QYzv7q68p24riDHSyr3Biuu9OhNODQWt1whjHguJ7tItF3BhDqQpW00UG/qv8XYKcbEz3W6ac298yY1hylFcvJ/kMXB0NC92JWYHM5r79OErSJdyC3FtGCYPcwdFVTKiMv7+GDfOXo8YWcxPM45md2g8TIesWjCEHIzvbTnQhdGL6s/lWnMtizssC98rmXQtoMrKhQXJp5S/eVvghCw01kUFehnOjaYtmseSQISwI3ldGrrDrKW3n/b1eNLYeG2Yb7jLeMfts5hSwYiTD421soPhsL54VYUXUP78AgCCjs4HANJ82u4zmaSzlDoa6uLQk4iGRX/dLtWLgQDojLPxiVqtN7dfTRCjzT7QUJo0Cm/pcIZ9uIhmO/05trHpLTNp8B/+StbPSx4TItkjsSaua3fi3i+x+EFIM/FNGLwLhLZN/4GuNPPTedzVL0r5pya1DzhRxd3dkB3OFL3eRi2qdtWtmRbKubuuXbrD+6MG9DVo+SjZEySRdv/2UqwcduHjaT3exuGho4K4r6nWTrNt19IazxecRmQ2SC+5HxgINH9veVGF12vOMsuG8k3Ij0Tb4ljgolKLY9kFLn5WVLZCV0QaBHri8bnFmLt1uSvomM85eqOa4zvsd9pe8VlFbZFTaWuliJ3jKcxcgLdfS7IUNPkZ3dfgbHpMz65QUv01WEbp7zQBMCDZmwWjBtNWNSY1B5dC3YVFRxTUTWm3RHtZuSE+vwMPwEUJF7EMxi2jWXO4vupl0RjFtfYZU/c58P2ujsGKsLWp8sfaiqKtUemxd1htRtdI6tJM8QRbXftw8g3v0GqWFTc9z0sdz5yJ4Qaq+e6ed7KCF7V5UmDLLqnHNG1ND/boHc7qyQGYh0UacCUYLBWlDXeqV7Pow9UvrZ5UGxqcX2tqFI2NpTONdNsrCu0nC4D64RdcUjb9GL2kYpk6Gb9+Pub4Z3YaGuINcFQ24h2a6cWbbd2XvpLNCmSz8ZnVHvJD/RH+rBFGfQQOYngAITDxZ8Oi1c/vTQ0l6LrUE+R0PCIM0bhw+DbQZ+DGal76IEakK5jmFAh/dZfOUVbh20hc48knzuTwetftpyRimPIFuuqcoStu/U5+P9ls2cQiAIiPlYbR+0hrTeKAk/rYyZe4isC2qg/LdVh/1vxKke05Xb9rVZm6E46Mev8JmZ0JklRKtyTxl7ACEst29s9GSv8ztn1ZbAZdpQxnG5Iv9YLq3V38ObyZSXSv5hmqhu039fGfrtGH2WYkQXS1bEth5J6jsJDwT0BArvfo97LtDxi30DcxEf9g0d0sujGS7WKo01GBj4YwuV5eRjmJFL8amPvEcpZXVoPUweRdtS/tpGtYzPvEXMKEfbXw25CU11DEw9P0bUEJrJ/RhXMdOywYJ/UIkYEQSxdo+MYBxbXNdGF3ubmDiLlo/ZQwzM0mRyTsiJz2aa6r5lIMPXuWiN5oRsttPg+6QTvFYZUBkhNdQ5ejXfzw86FoOxG06b5kffCLA58BhiSUCzSGNIy7nhrSAEC+fHbzcM/caxt3nutoQ9jnl7TEsvdZhEIly21hassd1hgqTI6ttsNYEuMPNG9D/y1dg8nhiPtNU9S7EntB7vnWtb2yo8ybL4uAWFsSr86X/0sJzngTXmnLwl3NzY++Pny68WYN4Fw7dr3JFLFZhAMbO6CEUp42kP4w+MwQLLaBVNmlUUOOxF5qrsmktVz1RPhczar5pNpnUstI+/W3w49QCZy6EZTNXletEEPU3kebPoDgFVmNPBMoc9Z81R10Al1UixvPBPnueUwTz9fpU17844nkLCrboxiM1CehX29ceRfMMCLgKnDdjB/nLGnbT+x20+44/2yVr73S5l1PWhvP6hzVPt1yD1gJ71pj1QZEArZlX3vxn+5djgLKbQgw54HL1wM6QVQRwZ9pvW7IHOQraoYR3twrL4aS24L3CD6/OWiE/RqlKW+tXNxulIvD+FoMCapQ7GZLWcpHCYI3G8NqNN0R0oexM0+IqBUF4becTzQlhEic8r4uNyY4LbQxInSV1/g9SEd68CtF5So10KAlqGFoaS0c7tYIP69ucPIA0VOKN65r7Aa5f4PqttaTXmTfJyyQ6DzVaEyadjRtegpyBJZGx7aVXbTi77jQ4/k7/O/0QCS5KkpVLECkMDjyUPrtK698+AhPUkxMwpCgF+12o6ByP0vfWSMNpOiyQ62eqPAENEmancQUASpjxmXdKsbl7iq1UJpeaQ8hHRSZPZBqk9GGxNqJu5NUXXJY6rvgaoMMi3JM/PEjBFC8yV1PDrgjOFUpV8yv5+KW/0YK0JbPp4zK1lGdnMcNYy8NEBJHt7eHsyChkqf03BiS/wfeBIzuQMFsUOQBi58ZRVd8Om3vhh6xR2G0w7dIh5fpwAtZTlNr5n7Qy60ckFlo4E7m+gA6kn0nXv05v/Hlc4xLNaEYtkjVAJ9c49g9e7cAXiJAVVL2vgvRkZ3q8LK4bTmWm7iuPNgqS0mU5/kpW2MdwfGqOSDUiQxWl4M5Lf6V3n7TfFklTDu94iWJMuHaHd438Sa1Scgb2wrGYsoeZgo541CWGfUZ6d4c79k0Rb1RTtR7VaXAC6VIWd7D3DjGUdDefggkDSPImVH6I/Y05k7j2swI/F6V436OTAOQX/aZ+JqnW/MndlJ9dPDKHg/xR2lW+93fX+F+AfDZsqrRiLG07qyBtAquAej3uSodKm8FkdAALT1ImtZ9ZPak/M5NtH+ccj/kPVu08nM6yMCUmBuGsFNjjC+WoTstGoyUR+9WGrqszgkuMbWG/DgsswSAUmpkyT6cD82VNrZ04cEog6Re8T1AOm35CEhlpnZ6J3SqkzgaDD/Aocx7yzYanW7hSJ+gyPxneB9npkUJqHjCb6o/COvW5uyU44rwlV6ntxlZNeNnVxzgV4Ol336sqhSYnPOJsPCvIW9rsfOHpTsLNxZeb2kXYDEVI6UJNm0KeigkJEEpTlQAzpXK9NTmXoNe9sab5qvv7wdRWsJSdz9wNn5An+W9HpATG+jho2ihkIUiE7FZdlWRpgWDsV2z+GoSl4UymrIM/ewnCD0sgl65E6PAfR+Q15ql65udZiRmx7rSevm3FwZBD0vAfXCxeZmKRcptExkIKYazg3cMTg/45D0TkXve8385GRy3jTXA3s4nb6XSRfr/lJXY9R2WBV/b50dic06No2NihVUDFXGiwkrmXw7ybWc+1NE1lVtpExgssNV0TmV4zXKkl72QEAqz9oSb8/1F2nEOVv0nIT1Jn+95vXsSHcQxUQx644plcMoGPY1vtoJY7Z3GWACjAZgcKj1HbMvN8PQi4soQR/rxKpQEQIWLmDp7AZLLxlBpLvYek3vKHtt4MugQFGurlc8yyuNn9Hx3Y85ObYJFJr1JqfWfLJOAV8TIRt6Oh2v316Figvz/GHUPZtFzxhCfj9/sy7WRr0Kg8d5UbaBggc9o6BJhNh5ttN5P+iLBC5mq6CCHHGWnAZnxZYQuhjjMx5xAF9sJY7gA7qKBs4NeuTFYx/EEAR6XhJS0Fl8/m0/xDduPuTbbksB/qBZCCzQnIRGWQHE+hVm0OKXX6DMUceu/JUzsl8aAp2AygUdgnCsGc7+UlNTd0StQ5oUqAJaWc1SNLxx9KCx4py0u/RwIUDS/51jLvJstFkZif1ch1yUPY0jv/U2uf4Vb2OVftJ+gqhl9OXuCxRE9UCqeUHybtrWpEbleOyVv6iQ4ytGLgRZ6xlwumxoUOELYVYuADUAAl6ohAwOODstp6EO7CenGIXE4qcrnZ+bDAwJx9yMF1i/qZvu1wXo3MhYv6bQZc6hrHihHbuJ/7rLY/6irh2MraLGkvoHKQ18Rq//aJRNXyMASBDvC53YBRwThnz2Sx2NqRO/s9WHPH7SBMxay7GEpDTihzHal9ExiQCULS5Hq3IFingU9ArhnznPfvjSSczTgcOpkrcPmLfPFii9q8Kx89WGbQ2/m9VdsdokGOASVXe8hkdoX+vLehR1wfZ6afBJnpHNTDKsv7LONzpVVUl3V0REEAUMhAAk8UziFB8cz7KiAiH4/wateGUYrOFQ/PHZMXYbWcOhDv4bcPK031hrVj0r1pLSvtOXTP9LMeTtTwHrpSzGeZNGcM2puxMWg0lL+5n15geHdBNP7llv4pil9DhU3rTCwL/4t4u9Li1WuHlACk+I3IUbc/XoDlWAQcKcdA2SllL/MsHGbT7ZX98Hvzy6ZcIkMcwNQq0yc2+81Aufy1mlNwFsWqBbwA+csL2g9T8hgVFyJ9twjTn+967vIaYO5V7bxTT+zuYKp311ffHA2yOiXR3B3s90kilvpMafLbbNM0M646/yDd6hROXV7XAF8QYJqlpUi/PHQrfyBCUbg408yCjBTb2dP6z7tudSLZFBEe7NyZ/NcLLn2vKDtw2VWZhnvV8zRsewjxquxVMK7DBJzQUrUOAi1xrBk8y54zsU+pVQeMlvSqHNaA1m7Wc6uEx293vKVyW3fP/cZ/NrNqU90AhpUOQQZdSEmrMc9cw+UsUakQgxpqfD3iHzjMbldtnNjQ3O62NWMbVjF982QxpwbLDZ88ORbrvYs+v9IW/Dc/vx1XEeSvbobmUcZqPYKrvR0N7VlYfbLG6QDqBqtSaF+BP5eN8CMV+IdQA09529ZpaDe9dG1YVTjfOYU0MbAkUebLrlbtSHFj+JoGE8D1Zfe4BIp1OS9hFFg8XYE/SIayyh1IbIFpFHyHgbKgmfsbXmuZCzRy6bBmrPguuskzPDKBeBV5KX8ZUnfK05mNzeD8VEQvRNzz2Ld42REGmXcJ7m57Ja0N+i5/qy7wXg/+9Pa90BwKhrjhnm5ZzjmyZ9bqsUsSwqABwXT+8W+Pb+8l5JtfWdryXx6ioQNxCef6pIspm9Og6u+ldU+NyxyHmvV75sDh/v081lZVn8EYrCO1/FL8XLXK2NjBNBycSMgQozkMvnZXdb/Nd5QGPyEXVbcrJjgww2mcLHFkPHJkeUemcFcO4ZqsfhH+An1Yj3M1BL6j9Ip5fNr6U59P45HdK4eTcFhIZggEx4aRU+D45f5yX6B9D1Pv62s8ZFPi7kbAmjPEkn+0etYHzdTeeT30fb596IdpFDqDtP2gFOTpv8fWv6QdeUNf0tGzB/gn2ZlA3Yckxi15j2dsQIgWGfl5Sr69TTfEyDdyARf64NaWbNar97sBb6PSGb/a6mmYOWEAJ2AbJPSD/tDxLgHM6l2krp5TJXeQjM9xyqwObQzx0nCKicNOB0iMTeGwOIyl46fIgc4sgBdiHa/zMERtemGd5eEyogX7p6AxRE7oLbvVSAygFfHYqHkwv+v3/IN4DmdGSdkwumApIP7bWhqtdMYm9z3TMpmTNlHKPXYvGOx4/Ax/lyN6cXBJNcOhwJdQVMfuqL1YGzdeKrmkzIcN5VhSsLWX33XOBV3YwQ3+UHXu+CZ8VOv1fyAxqkhUHAyaT+ywkQH7ETsGOx05tEM/9lU4awfIIL9QBKHPuwaN2ZtBLs6aKCoAa3uyfuNKJuvLG8R8Ap2HxHxgdZQV1fj0fw9yPXGR5tFyn+yn1AgUlxYoOVSyXnZOqgI3yGrR/++RxzCEZXFHmAqwVWR6MvNtV4HuA8aMvdjTVvbdlRosBCgYMFAZcgtkuyF6XuYR6vwYpcSyACjFS33zYbudQwJ6te9fxacZcSG+wxs7ghtcxpTf2hZvLb22vk14LKBa7RgLhqleBRYfyUAkyz+lyidOwgTpxDwuhnBHAJnQUNEGzq6qVZbthEJnhDFLFnjao7joEDhb7k9lSae+TL/heSdDv72XpQUvBbMK+CTHvE+vE60DWFKRKbCN8RHA90+r4eE5tXcHJZWRzYJOsXUiE1myGJMJwcRmFSTMYU98CyvgMHK/BPcx8qkqN+p+9iGR6BfLqwXCbJEj/8TlvZxlOpAPaMl/GIqYDFt8RL1NB4g4J7Ad58IfW43n/rQN84Cxxd31OJh2ZNEdrtm5XagiR7qlyh/efmwsgGh4Xc8WO8q3AmmBf8opA/wy8zZ2C5mM98Q/Ma7xy93hLC63rbaEJfJbFL4PE90nGd6TsTh13v7goeXTp7ZRAGN3hOl0QeZmQrL4Y9nooZH4OlcNuGuTgqzZMNMlujavVO9WVYwC4qW9ScXwPv2ZFEvHXsKPyVTdJBLpgU9k322hZndeNIJ5CYBWPzm4FF9XhSn6z8l9VFfNySkgnGH4D84lr+wAR3P7ZcEgH8tzoHWk63O6FDFiyQZb/bD8nL6GvVC2Qn/LB4lBUAFYDD/xmZWrr0g6aJX4pfB8FbbYjhtB9673YzE9rzO5PnnlV884bFl1Ze5KBLFSiFlXDlsMiJqRDAByL0ttQaHwEzUHar5OvZPte+utWN2yDJlpHoqXY+eBcWbKecvuuvliztCEZkHefiZnadIOC2Glp0hvKB07rK8j6++np2l4xa/ZZbxm3woVVButrV5WxIUbxyemPuXJOIvp44t+U8cPG9PKHUGAMfac+UsB5xUFOacj0z34G54xznuCBXXQcVnuVSGk/gP4kwsmTDdzQr0LapnkrhRhSfwQnE0A23vdozp5uvul8KdfIhR7o2FBFTcCpZgVMIJJ9hCzC/Sh4l+n1k76cpnQ7vyQOJHNMVJ2PbhnyK1wQ+85w2lmKH9L+C1RS9Necd3OTDPbi2epD2en5IsCN1gc63zzKMmgWEKL4LtmQZm5kT6VJGy/JmwuhhjMRSRnUs9hI7G4QGCOD+VdaY2cRe0dVtcuVbtyYxHPoqi3wrbMZmCOY348JigdOOzWTuWgZUGjBBb7hc2tOiY527sVSaae76MzLD+Y7YsFiAAhMLeDdpQLgFIzHGyacAEa3012ldUmM7AePaeP4E7veZcLbADRH9MWTxCzsgwSS0wiflpsjVaKXZuDFYoNBbUFSvMsYlol3n+Y0+uOl/Z11C4jGHiTkaN8D8QV4LtNV4Bxeesy5Y7WTDL1wVh6mg17eFydsnBa5zIgj2T7nNZwoP0CM2ALh1wGCqbbUGhlcwiEbYJ/gUqDs5wqUUz1ctZWRJe2c9/EZnYhlZoAenyOuVqA/ZEaJD0rT8BYKRcYZlOUBveTZBlcc+mfTsRzopZslyIyJ+Qg8/ClhRTsOwvevBfB7vuTCCiJ8AnQolsJnp3EQKiivSjV5cQGbcfDTzNQPZyuHxYM1A82QsiyiZeZ8ZDrPtOKHnsWqGa8qwn/fbioybQBbA2n5NQQjbHtJHR/PIePA06rU0owgNUsnazo0pnVmIbj6rRM1dOZsy01ErQ5sGtaih0VSnVMgsOyBpRVVY4ctJbEGKr6t2+rvZ1/Qr9vfwetO9L2ZwdBj2ZcbyFt/9h1Ct/lKmY4DxaE1Q5HIFhH4JLW8US4+1/89Zn8hsst8uhQ++9hZubnO4JCmuP3DyFc2/lzj/1tGDY9QT5gsMLs+5cwMhWlvXUK6DmA2ippAjEq8cG+otwnqa/XrZdqqKwuaqyXJXOF0521KQWoJt9nBdARqF4unH9WLlBRQ+XwFlz83QT7EoMDdCu4rxTGrv/I+GUY1uFo3WvhBaVpKYkHfpWN5gsUEJrgD5cj/2EfYDpjB9pNjTZj/Nf6N69bFB1Jfpqq+w8UtGEv0zqEUWkIjtUhOQIQX6rn3CZeQOdWsdv1AvPQaLEp7Z8Lhp54Bs1g6gzOsZ3d6c6D/icTRMLvhWhmV/OwQjOZ4Kc5rifOp9F8/U4QVhnP8eIssumaZ2r44FcLFtMsQ2tb6CFx3t4RrTqcK9vKlYgQRPinfjQxNzDgYL2ABfblly8F0a0gKjCjyGGpsA7kgaSVJBBkPbiRA9S8qu1/eLJ+hPXup7rf/HhXgQdBg+PaWQJszu7fJVw1VOPVQmko9wENjc4WoVoYhrPJAgZUiD0OIgbTOzPlozwKh0TEe94HSavjgNGL1+cXzRGoUqcz8ulCwunJGLRzvDoaP+GdA5kcI4L+FJZ/7XgidXUU9M/cg8b3kt35gQpIPg5gYbr73w2YziIAe3D7epCIOsR6MYYbNNhTAtmEq7JcYo09WphLQk1Rh31cFCR/TqjLNTMMwVIAy7bNPPWc+aR/LxlwhwjAtyd+e/lvLWpfYTyWFNRyD2xQghYVUmhBFoB033b6Vy7p6yeOpheKbYVsMSyvCnzh6Nrc32ewuQlNK+omubPOGW9JVmQTTiquN10oAVLaY3cXxjnxqVscgJwA5rW76iZe+ScDzUxagmUEKIZEZ0Wht4K8pf4qXKBw5k1VBW1S2iv5sqyLjY/SRwx2O3/RWpUQm1fE2yzZOeAinhHM7R19sZGLxfPow+MR8JJvxJSoqX55Bz8VgUOBKb1Fj2ekRubjrQcyAX58XAf29q+lob19CexCUHnRRu39ZHR4CLKb1qVld9yYItKhW+3JWTGLFr8CS194PJ7Wl+detvezvxb26UMQ0eninKroHGZFqvV9J6yK6bpxCzR54Wm99/233v1a80w8yb9EHZOrT60t/hanr6VSe5agXNwHw7qcG8frLDPghQ/jsencggwv/kp90rWk5aKZ71qgyrDYOKZgkkQ0NUXpwapzrijUu/08imKg+zYcFomamtT4FSPrHKjpk2DOFAkqrauZdcBWyXttRle5kJgk4MKQzhHdfrJC/VCcKPQTbAppVfTHTi///gp0GgOgfFSzqw0ltxFw5TAj0ElnBv2JPmbkQ25ev9YxMFQiWiqZ+Ex8UCu5gGWjfVrjUyEv2fORT5/uPg+UCAoXd2oxhFvQpLtnBEplXi+SO7C8ARilpL5KHFTtxWYMmyXSI5PfeB1hvOibw7Tp61F/UlpWGQeQ/tN1584MSKFPp13gWGLIom8xhL50/9m7tRou61aunGoMadfu9QMDX+DriuXkUXs3SD224c8BNOsJZv1zke4N9X173wSYX3EQ3PMW25yH9XnO3jaScdORCOeyIed+0JX/b/5r3brISNGrzadfW2X0uqJmj+om5vKFz8qftN4AwqUCwrfkSfhCNCrFDF1cB7Hba7GXqARcgeoApV1wmVxvxDYk8BHMyTULwekVWR/JKy+n6Nt+6FTK8bQdOG+fkRbPsbeZ5t2E1hxAoG6t4yDuacgwUKIMwDc9FkiYjGOItZKd++tJvS/Lkc9WvPyItwwyVDqnVR7iGj0aNaHrU7nvJ7E+pQnxlfZOqYjJjy3xKfdyhKgsUs19TvPWNv+Jnau3zQ5keuTzzaJzUfqkfxpWdMSymbqr3EFrB34+FlD6Woc+B3EZ5uDz74+bkPRAZgyhfhIdihD88bqa+/v1p8K+RfyNJuwblyf2kaueMMch9CvOYWQw3LDGo6gpgCBAP2zHkGRUNLEqlPGM3An1u7rp4WxIVHcEhwSDnNEuKSSN4KQmAtU2wqHMsle9RIfzY/ClvTCsACIZbkvNlQWLDvFM5TlOJjxdvofd8fBhUl30M4I1hKbxJjWVKDW/ReWSigXaomcXva28sTliC0LkbQxvxq30EjcPtFz8tbFr6HZV/om44lnVYHjFx0P+24qK/j1rrGULcwhST/yIIbUoEPUaiOHwtPgyDew10jhfJs+1g2nqKVslRCZP+ut3eMATc2KAbW+B2dfmvmGobIEQoFmDsZJvIbI+9mIvwpvXEzgSRlLuHG6XZblSJVRDrdkrUpLNZKrhkdSOP7CII7ATfC+HlczZnREVKWKE5ySuaB6QD3gflzmOkME6kF+bOIUJo604PMlaeob75H3xN6MgSKYf6qxiJDZqcsYqRL+Q/+iuFwSTAqbLk9t0yqvCeDu6gwVJXRhSs52tWTd1sAiuMm6hEkxafNPQ9DUqDNm14xmZeBOJ6c62syZDUuMzNwKPKHivlBC3VIYsDC8zyj1F2UoHj2urrAY5+oXOjHNJ6qxNOMfUBGmggDe8xapSOy+GwH1lJTYjWtgP3aGoY8A6yQy/ifst76sBBBGgW/fltAgrqf2tJ8Cq4Qyzp03EMhA08rNdUrCQdVRT+v2Vg6fuOH3yg5f4T2hbo5pskW1axganIDfV9ayVIiiTl1qO5CTz1LcYBh4FfcharaTkKKIKnkTK0cu6TfDU1eBXdUmRtuxrcEFg3sr1IdJSQ7GiCjm/AygPJNP/OlH+F6s+bqj3bIFusOJM9ms0FIxP3RWwLWq+aPfBfm/z9w7SJ+pZrgdWaYFuJFk7aOwhSYcIRwaTvImiSGJyncEZuwIcR4Q+HGWj2qFKQ9IM9o4bOaBvMhqQ0hhZxi+tw6MFJp6PcaCcE+MR8wVV88oCUo10LOSf3YkgtTdiBAp0AhfMDmEaokZqAkBiHyYBLpYRW0GVlQV7OJGGJu56BD9nfQZCA2vCRyTgjv8ceIkfV22eslXN0Z3SiAebUI1ltLeRqnTOyiMBWk0S6P9N47pTUYU5+WiQIR3+2Ca8gV/76POayihStJWAYIzefjsYCYVDT8RwmqYsbVquQs4vCb3p200jYkdkYyz70ZSEEN3V1clPQ3EZDGKinHHWFoJC2cFTcgYgLdZl4P9ozl7aAwsUbeAxOu1K0zEO0NXUaCMq4EHefRhZHyHb/TkrVl+SB+rRk9FNUupOshj5poKdPzjd7LdhrWvjvYQmYtwNol4SkQFSZvko60R4GG+erQ9dRc3/ZbxUAMGPhd++LAcvOjT2tEwOAKK7UBojiReqnYuO6rptubsSlSB599n0CYuXYxaKvUIYzcTSFLk6QsSWV5eh8w7xUV9g0Ud/QDa5PQ6FoCrTMQ4v/TwCiJXxm+yGpIHFFXwA3SN7r304OADKEeoKi3+/d7Oi55xMPBKSfmVqS/L/hWcnC1MuNzxPRruVZxVUCKzK23EOjBI917shHJZ93ylMX0j1/0MhJS962NroFFv02993APRrMbS37Dx7mDdXc1i/Alz7N50J7qybyJ9rbfqD6YBe9ao4cxYehvMc7JTM7n6eA6YWp9fEzkQWxjlKl43bz8cDgRMAI0Ciu5UoJe74bKb2MWDsJQqpxKm68yRJZUUdz+l5A6UG60YfWXNGJ6HNGuJFW45jaUZkDNpgnIOkhMvbaN2YQ81ey6gVNTR0VO+pwH6NqVWRZki0srw69SNv3yCizjdj5CN8/kK5E29dd2GljjdJ026gaD6DxcTRqaKW280uq4m52C7DnrYq0FGM59DMyn6ZRlSi2EK+7cb/pyfNL+ACadcHnwkKrGGF+3mH3RERD2xoOA+wfTFoDxfD/OvZV8dCqumqDrispdqwwG5S2u61mji82qWK+hJzhc2U1C38a9b6fnXIHI8bmE+yMJm9XnXa+CwGA7wPJm/yurFs+KrZI20IRGvY5ffCz+HoZXG51q8TJAmYSaDjqLc9IFDsrz4mUKJCpWECJU1DtSviYgUpo6S29m1QGg/55U1v5CO69NIJ8mhDXH1DLYf3Lpo88IkLojIAp9qhqf5J67dkBWGh3W0SaB+tO4btBi1ZWJtdnUW9pjEwE1DAxLnIuFQBYFgM1YIHniktWc6ANBuaWpOIX6s0CdzuPm5JbKHmnZ7kGTEv7FcE9ooukI1nfXDPKYnvP4v8cf9mG4Bm0IvPtd5pcTL4Y8Xr961a9CyXDHQ/xOR+z2Cxbhi+veCTG55TOxuI7xtn8zQGcz5RpwuQmPXJ5Y3MBgvA5t7NSJRSX8yGyO4Hws52hgbW/M4zQNxgXJY8Uz8mzKyS4vZpLQelcxVX7TFX6o3S1sOXxLF9VNGdkku/xLUBKP/oHUM+pQietJOGYAkzvlpyxrjqEk++Qi5Z8OeOPmFM9piLmBPN6F3ifi+3c2qqFxmmvAvA5EAg2XOqOcaNQ9ylFuHOTGL/2vk04rLf5VNZ/22S9S0T04VkwHMy01dKS9tVjYXCq2cq63y0rpJhOkn/ibtK+xFaY6a0nfo0Lfp4c3m7kTerZx/XlpTtmYgzoVvJrwZCzmKM2q3vLtxssCgE3xEOqKzQVi7Qz1b4zEdc311OIivh0kOm2O7PlkkDB8xoYgII3u8xePfGSOjBLfCVYyi4uQFUzBCIsMy7J44MDjeXoEd3Qk7ykS9XjMNjL1PlYg5x8b7UVqqyuKJxwZIt6egpnFx8pjDkKIaEdIKo2tESIO51FWm+JmS5AhdJgkIXCisro0DSoogh19Ym8Qa9glSq5bxbl5zzOZaKP5q2Y+ZYKBERUPwCRIlRYOoJ0PVSevCBLp4LMIBgRbFVzJQuXLNmH4XXBEc/65BLQrpU+diXI8s5ddm5thaWhwiEuqzfinw1DEDAPSLj84Z7eCzEYi+1sIzGddQB4fpN0zZL/zHamBdspKBiSglZh37HD66tDHqG4Z2sWbd5+3a0OkxqBrmtH67NHGnXaoxZTPeBQWKKxL4T3GDp8zAsZNxi147mPD/sr6Fmina3kNWVgM/C1Eo+qMZrGPfNZVzAJpUnCejWCXILx6n+TrRRd2ENK9gXuUbqiKW5osa7rDi5WhKjYPQpl6y6nsEEGXBwx9IHWeRd/KSoYGE6HNBUX+A8zVgNowoS+cbPPdtEBMvZA4g85WbxVHl/Rmxg/ijveRwv859TgPrKZziGDVs+PN00WPzRKeci4SdTls1nWbjptLYvzAht2Sib675SJJsZPBoMbPt4NuWhi6cVAH/34hk8MOHf0Mp2JQvLq5AwBzb1Kyzek30X4UtuOxd9kXSKSWnHyC72FNyqZepuepyv0qkTu9mdGVUe6jtHWvU5pn68g3HbA9e8G7Cl6x+RJUYvnmjRVJ1iI4RI/r2EZfdh+pVNnrpNpPPzkedHUnaTEQvqcQ8lwbM63ePR3WnRll47bpGsurkiSb0UJeG2WUr7+DvfuV18Ocl9adCx/T1cvbEAQu9+fu5byYc5G9lBJ90S0a8hLX/uLovJbwHlmOlgwjr6CCF7JfeeoW9u27G76qjfskAmjlnmohFFjOWM1oOOYgiUXCbfrZPWd6JNVgGkeziG2hofcc/f4zwPx60iUvnunjRUQtFXBk3a7ZmVL7H3Itx2XjGWCQx1kckGqIcWIXd6gcu/g4LqoopqaQKRPcgjGrKtxTbRBDPI0EVmCAh97fGT6gxJSexh6A0Ozn5AP0wmMlnM+tFGHuKIQxmp+OzmA5ttHrZ1Jp173yjtRGxSO2NSDfy2gZ505dHPgY8YeAb1b2xvTjS74McN3ctVcnEyDkEHzboAejYxLcjMorSqExIzH0GEoesTiT/XsCkrbEpvZlWHuShO40v+Tyz0NIOD4J4ImKEr9Jc+C2ANoT+aGBacsxciqOC6SUxjhZYoeC0lbRsOBmlJrwc38l6LZc/maaOtp/e5EMTku4QAdN2lgXpRH9xdKlLDn8x+D/8pSTBrbDcGOgc2zzea+jRGFvdV4aM6U2Y6hyYtpK9bhliZIb9TsK9hQ56RfvtNmDD+7jaNmGov2Ufbk+kUpMVaZop52NOoOkv8YhEVAXfajLbWzUkM05QoBoTTz97D/lOL5SLkSpaTKFk0/O4ZS8L4uHJMWe+fTiSnAJ37OwDD4QYQ3/qteQ0f38asi1PPtLZUv0F7YuxZHOdmQRcgu5i6rau2KtS2HH53r/o5HFldbp4/yQ2TpB9RCDuRr1+5Nlm6S8fnc4A4ZRdNiXJWg/SPiqRCe4lRGWakXGMISytdaxpYLYWvRMOQCQgv8xM6CCEORPVdeisgOmeD3IGsB/Z6p0szXPZiMgdCKa6gtHnkHD0dgzUouT98hoQqotZdp7N3SrhAcqIqwLTYPNUotl2oY1ibSRc/iTX3lgyMDG4+Fuiccg7RIgwq4KX861r8cca2bi3XhIZo4iIqnpWG2ie4NHDRAv24jB3XLMKsK6fCqUamSynE3PrRAinK+Dh0zS9v+pzf7S7goOdeIND8aF1dFtCNoWIqAvbtsFQZX4OoPyEgKmUrpOK9Sy+v2ra+sXhWSBAzeBEYjVQeSKmMGENrYfT7anmzefNkvxzkm3gvSm41RaSjZ8ENVa/yxWncjBz/Xlp/N8iSaOrsvT7QOY0AcO3/RXBeq51WW7FH69L05u3u8bN8qmz2MfBEocWS52xmjxbp7yS18Vb0nR11tQh47A51SExqgKggtPNa9wz+jnNZ281V7BIgMdcWcZXiqIIBQnGvcTo4JRmhxnjUbtha9lAFsBzyiYKVFOHdKlHBT67tc93sgDGg4daW7Ns6I6McEVKBa8l8rTR8tCL11uhKd0Z05N757SPl4ZqWelT736XC8H9PrC5yxOLUlchXqwj/uLgiE//ocnPj8Gx/Ti0GuKwivDE1OstMqxVtc+ffhd+naCFxMURv+5uftE8BpIGg+iPL8dzaOgdpN1mWB1Y10ZaabAHpcirOR9G+FsEFvc40cKqek2fgvWE75Bc9al4pebULHZ8sWOcRMd6G9LunbSacr7NqJZtq+xRty3R5kKy3jXLQAtR2qewDD+Pr0XwAtpSDkCYXFHLd2Rc/fHv/w0LWOck/eHOFj0fW++71HMTLuyjv5tw+hyH1efR8YbcX7CBkLcCK0n89yB86hxoSa0iStbwnMfYj+K/mqPi638OHO1A4lsTJIfy0BvQ+syqu/OgY9StC3QwptHyFxKBrMxH3Gg42IuaNz+IT1YQ+Eyka2oD9KXMgSOkUnMW6N9ZUwbf/G2NxGxSyhuy8lZzO3cL3v6HNFtO6N70EB8z6PTPUkrSf/xZzPybwdBc4gr3u2wTiXg6y+nipvekPu3T2vPqMxA0lnrduuv1RkuWVL4jjJyRYixKaouIAU259ZatTqP2E20+pNfzETA/jOs4ZvrPyZuau8Lhs5Ic5F6SS7xB4sw3pY/09rw1jXAjn+FxWnya+v/dPmKb5eWxey88UA28P8UiCLNxUDi+6w5Xp0YIUeYVB8PKArc9Kjr53KB1vBM6HSJDQ2MY4qM2pu2ed32+7Y9OOcfMDefcAEOJSOFxFWRcSup90SQ8v6JtIduOaRxHvMkVKAfpATP+g+FE+TU+xpfQcjgtaw8P5qbMztN2lQXpYjfoo7YlbHu9Y4Pgtk7b+Rtdd5YqwuwHYI7qDoUvnQOEOndnnx8OGlB6LJMukvAoPl8IefZ3V2xNAJxO8+4C8hKbNrDBDmPPfFZh7wRBQU9LMIUNnCIYFD5qGYt7HjuIKQB+tbo1XS2XZzjTlUYNllL3nYqEiteg9tME7AzIwpMx+KKiFeJlbcNYYVgi9GwdryyBthdUa0+zt9ID5vmCNRWKTYU28sLCqx2hPyZ+Murnn1EJndliyhWdJKWtCP3XMJhRJjnVwKYudj3EQkWgr4sI6+pj9RBFMrHJPlNWVZnC0Y1wLbd/4hzquZuY7kDqvmBVWZaoZYhoUCi0vUzsVnC/tBf7SWIJu31Mb81nIxx0WPmkxdS+1AObZwTGg8FbUXrAryS5vr/qh54Qjo4zghBUqL4Uj6s+0VtlNvYSvxBsdbaEp/SekKKHUQDUO2Qr16BIKsTjhMPtVI68wT4D4MUfqgKEqFaY2nWevEDzaXx5CwcF2Lf/d3bTTymaCcX8vb2zW6Lxm6ute7rmH8SZSdCAEwWnmP9LbvG4Mn0zHezZoXQVgWyAmFZilZHzKtTcu3PwKdxFOGkoxIdVR44EXn2bR314pn5+FN6Tyydb8iXds67unEQFX+S6ovplIq/qtYSYH86sNByJLKRCQqeW1xslPIO5VAi1qJXkCjTOr5ai5K0I+2sZwtFR0YnWVkWlLs+rJoJN6AXKbJ0sUqo0q8EFNRtvyeOEUC0dicfpr8tBrvlAzuneb1l245Mxh5L3G/D2Qi8WXweaoiZWoXZfektIj9AcIM1Jsvh1PNlPeosTLlK9cf0adL//oJRuTpzHwbfhVdJCugVUajJEplQkj6a7KrG1llwAAYgDRFMg1H06S50tlRADtFbIgtCCGC0QuoOtWgaGKNtLLLgSWb87G4do3v96a5/sZPk1ibHuMGzIwapLw8QMaP2nkKuwu5gnu5ox2OE1le8QVMCi4lCF4pPJYN1ZcrnHAr3EuiXMeAa+AbkmjWy0Gh6Xa5CUEIq1ktPBpIiKHWnAmPYwZDPuZhRD53RfghzDkXq1bbuvC63NevtT6uBCptg0UlzAjQUgqoPoE8T+gycxFpqO2eyDcp/DoXUyNLEt3VTXKoL1srR+uLWr5xqeAzk5kb5mk7gvmn2qD4uaTiaK2c/JlRiB26qQxUL6V+HZT7SA8jd1UO8cHpYb7Z6TJHKD4jMozNpC/ZvbShw9OoDLbNk9TMCYlEaZUx7+tCgAwSB1GGwoxDRMobH3sJgzzLYnb/dVvtqshQLPrfEsAysZA83MUIZO1N3udJmZbT5I02+og1J0Dkxlr9Jcwriq0b2z9NS1/6clZQ3yD1E+HO8yrP3UYl/sx3iKRy9djblCISsItCxRbrdWNmKLysFCu4oh1ERk1mM6VbSnmCSLbeGNYorheZ5Ur2h3nEtWLibN4/JpxiRR44dbzYW47I3WhHgmQX8IZu6vvxXe9IetXa6Uk0FO2+mFjxNs4jdgJyqWq41ukQC86fp/JFlAG1teUyfY7EpC6K7vVGwFHPNPW39XS3X6GYyZoHS6/+B/nvrUi6ZPluwIcUVr+6syY6IEZsahS/1HmoxeUWKZ4XccGABK6aS3IQqfF1xG85SEQ9n+VSR7UGwFPso+hPd3XOOFBuqLy0TgF2xO+0yzif+S4q6q7kB71/NSfGZ5Lv6+tQJDvla+gxys273OXmKyD5BqHPYyLJnE71DC7mV71qzEZu10AQqTmnVczqn28+hRrw8OZ0sMpMTWVmtIXM4oAE6TjjQ8ExNBvShHaSeekzBHC0WYxa8VpUiOzooXvqPchaBPJ4yreoFlegveCa9g9N26og6IIl6A5KNDltxC+rLeo0/A0rZ7ikxobZwu2pKrq/EmmG/r0mxy5LEe/7Gpy6GDBu27pzGoEzy1BO93YOJqjHcQw8ACMSELGSJY/VEpt8raleVCRB11lknvPLbcEqfDN/kYpaLxdMKLIKgXxtjWnRhRHq2PmHTsN+6p5+T3IiJolYCieIBpW0omF7OFeLDkM55UngAN2vcc/LMjNclJxhE3ippv3sVwECYAcK20+/UBrf2otizmlX8s7UwcFyf4lNp0n33/msehWv9pn0OAncSjV/Xg6VSYsB6UcsXbBRtUyONirT2sLCgTB+9RUAD+E1xcP1qiMYpokC0fjXkz8Xrig4rjpaYQ+Ng85yTGc83GLyu+76tmN0doqj+cwMc66Utz68HozmdXhHaE4vpMHR1+gLN43Jf76USlPVxJNFUWW362Yd1nR9lnww1Jo1n6LomN6VUMvPznC8NY671Xgf2W6tMoCg2RJP1XTSsPo00NtqtYPKemDZIwCWHZr35pEkhb1tvf0wm3qGRDUa+shHozVp8IjyGSpZWlkzz8ubQhysCkL4b88aI1zZNNBXNgvTFBKCHzg00U2ejXBhW1u1x8bKMzUibtxqbhuGWE/ThpSuM/6og+SI6km5oIZ5He0C+QrZ5lgNxhwWbKcHhMKAkGhVeQTcLv3AtHxVfIk7575jpLN/FfITAugtc5H+KaNSOZYhg5iKCyMoyDdW9e9RzLxOTenPp6Io4cBDeQacC8MdHungwlBWfom0HjLYEbkKlB6C2zkW/ARP6I6m3Mi8//E/nEEPcUm4ZP87ExFapTR+sZ6EwwsNBsH1Wgy5zmLTr1iccKcTijw/jA2+BPXEFGcSLo/eOr1dvT7VV/qsh+FhUVREdsu9FiqwQuwHnI5bSdQfZA/FJOEDXbDtbhYUa+9l8NRSHOSPaSIAD8gCSkG70VstZxWsiefV7fD087jvuEeN9vUtR0IrruI19iFcBOBAkbgUS7R6WOVrZIHW/6/XFSTOaF4JRatdxZzsf9OaxqffMxkqti5Fnfi8aVoYn4sKpkw7Iytdn/N1MRdACL/1jX7eg/FDWwMDLCIJ29zAgShATYWfu63HqW1LJN5mznqaYpCXc1uiTaokE2RUgTe7eLFBL/Y3jH8CvQE7SgDC7Fm+x7SohTChbL1kq0rdRFo9gkJ46QytMlbHD48u/OpYWo/nMb6WscZ6fwpzD0A176wZ6ExqsM8uhJ6eGalEJp8XvLq229Saw9wBYPfVfTUxARj0Cs2l8B7RiOh6Fm548rdU46NeuHgLKz2uYvirjTO3BHI68jB+9bVpmkOM6Xmo97F48pWLmzjJo8o8CVyGMGoteXl1n2XDMydyFbbLO6PQ1yPsb+uG4zCjPntdp5Dr9AnVR1ajl4cd65SjZJ+N48w/mDkYAbJjBpnM0e0QE1yJ9KfiA50OJeGlZqh97KU/2XIDD+8qlljF8VekfFJwZpSoRWOWjThJiShR515boAtDxBr+sGjzaChDia/+hW6iJjPY606ffJghnrrTxa8Jr+fW0fanK+HVUWeRwX9cL5I4fReoA7c+tfyNxB/d+tJQN7tNmitMCb2xHYjW1xXW7g7WxHRRdWDlbI+9SQT1ySClycb4U6imgA+4wzIlbcdGS39VD+LBYvvcldMq2gCpaKuBiRoa3Tmgv/oo94FIDV06FO0HLIGHpPaHH3F95FUDaWPe9ohzK1PFyBVjtGEGX1OEZ42bgMedn20Kkjb6+7fgXqu+HfS05tgBgTaN76YVRJGdtkTeZ62/MeviHkbX+tqb/06EI1C2Dr0f+bLGp383meI9mOQe0nn+C8YmHPYxsQJ51q+RRlBVpiUT6sAG7wEtxhbYeHdygbRlC+7DYM4SVfnPadnPccyBvg+xpJvrouTP5vVqpg3DoSbYu7GUmAd4lYtcfl9eyzec5UvNy39XxmmVNPIubZ7kArJw+HTAe6V0sr4yH4c27aFoKhwXZSvsTOX8gIyH/Rjzklz9uNh2cgNtavSQ//GJWQWhlkJTSCTipvzabGVR4Ole2zkNvbauatqk9AxWHXJxo0ymb9RVnmu+eG+QUIQkzVvJfdFdArxAXpnJv9oXH4z9qnoozAb8hGWPEROdFJaSX2tZOC+jkc+jILiktst807UilJTYlAGuO8botRkEtvrUFPr/n6jF/h9zuBbZBVP4sVG4Q9Z66Eclgx+ao+tnqm6YvJ1z2Dw87QBd1p0l8i4u4tb88FD48WVsT7gOBfcS+w2UzIlU39lt9lcJvwL5SHF7ROBSkvpkIXO2rKZpvpssY1JWysad12INX3eOV2rFa2MB4+d7AFLEA3FfZo2MJ8q/x3tZd4rBAyeVUbE+xASoJtgI52Liuj0OBboIIyMyahDH9Pa0fwx6znuJAxKQZU+FRFeVFemNU0PoHkBy5jl7Yk/AnuLuYkeGTQTtCLjbJyedQXdx4f+uh4yiRhe5oZfjQQZK4wEiZEgQD7eUBuQVw2MZ+OKhJk889YkYcUY6VsltCR5AvSCZe9VHkpqwlPUgWA0ym7Yw0peFbq5IOuF70EZZowwbifsL4JTSv3TQR9p+X+r/voqy5tWTuY2AuZUXzfcngGXZX95kmB6yBuA9kIzFRJ6RxFO+K3pfWQ6/Pi9G5U6QEoYqv8kUY0e0RQwBPRkuJ5446/qH43+wZ99InHGw1lLFvnLWeymFXMQBrX2AKP49+Rml7JA3huTiLwy9vuoULHiKN3382+koSb1O07DOQx4hdrICyKqEh+ZTPf1BZ6iE0fyD5GfoEnVAGbBIFQjdNjuRnud/zh38kkbHBXwTi4p6WoR9Bo7yqw8M1fihWpx3wdqU/5oSNr37PPdDiAGChHseJekvUfXaY/Os0SYBdlsp/9x3u0MyuR8rN2FqJtbcFID+529KbdJYBJ2eXmsJN7R7V5z9X24raXSpABi2JuugTYsTeEPiVTd1Xn+3AJvflEHETU0ZVvfbOLfz1FWoXVyIjRLis2stW8KTuOnzleuVTYB4gCGhW+EAcTR1um2YVDNU7YpoGt+KbJoLkq9qC9fi4x1x8zDW06rznjQTm/bSYj9Tjdy1F44r5P8biix58qq2UwrQ9Cj+6COvCDaI6rhNM2RWKFmuQIAGR2c2PgOH+K0jJDayNINBH8sy+fCjS1PvcGhhJ8ucaQzNIInBbDhh8qZozbQK0Bu1Y4Dx51f8h+pHuHOvkKZyy/xIl+ixlgVPgvSltEhkftq1dzLPuKncVFVPD10phWmChQur4vvbBGnmuNZhfqOpYEyPvi8xZJg7KSyElnPk9t8xJWWQmB5Ep84h46KNv52lkL7cTLPgbcNijJ7mzpQDgMOpKZZkWKSEZL1v2wzkH8q7wslCEJ2PNBIW/xkKXVlRXdTgV1AYnkOF+SuoeQpnd3q+wAXVLjVmLgL+l3gQcqQK1pOYxFJX3rhHS6/MMV6Pow8JX2fUZq8Z7fmgQQt/uq6IFzkdpMiJTjiADs0MqY7nsMLU8balPXal+FKtk0ZZUv1hMLN4GBbhc4ls6iqUkaBWYLyBte5VT0bGBJt25nlnREwT3JGYDveBlgOEURGuJUpNnv5ehBPm0LJKuagU5yRF53/73kJmQmqhcNZZO1tcgqfgEUc3PDDdVNWRiGRloWepKIyyV6HsQeyeY+r0OaVFNtdCKxzRQ2CSA68iThhhpbR4IGSCLmVl5sl2j4RBID562tgjj0y8/CePeVtFS3C3ZRwkgVsBIpWhOIv1374IbndErWzRvyTM2TYi8K1Rjj08MH1e1A/pQJK/EXCzn/ZJURDChO1sQJwyyOGKqh1NwV1KCXcw+YjfcZWv9F/tJqyTyYEpNlWmyVYSuK1FqLUUnxn/c5U08DjzYxC1Aw9wufGZb3AUe0HI5eCccxDacDa4dLVRCt+VcPOSFq2x3P+PYpMHenGjjsi40IIEKGPQO6PzhD+ossszED2TkhfKjpi/Flk3q76aIo23H/tJlvSxSxqozCYkcw9KTVY+nb3lmCmTar4HA3dxS/YthRHYXbvVTdI07aAuq10zecCWc2OILrK9ZYZWVCtvW6aVUGLWE4Hjh0HqeNE3Azb0k9qp5G/7KCODNOT4D5aL5ctnXUW9wwE5cvqX2D9CMWU949cpu642MDpJkTt+XLTP1GnnwvQ78oLq9mvvUpDvGdFgZ8xxTmMjFkruAGQp+nqL2Bxrkn3GeNxq0Yh/3Okt1v+wX9MH98AyF8lDS/+f75YDcuadcDhHQNUjcdZdfrwDE6vzXb4PVCbiv9sct00TERc/kXlpEkYQoBqEKpeA3OuOW5xalT6SMI8akpDi4sqxIDW1d8DNAWbojNyaNl3QVFAuKjEDFZlnSZF7r7k2bInxl4ZZ+2MO+pi0t/32WcNnMjTQDIwPfr5SuqwWsf8TsGvYeJMXuZPnEAG0NcBWAn4r0EwAOXiL5DzIzC/a6LvMVrTS9ii3a/c877cMc7KLWTe0qXHBb5LwejnpCFTPBWBIV97iJCkQjjwngDt2tmcRHyHC00HoTRXOnhhAX4ZErSNblMhRbpwlfEwhBgn1bG1f8z7nTfZFzosZFm1a/xs8YJGcbLs4zVK9uDzEzuItWjBd39yMtPqOId/Vz0oy/kXJjT75jI8P8dZZWVJoUlKFav5eWZE9Bt7flmKSYJuQ3534/E+2yWqYqoeQaJQjNFwa78t3+1yApLcatbbYDY6s5C3loMDxeiANcEMIcCClBzxHprNwsbRIJCxfQbowvtj002i4CAl3BsQkQfi8LpWKX/Ihx/5uw0E064AA1Sgzz08C9s6bBa3V0SUAXqnUkF3/J5Diwamb07RxfOdL3GkrtNckGsZ70d8vzvDA7gau89d7080KyVf4glk5qsVvl7Lm3EnMp+1oB1v100RQjHlx0Qg9pZy2Kr/OONIG8xesmM+oisDEFH/oJhVeIaR0pkKOFER0f2jbbargGIDErZRi/VUUANz45pzV8dfhrxM5LU6wnubvmRpZVVN3jMI2P/LGpQYeLw72mmO3iCYegWQA7+9pnHOON+brfRegLgTnFd0U+dj2/Sydol9XyfCPlLrISmvp2KDWSN7AnymFo4gN62+pOrnzmL6QLDW6PSfsY27Z+ly4smWBEjC9MtITlCz/Kvh4zy77Twfj+SvnKEzJsrrZO37rLj0cFJp1rPdZ99zPFNjwUq11k74g5LQmj7k9TW12DMiZSQi6sP4SdI5mb8XN8H+LegzwcFFUmiNTOnq+D+eucz/AF7Pkc01mOZW/6oRvD+cYm6Qm2GEgZ6XJZiabyJJfm0EkfLiqHyqDH87ZRA7han0H8ER9MrRxrymtpRyCQsbboBq79fcTkKrufWn1GYi38XeB1FuC5oK0B+ERLhkak/vjLBol1it4+UJQUFa5AJ/B7Ks2AzcLG1MOgI5hknp0tLN1kDTodPcBfDQq+XMketZdNQGnaURN0hzrKuczGHNoPph1EuxCLgabO4b5/52lxA8XW3/TE7Sr3dooGhtAmVpOAfM3wsCKKkkzi/4my/trjHQeVKio5zbETaeELhBh1yBLWrXc+s3gcFx5XnXQbPudm0GOYXRV8WojNYflSrcSE0+I17Qde3MXy430fjGsYiHQbJo1RNDd/+nAxLTEe5jGSlDMVYOLiL57R4qLg+lJENfaK19tBFRKzuQ1FAqi8gUypxeHxLDMZ3wz8PtTEweZKsQkjtwu1mr/CwhIqjxIgvcgSEgHxu5OzTsl84QrWURAQzzhVHiAx3YHln3+PA24lNjm6VbtBGIxu5weLDuUnRFKYZpUasqA9KaSEUZ7MARrH/yFCDHJM+HqbxOLv8EzEJ20ylHnQk4IlHTy3eXzzn5FSJl2u02EDE33gCjUDsyzUW7JOIljcxv8fv3MgMuh7cXK6LtL7/G7ridjSPdZFuhzHylg6v31O+KrsUkeSzANcXIyucJAPTIKDXEbRwaxty6Aid/igs84eLbGLFN09R5HkdnE7gPuNMXA37WYf52opep90tkcPxzdu2DsYEYoBla/BHsUr338WLbSgQuwn0MtffXlUqWfT27FmPnTmk7DLnGgNv8edFCy1jsu3/Xj4suUekdGQ85jRLg+3kYeOyUUCmpSGVFAIKssDmPS/g1RNVYMBFlTjQzVyqhRpjt6M/NZlNuUCcVSynRK1uAiunNgxBNRdieVozjLcUQu8M6as05yX45AvVruUP/kWfCm8Ro+JCMWOfIpJ9tob7SftBLpAc26xtzHKhIGDHTMWRxi1uLW62f6XRRB+PxMOKBp7jX7vgDCgVM7N5oE1P+jmCejx3wrTp3+dzyMN3VyGHvEIhY7PFX1bYklV+1QSpIQ1qyTwkYOP6W1+NDY/ksjdMmjvEYiPBfF64xYOxfztT3Ueb9/KlWG6BvDAumn96ig6iJ91u6WMp1toQ+MDMaF2F+0C5fOllndlDEgGkQdZWmu5AJZUcupU74IXP9shoPPVCBy0Lh0QAcRfY5tmuOnvbUUEWd4PdILEiztEzMoUgwldZ2hvfROWjd8nduiNAtROVeRAjvvE7xEucYbLk8+h1zJc7iWCuxgDou8NW+1iRthRMbUCaZoxe1whRMMV+L3FILlihvP6FQalcjwi/iN1L4/y4fBWRKX2OYyM6qIhRG3XhLD6MFFmFhAvtONiEI+1ZmRkNqAw+ss2wRLWtGyfURtkmpUsz9QZoTpH6TqP3ba+chc3JAxu1JBL+ie0lDPs86kwZ5pAKXfMbdcADEuS4WweAM6NZxGbQU1nb/rXyFTfBaO/2dhgn+3gz86VnIKKXT+BaKVuU7QdJhaOTVKncTLEcCWdfxuniH36RNaP2yE4YGjBLonOQEbt7jzXlBuirWwqxXsBz02gJJh8099fg8pVKRTCVjP8Qr4MIa4gn+QqUvxk7c9rVac11RCsVg/XoH1vBatFtfqXZCCeuMJuEZd5CW3mW5k1sldaH+JYpCUPHJYUuPqUE0tKhxmQNJBfpYRFG5ds3O1fh8Y11sJjTWUhoi/n2Hi/0SGzbrWAZEjT4GBZX6h/pv9AvLtl1LXbiJbJ0c12u2CT/HCdR3R9T0guvPeemFHs3YFPGE3Igiiiu1Xid7veosbAiYdkK2imXpMB0RE5GuCN02ujiH5aPwN3NfUjwplvr0/zNk/3cVB6wtzW0J84Rl4shl/sM8GWt+ADVImufhWWs2XJAMqtFb2NGUoPWPYJx+b9hEKNqGM5+4J/bD+w6PJG1XyU5qrThKYiKKq+kO400f5RKTHqTrvREBB8byHJLFZv3QmzmwdR0d8BjDofmuyeclF5XeyEqQMtUw5iIiVZCxtbFszLR5mGm4KfUGgigMf+U4/ogcQ7Xr3ySSlgvN+hEzZhEiNZ0WAAN9V1K8B8qcnwtnm5ypKEqp/h3QjLYrEwlSf5gYs2Mw0QqRccv0l6rHfl4iibM7zizuie+8GdhhReElgxlQIN1TeaB+Ax1YtoUPdwK7CLN6u0SdDOLCN6OnLD0SE6AvSftka4h5z3vMsgr5mTx+wWuU4rB7vqBcnVqCRrBc860Xu1GpV+3uytaSVm/y4UKW3Op+You1irz24aylBUcbR7+Jn++YOpqmhj8Hs36erhBjuT8SqglbREQKQDV0P42zMv3li2dvzxNcl4Yvlbxat842UWBEXGLJQHy4cpNneK8QpP6FSHjSO3hWKZ0eboSGzpQs8/a49LOXEYfE+XkS6GmxvnwJG0TjlzZk2IXqYOxg7yL+MsS9ieVb8ZVFN0/cYlaSnkYy1I7DcXy/sJAXUx+gQyEzDpXIFTOnlG+a5HzD7orURZstko4F5XR2D+DIhMtURuJ5KAPUUXjYmzBGDI0LDKuvizet412LqlNWzB1Ls/+rM8zxth6WubiJzGtBxej/2g5FO1NJyxF+6t3Sk/ruqAfOeOy4tyx9R7SJyVYXwGs8HhzXyCmuMwFALAfoUiOZIyymtGR2ZDLDdADnlAHt11P0l4JqJK/p6dmZ6L22bMT/jUtEBRbXuppPy8KcNsemanOMM7DupDTId75VH+euebKyOFm/RThcwvlHagjHo/x8P3ElvUInjt62y6VgGNtlNPDd2J9R5tadKQtjp7FgYoNlIgGvTy8hSLCmimHcgcDFKqMe4q8ufpUCKrKGhKPDsmcgmq7D/ICsnDhOC/+6ep2qC/KVyzOlJWm4226UaM6kEN7hXfPrgPjBur013py41JP2haVZwT0BQFA5jtVerj5QhwglMcxoUHRCtniVo1Zx4l95N4cCfbwd+TrQ6s6izqu58j5p9qfJ949sdvNSfn+2cm2qazhYlWSqjaKz8+FBr31mJ5myNbszoTNUx7so56l08p6xvq4+4A6lSS5lOgaPHbQhSj5ApXv0SnbdEFV6Kh/2A0VUCbqRwfb9tsjR29kP1DI04o7HHsahb2uPVWEAguglt4MJAHhoenvzzDYgxxWAhkg3wxcV5JBFeSEk7X8JRD3oG4LA</t>
  </si>
  <si>
    <t>KMMfXT11TYsGY/et8v0aNrImlPosR4u8xolkrIbxhwdf6bBY/l/VE0jmSR+BhOr8o9oGVcTJ54KepWdaqAhEn/hvjrDNrILAXQbURC0tDElJMEANtn2rPN8v8BETVlU3ugyHtE2pXjwgGnrIyjA/QsqOTF2mGmUcfDv+JNVWGAuBGP6Cg4ufotOaYwTv0FzOL3HjYzvIPt65w0cHEE1W/VBvQtAv/yKGMSa1cs4KcbsA5OPFi7zdUOWY6meJRKfZG5kOoPHFYgBVak58Lb+G3WcRBBQnLw4cfqo7WfYiSh/W7i9AxYn1r+GcjF+OMhdridgLwvv+MaPdc8a9BKrreVk2uR8GE9yiwlmGnx5BruQHzy+oKsO+CO/3VjiiA0tYG28gdV5tbBIYxdFvZlJR68VUO1bX/V4FE0pCqBK3lhoHQTkUVrs/9oDlfZgrTlwH6JLVYXRhw0NyreFPcCPyeBxcfTQAlY9akMTiEhEaGTotom3j0Wr9Sxl1pNPciHrVPSG+1ozf0IHQX6oyYtgnqIA0//1cl5lQFtx6A4xNvD5HVVLtqywBXdZP3zPZ4y1mfyGZMGvbLh8QGBWxc7/RwNkwZWOzKuuN4L+85wuDQCrm+vR3yAVwUy5vyJR9B8qhxw/14dCh/C+SFQf4L4A01gSQ7CoFEhjpG/hfCPqRpwRve6M5yEyAjtY85BRjdebrYuPsa88h637IGFRMmxJatz8uIFaVlEb1lqTq8kkEG76onEUr4XSEvZzIWswms/mns9ThSySNVXP5e2HF0tIUd7SxBgES8Wxepfk5bVzxpv9E8doX5s8opjOzuKyO0gKi7vceq1zKkUdb2jSvLGpBlzF6jmitfszUQO4EW1ufxIWtjJ/xO513Rbr8wzGmC+8NKkpAjAYc5pAm+iq8sLT58mnYqmB7x5sfrGuA0wQzi/UMgrqD5XhToAlCdgJiM/DmBuStXA2uUKDSeUbGYKuRAdLzKU7aTZPBYaxI20dc/UEpn715p1NGEulV86ewpTkFn1EvxPKxSZ5TDHsSQmZeadpAslesplFaKwRV/EzC9yuY2MWuxPX79gDmf3za08ZvIPCdP12FBe8QMpGXKV8ltQVoZoxWWrGtOjgUP/fxRq4GNdi5oaFTFkjuT565yePrdtjB9KKgNqTxIdA8p+o2FScEIH63kc7DoBg0v/zwTMGsQ1Gvc6Y8/06/yitwGGL3T3T9yhiCWrXbaBBAdrvFe201pA58VtuDBByOvwENcn2y+fb0OqAQWqYfZ5w1TJW0YzB7xploWaB5BISRmVsgJvMy1VnSzr+iDanrvEegy1BqhO1lS5bB5UlN87QuKIWpY8IsnVCYJ2lamMlnUlN5G4eqGdfdSJ2rv4opQl+exSikWJciMKt6Z7JHTBv/dOQ8yIYNEBFCkdpf8SmY3Z6/Tk1iglAO78J3hO2TXio4EBOFMncYBuIgbRWDcVGgN7bj/Kkte3P+EF3HclbMt50J2VvIJzbQ6kgS8xUpH3HPZ2hpOQaOVZZqDX6HSmQIGKVndsgkpsp5XV75+whD555oyt41n+EordKz4A+4QDyzqs19Ax8qYvSxW50f/AbOOnPpH6PwezlGIOYvSOIWJB5nqC6pSkEbAdlCeY4ag5wzEjwTyhO1UoWT90ueZbf7hoax65FTBNLx2Oz9M+f22bsGw1OU3ex1J3uZLDaXANZG3WE67x+Nnnp+S2slYCIX6Fbks/Y/40GgjVDV0yh3gIXe3pGJLtBl5kAN61yWiYvUhvtyl4Yq3zva1qV6Wa3DHDP/vKHFmpBbVIPgdkhDDzRFFzZyNQYsrlEhT2kvRMBZSev49AlXDlwKxmzL2AvcOCljj1gVT0IU7SOHoLdUnNabcrGDRZGjpHa3zVbuxQPDBsi1K0NU2ts/RaNRX7GALaAWYbpFxIJ9GVTpNYWBWiNIYJCLW5uKNRo4StI5mLQHa6wVZ/vqHZk1JqprfH+GWio5voHkazs5+egrop/0CvIKPK1pTLv0wj+U92JUBG+CqqE0fAMWiJJ0px0gVdAVcwSlw1HfBekYdv4byxXE+SamVh9nVrbmQOQA+DtL0stWCqLsVCbS+2nPj3LPe/Cn2DvFx/z12bcTHLhvw0tu6QajkLZEePsESDF9e8TdDz4tVrMlDcMtyIiBReGJ3Rmb+y7byi7f9/aNCB2Vln1GGstG38T2e0XJlkoIlOZzwepXbihgUk1jD9Whul7XeDTWPE4bpN4x4V2eDe4ULTnkXc7/iEKV7Vju6nMM2Y22eiOfa4lsOJbBiO53Q1BLRJtbWjrVYcuK6fu16b3igsja9mEE+PC+guI+2kJIOBOy3hMV3eT57DM+zND8AlmwaE2Ne5VQ9i7fZvnD7e/W1mM2PqoPfoBi78+5vxAXD5pFDEXxY/nCaP8g7DQADrUrddB81ljK0tnLrly8ULeMwnvjv33Yxrd7zi+tVKxt4fhKV9k8vpl+QvUpKptEoKqxQDUMJ+L8sJIsEG62ge/prqxKeyNO64EiBmGg4X7g+gUFeXYHHTG9Kj9maZncJmWqDPkSuK1y6Tg7A0eNdZ/muM87IE4DLnWF9+bIk/kiViARn95wVFVZWdPg79p42qY/ZuDUtX7tMltrwuV7uCelPvDJ1VIB03Fh/yfmD4Pxf0rNJB9bkGwFSfAaLvvYCzij2lMpombQcpkWuvMEXUR+E8k3JbIVNiJ9K/iYZvkqOz5HumJZp7m6OctZicru53fvT+Ok5Fzm1BpASikyL4OiMwfwDGKPQwgwCmq/yh7kvuWQR2Fjq33vcYzD3mz/iHiK2oSt4UNHhZm+usRgsgqBewCowwrJLyNkawxTk2M9daKEBeYIK1T/fuA154HkWJwB83PZpv2loXCFP1HM87GPTlyehX1RopjCxeM1I22LEWaP1Xpmmj+nJNgCkHPwYGlxEbL8wOR0URmEgCqfdqYto7Jbpm6RxIvQn/QS8U7fSWmpN36id5w0vTjS7HpHD3gQk2lFMX25SZpygRTKA86HJyfNXOe2wpWuK3qPQQkWAiJ9BD0MhNQCvQsncaCG/sFW9XK4s1QHcM5gdYwupzR4xyyyslu46+B83bwXWiqv7zr1zu1XavXeiQRmw2I/lIqmzRFLma6nxHOB9XBPi3MTSsVilvaNcCNVGetnPGuWbogYBG0+s3cO6eV6G4Eo8t07N7bZ+ikKQrTnva8etsucJLydZpFnPgOgRQAgUHUx1hq37DpXQjxyE9RZpjxMbiq+M4OTZ8iiqHfIIdwyRl6OopGoFWixbmdZtrS8DuSct0Fq3geJzD967/uVaW+jrc9Cc2LZ9UMdj2lVg9Mpxym/p6GlbUIdkx0/CFuEt93s7GS/pikuQcnefEG1VcFxUEoA3OO1KDO5kkrpQSxQs56nRqulwwWYqJWKtoz9AaQXqw8+Wh6CV2RhPACBAP4hQNQTj66hnp6h0MKQnG/n0x+mwM4ovUbpSAdakaCbLhz+p9//NzELFKkZlnwzoPU1i01WRHJu1GKJhMzxZTTKwwmHQlXJP89oNfLlt/0wRCb0POZ+8J3Dfv6y41jwA0buZiX6dDjgEsa8a0H9xlO4m15o6L/OOdUIpA/6NG132Oq9oPWGmd+ygC0fglAymUQAZAW0xFBG/A/2g4xDGnCkupLPc1HMThbSRncpi9VvkfKJRokDjEP7kNhAeFNuyMdMa6Kz+HXf/QpgGO0EGdd0/ymKLwZ7MudFKGP4mnrRI1CHafSKQ5VrGAGrAbjPeFWIB2LYbohgGVH9yz1vey0CmBkhM+Wgd6WtYuwbTqX3VaRN2vZLJ/nz1MGxu8hSkyBAxbQyJEkLMNVLJJrse6p9hehfeYS38z239GeQlq1Sz2LZOe+RTguJMNzA0P8d0OOXdg6hrKQdsSdPRok6SMv4goQoKPo63H9fHddlg9BFH7Wwhjf6eNuUa6WQi3r6Xe9OWMRQESmUue0olmi7TBkrDoEReL/I3Ggg/wKtxGqRdJiL+9xAxO0Nisz03+tuvrhua6BvtxUfkZ1zJyUq1w02I3e+ChB2RMtd/tmC8GkSuy7Si5vx6aFLX1dyUqT1lKRmY/1z8IgT5AIXk4MPs0jwuOredo5intZwvchHPWC2azOUFyc44XW5II+PxIXzlBnyBIzvTmixBQbdABLn6zIB7ZHTcJaSf3aoabiykJqwkNERPwbtVCBtiUioc3KrASuUaJ5F6K/lVmYhf8i6vToCWWRml2CFuxIK+7CJ82ItVc23yXrGKRwp1ajRfIVJGmxnJGdNuvMf8tfCRpgPa6S2T/Ch9iNI3jEQaJAuI68bIxMPwZK2KVZYLju510YnFoP8aoIsd5pbBtWUL/yEdFOIPIIWSgP6lgXve3PW2XsUyKzBynrgVWEx6N6iS+4dqeMlVf8kuJmbzjSAx7eIheT27i7x5FT7je2DRntCmFJjy352+3ThnE+k1UuXxi+I1tdQjMbnICU18xV9Hdc23TM7nPCS1ILQIxjkCSCexI6ksXoDr6extVdceILe4MbA3EJFuABvLfePVwuvecRwYHJWXcFfWf+XM7upRkRWeOfwwdZr/PYNxEUxVsrZZxXJYwGwHQU5FFymG1vaJMpEgLmtTK2zw7dlIoCAGry7nh8npR/XUEMD6iwQ59f6xNNSGIkyzp+6t35OVfyPcG+0lckYqo/9bZEp/z7vxh9aad77IHeXUeXbtB2Bjy34y1zyb5XUyNyut5qP7vLfgyfoOUlaJ6YaNpfNrgJgZWN0RW/rCuxO1AIWJWMyNpf0duG+Bny441zx/RzVv8RWpT/Lcf3FHpMsKHimFKBFjTGasuvDd1hhaTDdzIyLudWqAGE7LSNEdS6JRjXlAjLVelBrdCx5BwRdbj80m0CCkWj3I67QMLrZnhyAe9Ah3i+xBZFGDdH91jmC/Ect+fQtoUeU0ewf58VG//rEeRlz8MOd9rLbnTSPLPsn+CIf8FMiBBP4BX+hTk7PHPoC2iPZ4f3dW84cgamAA7yF0f6Rr/hPQNr/7dX2iNURm6efp/fSbBu7C92icZKYJk4TklzO2Kb1p0qth1tLSmPTPbL3Fob+jdhT6ahZNjwG2+q0rEu5TykS7zkrSeLBio0Szh3dzUxVwobRejgxFxeSHZNKuiJjr4BUyb/fer6EMWA2f155U+/g8dA0rCOu+s5ec1v+hZK0CUOs3+scEu1tLIITZ9Tl0PZdawiPufKQKway6S/3E3lMnRX9DktzKQ0S1+ZwfSnRrNrFywOc0EI4qVwpRfewhNG7RLPN9ZNGJGXjCwlKlpnbAGd7aZF6PUHQ0fbc/egJ0BtdBjHc1/POBtM4Tvo0+nroQ3zVY/7xkfOLcN5FQQ/zSoAQ/dk0UhyEBxhG3c0sayKfl7Ls8OxLiOiqS9yv+Ybiw+Os5668m5RLv/TAd4yYjJgf7m+yF6p+oQgHkZ14b4q93HAxjbxeS1tiInGJEjRwDeczdsR875pyochwmktLN8tgv4TI2+80wIsUVPyQIHhiZlvbu7FO1nvsmdgt+wHrMBN4iuELPB/1hyWPwVo+QweeI48971iyFpsaV4KQfaUImuRKenHe+VHgsCWSKYtcDI8h2QL8EywOQo3DFWRPuA7gdlUUi8XaBibfUhy2jqwotIHfgFIeJFLTvs5ZiWJmYJ0u8ko3hlXAsAE5KZsTTISBL78/TbSHX1HROJ0I9hhoHM/+6LGu57z2Z8BARoVVF/o/h3p/3UcWTl+W8PLU48TJ09dFJ+oB8P1Gz2RbIlzO8RhCrPBIab+aKG+LT12OJVZhJjsnq7Q1d8t4qx4fz/ipXS2BAQAztoZKfnaJ8/hmh3xxNnbaugh4a1UMmGlKZ8YTf8/Me4WQOLGKGZBtamNFEIaFY06gUo+y3dw9CaYrZnnr4mrs4Ofhfg1MkWVG3OYuam3Q8Gg0H5JK3jDE/RIXUPNChBhM23MuYM6O9wpCuAw7MHoyisRK+YrIEPM+u+jHm38FCgjP8qJ8nps+sFWDtsiIOU2b3pvRvDuYuByDnuIoChNXkM24XT7U52XlH2c+/Fp+7fDSkeaXCZD87GRTVBgxhGocW9fHheSS5dOBdlHnW9KhyuW3OmEGbO5SY4bAdXaZu/Gyaq58bdSkZXMKGt3xSldPZrOpHpIGYe8oCX778C8S5xHvFrVdh/n/JpUfvTjy+Xa87dPhiZXNw4HClhVDQeUQG4rA6wuCkCQHxFILljMR/+apGeUy0P/p077VmPVZNWhDo2b7mnIEtnC1AlaQpzjAMtvzlWrSORlEYFQTj8+jCwnUU6SxZfhJoiRPvkJUjSItN6SKgygqQwGhhD4hepJ5O26brgUGuxYcPybnI1dEKiYxrW3oZV1Y4rZorLUtINJKRrJD+mESDzCuul7HdaYb2t9MB5VE3IUdDoNlkZ2aYv1L5npbea4FF9Wf2O2YmAsA8uYnINlZI/95PMDuU9ftfeivBbM9TkG2/RrDAU8ZWGiMDMMBeG7g1SjtnCAZjFODuZlwp8ExQd4IeuPWRYcmns7oD5WA3ctr14hwPSycPGAw/Nt0GA8ZzlDeFzFIQp/desgUvA5Jci6N/rXT7v8Bg7D2ZIokoIUgO0KA8PJA5RPwiRnmjrGAYD2yH2sovHlgxSnOLcxRya+VGRQ97WCBlFHIujqE0kgJ1kLnlBjW6iUjzagRNx9BwMYB5LeI80S9yO2W6ND6VL23ZhhpkL25r0WLvLGncU5/FxEwLP6jy7fQcQaxVe6i96QpK4j6Ep+mXCeNAhKZu2lFc1wEJIQFxn5CqDqq4Wk5l4tU+KDc8p12tf+CX7wrbpfZ4EqOmQ09yQV3RZMqeemfbUrHs/m7EgLtvAchNxR9E7VlhaGlrOPHBttjl94KdrQI0WG1asudSQgjq79CBNstErwRZN3xzAJ/3uZWjY7/I3fx9LFHYH2LkTCqvaNpYcyBANMzCn8+7qgMlqQgl3J9MI/AHUrHbTPUTJ9WVzitjObN02S9daLm0xriN74hL7hOi0iMfnwRuXY8MhaYv+AJjL35jzpti7Bi6iCZ8dUEJFs+wt5WnUdFUh4Yxa03Hq024BA4pOLDfTs9YckD0lD8ijz6tkolin0yhn569DXyPhjopKi4RbK4RTUOt5UkpB5bccSZ68qq7VT65SkyPmL3jzC4mewGiwCRyN2tBOr4hhtrrwAscq2nQnD8WR4I9NLyAEcTm6Hv/sMoCSzs6s3FKouLfDGvB3H0uJLUht7hEBIMhauRQI3194Ee6U6TplYBKtvHhcjXbOXjVmu3nH8XahycB8BRdcav4/5CyhT3YKh9sNvIomn/KQ5W2Xvs98Z3iO+ERm3sGDvsEcgGpyiPYSDNcJZEMfIMZ7fQHX6SflKGp1KKMptd68HloTRRzKbJT8X7zcYex4P1qpMwQmjrI1yfunu50j3z9ilTLvrHeCj8UUrZXKjxI9fFIbY6O1fMRBdKf9EFprPu2O8V0+zCn3rxSGvlPfdZ/PcLbXZAEk0KNTKU4r0zoFQeIZg6ZW3jwQFIplVxJSwRWlcUEOD5d/KT11PiWcvg/iqeDmJ3y4SluGiAgqbphhrCi5ojbS+pRLT75UjRHUogTGe2SNyvxT/TShAdbKHYfOKIm3Zk7+Diy3KTCzZOrfTLPbkAbYN0hDJwCsPaVe0dgw69TFdpUQcKgQkEd3+oEDs5rDafp+9zLZUqNtDdXLSW/sjXeyVT+CLCxf7QXYwPE6ayacMYtAEkr82BjXbjxJFX6zmdjywzC2ekPry7w+bWCM5D8ggQFHzDXFYPaLS14UjQzQqVxBNJOUuPpuEISmprYyypO474vO/C7Oce6yUOfAFGZOE8lEBhXbTAC+TWSAlQCqp11qYRkPqzoi3n0oD6SCjBKAZAjPI4/KA5UVbI5Prrdmux/O4hpI7lZF/Yuvb7PKauSpGZ/VeOqvuoxIr2mSYYWNGkoM+O3C8Hm8Ajkxf0pkm4UFw/eAkE0VoMrfFeCup30R7Qh/dgFOLHXpy9sodHgv9j8FCcU5HTnRDY0+/eHAKA8EeJECduQoPNBQ9PI6nBUmtpXlqLnO47uwn0VvLP5k0fM7vMstXDJoU/U0uG2vZLbegwNPT4biFyAblNeAGndd39ekv+PbCJO/gxBNJz31Q5BdJ8vzcz0lzVP/zLv2sFN0jlliYtYZk85FqCVXmvpZdmlWVOgOqf5E0OuzOEKBPrXhwstXgGrJBgOP6ewmEXB8+WvF0stsZaClFxkqSYzQz+XzXxGqqlqP47BXLzQVgiUbouLI9K5/GhLSItLi3AfGL+REj5yS/Ez9C5FC7vLsBlRlgih8ah3ZwAJ8wyZyEE+mKgvfFg2D3ox+ff/MGzpxXeA4jGF7X1cKmvDfjlx0S/KWHlDuyYyfz0TGd+Njfr7S2bcrgeLxEV5gYtmnfsPQuSVQ3MN+r3fREZeOTEMX7ho0YnDXttQTeVSUPC2sXvvgAuOQiv2l7SEoLn2RkbrknswUtpFr1cqinyyjT5DRYW2XLtcY+GtjOMac+kfaNIN/4PTdUJcZIwG+Ig4wjrVVGL4T9rXv5S9xwrgti1o6pcgmBdjdTiNdbpe6E/GBRWtif3ABdF9BTtMvTsAjfbSTFj/hY7RgVJk180zdlq2imTPoAS/M5oVXoJgib2zsLqwbcy6LTNI3mnM1lKbyjuMkOIoIsBvwAoCsyWeOOpsO2XxYEGm9sL05vy6566KltDIzFa/0OOD4DbMCDIA/ERuq/6QnkD74fot2FzIqtLJ4GSCfb5C4zyyaCRBmFdeNIP7cHuhXGc54MB6AeFlJ+uJKc5qbbtSfxhcF4r6d8zmz/KVHyR4DYMY2Gr1AMDz851VO+UgOzQfV+9j6XSeoT8Nltki3VaTeXkGkZ+0QK4pj94LfFGOyf9f/0TefRJD6fptVICs97y+zEpVTmcPDoVlmgQ1mAJUFDF9QbtePYbA+CGq+Gkwas3bFJLqgs+fb32LZbbQ/5a8KHgchclSqSjO5lLaHd8hc5teyAhSitpX+oTqwY8v1sXbnogfufZEHOSLfxO2BsdXYiFnbdgf9dhYX/VN+acJepmx4d0VWiSkOi/AjRhywwKPHU/XpZR04iH1FpRyEDHQlYFkhazywvXbhfrbBvRrMB4q05w31uB2S3tDf0YdgQJBvrb4coZWWxpAENqFNQH53Vyc+x2tykbmJyKBeYSVAt1iJJOkNH3L7urQrz1AMjJwisZxpWdVYdQ5oEDcn20BSGSaApfBL3MlSficXYX/MNxa5zhhkl4LXwX0WWVFiXYjezE/KOTuley/9cJVde2IcFforyzEeO5liHr9PC9Uhen/q1ilQsYEk7hkbjmbFP8YGxW7SXvNgAjhGJacGSFb0Onrh3tBHLLCRU+nzO/3G4k8O1cOby62W3385sXSZjz3xbKfOvlbTMiA8uG+w0zV/L9vL1oZetJZCpwZrLspN7F9mQjqkuyVHpO8eQkuZMyzOTxsaQeWKXFyyycDphf5LXqEjG90uet5ywfd7xiDySBXreM3weUrTAiLWtKgM3PWtofR3qU+eUxckPLU2syFHvz9clibyVUwbGElZn7+OcWzpkYmDMb37ukIBTqMhf8XcKkA+2nVFtyWRvW6eE3r7uPpXkvcWPNzqo3dmmyRtG8m/pTfeK0/H7m4mPSSvFzK7w9gAZIIN2MHzAXlQLrPGf+jiWZ1Hv6U/pj52dMPXuFwo5V+m256VA1i0md13WUmglc+ppfCfstDc/MfD3DmJ2WLvn4ztfZpGGFN75oowGPHE2L9RD4NBEuib5puelst4CqVxXkh1EmNaFRvJF4Ueno8kqpW6j7thd6wMr4Lj3CalobtaShssNW8bR3U2UkbE+Jj/GfWc1FYNsd8JRr0iYaZ3A5LT/p1M8/NqyYZI+ZL56VFwbodIMDwYrCqxdDpqNt02ksI3hWwWWjK8217NMIpDUz90eEFdo4jKH2AVEe9fQzB8qWw18q0q6hBBxdhUaoIBB8Z3EvKV5jrEwE0e0hHeW1WavERJugFpHqZ1ZXHyRLoVXnClG3qOWJH8/bGtplBY2NSxqHKx+29OSr/5LqJZi+/J7LEh2hKpEXYn/818FPilxHJ6RviK5/Q9y1y/5QJPwm0adq9I791ZonUs+CXooUb+8zpce7x+6OrpAgCcpOuQHqJXp2exLnL8mnkClsb/Xen6Xio9AJSsrH5gsxhrwr8VU4OFYJSNnXirxNSAhtmC4PgD2795CrEOi51eHWebFs8a/V7bsczNgy8hnn2T8SI412SuNl5ytQbecfnE9XysI47988fIOluHOuekWnOyzRFNJgDWwDrsJRQ7m/rbSMVQfjS8iewelZ+105I8YyYQD4GsWWzNSkKzVD3tlZwtDS7FKKu2TuXcqlNswKstARkDDesvLCyDN8AFg6hUk46FOMjced8fSUk5IW9Ssj2iXizr777j1NFm0R2pGiQ3K/zO5uTCq7KtjZ5Qm/GmLN0YD412ZC4neEjLaO5K8eWVJUxDHk0VF0gKWm49uIWwF8xyz56GYWCWoMLDopI8k0n8J1MlDXqs7rEwfInwtMpQuKe6ZwnzbSZrAIXajeptggYxm1ujTDu5wCk2XMSSHGsaJeoSEO7kAXek79bLiwfFCNZ9B534Z4J+dHmdoShWhBOjuJsvaiNZlYQS3KinwJ7fSBfVGzmKKsRdldbsmPJnZIwwm6afZ2JABtvceCO2fjkYVBdP5pqxGEJLdltrqSwFCgK2ChVJ4nirWZ/tqzH7Hf2rx3LhbpvXf22dRi+Ae1KsebYk3UlzgyGAPrlK9IZnTg6IbwsjXT9x3w6ExyBXKKLB2dA5R/1UyYwlgb/fNBt9xrrxrDUBu34nnr7XKCklhY7KHTgywXr3mdNAEIR7Xxi1fsQgk+75w94U4BMZnPzwGQzgHHddtrPYcOmRqq1hLxtz0dNEqup6K1lHm7HAFZktMqWrA0nWHZr1tH5z8s1cgUF9Oexwd+t6vMWSsk+wFEZTJFa+kuvoL2Oe2OFTEXYdjP0B8QLJqFj3QZPmPCU+i6T/E7E3KDvYIRwfuq6tr8W1L9bLyDs938P6yXBDis+y5GGejWiCuMCgBIgj6hdqFRGItBQuxFI8pfayldG2O6NvBu3+qs+svPOyqobOVJNKkjNDGv+R7+5fhlgnIInmdEEhLJgNrBUcGvCLJNWctE4wBMjuHcPiODtjmfoQYLXqXjC6zLClejhXDfzy44FvYXOeWyNpHu17Pd2n/r4fF4mcgMTj4jdRVEqRCi9R0ulxxIo+oa6uQJb9Mgt1vOTlePrOwhoUIzKIqYYJLp/UGrDw9hebvHIcfXNtLZPDpW/AEOIq0saU+NvH/YVHfN3YWxAXfbCZpCZ7mxbVulN806Qz7wD7jd7I16L1kZudz6spzpxv2CJBH4KcE97CEbgJlzCqem0vvcvUHxPipwHF7TfTiEDwsIrQUfEpKt0t6NglYvIMk072BRPv3uKd8qmi5O+mIZyT00xxdo+IO7lBFZwBy4vALeGcDftL/bWnyZ4GkjPs1GgMF7UGEzU0cGuwuZwxO03ZZMktH60TTiDZjfVZawhfg2iraPY1V9G8/B0B/YxVJFy1NgXnojJ6dmJzIRGCwiXW4CN3onx/PW6GRsH4laXZ3ix+ptRX6OA/O6aB15RnHAdUZH+3G9KAneuyAW/RrMZKyHQodIVCvAOPvhQ2qeedeoZqg/t+twtw+ox8Rz9pcRAMCtaCGY7kIW+nKTWPpSdtVbwaZAhgON3AyI4mKYL5jJCKmH9q6lZ9Oo5cmy7X+bbsNIrqoDp5kbgRV8FOrGKtrMmKUIacOatJi1ATAE2G78pIzRdTb38FgvXz0iVrg6ZciTmA7h7IGn8nsv772VgaDY0iFkHyQ4HSi/Eg7Es+Uok7+dYYI6pdaWvRxsCxBYsRFfNQr8cB2NrFLSK0x7NxeFs5zCgauCmCf0Nuge7EBU2xNfUoWkMg5tucFf50Nzmo47GuT18xX4AXGXtVNxVX3lYvTQ5+fyNNJtKaL2fJRAjWJGsgyMPbgZzRFl3NjJBUHeE7pmIR0xKYN00pQhTBxjgMpKpXOFPC1w0v3c5GfUSWo398o/u2lX5J6s5IBxd2mVfa3MglFkpqSmk3/LDtQ6nlzxdpXSeTe1uHbquHFU4WQQABzVEzCpcZqa8BmpN/GkHAfHGuNzICl5M5X9ttt5fEeXHnTEoLgMiAtNBmAWEUel++iJsRFjp2OwwVuBe1QS6ne5Cb9m+//YP7D8af1K+Nz7pm75b2QvqPCtcC1EWzDuh1JX4MjM6/F3JhLAVXTOxqjA7IUirdX2LWVWp+6JJ/3NswSlA1C5oFyyZ9am1O0QZeUZxYCPT2EAXDWmx3zpjODhLDUYZliNcv0bjCnb2baHUMMjSJtXjK9xsRAEWhZcq8MyKu/cEAQThQyseCQICGWhHvja17iPeXhVYDZjeDZTq38k73KK9UcH3epkYUNjpI33mWUxzCqPWynz895E/qk48+mdelwch2AuLxlnI3FtOmHkkV3dlWC5vWgfFdEEjJ/GSFhKK5zxOvh7BwI7H5hKXgFCS+1vlkOyK59tX4ULkMR0eScZM3cZFm+2xar2itD0W9IaVSkRv8Ie5M+WmJT+UioT0hCfNGm2rVxhMQTMF8JAyX2wXhxHZjqoIVVMRLPKk4z90v5QxpZpPwvoRDBEASfoZOLYJMEFEt+ZRn3FuNL10RH8beNXr6zgbp04Fr3DijygPYiYxWOpN0LvTA9pkd4/So1aaMsTHOKXaSHAmqYe/64/EmyiFkJnW+865SXTio8z0iEMAlG7cXWaYNOCYnY9LdTQQonku+A7fMpvZuHTcPlIKH4keE/wEHWfdBv0rq1XZRH5Oo8pSfLN1jxTMUf5/AkE+WU/SPgZThtz0s6ceXrP+31KHIaJg4TjslZXfO+3hYlV5u7R5gQI467QBuAl5qruxR1sKirUKvsaEqhMpvLN3zJThfFeaYNEPgX20f6MgA+OuIWJ/d4H2qZS9T+hCdbSN4m1ni7MLuoMC6oF2DbVRKcCZxEZspt7NP2hAdEDDeFacvjkuV4NRYm4wut2+eNp66RjNbf4Hi6eBVwNK20UMFtT1kxofCaOmudu8r0PY3+aPp6l+/dhVbr7NXOZCtaEiMcnKk3OQGk2BEePVHtcmTZ6JTnZ4pPcw8EIFPpREUkxCA7b2qW+t6kEVPNCXe0exKs6KWepX8y1uaydjxgZ/9b3OBj0aD7cIzv+qrDfodbHC5Ppaj1tJrdZaD05hsXYiXpvWOzcwlhChUWDRHspzo3odzfGMNpOMLICkf98T8BpZLv+XJErk1LtF2MIYxDh2+DDhiaPfEo1a/nfqxOow2hqh2Ilv6wbYas1CBnMUnRNgpI5rUPXY0+WcoEp3rNtD/kgID/LXM93EAgmaeo8rdlw9WjEb0Bm97v9frsCnFrG0dk3iIKLg6BY5Xf850d1/itX4nZRVjLWMPmkA03JNU7n7A4rDWXBNhGLNiKSSTNAQUTv2CTrmyQWRWIs/AS7/g5LMfyri9jkNWaeIB9sXOONhwBkzaVRbxAWeJWU5mSGNWPoMyLi/xTHXBzSP01vkY+i+kCdBOsnPNDGdJsHv9SouTChHS7Ip3+P7V5yryWDw0L/yms2JAa73X/wisTPQX7HrBVkUgpCt1vgSqmMlPXAYgl+l2BV5J4PegxvD7wNpeIJB0hkVM9Gt0i6cF6+1bu19vQVJ8In2TwVTVVZpJ0ZZ1E635pEjkpsVeFWyPua4jCxe+mWLA+UDrkW+ufPKwBd57+i9hje8/D80JM6NZQRyUSUC+wGybv0+tQPYePCT6rZikg/8H1p2BH8pOuT11IdkWUcApnZXAEG9rWHOuy1fsSxqIU6kmPlvWHCoJa5dc0x8jrt/LIQXniGMskAAqA30G03OIXPFzZoaKwtG8aeKZNoU/sGxcm/T2xCZ0RlRic2tMFm8OuIe5RxNGhnNJT04pNIytmasrSHuQKR5PgYDDXoU1YyEKXqwQnLdyvAkbks1cAg5e2XRMkphrHxlID0S32w46z4L/XRjPpKxhsvmd7tCj1Jt5791NxxPx3dtkzAgFGtYuhhnsbX3fCaAbTc89ulgl7z/f/p8oy5ddml5yemtGwxfSk37are7mGIvafFbpaSD6wbZulOiOKr143OWwObrABdPZGrLAPOtC0vx+uc56GLL7dRqj/Gaw+AJHNCDcY4pg5sQF6OquGrwnaCZiIq9UPyoartn3aIgwwy/QpMJdNp9FaMkBLJWOjPvua8Tzkq7uSRDFll94SmkJuSh30XY/mHupC+AuXcdf4GXY8KKGlZwOoGVVhsQ6OhO0+Yor/VAiP4Q3A+wpv0l4dLibtz9IHLLTxAGhAUlUFPHv6L2o89PvdpW9KOloUZw4XjW5BTaL2zitW1CKn8+xLQKXk20U/tBgQFuPrJqtClA3wDmcVkKmIeK4GBBIijon72UuGsbVV3b1Nvt0/MtswjQgeodFp3ypfACE8rel7fhELlStLIVi/1iDpQY6c4aQ8rSXmwoFRAAZfPWiZPQOb3RH275eh6u+1DTyfXcybliv70DOIlwLsCv0Zh9wYklmpldq2D/paIQ63/dV3KCwL0xfhgQCxYum6LpP19NOOxN7SZJ4H+Ij+ZXGc8zcW10GxKeXRCgNQ4goUyMo9NQ+oewqDWgoU5KdhkED7BA6EHJv4hDaiu37KqiZjGZr+D4OquL7JsWr33MIbWfD4gYGRxmUIh/6QaVVqkkF+vNu1WL3qiB3AlnoZcIj/BV/aTMA69U8dUwPXcuiCY92P0RJY3Cxxk/F0h6szlXUOJnvJZVhtjo7EG0GxTCEDOGB1pASdris4wvAy8qzw9zoy1gLecSgy6Wa6+IC9DI+nq7UW5XptJiBhvg5WRg5jv7qhZXE4EbGCsoD799d+ZbvGUQJ1YHyVEN/SNuIRVcXhCvC7RYeLdtnbyDdPnxMX/Q0/p//zuNiq/bxeFvsXRybSbBBGdlh0ZqhyyvANaW/+v1j992o9g8/QJV3VPYoqnGBo2dD38SHszoYefZgCWUsKwJsozfPwCXo1sEtXTYhOpz4Smqvq7ofCG+UTWDmbXvuuKjYDj8i+53SwcnroQzLXBA7FocEzeUV5KJJVJhmPkitdALHeCP9Ivrxqd2UnXcIPRzYeuIXMGmryu3L5apuz6lwxMB3jiNp3ErLCxQvQ/QexV10GsMsYk7949+GS26N7q2CM9qlRsaYHLsnhij2K6cUBcm7Pib8bDlEMocVvnMajMduFgXRzKfpDzQv4CqjrpO4DJiI+Ub49T7zSQxmqHQaWbXEwesMfBvgzSJCFyWv/shwipBVEqRzosWGjKJ4pJQgPg7POLcERdZlg5NDxTiFskP8EkA4i4QN8bz0pjFoTJZHqHSbZdgaVVu960v6KylEWtfGCDKflO5OBlcxtcKcaeMkSVYy7g7TFVENIz2iCsIqcFsmejNspf4PF+3UEoXp1ZomQWn9KpN1LQheygDdrjZq8ki3grd+80u4fMU7AAI1ibdzKnQdyTg8Kgqr+i4Owe3+ofmaof3onIfISol9EnVcq7dI0BQzAp11wVvnGHgB+HhxZ8Ut2+IWw5MaQ875vidhKwtrd/rgmCUG327R7rvl4QIRAhh1n/ZSRpSBdPf5eHLlmb9mpuYhEnMZ0fjQVkDlUz0N5thiwM7pfJTMo4mFjqyYhTGVeOuI3A9KikLNuL0g2+Z1LRfJ+BALfAOJw3BvRHJHtz7/XCvHJSbbF/fNyDowtX0VbT5UnVizYsgsFf7/djIEmChYppesvst6KSYGgxiKygo7ECAjkNtY/CeUBNbTVxhhJzulDHF9o7SuQQ/hZkUuOIm3xTg6EoOUvTFyXYXzw6zV1VXxBa7lZ7C381jtqOajhls8cVMY5gEZA6tHvYFX3n9LKEKcR39dnza29MtJGJeFjgWY6Ti2psPGjouBJG5YYdprFTOqRCNr1tdWzex3GFLMtPL/NTEJm0inaqrr97JSEIeHKLISb66/xkJZbPE9/f5Zk9gmvCfJhdUcJ7aPQvn08ZFHlPCo+B3K3kR/MT+e9DUbRmQkbgvN1vAgLEc0JSSqqzk2TlPs6Q136AT5rjdjMocQgHKFArtDq7g03s7shLm9LHuv489GtQN1N9z5nRoGB2vidAyAkhoOd8WzDm6zG9u5BtBu8cJN1rkIS6GGnVptlZ3cgOW+AiuCLEvh6Cz5APuXxDbn+JZlwQtZHWmDv1X3lqnf4gi1y6X4afJR8HHQBk0XxN2M0buVY6OjXyn+7bII7fsLvlQ3ZiFCeZBeFigleDJ2j7gFhevSVbvSDkb+gAhPMaOtPfgYRxDD1JhLVvUec+ZKvrzj59i/ok/jDdPUFPE5I3itG3H7ywU6kkYuPa7Ck9WMuJpvY2Os3hUyESzx5I7e1fN9Nb+cr2nuMD3o1toctmXTSGemPqRUm26h/PF8mdCwr1vng/HfgPfUw0eLoBDWIYLB4IvDNoGKQo+Sdo6571Zo1bQUVtnwtJaOtfEpntssFJF+rWpKXpXrskLG2mtCMk4Nc111myFDIHikRTZA2wn1H6bSovajXaK+utmEePZMNnMoZ5QOlGfORAgEj7LtcKoMeBhXRBnuO/hgTFDE8AICHVkuFxFkdprhf3WFrgQnKOeQUHVNwWy1/NBTR3y5aEjqs884VYDA+Koq6Gji74Dz+pxHPd4R60HVXJlSydJoDjB9KTsUqmhvr6kRbhcoH3CANmZNBT+5UCR9TIl0OgDjoX3FxUiWH+iGzy1BzEfHejzuJ6dcya1PjkMdwcEhAqTeSyLt5aM6DeWrh54Gik+IgfE9lCQoEnzIbxcr7Lt9uWGJY8Xu+MLIvcV53ekku+lbVvxYr5Q2fziEjmx2RHs18EGnpXlGiHWb+vPoOQ5HxSgLUqhj84918AaVgoCvrKoalfyH/4RWVqVubWwvqlINktV9A8s+c6BhLeNBk8nd61O6W2+nCSec/LDu+uvMQz2dEIAOO3ksHca/a0M/0CZN/xxl5Lw60GzjQYI9j8ScMlskQKylh8dPQzewdbnGfVOo1yHvz0vXagv46sB6pd0Eq+2ZISiVBg5HsyjJ25jMyOZ6000AAlCoyamu394f9y/QEcjiS+C5/bzUg7e+PsVIDvc+mey12cdJk5Yrfvpl3d9Bon/+Dzi8XIn9Jd0BAKjWqrmBJTCFDwytB7dm+QvI4FFsTyFQxmbvbg2r7k288uY41NAW8oXPfcgxdaw4Cb1SEV9/6fB8DF+NLvp2SUm3bqMb0110/d2p5/VLjjB9o+QbECnelcgzToO+BMK8u7HbRbgwmonVS09nbTupw4wJBFXclO6kaYxJTw2XYseSkwZy3fwI3Q6XX7LlkTAWFGZQQ3GCsl4ieyf3Z31GI0afkW1KEwwlgUxMbjguTkCeKsucjHJ48i4RZYy9TBE5KUXtUTnw+oun4AQXaRTvGiHIQV96G06zQIK4v/MBWlD9dvKidcpmYv2je89qBYnux7X5U6ATu7p5oGgRMzbsn8E+HMPXbLKCKtG+QPnc3DjJsbDDr9w0EdGWzz1grHY5qL8Zf2wzAR+dSalaR5MJWFwWFLf4pH90UyZ3K8En8ljlU3G2+wkjxFaQneDnNiBvnD+cq33QVBzjZm3QSg4h8y8+0TOWUONCqfrHmZZOeH3wNQHIk2Nz8X1E0KwSaNwcp7CnAZeTDm/yS60dgAbWapR+v83mD8ZbxgnepNADWnNWxIBJxfxyQOFcrQas+ZyzgHeKnmsm4G2VhS9ImMp+N8qyNXrDgLeLz0XAu5cmLkcwCauzwja9Tlzm9Dv4kWFiNJX9AvH9gED6GlUSDX+KvuFg04XtRNytg0aH1NOPFn+cp26bjo4dYXwbIH/553Tw0kQSGXrMzkI6Bxg5s0sQsi7IHm/GwDrzuQjBGP43st5KvJoDrq0E7lrv7SGxqc386bFIwOW+DSjIrIYqvIHYKpKOMg6eV23y5lR1bhWPKcSunLroBt128aa0eUqmjw1QV9MOWInreIZvqLAVsf8Ie+2jGrx5LJv4EuEfJ1lWMqk7HPxpLxvPe14YfkZ661uMRfwuCdsALiuVj19PjdDq0U+61LCL2zmtES6U5oU3yp+jK6aRY8iZGceviBtlGifEFhnIcQYunrSBI/u10BlP9H6elbE4aoYZ0Ogml7lsWanvz0n6tL89c3j3VKYzm5Wf4Be4hD5no28aPVRXn487LInLrTee9/L318Ny54amKbtwRezuC/RL5uMN8R2RnP6HkWyeNFu7ocjmaU0S4/BPCbsfdbeXIVtbSU/2V3yYcPDGsNee3Jxr9W0TYh4i8tZhcpZ2ooGgx08huq9xmFYpZXhYIjFDy6QrS8bwRFQZqOW+qimvLo4KFrLMjD7WhfgGAfhznAnATO1AHyaMX6u8/FED8/pdSAENoCYqo4YU0QmeM1nojMbUbB7bD7yWaffoETp7raLE1+frKhnyQ+kipCC4BtIYRqwR46e/ePd4kTJxPl/vlaFK0tq14FN90n5mO1849oR0/eAk9UVPyL5gXrNqptrF2J/8grUdUuLp4icgV7FNn6Vcc6jRQmpFsruoU48skR8Ec6eHxHx9z8jyZMBmBKEmteHII8vAVz5/wZbDmrWXayDU51APofJQX/2zAxnTWPeEidYyYKxIGHNBVnT0GrMEFAcA4QhZWVV7xwePwbD7rdhA6LFDM862vLNDfx3unsqTrhsuoUzIBvscYh+Sw8NBLrdAISGweAzBMjLpRePIl2pNct1RkBuCPpvkrzHxS7x8bwnj383isvR5bXWBvuU3+yH2szA0jWNfW3Tr5319QKPGL+9v2r2+zfeY1+y0yZd7v9XkhBn7SEK+RTwJTJ2dqEPG0rh/V5LNrm9rbEG8QiX513g/6PcwHcDVEzfaP3/wgrCyFlUw8T3iLPAQusfEvx4dzBXy5pP4j54gGqElGVvCJHlxwSD8yM4oJ2QgxpSoI7Hq3b5IJRt8wPutD7vN+kP3lwNNlG7rBgjltQTqL7A+ruMmIy7meGTaiFwrlE3c0Yu6UCsNJj3lc6b4OrQfrfsT5oKwJx0G/9hOem5qXo6cpXZZemV1yDKJu04qbczU4VEPfFb1KlLslMvpnNTbIAwza7M13jiHlOEPDE6aWlLKPOeZlO7FTF0JxEe2WtAmCAa7fCyuHIjfRfq6UOSuNR9cYss3GNXeT/yrYLSYr7mPW3QsebcRMt/9Uor9mYc8tYxDwZqTTow/S4Jkn/pgz/qfQPl22WTiJa+cXe9oC0hWREu5Duzah6La084TkWLFCj6gpA9uKE2b2vXJDd8BuhGtYkjtOKp7j3mgLKa1vTAGMq9iFKL2vOmaNNlh5s87Iex2z4N8r3v93J6FuCFV/gBIlrnZAm7sGpqj8hQ37nromaW5yfwHtgN1EQgDOrufAu4hEOrMutDbEAcpxhIUFL82wRYy4wqwOWeJ2HQhKGYe7pw4k82brfLWNH7/UIKadvxU7c+3MNs0pcmJGz8Z9oPHxv62UcVq54lou0J3yxNXlXKVUFrgq27ckmfv7ehao0N7dNbSR6ttQXNOoIEzh1HYmFIHu6ahs87TGs1RHVoPeQZDSgxdxeRSrAdciKjrMswE9qsea7sMrWRPwC8Q7KmisMtFcva0wtm/tJ1o/tjpsR+XAWnqWNsim5lxeRrUW2urWJ3U76TU7i5LPtiEJgl1+q8bdCVIlCxKTkK+S62X3rv79jgCeRXwx9WK+tVg+mD9W9Fp+/28s+sK/HzCNeqaXIyMh52Sgd/KkV7DQ8nsWwCVMwzoUzO+SErIHWT7Me+uPLsN1Az6SmZEFYx8TH+svNyfMvocQp7WAkgcYK2TqvUZQ17P0X31tp+fY5iUuzqQlMBH+Ebrf1jratzUTe1T1qTz/fJPyH0619Mcae7vxBbIYs+4wl5X/hiPBhTNeL02jN6ZvlR6509u+AzHg3rdfprJKiOoQQ54yzIwqH6+6uOThGLleg+q17ZVfL297zpvw03Wa4ueUWwcsyOmCV+c3nXGe1HwldwRnbdSMQvaBqCUm6gkpkq278MmuhwCoN6KBE1FlEXZj5ZVZB/Al7DV9zqP49mkQVnRPdfSiQ/diYSryBkYAAX4D5CVX2g31UqIhZcoVvLADRviolX81FvmLi9lbbO7syscEHk64XNC9MWOJ6Dth18oxlYiLL6T/vOVAmtVPSV0xaJThIYtFRVvkYyjy4AUGZomhgqH7MXH1KGHsU0x3uITGWxvH+YX/EFZkEbwQfnBlAFdiJzuuWlI7ttsAAmDuKuZh5/atbxE++KFx6REr2S5x7gXR/VtBzWvoag+z7mSB2mhsq7sEW1R70oLuDh6AFwdzk5seMGQ+yDfKOP5JSgHt8F7PJW4FnFk+hJr2QG9w/5EN/K96mjX5Wxs6ZLcb3uP7RNlUhyQAw6xUGNiEBRvG9i37Xk4QlQvGLfiQgCJokTzSg193Rkr1F8Ps0cU7RJDjM5C5TLSa9J3aRakstLzU1xIWwgfmp7b07zvjbVBzmjBT8SYuIcoaZN6Z5IM5GKxMDGwZ8G1zm9aa2iaxN23INzN8V4zS56PHvNwJVuxd3qA8oAl3qXl7GfAkb1mUKpK44Sr0kfpLww9yq5M6QgVsCqWDSEo7+aIp1ZUNU/BBvsqZwa6YFKPAWK8fPN/9IWDeFR6Ure5qLyXZ5xLSnB4mfoKGp+0Q1eB2JUpaFr7XufoBs54HogGUjp1RkZTDtWjFbPbCUHs1khIIL6P37gyVSaU8ubt3KGOm4uk7OLnR5sSukAFJQize0dn1Zp0tx1QzK8dpIC0p/tHN2t8p//c3D7Rmz7ftaERU3QUkJXcA2H/a2N+OGgYzqIacO+SFiYvKr2y0HdqLf89w/41zpPqOBB+tRq7MRl2UGtVv6/UOCpVaSxlrcuIF1F7XcPShyoa4DyQv+Fnx663DJ6CeRrxWoCAGVGz4DDp6dUDw5UKN3GWzBoZLaHilJjdox+Ja/0yZM0aQmT2Hb4q3Fx0lFN2mWm9/2UC89ezGFNlb3mAlQgHDoYtUcWyit0ugZ6cDLMrlsiTotnN7cv+qOjCMDQ1TEIrWNzwQizrS/7R1iJLwJq7w7CdHEBQ10rd5Z4+WAUGra2sSu2SWubCSpGIT/DDskoglT0BB2sWqamGKPZo3V9ip1Jl7cL29mAncWfQ2nUSoKNq5Z/8yFPKqickXNvRQcarQfi67HqIKwn2YmA6t+5BuyzOu6Iq46aMemMEdDzEGHRciqIRBf777RgyuFxSp8hSCF9GucBUShX7zgZMDU7NC6k/nCZJUI6r02lEeX1iAu1dp5KYl3N8ORfQnbDO7DYtSMGlAH27FL2X9nbxMia/OFARNOFbtjo0qu6bkkZvlC+7ogosZBIGUrHcW3hJNZ6zRAAunBVz9Hgbb/XErFyqYpFRq6xCZc8aNWD9EFJIoWuWZPWRA/jOtxb7EdjQeGwgS46EYKkjTVqIOCTgPdl2QieL+zPnARQrXjvP7e8YDh2u0DoNxUTuXjM6uBDGnsVYT9La/4F2iOU8vOWE2zhyNbdpGMPE0l4X7+LiK+v6Fg9Omx6MXFDoqecrbAu/A/h5J9nAARnk7q1H0i2B9j08MVNo7IpoJCl20b2iSGqgXdMjbC+KXe9l5wY2SpGhQ1fKlAARBGzDTPdMy2jTlJ4VCGDLXpH9GbxWqCgun4u4jYx9PC8S5cdVQn2QqMw5zGpzr3kKM5B+BX8cUAu5ztXGyajwccF2rlFSabaeOGtlI8aZzNo2t0tNdAr3L45OlcAk06NpQud1Af/iCqZncR3dfeycCYbdibNaN78N95Kv44T25eQwUeLcNpIlAUD8+4O+bT9mlqAKA/DCAvzICs9e0h+CPsSeKpCn+D3Ph47b27TLT+ww3wQxc2NJTJ2puJarFMIpFmJSRINA6vp2T4nf/wcHsdegsevigQKPDXcTVMohcEAsbSE7uwxcsHt6nKTg1FTLzIdcazSqtABGQLvk0AORI+6J87XjiFxo1Is3SljpRF4YWgJOzykry8bA6ZvClGTF/GnJHVI73Gigyal1Bw4CpyxKLxRJcsa1kuntPYJpMfrih1u8dh+AMqs96Zg0PRAO/5Qc7f80R9fyPngkGXlt47VP5Bm8OWWILYeGJDm55v7M+faDkbuTuuKhrmR2Xz+LkbZDGNV9xqng2o9io2MgiHs33te2gI38mFsiLmeBhjR1ATjglFfdbD5huryp5LLSb4QHUYCy+vFDk3R7sAk/nUIT5mC8dqAi2pooNGj2w/fn5LmpC9CH3hmwAcTrme5EYjAjUPK5CiXSCumlTPmUiEX29pSUrDsNlJS2lFHrwOJ8gYZRn98I6v7g7SP2V/eXgmYCQ66LNZ9CUPtqdjhkMeUjwMnp8FEB3N4XCSR8doO/EibA5rc6WiWtzTVIImqZeppvs67bP3Z++5greG5C4R76HruEhm91mrHke+3ton7cOXlLu3U2HiHMBea3q94//aLus1XoDlYbjJnmJK+zZu/za5ojYSP2ThQs8JmV4N8ABPy4Jzi9ZAgLnoEn5YzSrmkDAT71OoOofFutT7fY0rjDlK5d2RD0Cjmnw0n5iEePxWde9jxjvkOnndc1o4e6G6317xJirU2U2UopWwISlCZ5w2eEgZKTPkPn2qpSzAqV9vs6I8DxJbXAM0x4XbGogZ8fGE+iTuNEP5kZCHIYcTRij8G1fhKI+L7FiElc03ETO/ty3quk//fp5BuJ0z9ItP0uR348xC4S/DxPXjdvGMAWbZa68kzlG/zUKAKmChu9QTMEpT/EIIpkglo8/1cnajJZZpiNZTUWR1vvne16cR6+UQM3BwzXXz/xopSVs9btGUQ3R9iKC+Z9yAsaPemh6mhA1OcFjgifHiDpNpFMtTnTcdmrHxcSsNEEtJKY4/RPJRtzFNSrjEYyewT2G6KyTGcc3i05HiltdoeDrLy1adpu5IbDEAmhTDmPGXYhmyjxpBuhMSUgQj2GDzA05ouigVd1GxPVUK5u9I2Z19eoMJ2uJTnK8YGm01G5CEGe+5t4KM38oZ4TQE6Ryud3aOjtwqoK0SM2TQYZGPi8DMkAVZqVRUacEWAKXqJS6TqYh3AgTQ8M80wLn+2G2FScZVxw1ifEBErxgqm+a7zmJ3zTbueP6k2fRRbFeu61dlornqLgQ/qGdv3k6BJ6hgV+RVhG25HHjegaRoEHR+nEfmouy+tYwrbMhzykj0k1ZHwFemX/dyjtSk50ZLljzIQTvc/cLNJivzScnqzidtfx1DxV+2u66fmve39CXCL0PLjOMjhfr/t4U/panKvX2w2qDaszPyTZ9tOQ77zTxZffTTIlOZ0IsACDEWQovJr3Av9IAyWF8epd2JPHgzxjRZ72MMThfinY5O6vLfB74mpS3bUiuAlJN4jqZAGckRiYRtlIOGJWMVltIydmdXr9P6k8tbSeN47LeO8bbtE0HvVG1WWleh5+Y9zAKYbere+lnNcdXrn6SVMLpmsLsiDbxneieW6YyuvnSZ0LC+9+gOHU8IXcHLfzzz8HBlBBhCzGOGPnPSdFn3lwDMxdrMN93NyrRpY//6Lk0FNqFUy1vDCEsPiNpV0EUyExmX4e4BT3Mt0G33W+lL86xs4Isnx+oIregyav41Q5SMwSeUs5d9tIha/2OBzvCizQh+TkE+jjS3YzWS43xu519vzI8BF3N57uqC8KTFyJm0TAU+9JMUq9eGU6Cg1e/bN2ZnyP6bKxlzkWEXxHESVlH/DJtfcKGd90uwkPV/WZTnQR9j9jdvkF3JBY2hTy46+KSunNWs0H8qhVxWJh/qDMUS1psXSvMp2uBi8uLCeCiLqMjov9InRtXdSP2BLFcXfs/puJ8AQsM4Np/vdsOuNV92/VaTTh9g1au9jS3LAZtYgl+3y+ahGtPhGBpqOXL6sk4LHgQ8z/2YiDL4/oWKnRTj5yfGBDDuVkQShP4qNwekbXcBW3mF7nDgbcngqPE4RJcSSXQ0u5EEdtuPyt0x9XwjT2RRis6Xy1TYnlPQ3YNLZo67wQjTNo+qRPYz1Sm9PEC0DBr+Q0F8UoHwiKLqiIOrCUBvYb2pdCQn/2pvJSFMeSFbCQ/6i4rGft5pKFv5fTrUsJQWGRSOiuvKvCmbwFd+Zpb+mkoCQvQkc01p4teI4ka76i2XUwUXXqJjRRbzC851YfAIE2lBzHKqybIeWnAFxAmIzDHfGfg7zgHSQmJ99AU9Z+JoePI5ixdYMklzJeVt5sQrYYm+Lu6izhXkv8wkqlLXW1ikCggWYgA6DlD3TZzb0Nfz4lH7/z8i/jznS1qtxF8eEkS0D+s7HtGN4LtA8743G/jcodsca0uwHhglpm8BZZL9PpuzMLjukEIWb5H6OnnmYNgmK/6vFIX9hQ7k6us3dOBTAke1l3xEwIssr+HfDULYiHFwlzApidJgJxcnC5woKfyZrXKGr7AKjJsAnoUA2k1XEFlo8m4DA0CK3LATw8AQXVCGN/5KReFGcbQRPbyk2cp+V6Fba10U7xmDnMQCj/P8uQpjSBSslvxl+4t5eVxnHEAhOd+yw9HHUMI5ghu4LuUmqJqYE8XKK78kcZG2WXODIhUv2Aq+htRjtL0uiF+UXWRDxy767ccjWYiciKPyGxPWLaqtwrsGdXkVelgocnrwqXpyOpILhxWvNnaIQZeZHeUg+U2YE4mNncj9OH13axagehrx2ftZET0maddV3HdY0533BsSsiv6eDhPlGcKQE2OeHF9M5h4paZr0zBQV7SnmxmwyibqCv81WkOmZhuGsXPMYl55nMX15rl4SJE5K45C37MBR4SPLemIQa14+aNGclzy8z8ylT/apb6gvFNpOjkoB01e90EHg5Y3KqzuWFUQW7MZ09cYIPWOMQBGJUu+PibK9JgoVcib081Y8uss/6A9gpwtYuCMsKwwfMoGgf3wNRtujlHzQu8gJ2bAzEymNsr6YJdHzT+yw/9rMfguqWHP7qe1M08UBHTyWKInPO7gTTI5cDMdKEUVf29XU+A818nXMrAKAC56L4YFbX9gnnN9wZMin6HvE1UEB5OGUZdeO9aKy1cOWH2yVnaU6fD0n4nezUHcjKKW4JG5xJZPLwc9fVnuGhHdVPSdSARDdzrD8yawRelRSle8WjgEQEKd+8q14XHaEhIczfQmniPjE/W517/uvdVzaoR82v1HFuZ1UX8dN+h3M5XdE73iUsMZQGY/kBccSjXO4S7Nxjy8D5Y8zgk4PCVKWnriwrIIIPqM/rtcAEJgkzy7lM3AMnEed8+nT0U4bsNv1ZxTGpTQgP6Fr8VWl+Xvg0vyfpx/x9yxsM0ubI5Glh7Ft8fzVs2yX3xb4FXTBiRn0M33LWuFxnAfpd7S5YV2ZY/6C0dcLIBcvK9ET8lR4kU7JBBtiBX96LtHB+2DJHgm6UVNKPhsk2I8ZJchUvcJNNgJLrg071C991Ek5B89u+PGiV+kx/AcxT8h0ckndm47vQl2VhB08bkH+xI2AY86GfnyxNZEbODC5W+15DjrdqKPwXhXwaci2tURYWZaRd+NAocqg5HRq8Lj24lhz5+zgEvRxqRwuC+rgBEuY1dcRGo9sw6lUO9wzRJRvvVqqIvoHM5b4iugQBkRmDIWG7F2JJUnEfIt+nLnfzLtQEqAsHcI6eV4U3E+bu8jCCsNky7DSapQJPUpNXTmazvcpcj01a+ug/UM5RTUdeh6J4NMXTTSNOsmMLyrd7+AmRRt4Any/F/TRAzlR4G5nSxmcYTmbudM3iCqwFxWuqZ53BK5lHKyNQo32wiYGIRMQxBZH4z9nSMPf+4TseQP2tthr7NCDNABVDUNuhdrHuUyWwXm8d8v1V81FeEQ01PV+IoDzmmRTaYxqlEgoIMb4LU7p+0QAX1O1MY5/P+IFB4WeRqRRMjsA6jW26drZAtDslk51F8C7+x9hFa2QsNJKPyOxXzSsgiPa8SwaiIbyBGEjGRBfqRaEjgf/YHLL/93l7dE0QDFmslfALIhKYwurVR18pRH6K4DgFMKCcRKOMd5kRtvkTDznO3pps3UFm6s2xNN5eZMo4eglaDzTfq3vIrEyJ+yqYLWCO/0nXscGWVdg/tMSkQoEkn/379gRV4MK/0hnR8L6ISR7jYrApJn1063GKm+M5D+hdL/C8BN618yUDQVwdECG+30nTvZZUiI8Fa77x+yQcTQqjCCKoPK38SGGTL8Zgj4NQk2meN1mEPZ68SCpL20kJZLQIMM1BVrP6Gg3XBMMW+4gHt/Dc9kEOxGyMtREcTt695Jksn2WwwIGVK8AzVoLTnq2v04A8DNYQZ6rOFp2fNW6qMhkL2rYKVDsH953AGpHWu5F6aAXJaKF16UYYsCIB+AAeZ1feKhHbitJs25YZTENXtsvUITYCn3TUOFVjuaOc1g0QQ7VI0UVPzKI6SFWWN33aIw1uEiaRQUVsZWbBdPcG0wNSgjj+mCvhwz60XEsIx9JL3+1JHyIqV7mgj1Na10J7uARtNYfMBju1JqJLHm9WIqLh1JvMDbZJPM5C4OLgVJMws7zPQ5+aZfqkTfbleKCiESDRZR4Dysy9Y1aH+XjVUh71u3ZV+5jjxVNQz/uC1xeHu8zx1YyhRAeO/2WYjemPAk57S/BOMALUGT5UR98dCx+2SWNQ5Xwq9erCQnXaCJCtZOplccamr+2/UnzPbfrqxngpmO5PjOfmzNGfmHdcpXUXA+wgXPehSpIgxa9RW/Ep6Xm2JCtClz5MJbTqBarKD73Wq2AIjoDxuhiTfl0vafAnu4MQ7SOh8z0f+cKubz529RLXbSOjs+g7YXRmcjGvBtcDlF9UbwAE09axmKrny9EJ/GyVmZFFU/QQeantKeR7uIuJDiwgAZcOBjBYpHxdxwVOj6274hPLWsk1sh9hzqs9VridSFlFHP/w1OoYjlwdhVSpyThrd32ipJmAf+KQRtg3tWQABtYCX+T3SxdTrZ23LR45MIft2ULZoqPugupx9BD39n9Fo/TBeTtxb7nQmk8Ulx9r+J55z2+j+e0GuymcW3j8sBlaMTguFUPGOkveSD51ZZLJL2mrA3k1h0O9g31qLMxFtNcDM2YqaEFHQXe5rVZrRytg8s5trbqmxVR+TgJCoHlFw3FP856zJiZvVVpxBybQtPcf9/eA9biXzKg9S5p/gVRfz1hhVmTEvKl/KBWl1gGgRCB8OmxTdk75FqOKWp7+qPABKLzNRu68G69OEkHbahsvKbWECAPvmaYPmkkaVocsfP+5mU/xWa2gjexdDezuM8fsS0iw5oIreMQgqZhd00drbD8ZfCqWEzVP9sRpNZ+XNN0H0kzDnKf2CFl9l2i26S1zWUqaF8a/tiL5WpiNHrP454540Xm+u0yebcz594injquzGAbAUZOaUDFeB27uy67dqoLeCuDSPBLfh6mVWzV+hGmjgH7SF2iyUop+6+zXzsOs65LyCZUVL4pJbM5L6JspweD8wraZbaErEQxzCIBUze1v6hIVhfAmTRrwGEvkgPMLu2eOcrGSWQxGgXpFFFcZKupvI7xGzaxTyk2TVWWJbbJFSqefyaW6fDCzz4IBqg747cW0sE+jafnz9K1h3ptjMm7BTTE/eaxsZPnJsSTDsNYDhdY//4YCwxVhxq/SsEjb9Z8w9jKdW2EldEft3q6TDJILgzYuULA+b3nhf99vO9ieK6FGMHV56lMQIy29j+g5Eyw3FTa6meq7LrvO7IrIa/UXJiKsAtEohT7Fby8cp2dcR+edquAk6eLt4V9krxZflCH4NZt9faLQ3UwAVhhbhivOmeq09b+shgxAAKTYWz7L/tr+XfG7++tFmVYIW109HVeYZNVR+ipVGVu2qN67FtC9cbNM7HxHgM73nOvaXmcs5ZOGdUPSmDay+1FvFvLFUPK+1h7vZs8ZcQp7i8IxqFe3ME/k1HBiZAT6H6GnKAfvWsq4ePGBl5IbdOQkpnL94EhOERtgGFh9CWHguLq7JMu2VJJhtz8N2MkhyAAAcVdxM/2b/ayrUflO6aO8tiH13GNCYWQlKxsCX+yh+mnZL+u2yB/g0bRExwhv9ixUCEuHj2WUAwNytCl5xsjYBuwncKUiDxswwN0MNSYzwBuywhzob4qwVcIByxw98Qe+Z4cv3LsS330K8cKHe8lig5GUD4EI3RCErKHt1yVItZ80nH5lVUmmx9NqaBs/BSf+6LKSxOB7mt5JVPWqWZWCgyiYDPIyAHBkntCXTDlOelUpiulri+O02g+TaSzvEBlY7mQb0m/eQUStYPYO/CnU4lghxaRkxvRNM446DQ74s/RzqhCGa7RFMVMlxBV19nP1sQaNm+da3cZ7dmcn7HaxWFfKb1ww0EAGJaRuERoSxCI1aOLu3nmdGnkJ41gjvA8rwqthW8WGUgyLbPKXv8vSx8Q/hrQ/+/ZhrVs/k7/RfG3DCHQCRekYqXALDRLR/5LQYjZytGvGPBlSm+mZ1rhAu6j/nliLfzaC4TEcjAPX9Ljl7BoSEOvI0HGxmBA0TKXc4hVbNOVQwh1Ivw5cbJgAqaICTOqibjoqKd+yLtlNsluwWpoEF3KOFNgODFMFeQdnXPyp+oCgxKWJfQ/WWLkrgNc4XpNYcutXQbEgpxhUne8X6XdkeAH3/QkcJqMISCVT4PYfFmeAxWI0WY+dX/I5XYKn4MQNL+cabhVboKiq+0aP/Pv/Agk4YF3Dg2yGb9zce7dbQSy2adQR6rpz0V0erVAWuooWw1daG/sq/BFrX2jSnAYf7B3HUdc9NIzUPpMu+eYtzJy9x9n69jMMUlNYtNcR3kzEfedDevDUYmEvnyI/Cfq9zOufGrvojFGYgeb8393zMzotVK3e2HQNJcONlQcch9NOJUy8YI1YOEV28Nof4B0Gpy+qwR7/Q63CnWHfOMKRdXT1SqftF6/UXTPnO2G/lj6v7QCR2hMkns4N37olh5lUPbRdi+BtWWxZOEOEIVQn7FIJuHKN42S3rnC/S3C8XSsrOqMKcyd4bjZCBgdP7MESiPo/wes5pHeVWvMDOJDl1QsNLsmBqu+6ztxElDmgHggSJBDWiQpDdwTJ3ZDT6qIP4NoByB6nWvONpaxhvWO9Ky9ohSsUl+be8HIJfML89H4kuSgTu1v0y/EEguj5w+mcW/4bqXz4nOavgkrdcQX1Fj6pd4nJl2uICmPPTzptnitNGUOB/OhGXU9gu+0D5O6QeA97J+QVkfcca4IWG5h5j2LRXkv+7KztNh4CEVgrS/s58BA8Gge9wCxeAVoBD6SoiiaUZyatn5QkJonqn65Kymx610s8t0c2qY21dXVYz65ybpXZVKAewPds42OgWhX8a2VnIMH4gMAEFmipy4RuJXq2diXCembI3UUIFqYTAOu5ym05VHFA+sb93thuwCjC1YIbpB9t2MAUYZlG5MrgMLrw0EdpabpozZR9cmTSe+pJRS5ilrSwoBLK/X3vcZpUaHjqc9sr/+v1Ski2I9DK8VyLq1hkEk8gaJ6YNXqitSHuKMRG9HVwgMqn3w1mszK6YTQFKLPMHfswuAFw1Wgx/KT3FZmUM7eb2jVt5BHluf951r6Y69RoBoJyN63kUgJvbGaHwBJHoPvIsfg79hPuMhL+lEH5KAAV7sccVOEUJkU0xqTojv6FhsPtV/uJ5ef8G5lEOIH4fPOXqqVqITwHv36sx3Nkw1rAyjFoLVSK/dYQGH2bsjLXn4XlZZMd20fq+OxdZ5aoLLAMmEAZ3C89xnXnPypD0NvTlqRX2uGRAsNNRUVxmySXwi+e1erQcbYFQPt+vve/RXjsMTsywAL5aoM3+WvaSTiwzyw2HMPOhnnyqovJio68c35WH3y5+5m24+GhRdoYOOT/N58OraH69m2uX7pdSZJW4UTH0RpxHd1mrYFf8YnDBcau+Oeap8lfX7eAg5oYUxWwiuk2i9y0me1EoqdlsRubFuOZdGJz4KNFKJxkdLxTJFV9epu</t>
  </si>
  <si>
    <t>E0fCmiW5msNYpF/N+R4BnNcb3ADG14x2O0vuwpNF/4jpuSA5EZxzbulNJXCiqVTiUKrpmmRKw+Y6dg5R7QqwraUYGGWnhr77/KG6eMBLrouPbAD1Uvkvcmhh6AcMwzImYLsY9HMgF2v9+rC9A2BFNen25argmdpoTTB3OUNOsSgRi+lPtayDQ4UObdbbLntIIdwooeApK72+ZlauV1kbcsiUvz05jYqjFhhkFr7JoV9edDlM5ejoYXljjMazAjd7YtChgys6uBUSwAC9+SdPLTbn0LBHogeyoFLjM7ooljlD5/ujRN6yFgI2qQKrRoM9psBE82ia2chy+uWWw6qKlF87PxpDyIRWtvH8H3LmQwPxBsOeLzA9RvSv24g5tuWwb9/hCFB3DJ+um1wdODoSVfEGV1uWfG9zMzg4caOCMd7K7RpsM+nQBajjbOBSc496qjFGkbsg76jghZwPTuAPB0LPllKUfabZlNi26RnQZDyBOSkEqIhXcF783YFOFtEu8Anm44/lojWlQLSrbDITtO5VXOYM8XNR4uxysbRKrTSDvMslJptNhRSp2b8BxXRIjVHtKcyGguCU1MPQlanrw2rwYIkJ6U3aArg1YWRnkrjn0d33imER7Hy/SDLtgVBgJRceDdB3ASNeWUt54HEq4GXcFkvGUf9mBOVXEZCtXZhYDs2QAgN9GbNoKps1R0/GCOmpvU4GlO2Ax19NU+nugqH5CTU5rtAJ63h4/BV7w3BB/avm53DJvwLf0uukwmL0qpbvrdSSHV3ooB7gFuxK9525tJuJfx63qNT1DebvYPqpSpNvKDaAkVAoFyyY8+qA6v/F3NG+U1kFOZrxCo/0/E5hRR6Nl8NpIZRkVItyRZHtJ4PykDJ88cbp5pjS7suhdipeftbgV2ejRoBx1XSjJRN7iatKL6Akx61x6PaJ7lC6YI6lOp/V+S3qqrU7V7TS1IGmddSszp9LYC90Ha1yaTYote9TZeGxHx3BDASnsZNHZTWwQMa5SAkPDI33TJABHM7YtePpjCSbsIeY4CgyXblzppeAEEzEOA6vu0q0xZehX6Xx2DzdJ5kmClhYZkGwE/etoJwnKMVKKVb8bbVITjRGPeA3QcS5SDznJOzUw6CZdgMXjsc2DG7g70vhvD+aPWNQmpNpXBIQFOWHg3q6WfwTcUWYuVeDP39RYyuTTnFQ+r1lNQdSIq23nUg3Quwu8NXySucKTxfSxjzQAeK1FVv5muF9sR2PPjTWOMFkUvCtN6eRIFC4CNdC8WW/1H7GFKnC9udmi8j1Q1cYM715IToQIFsXeJNms0hq/wrwmpw8+fLjV1ek+Ea5SmFYZhQtXOGCSI4wgFrHoga9dP4TOLwlKhMFD3saPlv6OjYyLhs2vQEbr4nZF7Agexolvt40+5iEh7xmQl3wxmp2sw/30FiKaukyK55+bC1Q8JhP+afCc3PQTSRbDt74I6m0aIfU2IWLihKqEOb7+p6AJsHX/HIoc+F3N6i0vsJODoYbqPRz8b/BuFBMJ/gm3KSX0qdhcN4xS+l3tJ6Z+sM6ZrVTtobixkETasjQLWLxYq9zn1Ddn4wXk09eg6JyxdOR3GfpGk1lwPDdAUcwpE0v47qZ2tbYT73fS9Gq4PLXM2SrvjBClOIq6EGoWwXwLDhr2HFSjr33JoPQj9ph0NQY0qfNPtE6KS9zKRk4yCxsn8+xF80nQ9u/0tuU0Y5+ZWg/ieFYy2h1kwd/9GI4kzMb/ynpLZgmlVDxpUDe13RsqSvUG82EfYBGVU1A1tBmlrkXHJKVkHyKn/HqyyzJH0lT/RZtkpOn7BGvTKnzyChb3L00N2YigT2RjSwEMDx4DzyE/7bPUNiM1zrd1EwdqWtuUbkiWExuqepwLIpECHDCePiUA8v8OSAq7B17u5SQcMZi/iCKfDjmy848mNZbbEEEnlrfvHKJzj1GCKCWEUfmRDGbpM8EyaHRh9mozWg7OPwAhUQdanoFVLzrH1Z3IT7+llW4yrVDIzBifb+zRxmPR5PupzLpWN7PLQzHVEgeiAVDtGd8q2ULUqaSiZEte6CNZoMbmt0JgcS2MjBuI+s+oaaNnUmSUSXTl+tOXzfV6Jd39ooGJHrt5wnT2YAdswttOUNgy7VCvCtljmFtSCfIAgsIGu3CgZTiuF+TFwGpn+xoMvsoTRZTItlXtcNz7norLaAAzdhBaf8kbjAv2iK9wiZLbxgvmqflY/Nv36hKeyv2vfd2RbFOHVKBGRbOuerHxLYJ9fv4EbFg9WhCtFzV1Gi7G5UCC0q2UkjVOL4zRDAvhGvNa0u4pMwHBjDlLkbetU3oQyZZ3AhsvvnI/1+FwVla7xUjgG7O+9TQBN9MtFmpkp+qDtzMgbHQPjQl10BHYY/X1xQWAHGEQPW21BitUjOitGtknKI0MJaKE/fC1z8BVH1L77qthx7lRDbgP9yCBpbH+RU9mk3rkY3Zl8ipXFSpQrgi6QDP/0CBD8k8cCwZJuZIvLmYc73Bz6tQej8gEHpK8Lfm69HnwwYfPooprb4xMq4yu8n+PCVVvoMBvnvyBO0HW3HKPeK5xuELen6VrIgilNq1/FzbMGuzt5P89BKN/U5nsGJCgB90kduRd7zf6B0xG6yAMH/1/60NUK3pZI1Is0gpRp8noquhqxZ6hgtz9bGFx9lDVYRyBlj/soQjhednj3YYplSqe3VG7hrZ+zhPCDuy+pVkJ2hjgUt2tjshDMs7p7xlFiZbl5+lbnuVqOqGFe8zL4hRhgMhA38oNDiYvaUh90nyAiOcLh+ZI1eRPJYKyiI0rUdbYvffHNJm5UkAjYhb7jD3X72W27yFOhuTdRc36eqmz60ND0eA53yQVCcf9BJ1UuyrTyTHytH2FCUBv1qsglgSYbVmEtEZcgXARiPRG4yjFRlaLiXpVWLVbvpffL0d/YDxVie5s1BYCi++PKP5T37L31Txh5Y9EJ8ozVoaLiasK13pPwGAGg+T+eHUB5Ga0LJG91vs/vHuoMsbRX457FR5073BAD3zP7TTi6uNtuhCvJtk6aqXUpws/B/YTNByC23Ipo4KYPb/xvxvq+wjZ36cdMlfJAnlL0JQB/EoGEg2go/Ql0Yhv2O6JJ9sCK7oyLpIQhgokQuzVTluyNtOAQONNWvfYCet4xlTMYiTvZLtoNmeSNnA1facdSUqBSKzdD+3lmWSTYeZXBrC4mHG2PhL0dhqQBKIInGkE5xYkED99JmMUKyLEO18wevhNstXSc5NkdelQgcLA8VVzsq7ZLHBhZBYRQTais+21i4LlbNZcP6So52I0E7rh3JpKJkgAo4yUJ9RKdqv1Ck8sSdSoqZ2cjYs+TdBjQSH1NlAop9oB/zh78BgC2OdGPRXKtoJyW8LNFb20euMKCWqIeALvjzT9mEFDutFQ39HEmZ3pLG6+VOX70A6UrDWRQIA7yQQ0EQ1Sq6KfUcGU3vcVaoLnXGDoyhOVmjwqzc5KukDT+wmTlQdn9mUrHdNeE7WkCeRtwIsOTFzk1u+JR4eHsj2xS1T0+7MYdjrgRsZaQ0lSF+BRXGE9AB+5lNLL67uuborxgD3JHPxRtvyhpSyTflLc4s5YTmvhy0R/cmxb8NMFLq7oyr4HNBQSJxnRMYLBmyKI81vNpLQGADwSbLEEmwN//PM8v0StXnX/lOGg/VA24Lb00d3deZyfS5uhZEvvCsSmqf7kZjvnOLQ9vgArJTrsrDVrNphGE6EFX43rLMSfYV2Vuto65pz6JPj6ja5CXQR2X/ymygenwNFIEdjjpQYs8Am8QPJA0R7XIKKKSZcMU2RZhy4apBMYyQ8LtRb6xhYxMvZqk6EH4aGHnZgTMIpN9IsfGvsOlQYpCu+lm/bC3qmCFMT48X/nNr1rJQgL7qaFNdS6me+U87hFsmHkXtlEdLkhNHCbngs3JvcH932l4w1s9l+ds+BaEQwzxHazcpDKsSHuY7ZUr8mMJcSjwLJay1Chl4c0r1pqRq1S/5y74/v9M6C4kHw3rXwjKSuqbTnIotzqanXxjHFdqiKIG6dwaGVg2QNGGM0cvoOS3ZiuF782rMe+LujayRr76AfJB+Hn5VTXVk6ZFq8Ea6o0uheEepTvbSHoyT9C6/CGkA1Kc0kqqCl4l5hmgKCZt8XDCWJTFvobUNTeMN1dnvUAu9z742NKCe9WNMA384LEc+fNzi2t5zHPRAyAC9Ub+cj+UkIxN8wGJgvZuw1eWmQ3FtRKikTB0wszqsLhSvzM295ekxJ4RKdxXXSnCsBXLutrtNCh7+FYPb8SlpTpMw/v09cFbTghC4OGg/aNGCdjhLoHgdbtNhCxn1H4+I7veH3/S5v5HR9CZVNgeUeKbYOfAyyrQwV7HeYUBA/bEQgUKPxbQfpBtx3vhFHrBRLaDmxdjGTrQtYAzK4O5htRwU2e1WyQFd4GDTR+Ma+2sIUB/aNXoL3e44jsm1SIrHIp08zf+ooppUJcYOOwhDsa97OiXT3kWqL9T81QzwbM6TcMImkGZiN8Aznk1edis/X+YGmNtflSfumptC0kRLKcsFChAmsp8nDLicdj76+nJJlQBsDabyQfhrkrPn24WjEH1KC+y1BIEbxDN9DP6EmH5ZunL1M5Pj7EcKr8ZszRrCTFwe9TOzAQgSYqVaties5y5oaam1/SRIFF6KaGicr9ee0wJj+sfmRiBxMMhPNJar1AUes0L5Hb76I5n9qaLVv7ewf9x11KrGcOvDqxsHquqdJdoUHwfcsniezIf9RqJkovw2WGwtQ78HeM4yZA0QYbXkQBNV8xtnkDZt5G8Hdy/E69W96d5FwLbYE5Aq+xeQqKgosIUG+M94mtFwrSEwAbDXimkXTCrLE2agp0UEUPROs7tZaSn3zERFxMO/cQVxfyLQ634fOjufPE6DVSbLAU685vY8rK0x96Sk16AUl6hQtHaOthw4HRGGAjaMyskbNax8QVM+DzwZoOIOmG8i44UW76yN8xOtRyirN+uYBnJWa72ROOmEiY7arT1MrkhrEE2YHSqJkvfLZ94ocCf2uVpDF/+kyFUEqoCSZQdX1y7Lg/bx0wCb/vI8TY6W05tWf48TKM8PrX661QROVzWBGAwhDAyzkLfXF9Vfwl6mAgqqRSlC10975R6gDYXjyEGBFGicmkyQ6eUoH5A3wW3/sO8J0ppLQi9zIOyh2lfcx2EU0gW/Kv6MxULUTu+pWphWOEf3IqvINT4F10FER9KVDD3GHwhtOx9Z7nIykrWXfSgwNw4hEsHLYplMTRwKzkSFX3npUPwqNqR5IwI+bpqys5tc2tkFXlTaY+4OgK94OGYTCzSsXy/RcgQADjHN0bSHadjjlMcgVJMgoZCD31M2vd3kebXUABEAwNG3KZ+lGDJPH/tmYKv5QFdVNVniOixLhTsj2qTFgCHXM9UzRHIdovyoR8t48c/H8SOSTpmIdSyMs42tXvKeOT3pu7h85ezqqnq9JEpx8t1qtR2yn61ZgN+sxjOEJbegJGDUTt2CK0AoSItC/14IX7UFOq7yy0TiNezW1MyxRF53dUMeorr+4hcZ3xdbPmcvffBcPE16YYmxwOYluy0RnMqNNFIaqo3lW+N9kowLA18yBkQ/Eq7wZ9IrqLw34xlGHHIWb04ouuRig9NgzleeRGS6c3hVLMj0qRdqZTUiaqirPcelJhRAtFwN/cwbt7uRap1Pe9wsqcwvAvshGYMmowjcUEPDTlgscCxIVGNzwoFDt2oiLdMalp5HX4/qc3ds/2xvzFXhjLTq5ski2kV5pfXKaga+Ez6gjy34IsEDFvlERPXkN2xZ3r8IMSlHhjPceLJeEkX27koCX2+/fLbjr5l28HD60TuF8idP+/8nx4XHNxNGMPGExWPTdydRbNIB+bRnIfvHLV2b8MmUmqPY5uBO0XVqX5MJUim3N0y0MiQx3pumRXPymwFFWUH3e7anvFHjEKU4VQnNeg9EnZHhJxenjjP5s6dSZDa37MU8QM8JlN17SzP5jMJSIG3TK+sKrI1hBziUfN4M90RPULSp2bbJXozT1qKBGndM/EXx3kctIDbsdh7TnA9t/EY0VTRQsLXVAUBplb07BN6GF5haV/7XHiJJMZH6dgmu6ydEEnDkr5UpdiGY8Ywei1YR3epn+LoY5tuk7CFR09ZzKK8ttWqoUl2BotXIi7pPrZRn/QRQbqSwLXo7A6iGuaZSmKlw1W8nkoRs52BNHjgZJgGBDtbq1rhxPfwuULyJGE++in7g0XLA+OGTZg4bvy6yOE+1BTi+O2W/7asxexqqsr4dK11lXRXcWIiJBHQTnYX9TmB9nK27dRPSza+bZxcJhJhmQIzxwRzBJCXOzhoPEIrxQbZlk9kjq4yI1OfbYucS04ZWFYZMFfWGoVK38fTTlTjB+qRNELFV7V9ooHbpUe/ruc1XF4Ir/AQ1G9+1tX5YavefIlL9zrmJpwcHyBU9gpRAhSu92m5Ka4IlrvLzlzoARxVh8pjIkVkfY3/PnBggaRTJHoBdIO5ThX5g/wVt8cGrxODn3ocQng8aSm3/QVonaJmr/IHs0HZBGNU3Z/4hGIEVOB2cf2YKdtCRWaaXgXD4+zxYW9aBBA/+e+dbndKaiVRDO8eZbqiWPqVw3/3l+mi1JBrQKIekIj5KWnnMhb1OQt0LP4ZBRNaGjAKa8C+l0zGjgdbHGC15i3K0TJDVweDEzMrHFWixULCHGZwThS3nVAhPhDvg+NgSedqhdhai0RTvCjiPaTFhFjHFc07ILljV8Es6MNhDiiSyc2gSC9zNmjkrNFkiFNd3bUjd1/Dd7YFYVek9ebtItY8WuJAMzosVShSkRuv2JE/B6TZGFb6nzXo16CMzb/3yYl2qJ7F2y7c7UCmsZcI3KgCJKNSlNHdAR9LTz0mq7jxHIokB0x04OOrZMw7MtCpSPDPT7lpejUV7YiKOJQm+x2SrUXjwWwSTWKt56rYRhCH6QFtbmIG9G5wK1FBvdhb0ZyZsWWaxmj8c8YcpuhAsHsmbZ4ismEc4hArdwY10pv4a5MZx/rh3bC1NJMh6QuAywVbufLHTTH8pzXwvbXcYI5je3UBrsFsAwUtUl4Th1zjCsCPxwMwzPasHhSwW1vhSRLAmBTns1vevS1xd5PezQ3fzgJrO+m72VpxkS+Qky+4K2JHnG/t6nAc3MAOls90hmXrGI4BlAn5KYG95vyXMjtzF83CK7meHI4MtVTwPdW/QsNHRqtd9yX9nkRkBb1zXHA2dDmFmNq2qvdgI/OYzhtDTXmNQXLhfolZTIsoA8dODK61BGSfaZrUwfxfjXsMwn9VNg0tNGsqpHTnmz5j8WD1tJDGId+tjKgHeC8K7YqBvdT5bC5XFuTnQLbXbeDqXOuQLb+Ffva22ujMdiM47EOyHQY8NN3NDsuxTmZdXoVf0E9YAj6qWKdgptQtqs8BY88qtkLJ1XHO2aXnDkVogb/F87VpRCHlOa2x43YMWFfwhwe2u8CbgnAHWTnqSIcTOxL8CkrUZgzo8tcvJluJ+0Q/c89MtVHI913LcsjZ1gFId3lSPhnBwEtedGPvGHk1HZGofCevK7kG3+zpe8H1dwmKTOkIiInFiJSjzSE+uAKSoa671I2VWwbmaYACLBrkZVlGyNrHQ7FYNy0yRU4MnBitNuGs7CtZnrYTVxXT5UXKSZ2ud0qHIt7bEqEwBQljpmTrsxqXSdFWmcfYAuw/vzqnf9f0KiaSlS0ATFWpttYHaUNG3zrqyOmdeQg5VoztDGMfx45j84lAtYSl0xDgiJS1hEWuTBAkZbsOp1BhUQHkhfCiwj81sLa8trVcPzCTUqN6zcljwybusYMcJFX49ZMPcM21jSHA9qx8X14hGvtCXqyBGyTqdEEhJxM2rtGMaYrXM3s7Bz4GmduM8he2hAB4T9QHjOaNl9yt7hyTd+pUT9QSes4LajDgOSS05x1NMKJg6gUGlhRspREAbubJY6lw0doTcFSLzN/SpliS1WSKdZ5SMhCqgzLg647na8ZuVP6fafnsG1CykPqE2XTdptlG7xAFkQyT5wIO4d6oZiYz+HO4tAg068MXtT4oPel/COqGGUHkUHzLS9jIjGb3T7ffwV7hpRaE1EJNcrENodC1QHh/2MICD4PaDQAKk53CS9b7kqS9b+1eDnMMy/UuOB1NDUhFlMP3pGiTv0LT1+JYbsIOH8QO/hrYhSTb9Eg/1sJb23nC2C0+fnXGCPTJVRV82Qf4e1/EyaAUvw05epvnWeYH81cjvOO0pyTZQDwyz8qDkKlmLfR962CN30ONtUA6cUdtmgHXU39LeZe1sNlnD0rsllDda/R/96TwJDYp6dbjs0GXhl9hMPWYjeuNl34tkSmSXOd9elBtNQ1LVnodgbmqlmHoHPrwodJtND97ncrJU0Tc8MiE5p4IGeIHyksKdcVxf3Hh7e6shxs0Zz5/0miKJIK1NQVxFQEG8GYQdNQtrSmBZrxCcFMsxNQsoj0sPXLbNO2mkuckIy+xIcsYjTwoTmfCe6Ri1YRnEUKp8ENcrNgJgdP2O5/gGThSCpWnOXEsyOil8b081xhaZlIzk3zhKRds2LzceXRUR0P9CXRS8Hwfx313dhwY1CnNMG12bqiL966UT96YqpLMqV+RjRLw2sZU2LCHSVis6ikTCnlhOqpFHmL0gKyKFPnlsmJpMMSOp9WYsMVHwaBM2Ei1OGE8z+JB6WMZU7e45al6TNixYf7qzVVQVvi9Sl1xgxshEK7vmnKS0waccwz2IsZbjCkLxcqLNmxN3qGc8FNjCpUvIUHjYBOjxEThNw/XaJztXCgM3do2DchVBahasMjag2a8TgNjph9JzxsrT7N0DgWpcbGPPE8g9kFSzu/rWRRo647WkqhL1ZjyPxaPKvPMGFIqCKcLsph+jTRJw3sTwRnfH9HUP1MKGkT9hy8x56JyfC4S6l2wS3h4+Plb4ZL1LfGNSeu7CRVr8Z+d4U9pMGWgSxALK52Lo+GR95qqYH41Ugk51UdmQSd5J/NjX1GtIrYi/QaUjCdRh1MFjnKt0hCPEs/8ULU32QKCaUsmj1Y9PwdJPn+lFbf4An6rrjK9Shdc+KUJXLHf5MdAzTdzdyfEfJc1rJ1lDhaMDNAnqKTTb1fPvniGge+JfCbseJpG+uZK9e/DD0/jY0YAKfPVHrtiYY8HigW9IKr1S3shNWkyqwr3n7ndZe4KSZyX+kbV8SpEK+pF8gkHH35zWorepJjkzcl2UyUKi8FxTnXCAn4/7x7bU8MVwaybpy+lOYUKPSDVduVwYEYE413RGrtaDCiN3KNJfQFWLgej7qP+VCvlDdX6pjq48puMUpFqC1qZIoDE1+p08C88DLZMtyQjHxwNSmMI2WMPx762WeRRwEMj01hgVfdPqKkR5/tpKDXTQflYmMC91YAXfFD0nFWeRLAIgWAFp+uKiol/utjjnfs18hT2Qynoig6D83IE5et56Fe5LL8G1ZV31exIAzIsdOHSFmmd1Wi11FexOBQa66RjAsiKj9ClHJaKM7p7CnEzMzSAFfL2x2qVLfmGPh2OJKaslU6Ze+gC4JmUlE4p/EU6/ztWkZE6qDCItWjyNuBax6j0TaL1na/5sPKSDg1HAsd0YZtPxcMA+Cp7EsxpQBU1shk/WGcs3k+gUi2UPpUt8/ulgDp0d2VWgAQAgFmzxEWOWoBccCKA4cvhFWh3I2FzzDQEGAtcfLIjCt/tg+6ze3AcodZGGuoWQ1eyys/AsN6w6V2T5SSaMWcEkqGoRikxssjBVUMPv5BLpt0w27QWh87Y9JV1KLRBDeGc44rcPa0KYOu+N0VIVzh62aEl5fatk2YHHr9xUUTIAaXBScaNCZT/4QVE9nKFm5uOEo48dFGjZodKfYYtvjhCEBK5/6dDuD6JpjTTtksG5xrZro5WCTpyTP54umK3OLEzngbcgEUSX4p1rnPR9RmrMUTyLxVdWXQjjSWjWr5NKlenbp6XqWEArL6nJw1hx/NymeOCHUQCqtkDI2FCa6gt0uyB9t1XFOmvHxnub2A4ONZP/6rtzz/Ryq+O0hiKaZK0OdtZ16J0+TV+RHmCEXobWwLVUMtwKsEexEj4gQ1qcWmACzcTwwG8yALG1Bgkdbkyuv4lQtwTURECivQ43tOV57kFe8XuiB/vRt0qVLcCngo43ggoJ4pXafY50eJoNdq5KQtGaEhNKz3A+1ZKEcqHs2G4cPwrQR/BoUbWzsI6i0715xs0p7Gb/YiFOE0xvB/WBp+ggzHle9L8gJcKT4zY2JlhhrwQo6tnnkx2C7tuLkggn9PAcWG1Yp3jqxn5CGDqeWDweg7taenOfVfHsLFZuUOblru6tvrmkiHzBFw2mBtVlsDuPddQ4tv5PCv+e/FG9Hr+NZ7eyxrwnRCr8YbzF79yG//tmxRGCRvO/1tdBmlOz7JpVLwf65S7zSeAUC7g9F/fPB7YJ+lVERdwT7IXNuNUkMF7k5eRDcIJlA2yLaYKlgs8AgWeWppyH3ETRAXIaE2MIR227kuNdrqiVSARZiExrgFrLvTfucoRyDG/RBgoD7nUfLwkGanflJFeis+X8jB03F+LI73I2yOOloE4PG9Fu4demEbby4hNGuQ8t81SG+YFJGCLApro+cmxPvbwDlxXa1R1Q8isjrZz2qv7lsGQcCPCdJFpozH/Xdxgc4cte/wuPShpJt5eh4CdLHfjwP00TI/Mz/NkVP1AK08K6VYhsvT4RTGWaOWrwDpe4LckDLVHs4NWY8MLS+G3bwoxzDVXE14XLHrkVjEfVuNXVOqAXKyHUB51lcdLZspjkfzTPBGMb9IUNKIoo6crA3x0SE7keMe3EiigaVi3dd7U5qQxuy/NcMHOlPa+YUAUfSTr+dQIaMoX4wT+If2DIqopldCPgme5tCM1L+ePtmVR+fynb34nyrFiqL7isSlZVVtDL1Bozaf2W5B9N0oN6I489kvuMjXDrnV+QkYX2feOf+74Y/u1FfxscJ88sxStWyIllT97NGohQ2UK+OM91O26C+HJTttD+Fz9eGAGgiAOlrUJIJSNyXcQ4F2JNB+zP4ZKdHpyc5NmmFeTB7Cj5qQkI0MzMJhs4g3UhRZIyD/eOdO4pRJb2WcrDcClwSMfzKvrnTVShdaqKCPrQPbviT9ruvh9M575nZZRADviPNRquzNrQQqff11jJyY0sJM2A3DUX8fGqgats5NTg5Wu7ZRhwQ2iSZUClJjC+sCQxW+JGgJbwKwflON4vdMzxWw+XxFcMkPwF4L69OK05oA17f6VLab0QjODpzgfi9Pp9ZOEYkgya0wTNSYJVG9dHuIidPUScCMcN8zxBHR6ryc6FWzzJbjbSER0Fyk2xS2nuPIrx3CxG63RnbTQf2cNrCYuaStznFt2F5vYQKwRw0kFUpxUmQFmNSEaLtP/f+OSUNaB0+CNw6Jf9QuHtSwfMr4GLidjKCcmis6Z78ZY8sqpFDo3bSs0rHdIBGNqFC72DbNdUdMML6E6PH6dug6nW4mwcsDWKCCQiwQY+eKzNYs1Q4VYaVRGgu6k1nJzlQ1OSuuvBB21Z9izwWAIZhAcz3Z3afbN1R+z4Era2fKMyGZjjaSJLbOnh8RJV7OFfFf+ci+oT/JR6GlHmyefkKeyHFC3i0nQTx1s6aGhxcBlyG+psBWw27m6CP/I16HP3PKJ+XfDCvmq0pOcR2KBfbfFJMSv0U/kUEhTDRmRfLYc/rb6zYlkI+NhwXpRP8ZzOizuNbzEYCOFD1ZpV8p8EHImVPZikYsTFfCaicjDTlC9suIEifgZZz2k3+CCVWmoQAQ/sTAouIfRcjHKAFyHiccU+CeIVt+Iv0E8ytrrXnjnADjjZF8BcHCUAbc1tm85ot7B6Eg5AOcekuJ2EHkVdAbu57ujQICVinVfMerxcDwVURDYGxOpnFDr66QoGadIisY7LPNu39lLfqkMoZxhMT7bibw5xiLUe7NZbluSRA/Him0JoQarekG8ixO9hZbN5aLii1u09VdEz45TrGl8WUJiZZ4Lu/ghCfGnn4sI3qsG9zvjfPlevfCZOJL0+sAjLLTWbxAjXVzbvCs4yXP2/doY07TzP7KMB31ZBfmVvN6xR8YGo8wVR6tLICy3kSaNOVKMPobTy9sGLJ6JTDQXa3EWLISdq7pgzD7Pcwj+wvu0ZCVrP5K/JPcKLaI38xL34ZpnsJUMaUPenXkA4fDEjghn3aT+fjTOLMzP18V1vEKUpHKRY0/+MgiRa6xuqKzmNpuLeHsMez6lApjw/sXsqpvbJqOVVKr8AKD7E4PXzHaIdRUIw3RhSdw2cfWd1ap9IJjJ/buA6ktkr70nxRDnBuWnqdhxmC61mlJq0RGahesntgwRGWSsRGrorO0bqPh7ud2W6R6V9K974Hvv1V/+GLCRJywzC2V9Ic3HTG7CIDMe3vQAfO89U1KG/EBLWHe9iHplPHS93JPI2SUJ8nSSSz9Gx3Fx2yIBC6xq6v3RGfPGmPVgJ7SEraDL/uT0jhpB0irlht4J3JHRctMZqZUVmjS0/1USreB/HGSH835Ud0x3G+nCujMOMTwbjNXPMwJjGNxVDtEc7l1rpLQGMkN4mqfY5wPLDoqR8OQqCIbEUkP9Snc4WZ5fTrlkdfw3rUQXumbX1eOqzX15SlU5CIuCXlotY4cYulX/CLCiY0lxYpYlELo8N9M37Wj5VVTnvKe/n4NUqepmLv5fZVB0SZzRkhZxYIx6Itdawf1fHu7e13tcxDdn0ZTbextsIKGCF2B4VJfGh45TWcl8NRiVaYUirrZV5JlcM1e8bLEtRxYBUWQheXd+oon93vHK8nOvezqK6bO6LfQOkdexPGlQD/tKO+awgOdeyFs6p/PU3yudygSPc/Gmrmgsjj2vi2CVMp+V1YGukza+Ek9mjEWwWfTjJF3k9JsFlmTPBGpy6kRNSFQcs6tO25htnNNQo0/+aa6Aj8ow3jh+M4zYnELJmEpNvDdtWcI5ImJpnmHnX4q+lE3g7SojR2CKLpLXWPTXZYbH13DEaShb0h204vD+Vzv4icXQdtcekQTPeZg3TltTqIqjmcX6NXUlHmlR9W8gy76/4vPj3MJvchgq/LBXU6ykwb92JTmOFQIIbXRGkTnFVLZRWertQ8NsjEg5Eda+ivS781I4ovicbqptgpj9KeMWhSBOz1+7ZOsy4/YttmN+Y2fVF+AY3c2SOKAQS9u6oCYnPlqwEkNVEHpROTZR9nOwNkmUeJ50ApqUhEWzE3FUMNMr1JZcZLPtFu3kmSJodHVI4VuakJwtWcbkXEiKGvWAZfhWtfmHBvyYdaa27Ns/D7KZt8nmnwxfGA5knq6zNC/zqCyfsFkhJjZIuq9uFkZ2nUb2VlS8jffrYmY4FsDatNNRa0apjNmtwKMqq79QkLIcJ+RR9NONb1ttVhO/iiBDyRO7uNKLbP8pkCSxwRhaTIKqZVZmc589Sa3Y5XfM1Q7o4D8jfRm6Ez9rJd5fW+h46Z6DVOqeJSWwbEi9CFz67EKKbl5Bc/9Dk+jgpmKYQebpaqCnf57JN43KWT/Jy3F29gtD0ivfBlZfHEi0VDgtD/vSbAUg64PjoyDt5HZfjZ7l3mq7oMc2C/LD4Cym50aDxl1CEfVGJ9y/FWjj+8zmpGt0zy2gKhI8LzNunTPTt7CoXOaQygLAc/3MuVfECtXYAFQZeLSfV8bJ75FhlDmmC9unayPfG3CyY36H4u/yJKHt67BpfG7MPGCjYyDfpbWpNPDx5+NanDI97qeSUsKng8dpQXYxthSY3TnEw6YgaYSAENp2ERi0kkaFelb0fynUQpvHM5GHgtBF1m4Z4JewQ7S0FJ0diJeWbVNhFyq9mADZS6SPeTVrce+4wfHVDOI1Z9CL7EbZ8mquMieN5hQIEXfNtxdO6EvJSyX8hlRCPcdCkcfIvAnte8wyk2DeBF6e3rLTh+aDzR4rtSSAgct+UJmXlzTXfbGjQaN/Co7QMwZbITUVwyG9/HnvbJWrAjCciwm9KutYHxhGYxjvMvTNxjuF7viokVww+Eiz14RFpKVBU/61tmVg10zHO8DgqnYVJKvnpHbX5KCmRsOOOxkAnc/whYeYyoRPubaQwJFgOx3UN6I2OTq9slW1mtPm+xMBLkcDDAaIFa46OLGdyyogYOHY2yTEE/8m6GMVimVBJL/n0PeU9pX92OeEe+QhWLyAEXwRg1HspxeakIlXfFqbmFL0gEf10EgLG+ZVM09kVW/XlAoYRjWd8OB3OEhaKOpmbfmYv8G+ODdsjFEQniWT8Hi8AFlzHXUpDWnC2yfG3Qh65+bfBF+pl1GmsW/Yw4ANVBteF9ztms2ej5x54RxR0xk5QZYT4wlEN3TOeV5tiOkfuwWTltuPeVGOOSaJ3SLuePD8Z32rDFXeHdZPyLyQThND5Rc4BZJ9heBQ5CAiZRovnKE7uK5WbYfy84IcHY5FCWX+Uim7VGWBe/4LfWlqDu+Yv1efD9iQHu2FnLJJ6vTCzz2CNmtMWClIvmxz8B+I4QAl0bUx0mxUzWUXro5mEaOhlq35/sF4gBfdthfdgrgtb9W1daKcr304dpWHXNQ80xj8eSoO0cdut4xmAZCBVe9hol+gVUaJnm6GcQC7U46W4EghDuEwtCqaKtmVxDGTIP8F7McT+UdbPaQpp3hJf0Ej5jKkMRhWcQmLzqpKPilgd/qi9Dde3TwSue9GcPxV7mbd4ff2cKwLUS6/ujDcQ3/SXzSJ88siEv0oOO3dl3np/PA1DHgY5p0WELEQTfZQ46DRT5wof+LmGW4iAvNA3kXdr9hqyIxvhLtke0ueDJ1lRvsWs4rc0cS5g+W1VusZjMnEfQvf+VdTCKbMiYFibR7awiG22f/nkTSIvEBJrNhC/ba5otvZQueLdD/ouXHq9ZBWapaDKUwIHi991Tn/f8OEA8AxpCHBBPxGcbkJ8cisT/hUOnCeKN7EY0biTrx5oUStQxGgAExXVxXJqpw6Swjj1l1ETUKEY9o95xrkuvt6GEQSA6LcDmLYdIXcqIFWs9xGWESPMvE/PLen8ZvW2pgAjlkSPNgY3SUvgHmr1AvNWXq5zNbVhxvLOPTfUK4wTKcB8FyS6/Td3Lte1ZyRe3su5QapU4HkvxDuQ0p1gA3e1Kj6Lk9TFja7PLBQFcE8jCfCKrpcshF5mIz4INkZW9vCkU9UrdiwJ52F0y07F5mgiqW30ka3KSv/2WQLnCiLR7djYlIZ0Dfs9Nqzcn1F1frDlGG0OEmIbz3YZ5SXPVTM+zADEMkFFlLFSIqYf5KIAh56lJ9Kdt1/RUuqlbDDT1Ae9vmBtaLxeUcsczrP0Yl3mkqiFGCVKb/qy/CSbimAjRXAgBLlsk57KUgEIgoEYWrKmtq1QKCdHzWUe+BiSw82PmPicg7qXizmvzDtIsJ5uNWunkPdfaFLCaYZrykVBjXnj7/GXwY0t6NXFDidazZ8GWGhkcjkQcpH5RbKI4A+ThhsSyMHsiOe98CFluJOZorurTGToaTAA41DYSGLFwtETz5pT2jrr4qLWVszD9gkLNPj0/mv+Xu9CWQUf6p2/lp049A800uAiQQdV/y6I2FCTbAzoAa6DrEqQAM1vnf4NDSu2LjIN/pSPqLqNen4fXo3z/LoGpXEHlXSFhYnKFzkgkh8rAgcjVaSb8vRXlzQktvqDXmLycvPMlaEcHdmoQRDHqfmZigbEzck8svTYOB7jT5sxlm9W0Kt9OQ7w1QP/2pPiB+26YRoaofXhVOct0nhAvMpZrrQj4AoaJcQ0RuTXLaeavYJdCR/7Zl7HxMG9SNGN3Wmx0J9v13AD8L7gD+DC5vkhKxmDx00p4HD/4RuIX0fBJgfCIGbzRnhm4cCxKSAuXg27jbKVzcubArkVFhGt25ZdGveJV6+8KCo+nIRSGKYdFgk06bx86jnPiOGl3mPa7P1+EyNA3a/Oh/CK2lEYi5pK7Kcgc88oK6OJvmYN+PtAZv2JPLw8FTqMd3K4iUuHazSIhavqBbgAl+iYLXcUDJxt01D/PovVix197Hxs8dZzrXI3dWGkK2uw52ZKPthsaso+z7ni4YGu4xluaQpGAXmr3T4+B/4JhVaDzzS2by/kF5GtUV5DhA+SLS43K294qODYDmqHeMr1bz1EHvXzTTQThWRyS71wkby0ydGgDLBsiua1Fuj7lPcI0Dt4zDHW34+j5eJkF6rlDvewXHvUfPoes9R3/4bzyHhe4eRUbwMYJJr8kLfAVVi3X27lUicAo2YUFGpC6/oTJpGNMFSY6MCYyYeaIpPPNfLRzW0Arn4yh24+eokjj2pd4CNglUySQSQi6++AOkdcuU/fws8MNNrqOBtURnL6gcsjHr5ayqlXkOwRnwlHWrbcU1kYvR0hnWkfqrqdmumfSG7WwIeS+m3qSCDCeASr/X5uhSin8Mvq0avzq+aibqpSyqnr2JyKxMNG5Ou+w2owI7Uv6eEmr9eVRRAiv2xSRLSUaJQf4f19M5Ma4da4xrA3+Hzs85Vg933/gxaITEmSH+FDQo+rng4pF1pUNJYH+6TaJ+ykXkQplFarNYNvUjGGyUqLU1yKNXMpwFkA/fJpVRR7GqxvOUgKpIad29JHZU12dRZheaYuD4LPy2Pzh/EyymYh3CwLLzVJ7tzbtlCmJMoJTD6q+XCZHQlBZagcC7HeSwFNGc/0XhhYqGm+9PWqzWMjnbhJ4boQljDLHmo9GyQecvBqZIMAmEOKVZKMfOH5H554Hqv7TRoCeOOc9fxpiNfvA2DYz22iAwRs7FCIyHd2KbgV7YSxq52/FJnvTTab0LBHKHhvggfGLnUaF9mGxNksYpXmXND6n7lP2/sxsyBp8wgCi6A5usZgqK95tm0859l6W+AMUhAEhfJREg3YbjOAZ92Z7NF3CqihftRUZdr+NmNTpfYaKoLiX1+ioqeFuSmK1L2F+Wnhlxj2F04caijjphpg/iOGD3vnlMW7pWay6mgVEhQr61ibZZMSgsitIwoAVw9KyCLOoJ2fDAg8nnake2fEnWbFJzyU4DEqodeZenUFYAxW7kAe6llFUmq6KCviE9MsmQXjoftKtEwNSWlrEKuedqdinPp9zMaIwUz9ceVBq/pWQ/rXv01TZHiN1HUF4VcyD9LbjUG+uYPdWvaJeOhUq6CHalb2ZjNrDamQquTcx2lyT3HJY/z2b7clDDWV3ioF+E/UU1WS4JnovBju/zxsOWCMvK8EmofRPJWqUd/Sjb/O3ytRlj96P3oV+J8ifCldNEqh9Y8NrCUSASEdG4gT5wigIZxKYQUZkap7k/MH0YEkPAn1y3vC1mBErQBIOs+UQxwmDTIWRdVGDG58AyIKtuyz6fG8CLG9cCeCT0exIZc9yAh6Mq+pVIIf8oZg2OXM/wUfTBFj11v7zOIaAZrLkLSpwqtYji5cxnpokCRKDXM2YfIUQy/xQsb4iDXDDox+pBzEY18B0UFQXUuouXr0Yofh+EgTc//+k+b6v84ZCES5rhjhXIepZ+sF9iN93ZWELdrzjhWoGbmiiIwLkz5Ckggf2Wgk7NLFuLmcX7bXYmEp8hGR5Q8OwEPijVHMvohshmoeaRXTE1b/n8IHoqIfWpAAoHCrx5fwanIr6OubBKIP0ZdqUVPTKOxDLPmMSQq+cby1sFZ/upMk7QdxdJ8IF0e1Sw/mjXCBb/tN5cV+HOeaW36ngC1Q4kmzhLShMndAd8Obn/l4Hd3mUSkUYBfJavypPO7hZQZ41rnjIRMxs3BHtgH8pFeHBp4Q18AZXlreI+qhy2ZzdTEqtxBjZU/rfMMbb9ufw7Fv/2Xx1XublmBofO3sJtT5C0DziioSfIhrOLyKibSgqf7P3j2ghUclqRgTO8nJgMXeOH7tsTZwj3A8ayXaqUwhZlKGcmmvze036bsmVT9cpRq29ksvodQYYYqu1rQZ0CnNAg5quzW5j60e5euN+wSOPsgcxAvFduznfvCKHfYEaTO1TyoVhZZSmi5hlVg/fvKDGUoaz2Vo1Vmk1jb9dPWyeHPOuDTW6vgSBM5aP12xAIGGLmqVPT/TnIr0t+snI32mf1uqa2zE48ywmlYHqo+DQCX8DlXyXox5+DGGtmjCK2Kgt1Rng7tHHLbNPrm6CN7j2w8HNLVVQe9p5ep1lXwr62wNnihePVq6TT4v4ZLr7SHodFAW3iIs7FMuANReIDIXd/GHXS+/t50n/mRn29GVTgVBn2j3aiRt5AvUWGz9/iL8zzAYj84ZBAoLaiy3JJEDwM2MWQHrz6YBKD8mUuDDSvZchPcv+jbiiQjXM4Om77Duoj7Vtl3JJNQ4ZAcYtCuOYrvCOkDLHTPB7pDtfDcptYZvL/n0S2Gnn4mCnNsxcVi9OxmBcnf0Dg/hj8Lywjvf4foo1stDcbttzkg7irXE3fnP25+125foV3EpBLaF3x/l0hubwbqfYakaIFJmyX5YJazhUrTnvOOYn44MDdm9HVz5KGzDSIG2HAQi7lc9hyHJzJG37LGt3yL+c1ggSLIvEfHXfiqiJrTp1pa1YQkbP+IpfJxwqI/IZz9r0GeOrrio+LqhU93JoQHDYC7thSoO2d6Wodn3qBhpcukK9mar4VW41vojSPHyYQmaziV1ml2Js/odvDgY22OZwwik5mjipBZgu5CmS5EKYMdo8ZW5UQR4OAsoaWXZsozHlV3G8qxD4c51LfS9jgIJUVUpxHZQ/NsT81voiZ4YRi9mNtH+g/dEqQlltDrAFelIQSDFrGteQo9NzyO0cIgiW2shkU7rYqOzpcEwapfx/ncOiizvcZzdTad5mS0Cyc9iGBBXswuPBka9dFbolvVQFPmib6+DVEBd8H/ZEIw4n9c3d6kD537bDXyyKX1JArVcmafqyibUy6MrhpUaRGOW2kQvKPmGTHkj2EI9U/3L2vIRXabdqXIRDhe8p6GP8E9GIATpafoCTc80xLePPZ7m+J9/vYJR6jsYI6XVdZakSQP77TsObIX4x600JYjDqchHVG2EESIwErzdAKhqzHgWfbtODoVt8/XeWE/HiDViXFybPF99tNMqnfjuoUWVZx3SrD87QLpzXPbOPiHJ4oUWOh9InBkxj35x8a/xoQ9xUtkQitzdzH9Dj9Osfb8f+rT0otNJrIXZF54N2XI5fpjjZQ1XXacnwid8UXc8WMDCm4pMggYZqES/i558L2B45kQIT6Z2BdLh4PNPoAav5bdQgZZdgwYudRzWYOdUAAIsTIX4E2Z4xbaYIl8UcZHlvW2tv52+n+3isAqvPQVLlWrekogbaHKx7UZRYE8nCMQGBekH2fp8VukB5mwzJ7tFE7yJxOahCfzZfdAbUEZdoaWqoivfcizbccIqlqEIo8OAePYa3nVhDY/9PkPZxhse3P3X+/gv8qfM+g2zIbSmB6XYYsiX0O3fyiUCRrO6jPqFPGhUJegPfEq8O0ja80NB/9FfYE/naVM0uHW+BYVHnB5f/A+ht1+4rUCbKwn5kswohPir9PXLuQ45P81rFJA/LQ2yZMiG8NOFE0U9GIA+FhHsZyo/22WCvmR7vTlNTTzx+791jBvs+8LdLLxrKaOL0RlJcktwYgMXF/yFYDzsoYgrMeqtBR2S1T4FcCBmGXCrWsvi2/AJIwS6oxABNZlAVs4EbfUSb6jsoghhMbywgw1fUNXVt1m8iRRWYh/FX3ODWoXnYVXrxWM9/YcMZmJksA9BijuKX479GM45MnF67BFFemF6B/MeRKXhDuDv845gr06rV1GlpJffzrj0wUZQ2gKeixKiiE17hIAjTKSQTF/TKjkTEYVzrprXrQjfC1C6yFhxUbmHIwPQ1aWTi8C06lxrCsr8YEt7Rf6W4kGH9j46jzIvwgwRTIu+4Im5TDWXM89dhx5Sb5YnYjRjOaoYbd7iiSGsCr+h2x5jlAhthaosN7ke4Lt1MOm1MBfn8exjpLozlxF0pkYvOPEYoZ9sLm5MJMrQegPuJYvuzAD7qgesyFHAk46cQhGe9zeUnZh9DL5gzscFYVlSDrGqpcHfxrhgOSkfpYhtGDaPmteju0U4mMQcejV+GbwEAd46CrPaa2fpRl3eqw953iin+Ig98V82xznclYFSHd4qagUz9WKIYwbbmYZy94LhmhiobRtpxfuuoIdaMhgw8hII8ktZYU9xjfuq8Bs64YHkNVgRMcLdLevljldpfg7t2egB8dGujYpvyultCIzYOxpZB4GQGDSPK/V8FZESspVcwdVYHl3N5WxFEjCU7Ga/7b656PmZ0mD0Ghv0QdCIsd6OrFtxUmOaDdvJBdamQiP8tczdlFBMLGuAVDMlcADqUvrWqS4ZfZ4vBHJY5lWtISFQ0kcGLfBWpW5q61dz19G7aV3rhRifZrYLC+bx+EUPkWTQZnWZYeKPeWAux+ARIwlIwHzs4bc4IYQFYgsfihLgMerlg5iUBYxNo29iGVy50U9MCdK8XeKeKsqRfoSwyQnd1AoqVK7dtEVSsgUW93bD0WFqKnJ4bz8Lv9uq5DgE1A8VmMP7q3mZuJ/LDel7j2miGrckjBK9fotE0LbOXVrZhEYVVLvKzGFWPUzHCLIOaBtdNjSrPltrVkhZ/MfWzHfgqX9RRitJ0JYuPKh6CQotypgKq8JGnP51wJTGyqwdxngGcWQ3aH5TMkkX8cb/pJ6e6Mwgh3jplP0qJGW4wREa5qQXLxuTZyeveJCE+rBAMZKtsrma78XUtznWLtrQatlDGtZbWU2DoKt8EIkdXpu+vPcOpSKA33Gn8mUWEZKXY+iRNVLA6UnmaAWRTCepq+uuoivuG07N3jAy28Rj7LAzpWIrtam2MmCg+GWPQU+ogB197YKy8TVqao3ia+RQ8MkZP5nuzNA8o5VU5B9UshQmrAKveJRysOq7LsuQTiPYtfwLO7L1qkKtsY4WXKZ+4HEkfncoHSmgxAuktpaX4+xtPTv0yzO2UEuw875lmf8K2k0AoaOBfjT4rRdp7hDh9ekk71Uh1P6wqlu7aN4T0ToOFSNxS4kCLkN4yS9+P17DDfFJtlF5CPqdsATrqM3jfT9kvApvjhTuf0UsczgbNI+RABlunKS+s9ZzP2HzhbHAv2kjkqVtzi6v4j8UiWPhBY3RXQAV/cagqjAciSUbR+YCgLgTjX2dTbicJj0XuTyV+pI/MZ4WdNzIgunJt1r+VaXxIdYjeNza/hn7gzAwnNNuDMyqlYBdKzPbsU6ZWm7CzVuc2wgVPRPaBx/ERs3U1odxIhNky6WEiKkF2eJQRaVgQIuFE0rbiQbi7DM17HkNmCb7F5zepCX8nyBf5xV+eekelxY3MDChJzRx2CHNwnNiDm32G0ybQO2oT397rL7ChgF0QCUx+AbPsO3lZ2/+YzTrpbCuyTiMrDsctcegA17NuAJTbxKqFB91j2dKrkHQLzxOqMCJfGAO8/jW6SS2yQN8MDWeuF21FAMO5rnkFs4zDORB/fekPo3gPUoI0byndPtYiYArTFaXsimcjR5h1tSrU5XqLpsCwXWrZBDJ5Gm+WykpOF1Z2mym9MoPrUOEXtSWkQDnnON0DcIY0SpEsGgXqy261ehYV5WyhNE1RCDkj1aK+++TgLtTh1exQJ7L2TdM0aKiZ1MB4z3kpsHRNqA3xSEBJRr9A6JpP9GtSGEfhxEFn79caOXlq12933Vpas45Losrp7m5p3DHRhDczzBt8lBiB81hmJ6U3oG27PY28fxFImOU9lWDRNW6wcnik/GgoWQJhND/Y/d+avuPcyP/C+FSoJTwjgn13eFUs5T/KU9dnwgopvsQZAqQJDn4i96USsAIcgKrYVUEJYYbumA39OJFe57/myvkSEL7gZPmgVX+GDdJC6hBeISePo/XOyeuualDzZq+widreW3AEJncSo092oHCfCV/iW3MRX0WPKhPrVjlP4yonKUwBom7xIVKgcBqOqyQXcvyU9Sleq89CtKpvAeLFWBmvfeYK76ngCOnwKxnCyclCxhCSuQFvGEnXQCTWZdS4P7gGSBbSv+OuJJZnUEe2WYdtHHerrV2aRtcuKeMTytRygeGPhFVR+DYsWdsn/4mVxnCwvyG1auBa52EpmAAzbrvCLV4PWyVlxAgysVpPiyRUAUyi+9xIKesvfEjnoyAeZRI8mafjRmWyeAXI2VoxOe/xV+bmAiyCSGCMncwZJMN5pux5HQlJhRGC1r7qGss/0xuEpYe8y6iYAJ9uNO6S0lIsBwqf95n83u9G7ZipgxSw/0zl/qT6D/Vrmvxil+tKA4vaVsJcnidbISoTvohEnyQJcL0wQefnjJH+GhY/TQIrK/vZKjgIDKCMV9qi7HT4obdJnsj0sIOeXKHXRaQJDfyfpOAT3d6MRqRk+B4VbKK3ZdmDURMfcFjUbrbooSO5lU93UL5CJLuMt3/RwzBNIQlIzo5AVwwKpE++AklkXpxDvC9VgtTawHtgdz9Tp5XsyFIXV14U0CzY9oF+DjEqiX0K2ZGMyXWkodVhW99wh7vGexHBaFM/PppKbUiLM/8T0+DsqQ+cauYGODFk7hg8uSaJhoFmAyulDOAASPA3YezL0FfUt2hE27jqwriQ7QB7xJ6OHEYwrMuBxgn/Q0fTiN1RRuyX60Wf2H2vyvyfMVWF3MkMOXZqeGM1qTCELDd4qSgGolAFeOIJ2Zz0eBuXRFBq134z7Qr6kEkUtTT5AD2nX/jnUlG9he4YsHOWSAFgPfPKCzLf5qCt1MjlQ20bMfZpFnLvPCoeEdeyZ9EhIyP72t+mmbXgIHtxFjn+4LuEAxwSPnuGGtoptBMPlJ4n85nv43qrL/1If9BIdLzXyGnzfWe3sxI2dBrhxANmwmmvuxUkFrK1RDQ9n7jVpr0IlsU+B1CswOBlF7jG6eiBqZworc4uYH3dnHRP//CxXmiFZ5v6PHw2wSeNdXd6Jfxa8wUpQHioh9d9iIoWIfgBN3Xe1Wo+T92jiO+4Mg2Wlg6Zdd0u8pRSSheMqQDI/2jht5JmeQf2XKT/Qa4mcAW8nxW8nIf9+93eQExr6+XieJfEpKi/iB+cs8qAXvJ0b+yTeYzPOpIZzWTEmODBVx9H7MTEApXS5EVNQxdPevtcyujWB1b0Y6RbUznsoFrOBVXoJ3BaAjaOlzancNiyYW/F5050FX3YSl0jblYYyNs6i5JSfkA5vW7ARr91ZqrQpYi6Pc9MR7bveWtlYDi8RiU6x+ZOyCUm8rGEPJNnT9Gs73CIT0JcLPSh7zXOnfQvKcET+gUz6ts+XblWhGZ1V5bJhNWIDVIEaX9s8DVNvwg4pyT/CtvTWTbu+fzVli7zwBCAnTFXW21udKN030UZ08E2iTEmfmZ8MQed+5LvVQfixVqO7P7ZGSC82SnaXUwMU4t8Q8vRqCdgIc2Bo55Z3gl4VIYGSRJdq1XKAxlYEwNvqigf/iixZ94Ay4WMvRk0ktGvS6zHL7xnQ1gbXtFT0m12Nq3d/lzOtTX1XBULV1cfXGu97HlS2PEQXsbuJ5O+NyMdhexVeFBDq1qo/P6pxpg1IT58p5jv0xEODWBtFXcLheWcyZ6xNJP6eblPjHQv/sFxUceMNOZK6QaqUukE4/SaMTCEym+yE+EtYLp5QyzoqZMmleeZ4QstzKU0a/AxzaILlmP1wNCGs9DbfVUV0yvOlGVjkm22XpfCx1fd1nYIoA9uteDmBla8qxb1w576P/19lN5S+Ye0HXp82tezEuN+7fee7gORCzcHDvR3gB+HrlmhY7Ut+IMtaDBy2BIDddgbHABhpFOaPIquQwTFn8EJs4NActufIpsGIbtfaIvnhvGMtF5bt6oC9Qnk87BV77Igfwm7+6a5qthaSP5z2SDyU9BA/p03nrwWIpqO7B+2iR2bEL839eHiS80De14xyj4qfYsWErgDPD5KsyN3SvQ9lNsbLiYERPvG7f25qfR6QXCygvX6jZx3IhjRV/Hur6VRXndMeoqOQ5LyCLiUYVls3R/oVubgcPB/1WZCLmUVqnR5B7cnyEFSi3lbOJw8O0l5PhnOIjeCiRmv2Lb3AJ1JgbTMLJKWB9VR2MXI5hHpf1APO5oZ3DGjg2jhn5ciZPuRp+RrA9o7scTZVcyw9LMm02aVvoRmKhf97AN/EflcTkxwVbMUlWXRnrj/tH3czd0RuVT3V65xO0VCqzRSEs3uevkQMrAV5OiGyDB4cpCPjqEDVV5mOxMJJDx1G1NWkh8HnXQC6l+tRy7L06NRvTNjaGpzj4Ie9UuxUzL8MNse/Y5MPCzX9FWvJ35CuoU8avV+G9i/S3EL/3BIzTxJe2L8tsmY/igv24ocA4usZGtDtXS7y8RsYp3nV1sshEWEjx4442ASFCHp1OkEkbfoBUzXfpd8tXr67jHU1tBu/TB4NNl8Nh7G02eCdU4rfsGnDb4lxH1saR0OyCWSGfIFOOpCKh5RkByYejB6BtFHqTYAyYsuIjCkOF5hnrDK+Dw08uPk2IYcvCn3pxmgvPRkRjX1iyeoXi8rDbWtRpP9NMzuYHfWVPD8zIBZHFgfAUGVVN/tIXvOR8eETa3YaLDDDr+suVTzlMUGBm5S2XSU6ztg/yi0/ZX7kbFhQNTHwubVvII0xMFmuwkhXLskHplrjptYsg12SDqiMN/dQnTuoKmTDBHvfTkfYfrESo4ovgL1BAar8iMNso/9iFEZdOClgxcTu/GKAEtFZygiGLPXZRtGOlOMhPoVpVG8p6UeEVTi8aUK7zFVseZ9qFM75cEERLwL2M62i5Pla3WfVrP159GAqc8SKlePXR9GJD8zAFFwl0TOVQoiPZZRnGx//4SJTL0UrSmgix6MxxmXgxV3VhWkFt5/70TdGgN/ZanTUQp/O3O9afP/J+cfO+ao0PznnJLbXOFN/1cZj1/7snroZHLUk0IN3TXShwuKnmoJ1C42hqChMxorh8IW8xEomBB+jJgSGHbyXSprNx7gnZPneXeh4m/3Mw+inIqmBP6Hoh5cTJGwv3AXNVRqs3k0zkHvAgGK4mSa2WQr3MyOhnCnAbejL11DVegRoZKVH7YSsjiWB98U4DHbjzApUMOMb365x2x0nmESdUPWy2+nlSktx+UvA+UfGlV1sq5oLl3w5PEF00R1NN8m5jr6elNBS9mhjPjUmjlscpPa+ITkpJC7BHOzH1TS7R4WCuYpvwF+iIYbbEzqvWNuP9ZVALlHchMuNCQCzVTwUNk8S6r8krtCP3PuxuSSDo3GKKxECJnvl21CUCzZUL+m42p4Z5CzzECcNGqxd54k6UAClfgcLvzbrrI1KG2SkjIDzwIv5fqT49YaV9LSFAUDO3RBLHvPvKKkiinYK45NBttNLbNtGHFL4ie9Z252DHi77gNLRtPOYcQTuXi6+IMgxqfrWS/ZiRsU3mZSNFxaAAmKI/cWwO0X0t/1FB1QeBCxOrhtsXJRwFkkz2MAQaEy+IgsbQ2m7Hvz5btKoQekjDQGB5bXV2+R/jlBi444o3+g2q9D2ZryANlxanNyoSFkPQq+PIb6rUgssj10kko1V6JKuYSnN+si1X3lyCLPH8VEahzn46dJ04+oAyJXrMXDFD+bU3rmdR4WaHVdSXXu0wtYj7LY16+V3CP8hPiuz3GdakpeRNEgA6fpqk9jGTzfueDyuXeh0TEE2GZSSp7R5ZlZk50a2S97Ojr27E1NcqmRcbLF+y0IqjfHTTmSX0qFFUxurhvx9QRIraxBJKev+PtBufbwFFOOoVMHMnYmBHMsqxDhSDKRmfo5FCdSe65i1crbk9pbOuMqPf4dC1DDytYXx7GBj6MiRw+TXvMcngNovGYrw75sS7iheMHyWAklC0EPwt4O9CUH3ybohUj9044JBjTLe9BLnoAmYszQzwfRsZEdNqEkqaFa3gt5LZnZLEK9iTquQalp59Bq4OVChGb1YYLsO9Dlxr135bK15Dnz1ytvf1V8Zun+hKIQKcgcFfjAFEo2W6t/JJ/hAuQ69q++W1Sp1AqmdZnY/jhYY/BjFXMn/8Dfm/DlVS5XC5UMZf9vsHWZZ4QFC/CgLIgMRGVL7JiS0oCRLTI6mCftBHmXUVJKHgu3t7XuVV8Mjs/hkOFTr/l9aAYV/dPNkn9eaH958Zky8c/KzkR6iBRj7ojGUuo9XilRXtIi1jpyHOCtMz/ddj1mddiw9Qgf6BVcQ9Cvd4CjwCQmHX902Lbm4AFh9wRX4QcVv4HerO1dAHUs6lIX2SVHfuk1l7jVrLTYX0nwRoaBC6KAbayGLvdwjdQw53qrYkKnmYZLCbOrXojQbLAX3iuP/tiR7kBn6R/tT4Na71hJ+YSmbXebJY8tV4Y+KPVg3ssCh6XREvRDkv+LsUwrGpmpgKlDLejOXJrSHe3ZqG7KO67mkKgBCVj8DXNgqB90uy3TmNPHp+6sVMqFARej9uqJEUgBWvJzJb9PXNVh+vFMttDYPJokPVXj/+iq8oQSzxlwDegQ6YTreZkRKMQWKPlNjUrtOZCiX8Bx9BBHl/LTUAUOrFcAOATQohwlD1/+g3+3DCYAxqm+bVMS8c7R07P365rezJrAA6mAJtCZaLDVmIs3Dz9haxZWhcLVDESYSEmlSbR46yP2Dm7SGaCy619MRo+QPZVozOa7o4oCgHs3J0rdv5sc1iRpf1zJrbj4IyE9nLlsnsn5gMNUhbY0D1YKqa0ANRn0cA7g7XIoT9qKXIFuJ+hSysvzkgY5BSlBESaJfJFYLFEadzdV2elG9PMfH61BQDqwfCsxTlqXws1nSPbdzXZFWPYnKLKh4GE5OM0t6fJGeQemyaYNwcp7qwZcuyEz14VvZLf5LVTVGYvSPZBut8WaibbBcubc37s0L1Vtm5yXC5QuDt3vOIw8o+jmZl3CjwaZ5CWRDMyYhya+lJJ63ZWTzaGonSl/qJ7Ycl/+jdA8wYbL2IB8d2wW6QPsydiNkWlzTA/OCFojhZ7FD6mq4AWhxLao4ERbRig0hJAVoCKYH1eIWhi0TwBsL299YGobv1/tbHiICP/wQAKtLnJfswMBhSfmhKtZCfceaTpnyPPRDerG/s43h3PVyDIBTZjMOD+vEdHl7EaML5YSUwYzKVAIdzwhVB9R8gReUpQAvotftnHb6DIsfQFbYUpwImfKQZtT1MSy8Bt5pEZpnRaVMJSl22mgVTMguitDgX0/a+1SHAiWKCh2m3VusgDY9LNL/KlCd/kqNxLfDu+iP4LBdS//8zthVLDyyNBdcFaGaHgs04JqOe1S1egDPjLPJJmDTJTqjADONPlo6vL+JpYYB6R/KIiBjRd6tawCzQdK/z8kZxsiQ9eNNt1tIXFajQRrQQ1V+MQJbsfW93jTtyUmUJjk8jpLvYBtbQegX7yG3kAi4PwNenTijVTo7omsME7WJRtRQ/BRw0N7r39JFg3yjb6qBBnrMDjNruFXW/gOdQhjgfhZn6AQr685blfThQpcY6d0tZY1iuefGlz+2TM+ePBPG4ft+f1wT2X+vHeKZqI0Nh0kugusj8KGSE5MHl13TSMJNlWrIEjmsj9/eu8dlYI9W88V+d9LqRTEdS76VuL+ms+XvlgYu7zDVkzLLc+rfeTFyRsIIrQT+KXCeqMuKwBsMwJ59voFLCPQRDVHOHC4Tq6IO1HO50EoC30hzgV6ascTTzHcjSmPy+Nh9k/OX5ZUO57gMK3WzrblsqMUsfya5a7NnScSN+NjaoRJ9EA2ykfBJJrPithtqtmiC5TOGZ1lh4i4lExi0A3tbhBMH+5um9fLHRm2Tm6rraqXg/YAID9NmYffR1NnZbuW5qhESEJYI0DbdxAUBLGaj+m9BL3VGP1sYM5P02omisTVjvkDIGMHSwFdHCoVMD2lfExEF0DtwQ+JsiaJ8FF5VGNxXT6hjbUtqGFEidpUUX2YXMY2Ea9qtBL4N5CAghWv6EFij7gSPvwF2cRJYYHTS7XEeYLBeG+1mIDb7Xck7xz3ZlBF7cQ/wIwS9OTBnUMU34UrqK0HKLuke1fHecdW9CaxF3R9fTDnRqJcPepajU1G2EZtthhmJgVs4aMa4ocWPrAYj3ILht/5IIFikwWSxjfbZMXariqUR4SvcUzFj1GiN+7j+SZ3c0x3gMRU1SiRsu7fQ0O6gq8JlQJYIPa3Bbn8s4R1gxLP9Z5iMuFEzD3lKxuvJ5wpTCQlUQr2hdMCfOCwiBk1U/8USV4aj3l/UyRispFBMWjZxu4QOhBDnI5jGdqgIieru26L3UsejeKdrfH5r2EIAEGcI4xDB+VfqtHRstlzG/vMJlQ2Ha7pg/FJRas/xclKeMsnmjMYacNGX852vjuh2u0qnmxSn+nvNqXPPgeHb0hr2skNCFTXxeFaHZzdeGwXe+Ap1Fmv6O8YaWw/PhZj8BMZF6t4OI4UjuoKeS5j3WzoyWlgUKjDykSJrQasJTvW41D6VtXGje12h4jQkMq/qQNgwax1ydeELHgDlcslVyDMGuZFLgZik4wU8tnXS8muP831e8vHHUpv4g2XwBcdYW9VOzGjI+irfRoIo4Hbll8AKJpr+h9wno22JGNZKOU6e1kF6T/2q+2G40ZA9dFyadaAVE5vJCsYsMpa0e/b0954feFDOw1aw6Z30F7jUTtU/R+NFF3DzYQYQVgAi8nTSVLd0vtpz5htUljGQQ1zgqWZpT2SjOAKwx794VZbvawLUQ/2sJkIy2Ys+XBQy3vp4ad3yAkrX0SjTD0G2MjNFPnKI1X0j+U1v0SLjfciBb3yxdC2hLhV1OTOZ9CrIMNyLtI9raCwqiNTac/s5IabNfmR8HlCvPfCLBMlr7lGbEXGpQ2vso5YNBY05juVcn6H73clbVLBKBS109WFZktGYSKDqU4rVTAlZEEkVMoGec2vGBOzQY0+09Z80F5ZvcrE0IeBvTtyn6fB/XRNR01kRRhuQLFz58gx0hV3KORcAIq9D25NFya6NgmUQ1cAluN08D9o0hlS6xGW6qIHunum3d0IjhBcq2GQYaJrS1LU524QmANadzgPd5szvU5TSgVkhe3WeYxKyc6cCE/25jteJhWMDbh5iFl+2Di5+gmVfP9sPB8FQ5fEr0yJ0WlVzY5Ha1zCYy4A6ca9Ft97R4KDM5RH+WxmN3HjHC/bE8Ip6khQJ+zykvxjwdhsz6n65qzcYLJuX/IzVSbib3l99t3B6ue7Ud60klZdMt052iLAZRTbskcOmS8U0QMqzb5iIEKxjv8B/JwrjJd/OL9D3rWuL6Bm54DzDXSDUsUDMSZh5yuqD/RB42WUPPYn0hwL6EGTxzqH02QYLTnEN7nij42qcUr9QhW1brYXtGFfpiNiInqG6c2EdElJ5lNTb8IVwFhWAUh9TSQSZktBhdSzkGRgAMHWSkN0b0TbsKsZZ5AF2GGpUL4KQ/JB63yVQ/RYB2VHDFBu6ZmLKHlZ2mnqs/6630mJkJL1oCYAepW8+rhsic+Yvh7nhi+863OumYY5jGtCgkRzf2psmYEtk0vj6/U4SBTuail56gkREHZvLi7MdfgGJpHgRoE76Am9P9pGU4Tjl1M0qBu5AD4bqCZ/A0xQPWNQLI3egCaeNdNYewRvYTc7QMvt4OPMiviDLxFmnJu9m6UQRJ3YN/nUtiNIsb3FlauUfx+wmlywSPklF95cQe/2ziPLLr/T/zl6UNRWLFDE3AW4eQ8kVcK5XD22HOCOberCgAviMD+jArBI4x+KXgLG8ZbnFWKGMFIuXZ693Uc9QG/UHwF7e9H3Y6hOqKLZK9bFhciignjWUv1cpI87VHLOswSTAboNtTj6rRztPwJWqR+0Mt9tdgElGhLm79QdjJNxD3ip7kpp2sS7H1LemZ41jiI6phGaVe2ef1OA2b6E5GYP+p9TWuo8zmCLuoZRHx7k3rfy3qfF+kfwM+P7ZCYJhtbXpu9NzsUuD6Yh0JFFhSyKNJFs0Fn8o5ZIbt73weAbZI7J3acqgTRE/JAxnLgNLMuMH7gMMEflrfTIYmdsMh2jKBzbfQVsio6OxzsK678A1SlzUsTab6X/8HteTafjeCLv9Nry9CDry/iIXwIOs7pgdomKff4NhnAMw60CGMl+L4TvWee9yJhtLTTIgxXi2y3N4wUPQnA6</t>
  </si>
  <si>
    <t>kqzsVL3nVSYfZ0QdJiHwKh3Bw7KOd9zqfh7duwEnjr82DYFMHGvosYjUxORoYI3sAx+qHLf47MWHnR78m6O2GAMi2IEWhwKWtcuP4Ox/XigDREqKSyVt6jVrwJTSUJXpZ5MnE7us/i/7ZhgWXxGiWlSGJRuEQ+ReULCnIWD1l3qa+EH9EEBluMApGztm1N1nMR0X5z13eoiF91uKHtICYJkSUxacr+Uvtve/cv3yqkISMcCsinNYIrWZZJBmpd1cytnsnH4j4mO7LRhbZ3G6guFDWbBMoxsgl+qf3CLbFOg8sqvVCUIWClji7jDzLQEmDrrHy5Ex/CedmDY8rnzxaWJf52kj3Y9OmZqWDccFx4gVk4jGB1SB0Q0bWODSAizk1TsK3NanMRpibqzXZ3RDuj/0RF8acvq2A7W5Rd18oM0kylffdW4o5Dzs/K/Ft/elxIsboGjfb1/w8mUIskdYZMzo+sOpJDq4gqrjZw1KFtbd3zSsEiKqevlqHujDYxY266n2DAVklj/E1V9VbjLCj2hRPbcirGsdYf2Vs5wKHwnHLpvn/7bHSMRiU79aP95IKkB+ftnLgyhCgr9dxesoRtif2u8WJm3+978gizU7EX1RhGlbXlYAZzOJsJvDvgQ7OJUxAO91AUAIdbWWU2Kg5zQmaqovd432oJe4hm3MB88NNTQKCpnZ9u3EpV9XdKKWbRPPjPg3BFfjIQlIl7G4csuErOAzRJr5u24RTs8tSTsuyB3qZeV09zbjvnM5eIGRVTq6By5qPRC34JVtgjYF+jcjrleT+1tdRr72Qb+daFYB5tJ/Wye1KEJ4lqxLVIpnK09+kvjllA7P9KxImYVhqHqN923JpaqU+lEeoX+jq0Qr/AmVyAPRk5BidAj+lKPSaZkcy0SuTKIDL6rby1jRQvmCnjUfl1KxqBkVAzIu2bSUUP8pEpN8E5xFD4myRgUSb2DjjqGnwrtYPyZI9dJ6oPPGV9kxIa+opChb4lSw+ZjE5axZXtZp+V+DodQwRm0/3KWAbCz7AEyqxl3i4kHbRzmvh0Jut+ZE3TzPIRTbFXaoAg8s/fX7vlUyNEhd06rgIA/DDe9hovAamQJ0n1ozV3QaLXrj8miV3hgNLFeVoo6OjYApFJgmnY8Ilxf4f7VYIdsUp6H09B/ajZfUWXvXZFBLRyJvv3eA6GdmHILmu6XkOBuiiiOvH8caVV/p480Yu5XfitE3ivdOLFy5qLNd1FlzGnbr42lqqcx234AwRR4vsGGsctYqOvrB30aKs6DWnzvtwFDZS5O9NHoIUyYTY8SZKduLI6s99K5omPOSNUfmAU9OvhBgRo+chtl9Gq2X8vvyDrl6WxORP75b1COjfSBDGiYkbBiBxC/MQqN6ZAXV61LonlUXX5W8POsI6596Ot2WDkTSQUzEIs8keZ+EmuNE7qPpohu6eBI+UuiUSymkKglujHjWggnbbKCIkd/oEICywNwz5i1D9auHbn/lFgBGtNqD/HTwRf/W1WvGbKgwQDD7NX+ZHXuUcjqtrrs8S9sMPhUIkhDq2/xD4B3kTphp6JRb4th3msj65pWCohUDWzHkK2K8O7v1lX95+f4pJkerV/dA4hfsyPThN3K+5mKFqC08jz8Z9t0r5oOZ/Sk0fMIVUT9U1Dp2nxpbcbuotQGTE5VcCjLfFpBf2FplMKzrCFleLp0ElIdfQ3IZGq83pphHnZJbTYkzRqqb3d1Pc2+9VuZee6YCBdJ1MolkF3HCtLy0MIhHFGI3YQHQHNm9mC24w4vtHTIyDEOYYRTMH1tM38+foux13VnrBqfVBon7O1zS9RvLw6pXwXAoF1mSNgsihpXAEqVp/YvgZHZsqsQ2PD6RHD1bYZg3Jqlu9kjLq2+LJHsUPi+9r8I0/uN1f8VAv3WcOnVR+B89cxcOswMCdtowHgdvWphi4y613XU2zQ7Xl0s3q+mm0tHihna8SxM/nl6wRZBNACjJPRJ43IC+f8fJ6ouwh/XkkMHLrOZeLi5OfiII51dflcZfI2YljFTv946Ddqr7dBtVpeoL5afAJgZk4jdpaRHkHDFPCn4Hl0pn9MymMT1nh7VAgp6krmO39vBZLbsfrZtdh7MzXwofYK87lqY2JwH+300GIsU3Wn4zKqy1kX9ePJV95Wim+6CnKEKpUiZP4F4brGk0zeCdaz/xVVrA61AunN1WgbWIdjiXCPUnGWH73PG80hZLEVD5AxYVXluNMu2kEJBEWMlFve3LWLFmRBXSSQQLoJW7zH3LcnsZop+qc1hh9q3Qi+9Ev3YB2lylied24U7MM17eGZ2rnuTMHs901QZ5BqkF8mk+gg6FFkbzza+QkW1dmIsG6SdCIYlaxigFFx75sXAfRS+M9Rr1AxQH1blmKcCYoFr79HqNPJMLcYlGXSfRGlAjfxHtWhp3terQoiSuAK71WLNS+ArBOO+BH7yiWX6JxriQEYVl0cB2Iuf1psqNqtA9ALlnV2qRDRD1Ka7u6YQcwK4hW2hy0v2mXWsDEpxLiQ/LKGD9/e6LKhml5hcChaPfyhhBg+IngbgSUG/nnQDEXaFqFFa+pBdZxZqeSrWcIiHWEsIwFicmLNPjJ5vmQdU8R5d9DNh8zzP3+CE4PGGXeQ803BQNQXX65GOfb2etj31t+xx4PacTXh2LkYdPggT3L9EWnzqf6tXbTlzOelL3fC3DthG871hGwghiTfTXMIgcv32FaGOd+f+Vd7N/X/bgxY0G4C1cSDdXnft9Q9w/PpWMDrZ4rHfb60ZnBLrBUK8JHiJEzePqNxve+JnjiRWqQu/wqMjyDB9S9mol64NAR+B0sBmZQP3IC8eabh+gVA8xpmyOHePwVf5Fa7FJle6Aa53Xoop5hBHNOr7SaLxH2bcfuhfb60juA5xmsfLMzOK2istO0Q+c3dYkE+YVQXzNlayfHlfYE5Sj5jG99PqHOpYvJrGGoApOdN3JyLVlkAsJ5QqXsIHLXmZ6KfCC2drstGmyMXVouKqVa9cuaa26WKKF6d48tKGVLQB79R2jXt3pkzURe3xjV7aUcZ23zxHlx0NPGCB2PGyAShnIV6XFM9vZQdkcGJZB+Y8Ju4VmC30va69TCdGTWOmzSUqEDvgGENLBGIdlOKUE1dwIR1bRy0ckdpzY3MA/eh9V8o/vDldM9KS3BNynB3dWPVK2+o0mtjWVNYDtpvch1satbX2sZN+JPlwenY2I0zCQImjuo2tst4AOC1XnePuOb4omUO/pKx4+8wbaKyaRh3YMzOALhGocuIKppinF8gJO2IW3S6sGkMXU6W2NyMCk8GhRyE+PtjXMIFVO058Y24rMf9/30B7MUJlYwJRQGyQ/CdT8Oj/BsvEP7+sksKakmOVo10N6K8m8uO7HFN6raAzWZkSLmbh6QUPnVKSP/ucYYVt1LCtg9uAEesMR5DVoGHnfrgfXLD/sdVg7QngQYcx2NdZcg6gn/VhHRz44Xf0xp0qosCl/tQPg62sryIYWmZ3WqC//0j25U/PnybISmO1LPXVCYGaTLpL18H2mzweYjL2U/+aWm/rysSuc5m1Xw0Q+6JUrrYkZbcNoKHN0Q15yLV+wl21y5hdsPalTgiw02159PvMdrU1A/0+6FutnueGl6dWa5g7o6Gs3iu7QBi402j+o1F7Cceqb5by8kYSCld7UZ1K+f9T1nrsvvA3oiBmejNxS5kn6bR+K7PICVK9l7d3M0NbtHl/CyisJkCf2Sa7S+qVe0pwxGSC2tUbZyGhWIhX5xz9UNh3pPcAVXVNXH/JC4ebR0IqQJvOzm6jCIk3IYtq9FR6Jw+bsc5xr6CcDkE4f8Ctx8zhuIsTLl0TSF+Up3z75aLQN0uRMqPuunKfA6hCVEBhS/zrANg+7J9Gat3RyugKTiMJAp11jhC+DO9zQqHiATxlLBfl7r+3+fctjEeo7XZrfbh3m9oGn8CgGt9QMgpo9v3iTWMmR9BsmzrHw/wVRO0iHxph3qSuv6uPO0Moki1m8i95ULMaIBQqzVVY0gYaBufTQbGr9go+uqbVUZjp7Z0srrIz+gsrUyG2uE1m5DGJZl+XX9pkfIkaf8nXv8mTI14S1zZPHU1Sx6mCefUPx5jIMS7xVLb9kzlIF5AoYvFB5yTHi4ei2pd1vCvB1TVuzV5udRnK3vM4Uat8npeSgjgB4ZRaIUgD+JCgkNd6tp4/DbHP5i12OYAGRwzEYV/+SsvfnOccOiKQI3MFpYm+KjMY7yamXiStiwpTlBA6wheyQ6h/teKWN6cBKpjvMlZJGealUZlHCU5UHRkRWrSJUhiThh58MPP3+09qgVzo0pve8QmR40kOm3x5Y8t8JQIpmq0U921os59YyA/nw7t/8XCWIT8UuphAc76KDBMAniKPkNbknU+BpZAijB6s9Y1b7UU5npJ92pugIaX38SGUrA1xWW3ZXOE0HYICtgKVSyK8iBBpl3IPFVGIXWe0KEjJmj1Z2PCZKnt+AMGwAPcny8QRHEuFaMHn5kFCm2nDrWQ1GoJpR8EhofY1/Rwipb52pzbV7EjVYBZkrFJFxhMzaRrGxfQhI9+Sns8kO9nRap5Uohex1uXOb60ejvzv/BZDQeuDuHVHEnoa4j/O2ORcaRA2bUUF7cgdh89cx6ZLm3d/fi6aJ83dXTnK3nQIC/sAvwYZDC6hEL4jeptE9BhzDypXQEZ9yncyWhFCT29vyTFBd12/GqWK+d7LSNADxg2o1mcIbsnsXLz/Pa0J/KS0n4znzq+bxhIfLUq2aXXwaK5QhDeRJyDxOZsoGhOW4En8BcNHB8vOnNXlHNNFDDJzUXM/Eqb8OH4jSqPo3GqOtokcm6nVx1ljfii/fu40COAlqoeua1b4B4kKtp7VUagGH8GRsgT35m47xihJT9AplC/VLAMvAtvmIWNmvGMWBIrIjWWoRgvMxqn6Lup1eOn6q2YFZFLaQMEEcYo7V5/lthKWPS6LPA52nhGLqBb5hCgkDclg1+02pMovXH6kMECB7bpFVuJKYZKFaeS9NAItMu+KF3/7RHeXZ8OoU08RoquuAGldNgIhTr45m8cdBiwSAfPTGcPkiB9oITUbtZlK6giKFRvlmeg+tXHOZ7tzFZzhQMcCaC1djUZO9lBHWnuSor0IcwQ4Q6HVKDBnoqABssICt2OnZt3I4zG2RbojKu8R4XUSdbqGk/DAf4Pr0G4nH8x8KZCbu+KKqbqs7XBekcW9aOVxZCkmGIjopSo/7ni2fVFP50kKK+H+ebHH0Zw7wfiPn31g/2PBs7u9BBFwEgNboHJNRZb7pZ3V9ZXtfCj6r/bXIlSyCaA+gcls5TmUJz6gRzpVA+dB5i85OP+BEgFyenBcOIJYyqVK1Tt3OaRY3avJGtTsF7UDCoMuk2t5dyEufJVh1maYu7d4rCUZU382uIm6YBHzqSUcRXXEveBu/ils6OEAovNoOfS11r4UwNBao2HNoct+p0q72Grx8hwE37dU4tXS3MSVuCU+2L2WlCG3cLUQ4mom0tI7jZM2zS7fupvAd9LweSRrfuw5tT1XDaEl0RWXkBtc5x71kJv3N2eotMJvfB7mSK3JHiBWO284HKWIwFpQ4dD7hG2jhVM4PSDfTmnGRvCURc9+sXzS6T2FtD2/q4u4muAKqp9yQmmmWJOIiLZFuukWhfyx6FWyT+ZKswTAZauNOwBMI3adWOK80BL75yBy3Zzd0FpzZ/S7sTbWH3gcTZ+ZVNiwd44tbqwtH2uJJczECEC86brUS5rIN9QpWroHxHbkOhg8Bsg4jU2N6zHtcZ5ppQ+Wn/IfF2gjg7qXhMdae7Ke8Y9H0RsZirbW4bLi+m9SUWNveW2mUikavWqyCsAjF4gtW6JvH+AAxRxNEbeYoq7iuhlerWriwhC8ASe8V3Xo4KmACoAVoWXAqaJp+PlDSuxqhXjHbKkoyKM00+R4Kg0iXi86Yuowz8lqBFDLsCe1OCoZiUdUdvpSxQWOVps4SiLCqDZFQyjj5ZbfrE+5kzP6ZQdWLWdDG2YI58U8f9VXnzlFF1lxENE05v9Z9OpFPneBVDJgETuNG+fk00Ng4+ELwZBhR+hNSr8yI6AtfDNl8SzvjwwSMPy5O7RYPDCYp94MeZbUr2BfIzKgGSXueMEGs0hJfBpkZOmoW8MZe7OQwUWLQ5N4Ai3wC/ZQAhMa5p5+MulsbnlDnIHXWTZXH8WSpjtYhgzhULREQx4u/TVKzKGLjQGV/zxkwV3VzYc1GnhPOvXsDkwEASPwrSP45oPQyrxsUj2MF6P07WPXnY5QGAdua+eKrsLAnVkmmOBRBcO9VvWxzdnKsijvgJ828d7Sy/YWhT/m/xaqTCarXb1tDnEUWTuYBSqe6jWDJJQxtDCR6m6NB9R28pQ8sKqAZrJJfyPpRNFRG9MVg4UMAzdk85M8/3XwayQE6qbtiYRnbZHhrBrKRyTgVw1z/OwZkf9Z2K5yJ0BHQE6y/N9qGO9aIuMSQtkea3eqWqoPSGeZ5MUoj+4G3SLGtCR5BY5ugadgyDcs06PJFfTX3k18o/pliEruUBMxWbiBtVIa3FR4kpxdHshck6EbproqnjJ0K50M0RE+wLLtKwQD/ozINjuKjwAYYZACUQ/E10ah+4sEZ98PAoC75Q6znv2R0UHYhkE+gjcC3lyTjGV0NQ2Qtjt7S3FqR6YTrylBOQHD7L1YjNU4gBVrf1j6RWQ9l9OewYQHVOW3IxLP+9cc15L7RKHJ+TdM1TLLDkz17p3fmJqfVesrafVQQ5BE24Mo39gfcGsm1E5GfsKo6gxBksSwlen1rc/roVod9s1Wb/psIaRtSMp7TxxX6NWX6IayjdLEeaI+d2vwidj2SyjcvTEalryJNyerSdAnXMaFUucrztp5A+nVk1FW99bgZbqORKeRVdrp7F5UchKjmDhpBNkqxiKmL7pjnn6XlHmgcj9kk0aNMoIiBWxsKQC4Ql68TayOHr/9eQUntBsALLKEuqKXk4XcEylwHH8/qYlC5pAROi9qkEicBj1vqG4GHY4z8jCqaJTIjnkJEaOPYSnZq1eWsy1R/cc9+7hfVz5WAfJEu1OLbYnCjpc8rAXGWzmsNf5AFOnD0cafl3P/wZMyUsIK6UxOKXRsDtYTBmVwlYTM4/cDTztawtEHPVQX57vejprv9aOj7ZKmJeGXBioka/djgeRNlh2+cxGRcC0WsuqOENZKXUWaNuQPsrpjx/HnzmzTxoK6MsMWhnCZpP9GeW+KnKultNabKLM2SixFmkux7y3OvbdDLvHT5yf1PkSL179lJjhH4tFjvNaLsi1GBp/iAI4E+nnJVVsODJmcP8rmDMd+L52a5Hx87e0hlKOfJgKWM1596pZ+B9pRKz2ZC/I56+KlQ5geW3zlI1RqdqrNyONj9NU2BPIrklP17h+mY3+df7ZyplhqHhtzjhFk2vSvQNi368S8kwXx/Z0pVO80NmyxkLtOutL0XDsvb90YbAw4Ur1bUuX8T417+GnR6MnCktWw+MniFplh6ILrmUs2Zfkl2Oo3OfLW7MPMtXcm2XmQBjXDjxhK4xSN9ak8SJ9Zb90nQi0VWvRQLr+1qy1Qj0UPQWgL53OXwzb2kZG4Jp/gZvL4jIAsDfvQF8B2593tHThXVO/+ToIloWMbQo5K4E2p23FlnE5gmOfdtRerERuI7d+NNCIUzKzLl68LlJKOTcpLxF8XgFR5Uqmra+m1KnG069OLqMfLEjtzXoenzWvzg4gxOfEKJSSAkSlL+seDSiiFEayIFM+duZNLt0IKu2g1Igfgt2ECEvSHG4vIZ1/pgTLbRFBPqdolNaOnyxpEADcNcic4lNc1xItxR+L6juG1SoZpIFHbv8fKyC1T9/fv/gTTv6eGEE8W3DCgrumDUCac8kY57f4BRgqcBAAmqo5Z2XSszH6uz8Ey5SLrBBqMXZy1xrhwddRox+AC7eoycp6nSY+dPJ6Gki8dnVN8wuYhiKC9n3xHKMA+uttMXSnMfmh0yFbzVp3ypD4aFTpeaOTrq6qg8Se+xE3SsNYTFXj/3V0RuEOoU9iqqcQitTAvEMizvMGTLgmtnCxDXElXBapT0HdVlb2flHXxOUdTQpoZUUvQTuyjQq28FAOM9W3SrdsLzIrmVK0D0ARNJbaqSD91ShE6sisktVSYctuAMAQi8mTUqKn4oNyDRducj7L12ypzGrh88tbj9BZqvJrt6XtsQEJF84J0SgIlR5y7GW6SVnHN+GgNhuaXstVNScns0ygvIpB/h7bFiK6sueIQNh8hf2I0Du6rFfWMjqOD9K3UBWpxLtjhINpZYaE2ORF0Udnk0vXS8ClPyxlXTLYlxlr5/LZmSHI0//SAzkfhUF8VgBWEu1g4ti01X/sAwDL5Fy+7Syc1YqdjNWynJuobi/P/6/aButkBxz7LAhviy1xJ3sMWm02ZA80vxktTHjJD09795uDfa1KfvBGeWJ+6v2M94SPmsiCWjPfoTmG4WvPvQtWPgVmRF0qNhD59sTIkckFDvJJHUFCHt/Ugg+1Y0inlPXdj3DeKeejnFuZ2fHloLqFH/ZuSk5OvkYVghj+NdorlIlH2OAHmQXL2P8xukpMkvYkblCOE+KO2MLGbwNSK/P5D2+ItDhnIsDZsJ/l+4fkfpe0LytLHcfOyIKebSUc5o9jjkovBOfdF/fqgnXag9N9sTRX627avcmkwELFDbQx2EK6Y5eHu8b35/GLC8w5+67qfdDjdJRsUTJ2PFZsyMbWTRucp3n/kouSsOBkNGV84ri6vaTU/a5+NDbKxXawnqcMPQbH+Ka7PJ8qvM+U8NIZwi2L7KUrj95zXl1TRHMxVUxg3ks9z5guee/VJ3Fvjco+QdFOlhgFyOe1wPOWWdTu6SY9P8Zx6OBirTrIJ9t1Bq14MhEHLx8iz3y2iNIAN2OO1SrM9WFbxX/dCP2uMk6VlD4H2lqJ6r/OlaKysKA+R/fbsxGacSwe7dRvtQHP0olMWz4FGjOWyFfW31xxXktjzpiyU1KSuOBUwBZaNVzRXHeuO6rjFb3mB/4acByV2i4zHEXgBVTWoPYzfwQDQZYkDCSKK6dF38A9ClMS4EUqyG0x6ZQzgQaNMegeRWwjXcFkejwPbQsicivTj4Q+HsNAoJ78sb+db95lx0kc+elIYajUv9QFM6BQdkKFWmp5MIPwC6v3N/oykKD77W6hsdfM6OYu456RkaYaJWneht/rjMn2b0GZwfJlt4W3KamRlsW3KRLQ5s4Z2dm9+BYjyImt4PDkeyNyb6zzx3UNRL1PHF85XaadR0em9/nP73xi6aKy98m3OhEkkk7VtFwj2E6sN55iqlxjcopNO2FgpCS1dNlizMFf+LdWI9qRNYuxhvUEoeLnza/iGp41uSHAxsKfx7UB3UJnTrMlBRa7EOR3pR+JcVA/1IWV0QMIs+Ze5FLyeSP8VuIJKsd5pDz3IV8laWlhfLHX+LTRoS6+vRI86lxifu6uFDsTRx9mXk9QV9zq3T+uMSk4BLXYRCtST+4RjxRh1YPEMRdtOmX2ntnpb1UnPmiNvSZ1qLA8HoIXHnPoXkg/+XgBKJwhjLN2VQ64wFKzLJe7Ch7xJmOcFJGAPLA2pVC7nHM2ijXZRYkP9mgk5FszX9fRTg1llCh/rTiHU2RH/pm5og04tRrltybbCzJ3DGY4g5rc1P318xQiPoiq3dvnPVVP3hLhaVhu9KOsks7wBamvhwUl5xz98m1bN7vtqS/4KMWYMndxPwfTN5rwG98yw6b0jgDfnIHTdYb0yhE3I4cBUpLC/fFtD0/b/DR+0rZ71RRkpAI65l7LvuuPFSbKBXieg9igrlCeGhMX/X+qb08G7rzEofCrnPNYWX9kXJth7vl5Pw4YjNrkkNsLMvWKufjulFAjhX70PI73BhQ2igYbGeybUCzQf8nGw5BApBqjATEgNfyDhMvn3HMintNYNFHHxpZugLR7NvoREWSp7JJ1HM/dFdXCoCkv8Jj2uTrZgyNekLS2nm2JoN3CIkW/c8cBVwkrVa11KVDC4KnMN+rK/O90drFIZf0yxjGp4FQamj7FHut44UAWMyfE4rJEb6giX/kF0UjNS2mGTyRAlBGrN78xOpf7knCwP5p3dB02byFLed7+WBxo2SmnybMAuOlYKaTUVhgR/qMV/ZwblOSr+tvIAp/ZqtAUCAWR22eUpTxeQsK/TSbcy7qXSDZw4v7AjpTEEAL1C2c1xAV0C/MV0BRMJ5Rv/IuUpNZOqVPibUXjHV/S4fxKIQwXheLU1y46LKJeDPrfOUVUYZUbXncQrTBc8lsXkTQ+7ld9jP1/TN79iyL6+V/7XFc0WGPgNOYCyfeREIZijj06G8Hsjdoq7r5kXj+C8zfiBV7pmofyJIMcCic11B90coLq+iuWmov9B+KU1wvvjz0h0NIyTecuY5I2d5zbtn5W3rF8sj43Lw5+mBP22II4ZbRE4GdNB11/Ec8Hq56udvexI7aHxl/WFHe4MGN4y5HRpgkCmV8Z2f3OmPbpbLFoycHVJQ1F6iFxeAZJDPcwTU8LC6tXitCsq0X7h/LE94g5RQEPtK7Ubi/h+LyEzF6o0O4rMh79AumcMuursDjFkjI8vdcdaP6dsojLcR+4IC/ld+aTyEc3CDiyyK9JHG8otsPQi316CI39gyuWQim/VKpoqgox5N1euVrwjprd5BAfQ9VQ+n5Bt5GmWSOa1SBe+Y3h80RGzWey5x9mU9mBdJppOW2qsSnJCHPMGH3P7umyy2DIlQXrTg6DFLzHaCFjcDBXoDmjS9+UaMslrZbUZGWKF3/20fNJkSahf0mNHeP/SXh5jjx+GBOd/zECMHhSAf+I5hlNOtr/LFBlMP2mkE3puaTA1DorFZ0G0VVE2+RXW7/icNkXfQfylhh7f3tUlCnmoQGg3hxJpI4t/DO2179pFe5yPE3AsMEIT2cM08AnfdbBxrox/5zq3ZvjISn4SaTWnArgu0Nfrb6fo+fO2y/iEwEurixzVBEG25oRwzAMcDcVGw/Ul1vGuEu/SHBMBQOKuuaKC3SbdaG6qUnLfNuQl9ssKXzKbZT6zdYkZQbYHllf8lYxHXtory4qKfvkrzR5Qe8TB+crkwtscreGraen0QWh87zEWtPnRHt/kj9AI6AmMjOscy4ZcnXeXGdgVfTbGCr3wmv5Wk2QPWswEdJtZ7/gFN2PrZHwRNP/sTKYRlEhS+fEcR74IsqZdnh8COUD8sDzog3rpuVYLa29p/XvxQ+e2kw9EklNch60LYJ8glEWM46cIIqnmrJ7Qykq0zHlZZPJbWGcmwy/h3jEyYCz+2mNj94w0Zrcm4x4qyr+7Iv0MSTh7T24cH8eQHkfMQqVeGhJ9SMciZe0820+aaWhwU9Ku+roeRNet9/dG7oksDFl+bxxm3NPu4JGvRUTru9Cbljc9saHDcPNzDKYdOO7YGAhWWgwnJo39d/2AeBFDrZynjL4R3De2faRDmA6eBly8nW2HKiu/Ir9TGcVZ4vMQQMz7pPq5cp+D8UbtjcUOzHUoCeyrfJeSmeRCGeDzeMxoVWxnTjt6wyUnbbfYB8D3JcBBC2e3ZynGR6SnbYqsFGKWYD3RZZADI5QAjTAf8Ahs/RhGrNvnqc/KnM6jTUD2fbsMgS4dUydb9TuCxtKSzTzReGt0wEPbpbV8p4bsOVW52rlp089VwCcFUdWRT8258qHNVM0BvQiIzhWkhb022CYqohToY10BGLiBRprwQTU4g6QL9If6dCpl+Mj/F3Qm9rHNh2d6JFUqBW2FWKewKJeh2xdEQcTqHrtfmx6Bv01EF2+yzMu1cJuUp2k2PvOSTN3gcbwYXaItVZShZmar6UxOxW3Ygzrzyj+rZkxNy9j08y6kL9gW87Mz5efxEnaEldV2EpA9BlyroqNaSnWxJd3J+OdtjjwIEQaxCBprcdnmNhBd2cNEEgNfWB4Zahb7BKZfS/7jpvyV+jcIw25POErbWSxv87RgoR6e+Lfzyal2SsIpA1P4ve9sKj8pmX0FNOcQtACL8IAslG8nzjBs/PH6WJ7IDcOffuwRbH+GWqAFBbECD93tBYHP1klC9wSiVShJ05JgB4gXPYLAw4L3MQsGX3fqHDkPwz2+8qqkAgwQpATCr9FAG3X/RPm5Shh9YnGVgfsil7p2OntIcYBsDNyVDI8lC6vkV0S4m3jaq1UvZ0f+ss0oKHKe8l4HLo3oc36pJvgUvdrLNILY/3uE3xL2H0mzT+GYNGKW8JDNaGAsWfcL0ntGsMtL5nlQeugMUkX539XlbKiEUT8CNiea/p6MhZKS+pgOleGe9/vtFwRWkl9tfmFwPutgR5kelw/56u/KvEdFdGoOovpToPCVJ0Oxs96WAg137KbdGYxgloCl8REdOOITJWOk0WIeqI9F1H3DFd7g10Cj/Wsjp8/1Gdym2ayM+GvwpDU7EoFuMFlrdAJhc3D3Ks11qqAWaWEqtTFnggU91GjnUwktc5E72apqScEHdwJGXRyUm3w5kHamVMhtze6GTcds7iSn1LTPEMJkA9k7AqWSJjiT29y1EiL6GnNsvC1VzXJxth6XkQy+e3wKFoYVcbMkWDVNwuuCeRfQY55Z+JPEr0LtbbCsAp1bjasLh6OABS+NBrzkYbMUZgnWuUb+mLkIXJmt/WNMayZUPL9u3rntl/aHnIMBIs41172wMvb+ipyajkOTbYjXv9Rnz4GtkkM6AbjDmFgkGaOpgxlossKTctCZHok+2Q1U7xiR4+yJvl08QPrETSwPAcl7/DqPhiAQVHYJxX8v6bOndyHHnT//0tJVWtGDjsvmmImOZvxBOFuB6AMBMqvVfFq7qZ/ArjAju1WQmJ7gVrAvhpcogcdt8n99kfk13pAO2iyDX6b6k1fOLq3xJPz1pgViLp90QnuyUOVAPf0onCWubYiAmlWDmSddDb3FLewRMzn97ybMG8CnaiA7fsvuLqp9odB7YlPV349BnKeEixk+7B6h1jLInglwh7M3FTYRFGMr6uRylRE1zQ7n8mud/OlEa1vl1/dNrUgJzELBObkHJ2xrzHLGGUXurs8FTIEa31DK2NFZp6JZHMz9DhuJa2TY+lWVO0l21OUgPBQpkeVOJE4HEK2+W1xQD1rE4Vbc76RuJfx/Rkni3uoqIXVPJzhoTc4ZH6B5Dg66Zwv+zThuyln6V3YvL+jiJGRDOxzEfW3O7vfz8xmAugIyDJhtJO0tRgaZhw49E3ofyr494xd5kHM4HNZkttGNrPFKfQ2B4DEnAKXNvn4FIXbeNLLdZ6V8f+tsa3/IrnXwhD901nI0u8rhANE4hEWvDCj5xDGOqutGlFs56WttFBeDjKM0iXg0QVnbBh8B98ghqKkaBNPTNm3jDv2l3Yp9wP1cSlDiHsuCrKJS9fYiRiqGeWKX0vPk1S935LtKp9lhBKTGkL65+lFfv1+E8/ZmuqawG95Xksvn/KENv3kMtraSRaLnydFG+5c/GJVeU4QgLCUkCDD0eMriXuY/lhRw12/IugBexbZydCqAUAkXWQlU0Hk03z5St8/VcryIpL4jBtvL7GdMPy27zqo+2efULMYvrm+3HLGGys8DK2htPhrMvidLh2Yxh/eYTwRMZImT+EhcxDLD2zk/4vubKCaEsvJU7frob8twQzsBkfRIA3iWVrO4vuvWJWQtjiTeFA0kQj7bWk+HMi2mOCzf2Rahijo1S518z9ILTPqzj793UEFYbxJikW5IBAIq0izyEhYMziKAPL3ouuChyXmxNchvrGt9xMWxjn/ON78WQ6H3IJ6gkb8qKA0RCU6aJYFK+k2gJAVj/Y5sa5hhnzYrQDeo1g3bgPHkpJNn973tYJvdwv4pXkZ77QKBul6/qLOeEg5VK4rS0IFQc4cDLwwCojiMx5v4x0J2KtBKX/uXWRaSsstuPQGjux7tBi9h4epqyFyGKI9P/OjVscluhhFtwn+P6QW8VKujCvxzv3ubRtABlLPlSG3rfgaZxqYkqpuirX00VcPd+ftW/9wZ6aUkzISYU7zrNE3rzQ/qvvG11Rar1wS/FOXYzlcpo8BEFiJDExWQ1Sq2LPxHzQQkzWQTVtMwSV7O3870ou//X/WUWRuZJ5tuUfNPinajBpx9sqcgLP6vHRoEThYBybvWBNLxxBza7wrHzLYFGygzkZTZIuHLqiHdqTV2CnM586DDcvjzOwu3zwYH9liJgwNtKqszRrizf0DZAbuVlRVUnIhaK6gjblfK2gk+R3yJ8ddUPycEZhwc5VPC9TtfgZvhJEQl5ClUhJ0ETGU+Efjv9iGYBtSbp8kJmVSy672XyM3n8+fX+Z8HUbmqUAb/pRp78eZ+g1SvWaci4Qj/PJDPvN9dbex7iHY6NupaPHvM0mMKrOW/q4BERHlBN38CHeEXlG2KAiMmO2tUQCGEVMVNBCcQ0LqHUvL+hqIUv40VLM9yW7F846MfXqXA6zMZ0IUG924DvByu5NYg22+ahly0YZ5XrgS4dQ9+7bM9uljIW1okl+ijE42Odx+/NQtK8Pp7jMYalhz7RFCuF+Duc7MPm5GpGTPfzpV9HUt5Xb+8i9LnVdr3gno8/uXYAoAAN4kFJjVt1OvFC1a9kgKNn0Zp4XjVfRJePyFuYGESkUATgT4jIIpBK90jDN7IWWOno6HbwlCX2dtwtD0LeslZ7eMEI4Ei9Q9AnPk+Jmq94H3siS63hHjmPBCVMSuT1Qhd95Outr54PbrHGhWY4+E7VK3gTwHvns3G58Lndq0bL2CrvX4vL8Ydl3oCK4zvBzKYORCQ74X6MhU2htMMJAb23oLQvTq1knbIBXfkmtFXFLftw5u4JdZXbKPKk3W9+VPxVsh8UfO0nm4G058aMRwRROdO3LZ5KGD59fTWT5b56IA7SGlFgsuAf2jaNKPqN7mgziLqFmSY+yJ1EpQd1OmBvdhDm5IvKBh28X10W+aJP1LJm0SDkzo098Wjh1gwWgTPKCaJfWabSaHUvGN6c0IoSi+lMB28YMCrPJbJL68N/eIxJFznAl1/pD4vhC78Mfho2wltURh83bkDwXGegcn4yIuTBqgUK3HQPvQxjChkJZ5QXdvtcohAxbxBT1Q2vALyYFEgQHZ4F9joDRzJHrui/hXod4sp1oNJ6RQnsuxAMKnIHeBhK147nM11FqB7+xwuAPDaYoFicc4jIMBqNqgNlJyHnyZ2AWNDcvTaVYFTiHnzraS5Med+Dpgd1noRnlF7WMoUxMVyO9h3mojGLNjNjSNs6CbQXdR1UOBF5vQeedvziKDvTglDYxav3h63sTYkJyQp1FfXikkdL90nlllaC5BjoomIFNE01gmz6rHKKvCJLKQ/Oj7+r6cHqyF91fgLgRCkIRPAtJcrYqGjqpaU95lTfNzxuYTRBaOXh4NvzDnZr1p7V7DJBqbBt0VHb9MmJSrzDPiwCPC8FXQQ0e0+s6GF8zwCxd0u1+HegY41CqmFa99qfehkWahTF9DPvx4sd5U9KCnRPne8NZBLCzVYrLObh6mJ8Omqw3cHiBS03rkK1GZr7tkQOSNSHPFZNA5ozaoT0SuzRsxYhMkc4Gt+p/Et2kd8dbEeOgz6Ep3OnceuiwvCIzl3NUxLh9JZl9l1xPI3GBwTEyvryMoDnRBC2w/ZCAmSVlr7wo2GitvhXZO/LlbbGuk/eCEwgOxUEfd/+HPaA8jokMgpJ4JolqqSlL7pcO4O0YTSE8KsQEqmSfEbQeqvJYRZD5gSzKd4a6XYOxMLX5l/zHi4e9U3oQyErtE3/gMRiuybzF1p3YBAUdfeYMUzJQuHmW55hGff1qdnUIDQSwPBn9vkHnFakOqsB1d/CTUeX9QH8IlGAuzRTeZCS9TTKoQ6QGhtAhQ72Vc5p5baFGirYVFulOEA0tVf4gOR/8xdvj8C4mrN908HBHSBIpj+dc75XZ8KqTaLf8DGRt0vnLlpr4ev7TxwICBeH5SxNKSoLLmKdIHWFLS422W35vO1efSrmJFzxQT/rLb5bQpy7rLEBCFOBi8DueFJ+ZxShBrkW/EyNvt8LK0SoQ8mbeC/YMPxJwuvZQ/UpHI7VHMgYUeDn1YZAAZ9EEag1gq0xdJlVFAyoYIS8PResxUcMWlzA+hlHifc8ZXFAjte9GHDPlougHNu7vEeLbqcD1T7+M4HRoqb7k0bDCzirhVAXT3kIi3GVtwF4z6fR5iX9vgUu+SCqdkpC3hDrrcZAZ75hu5BptQ2Ki/xhS0yUVRjL87ZPN/uV1egxTLyPQVXW0PTUOX2zlC5tS9g0ghgoTp2vnuHhLmCJILwy67kdyUE9gDGhOr5BTjrYl9GxdMjqktYRIe74wm0CaEwhsf9sPg67Wr/MT+3p1+Lz6g6mqU4O6YTCu2k4KzsElsmHwBP6wIkcfHbmvYjUiGQBkapYiyOjjHUxIuooSIZy3dXhKqI6HU1yBI8IK92jYAxmo4YdT6u4hgKRxIRDN/8lcByqHnvsvy8P0tV5xPDASOzOyHzxgM+rWrMnMw8ZQwLLKOhqi5ug7ca5uVoQ8AAk0mOHOaUm5E5UUTKAkr938wpAUmQVJWSR9KocCg4KwjX6S5qvLlIOMjjPTmHeA8zgAN6+FHj0K2hDD0GhaVLSXBmdDq4xmBoYPSwm+WBv1OcBh0w4GZhMmKjNc61yFZhoEq4226szxI0evpifcuuIW9V+qalwPHJ7VPG1x6x+JhJjpzbmh/SXaHw4Za3HdanwtJe8a+q+PKxCXLvYVlfr0Dg20a8ANqtt2KBEHBmq488o3iCsAtnZpHIoYSZtJWenyunlMOFEdsgCTVJlm9DNft/wNtCuCBSGepVFrh3oJt4Qwaxg3Tl8lXGLtEFZ8W2YpLsKJMaAXRT5NMNjP58qxPG2OWtF35waJQGtLWeuMo8og6G1hOH/ijaP3Kb1uhR0Z0GrJ5+q3hUahbbMXhWs5ClPUR3MK0OX2ARIUcRTZPVsFkiyANgKjFzH8l1IFzcQHXXfA2DBI8/yV0HY35jKi8eOQtL679bpJFCa7S9bDenGTRRnze+4YmWMO8blmMiu9E6yxUoAorXLbuv1BqMQLQrPFigYmbDvfoRtxbfR1VPrC8vM1ioXq9l40ZTn2qmrdwmIiyCjKwcQ0z10kDP853KMyLTxVDLtHAykLHxmVYjxaQnEKC4iVUZ/64LiSqii5AUu96kL+zYkVXzDxYYx26XFlwED4SpqZjOHOYVhIDTpNUzdl9h5CtRz3AGuZTqpY3IyIUOMQ/1SRkDObh5aSYvV5sSzJCPXdCzYnYHTOBhKHJKabnckpFgXeXuznjjtduk73tDfXkvBKC8oFFKwhT/tiEvYH6PBYSjY2A83VHyDWKJd+t1M9qRBTTRhv++yAupCa4h5jMlFciURBCNNVigcXcVLPBmFf1jOw1PqxQngWqolPDvf+rk4hQrcUGoZsc4X4hS2gj3Z3o8WcHKFtqNwiXfmk8zEnJIngcvOCMtWZ0toW/aD2WVFpPoWDVKyFniW8NCMME55DOZstmElglw8y88aCdgxu1MOtlnkEFELMddRYumXBQl3bReu01FmYazTA6MGuSbau+UZrxwia5zdKNZlX81BL/yn8f/Arnpoq0aqec/D1Brdrdgc+6jUA3w1bzLRkBp8FuoLFKPzcvm1GhTp7Zq///UZax7MoFTfRyh5mlXcS7YzmdR8phPZFqtpziEdXuuiI5kqE23rXTvYwcVAUORAxOQVLgtnUGt8x3ISNx8TmE9Tw/kBeiHU0OYWSNSk3UKj0rVp4nYL6gc86dqtJ0X+B+rTw624vITloDY1sEAxpKHhcFahgbDlWrZDxqVMkUauLXkZqvAg0jHH+mwrbhxTzcx2vpa7t9nyRo+hxPRrbaxvuL34KpMSIJE22APRNyVfk1ibT/M/y+2dZ/F3QYWOsF6Le8vOwfsXqTzzBq0FF8OEzHk0c7QeZAWXJDA/EQV6F3ckb8Xlq3UCUgQQoOfpRHkEgBajdxvQxHS1N12fXvsOchJ9tBBt857mTl1f6gaEeu8GF7OoIeFzE/7NG1r75bYZngJEMyFvoQa7hwvkJFyNmfRPoicpPB3zdD+FRKwLXvfIyi6iaXUsjwb+tIvD9sMEYeGRnqRTVDnFbD8W5husLGgiT8ehDdnDhOEMmV6K8kG1NwOpvtPwo4x6xWDcxjFTaYYnTgjyqGSdJEzT6aESsIHlARq6LC/R/D9U0RtefzJRMS/Pp8/XcmXllL+zE3SzpORhjlSESrhBerwIz5eBJuMU80iKgMm45UTWIhnqu4Qrtm+WdxjLWHyANjR5/Ft5sDRcgBFZGSMZTu2UvXP/WQEIMP8+mArBTTEg/FD30XLiJR3N0wr927F/kovqVvBhUnypR2oJT6+Zdr0eTcYEF3RMCPOu0tZCXM6Y3vdFc5SIcP9Llr935s1xKYCABX7GOrcnE8CPSTvFxyARDBJigSdcCGR9bW3H+3XayOvWtfwE6eB0dp6TX3zPC0ne/SYpTWzZAb0YBhqS6t6hZXzihMtGPXVUFyM+YCJFl8WJDJg3t3h9uaOBG5GDPz8L+9uSEwODKGvwrvfX1IbBB+mEMMPpaS6lMMuKxijAFA+t59bZE7c5n1jyyJBahPoQcz9wiOCU3y6XeP1jBSdC9p5K2yEBvM7teSHGTTLX79E7m+Fh5kcSbdSGjH4cgTl4wToKMZM/0oqZOtfKua+aS5MtRC3V2Nc97xShok3Hkc0uVSiEi7y4D+5NCxrDPQN0eVJ3ARd3uG/l+LOCOXLd1VfC1ZLI7H96tun5y9ndOUR7FpUJKvrW4BbFPGneqdqRbqa+LfN2UE1QmZKENhVPcUfVK3mjVtQWnWuSgTO2/EKSOUnsL/krVUd2RODICImIxUQAs58o5G7a1C8UWufsG7MADJrng3qQ55synqaP4+sme1V1XBQu8uUCOyJvLiWlCpnw6qubslh7ttoFmAaGadSSu2HNfL2vr3GPFv8c7mroyzd+32/RjIX/H8zW3JTc/WxAa4VvhuLoQKIeV/PVX9bZUeTbmP8k1bBJtcjSC+ddIt3V/GxbCywlpvjDfjUUteRjIpyhK0JrxUIm5sJ59rWzLGrDQ1kTblqEHbcSF+W1xQx1bgh2gcC3L7Ond8twSJ2NJFo0dMbnsFSxCOSmsC2pHPfSbfQH56pfXg9d7sZQG4vOMZKgOB+zaGAVqvl516YFBnqGGNefmul50E/5cy3Wo3BJRHyq4bV/0wibIAIjKkxsAOPRmL71cr21NULwwpXhijN3kx0rK0HKTXT9y0gyah1FVd+XYnCgBYi8iGNuzWcSImNQRuRoVVmoKnoFfaIVwJADldqzqLQGyi8xjjdqoydLfoUGvD5Wf8RUlk9iiwHYamonav/yZ+SN7dQHBiaPr0QZxprrYsQ8wlcoJvPdH2W7SBoJvGaaidbAqXKVIJ3fR4bTeVEdgGDJyCDcZR36FrXOpWyWyROrNH8W9W00D7rvEFLgNnPpZuSELI88wPPpKgszdBYEyFlxrNpCvu4dQqx/HGrpjprZv7kH8Mp/o7/nUvgJCySY9PDD7B4OtuKoAZUE9SVgozQb9KpMWK4Esxy6AxTTU7TJYP5tteBuB3JPOCyey86kXZsqftTDmDUwsuTP0hZf1abJ02X+bA/Gh/kH1cs8KUTZwVZIN3vIjr5m6VnepjDQKTnInw0oPcJXgl+4P9muyZGjDNZXNmQ4o0OB3hA7cxbQY5o/ciegvNaA/00r2m0SOH1GdztYCQkhhemNsPk4z/bPcHMpmh22P4bDcKdqZhU8JxS3i9STyV3OWXNCwOEBfc0tQSBmvyvVAe7ycLTV3esOKL6VIEVHQ4amZQJ0YnBGNuXMfZ1w0ljAzKMf/p/xgPYWV8Zv17cY+47EKEA8pNWZ5cdeD6lAkYumz1QAAZRgIqmFZC3TocUMyRfhvHPdSdYUUvj/JUDne/9DfiWz3U8askk8sGS0yqR4ck5xaEKonfX/kdoKjjtjjOwf6+i/eZlnaqu7PeeSRE/kiN+6gQyWkYB4lRH76wbdetm5ymGINQTzvxloinudF2Hy7uZLYwT2u2JvH+QF8J3g0spa9VxplO7Dh5a865kqZN/102QSC8DkL+rHJZFN9nnkoP3HWGgTu/trlYLXBCOBE/KEJK4h0P89ix79drvtbkpsRWu480gqTTsTWPCczo3kRV47ILdPgfHLDBfHfpO5tItZwEMtpdJyBi9rFTTJlbSOybiWwyStKujMl1E4YREmPzwjgdmWG/2nTX9xetJiXSLtARebuY1rFIcHzyvXTreMI/GwyZcz+yvSx0AlYwCuCNxkpKXQW+hjsoU7nOMT1BrkN1EOrauN/GQo/TBbyrrINQOpTVuL8nCEycc3npNwN7L7CwF3r3GEF3Mf90LvjKVa/mlLl7hzkdZqTzFLmPZdEJlAm8m+OZO8jIb4YrjhgYAKrbgicP6UMJLg6jdx1eWk+62XWXtvLiZIXsaRq61yejsWd00zSo+seO4wP3UJZ+XkwqBDJVAMxhgJZ0moCsT18QLU0l8CCFHRg3hq5timxcSO3fSn8CFj0cjsz9Y3IRPJoz9m2FXVF7A5pe+Ph5eKp3PqS936u6QVKDfUF3F06I6rBunVeo7KHyTR5+GE7L0eFh5d73cOB32XDygHPk7V0VxFa1FN2d30Eh18Pf6iIKhleJEJwO/yV5hJKKYxr0S4L7aJSWCvqmT99hbqIP7QawDkCjoa/pNkcLB1h8vpmyd9EBIIw67txq3DRTYONXIu5N/+XmNhszHGl1I8trnFhYVVltmgC5EKPHrWHoMW4vCKxDgmvIEpCfBNYyLi2dgJVAcIM4/y8QN2UkKe7IcDXexpKxzrtd69WRJQMFYJGE1knNLtkmNzF2wMP30i3OCF7r3SCzLBx7lbVDDo09UqzYn8DTMexd26RrGRZX1d9PCCoUA+yJmebp92NbiWyqAbuotS/FcporiVbXs/kgvHiILu7abQIYAKuVTSpuL43j1a4t31mCwi3TSgf9bLBkhx6zRqguw0HgQr03unMr6+ppsDVC/9IEKdKZcGKnD+bqcgBwXXeWyWsK889aMG0UqH6x0//AF7ct18k+d+W2Vbd68t6g0XYmn9L5SJlAosW1KkeQb+nPJhBMVE/4xd2HqsBHpjJEQEAb+Xtqbqap8DT2Dp8NAqIXmzL7G11pOFYxKVBWzmwsNZgA2PohpUs6rWsNGfFlCRhunfjTFxiRIEc6OrekM+4Vf0ezK4BNhVQEMVg9iJt8t07mwJAAAV5Ho7EXce3hlEoIwYd+HRNjpMpckboEZhbCbMk2677pTitvj6/4QaaTfy3wbzuUB4+niLu9pEFVqRz22RzvkMSDN7mVrM5KVJhWN8NPW/uwFLyP8nZ2KULaXhSQubCIAuVfdLVq0/BG+0syOgUGXjplBmT/XP1SGIxYSmEUSq627LZ5KWWBJj02gFg+26F3vGdRJAsxBDzUByejyq6QvttBlVsh9CeOHlmaxsDq0NEilEqPmzLSDwX0ODrFEDWoM4kAErpIGbuwXbPpIJrU0znY3scHQTCvym+MqWhROlmy5sKslrEL9tam+PtVloT+fH2C0G+UwcfSkdnmp9RLo56PcB2ht1sM172JnP9SvNLQQPc7HrQhRb2a6hxGb0FwS6rCyZuCuxWXRqek1fYgUYWJ1dUNxBAq7ppo5Tbxjng562KRJEQwW8cLy4nU/Nny+usBduX6zEUZf1OdBBgJOCilz4jJI4fEGDRiy6dhOjQNBOII3t25P9FjZyrun0Lu6nL/t49gwiy9E7aQd/hD6RHCzJR//RgXwtzJ17dgkhiO6Je5mfbd1HEaqhX+zstsxMCuK36+6BrI+ICKSKq3anhLterJB7dbPPlBrsS8G91UrTkENFc7NL7/8A6m+eCfolKk02ofwvKYHhBtQBDSiganDXaVqx+pRPiEvwtJE0tZMK0YgD7KHlrcsLdeLJRz/wdMfvsSVDbTqOQR/Mb8PcEfh1xrxXWwn80dPzpCUY9xb8TWmTF4rdFS23QwwONmZsi+88MBGUfnDI2reZRzcSZXr3LmZejUjSHvgtS+h8xQPk2ay36FwhMHEQVlpon4HHthBCD22Fav+gQ7yzyA4FpEWrjdFfKEdGsv8lfqg68dc2ycT4sdy3y47B9RiycFK25lm3XSDW+kEhujGbGffyDeTIRsujH3Bu2AsN1qNnXWqzCfsJy8NrxMKdF6wLUN1G4WqE6rumFFTDtJnkqFcylXd2yD1sd3hATerBgaYXk3PoLGpGh+i1054i2JEh0PLW3kqeBPk+fXrAc9ON0bEKu93AA6XjNxEMMP3svQd/UqAjZwE0lDsO6I7aIZz8VGDjmY72DrTv1OuE34DTAeuZCV8eGmNMu9gnJ2i/sx/xve6l+fObNOlFmj4Ry4dQxt+hnJHflmLzbx0+wsoCyRrfnFpckPdGo76VDDyCQ6XOwAL1TJESBWeceMKMe/Ct/YGfJkWTQVFzm6a1ONxcgk1VUa0E61LhZ39nKL4M9R9hABmttCEz636yYFFSPoguzFEc69Bt7X9Nfe3eUJ1RLS3p8oWgehx2POo+d87NLTAO7f2kdEP9ceKfYC/Q1DkVu1l5uvViG4kpqHOjyU8hq43yvO4KeFAht00iPGNpNsui6Rwau/eueiZ9zYl3syOZRknmRg4HEFXZ7bIno6Q/AfsaWvc+tozjtN3kY40Fn47PVnc2M1Z9jhw6wt8KhfxMoDYSTlZKejd2xuaGFWJ25CAdzSVFrH8Qeepwzpicm9v8C+zn0sQZFtZY9PUTS1u3gcbDekN6/sHJDUv1SMkOXNf3sqbhmhS979z4R8QoP+Zeswtn3M//2Vh9nH701hoczjWrUy7mPWpkteXsi5/1bVgLHN+82WBYBwNfbFLhm4G6G3MUubrldjbT29+s0hlflihBTHY4txtzl00JxwsClJH0bYk9CKF3V/giceNQi3FlEXuK5tf/ELXXL3RLAiKnB9ylXWXSu1eZDfRxrexD08vo85M22e+WQ5+rs63W0Z+qHsYQems2/W8idVF1OPLTrf1EFwyOK0tqhaWqx+IfzqaMaCjesfWD7TPAZj5Lppot4JMEgod9GWNDZLMcdPF70sX1p1ffuj8ZgQHa7/t0St7d8slfrms1y56PsTao2PgBs3wrngMReT4f5Rao+8y7YPXdjq5SXpnMODK9i/+eVUtQPNPokY9Ofcq1i8nncDG0av3yN3hmLQAoBnxUoFXyiRj4s8vVuDolO4uxMPZDF4852eC95o6LfOuMqv48BvMIB9HDuiYwFz1Aevhdbbf4tqM5xUvCTODenpsvkZ3SlegmmmuHNSNFPaS/4PTO7av0xnTMxtCfX+34I/jJKotCxbuJgEPd4H/gYphCkfXmXvYFVwhzZBpwuMs2HFPsAnKqQklR58WWrt1lr6bdNKCnwpNvz+EqWLNE5CrFyPJECfH3awxLwl1J0cRR5m5zYAI0jY+uA2ccbKouy6pQcu8IxWnnIM6s6WSUTHzggjC0Bs5+HEulq0/YM54//4QhsKhdhrQV33qpeLUaxCIZ2ylx2XFlEbCFsakAn2H80/E8/W/XpkTvkbk62IdSRnqfaibCKlC5zftNczN8LMkywUEijvtiD07UfH0vy2fg4QXOpIJJxfrK/c1gUDY3jfP7kE5YQ0YGbyXe7p9B3KrTZWV+GewZ9/oMw5za3UfukKJej8qpmdFeKrxlAnCPRLKiHSOMinoE3sSlF7LqVzOSVDw1PjKoCWGC1ww0zyWw9wXGqP7Ot3JeItyAystgF6apiO751wf6hs+QqVyQD9weLDBZ+8ERZOYqS1eMB9GDmrEyLPmoVhKJqOGf7YuBvaU2kUUo+kdvvfCo6/uh00Fmpz5ZGfeb11LDdgU3YYKHX2oib4ZM2vDkW3R3HwSo4rWuHcX/D9prYNUPYn57wmtu8inkDpai8GqK9bIVYRwENQOlvuUBmoie2tU2mmt5kmxU+3GSluDUWMQAtzmOZjCPLmquhj79r1l01OkbHR0+UOFB2T5Eb39sPiSdv8l/Fobb4J+7SHaAUJdF42cyq+VDjCkoJmwdqMQ3qHhR+9R9TClcz1rPqERS5NG01lhVXDOep70guANo2tMm11L6GkESkCgtSN2I3U2dFz1iKuT/g5PvZG4pMe/v7aixV24a5dp11ZM7c6u/ZF7gJFPjuLXuXLrN6Z0JQ2L+0fIEEkQjhqHKOui2wr1QsYm+h6huG8nxuA7/j/qXgNtnjI/P2yJR4Kppr4M2FqR2LYrlfBCEs3NQG1OitcWnAbKwUUL0/ahpYbOD3pq5wtY/73jlyeKqqoxjoLIopiVz+D+luGGXAb9hEMOZ24fxokHRfxa1H7E8n1cQ3a72/M01fDwVDOnWwYt6ZVK9D4eeshqwu1ZW1r8Zzkez2mcXS0tvf0LIJg6y+f7l772pUxszpJihRsEFx3XS/MyrClJvfwT4RyJNIK8MldJCEB0pkOzzEUfEx37G+dcmBkg1ORusQdGNe93RuYdy21kiYalWi1LH/ivzjxMxWsAal14bqUJqw2aLlLrMkUl/ZjgBHooSzsIxYxoTWSUrv1tNcKkMzEyQMKDW1MLxWxF3t0qGqHPOLm11kugeIDcDkTwGs3hER1dRsS/eLFvgUsnjgEehQ4HcGt0lq0hLoonYIKmo/CpDj7Qi9eym8o3W/EkAbVz3gYWvlkXmCTViEP3RokccChuoKCtuMqmTu+2on2OyALo4gdwlEqBdQnNo3mBXQ5sx0/kxzco/a80qk+YR+6L6WmaDnHiY8ELTjLX1FHOWDRrw9pRY68p0IV0RECD8FjjO/QkXdraLX8nnq+qFbQ7ZGj3tt4c+hnHbu8/KfuSRlAey9kqULSvrnrLqMwhp8L2kLmBbeWMtgMYhq4ArkvdKcb1SzwQ143RaHpXELLCh87CGwV1Fv8eyDNOChEd7xOlNaktbMGpi3aYJGDWk8vwfQDzkvgI+dlnyZC/krxEQ2/VL4eHA/Cm+syyT1822ulSLCuZ0+Z5x0baO/AnttL/JTax+L8ycbw7w/CatJGA90xmHoKt1W2swsktmQo+47oeRnYDtuOjpTDF2nkpTKWJBbLAzWMlFfkJIuKabjfAppgxNAwgwxHWxLUY8gYllY7eRZpR4jCWGIU6kNvH/6C6+Zisdxhf/LNRG4SyQWF1r3jLV8SJayUrK1rmj5KzZtqXbfuahhU/rSGYc3a1VxgHNNqpo0tquwuUKYXeEy5GZ8Hyss94pIqyW+Zj8Ro674cJlrgPFb7h73sbOzR4mkjcMcLuO5kyApb4KikTPlEZNq7c9kF6V/ssRVUdbqrBwzNKbulsxHt7SlRD4qFPqGC+Dhl+EZJqCkGJfEMgH+a3HCXLuv+MChVhG307qnwBs7ntXt/8seG/AAbOYvTyEHHNv5Dh/bQCHxjWy3gDqq54lQHjQCvEI1KJptfP2ATxePIACkJmMXNMI7YBPBbJRHmUveAC599lDEAp1ZfQ2ZzTV7beEg4w7B7qAcGp5EwSmcGDqJFJ7ujwq9F/CU3PLZURjd2KT6erKmhc0k51NtITkzYWAlYSrkXjZMgnKVkBlJ8CUTGxKW2JpVgPWCq50OZL2U3q3iHZxPbRVsOVmLi+z+Q4KzhBZBh+1TRXq7a24uj0VWdf9FhGzxKDmy0a6AJeqClARazCCo7bfVk/EGjAkO2gr1+l+CTMiwlaUAggTEFd6bUC3eG8Ls2EW7H8pvZiQNtdNZC5A20aV3vmayc/DVPVmIPQWJ81Tl8yd6dBl+/F+t+Yew2kB9eJoEsRqbmqIFtqB/H+ffgKHRUIXfMM+2YlCpxA7VM6zvKRsGw+iys1FRkJWBh3YsSJ3PQPhBf2grC2YJ23R57jkMovCjvKEO70XUf4mQrheo84Z0P4jHvmMfTzDfRPVUx/xxdEJlYM9BZkmMGVQH4EM5okIczjYqcb9G9wAbFHBYQfjr0AYOsH0i4g/wpqNQ3roTbzvfKvph9q8FzOg05+MmWAeYA2fjZ/Hqe2q/yrXKxe8uLfLuh74R5E0wM5/8wGwtXyrJGBItarnmSHhwE8C0fFgRIOx+XW+xCfRO+Z5JtblnroakwfGbJVFThveNi8+3afEuxVkd0P0oTNg0qP4r1zhmpGASspBQ+B+orjXUdk6IgYMm/iVkZlgQayUSBeaUS0a6/q+L9MU758amFfraKzpys6QYHFtI6vWh7T0C7obVlUIcUcp54OgEJg9EFbpoMpAxGtsTZyrWfsXlcGwzzKKIfG+RsJoxniDC2r4zWMUhIuK7rweMOa35DZq2LNZ+m8otFWj+pRZUf9flmQQGEsZ/2g/WSGzqWfPL7fc6Gy2QpAQpf4tjpCa1J8DDLz95qW3i9mJJteojrwCh3Bw4/GIH+7rPDKc6jkfTq1UhQN58TVbA8/Ly/sHz8eBIowWBgFUM3Svvn6t7cbuzjxhI6HVse0Kff7QknUONlHbaSfdA9pgeJ1y5aGxSbNPFgdWgLv4ZsD+7ksPtcEvKbMARFHO5MZ0Eghx/MLkQtS4lTayZjHdEmkfPWgRN1MX/d6655sk6hJHQ77uIJuSSRyjCH1Ai6Ij06RNc3suzHyBgzFGa4ZLY3y1LcP+du1cqljBau32Bwggdq6pDCe2Cw7lA7jAqkVKPsQz4WmfmUOjLK8+vArsnzINiLBePfJZJE/EO0wT4sVOZy2CYV9UR86oOwb4HmWjwdjj8TJO1PC5gJqc08/Ld6OU/WOxc3Pz1BIgcbDOXgutpMMVKpGckMNJ9parFTR0a3SCCFUIsjUJMB85+ecmfRbJ3rgXW+4conAluP+aXCpJG+QT69qktpMpDjwsmW+AKWalL8n1N6J/PyN3fqVmbxbfv85EqWKZSxGU8qHjblAXbo7khOZHaqIiEtnWPTSfrxxf4k4RNHHEX3DoZgZm1J4l3E9K2pJsyrLOhkWQMp1Yq89ZrdUppuVskOaa/DHMrLP9hYF7tRG8mVInbVqCO20wk5GO7H9MhszmPY58S/NdRz4l05jKZ+omEYRCZ6cpw7UUroYE+9n5U/dtmBO+PRyMy1ZdaAoh3KNY/XTRQ8NLlniBQkhJjnzVMwhLyTwDA70+DkPtkp+hjeFuFmslmjKLSNmcOzpbysvKX0o9tyqqSCCLX6YNK5JJu+OAN6ffStf9cSGHXgLFCBCMA3A7CgcushL64RvsXrx74Pu70N3fi6s6jv1KnGmY0dSmhm53NHzQkPA3wkDvN2eA5AJjQQUvL8PG0ocrUzoOqu7Y0qZSGDM4KvWa2B0/5LCbMuwtgl8WW2LJ83DsmcoBoCJcv/lQnSrOj9y2qm17foE52ZLMC1RFLhFq2AeO8kSe5qo+dMx/L4XR6FlM78jA5wHHWVCPMDn7IBu8A0MBR0iiJSVEYNhGr/HqEewQAhzlxiO7sUT5hk1LCb1HIO358gM96OfEUDoZSNoaKbHwKLWp0f5iu3U+Vs93tPKF0oOhk4Gz5f9N6DFQO0Guh/a1AwjA277Z72dbv7TnQQZCoNXV+M1+EGObBiQiRJGYtZcOvjHKK5v7z+5NKFuv9u4mY72QgPO83J0I7KB2UOGIDKu8dm41uHFUWTKGg5ntUNSpuELjevQihi2gXjG9/3v5KR+wOGKRXaCMFDWWtG8xZ5XjVfNzJaqf2gzgY8gjzfvN5rO9B+WqLRFMI8XGP05RlvEpKfhVOr0wgciUKCXCK7AVFKOjhSxkE8UpL48kNdK/IiiwgtyyrYwUrUs6544YxsVbFA1LqSaYBkArqCnaxU+XTf1OiIqIaYtQVmp3q9RYWd69uX4MRTWimlc7jHhLI0wIrwRUggqsGV4WUySs8gRH++4k9BCC4O1oKMLFRNhqZY9OpkWqAmWHDbfBYt/rHx+OvLzABPcX4CA3zrmffbypiryHZCuWhYVeBQpjjFXfH8htfTwwD3TSy6AAQv6bWPcNGq3n/51KAGO6m38MTNVp4tQb9HEz/yWVSA4TyBkBXQFZROkL1G1E3Ui1oFZGjAbeu7H3ol8Zf9+PpiQtrH+FyKouVX7hRzbdSUkoeT1GSDXv88LThIttwrOjCwFachHQGgimajIYRssyevV43pUkKncjJnuk4j2Q8ZVqmU4gTwyBq2BpBExf3yc3ZNexdECX3kyT0xxyaxrmOevsj+42zYQ2ZDtP8xh9a+Kasynxxc1cqRfXPWNGVRojVhr4svjWQhom0+oPdkn/9OZDbT933Ov4Y5WIGKswVCukzYpiR1tfTKoOxQY2eO/IGVkVxLCWxMvAKLKA/pW00/0Zdu5jyag8BXRjL+pVOVWaR9qwuMbUtkppViLpK9fE/9x23SRwAq7tSER1AQKkJD6/RY6Yxdjq1BmX0VrSNHChQg1S9pEAhqUBa0n/9UW99On2blsosO/3uNhkIrfoxn3B8zkmSsY7GwnV8P7UI5R3KrUxerswGn5Y1fO8vAosm0lOVzn6//RGQxGcV2YKFN0YAr7/zKCDnB47wzZZ5S8MYcIDE1Ah8bETcU0+RlwcuavaS0FvMQq8Up2uOkm44S/hDY6rsDB3kgkOElMVxYBCI/6j3wjOPls5kkB6ygoua8SJFX4xQV0TAD6zASZp31ZjL+KIHbtre1OUyOhr1eLgUDQ9A/FOzpoCDbhs4T4yFCxRdOfs5fDOrnMjnHDL58/hTRP7TvkXKqUuZpRUDJ2rmvemizfPDkg6xuDLyZf02D+FHdizvrqb+zxZ6T206YdfvUDDoipaNZibvSlxqhlwCf51LeRw9m77Z+Xv6aoskQun/Ecb47hgqpmgLHPKh7aDu0PiWov2aABon8t1sqnbTIfbTFEHVi7fNFfRTCwE1V3fLuJbFu54oucX71TvLZ3kx5THIKpxoUgM/PV4BaBOsQ9ESQbbf23IQNQrpOI/KJ5Lh5eAfY8p1mJo/cA3zMiFcw379iO3GS+kihD7d8PHUrUNGPvm0EdVRX8mpTywH8i/QMNDgdPBpjBw0FcFNHUnt8rCBO6PpyhxMEa3tBDHozO54cf1U1Q1YWZfhEdFC3URxf+317CMHjJeP2H91PITjb2z6dy3b6rD77EWhJulZbUvewc6TLldPpbGx6LO/G3T0qcvOHa0b1m6/woVKw6qb9YjUypJextVMkvzJlEM5qXmt1B9SUGdEhekFhFHxVqjsOIAeeTEj48sHfIutP7WGzN4KhDmNFzgaoJnpYy0P97DzVGWf8IqLhKyZdenRi9geMud9LUy7hN0Z6LqqIQKJuzRdmg4UzWVc6H9QO199uTTdKSRyDFQ8XKSKW4NKCPRXkCp4qvFuKhw7MIhqiPRZEU5yUYoprnBs5SDKeOA0ro6JwM2v+LIzpEzc/Yy5rovG0IRKqofbdAmgCh7BvirkGUW8g5y2vK5nS/z9E1IuHJlhWjMs9rhloVdFgIAdm4uKRU3O1cYhDWjKyWRuDEfaqwRMvgxSWTYOd/FP4JYGvsT783OoiT2spWBod3LajcrLeTOU1QOFMy4j76GxLvsfY+jgSyLrp+8F0zmNjdXZzX5J69+ByPg0rZf6+Z/yunMECxfaK7OysgYLxrX5h2K2x0o2hwd4Nnob1M7cdyXxVAUXCDug1May5eQ8KeFpN/RyVz3O9gHURu42IHs729FemcBBRdzwsozxHL6aQUgB+6nqJLtcsS+Sw0bv0tPewd3ekfrAI4Nu7Z6gqkRjvuc2mvldJm4qXOtTnrtlUtGy/JT9F0qcZU29/XK35pHKFEp8+Hm254l4+2Cppv5h1ElXBHJguUqRiPxpsj1zF9TaWot/u720usrcFeOlPp0ubEw1DioKC3kmS4h2oNlCz4p+9nG0+/+BI4bjr0R5pzEQIRIORzktAEJywT+vmZlaT2PWbP4/F3uVE0yroswEsmlixn17wNNB8J+SdYOBOKA/iq5fb/yyAsEhEcFGTLXBuDvFbcB7QyjJd8MH4T60Yri2CTzg4d/Reh5eug4A/Sl9KAuKjW71DeRofQUujA24iwktVGFahLnZtWooSkMwxKNkZdr</t>
  </si>
  <si>
    <t>8kgxOejjyZtUO/v7oPboyytWofpLcuEag/0jqMaTKdJ6a0FojRncjmKYGG2jQU+W8NuWlusfuz3O+ngSV1DlXbZ1Z5OBpSwWrQez1Dw4I7l00Qbzhw+bOoZB8XiIvyZn25Ny5c6F3rehKYwmIZvRQvaIiikiS1BIOjJJItnn9Zvu6K7ZAAxDwefXCbMS5kWu4PW4YNmZnX6vLhtCEULl56Q+RI5Ao4IHynj23hNZW8CxzZJZY+Ri53L1LdX/XnRZ9CVWAi1xF3d3kVrTdkfnc4MbIyfqCb1n2jzJmREL7+i9BdhsR4VDK5wWK9HxsUwqKxhtp0V61KpT9eBKpx27WIW4TrjlNrhZP1sehwU55FWWLogiUsGan26AwLtdElXfUk4VQdOM9Lm0fNwDoMGUNpFHUweYMWqccIBLOCNKwLtV8bnPYAzqJ0urIiFBQNlUVNnUwHCttx01NxSGgWpwDy/8i8WgN3ajzHpY4rGDY8/1L3PXTWVsdJPLuJHLV2wV9u9eAB9hIRNeJBHeWciGQrS9e/jXS2a4FnV4Mg0DrWQCEOg6voUjAouTptGSzFigKhXVwh6/oe3n1kGfr2mHg14PJ/hG/Xy70Dt+tMrQuK5tb9gBLXlGAbXAYJQp7oOIN8GR6zotihaLY3nBywpydFkCzEUAR1IGV2venix9I1OUp8f00diqDgDQaDP+RtvP/Qu8MFnvKt0XM0JslsYTszJbsgtiE5f3K1uDxVBz3ShEKS6vPE0kvJPvYZnvrXfj7YjYeLFW1kihguW63lPxkWyVFoxoZrdUFzH//4G3RxdF7Gc8xZEoI7PRUpwjZCRxa12OYHuxzxL+HQQT583B6vu28b105NzrNtlZk1aBHyq7/Ur5wrcIXj+aRbcgDFe8VovaYXLzLJ/nMgSaKNOp3Am8X59RITn9vY6XZDnH9G5Uzj/Dhe3bz+KUEDykmfAT28r5U4e2ytgMAw1jivZHgJscdgk3bsPaOyuIfdC2VKUExdfgpQtcQs33r3Sp1Ue1EmT17IRasvJEQTJjY74As9E3f7QQy7Ftn3hbP88Sp7ZpfmMnQA9BNETZW9baaItxzY5nLf9iQm/JCVu6BUfotc5TSHQ1Stw/0EH9IcLNrdV00TluLjgANUQa6VV8av4W55PsYUyGn1STHRUC7NGPFtk0MHI36fnxsq2Qptlfwiigsqt3chD/Fbi396VJjk5aRaKVzc7jqe58thjQ/K+1hde+tC6Rsh9QOHVtUB/K+NvzPrLd+uN80OZqXmRFct7v0BXLXSboQH1SE31HUIc/bEKUySxtKMrVMTf2JpxrLRw2BNSC/WBgmGHPZUKRmS//GGhheISLeqQMkJ16a3QFjEGTsp2mN/KVEUj5nc5wD2TzNlw0E/aCMOdH0GOYe5ibx0B4cCt6lrq855GPaRh2eOwZk1/pEt2nqmLUQGB9v+UcOM7HSSqsOlfjErdSVsPJvHXK4yqITmQkeqWQFcnym8vEW6oUIfeLg4BoTXZLdgdkZrEjtboq+UVZ19jUnPtkq8k5U9GH4iTtnGClrpsV2IesRJOyLCJak4PUSpAx7A5bXuGDcyHE//iNjXS2HD0Z3JaslBq69/lLA2KNLC+jAN8ShwmKZdW9ADUh8YuRJFCutzsCeweRfR7+3aAob7MvHxXIJoNT1tqtQ3+U9C/sFn1m8I7yQ7ZnTrUaYIBOHFc/93njYvskbkxuga0kmPImPsosVB1zIj5iHavsg8L4OidxrV2Tj12x0usprlNvL9R//bfJYbDr7gtGJGlEh13Gvlmah2oeUGzg+sXBEzLcl8A1Uj0hW2I867Xw1JcERF6MBLk0L5/xTl7GLuxADmmO+NcmhjpdLzUMVxBgdXXcA5OJwg5hq246aFfcZ+kh9NccSN04hT87duXPoI1b+eOB0AuHeocOmZF9HQP8qzI2S1OLXD3yunV16B9mqhyozpOc8Ghe0ipkzBIllg2xXC2SADZgBr1q7YmBeJUn3PTWOlbAtRTHlhidU0nFfrUcxCeZKD1JZgg/NX2esBQVDJEOmaVo7zvP9DevGATOlAuGmu3J3E24aChOKXSegLlUqPLrXUhHLCtXQd2i9PTpzkFQmAcyJUYfSNC0uLtvwGRvPh5B6M8tk5w0mytxULKLnKVEAhj5FwRGS6CesFwKGfV1OBAuu6y3wxP6lVW0hKn/uJ1s1OU48mmvjRnnBlXV0A4RbCQrR4rfFNgdVwv+E95Y3KJPpPuqoigkRZiXoKUePX+B7LQI2ytlS84aCq5pHDGDmSC6XI5TzhjWuvXTBD1CxySWsDxo2FgCpYoHbKgBkmM3RtOyLyU9O6SYqaiCpkEaHKXSdSHe6lVX+HIFf2/RuxDqVp4TQrovSJZHWZ/U117Wwy5xBxo8Y7XFmQtHgjeGwbH/M6Y2rwLRqgKzxhUyfhA29cxQ/mYKtgu83Ko4erE6Iinvok96leannM8D78DIMr30KXzoIujFgJrvqPQmMoz4uaVgC5vwsALruHF8GYMzI7QICjyuobjpxFJF09JkWW5qvZIBl8p2vj83afdyUnMvdLlec5X35pOmICbHzVZyPx7AQ7YW9VPMKktQREGIK05J01AFBekNTs+9h1ippJGfjoKM3koAmunA4gO5OEfaAvNAfUhd8MIVw3i9ifxMUDnNWim+VfVoZexLj19D7Ns1AzFWhn2JVohTb3YBa+zaZizn9jDgGYR0dXrJxDB2q2Cc1fHELn3MehXClf4PMuDB0HDNnCGgZZAWRHiqdS3caiG698x4b7qvDzQUNJZna+TniUkBgypcudwcqLvNt3efDuZccfOI0DozFrrdypkXjpd98UPH4sYj2ij+6AIuIeTue8JCIxlZMYRykDDjP9xbfBeQZ7yKVqBCNG04s6titUt/2AY7Bip04DBW2Q/Kn7GOpQM1oZkJIzW/ytVNNPzyKSfAUF11zvw5e5PpCBzynnl2WG4iWTdc2/b31AubAS3WtqeepQJ2gyt3ae3u2v25vacWt2ALtL4P43ptszKZxrscmq2p0ioZ26faR3pJa+E/G9f9spmrvbtTK+o0TRKbdyMk1t6L4lCg1F9OWaaPRYci9CuQ1LxJIeGc4r+DhIN2ZKrb2vep3hVsZNotr+ZHZu0Ek3VRNePZY5gjL+/8fLPq95oMuqzo40zx5S3+uyDr0Eys6PmZP3/vEvvvoLtRyiJ34CNd4rwE0SrqebSEuyPp51KtuEyI4gWXJtY1Rjs8iTNMLkhBfcluS/oZZF5GDp7XDIu5rBUO7Emjn10YTvxdtLGYBNMZerDAY5+iv1wFn4aVWur/GQCJSjDhLYO/YwvlqlEjRbHwf4HvWnTKP48JqhAvYM8GJNs8U4AtmuQicssqGdVAUU+dww9QpblqXPDbtGqLFk/wZeJqCfilprkAytSD7KlAE9Xm5N9iolvPULD7FeBjirEBU4ooZeg+pYt8fCr+9Lnj3uw5Sd4clexGDz8UJr38AMarRq22rDd+oMsedrJZHs0jQHTb0ZybDmgbDo4pSmmgaYx4Oj3eXTdBrZiLA8pzmUfdLBNJZQ9e6QVwDSZjibma7RywKVJgvvCDqmlfmXIC1Et6fiv7S/QCBcKGpEPaKH8im4jr/trxSnM4EoAh4ij48JGRm2YTEv+/qZtp2uT8Oc+AdXD9+iZX+wkq1Eb7VEaNPKWVJ9p8Djsgm8xDhJb2lnej6tryZLlkPAHJi8T1AR/maHLQKrNR5HV6qHjDB0ZYy8+FdMcdqXNBg6Qfr6d7v1YunhTB1cs0XN5/ueqYaj1TPHC2AobYPBaRKUydG2o1HDgRtpGFMt6YjXtrJA3+yI1BRz5O3O0nWk0wYKKVMp3gC0sHd01vn07vKqOf61l8oP6FYCWNiHT6OpjeuYnMQ/tXp5mwxTXiSz8tdDDIMfoRB6vKTqleMQt1ciWbK0Ijn0RW5gzlozlpbOGqO39N4+PG3SY2eu0z1hxVcuxrEOqOeJ/LapBReuxXAvhXK0sqLnRfprE8OaNptG0hZUsvtUUTONzdYaUzfEfs+nFOh91n7h+q3LAA/y1KKtkVcsRjkAPD14lDev85UYJlyay3jzAWwrYwL8Dulcu2f6BW9mIrQelVNKfZOKJTBenM4roDotsguevIRbWN0+oymwd9VwkgQiCRS+/KqVuXxMd8eO8KlQ5R3oyss5JcBjnRyj/02rbOMQd5SVF+rdYLfT6gj5aaMW3B/T3XmGoz1f+PT0QO7i22FfpCQ9R9k2WSUOouwvqrfcgTYjrBfrwGY865DqVSsFoo13t/BWkrbd2ZsRfc9qqZOA7DS/Ggg2xVUx5i+dFOtxLjkNU+i8E0uUH72r0b+f4eZW5w53qq0FgL5vJB4LAtwMSi5pHtM/5/UQC9T8NaaVNSz9aGMLIsYcljdAXxY27NQlsBrx514kC84lYq/zxQFvTgGhb7foi09lweTHagLMU822aENCYT8ld4GQ5Ft4Nwjts27xNR758LuguGw1064Z/nvQOV9S1srcs7xR1JlSjC1Ca1a2fVj34NztnOfiHMf663CzjSvLrD7eD1sPWiwRzGEYATnTl7FgA4Tvn2AiP8U8z0+ObgvDpEZdYY+q7yEuBoqqQgOL8iWxg3P18UmezXRlNf+HOaaZu/KPhXn1wNlcMvWvg1Xe0rkiaAKS8Oga6yr7GuL8oteyDP1jE0JZtz6DvJPJ27sDGl422aSi1Rf+3o5ktDLODf9XFWwwrTUkb1rtJgWdxS9Z7l1h1hk9sXth5oMI0cwDIgX5LabRjujIu19UhZEg+KPi/IX05kU0Acp9wsVcQlvlgrUBJ2lCkC36rMDK7pl67hHtTVF32pGcbms/DH2QPtgOm5Jx8xFWp1PsqYwjYOkUR49AvSiLC1LLZ2xUSUAYvgJLlsOeFb5FKgnUVbMcYf51r37/ZYfOm99mU2JK7dgPe6hxZua9LWz47FQEDqJohgHwrxHSwL+lHqYVF7EDqS1musrITCz/Mj5bzJ6kBFdPvLIHdqR+JKKMPri2iWQt7PO+/W+o1lG/AaEH4GILYrrTY3snW1ttoW5fRBRBVPmEFwbmU2jw+9wHnPjdE/eULpbix7f1rNI+bMWdM3PzElUXKEmVvYGjCogxgMDgF2nyWeblN58IeFjWgvfPrgF+W0dSqnTpZ51KZBLklLg1P0C/4N4OStl90tVjBLOBM9s6xZpRAWeXiVwRpKsPCQd35nBQBKxqTQkkixOuXBxdatoGU7FLjNh/PuAFeUfucEZFbeCeqdnDF8VqZH+0SJF/9oLt4Mk9vFJcoMKLTMrOlqN2NGuXcZ4muzDt/58V31xea6ObsHvv51pbwrJQG9NmU3PTJaHpi+9ix2wdGgXT2ENBcGhfRTcSss4U2WsNKVi2HnAWgvFzumtKpuO5wih43c0DZ9EcfvPBHg6jr2KYR1nNWWvJ24D4dvhvD9fdbl0jYObqmJ/erhj3WTH5hTS2OA333t/rczQN0v9CXAHtC92GgucDgUcGm70d5MA54BPgOD9L4Ha74Ei4R7RfoOnuIeKxiVnuroYr9Xn+oaHnd71X1CstWGkcFnZhy9ZYAugQ9AVZVENLnBzih9Vv0nUhF2YQqEy/vLIHkU7i7kLhTnktvkEDe/mqRweeJJirDDW3iLYFGQduQ68dhzTVb0UTg+96rhNS0lo5MagEb4j+rLiJkZzgoBF911ZLtvrzbUDqIbN0ZIvsFvuMxeAPUma4j1ovY+8mEFOOhKPUfvH1iqZlGEZYgh0TR1jkltVtJdxwesBWelmzGGnhQMUTyL4/MFBgiJ3U3xl+yaLraXbNBNKAnnkNTY2yvSITfCktex+3zmB1u6rLb2gTne9Diudbip7Xky8sIhXMteaoquiuJMkatX7vX0b46rbnCLooNuQvJ2pcvfi3PXt9s0x+IeooaN523iCja4OPZWt0pQbv4lzTcfxE1pHAueXSRx1QtrNBp3LBvfafxuRbTCEoOrGtRUFCWJSGP+74jSog/C1p0zytlToY5rM08KNKgf1OiBUod9d7FAhsGpxzWRt4Z/J7JXRguGlfcuo3SzLGgagxv/l3WJw1wwYLFyp0olVJfqQHgfNxO6mAAs8t90BiIDXM5OlIF2SwK/HupELLQowqm5eUALpEXwbM5zDCeO9dj209wALQ9nBclryK8oWscZCscbqQPoj4WSo8wPYU42usbhcFC+JcR8s0tdlAhWnwPt3Ti8qkugtZP5yDqiTVaTjEm55HcueM2LPoGSR6z6gYga3Q+vNqthQjOrGTCb88wF7SqYb9YqrZq7cG2PIA//nWqOxeUYJDceuU2pG4PvYA10yEf/EkFHVC7hOZCaHfhvKO5ae60+h5DT/ZjGnoqRy/4AvtcVCV9zKMIQh6Mf7sHqVUuh7ipzBjGXP8PiEEV0SsgDFHG8xKG0P1ADjRDL0f1FhVQH781zY1CEkuJO5xfPQnmfOjxP0NdjM/TK6Wnac+7Pnll2rDWPl4I27hHiW0sUixZfrffz9/lrRWJ9h8ZueGcUEspiPXIHwpOkpBX7MVQP1ngTE2EMXsRGT6kDXBrYx43eI0wk/sykCPJkZdQmxaXBQ+s9s73qAskP9wiMrauXZjM8jbiBSLOi5/v1sS2cLyDQHUameLI9ef/VwyEPbCZGPoN21Y2TUmYYp7E0QTSDihgkLoKFMyk7d3igopLIf95jQafhad3KEKI7IAs0csgJxcfperIg1sR1Tvw4DYrUVFC64WPKTOCUn7eK3Marjxk3cSSI308rEbqjcIEwV/7/xMpdQZCSNKX7wQKdoZQx6tS3S0BfqNbUW5thh9nzefBpK/jsM0hyw61YAIMoznF1B5Qm2sJhcCPGEcoGOaguKkrnZVZTXFVTpYgla2Woejc9nzfScB7RiXFlbSRk8afxDJCF9mWHKxa/BAFyIZdvCAaN9AeirpAl75JHSU9HDYfyPQlizIQtkpVeqhx9ymvg0A/MTXXd0/BEfX4CI6FcOwyRhJ56inSZCItnLDgvfYMHpGkTdOTwkT4QokQAkR6LeCWKGoJ2bu1/4cYq5hM1x+eXKwVwnMwoClMwwFXXlTFbx486iM+6RhiSv85x6XYim7aheLJFeO9N8VVw4n4SWtjYibohSmOVM5Mftbe+X9+UoySi2nOWN+J/q/ygxIw6sBQEEpkkRhlOqek3NpuzdraGxFPzOhyQF8Oz1OlM78VctiOQh5IT+ea1VI/12parqNKyZJf1NT7eSrGf9PvO0JaKe5MrvHMgbPcQJtaHf53BZbBqRlQ6CRpoyjQrSdTcjTSZx/yuTamILk7r+xr9tCoYfLig/IEXYuSvyPOttLYUEbzbWKGd3dnvrRp+vsVsL2eBHwzwFyscsSuXcrEUm2ocToHDXWd8l9dh8VgTNgDiG/HDLeBwVXH4PHWVwoXnyvw2E7BKoaI=</t>
  </si>
  <si>
    <t>mRU4PW87se8PAPb8UwKI+IfdzIs9V00RwsZi8+7JsQjZelLsUvX5Iko4dZ8txIWuZf6FzfHuzWGAqLb6tHEiiOlKP2mzWqWiZuvmIzp7YRIuObGWBOsrLdGWEYVpzPuTp9C3s6AWVmxooy2CQBvHtUhZqsfM8KPfqDfmfdL9wHUaDfMA8IwMF5LNZQC0/bVw0m/kJQLl2FG1ifQLt1LD2yr1pgk/Rv5p3Akdt6B2nFXZkNWCMDPCGkRPOH8JmXFSEgTKF33XXHkJ6/215YqGzE4oIpyo/5RZ28L4A90mBIbGndIxtaSReiho71DLfiu25X+6eDGEwAeq1grnFcN764P/oQRV+g49MFGl/yZ2umCsH8cYum1moB4qVAl+Fh6zWE90gUL9Xr78FV+0AxjNJkeof4KllbweD2z/ay31N01RumNBd8zSeLlP8BG/2BmjoyruLrjcU/Y1+wk7eRMrsYO3jUIEvkRVwpjHYeU+rgQ493Lj4q04O7y2WO4eQkU+E8Q2Vyv79yD64/LPqWiFcnIxAjw0N9wrexQPB0vQhr8EMGzKYjmH2Gg657py9UcNMEftpUVNYg4tjofb1AWgPXbjip24S+6H456m8SNFKD17UgiCW8emQY2b5vtA7k1mKl7BKFCsmrtTEYwge6NjGFkdnGMcwjRX00Jgf24L4YMC2Uxv7wdiX74NkonfYsvlaFWGvc5pZHn3snoj3iRPowWByiuS3/8TKqJt6G0ThvgSMmTLG4ZYe2jKi+nx1P4sXXGLvsV8LTEes8hS8SyPOCfILajBO5HPUv6frLyI831W8BUKPhq5bHtRPTxK0SAgOEBGwKyuwinbqkQAfy1MQVaRAP7dmTcSrC2uyA1UtdkpdIKKG7ny1oKcB0ciIP8Yd4SZGkwJs1Rx/aj/pM5Ctg+qsqe1jQcyc91SJql4R1PyX9dZ4Ie/md2DC7BNpDAFgXqPFTKxEQubdutbHIVxf+upRiE572ZYbJWu9uuuqKVkrajk58vQp6JZ9sv5b2mdKWkodnByrSxBD19aYCob6HrL5i7GQH2m2fV60Is1c+axUlRftExv1GQ6mJSYaYtmM2t21fbLFxgwyp2PF4nO939r5OzjjZZw6qU4FeL85zOAaiEOoojTZgtSZ3HkjrcYRjBQ78GOPrNz1XAx2qJ2s/rk9GAX3MSgpp2GekmU3tVaPNRtHV8XYUpqt0bhFtX9tHqdV0S0emCcoGbHA82cKwvIfIiZkLkOmYE/TdrSI/mDnRPd0k7MrX2v0bAOS8vfE1KAdvrfwWadRVz+82r5aqVyy1zM61fwf97zDwKY+AKZyCea1ugML3m5klOK/AlFoW8z3jSSuzPXvJ/hvhaprjZ2CWp1K8jYPcphxM2h5Z6sfz+5fGdvqq24B4R40cs2YnCMqNx3C1WsTBW+udHEIeW4eiugwLo1wh/ANxWcx3uD4uuhlMH+9oAm7g3bQkR2GiQGHRPsbhn/ppBvI6bPneifu4R3FDM9xyS6rfvmLIucAaTtKehBO/XLfli5y74yZaAJWZxBA+wAVuLyMmWc4GhVCHlRqx4EfXuXBncKwm2FI9baB8H76AtHF1HNp8VGf9ExjJZpKO9dVnLVpI5bAYjMXmfZ/cp1l+jX9pOFj5JYpUY1cBAxIntDmbTFcMduEcYbDzvvz/LKyOyA0D5ksimg0BUhmXdXD8kJkrunBkBEf+24QrSXKjSEiAGbGh/lqslh0gTL/La8fl68RaS2NA3H82r8AekMVLjrqDTioUVn2Sz4lRj6mRZQOA5CqG6Lxw9snrem0+8DTY5DNASyElmy7DhroFaV62rNtFGKguoxYy9VsIOq+u7F05Obk7aFPIt8fHSb1PQZsHUVxmG7E5TThAx1Ub102ywSQEFztm1FyvdRzcUnPCduPrQKePBoeUTHZceWndNmKhRMRjuC0kJKD27kISPB2Djx9EhSppp9FO8hvv+3XFMKkSdcZtiOXwMR6c7kcjdrVwaIU/OpszTBkU6z0QxsTvLMn0aYSfTdLilLEYDKSPicHpmjITbLhAmS5iDMUjsgxwcntBuPVVYeVJ0XevEM1jxA5AGLVF6UPWXL5TD8Hxdmo1FUpXzT1bA2PWp+jdMEzh0PM05tK47nmIyzh1Oyd3TsQD286B54um7IflcyFbJN1URgGpSsYRTytyK0adlbGWY9GxeMZL2IK9BYSZgLkM6P1xpNPd/vu4hytGbFYeDiFj8ONWkMCA/LzWz+do6yyVWO1fObJT4nAQFKXe3axvKZRAcGmCM8qg4lQJ0javWzzYxKZwb4xaa03+o5PGy9uO3zUOmJ1LX3XN5p8+Z/i9oEM51r08RXnWrplv71SZW+WY0Rp1z4uCAiYBbPnmeU1pPOAK9FJD01FOqXSZlMdGX7KGogVpwMzhe69xx+QLUOmNIphF2RCfoF9E9OWIo+xEv6RVuJDWV830R7THgkyHSiwxw9lf+2Y59bb2mIQDdVvztkjFTGVgQO5ap75DdjYRbM/1ngnt6cmE1BELy+b++S6dnSRl7nOSoDL/YnA7hHQPg7j6+RgvgIdb/avbWasr6NMXfkjITGtE8DSIwzutCD3YE3EofmoPsLkp7cOKQquGWqaMFtOn3Nqoy5gLLXLl08dYAIO/ka1h7/6Gb4lF81c5WM++QrEV5JFs0IDk5cYhL6apcjA+takV/2wEJy/p5kNQ+uolIQcVyl4PZ4ShwAm1eIvkkbE1TiHaPB2QkqKV1jActNoo5dbrgpLdUdUyGbQ5HQhcKKzaUSynvyJdB1o33mh3MyepW55MugxAKs/59sxqUC+RoePG+K6/TGGQh0nkSMJffR7y1YTH1W3Lwxg5Xp5kvcod3XqG7f/N3gp59DOxw4QIbrcXvbFdy7FBPiwvW8heNA7wJqWOhQlGAouMkAMAIKHwapZlDDjYF9qxvwZZU90zlvPdGHj6dqkdOLfCDyWc68hIMDxzavaDG17h2FJhDWHYhzdQujOo//nthw32zuM0Qov7n8hM+QJHCQ/Iqb32BVXIgs6SwO5vUgi018haVRZyYN4lOaGAqt0NhPrQKt8HmV75spohpQnMtpoftH2dwb8c6gxoR5TMBiBJ/jQRsBoO0ePc/2HQuyqKdeIjOInBDcSLFjwtJmgC3dTTtnhUZffyUKn3ki02YvrL46tgfIyUe9u4HWrajaZwdG8ccidOY/xziuOLZEbT8HMDCf7JDCmqTByfPv+eeNKSIVsjYAqtgnZWcdHeTp3u5sxOmGz80Z4z8TCScBWC+czPS91j0fFj1ii0bro4TlQuTUJmKrmWLhGWW2IOh39U4m3w3bwpr4D53CfyX5emmt1qrY5FamJUiul5hph1aVDEk0T97NZetubi7foosAcD28aNZzSwD+Y0GYMkXrG2Yq0OwkZMXV/FmLe/Q7PVCr3lo0+R4KuiOzCOVoozCIDZIonVtC77xWbFfY9C4VNHQJWYQ3JYiNjwYT1RX0y73Kg1Y/rZ/COX9/Cej5975DbD7PVokB02DpbSwLz7AHbZHDjAulEQ7rORioKwKMNh+qDiTqTKWUK7byJIwDEyI4g7qzkIyJ6kFqFx9CuEBW3SaKJ0cloZ9t/zJGrrJoFPupC3xgjk33c/LdrS8tAIp4J+uoVIcDUYROyyFEKf0ahxUhRrygIJ9evACFBc2I0dlWHMYwbQaJh1a3QOPTI1dIollrnDd8++SUa0oXT+/Wvk8NrrB/6U5L19uqcTvbmHxTk9ovgDh7F1xuBFUX3D8bm5onNFTthWz3A7aBpLPIwLmpG52nt0UUneryS0Jda+uCmqz3pmDjCZ1c1stkdHcxud93cADz/ey+BXmKQ6qBzy8SfXWxrB/J215XvW0nk0GKkD416RF1jygdPlkjBFC+JGLseGeK9r3dCJzPe7Dk+6JerPzeOR6/ibAgmHYCbaeUS6GQkWR6ypSvch1LAsTwW+CafUzgJl/2AEXF3Cak5eoYS3wtuP8bRE7Z2JFxhmMnjFzLbHiOcrgx2Kgm7GRQjYLNA25zw/46x4zq4jttORk66qj2Asv8e9bhcuYEoDYNBNHlO51vPYhAmHdZTqNVa7a0T+Kf49BTPMgEitfJs9opMlXcmwQiVg7YGT22/n9ew3/S4J627eRcWhxkAcHo4Df+qfi3ZpXBsY1iUeeo3QKt2B1oY/byNz7aPa+p+NZltTgrDMudidpzTLxBln31xB7zHlL9gm4s311Lh+pQ2T6fIl6osugjn59LJGjjw7tJEuzqgeeHBDYpP0e+V7GoUlx34MkQoO6rg8V+xLQa2LetN3Aq2rFBJGZKDojukWS8y/W8PWVO0xGOzooUCR6E0ujthxWtwa5OzP3CKvFjvH6oCyl82Eg1q9DzIXJHrh3QWscVPW4dfyfZoeiFlnGgLqRlUu908E5jdUc/LM6CSxNW+oZ/fZqGeowReAQnL6uQgscAvwVN4cSh5owXWk3F8gukebDNUz1lhNHVLRsvH9iJA3Gj2qIt1bBtEf+hxvPa/d0Jp5GsgcgA7G3lNagPZj4utc/aqDmEgeibKDaS1bcFOI5Ra0tbS5OO0VP2EYFHE1WPdb6yqFlXEkEozeKIx0yzKb+UcSb1QOO/fO1SRI2LVUp2HTeP6+nnN0QiRgC0sE/XfsKc/v11kUiVKNOdLT5dpxc15MDYLUx+WcG/hUOU5F0L96PhW4NyRqfA8RKejqFcmjftVzUMbVAZrMKgU0nJcPinusXZmqTSwoVxR4Ko1KGlXWjj3p7ITmZ6l12ob742I8biNxwz2umLBZrTmpCJjSqd+c89e7OafInySzGsHnHzwzwurFf+RTbtXGVGyk7WO2RCw21GUxVV1XN2PW8lBT1GZmMGtPEFdGK7Kkw4+umnvgtemb1Q9nh3t+o7MD2CoHJ3EtnppdELWtMtjAC3D/zrPsrlTwegj8sA8TPCERHVBRlIx/0DeiafitWoqN/XF6/lGUdZg+ZfuRjc52/3xBUM0x+mY89s827J4Q2apXuyIa6hcLBtYSwoypzWOuASXN97GhUIucG53EZYOAx1t//d+S0cF2xx/G2wa/zvlpjEoEbqsRmtxAPr9T1dVauX5JSTLsZGFmTFfiT365ltYFmteWYefF3VZ0mHJo/bITIr1EtTRjHH9FIcE1E3/HyKIwWSM2OClDmug0rc5VfqcUxq9JSZeUfbIWniCrD37Cr22E4IiYGV4bX3ndq58b6U5nzHb2ZK0JRblUYaewOHZTu5184FcRwyVyXqOFoex2s0RLxrx5GnRz1ygVircOW51/PIUhrKGjgjdnxs2gy6lgSW7+RRTRskmx3QGriqVel2PANnxoY/TtgsDMazzlvg5LjbxooXBhw4+57YVNzxbsyUaUS+v5GN9DeksfIk+0/ZN0MbxwaWf/M/ObYJ2aRSp0AJQG7zj2QgkDOMPCBV9sgkR3eyz2gbRhBSx9ole31O8wG48hV+EA9qkHA5Ib53rFCasyOLigXt5ntsaYC+t1nNwFSVk1bn8LtDYxPkAAM3aZTf3QtFUKYyEqAlqI982vRo/pvTBvKszK+z7FzduKeAphtmKxEdytTk66gkbYQQi6AYzNgQ7Je7SUJ9Re8OuVWrZCXMhvrKz1a85pphvKzQpFxwUPB2b2dMQcibny4CJwzCRRhMcJ1qE+dSQTl3HltjvoaQ5hYwty58Z5LgsclDV9B3nS7XyKuMnTnYz/Wvg3ek8acJ9ICeo2t1gJL+Wo0JC6asGjmQMKsRXmhmo8jStDXrNNnqWJbdAIRYVtNd/Mj/4cXKe2Q+LdJ/rOKzuiw0urKdXyCIj6+p/+i/q69qy1VKP0x4Jel3ZRU7kTSet26va2VVM9PPGCDSwDwkXB8ZSU92mVTcD0imqkLbzqZyZXtsv/uU+W4zK55mu3X/M3knEWJ4maDPjER1N9iqtPCfJeNPWV48UbcStg0IMY2+zZmdhOJA5Fo9yOJGQFcmO0tsmLAVvxmttc7nuZUtc6B1BWASH56TUwTYQb5agiWsCSNNqKYS0rgX0Ln7bnAXbCYSptyfOz2PXro9Zzaejy0iyxZwI72Ey9SvZHQOoZFubR9H8GuYGzO5mwNAIwipxDWoVdjT+qtmaPDGl1jZrdukHuxLjVZoAkTIg/zdBEebwLQ7UqqSdl9daawi+6EF7U56yB1R8Ktq4agP5o76jBw9Fjm5W4XBH8yKe5TkbSdpceCdjrd9CrYop2h8hxoi5wzQtHc7fRHlDWDJKHQOLQ1uBeuTRUK0RiXQ5T2WX+pBIG2ZjCwDCe1M403m4hAQz+2twdS899CAhTwLEsga7ZU4b5nR9qS2P4yN/l0Pjxpz0rQXldx1MP0jXMw4cNBH3r6SsVAAAB3cBKL4G1KKGukA01qgwA4xfL2a6QjzKSCUOiJSSv2Q932htELWIaAecrUEy3xqjNeinquL30WRypa8v8eHctsrEib3cKXxShRRflEPGlMCqYwmMBiPpaPH6zAnWBgWOgisMjh6Zpvzz6/TxTlJH+ily25+sW5KbDyil0VWFr2bE++fOrbFK48KEjaJCxYZahxll4K3WmyBU3noTDKvp6eREb7cX/DXhr2YczJBF1Ov+2O34R4b84KBg4eLsxCe/HuBaGcLX+8K92jHP438CKj8lbi1076budyilOjlwaQYJMQs786KA4nAbhZ/8YvURpd5JzEOtcH80nNddicsHeqGpwqVu4IzqHx0BHB+JIm1haElDRxZSHIzj2jE2TY5UfhPaQLddLgBF+fEznD3VaO8D1M7NhRGUd5lJ5lLoaWO9sW0a3LaMaKeL7Z9GnAvi4Hk5mMrtE/S/w5yTOOm863DhQi9TUpAXP8kIVYtHJFsSDWEslBJ+m3qctKchWO59GWAQsOg/RoMRGgYskjTDIn8rJAUnd7YDMXz6eOee/vshxW/mMGLYoXZVxxoKUK9DXGOZGEmphGFYkgUcgTNwDk1zktRd65PIZKNoYJIJvA+wvtNJj7kqTOMl3Qfsq05totAOR9EIbus+XfflHHQgGIJA+ZB2E25RRDJXJnwN3mXbmOCKF7YEuCctyaR/LyqGOEGivihnYmsEGhx9fDgwArNPtV7ZLB2hSpPNu43MxTjE2bKUM+BvSaXtdtbtMt4bdKhF2NNqqfGd7z13nG2Cki1pch0E4fg7pJWZ7oG7HSoHR60wsjmzVnhchdXTjQVUczG+l496ZF0Q7xqlY/7TGuViJUfET4QsOTmgYjhVFQj/Dv2OYXNyGtPW/4X7m9OD+z36IvY0u7gngNbRfrqajTiRBDUXLAKAAa7RVNUkhgN+kiwkraPsiMlGtnu8JZYIuc7DdB3VlGPDfglEwQJUfDCX3aNZQUm+Dft6TA9PeEp9HhUPhzdq9BalL1dqhym1WL6iRwPN9EvLlcpROq3LB4d5Ef1dcFmlO7D+bntLJ0Miz1pMZoV/eb66wKiIKqDZEKe1sPcKty2NVk3qIeYDPiQD0T4vbXaeQaNow70Yiu5PF33Lu85Nj7ogp/Fwbu6CGjfuAqHJC09m3/kUsw7O1f4zQ9KuXiuTZ3CF+al7oboBYYkOLb4TdhjS5R02MtV1XNDPXUF4hZk29U/5CURAQwXCjSPSzHVv6wbM1omo/3GGLfetKOaRl3t2OfuF5Fz5xBI0kdBQHWEG7FTyKYRy5p645KAxj4sKq/Lzkz+yo6k7GKfVa15D0sQufmyuLJihCJ3EWr2RD60l2GkjsSYmOc59Jp1HqJ6yMvqNrDkkmv/pTxPVgIkS/FBKYir5QXUVCa7ph1pgCfRIKA//BWNOSQ1ij2Qy36sUy2mh2N/M4q9L5qDvV2kbXPrdlOhLHVjw/bq9nBaWUywmbGSBkcS84xYirGGTMg0LpEMWI+EIBR+mh1YS/h5UxbFstQFL62jNp4L2DrhZaJHQTFkljDcPcubMpLB3skctNyOZo5qczhAw6bYoYTIrKnT3NgUj/G55sUcNClhoIILbYev4QnW3gQ50HTz1a9wp95eDl/gWG8r+byn6D1c+1HrKMjh4Vlr2YU+GzySkZbfVuYj1eCarZB9XDuqCL5wTcOfl/fKNJnnUMrNPWzE2qaJ3lKV6HbqdZTp/d1kAM+f9bm3B8spoIoX6cZLtBMjsUd7Y4EAEjJ+ITktg7u4/UmFoHcfcipODMlaUYkHATwEVM1nqUDnv52qIc9lrtIuDuoq6uV5PA1tE0tFczN1MTfukEEZkfdOLCt1EDk7uLcnkIQYYCVqA9D0l7e8QIwg0DZUS83+mcnCYOrOhUFqM3dn3kRhcnQ/02X8ir50P0JGniBGTPlMlklVvhOynWr2S3/74u8x7nNYYZetj5MgtWT2MwdhdZnpHdvnHIMLX4ITDGeLyIgFhiDirC+p6zcYSe7ygs9o4BeLM3WDxzpI5uXNLkIM7u5gResCtJorGp7+odQpFInymGKTxfKGGa1TxVhHuWblO/bzSy4zP9A+OJW8TdnOnkussc64M0dFBldk9oxkObAPGD8JfWUkUt0P24TC1yfSZHet5q5KcZ5Rec3mnTYYTlkUtQjE5do/3Qp9mCNFZ7vZ344MAmzuZJ4lNxJipPRHQjC4nJdO/1rfFfP/yT3Va9VJCGeB77FGkqc8GTeOwcieQTdSJiN6eFj9XLFZ2x+Bhe+HclhdYuShocYB4YkaVzsKVU+hrXn09AmNzQc40xEv2qPOFeqv66zCONI/gc6dQn04u+Kod/FRmNwn0gQHohsghDhIRiXjseFJNNPv/d4RfJyNw+FTVItxTrlQz742wCYJLMFNj3x5lgCHskOOG4DgwyFMBZYbnuD3vuQ+YIJkfTVk13RHwukjMRFyBmZcYOP1u1Ffqdr+UTtsxXFwKxWCNuHsX5Jjs6YmQ2sSCKmZSvVtmwKdaQPSC4visj1hXwDXg7ZTZ/vYY0W79JNTxGGVMDOe5N0cKppnFMlD9CYHstl4vHnxIYo1SVvby+43r382x2PWvMSsDNVY93LKs1SrDmwN+nv0QU11YerPTd+tnZz9MadJ9lyJuNFr2xeUMQMMQ6HBvtAKTLs3uWDo1SHYlri8EHvmPhgT72+WK2trFo7GTUBVu92YgvM6o5VAq3U2Rr5P0r737R/rDN/fKLnVUbI+uKvx3S9aghFaFSpkvs1U18h86z9SojT03owDFsiTqcHa9o5Dq9jPa76VB9wD9tFo/5fvjJ9IyKFsQW6ts45EVfnie+aWNqbi61R+zFC3iP+Q6BhUATv8OyYP6Ia0lw7yRg0hABHL0gox0/st16YZlnzAN4Srwua42YnR8UVCu9ZEE88KYydb2EKmDMkRGU4NUqaDRWfDzx83z7wsBDomC2e0rRwfNwIBSr6iADbUCDB9o/unrF3gE7K6o4P7pgZXpQzLxmE1jaA4A8tq4er8k+2n9n7FoUXH2C9yScZjK7OK3IddEasMVMzTjFIkXNKcVkXvqNWQUAQ9Zkjde1JKwr0NJVVZyDi2PtQ9m4VuVU8zn66YGhoGKE1FMCs6yhWIqQwU69eyVkeEkOws5zWF5/V8qvB5VHkPqnptykA06gdSIJR9QRnQFiWNE/9wEojdruTpzIC782Ry3SXlzoIbSM/f4Wz0eYnzb8vB3l06n8KWi8iT6fGSgy3RQiOeITQg4VWRs9vLzOu5BcfPYdtm/zI+b1qm4UyhfckpgpsnyOw2DWHv1EwaaDRTtcOQv7Vl3XhLonb1dHjsl2mMZCgwS/q74GPcUJXuY707wIRSCeNFwcAnYlVbzrhGJHmSwZRhXcOkxYapaePXqsYxwWZoJocnlvBe7mECbyHtU5/8MYM9UJsfSbfdRORNqxKSGpB8ki86Y8gqOky6wlxVJFgAy0ZjtArBmcNZce6vvlvJYGv3+C9B+17CRytomy0Gf3VtXtatXsdrclHtAf4dQhm+qaCrJ0fPmClK1MZIKnFvs5KXlLZu8uNuq9sQtXC9IGUFRcYYvbGOOoVyM68UUlHVVntT8nfselKMUFVMFaudiQ+0ZEBDSsDzmMrqudLGHAcxDZXZ40reDYDcl/ZdSish+p7wj+9lOcQmOv+jOcHC+Xy55pHBjyZk4OeoB4+twl/UQOSq1PMzVISZ4lIG/i1dWs07bQnFZ1MEtMR5moTfmip9e0/jU2VJZN7o/w0GjZZbO8qVaawva2xbXdHVqe2YVzKImMBx3mr4beVH/D+yoVmrZQxuYU5SzfnXSdsdAU4+lPzmIATG/A2e1HxYEWGhYN902HsNN0Dd6a5FIn4sE1qjjCsZVu0VtiGeSbuQi58G1aIQhRfLGkp88qONojRzGz49DQx1oc7rQa0u5aXGWTItXOiB4KfSQoG9HHxMU0bcHbdBpdEZ1OPnxAJWV3qF5ysLxGAbmvz8kEpyj9dt85ZYsteOHbi0ZT3vr/9/87iPjvs07lnsIQisrCqDxmQDZFwJWnQ/kF8lec3jE8yOn0mCjqGq78Pp3bmRqCbE1fdq47nLrGs3qG8Va97XYJcfLajA6/Nuwn0jKwaOOzIgmpQpuz35VEtj88uY6x64O4u4YRDEHS5WXR+xWQD9YcofJHuAB8lDZa+wlWKNIfMp5Zy8x5bRb2eshxhG/YXJrJojuUatzPglH+tmSVpVimCH3YZlx4Gj0XpHwfyiL5QH0seZQf2PcB6r2wX2VLDYGK0cqiP8omVYRFQnN5QVBBFUlKQa0KAGaGP66+NIilrNTD1gg2Zz7D++yiUYdLZbGFJOwI+ScsVQyYzCijAbP7IHoCyOL0EFGmyClm2+dwfrY8ikaWZiTLUKg0fYxR/zFIlUdZeVLg9Z9mZaphOEf9zRyCyEoSUI50rwYE0p48Gq41lyCkdi6Ft8pNUhcmZ88+qZnevGDwt8ezdED5xEN4bVo13TU18Jwicp2cIj1q4AdMzngy+4o9leG5pChQPHiayfv6sgyMbdyTHCk0zLSKYHt1qeIe6Vfmk8P9vS6TlYICeOlCPryh7vDsZPISl/bh9mJEqvoZpjOTFRkW4wFYRvaQmqi0o4y8XrvnoXDtsopMjo23Jl6Snb3Rdysiybl6zZzU2ci8Tpze8k+Cp+IHPBi6IGbm6alo1UPqK7iz++EdQOvLhUEFLZXdj9bpl6z5xy+6ICGkceg0ba3z7kFjXYY8JkYMQEqWtSUe+9iTVgzVSYV4kCvV7BSOWkINnGJhD7O3XO4TxoREGYa8Mly80mIjN+HYBnNCo420YC0T9KtyCZi/DQaw9O3dour35PJIf7aenlg361bScPz8ojeNi7oYjlCKTD7iYaoplO0ihKKlTqt2MjovYrcEngz8PpJ6oi0ru5afgP6NG54uR0mNsDdhNRuWqy4qjrJhDyglrGXG4VHzouJFZ4dG9G5z+q7rKWytqQmWkzk8m1B6cHhpPv2ZnniprIOs6xPQx7BOHn+RJo7gbzkOPvLogFBtx1W5RYOtSIEkHnCoc8gck8fncAA3bdqty8HP6LIAO5STmPu7sSAyYbaMjvlDh1Mk8pmCHXQdgJYBtV/ktv+0ALJrTKD0K+pnQecdPjAY/Ai6Co9IIOu08Sh5w/oU+/USGd2ax9zI6Di8u3jwpGnWsJ+Fv+DOPMKgqNpzAi4znpk4CohYD91Ope0oLxPw6odPexnOVj/h4XtUsSXVW1KOSs6WLFsA2bWAcLcSkSIUicBtVjinvIZ0mvP8brDz7/stz/jG9c3uR83BrtC81pS/EW3Q6UmkxwafgIoIzDhCk+gPDtElbpkpyDgL0+x7VDbDYobq2ZU1X2kDazk9gl7jG0RtzCbjTTZ5/RFIkUqm2xq8vQDZ5D8ihvREGeiqvVkNb3H/lI05jkbCUyCn5utYQGCL1OoFJpisIKOIPFhFYQRtfvpI7Wg7jq1kcuTwaV9uTplpKSQ6B2OwhIVF0BNPx5sJDRJkKNqKgk5nTOxz4s7c7ChiO+5Uhbc1nnduyC6rCbbTqfBd/Cg11NG1Wm2VXUefeElC9OVyOKCzLizz824gsjkqRucNxJiIbd9Feg72Dqw/9hvQ38K8ONz/6pFOZrrTEDoTUJAoGJDp+SAku3+YUtTosXHVnzlPRQp0Fg+WCUxmaoHTgxvyizUqD2BS+/hPOOGBxNkkcbNPx4c8I3ks/pFYV7IKaTtLz6z6zJHPF2iDQ62p1uKYTB/obJ+5CX++799yC4pe9hinuFolw22Vq9cS5FNVwcZpGJk4esHdmHYP865TQr8kYjTrhL6WTFVr2CxVvJsmlLrky/RO0+QJhpY/q1as/MTmPMtjr6ZtI75742Jjz1+7VzowTLPnbx5e7C78OIkhpGziOWuetOE8XOK1bnvg8QJoqqjJFbsT43YL00ejLrKAP4eErSk4MSZ5q2I8L7bVpkvNpTnN/nENZX05J5XBpJcca9H3pQINtMu19Lnq8tO7gzLf/xa6Kcdx0HpFz6FWCMIL3R6Tt044CyKfo35AmpJjboTh05mU/fqT9b1l0aOsKQih3uqZ7KFkmI7AnlJM8DCq5p4Y2lT5ZsEDJoWuMDr0/uFxV9Zg/QD8Ke4VjZC1ALG/PxCwT+xec27sIzoQv8Y2te1WsaRTcFeVggq+vVyANp9DwmC/BK27iW5tVJprYeYqg7YGiRTYmJYgASkfllzCOhYm1GtvHXgjZw/KiLdRFj193EVque2oNKspdD6XdD6EL0cetU5xnyIFst4l0Re3AsDqib0aXms1znm7PS7+GizFaZ+9Y8ptWCOQ9xTdD7vR7yqBf1fxFUP8MBYw/sUip+ZX/rm4AfP/V6VazZPRz6HPPkwbC/MPLV+yhVqGwwOrIHeLZOnuAIOg1TuJtIRMs9ThvM0TAKVlmXceV5KHpQ7/J3BTQ/qpCfcAzUzsRsOGq3OzDqQUOaGyz0Bz6eaomhCoqLFN8w4OXx7SH70YH163ILBhhMeoBI6j/ZsHX9UiQdpcIYRQ40l6FUT272EX6110RQHnT7PauFNOa8dL9Suz0iKx0A8UFeBfvKvOU9O3jmKTGbHuWjSZ7nWYwgBoy8U6n0lSFKo9TxQi1VK/C49ch3+qqTtAlCqY6YYWHHy/Wy3G+LwaIhWFdgbPqDbFc0xt6F8SkYFwBJVb2hsgUH411LSSmWkRaqnmkc7jLw2ZjFEZFY+gGLl0+zCq/o3nTIRH7lK3AEqlCmMFbr9svkly5ByFMuwdP2YQupxmEKbPBv2T1beQcKt0LfGkP5/QQsJ9io6YIRMqvQgrGgsWvgJkkKRHJQV4HAmVUkCRKyP3LPIhcrqlafchVTlsYFh4CRaMH5HOSCySWbkqzHT+9b+6hAUDmh9kQ8LO34j5f1D/G3gIirbbgOlyJhYz0MbUtTKjfmkMe7zScVB48lOCi/bfU07U2VP8dVRGGH+mNfpOvhtSI0v/FA8BbTUfmEdFhfm10mZY8DqOTayT+EKYrXYwam5F1EOj5Q2PqIUd5ZRtqeI52ZU4ZyGqdPAtc9kSloKUZUdgJ51G9WCOSQ3JM8yZCXcFCvDsp/QVXSCDhRrcav1wwAGQUFgTA0AELdWm2ns08In5avQRMCcu3K8gwY/b4iHZre3Y5anusdM4W+cEj24wT+N/CpdZ0jR7rJNexKPz42zjxvUzXULnPt2/pvk+xiAwr9KvSvGdjMdiWJGRz+uDvGlTm1/Iaql5Bq2qhDdaFwVzcqpae2gABTDLaRJKkkxY1JPoxsriKbSkvKe886lYXx5acxZhGxG9ne3+g4/xvhAtjXc+D2brVAfGVclZU2RGyyV4ZKtv21zVIGyW9fifk5U9VhdU2nLOs+kLGuO2DaS5b1vfk+mP+5KQe8Uju0NGIYtFoK1xO3Yx7nge39VI4ipgMoCsht0SlFdC5ATlMMsee4nP6oZJpKs4h+OUq7GVixYff0huBfq90L9UbHAjK0Tg4ZuQkgZjuoks7DK4xGaEY4Y3J0A07EvY2yjNzeTiLN4i1nJrf1MnLsbkavpVtua1tzTFfpb3yXbnjJIxgrJW9ieq1ER4zbbvjf76qulDZb4NwxluXLg7xsjyrCJArvcVq+CS6J/+MImsvf2MZw3vetRUqj8QOZGeJwCIHgtmQlUI7876LEPZHchbyBLlL38aPX9TQ1Go99L+m9nJ5EUmpFIVX7yVOcbH2T9QU4CJo/RIKUHmmaNY/hDYWX8k8Td/7yJzAYAToieV7doiL6Qrb/hUvBwN2BrS3riVhAcTnwh6vTePhhRmSL9U//mZTeEkHREPirobubD/aPW1lLAlVMIRqzuiJxXoafs1amWk+EEbQ69rY1Rbdf2zI0v5u3tXhFjev6YuY0ePASMCh4QEamNmyR10c2zUKLu7TeoptDUuGS5D8FZ5orQ4h5B4YmF4wgHgawMcVTRHQjVHxmxqca3+/Dy5D0WiGT7Hwq1CQvzxExGJz45fNLbT2zDo2y0lOTEKfoNiTxuHGK9vemaxf8fk8GpKJFNmWyZ/9MExT26FAbPMYtiXAl059OUARRpe8qxQVzhiIG1xBbh6gqfYALKXSwC8eyI9xxl9c2MavryC56HrxKEeJSl3NRwoyqF8Vv12m6zSVWznxqhLSIwNzMpoaCkoJNHP0juqWFM0dy6d5mAn2xsGleSyJedh2s8k3olxPJ5UOI4G2KkDTFCTtRscUdKxcmbGBq2dwmCVN2BkaUM8FQqNAEBifplnHeCfE8Bl4JFrtW2Fj7L2gJURYR3qsw+j8reLJ2XfCRERFgc2qWT6bhjMDGwMCKWfvjxM5JO65DfzyM6+iRakon6NdD57WHeHxG+7su+pxzmEr3VX5MebC6v55LRVKB91WbiKki8hVsQUx6SlHsFokJsgBTHk75RjAeduvJcw8IycG4uup63Z66I02qAuhu6vymRyMQ8IREZl89rNGkj57HOkJ8jdRkpdBI6S2axLLCNRerE1SV0Nj2OYOMShpue5AcfOnhlVey6jFuoBuuqdp8u8lXppm1bCfHpx7nbMAEa+fTUTDGc93z1TALNQUpfj4tg8hPaHqjtuvKXFKGNEiZQ0LrShmnhzl8G74qVmF7zZjaL4L2pQxNVSRXnMF4KHquDoibVz6Lx0vMpOIs5tOFrY0jYDI14nOsih3xjGCAXwDOo3cBUASww0t2T8amEsf0uoA0csuyoaFLqhlLvpJZgMkGjgLVPVxrK4j5WcZQry+9hDbISE54GOIqmYDfo0W8vrCVjTJdqo0RXcutpVvEPwmd7G9mhyccvU//kw4jATP+RsCdR3CoDRcLw55eTZu08ksCSj/MjnLCgFsgVmJneYacAL2gmGyI2/RnnnEwCA2QN2oLj0YmzcgN1VhGIpNENlvjhnTpcj0nlMN25jg90qPxiRgAJNZiHMG3Pvpkb/MnPqn+qfg7fgLKPV8433SSnatVYDQ0knPnJA4Mob5k7bcN1jIGPFGKji/C1+FNjKz58Vt7qqWDmZ6KVZnEPRAfml7g3JXjsSTiOhPoecooOxghKTqh60lomvL8KKYQmJWXlIH/BRXPhe4Vcq8KZXLOYz4ICo94FMnEYxmt3402KXBFEj91RAm5WQG+ZrfjUTsJBmMtyMV56ym9bbtdO1QxXNwXQeysgcLAGEKQe6KlVDVFulObWghJMO2nmvDM1ttOcoKqWsQrIkK1sdsL4wnEn6Gu4oOs+gvp2MuUkSHYu9J51Za49xPif19ChXW94wVZjiLRI9nLyJcSdgSLHKR7G8gn1WTQcaGTzkOOkpEj42pJ0fS0SwB6A17yR0z/N6+Da//zcZbQjuOO+T7H+Bnz7rsq8IMnDdJOSOWns0hlYW0funlwsvYd17RGfq2gR4MwXDNYeM8AKI/BEduiz3ti3QPiiQvFnKI/o4ttDR1HMiTwMI4FSJ2x4MESxENKQ8xS40GmzEp6uTbkVWZ9dtWmqAZ7gjKzouvxtN8LUenOcAEbxYheeDEIMEFQTKflWP/lLerK6wzMnCMfRGbwvvQDJA4iyyxlxNun3RJ+xtMbKPGWxC/RcmqnT2DM6wMFwnkDvLf+51AZSXwmoCG56rUMTtSYlD8+L9OR1AywaarN3wISG7hLrNqY2dnyXIukiW3XmGbn9NX2LW98MvclyHmlgyBMyUe+ZVMPmdlG0/ZipSkvyNSCDjj7Ql0zj7mndK+xpe86RCQ+AQ/jz2jUoTi6LchF9GuWJ/W3N8TLJB85fKArkgyfIfQNnZHrH/7pGh7fGnzoqo3gJ3RNGQ83kS8KbOBkbTH6ss26wBasQAE/gSjlsKy9lLzuAP6ZRTMaq3iPoBh+HshAS5ErP2evV/e042BI0ZTSLiKvClgy/36NXN1Bz2OlUZkNCZ4PQt8VNSZgD+ZbB7KgSHb1Li+Eo0g4twoR67AcqCWNwMZP+jYc+5jZN24vOy7Oq4ZU9MBbsCscnCPZY40czRUns4Mdx6xr7ac0PPTsIFuSThiQiH+ps8uPC9eLxkdQTlFI1ec9rt2HtWEUSFZh2t9oNlucmCcE/Kgc8jCxxvZs0/UlvZo0BOFLA940CQKTO71qAMxtp0HBx+fxAI1BxzfMN25ERiQO1VvNEA9C5IV8RqG5EV/XH/2I7ezSb+y95tmCJtcw3YVbGpLW9GjLgozOj6lViy4ekXyoqSmY2JKKWKkqwC8ZO0G72ilCw/jCn2CGoaeUL6FkqS4UI+hd1dZZPiqar/AXWwvW+eXBsLrUKrF3TP82z+jYKdgoAXfRizkBd6CKLOo7t3BskZwAOpYoN1Tp10gUaZjbgjuIYdvt/hvdl2hWEZFqPcc7iDeXv87oFgEdxzBs7eXnWWpAbvi1dUmQyGMVLgvm4Qe3Qcq7ERmzW+qiSeRdCTVHGI+GTXrHUrgc4YPKpdgjQS+oXUDjK/RebD7gfzRFW/JT5IGyzxyd4LCZwHaRdn7x98kkb8hWHgM589wqYyfYqfj72O9Mhemp/pibcPUIQGVUY830XDQvOQ2yvzsMvqTZeHMOVyJgJjGjPtUDcZoNbYvirK3ndaN7JTEZtLGk9wAFimGHXKrXC7eDPg0ZZ724jBxHNUa0Sdq1S1P+EAkgmTS6mVvoeP9AJjCO0XfIrIscKXv9ezn7ouOjJ4p5QNQ0eePqr97dVzB9Bh6OLiZICf/IdjKzn3lhfJY8QWJ7e+X84BiSQoyrPQBSKQvw5O8QvNy6izJ/rbz5Gu5euiJv58fSONmVtFHSKEh4750mrgm8S5RPj7xhUGg07pe5Qalfwk/t+8idFV4M1fFi9EghKRgrJYWUQI5fsIQO6/3IJYCXaGrqWOu7no4DF7wpHnXycGyvJ4LTQuGl1iSjKInM+pll6kWuuqRukLpRmH/BdIofqLu1JZZVoQ1zZeR9ba0SmRBpQMcoX1ZVbA62AwfIpmdDnqTyUNb+M9J9GOilcd8+xpppUvdhyP7CIXIsVjDWEo2kFStbHWG0h9M4lBBTTsKnFUZhH3/aiXmyqUw5tNIzSKDjNpR/OcIijQ3Umo3D5cclTsN3h8CqOptuE9voBFk62OW5hEK+DfemiiiXud+g7XSu3dwLlW1KWPdpB2ZjN28wqErSx0PbSYyCDYff9R8kuy+iQe9kWf2v37zzbWNUnrCr83Dj0N5GQe0DndbYfzJ5TZcFravcLP8FFY/fULz5KHZC1VGeD8stFoxcsJddL8FiCCV4WhfYsDfQVIOXrGLfd1WZaS9fxZzF6X0tR123vONTUVtm3OSk8mEEM2e2/hbIvW0CSYrnAhRXDLXWZmqiA7Iobg1w2wQ+VFypQG6BAr+hfunlm5T/u4RD953+ejIXjwsDwMKpXfyvo5vnXgxRc2Bo5v2af5YbmmT8RQ8RIm3GalClaPIIr1pRGltHI8cHC1tgDBF6NjEmpVCyGLPmh/jKwdIArYM8uSFw3i3VdtzaYKuSs9PWO3fp8vv73VF16RD8BEd/nDoDiUPvexmXYzm1ThP7sMSa1Un8bJ3rZQ4tWHLtJREvdLDqDJMcsFoAAmIa2um5xfATahYxX/JGt3GZhj04EHchznA88pMcpj3ArEPHaNabu55j8jml22/gvejiEld642xKGe+M39sJsW0llUNpPM+vZ94rPMr1R5rQF5vAHF80vz3rzHhF1L939INciSIS8jUzv67F4ytZzHMG9SYBlIepv+Z67lXh766O0Y6dLtmzeWeyNM/CatMm8/xp5RQnss37/VSxo6QwZupHwv6mP4EwDRh666JZR8yvMItguVt4wUgTHZT+iCmM/I+IDH4xt3Gt0fKqDJDOTCNH+cGE/fJnYQlKvZejraz0RuDcs6WvLQpVIL7CR2cUWsU3IQkAhMLLtQgx8Wlmb//4NjbVbMHZx5MskFPuqonOrE1iLP2XATdUhkCfAOhlyRh48dc7tABBbSVZ7zSPsQjJ7Pj7SDslRyOzasaXDphFqi6iJxFCQreOdzScdSfYHXzli36NAVp/Kqdxfpuw1LBAVB67j3opEuRMECdcJrSAoOy7qfv90rRKEoN00J5o/clTNeHovkeb3HH1ZR1/stpL4YANQTWcufskzukw20zTZVM/BIiNZvplhP46QFhDL4m8c7S6dDAM2qhA9+ONWAIeP9dTV9J/LPqLExP6szsRc5F13ODyzWIp5nw5DhAWNPRYxZjzTugOn7HxcneMirXyy6+f1TSpGbvgD4Lv8rICrq/4sliPBsD29JDd36yxWpawhT2WsSwKVcF7TyHdWM03J9MOoPhrNjCJPdQD04yo/zNlvkj8S9qkCuzHTuSRVEbivHuV5yt9UB3YW2BQ/9SeTRyY/2bkIwmmnyZrVu/CnM8y6TfhaQQTTBXG5dtree0BpVcBD4DDj7GDD1pq4sn/oBRyQbVDewC/5irKJ9dC/vF/9sAEXCBagkYfaF9KeKbUIuLRquSUTMklIzDYVaeLLh7P2KNfzy7mUOE0mghb2zTLzpNXqlj0KGpCm2bADJkFm882HxroGIEusxT44+2ipswlsQtW7Eci21MOwcIfOT1LHSlpGdeFNzIriunVv15B59PjAwix+MqJDrkD4lzu+uYWvT/9Mz+uy2t2Pk6NTBAPbecNvZDI6N99a+Xp/aFtlNati8TYNXQahM6FKWwnUPqPTtCAAOSG/wsPM06UxokHpLwLK8p5CFZFFTyeuA7EWQRe5xb+7wiragdFQG3qTwvjjqLDHj+rYM4QuzqF8Yg3rAe1xWokdDNVZEjhPoZVsKWET9f8PZGPOUDa/4LNc3cme9P2eHtXdxSO7gVAbrloFuO9edmP/UYCiL1PAqhBuPQe1A2lstx4vbAQfM1V0MRdlGzqb/w+oqxQks/tdCaqnWJ1wV4/vHdZ6MDvg9ZMwmSLsK1uzhaHyRC8bdrl5lPbTWhrXlW0tSyPVNQf26Um7dIZUKWZ5En/fRMVM9nSsO6k5oSIz3Zf4GBEya1cjypxBcZakON4SlfudYqfu4tRMPmfZBAqAGDFi5SlDCuHlf8bInAUUhzRnk/2UTqAt0F7xcgFkq8F/ooAhfMK8ZL8eAtnk6DtnJWABKQbJAMYCo5r42cL8+6yGRLrVLdnf/yyn2L3izjgYx7xbQ+mN84X2EFxwX+y3h9oVN1TouRJcqQcMBAB+ZxTQzEAHdYYn35e++vsknnbR7EAgWgcaKyGJjQTzIj6gd2ubncQHV/QJv08J7fX9uDTxCrd0vt5yZaNtdooudWcUADpNeMgPyinsCbzqrTWVVu1ygIYpgvbz/jCKeN3DaLUi6w2BWYIRLo6VaB3JKC+JeIQ1MOVeKCZNDy7W75q2rCGNvCLzIs5jmQhWm6tmFxfGMtUDwNALJSJUrD9QsjfKdihe/b+dupwS00dapxaePyagPtrYckUpuvyGvbAcIt4jlJrXcelVMj1UYf5pHB+mA/PrpDIuxJYpy5frXcVZDdsuLzk+qL3r0r6JkHPs3TnaLwHbgU/n/ICROiH63+20VDFxX+nj2s3fT1w3n6ivzPh/1szlt4MMQJkAsYDA3g1Kqvs0FxWMq/vTeW99zcEHB6W4pssb49oOWmM1UgoT7+d2Z6olS60w6XCG6jYwIl9BN+u8Sj6abulHJTSMpoZUJDheVHSIo/brM3HaHUdLF6ZW7q7sY8Jtgx3Eu9LoA543Qz+FgHk7TTss5AK/ClxBd+cSffDDoHQHXtLGqkP2uj78KeWZ3xSr3O1jaKqZaCyAs0Qo9WJ9GEUPllD9xTzwZTpEgLI0It3tVsNSNcVuRQR8jLzGRwkkd5SFth2YzA2GDrBadTeBXi6Uc771IkTA8iin5V4jLt5tTgogQMqCScSBbxU/aqFlJDEwO9iVzHaDw9m66AsjOHzU7OzmCdm6pa5no6Klcdrdnow2NCZhY65uG7TZZ+aIOQbfKRI5YlZpLqC5EsKDMKQUG29FXIt/d/AGnwZqqoMoqyrBGUzQTrPufRdN7lR4GG2BIsg1lfqkL56o/Nzc9TQQwGqP1eeZIXhLfuMe2hHq771M4N1LGqynJxg5AnXCk/Jn2ZMTTgCutQiQJKSD0CkhDKnmbowN6rlg9lfUBR7Z1GVB3/ghCOoCLEqQgnkHXo7X8Pva64IC/7xjYbMAM3ecLhQc2Z+aQzTiy4WNPn4KKNCIueUdf50CNMmKTxeV2TOT4T/jaJLSmKdpwQ54+bhcWCdB2CmMoSAtHz4vXQlAv3gGIghvWlS72YIE77to1KFjWtsMDU3mSSm8pM+u4b5FTbPaXl/ot4VI7IAyqQFIkZtPh02Moq8I4RHJTCSpquwdkE0Bs0NAkwWfz6qNY+fXNLBVQaO8D+b/BgTvSkOoNmf+g1b6Q/lKqFg3StTYWXmI4nPyFxhlEveP1uwzpBv36qGH9PF80L7cxM5N9vXwpJIkidcu6lARSC63WWo3LUKFIySagHG7dyFCiQgRAr/2b4zulcQzqp2ac2YtqIui7fSyd/PjOXtSLphp+z1mi0eW4Ps79sQumfZyRasD1kqkh8k5J3oFUZiOZ5Xt5eoSbpFSUfPnkJ07Uv8bi8K5OhiO4aET+57aZQCvFLjrGNYXtWKaHuFEKO2QfO9PAEMW5qXxNyuIsQQ/ipKY6GTr2pFbSXDS/A/kqtewS5BM2OEU0AlS/jQI8eHami/g2ZBUvxTh78k34M1AAgdPZfxjt5LnzwLimexcTGxM2s3FuWrbYaeR5SeGOFJvrbviAd5YVTAzt/tzkdAGaEI/UTjOxYnhbNLkon0yXEaLA4QVu53EZbDlxFDOb/QNkhIFkdumgmjJgmOW87yqBVHPXGsRBNGPsGEknQ8fH40DMKMuc/79cDNk0C6iPXgeNhSRK5J8shT1dj+jGlkQ83NVt0npJjocsNfH7nXOKPeZvC+S55I7TluMGyHYpXAZEWo2v4mDleY9Zcse5HITBvz6AS0mff5v8Bq7ZW981EMjwp2vxgCs86omy5A6OhOkzavdLntKdMi9Y7cA+Hi4wvhHGoNb0GosuX7OBnjZmZDO8rg34uGEmu4IRlNyDAcWWTtIwP6Lpx9wpniQG21uggI/NR0jy2dMBltpAkAXBwarKBsbqrhdO6vASxoWQYbpF8AWyuktOK3+ecn3GlutmTcCdk2tIS3EMTJd1WE9bYXdywLZRKCz+cFXC13fPxsPOKZlCGW2R9YgyQbQ1tJGdYlsCSjGVDoMkklqWswKPFA+Mtb6njEyZfCtVmlhsxkcXnmZpcEDrVGHpdsksDwTZUQhSTwjhuhMKB9/T8hAJwwjAnZQddm4XzPLU1wWHittMgGDwPn4QPTt5kxt0hwQKCh7vIkX/VnjKjxP/vG9juMXE+b2XfT/Ja5QbQR/2aMIJykpcNKbKk/F1zf9AVMbwElAYpOuUOrRhJZ9nCuI96I4aTPFpcsuoakOC/2kyy0m8tcU1MILm4OYluIVGoy9iPqsxnCPo/bMhJOGqrSiGpAN6gqJp8CRczrTKywZ+TCBp8myKb8d96jJFud9EXNhpmK3NJxft1T3fTrSghvJcGK/EPfsmnKSRrroCAON6tLUZZ4EHuVHCAkJ1PnP33om/ohhPewYKHb4B4tHtoepQDBLyboD6wcqtIex9Hcyn0FLcgSw0I0k+OIng+urAIifm65nQ9+SfbOa6CkuaVAepVxDQC5SfwHKYWIPyAA5iOh5ZZ1GrEz2/AVS8lEMxln5t559lP5Epck78y1YmKb1ptil1DdbsaDn5K/ZSzpxr4hxA70fy9pUtwKuxA6uRIzeljS7UW/WEefMmW2eLOA2sYCSqUm41LOn8iQBQmk87o8jdqfmWDTGHfwMs95d3Pe0h8TfaRIGKBDdmhNatb4/6GZBwpFOqHto3+2jw0sq6a89nawBQgO2Gg8lcTSgNh+YPTYLrHQ1BMB7A818OdpGXZaLtC8ckiaxVSoEh2UMLO8ZgDFwBS90kvCycpQhG+e4KsKFo/Z7RnXKK/o0j6R5/mP9UQyIykS+K5k1vgY3eriNL5fWJrdYqrgoffyZKEljtu32DRv4tiQchc0bEzuCph1eN/qEDXjbYml8r+zt0tdW9b7yFxCVMolA+Vml0h4SSD6nCW5rbuEfNWB5OGYvVEqLruGmZWNchiNX/nzqpMIdsDrkv/n23HZnc8fq/iiVY/zpu7eD2YVzgVB/es6AlgDTKNp6n1Pf8/Fmrkr5lP/KPDMGIQL62UeW24VC8YEJpFu9b5fRTQHf8m5zaidquv9MIBgo/Z5SZ3HfgspIOYZWr3i0v91QOZIM2oTUGCJ947lZZZCIEfeAXQM9tiT/AlEBNtiVv/Txd1an00LRqphsqEwaQVE5Q+MSJwgA39CPhjoZK1pacd7lx4Um0As2zJKgxJL2pBVRet/nEVWxHJvawjKzWG/SvH30f3kes9ZV/GqALg/J7ppYE44fg3vSLiXLEgbp86a/EV+JbTggCtWINTSJbJo20agfT8QFHhkgt1OpBY22o0k5Se1qjHz/vd1xheVMUKf1IQ1h2Xw/BkRc1O+NCBBhlf7V9v/Koxvuc64nIO3qlKsAER5qtGfpG3k2tVJ1pFpTwckVnLZsjdjmu+ahrs+hKidypMLJKXfe71EuEjRauukabLEcpMfX5LKb2cNNlMix5g2u5hwhsF9Swq92pk2F0qRD8Rzb093mcSP6yr4Se7IPDlO4CbmbNjMFQeV2S5ywkMrv8VxOld3cuorfpKvbw91OR0n9KSAZB0i00QjWHASULopVgkvPJpMjIoMHzah340qh9iVsmllRgUJVC/t063V2Vu21F0PffhZAeyBRA2WmTDz8YwdOobc1THPbyqTLzktHBXAK1hvZvSfH7JXd1ME5+yG/K29v9Su1UI5nApRFDDNF6w8kgiaVUg3CSLJKwPL6yI4BJ4bO7L56bECG/ob8Kl9wTitSbv0b935nA/N4qTvkN51OiBY19rj4JY6fU3P3r/atoKc3kiD63dxUvYCsmB9Xafjl1oU9HCcM6Y9Mbf84k+ETX4xjRNboxSokPb2gfPBpIYDp61XHBw+hSbJSVXoWYI6pb6FCucYzmYRgwVX/VlDMRL403ImIzjEKUNY6iCdZv0VKRruy0cjqzo/doWtdO1IW50YRVKqA9uUNMMJCScUSS6y4FzxGr8p0S06UszV59bOij5tgEAwTBLo03X76exha83/nVpjjtT1sw4So9fxjTWIJW5jHNp7UtJxcu1nlvlpwRShkJ1v+22l7SdVRn3yOzd5v0GKsx3MGa0MUgMFkiNFIBCeXpYYaVnc+GXeBVv184qSF8FUr/gmNnTDy3PRiR0cO2limYm47X5g6W7RbzIdt+donJaJQ997WcT+5QsjXKGDvezGXRVeALIKNBmWyzbo7SDqZ3BG1wZZxMjia5xp5XEMS2HylFWkce7sIsJ/EUlyyCSizlV6sTDXTy/JmPuu69H61U37fsDj7UrVWrE8R8UFQg4othxSMMNtLRCuGSb/83+SQs0IaCbACbPdDEHSe9aC+E7Ofy/11v8ZOozS7RHQds2gsTpd6UJGguk/tJ2bEJrRCAXo9FcTxVYICTLdq0FgsmDlBwX+GpA1TmqJiUe8yGj7kkno/c5CaVZnsNHo8/snompGXZ6Srz9gPwlLEBhgNHR7rAyehKkRyl8zpX2EUI/+2o3j9Oyg4F67qpq0YfWJLFOcom3Iqh5OripWhOlewQcUlVJ4s3brRf0koZnqKvjWg1/ZHDofC+nHS4junt/m9I0mmhTCGYHueuzFBWehvzsJlLmF40JEDYa9RNMkrvijye9MEfq75PJ6ni9fCbx0bgYGP3NebkRzxNOi9uCcez0IjrgzaUtZbkxo/jfp24/MS9rwJaP6qCxdbUbo90iNEJj62gwn2rnI45XpsP0/Ff0T5wBilTkqvfowdnv5amQaMrN8VaFZmJZBf5EEovlaVBZaBi2+MQw7K49EnfixohkynJTuk4/ZJMmqT2dMthrRv+Lb7jPika9dCqzHIMZoE2jZFIIfQiRSwlkb+eAu5n4mYx53lCJCk0swJf9n2EkjA6csLyVJ540vzfTefvwzdpevz85L/m96aDhYQ8RxWOuGTmO2hXZTcr8a+AxhoTjGy7HxWEDKi7Agy4XwDgSuouj5d9js37tJY4KDvHF+0Nv/IOf/MzA/f3xyiWFe2TRGivOB4dZGUuz2EzbFcsOXMJGQLCeppsLDN69BUpxKZ2SUDSn6Usl0V9s5LtTHdgsTlDGMT/4Cyxjjablv9Juc+WBR/R4i4/WFuPAV77JW8OS5Fi/gkWHPhf3JjZK+rmgZ6xsjKmlOMTvQKaFJc8kMlgDRvxV3ry0QhBltqoaYaFzLopEQ6vtCYtET83PI2rSBj6NHnsfSYg8VrrK06PS8aLVh/PxyR62u8OpOJtdhNmpER84TuxkHQCiBU7RkZWYKWq2Vtg0ocCALFajMKwNzj15BkbyMqu970V33TeGhSDYC3VfwAsNe9eKX91yaSygLaUimD4leby/k0UKkJ+lz8QVLPkH7teVDVSdA/kK8aR3nZuxZ1s+YiIfYm5utxVN56P8zlD17iXy4vt5F8cqZDnQPpv3JnmvHdFO0ApKafycwkMSijfyfiWK1nmaJ0+Htz3+beIewIJTZZyqGwmSTYKj6qZbkUezeC+Mk2vJf/POpkwESC9BFDYrA6ZQxW1hMWnhP9v2ClpUtN0DGIt757b+kYFBX7/e741DtLUPSv2vyF0lVySBPV2xUoSHZ9ARVE6xoDdMgvObKgOImCwenJ0PxM/wU0vnxacHIJ89lgJf/QbZoPijETORc5GfKVjNYS2fnzaaiDWJ+fBoPUjnEnqnxaP+KM4xI94pUAuAUcNDLe5OSxVl/38Mhs6WkhWelZoAnd8Jb9Rog1a0X2RckXVIZ3037krD2KPHMvvKaleE7hpj5xuLvAvoc4F97RPlsGY4EClM4I9FV+rhqwK4EUaTfKj5INY3oDOwz4nOw02XzwppJGXxAgqvkecfW5VdKrzLucvq9MCDOqWS9+PiUv/4l6n3gIB/F5ztN9mpn+gWXZf6ilIM89Q0RidIwIsGZHXPFObhH0zLJ7TUMneFfJ27K+KQAeEINMnf0QeKX9vDkDyiY8VzwUT2741GZYAs3v/RrIpl+GMZXc9AA1PWmhMkx6x/zEtVXVwcgrrJT11BRIAc89VQOoaa2/+C3ZCwSPOGWcYnSsj8TA5WQid+LdWG3tYD5jGDrRPLEZzZNGuc5FCAZmN6HUQN/PgD+R43envCJmMyV8fOfXKYMTom4Nk5xvNLKjHO2H85HJksC6tw33UuIyKVwekg1SuZ01uJrjqt3RsKGXIzswNuyRTzhz0BcdrickqfIWEQu7jOudxJl0D9l3W17yANPpbMKfmmtnKiPBPH/srYDYH0GYPb963Dp6R4kWyhRimpBZK86ZQjjvFr4moRtlLwSDo/yYSuPQX38RZ80LpmGAGdSvsVY8k0IEixf4TeQEHLu7p8BLQjAOe0T3EWrfoSk20HLbO8df8ks9jSmjiln16rFE8jXkd3dH+MZN2H9n2+qEkmfXw86q0Hgsiph8bBrxup1h3SGMBm/5Cjc5Y2RRpijGU6lWvCgUQeX1CqDHsjkjgP0oYDvFnlgL7pv9fhmIg2Xdco7cOvMcaUc13OT0ZhGarmLAOrWWZzjXMy1iF/MJLnT+6UMfdOc2/WAW8SStr5AhHGjOBu/xFHx38FN3az3iNHeAKZNL/OkbMFVJqi35HNOaUVqZLkMddg8xdShl8Utx/JsuFCX+rN6F8fXE+Bep4vx+LXS6R/+GXsA5MJr99kuq7hgs90Eav288pUBVbV0bvjUT11vHLCjiYpS9Ke2msLY8DUOC7oBslkoCYtPqqvWBEyP97VMtbpDzI7drf+yX3DDmk/YqFo/PP+Rppu6nnDNcps/jJw86XpVjfx4DkolYaeNVx4+If3zTCztz5GxNicxizEeIkUNjI3rAVqjwv2rB+xAeBCqv6FDAeXmVcBOL0GOkqzdhbsqE6Ni2W+GZUWn+et3kcjMOG2ekjhiCkUm3MZRG4h+e+pnAv6NKzHHRs2BFkE3p/aGrQ+sZ0siouI+trW2X2y5hpMeMQDkkwl5nN52nLGd2rKuoFSjK5hzC7RG+vtoFKtOYNGOpw7V+76yV+3r4vXYr6En2lRDdQbvIhcJ4FG3ikZtX3R32OO2dLeg91nrNpwKmfJhqqtxqJrLerqiXpcEqipyk7aoujNXvjPgx8RngrmYIeozLXB61tEI7KemjzVM+t/a8U9TklQ2e+noWqs43pC923pRQqMtTKME6C749dQaxqlZVMncXb0P9D+zPSmuB8hMNvbHVmdPL6UEfS2OPS0ZdLzaOt2oLXParwNfnRgdNp7pAHV22Bf70TCuzaCyqAA0enKaTpD+eAzJFRrssM8j0gvbnWNr37/Tqv0wp2/NiKpo43H7Ug+fQSRaX4SNs2eYvz9NKKXMYWI/6Ui4gFF/T2RvwhaSKCA0uanM+X86Gew+FNf97rvvUbBxeUHjctT73DLuTGAMfoOptPV4cvTdvEhvxH96OsSkwJWL2ZoAbXiR4jdFMfToegBO7rzjqdH1TPEqU9n7+AhO1kE9b50/rtI14aZECf7A6V/azcpy9+70zeDIHWlIYGNSHjIQ39+DDZevnfpzwhq7CqTwLaOYUQqslzdoRWFqcHCHwSLWQMCN6RgMHODXqfhSFIxJ1iMrNWSSBfs8G+RqOrUrgHPI0PKvuFYMFzrwCJFoJ0kFS6gJUN3nCRaRGUbLXmgfbuQciKefE6cHNJVHNUFm4NtEm2tUrmKNRZhuE+RdwTvSaJNbpVMuac6aKqs/tzZe2MFIzdfLGfCpMsKLVpDR63lA0zhL6ANYbDfPrP3dqRCNUAT/e2+H6gYcGpOvryvYmrBAe+4IZHJl4UgcbiAABEZfdk+7iNnX9lPIPizD+jpl/9MZyUwavC9u5rjo4tsy4VV0JyPDjZfgAd/udUBgceePYnIg0jRyWNHk7ujqqOar1T/vF7c/40iSu6wLh8gAsMqv9TPb5ljqskYUKRRksX0nexRQy/BmCwM/E9N5GbOhSIGkcCAxddXyIrszREIYwW/JjLajvrFltzjwLsOhsNe2z8uT8Y5nRyqhVzp7Xw6cAwKNLnW/KqCuyJvc2YOuB0srp7RQCJbfuGzzZmGnoAQGlTyn+66692xpa0GvEBFwvS8TpyfNdAr9rVxqcfrnP+P6U9gOJwAo9JhKS4pZlOpcX/KWe3pcGinbDIXAML6lVI+2wyKLlZKiprRHwLt4TRwsr7uOJsZX2+F5RgxgTXArj58+6C1s8v930K44GBu+krgWxL0a/H3qW8Vdy4lETftOEuRuua0ltCaaWOzat2utgAa4Sdkt294lFaNQE6CnWYWufWmqH0a13VpYIbCx9L/Mftz7UZPogWAmWN+R/+VKFH5PHEcwFytZyzm7PcI6nUGSO2AW0yb0w7uZqf8+EuRfRvmvCA4XYCwUduyv8RImu/uSi8WJwLqVM8yajEbAjWvzkqoub00i1QZ4Ux0dkWS50EVwOH/i2vWywr9L3DwkFeXy/hCXE68/cDid/7sJU6VjCjA+DoyNxnbNdzvD/Rcu+9Tb2WTfciF+AXvGPn5PKqZEOepKhDBpVTI+76ik5VVAaOQZxOs3zwLxbaQmIgJEkKWpBPFwNKSJVS7JrFnuYuuyv/GMigFp2mGYlNLfFIDeBz0fjrW4gM6ASmWrvEvGE1A6HhNiwDbWOHWWzIT8q9CNzpPb4Bs+YXU0PIG/Gh3Ua/A9R3diXsmUYOibaJJcPur+5/FpPrXHhGzbBT9UR57mTmu+sP3JOKfaCWfZ+uefIAizyeOrtCNRgrczi2R3gowTPvkE3PnQIkotWE0xZZ+4QJR7K8wy2Hr1egC72RoubfuXHHo08p+eVyhEBf8GipIjJUkFF2Qa2jSLVi77nO8MkIqY/7PcBqjlBR+9B4Wu3grEz8ChGlc8ZC0empgE44ljdTTouLfEqDqLtTsMJdSzZGQF0qolrks7yL7AmL20I4Aq/89DmTIfEBirt+cBVimGMeB+O2GfU4zAnN1nyH1JhngK/yLSR9ivL53MaJgGv/P4jdM0rjagD6RICua49gsWpwID7Wzt8nu3m5B1H/ulA21+zxDHLT4rZ1KFrqAUKEMNwNhfUi9GgwZivvgOKl7z4bFc7lAI09BVSZjPpXu3TwvBHdgMwoqdYeFfZKezaud3v6sXyIYPSm/u46uJYTvVNR0VGTNfTSYdqIsEtJALvdpRqNnD6lnF4AglqVB2cSrGGC7kGw9Fe5oduQspEoKB6ci78VNJHdQSOYGevx9Nniwg2a9NhgPiXo9mDNvBuS6qFSql+caOCRS/AOXQ8+2Ws5Xi0Dr7DbsZ8sIgEngE/O3F695gCVytxiZwYgr8pBm4vNho7h3UQZODzgaUtFFAAV2IUQ+BtujJGKesHnNvFgL8vJnr6XN4Zi5o6fBhufzmO6FVxhGGj04/R+XcVKCaVs9ws4VZC5r0YyGkWlRyn4Gejc8Oc4TTScblamXhPE059HiZoh+KL+8Y6coNxxw2JHGWwkVYo+JhlDvK1e5/t69vPukDkOEMMcPBZKguN9T2Ihd0mwlEaezD8yyZ0OqzPbrPWqjbCS9J2nmBZrTdMVLaG4e+t0Zd2woXf7Znw69SK2witTxr9mAumM4qLPUZFDg3wJ21QC/vPsWdILXyh5XKl3Ap7j2g9KdyDBipfZHBJ+XjScfE6x+LJJMLareKrp839nu7keedW5a+uu1WKQOBNeg/SeN5Hvq0AVijFedR5yClKLG0pTCefgyoIhKhT9WaZamYgYYVklv+W2N+4G8+uQ0i+lZRSEADNPmrigZ2ZwbGJSVqNi90/DwcL1VuGCiCG0KAy2XmnIVlbDQQcVD5hU3cYjDbs3ZAI8+bf/cfOw9xTUfto9KtwtgOZ7WlX/J9EgGnPFgjoOOjjsyTsyTY0UsMkPRqE7Ml9S1qOpbOOksQTFKeIZXWmEPXeMVpgrWaZZ6YtijhuFn+M8rmZ/Q5u9bcZKLfYj8GaufGda7cSKUE3qWY1o0jXHdS8A9ZgZo+ePzUsehiImOIMNie5K4aN+U6N7r9GHOxoZbaRt+7xhSqeo2++/RgpYsiicYHck7/zmnZLo/pFBUFLVfgZyB2oMDOqM3pLTnONGVhEr7gSc1L58OfQS+t1ZYOV0UoVbTWTtkoaSSR5ZDlKE1qI5uFr2pauSVyttZBT16fUfYpWH0+W42qJX2z7zhfOrE8BMZl3LhlNb/on6R7Ty1wHxgUxe0+JN2HxGcJYs5+SOtzOzES3at1cge7NFy7a8ItkBQ7us1ST6sqN9toZ3BAHyhhYJ3YdZEfmHZtxlLo7uKDVpla6eZ3B/e6wnfSx1Utnj1iBp/Xktpl1IPbSYHnyPSh8VcV9tKqWmvIAx4rej3k4MvAhWG1YB+ypzafqPBxHLrmuLkNtnW9g0SU8JKy02U8Yl+E+fXNd0jO6LG5z+CbBdgAqe7M4f9a+MOmtmzDSM6n8F91H6txZdGf7Fe/pl0VtVCel4yxrD8c7f5Dqdtqa5cr3x6KmcowzE0woKWCRKOQoAHB/luDGykHrRCNfIQPbJm3</t>
  </si>
  <si>
    <t>2C/Tc58S0D4lieYJ5nj7rzXQS10MlDPKY0onb+flwkPTjaWWGeuEZ+GQWiuITyaXnMv7jZ9IJVgXaJFDP/3XYhXHskag3h8hl6pIhGewIkPx2bZvqsgD4beX4NBvvaeMTdD5IpkSEMTzGfhGxyvDa3cAoI/O1uKqhm1w9jPnINSIKyeCxNmoL26BZHlcWw+Mm6QIYy5DG+bNn7tBeKDMfaOGAFHNQOVwHKOXuTIjEHW6fsU38ReZDROlOK1Hubu00K45vCS3faNY8mihcH1MeJaiCXKl6a2hHxUGbz7uAn7HwIqAVewGsrENJpDev4DCUHsDO5MhRv+hvosehPXrWJ5pXI3l/PXDUkYgCH37w4kKeOmai5mz/qayC3203LxDHQMXbsyXdnDHPjEuLMRGaVAP22N79XX5lDEOFBtrYwYaISPMgOYRbTyB5hrGYrdr4zYrhhVl5kGgGlgG0Hkw/InkYE1oggWgTw0gwLpf6zf8v0d9ioJX1uqgy1UlyZOryIUDwdkZzP5zQhHdvRKvVe7/1IoaNUByhW54klfmy6NLkTCfQ7inPnAl5ddWn3C1EIZl/P9dyHbs+3MBZfLwe7ZoK2bkhldKvV2Af7n5U0ZKJkD2ZtS42mJ2ZRqtmsTaY4C+rC7RL2LRqqzF639evXUEZL7zCIaWlgMTHT5UGcRmOWRB8wxGZ3+VafpUR3hmllhBN+atLW2mTkza7/sP2sveXz/OTFoPCJhLqO4R9cpt0Sfl6uFk/eX4el+uGRD+9r3jpDYvhRbLXVIeYrEikbSqSu5q1U7Dtrj8uLVjVrau+GS4hXyPGUsdwoGJiFGpLqZfGZIzg0hIzhjYTuyfsYDrgIK0mCm1izy7rOPqwmULgJAPWIShhu9JoVjfiS1X599dEglb3Yb/nXvgg23HBVwPSuYr+Q8m0VcGEvzh5k/Kw3RJWt9M0oT/Wxx6h13ToCuiWzX9MNq3v8rf+1c1v2QsyNeS30pNu63nEml8sVjgGP3hooP9v5gqPzLzZZeu5q1yAUVBHMRwDM91l0/2yTlFrt5TUWbj55dVhmpHWRN7tGKyupr5m0qiL1RWwII6RB6CyOZ5yTMNAP1ZJG/qONYpMRdMxjUep++15KWhnQW9QCP4lYtDmT2eiBD0h+qB3quO5+A9vYPTD9X6z9agyZyC9z3hxUnnN2StTtDukHvthtM8rfVLUgP9RIHUTGU0wi8iGLFrSWukJ7kKXNwVxo2+Ugd9IDt7Rokm2gbWUT7dJ03rB6G9dSNuUQf1814Ef8HNvxnv7YEB5+5PXoZPT9gVSGq9oVjhe+qir2EqelL/Xd1mOgCyJhL2dmzhWloxeOE47Vd8alFVNC2oRY0hyhXaqoqQi6heqzsA2q4h70yXvr8gFklMijCa792RQXfTbT75r5WehXqwvchJ+6Ll/0ob4SUPn6+qapeAsKvbeDO50aqfgeswalzyMkT0DxvWeq0j9Ru1b8q5X0B2kMbxyuMceXrEfwZQpzpYce3G4CkKUfCzXsnq4CofkZY+cJWp1I41ZKvXaaNWJRMfECxKm20wFGk4z9THYTL7ubb6wjWw5gkHdgMNaNuqvLP5TjOmGZ9vyoYFdnt+g3qiP3rsu9LDPjG7q98Sp0HZWl+UYfKrtWi62+6ojvD53+Po23N9iPogMEO0IFFzpQw+H5v8Q6gODKO44PJMdaevHtMQof54//oGRNHziSc2WRF3+Cwzol2eYbSiVTv0BMjrvaoaMiVHy/xERIc3YvC22zV7zrwz3aUn8O0KigAuq4rkoR2gtGmb1itLp8oL1VMHWeL0e4KrWPya+AhgZUCAcaVyEpW00vOkYta6mSNV41uKGRa6hGj9vMEdWRjsv1Ind3DX2QtTPvXBAPeWifOnKUr0O6NADE6TM4I0FarTwoWWFTjTSglUcErdQwnCqT1V4qphm46i7tfwMvpB8id37xZV4Zb63ydtAExUuYiesULqWaSXkMtFZuXcJb9OMNGnUFx0t/CpxmNhEXu7bXmdUIJ0UVedZBL2MKzmtpiCNrm4HYAiI+ROdL8kkFRLiwlLCfz47YCesCcfYc/Ou8IIkk6t/p+PnoqoRmOM/SUz517MFrmrUTN1mT7XnT71PWZ+Pc0mL+JABtbNO7TrfEN5ArAMPV0L5eRh5g3g9l8rkh6E/1yAUc8w5CXJYA+7fcjDN07xt5ZYVNl7IRZjzBYoxqHT82W5VAjuLQFMGrsKK8RcmCdxHFHRHGSWSr4uz9aIu7DSc9baaAjWZTzHZuQ7mhyZvaQ4mOgjoNNsAUQJ2kaJAyDXqwBRCLwW3JvOsLDBcLj+kROD7sjc2M10vr8bIEOMbGmWP7AGC6q4O/p4bRxIGexv7Vqxu3ui9cbbtFb8Ro8JPpDQthgIF15tmRGfP88KkHdsvNlLkbmWp+YJmn4qYeYaY/SIjpSo+egQA2pgoSOlRVsJlxjlljkNLVNHKNNUYrPN5a9S8xLSfuBnXQWp3FzVgrIBaf8wKZ/X4iwDta52vOG3OIDMgxUFLa9nMpkL371zlixMP9vsTwejvPqCntoze2GJwKkMW5gA3rOY3ib5eVt68gx6J0TuTPU49vjaFnbCHkdCov9ATHTUBGvRIpfwJ7hCOAtuZj6emgzk4hKVzsHTkhvSh4xhkVj1VSPBRVFlgGZChG1q8ZfHWgkFq/3jbvGeoWG3+mg8w74eTh/Wfjfbo+vYfJffrRcuy8sWAMEKuWeMEScQwnSpZZ5KfwLvbnR8Cqr0KqcSUtNp/9uHpnoYL8nyqTMrBEkD0oYOFtgj0/FrI1WX/Gq8iChff9xiDQzy/fwccWQVexOhER0KerOgK3nozHJyVWQX3K8Qf9cXMzkwjcbWPw+9KiqQFpyndrqiDZVnoO+46HBh/nuOAKD/DIvgjYEKflj300nmP+C4UEuoh0s6J30gEV+/8IYym1IF/3bsk/YvVf6CehORLXG8vkG3x4GR59JzDHyXLzoP9nidVN+5hEgLR9YfKPumMge0YuXSeEhucVJe8NgEi9Acaau6++c0KjLEEZn7TtW5KsgLDj9jqDvXVdgLIZZxBukvEafJmIMttZZkKlFJh8Fc4gC2A9yvMr/twrJfPLxSMnunUBhICD8MiHUEVdj1fiGr8jiBCc1ht73HRwm4XbKTC5Phf0kQl64h/30sZhbPCMxZqWRbP+LLJ7sAj6YoaMM2RgvgSmvpRgaHYbAD/0/k7zxJ8GvxcBSBLNFyb71FsIt7lvFLBA4ELYaqh7tvxg+E9tFKa1fO51MZt4rkC3NnxZQ7fQoo5ajKQokTIceJN4YHgl+5yK6aINqGc/meCbRnAwQEO09TiJcL0nIgUeJ2c8gyH44+ssljnCWF+WQ2Q/mYrBTdpDaU4tX8RvBHoe5COzrLW0V9PBArWBpW8qKLovCgNbi03aQFqxzRwqXQPgJCUMF6eGVyyMVVuqKi8ekn81nb443lL18wHorAZ0age8Rt5U5XaIl1sxsDkZrDmhJ946CKBj7YK6zD36qalnuwviMtpDwxIllzJ+Vba5mrrt5yhOmG5x9q9uLdXv1+oM78jGHaiQLBCnLX4Udqy7UedIVYLxRjlYwHURQrQej+LB7uc2yAh40yGqWcaJVgSFsyqlTl32xzdzu+LqVXxFyzAvXCcMmjkFs7p7n3rYMROnGIuGWaajnkKwxI4EtyVbyql6hTRZU1DaV2lIvZYUTc2TwCXVsNvRScU+odMM9C+TF1GmFVtMZbJewNtBwa7QhRpetq1dY4k6rAWtPX2eZ7xDjx6wxkVGuoim53IkN5y+dohAMCOFN5sZlbeni8qyUGyIQmTVD4VbEnDZXSZiM+2OxBfn2hDYLd5nyMG5Mj6QOWk2TG36mszc0zJHlXPjXYUB9GkKGWzmr6Q2wYfJlWRO4c9AO1lopdO9rNdbh00GOrfLh3PI23Q7lhHaMayVhS96H6VM/i1ltJ7IQWMAl+NV8QOA/i/YW2ONZxzlZJXnIlF+GTpM3CJgXO/OS3cSYAuB0jXmDhMENflT22qfnjutH1U+GdfScirVXNE8Cuh6u+KJX/Kh9gYneip3Oa1CINlOqGbJjnGNLjwD5x/sNiAhROoXxk5dAEI3cZL1kzqE1906te9bzHE78IoeLAU8qd7iAyGVP1JMXtL74Jhx/iXaPPz1+Jzhl4xdYdAd8zDjNK3cztyC/568MK9iPSmRlWQqeVW9lZaqSyZB94HuPl298tTEpSgqd5EuZn860iO7rOprhG6yzrOrk/zT7Omg+OtmxKemihkt55TgRxOM07EUPEAg5uxYYW7rfBVniZYW+bGYSeTm51XBfFv0F2wIXTIBOKgSb1avihuX+4iw533urJMKgRWGhdvHExM6dnYLjDMYd2fDk6jSoMID+71qubH96N/hOkEqnLbsmYXfcc9mdb2M7bdm2SRmCRMPfnD+02SpmK9eQ9XHy1qmkB47+WkvUa2HDaGjtASaPDP7VqQQibLkxMl1QWj5E6HGbOzQEi54R5T72ERW33B+0RCGmWH57JcUrAGY7UbrBpgfYtHZwZoT8Vcl50JoXrKsF5Ezqb+drsK0KINUdwdAbJoGD8FEiAq0aqv5TlxPCNn462wVAGCLRk4nHoYjb98YCeO1kOSSp+qL0yERQZ+nJveB4SjLc8bL8xRBz1WflKPvfmxBUPqBC5LLcT1Ko89V6UBpQ5szSz2SNBDYLCQ/dTueFuVADTAIzj0msLHScnhEFZR6EOig5xOOlxofNi0tlWtPSQXqieIv9CGFCdEHqoVRQ6U7miwOeLEo51PNsG5mLc2qBNv19OexduGEAV9ep4RpPXp48BsGKp5WrZIIySrgEeSzefVAphNJgFoM0xsQYqBOX4OKiXSdPzBE09wVnIfw1x5w4cQgCImKorV381eNLM5FTOWkV9lkQqXnPzT5BwXWsMXPJL+LfVBK23Trn6QutSvxZrq+Oi5i4jFfZjda2rAgqgHMERm1oHgF4mR81N9d4JTxIxJXega/wjLaUBzonQ8KRqR7gDlKzl9l+cH9qk75E/dMgQCJvvyrYFrS7/bZQcDrxeFtKt/jPYwKd7b0gmxCPYMiUS0JodSpRzNR1UNBhnEy6HIF/JFqTZgFqugitAay+dzuFzvakBHY2BaPA7xhjeE2uThjva3cB/wAfKSL0YkAVGO12n5uJ3mkBnPSJym+gmfd69a9JiDmW5hTeakKvRd/3i6WnovTt1d/zc0Wmbi43OaD3ZdO8UVUd1VSkkS38asXEN1SC2v9F6sZsjB301txmKP6pqNkmeDE2LeI/55iM1ob35HDXtyXPjUBYyIT/rVHfOoL6UQLY9ngDifUjj4bi1uam5fPjr7E9NE6b3ANr7I5i9F9VTlYKQWE6AniqNyQ71tF0iNhRKGVGpdZAPCF98BE7m/3HCL/8l9tZRXWbnHJNHmjHF5LkYJMrzGo8yUb1b5svX6FkxH3/9neK6mirudur3VxJYEhad14Pk5PuMQLtwMhSdjiu3/tYNpJf8ydMxN0tHvNOn58xIzsA0jJfMOZf1Jg0FmIteUa9S7Qrgw+J+qGBx6n0EBRHbNDHygez+5VvTLwjFhDhNtpzoGYWGOYfqZtNw4i2peDVjfjrU8vMf3D1ZwEd2w5n8dDIuV/vl2f6GeLb4pRtWhiFAhl2wp/2YMr9wFd9FW9LE3eLDfqP3gRBPBnn9c1+uNTXTK5sOpq93EkA23dg35bDkHgO/IGmU0IqCoPFTnaKgzALKoeDhjQLBpPT/uRykzrx29ZCWO6SCymE/EDMMOCW6Fp4m4+g9f9WmAsjWRoRIftk8s/wE6pHzUaGsUZOGGSCdaWT/DFxqwSS+EWpPpAc8y2zmIoIFwh2SHSXJSSEkp2coenVshXsmAVKJ9gsMmsQdfkvIC3tqX+Y8wS2CC6IZVQixhUYE4KSEQq92o2kYrPRbPi1DpEOgGgjJfZZ2YbacBrGqiRy7hpK8BSoSurO73OafAmu/pJMqjIXfYHyJo4dm4C0a4Ol17arTldQOt1+qE/yN41ZVxY8LFnX4FmfhSA+EpxVhPD5Jzn5Vmk7t6zsWJn5ayMlU4xNBglEUIjOMHU1fM/VQ+scCBdSD9o/Bw/P0zeahFnuCxxilPyT7Ohsjt7EexBDQJzFXvpKjYWsY8NaCvSki0SqTxrdEv4EMM8h0NuvMn77cPU/arKnePKFheHeRppOPxK8959LEi0VdY1x03VP2UUzOkCUEyNhLNeB1NTXsMs69wtbWCzw7aB+TWBx/d5aLkB2h7oXf/Yfaz+Wupr8GfgBujOBD7ISl+s64bDcuSt7m56yrCOjFFbVnZvfRrCkty8+dJkQxHuXYhkSsPJQbEQqXQXBe7wyf2FU1lDAr8a/lq8f8OeJhk+J20/UWxP0OIpscgxlB0omG/j7ngVuP26njFh9habz8h0Q0fbo3Af9mfPzHvgPXbDccaGc2ogXiwYF5g1/niwgbMgbMhBoUqL50y4drTPoOEo/og6Sa7lKEvghrCeVqYciCBK7VJuJl4giZiUgCA/0gPbGpDzuXqHozBLgouAvkxEqfaW1TzchS1XUB65Jna4YZ5hMyh2ls7b06d1JwiwH8L9KN/4KuDqxYI9PilkQnyICfjrMBZ0sGKj6ipDdqL0DHIL5FdFDI0qutooqtnT8Cr4fNDHw4EKHBkcTPIlFtM5zBe4GUXdhPRKpHw2OxcQs0ucpwOZo8953kXkoXNKjQOKhIhL+bwv2tqxn4zmJ00kwgRyRL93VbtAMVnzIDvxvOHfJf0Jf+OmptoGch7fQ1kb3bLvPsgIkNFdNDoYwrIpvGNCW4LoonfueC6r5o39iY3F1Dw95OrSz4Wl4Q+hvq9+eyhUWJ60xKNQh/1rN1yvRK/yUGLFhF2ytMSJl9bYUpnksAICjlJMjWw0+rdYfnJTsNeG/mxCc8ZcIbFkTGjMj6I2VgWF/MqrnnpFoxiMGZ3GiakyDsi3OgsFD5lc887BOx3tn0k8pyIHeuEEa4P98yBI2j5NjxbiSJWlDUlIkvZE4/69Rp2ZVOeFpJqiooCnGYnQfGpiA39ujCHlTR/2NA4GuOVUO3wUNWKjqnlRMyC9Plrh50pNvQY3/k7shVQ4BPNL2ONGI53RRsAjU7ooiUnPZBzUhouDI61oAHl1hpJdPR1/vuRBqtp+9S+4zz5KrDMUqX0Gsn1yKhzWI9w6oF6j6kjgPC3BeJ9753GXN6YUg5G9/MCBgsRVnA9xNoqmWpQ0JXzWmRjllnB4waDV7mDb/bBrUe3f1tvKj/U5lYa1vLc5nrqGls6SJk6ena7igKlMC19lnJn0u/RuXnUSjkPLQ+PCZ2bT+m0FlucdgMdbGVXvZyPrKI8E3Ve29GaP4laAt+D3fqDeJaRMdjR1pEAGnjCAZ3S5kZie+CUwgQv//jfd4oyziinf+NQ8TL3oJAMRkXhYo9OK5pRwh123LA/hmevaiUPbBC1rASCmuaofjEquwW7kt9C1RhmqKdLrAohZ+zXMe8722xl86FZGMBlfoTvIVT8yE+ngLH98RuFCiLcNm//t5s40TvNzo13wK52lrqJ+cE+lxf7AIcbU/DejZUasatzgWBcb9wmuc9bJF/HnFL4g/Odf+opjbtvoZxJ+5qgYepN8RnENv2fgLfuyIPI49joA2/z+Y+KShv5OMbHgx0Rd4VUx+wE5nbEhq8tPxyY6CM6jHQFD7kJTv9yJJP45XmpvVkN1cnOXTAdNnbkOWjMvgR6kuExJvJihBUdoBKfyqiNAPpNEKdR1Gg3qrJbGSMRlVjmWjH9LMTU+TCfyB7TVOWJpRRsiklVDNHcVrVCjXKfyiZuTXB+/GC/CMiFslpyJoqA+up7wO38qbR8xH2yW0HqmTrrx5nKT3QooiDUIFrpzTdnPJcwDBKVSefS9dFsphAhNj0jT49QQEH0vvleZ7hZuf+sKGSsSQNtD7Nvb9OxJzG1r278VFxxkW5m9tQ/Mh8rf0w34eI0IEVjZiDGSYFzFydcCnnO6y19NYkWVFM72KINiRkpCbzpd2ruAvjST8uR71njIKDLUKFi7xEd+hHVXcoGVUiqdXeTtx4648aJ4zQBJKfalL+cXTmaGGpudFeh8eLB9YaHW3PaGoHjGpNnDsWs6F31N6s+Uznj/lywL5iszZU+Zov6qOBgku+npofimFcDoD3N0P8U8Xc4c+ur2vItCdsJipjsHy5ppXlipUgYcKFyPDVrA5VTiXFgqWyc6x9kovmCLxq4wJ14q4QDg+TyIuUev4aUTLPukD5R+4r/HIdjdK79ALe89SQE305PulMTacZx9vaXP2w2dsq3xZSDZXQ1TTLsZ17W2PKH3WEGerUSxmbXEMGngnKYKtbGraNiE7YC5m3MKMn8P0DcVgp9Fe5mv60x2svQshtzuiaJT64MxWkZvXzPBaGu8AcqMPo4Y1cYpU8FlXtgvnyjWU6fOK8UHm77D2GesouRcuKSc4YfmosHH7BV/EgTGary/tI3C+NexFJOulQlqgSQ8NRSNqBt8Z+MF4BzDSShJqUVz2OQBNJfpG1oLaaTz+kKK+4Ojau3o4mbu7dsQXPXAwrlYvmTBicFhslYGiaU05iapkcbDOFq4DpK7jRicMB/T0NVzqPlepctHyzMb+O04mCClXYMhKqcan6B0g3+xgV1l6Y6tyEn7rWyVRGRjIDH9bIIshqALxNWnURK7hgg/U5WRE6OJJIuCaVTwc+mRatL9Scs+fZzs03BGPmd4YbF2nlKjmHrgPZRoydeKCiXlXsbqgnSMKdOI0yX4lVKf+5up0I9EWXjRexCW4ZRyNJMF11cap7BNM1JUX8JHD3WSlxenYS7WV7ixEh+janXVMiHacHUpTRCgOtUXyRRVbf9iG0+rghEGCCcAxLZbwYZ0Spt9QdUyTv/ueL5WNHKkYw3xOV/XodZaJZuwxTyEdnQU6B+I3GF7MXwb7F7VQ5ea1Wf5b2kfKuep9Gx2yp58ovetnSJ4Svn6VE3fNB6tE06/o442UuEjJQ0BgYVK46UG1avp3Fj6sMuxoPuMuGa/uESu1ljkZSjFRj6SoxZFFHzKWq3XmIPsAZnyeLScvKqiZSC2taGDV3cQajylsS+XNhskmtRJZlF7l9PyqtYYbPikYR3GydZqm9eAlbPboz1AbDxy6gARSZHEukfwvFG50Dnn1KdkhZ/J+7KwZtl5NJRfdidXBD0V4ysnc9bELjV4Owh0ROmH18pxSzJVf1vz4EG2OfEbx9+4ULHInPjP39J9NAEC1lP67eM17m6dpibGFOtaJaHGfFhWZQuaBTJOfEh+K+c0rFmKxYZw/NtiYd+O0h5FNvu46hvv2LwJTdcDhvPpUgM5ZrO1l9FQsnYlP+D9WIlWjSz713pxeeFtcp3Epsa5C0UcOJlnjYPtjacZpoxXxTdRNI9hnkWcqxroQ57+teZS8stS0QdJYUw/A1a3FavAf/nN+x9aH0kLwr0gxsPOD+cA1+9Tz/Q5bnOYliTkx8QUUrbON7mp9ZGLbmFNwr36VCN5CunI9IdLakLjGhfrcpf18U+88sQ5jLKF/ofTQ+zk5s1PGcU4w89gHC6f3Hv5ym9DkseCJrJfAuOVvGD+eJohlNO00lbcPGD9ySSu5VBA41m9M1YrIpIFxvtVX7xg4scPu9aw0sWboeJo+mTbvdqa51EBOu3ghBDKknSbyrSei7lFEK1bSzlblTaBVaeke2DciI89TS2FL0NVZPxGanVb6v/UM7Uw4ZJCckWfHFhc9XnscEbCMXGS0DPt5a1AK6nbieJharWFTmhmPXc9uUHbRPBWneOL/jjn87L70Qif2FtTehZYjxotM6RlGlFQiD/UWrC/RAPzqvUEUEdSh/gUMBeYADyvVMBG18LopbBh7d7GMQhFx3UarroSRCIB/YxCz0KvJiuTaWOkBLzBfk779GI2hNmIsYV2+UwMeXbA0uT54+uAuDdVJknWbDMDRiUIgLXhnAGxRrqCqdQOrbto76zPpD+BnEYF0R4cnxzckfgyQuB6Zr6LWH8Q/oSGjoBp615jkJuRSW5jN0RqyZw5/Zo8gjID3Nbd1h0BsSCjyrV3kNF3EZy1IjX7FSSikUKn2aEA0cx0/VN2Nq8fdE/YUrn6FlKJsxpgSglGv+n3gdB+y9zpAzA8vuK2moI04PeivDFev7IHv+E80gUB8+1RGeYOf1IBRfw9Fr4KdmCzze+ev3MmFyxFepYZCrgPoApvLfqpzGcGd/thpxqRnB5rw5rlQgMm4yTgEXEAefExWEevabsLpeI1E+kZNSXH4dkBUPzcje70fYsCHdqte5mmimIUHyDar/+o6EGLiPXm0Vu7kUTB328+inSJf3hoWW7MhpzOhacBwLkN27HUyl8JE25SF4SJ7WshrE/UQuBg3zAkUe8JXKFVf5ApkejIOO0IgtQ+91P48ldBZsQCr9PzIXEWAzilzq9WYGGhAjtop8uGeNjGfIvWBSsvj6Ki3GegBuskvp19vI5SvHDkRa85i9ju0xMIZlIIZX99j70jAkE8tGmCvCB0Ab/S4od/H/kpxKgQwiZ5+tkjwkDt0l/1JoToasbw4oAl9EklFLMOZlcOITaLTaQBRvhLySWoAWQBJ1b7BpGzzoFz9tw7cvjMQt7saAWBVS4hNovjK1rt9oXR2cUrXp/EgCtzTTUFnEVxsdZhwsx8opeCriQyvF+HXKbGwzkWD0u/hcX/7b5VsqnkDzO+5i6fBBXKuZAg4q+h9PT1Z2BpFpbfjsRxrivPUb49Qw/mr/UNl35h2jj3yTo3i3l61PiesnX61+XhkkxbuJg7bO6CCq6Z+d/+RSfESRUElQPRAwASiefSrq7Pj64uYBV6NS9Zuvd1RPE+7SNJwrBvUkP8Jm8B3evL/IcKJ8gF9wTPRSAPrzwWyC4wuIAglCRa9pYYQjf7lRsMIFHeLDYa3v+LBZAWVZ7NxitgN0AdVFf2KT1i6QUDF4Wq0NFYu8Qq0dKFfZjMZQOwWMFO0Lcp5FVvDC+6+wHAYavRBcULyTJr7Vn0SUg5D6UoQruTH0590EE5CWOJSdh+bLhKD1g13DKB+LER4tn7DHuMRhXLpWnF/k1eyR3gA7oMh4XHVMngxF/zj04Qp81m6nLJBIPuod9ElJqnTrR/mY7TpKennfoTv0d85lEc66tEmf2uGuafZpuXfBWM8DUOll7rTUxE4wsvF3xKcYsBq1ncN6+f4KCjIooc83wFCpHYHwsId6dVZUhzDBXR9oXfr8sNeJud9z6HPtQ+pgPfvAi1RuufLUBAmtAdKQq4INf86PKIQsIESAs3WSKg2IqzyaCBDQ1Z2hCxVqMpwqVkIWP5QCo9P3qYnJSFFIFK4p3DeMKU8UrWXk7aLMzvK4o5JcY305qfOWdRNm+u5+O9Hpvt/PrOYhxVUFJ1I9O5cSByl9/6/e1aHb2gbQ9bdMqpHXeyR6QVQdAboEtmsNBZ5LvfMG43VcLcmFTSL4bDEkZ3RjcR+EtcMGf2I0J6ireFn1uc48q3dVKPNjGLTTtty8Fi1UAAItffB3RR5ICzpyvpgAnjHHEyHMvBZ2obOgVmBdy2ONomM7ncKAv+3XcpKWJekmgvBPdoNKs6iJ1IDKSh+TKVD2V/3amYP5Va0pwEvzXlzcyiFq3XzpeBv7vf5iSw8RTvUWL+/VrUmLVjEx3z9XmRZ7F4kS138NufSxxF2KGp56XPa3WESV5NjC4onK25dRVilG0RAcdyWCQZc4VOh2k15GmJkpPiRCYsI+O7ssdVW4W2wX/dDnTS9y0eI2017o/CxuYThxkJkkdxZx8WyQASQ1l+qGl3JyIn0lXlm9rq3sPv9zLZiCtt4AVOljuMb+dRs1F3pGu0D60zd5A+L1NsPNaIVV/7XMI5AX+I70J7sFfrCXKZdhr7wsqFd6CE96DfB6XiA16jh3ERS+63Kxs2MlAYKJit3LGLLQza0AwY+zUj/w3j5jz3tzttGYu7GwKPF2ddjjV6GUlJEe7jxW7og9XA821ghdwxDREjikSPphTTJm0NI1P9imiw+8mf+QUxIU4CTR13a8X0d9WN6j9/TV2m/JHQqILFMZwKjX3De7LjEvaZYDjycwJPaHxPCjXslgWWn8BRHXMjQ/9Nv7XKQNS39hujXB2IPdhJ+MY3f2kaH4bTbWiYj263oH35lxG+F5/Eq+BCP7G30w7Gt+X9O29rMZyNlUlF7pkh2kZdyToDS4YuSGFd5bF2tjzgp3yPRX10BdeeIVHloiCyWCJZq6WKx2HK+pMFTNGFyTTtORq/BwM/H8DBZpOAO3i5uIdJRnXpWqZ+5uZQfe8WjJHRktk1DT5/M44UvZ9paWuIXDSZBEJa0usMxjtK9xEjEkmgEggBe7is5QWhpZbSsYm85sB0CfqLe+lUyZ+BB6L/jK0gm9fjY6drcjHRHH9nKHoeBfO/4bdMHTvTW1+acLRxT281AH7IBIR7nKq/cryVH7Ets48hPSbvK2ApYlGsesB6rqqW8Y4gznsghFtBgObb+n6k+KWbvGWR4mPdqE7Y/4jSLYSUHTB2XcMxi5JgLrRc6cur4KZO1in/LDdC1XFnxD27cmxKMOb6/51lQv7VYkL3AK3G3Tp0qCIGqxJ6CtYZbWo0bO3Z1fhALJQGiqq7mnG6CCrQIJTZYP50irRux/d29sh8Ij9awHjbF/vXNxtV19dyNGJGw94jrfxD/VYFzKnUouWDY96jbyaXK57/t1dSnKfzfepWoG7cDC9xJRr2BpYXh1KLcZoVStj3/tebJp2WLgkqBBbERI7Xh1zB+MsRgL5/Z7A+8KJCwPUfA2EFoOWJE6L2JXc/y25v16tjem+clFWif4se9R8ZWjiC2vCe0bcmfyKuUtexw3EJYBSwC46o1ucnlcih+j+3pPs5I/+w0/HVrkKHeZ66VSPOwfDXMNAkRNRTT51F638ULIY9rVsEXNiUk7mDY4gqyq1Wld5g+NDaT79BW5xEBkyXbFSyPK8cgoqxWqz83dVkd0/+Q5Agx0/L/qGtta1S2pI0cS1rVQjZ/dKLvn2+YdJCvUuaeKtO2eVZgSsJhC7K1k8Mm9hxndqq1kBDqRATGLKFnCET9wM3/ivw5SjMgcMXOVtP4rQ+KRR9wYIMuF6oTYygoSXcySnxE3Byu7oHlGtfOAjPqgWL1l8uJzJ+qsXC+RLOesPqJxo4LhcS6jUrtWHbw35mocvVWmO0mWPwHU7pswY3YOJtGrs9SxJ2yGjo9iOc9oFw6qbdxRsRlTXEQNrCrg3mDjppxMamImQfr6AiJLwd6u6DqImpsP128rGMa+ZD19iqbzYjkyVQlGXO63HlGfKe30WR0iJKg8MzINjtNmR3BHhlbvyixsb7dmJMPS0C0X4VKB0PtQZ4dQyaActNy4K9f50X2kz9UJADEpUPj6Msq97U9K4JadY68wZJmZ0sPqW+aw/vmshERe9oXjN3juwwwKo1vc4siQMx22jVSuejT2k9RybmGNFFSbOx2gbCqp8gcfkV9j5CIjnYNY9DWBjJNeLRzaCZenMT3z2GkAURZdoCGs9jTM5sJm9Z03Fq2P+R9XZJf3xiVwQK2jB9zBiB3v+fF0ePmOHECugi5NDLIF+ActEsikhrxOo41GE+N7kDxmiTh2ON40IejTmsMUm6MEwO5I7S3wf5Jw6gT03rTp0xw5DWGa1xg0mBUAcjjkB0ThsX5tTkLRbXZcwVLXAKspb1L20aCbgTla/zbfsg2Cc3vwkocdifizl5PLPJs7TrK6sT5LI1j+1FpOSH5SPToVoWiOjxKl1KIFaMWUAIVgDDIY+lqeVFVn6rG+1MHp1acPYQG/o0qb1H2NJhm6FMM87pthCZl5StcYKGRYTEUvdLeYTLr0IYk6gJzrEdetaWJVTS0FeEYXX7lSUuROwH0eFKn0CPYRX0QaewqJmc1EQKintyFK00N2Zxg/EjdABsL5ARiHOF+h4S0rFvJiMqAZZtHVtB8l7XjjpgYpYvh0moSdsEIKWYNTYAXEEmrR3iVvLtHCYzWrXcRJk/EGeUYp4trLk6rx3bf7L//Rme/xhlPLxeAOSvZt19pMPxR/o4uv+02ca5suQKvCZMm69KUUoMUa+lEXu+uD/pspSptpNRqoteYNDdQh3HKywoIDZCH3Lwuqc5YbhEgeSJfDGiUhMyF4vO3S9vwbBAOE1WJQceLeb+BHghP1JDRYqcipd48CFMsL1dNVoXxxo/F8iz8Fi5DAVgjaveWHMW+GStux7Pll5NoDZ/5Ys6tA9YhetITRDflycc8mUBnkcM6BYKOXK6aqjvQqL806DmxtQhF+zjteR8gLuYOhS15uBsDvsGuGpKrZLQShbsR4PjBRb1YUPr5eX+oFEP4bJp2F0otw22nlHxucTgDIWDDAnEJLu5ejPtTqe87A5UxXAwwQB31dPPPa4MToqNhhc0vnzFrLkrodAU7rEsqcRuRXqQrInQVx459mzQtqH0iN0TiCkZzRYlicsMN0C0/0rsOm+NE6T9sfdY3LWDBhlkZXLGmFJiiZ4ioMWaP1fIRVZa+qq67l29gAizUCGqXLMFGx+YJWz4hdkDsXDdAn5GNICTZszaKMka7fbJzjPMm9BvrYRjtYLqhN68y+DZwnePVeaKMP+SwQ7IqSq/5b3ABTUXdZ9WYsMzum8RTZFMZjNqIEm8D1xyXR1lZmyresEp5QwOgnJU5AoI8vxPO7t2YuqDYYZcEFayLtt9GDY+NfHELBm91Pk+ar2WaIzfj3n+EF4fj/Qb86+JWboufrUPRR1XOTjwjwCTbmnf1da826nWrmYCZDXiT0TxV2nbd6I7J0Qor1Hjok3qZFmpAOnMQPf/aptScSH99buUVzkxHf0/42CNS2NQYWHe971DJnMCwZbq870qX7BfSekjYwBNm6RVb5L1EtrATgWseFzZrqpy0KMMSBXd411Hj+7AC8aUsPvzjrkLZ4shqUYqIXzPDRH51gDLKNonLMt3VD1TdUkWqrjXslhZ0rL9mYSlzsz6Iw+3LyVneHdy/67LSK5kjDBnF5hlp5MNVSekRWeat0wRCd4RfHRf+V2jimjMZSXOEnQt5C+KkI5oDytDisSFNZnkmTrMRkLz/Iz9Woic3FdcTTtgSxclB32vaECk6ANuBXuJbrYHet9RxQlD3ZdYCVHYbtQoLUdq6jx5TKQ3Mn8zXoowY8xi283ccQE4JA7466RfXw9SM0Rx3H/pWB0SlsOOF+jvN4gWq6pmmZz0b8kAC9Gq6ALf54+n3o5SR7qhITT+eEaFB0VZfPQTR05ff7NmbhH1gBcsq/hzpltOLKUbJiJUYevpx0VjsHc2NPFhlOcX+Np0iNc3w/RJslD5in7uLb5w+Pn6B5eC7FBJPbooMGSwFs/X2dqHW+BVY8PjUVub/YfG6J81RTrjRbI4sm9ctzPdyv3NPmnFTIKGr6qmVCtND8Y/BgGHlJavJOcgaaH9BBhAGpo/3UepfE37RnInNGwFiOa9bxwZNyv4h2hnX4D+jJPx5DMSNVwCD5/lPXwuJ98cz5l2rjP93Wi/yi4q0uZ6W1BAgSJcRjV4mgMVzG/cq7OPYXoeUXtZGId8AyAP8BsYKAzZIf5+J3NBvceXpafq4SOC51Tus++XvWhQev/QgxMW7gMXmAzvL0BUmQOgJDXCzXI2Xv2qzhf91LP0653dSBRcdSnL2RwqQHl0t85EMOJuzPQ5heP7NLSKNRtd/S0vM5G7LSLHx4iR2tXoVSCjk8qukTS9zrz8628JvWJQaKgplYzCOY4Gf9muupnKdohv7bGgoQANo3REkrIPc1Vr2NtgRBL18YO7ZHRkIhr5A+CxuPZDGZ5Wc9tGP2E0fKCqwIonfVN630m0s7HLStK4kAGWfUyPXusCg03qa+sIVJXAmieyzFZdFaM2HQD9CiNSm/ZXN0DwUz88UfimROhGNGABUQJI7aM7d8ysU98DKJtcJhfepkFCiiQn9fYdbfIPmKSSwzOcFf1L+b0Gnlkq3gJ6bMsSePAIZLKVccMBY5ntB3I+759vnC0wiFAtfYM1adNB+wwafvF1e46puB9bDDuzq/BK17NkTV7jnFKtUfdZFpiZfUg95/daeI36RHevrn2YmeL2injIK+3T++yQXpiDl4BXKl3IobDM7VDYtiM0OmbXDGew4X8AyprQcYp2wYh9k0zOOQ83vgtukbccDHbYjw4h2BGqZ5zHSO8NoSD4pOfTqdzI25jTYV7eATE38V9Q07b1M8oC2N3IBmS4vrWqFFRwPpPqunhimjp5CB/OltGvfnFfuH3zm6rwL6awuVUESWq9qSaKie62SkTcokg2fkKPOMwvq/v+vdcb4dobdaoJthqwYpAO6tF8ZRhiN9jxbll5DV7/ZCzrD5wGxfeTyvdV00OTGDhDy8fc7qwv/YXrVs7dGH7DTofNa3cJTYlBKbI+lhskL6xML/VfIFJRRrL/cgtdC/cDRZjpqiE4CpckCsLh+CHc0Kstc/45W8OIYIiAoWoHlc+g7YO/mOta1fI3hIDvpOhNBiu6dKVgjaXaOYfvEN7PfJrk6daKNHqM9Zf3Wdc5cSOe9iZz1MJPCVltY+sMOV9Q46O0RUapZ+1gtCJrIfV68Nm+5Y7G7epgmqlti8EUfKcBE1T3IEeDyRmqzr8LTyaiaWqeobWFr4DnRffu1yBNLmq+QXcGOnWm3P6NbiKz/XpzW1omtKBrJjDJ2m0fGz88vinpUWFCP5XxpNSH1dMmhYJMlzAHW/6fs4v6JZkAvqzvwMGV6Oqun/e+7OmtSCb4bTMvyiqnRXczELljMjfXX9QB2GRRIxqno0M5f+z6iyb/GUkCAyE3HhL9pM/IgBYZWglzSiy7avVA3S4CpxVLj0VzjtwYBATon5wgfd+ucaEMRTmN8RpGbuUE6+5JchUvVbvXvF/5uDF+SgiSc3FmcBres44iZ0ZJ9TrR0s1szTg4SRctJrmV+LdKQnb0VOv3l2duG4iPRNd5R138Wy7unjkVcTlVVc0ZR0IV4xwmXb8GPb7h2/Hewfp3MpUxbZwI47jr4PWiZGgFyHJVprfaq6Qlj/uPBAfWqBYodUc58rv2BFRCHZEqbwXG1VMdSWyOl0ALzD7QgIJM8dhNkGHSuWygNKH2KqS0yWstBdPSHFJIWio7kmuhREgVPq+Tma/Sd0zzmJ3JJ3h6I3XNjbg4A6uaxvRTTSEezh9Pze+yoPtbyl8gfRquX60Scn/ooUNgLDfoNyHVFHm8oZRmM1O+SxlBtwUx+qHKtbBJZyyn+A9qJJo27FfnPvYVw71d2503Nw+MqiqbL3o4086BeRAfe+Xm3/rfUdHHtoxnL4g9aGIrXkqFDF9RiSryxZ9Yzx6S0c3dPYI4W4CBksYGY7LimuINicFbOgARVQHM/nZqDAmapvusFp6iOi1iC6E405w2kazwOi6XkIfQvbw7sB+QkHfNgfjSg9ZLEfu5gz4PQ0h1/FOYAKyZugz5BlZbICXKt/JuhI2FT/BdBZnR5o9tC2esct3MM5YyuDqjukQXsFzU3LxbewSh7GDjwsi9UIpuox3hwlc/FsLXyMY5gUlERzn6KQBq5l81dcVyLci7hZLhDfNJ6/MgkInrpA0Tt2ajPj350w445tBt93LnneY5EyV3foUAx7g12MZMoD037u1vr6RJWbDx9mHSQYevZxXHN5DzLgAeBtUQ6/iuEe44mEFnaScK/PV+tjcJE85TA0U9nDhEXpYXzvmPZp1U7my1N8oVrkFl4wb7XpIDsDAdnIUJqGGrJZlnJn5oeVxNQeu4DNH9UKnPS+5PzAZWo4ORQ5aw8oTKFY/1KGIY63sM2Y6Zq+SPtodbx3uyWz4Wx1kca5b1u4r6/V79UfHtYfkpNwtz0IBh+6UHHuNVYT40/Socl2+mpuLDJgQf0ykdLUihI6gCCSpagcuHh0mrlSk98+wUJQuLaYcGnb0TVynpchYwVa7ir9GaO5Rtj7Di9+QXpTQMR0l3dw1onSls2QPORASxmXTqOSiPpYzXjIX4pPErKLAfisC8p4NND2hYWbRwzjso6Uzn2YKzvxm6nfjxssvbVIpXmwjchTAczonwE1GWwHx/HygJMhW/ZDC8xfsgxydlxr7v3E9Sj0Cxm+ya0VQ3oimWbkuV9AzvPX0T08D9Fo4KewO6/+OC+uRvpa3UGj3ckfBkV1djjslxDzluwPukm3WgCcIS02CmE7im9OCclRlhiIkA7rL0F3LjYIwyGQAoUUNViSPSthR0YUzpp2OHZcn3Yjm3m4saTlOZ+gsVDCTsIx4/SK7Spu7zTKk1NTM19LPOdFEH39fYPbGcAq4KMqi7z5vfcLvVoNPmVK8XVc66ozw7ab/dBpciFSxuXj1XQsHX0qn2flBAwHtMmpRKd2KeJigtiTRkMpLSgkbDyVrgUHFbgPj5bew3xcxPUyTjD9OFhin0adLKKohRVsYuu7/XL9OF8OWb1Ns6ig0IeEjWEbcCNHQo7pBavAr9Rf3SK0tBAijA1M2MI6MnPauofhdGKoS30pnDiPI/B7kxitC3J21t3ZqrGkCMAYlEazdSTfG3F68zi/wgp86Lh6A6Mi7urF9gonWL20nWOhwYGsO60SmrzftQFViWnzi1djzcksuMfczb3pjGCWSJxXZ4hym9wJUvUk+NwoapEQeDN5zQcAxSAwiFVNSSJnXY0Pqlgkn2X/Qd/cvvx2Cfy5mqTBxO6a960K1IBQ37MJovRXKK0dlnaNsO5mp5XwfSrcZkyBs2GAW7hWN4oPaqLHzyRWYdRPK0iBkgJD37BgC+gvBKirpJwwSkCU4QjcntCebVBtM/dgppeh+rHAFeWe9pNeaAE1VFntS4qXhd7POH4tCjhKdVPItHRyyuO6Mwd1vnDzwZmM2A75lBY+DbbHklni6xWUrVFJTaLA2z6g5ViRdZDqMN5vbbfAFqVHisVhlPfQrgkFTNG2gHEZ5C4JS4E3o++ei/opoWU/U0WFAU1Oejtqi/RQoSHv4H6twhNGRL4fESF4RvXObjK/yi+uYxu8dugJLR5zKCYsIKelbQddaf/+6IyNGdz/LpQ9ZEDe6wvA1P6QaN3pdAyw0fubIkYUSpx84Pxu1jtAm5D9yNlTJRqlSoDsFMaTWenDWkyPIwTZGZBZmD+3y5iTfDP079iln90REGgfhzbHo2mzXibOLp1LSlSAREFGXn5mr9e17SkgSdzGkrfh8DVy/ghGgL3b9aWcFHlle4A+9Kkpp68BmbNez+ASlEzeanIwXyEewHEYCkA4RsD1AmM8H6q9VZcmkI9hLo5PomjmlxrgdGpEDbMe+vZkfI1rUWieyAUn9r6dob4tEwG3cKX3RSHzmit4CdMDX74hjFSj8KYmLmEMUAzl0/vEhRWIdxlc8rbqwviKSE2HvQA/4uX6p9sl6ZES/jCbRdTAtgL4gZHqALNCN3lXykS2gfPk2Spj0jM3ySNnsOR0c1N1z4saTEOOsXis62APcVKgjI3q58ImV2rI4nnQjh5YoCk/AxJ2ctqHDBiQixdK4m/RNl3maLYmaOK9hp3tUR4kh1xnCr+zugSGiKmYU9t8N0kn3xa7AOnSbvFikIs7FTUVEA2a3GCqshsCPvGFr8GPwvCNZVGdA/MVPngaJh+PuLnqerbh0j2j41eER6XQJOyHooPL8BJMMOjvm/tct4d/ooq5CeCGurUAVKoblFK/wg+xsuellc9i8P7868og5e0f4/oIladcsmJXUj23JYVbXbPoHj07KlY66JTd0XAO41FxPhPbKMgPuqvMK0p6lLhcUikM2g/sX5OhSfEM9dY1/FKpVQxMq5yP2E2XHFkbhaS1yStqlOSh917l4P5jx8/T+nKtumnqoVOubnX/N6mxbcb00edFYz1GYypbrXcGZ0/zbL14hrrIRTdH2SC28TDpcdOSdxd8JFJBfI5YRCKxLhpjL2SBKGZn6I5SSAckOGsay2p29aPbcLPzf1sS5wDw0JasL3O3oxiqBNFlkK1jX4n7SUT3cCPAebGVpO2sQ11PXAxhJdL8D1iw+bEw48G862l0V7Qm7UHnMixGbCvm7v0tv2rvf2+/Hf9x10eLz6znjebCayLoevbNabIxDS2BTqGJlgYX+JiUy6vK/t9t3kjn5bLpudBq/f+nvEa24wg6z8VfA6gpKXyeM2xbPhjRgt0KGlkafBpJV8OVaQd9Bezomy2T6AdopR4MhbzsXmNAD53XHiS4lvAsKTld6ZADYmRf9YxtkeDF2ijO3YFKFxtZJ66QuouOwvfp996u9iqK/FtlDz4+r9Uylb3Bb9/MNtiaEGsl7f2YNuA9NMJZ4NhPSHXz86fD8zbvRtbXRQnHn8AFg+ddQKFRxFZUFNFtweY3li1+ScplZ47atD1k3ro05xSJYb4h51PVXWTLDLoTnUr5O8t0dBSXPZD8CC82274BEWRytvIeWJnKgNqthmnO5fKMYDs2s7dzmfW3aPB/Ixrymqgajw89LFdkSzLWwKYkOZ1Q3BKlDO/Adlzn+WNvEwq4um2kot6051KWKrf9yG8DKjHsuTJdOgLwPUAoa4cHwie7F8VZBlpzM3Lcz2dcPIOwPz4ygOUG5aW0215w3AS3AZYHCKLQFBOITcILuUICBBRCH6l5yiwqjxAbpmEUbUOkg5Es43FjaCyIMdezpD/KvDG0WINgo5yF1VDeBpoKNshFm2Fm5vUMqq2HemsxT6/hdfPKXttZIG+SuGB89JVKBzhp+77NA+z/xZtU5TSCfJAGAkkIhfed7y9eT5HwRDfczbgFm0HDjk1qhlqsRIMpgLLX4/RvXjNAb+85Y+uGKQs/4lZp3hmTUimoy5n15V4nsMoyJC1SY2yGABuxfyOOts0wquDRgEeK4Ip0poz2yrK9FpK1qf/+m1NTSZE7ZqJY2hktMciz7JH5S/pYsthZ8v65h+x06+umCfDkKXTdlWFIsFgRXyIsmXDShBdlYjasIvraMCuKnz1GRUyB/L6PJJPDxpIy7FV0nhRkZ7x70XvxTCpsHl1rL+hYDak8Nj+jBte/EYnoAHMiboNCzHgQTvGVFeZ69cNbXfzpUEn8G6RdL8pQek3mpCwTpRhKpgezNtld8njTvKDTetymo4qzOI0DJX0bjM4pXFKaBt/BSQ3tTM8gLjJzDM8n9mXvTg99FUlhMmRyawANaVucKTW/bI38woHWIwF677UfDgUTFfTMGJbp+iCoQ8c4RKphzx67ulvRYa0+N5QTHJAMjHXjv7Et9NkSnZRDVSmnFMLi8isbA65uSRi/CxOU1GhU7G2TGCE4IpsPBfRyf2b9i5cNPNxoRu6601SE4uzsobNVYu3WQc/9br7MNqUBcal2OH5TmI7lmaLH8/R0M9oo1bJ6b5bxG47pQ1gcb2hRa68B6ijuM7jB2aZOlJ+erEzI0ozOz4YWqaQIy56L4cLyjts+ToIeeiWQKl77+lX8vBirn1GreHqxcVASEk2fOw/vqwtrHzUd/Pp6Q6YSUKyOTGNrsefWzN7SY85ICkdxVtLOpScxY+gnB6HWjDmtoc5YhC+PEPvIkrIKyjRvBE8rM25EZpZg1vPsly+zxGHlXrbu4dq2A7i57CE7LNAt0zh8lHjY43GPjD4xgJlae2OIGiaqvk6ufY15FASZ2+1UExxxrzZ5M1xbDWZGrlYIFbTTz9kCZTaBA7DSk9KdssWlg3tZ9LjsqztljM9a85JBmxY00PWk8BJRn/cB6+tVv2uMeQ6eK6jAtz2EO5ThmFRR0j3hdzwVPC2cdpFcELkFA63GWbeAQNdzrdA+Ob7H7Gn+vBPsznWKIHOrntDTEN3GHPbsSZXpYyujFXHwiUdSYeAEpI3xE709Z0G8f1Q89057mOCJcglLnuwt+MLxUsHf+VkhdbuHQuQ5P+vCAjsnzMbcdOrP2wypxqm8KUGgaEZEe6oczGUnX+0jAocMP4Y3koQcpTUyCeH9vKqFj8s9CkxIxxYzUrZa8no9aYC0ra2rEY+iy9ZtsEN/QlHSA3W/Kqh4+29qcsXfRrW5NGhNhmPNByWfsHG1tciomaDbsV93Dk/TktdT6rrQx3RrsZZDii7Rag4LUUg+TofpJtLCAkHN57D0oTTYXuQ/w03paFLSKIkOHYMy+VpB1mz3YVLe9tR7mZLekDL/1MPAdiG4KfOAvQlHTUvtat7ZJsWNrSPrj5Rbbv2ROKb6LXmBXbl5jduso3AiLi6c7uc2XooIdIheYeaJAMBmx+3wBoeyqrzDmd8S3yReD8sw8M1hgW082X+eSW3rD2fUP4u/ysPGB1PpDRb2SFl02B/438veS+LuxNaX0ckxCscha0v4GPmPdoxohmMoBwReAuIrzUAaamxv4bv8+IEo3xy3lG8Cwzjv7qdVbyoj+ZbuhBECGIa0IEOOYjxDLqvbuQnf6H6AeYZMIRSLEqygO2AQxAaPcPMpdrS2gGvMrm4ABc0fksnO7wPSiYcrn4z6X1IuB4WCVzu2Iscrr/VpwcXjF3hyfbNxWgabMLtEr6T8dSe+Z+0PYmoVentov00SBrnTAcnTLcOagJODRfWV4MgouEKvYrDPLVw1LeoXmoBQdjrxoyS59xhquHyyVAhCZozNoPuix1HSifGd7b0pttHyUB0WMiBUTxuXW4gGusE+fa+OiyevrqV4sRejYjZ3VH/1U064FZU5XJEssTGbsA0d3I2dER8Nv99OauPZt9/GHt6K1Owf4xIGUA5dOZVixUW0h5VcX9zFdxhUuPNjGP/h6+pazXXCeJ6jVw6AEUByA8xs57w9RAx8B+xhDXoG+hK8nPhWLnOqKjgaKBCumjn4VXJG7gKliOWMqX4wcOu3m7KvU7dtS5Xal1NyeO4dL/qXw/Vj387GZ3Pls9o6qXSorhnM9cPpKVXa91XA1/WjzHVmHTjc+7J4YdXy0P3BzTzaVDpB56+9JH4hO1zUWs9sEfrHpOskqobnlIUp0dH0CJeS4pQrXZR1zpsvUsEgMSfmu65wk/ef4+h563fzhS+Pps4aYNo56yN0euBWGdGM9ep+7dFzxJmlRHg7yyMT5h5VeCSTQrW0LTlflqojJby/z0aWF8oa1mVjqBmVzzq6o8Xy//udcW8wFXs6+9L2rwRJBWaT6rjiSJBLBLJAsSKkAs8yOyv9FcmM4xrLhsmAhfmVOEdEJEAGwdEZbcz+BfVoucsVqBKTF5q7H6nC1Gqvj1ao00ITxnhmvopnHgRb3YbhlOOLU9mF4ChF9FhbaqcbKg6se9RKp6GUeXnKzyRwJ2g/GQDIxi7uz00wdoT2fIICp9jIm2Hsiyorv3cjSO8kMctpPb/l55TLo3Re8aXEzRTnZYdApUheP0Dtm7fZmSPyZgZo8vfrhXAO74fRjgvYl3XdCTC96h5RZzxxoFqEez727/KL4AGljuD8X8awyOVsoWd724mcTnMPSs0Ak/pSDcfTHrwx1d7yDlPbnVxM0/XeMEiUcC17LCuT5jGp5xOw9PnS5g2yvPrwbm1m9Hc+65OqLuvdp+OBUhmgHw25Sv3wxprtqw/uRd0WCsYsobnJP8AkXQR4GfYNH4wP19hw61VMznCxrYvDfhRrvaZC/HwyQrFOoC54V0MPmJ6XGk/Ox4e0x+mOMU3kQHUWJExbIzFdNUVlnbNPR2RF6lYqNxiBPb1q8W2tIJaQY+RXtQsmYTvJTYiQ+8ykwIeFbiStBWGC4W/wdD9/qOT6sf/IBA6JTTi17+23TiohaQYwmGzhjz22CFhgqvRZK++03P+94Z4JbGx/3/KJ/LBYQ1m3w+c5yO9H9M7boyRuxfw65A8sx7wMe5ZetJa60FoU0bGVsrgO++3zFCgelw/OMpFB7esOBAFOeDV84vNNKr5hG1nMFmwS6NX5ki7U0Hb5ADdFEJ+5q5FPTyrbkyML8ykhL/Km/FlE/TMtPwYAGcx65oh4cafarOxOlGny6ls4OdQMh4tWODX8XmAxai9qr4gEuFKxTddicnkjHwqTZBFTXvDYe1TOhTCylj2XrZ8MEZOhPrpCkdOtr5PbyVpwEaFHW2SDCRMe9pi4uzCQ1MppyUBI9Dr8042RiC7ObdbRyoQjfzmWHT5gvWjMcCk5hyQ34JABwXVgC7FIkeMzl3eH16SsD2dqgkWs0jCQ2HWTyGCtBqLN5O+a7v5xVAJ9bEGMvxoGuHSXMTfKN4BHUcZ16I/RKlpJKykhHU1fWlTSpGuouIDwp5SN930YN09Z0jSbmdMArCsFr0Juu5OfNLE7P2LANbtIhBR4MESGntPWV4I4y79tPx4Cjg+nP5Fy1ndB7YfKgTGjnRqgcpFf8gZMWBufNV7OhXKZZcW71Dw1kIkMS1XxMeQ0Kwxs5exBZjfqa60l8dKGtmTTCjV56sVZn6HG/6zDMD7ilJMso1/cacOoUplPz0r4cnP+0ETQ5RzQHDneKW4e3Sc5Jtq71jtXiYAsSRtOmBzy/IIynpEv+WpGgL/8WZSbcKajeAM/VZ6E73H2dXl0bT36nebtR9UtbEHb0V5d5tj61hbPuS5cDwT74Y3MAie7XnPgc1nUXSQXBVFnsyXKRZWmuy4nRIz1/KsFBIyOHzQJCWFoemn+M8KlOOxszVmSbcZu1nclXzNn/94MmrgEdoDhxHwu3l6fWxk/6pPnL+r7D3hxKtNBEO5Wm2uIAtJCmXodPJ8zKcGxe76/1fpsSKWHEgmr9wuKz2wWQR+hLI//loTzjkYHX0uWvigbXqxGbeclXZwXJ0u7GayMyp/3vxPk/I+uXcFH5EMl05zR2NllV7pQrro8PTDbSSRFiUkeZEwtqXX5pdpdQV3f7Wrq/yWOOq6OvXimJ/uVKHcTgN32Y7Y29lkY1SoWCTeUjw/9qRzSEo/QFdwc1cvM1f0l08Y1tmVWuKLRn5d06BBAhxi5wqfIRjLHtM1OJ/uV4IBCl2c6WsIFIji4SGf8ZumHBdnOQ73I2AMaHjPA6uc02du2X7562+X1fQYe0KQCwwP6sp1TdHpdbfvJKtBAvSquan/c2EtyGqQDtu8hESfXpvz6AG6uG2t2/nuqxgi+ezL4GKRP/dQSD2CYdsOzCdjYmgX15iCg/D4Uy8VGI482aIkA1lHhkOikte9c6emV9xrct9F0zajw6eSdGPLcwbrgaOYQ/vS69oL9EmRa8ruQvn/BcAZUFSakq8WrRBe5AecGT5xusHZN4ewHDADIlQp2FpdA4b5sATVamcFfMY+f3omItb3pl4f9P6zB7JhB3sBKjkpPN2cm+ceHEk5nbNolXnYsM1FgjfMhDUUpTEKdHsDe6yZk7mPkSDTAJwQTbKT4G51qNH+YDdxftNTmfQtrCo44CE8CT2Il5yrKVpb0VB3mLfDcNCosUVwTlnu6bkfMj5wa8jRSKsQYivCv76bzO0P11xl48S63wURVV+a9SZExIH+UtbG+DTC2NZ3S5yFemtJ/gD0lUOaztXKiiwH2Iuo3p3J8dOJitXTDyfoO6F3clTwPSYu44qWIR+dBwVaseYpR+AhinFeDRpCFHhjJVNALp+JxBWmzkL39AYl2whOtDKpmeeZy2zNfcwqbQvrtu4RC3UFstsbvENEr0DZB6Ou+M43+0xzO6r2AqmTbsHxdBQMe6vjfiy5bu5N1vQFAn9bcyEMypHpn6Z5fPhC9A/7phmo0IHSDz82JM7ntoa9arcnbIKGCilex/skoFYjyMt7FOzkJbE0/zBQqKFJqgHeusnhH9pNyUIVSzztzfMZ5QrBb/v2FRokp/JAa3rKUMPuZfi7hN/toW4SlibRUUAd2WnO2mZzo/5YcCk7YCDRK6LCU1e+AB/29hmfsDMd46ntOLZ9HnoWbJWfXMcZpLrKN0Cq8zwclqsKD8ktFGrvBBfF/aL6LiGGkAeV4iSo241wyGkuXfStDQyCy/DdHa3EG+wJ0UDQxgKzzyL+yZdkWmxZU9llRJtr59L4s8wz1RrouvHo1HjgwA7TScuSo/OcxeOEErPHO9KM1kyE67R7tPL9Oo5RulpT9jWK3UWFadoCiH+n+C+ctAMku1gvYCCOgO8QJsl1GG/Qg03/yIsGKsogJ2VsAookGSsGRyJyNmx4S7qsViF5bYv9aweG7jratI3L5hgZELhuS7KLX9fW0Y7gAbWllvmyuIB8IjZP6Nttq02vW/qnV7Bu5XvnZpT0r0QaeJz5GEEYjAdHd3rdhCfowtcfCsc1s35IKVPA1/GxKnvvXwav3aKVqUSn1J136zCFp2AGSr+FfADEmmgDOzDg8ESolU3jhGXr/oypq59TWzyjKuulqFdmXJr8CMbCD5Z5QFM7cPne0KNz5+dOLijSLhOxARWr3q2AWjDJOOC/OD77ajuMupe2zH4TR6H8rNcogKJdGBjEMgXdFkVA3Xy1PJW1ZpJD23KfQEvo3hjuDw18qRaSCXRRsJe2HttiAKWhr4vxv3f3rG13Iug/qhfPXLwBMv2h/sITEFoJC+4jZ8mK5Ux5z4CFiEzqyDYn0Zn/VbAX+KR8SpWsSqQ5WTrKwdXouKzFWkAuJ6hvh2uprdnTZM8pSqVJn847HuN72J7Dntzix1zu55qN60FJeGPWAu0fTJ3u624SG/pdKkC2aT8urgmcvJGFnEeqpXahctgUObr1/cA0nGFae1EysJnTIPnnfyquEqn8NUE0DcW7a0Z61DdXUaDM8Aa+MF0jzLXNp2zhvBRaTWTrPpQxe0tykUaE3Xp9FGEb5nqCL1TGuMqJq0mv5mey92lM0cNO/i0xOjnbegNbbGIFq0NyFqouoVYSTzOalTZLuV8745W+twIjnZmOB3XIlxYd5imDAgdLs12wyjjQ3RkJC6q0+IOZ4H0QYlFeV8pTRWD39qV8LdUQtUL2fiF/wu17Yrvsev5Bfh6I1xxjsgQHEjqCTLUyCgYybzNNkMq7XNLgTxJrV7XScdfAX3hdxuRG7b3gF/CbppElQSyb0rDcjBP1YsA3hLhvHM93oXiO5hoE7w8K59tkQb6R6BnJAlcgUGZPRdSmoWC3pJ5xNzrQbBF7kWoiLrQiR/OtXoiPSppIsXmzgK+wsYZd4RWu2gRi16PLdp15W0fkUtJVi0Es13Kr4yvg7s8VdIB5etxnoaXgA9kRa3O6i5JTbA1+neWALA44POk5DII3thIoQFNpgsKlEKdz8j0/Bd5VvJetxIYj7EnoKSUguyHtAg9gCiEVMXIgWAP0J3HnjMXryXKs3sBWsUA3vPNvj3Gn4G08MWocMZ42DyFgNfmPg1Rcu4hqOX+WYLIkloLatm8ucDDaYY4w6Ya83zXlzBgijJybkzAFw5f3GBpHPJ6pGMj30pag15VxeN0p/q3Cfbvy2DOHen7oRcl3Kt5FbuDlF0xTF2lHoPzMAk/A16UDPKROjA6eV550dXs5AAloF0yw4EiHyM3CwCUy4N/e5w8deBOgfmDY170IVYBVTKCrIiVORV7tBxpH0tXtYtWAhErrGDHbFF7y1kkoqHTyriSOcLfKUYemFhuZmT+Wb+qSu3zMquvYPCGqMD1e3yE6/aAI6IOmJC2JyCI/YxWihXDvo8+HOASQBqAEVGIjhBNtG5oLWvBIMscYDiYwf2J/ZCtk+kvkqkIo9FJPFjs5PmSJLLF5bBJ41fgClsuZ52rhpFEoEhj6xoDYpiuVFBa5+ZpVIKOAYSBt2MEzUzLttjACRyr0hvfoh0WsPQ9gz71mOVR3dKRBpeRV4KDphunepSfs5xXoigHcw1HR92HNuztSHsjFeWtXvMaMChEEogg45vMiXMsHb+zQQc6fg27y/dI5pdQzOUroZTzl8w1rLAakFLhS+kBXz7subFwF2RCg0I7hM3IxVlIvHwqRyaAdlpVVlVELucmjDNDkra1CNP+0UBvVYEfZSkYIutrIAObet3ERyxuPZSqodpWCvh4K5gqU9JVgBEOThWSZD0JgZUE2iPjOZJM5e57Vd6jatc0IbVocXxXH6evHhfUXnlo21RnLMwoylHfzvjCib05ZNxvrAz8HKa+ViwGZIXhpnByKdYZRhDVN/m4UI8g+g3IvVB/PRoObJvV2B4+fz5XzOaLUtYCnz2bNqmDSVOxjZGoL92UONJDDiZphwrk+6G+EIOdI9ari2jyVEe7BxvlET01uR5UbCbwTctoM1H8Jd9tPxmB9YsmG+AIa3WUivL43RvQmRcPvtEY9v263TnaTEQSKW+GsQOlLn2tBf61dC3FrphI7Yr1lwdB1l5QjHLcOTM8nyJCYj2MWjayMn6BAm4EoB1iPLCCjo6qVACpQJfwSoLnq/n0oidEexJEhYfTHYSm2hz7cKiOnIj5z3zfUwFZfViUQYxUMmZhA+9cU4MLwbhBiO7nXU1ujx41OvM4wWQatKsczgtS5wcPSabB0IPuQumOKnM2kfSonmZwmzkSe2iN82ni+EIJVfaDg0ZXnnIvfMELRxhI7Q3F6FUKskLEWnsKcqz38ZEXNijz1I49hT5fTkYaH4cDCzPctGJ9mCN96YWExatWM4nTcA6tUARN1L9YJkbeWH2IOg5MAvmqIC1OurWBA4jgw4HsXi2dC25QGPxqZ68I/Fkp7zZ1N6Ogh6aWGvPJValpUMnL8911itT6mikeu+yKvrtawkJhpHwa+kooQbwPBe4P2ziO9/9HhEjbyiwmFAcpe9rNzCIlvSjJWwr12wYN5xliJAiLVGjZ7mliT9Gn6UjwD24ekUeU7jeEScOnBK6r5JUfYT5bz1r1BBqtq1uX4jvRzCoxAGmf8OrNrp3P34OlmogEoASZBu13m9lSFNJzPE+bBQOUO5gp253TYmBbRNr0rimJZqMYZ2UuHyCt/vk35h+lVM8K064mWVHu3vzfHL8n+9rJi4n4/+L6Xy6bh6BaD91kYJ4IazjGywkwoe2YRWtrDi/IVlKM8FgUOKS46PR1wpR4Byh3Cak57NFXd461NRhe6v29Dnts97Pf4squpK5xgQ17CdBOERqfMmvzE7x3dB7HaFg8jNh/ejt4ZcMcjqGQaihomiS6R4IpnnNi6qMAxmd3poS5ehuI2HB01mCkq+CTGpDIJ+zwapDDMfn8G0iHga+/9J/NkHuljzSVCJsckxZaJArgUWdfsfNHsBj1GAoeyIaCx/6e7EA455ZpXgWYHFaejwkREkiZLjtPXFDiW1fF4AEIQBrc50uuurHl6LDNGmgh1yQbLF1A/UJFtKnrAiKUXCxQM3BcQnL23Wr4RKzEzenlllvfJJ4ZIwvMr+ZbuSGQaNrIMD9Cu7vJHEi33Xc14dP+dCOnaQATSynadb+YLEjjNW87eTo0ke5+DSHGJyZ4NbaeSHJc1KVHqOCF0KgDHTpRqmTeKG4+ImcgZpxhQWOsOU/7bc4C6qgKite+M/CSHqpB95eplgyhN/WzdY/SynB/7hsG1IxvIjlla88MTpIgArReM+ahs+JDGfjVLG+WKUU656nVKtIDdOp4MP0pX7N56GMUjU2PKtHvnocvRggC+Ih6hiJfz9jlYaSnus9W2awMNq09hIIEBbgD1tMOE4lZzBdspYozyWSIF0YclBe20CuU43ohQ2I0jbAKZ8iDlq+8+lrxu+FW6acF6IMUJI6fjNKVHMM68YEvBAXtwXF+e0XWywtOwLMn1UA2OTuWSVilQfOk178/q/OrDhdHmDoe+8eA/+D/aYq1leSVXBn2jsGBu2ggGqjhL3vyKr+qo/Fz9aEtQY8JY5MAHdEpS05/wglXTFcUpLOR9iV5C6K2Gdx9MUrOwFbxo4ftS35PJfo1g93850tmizECM6kITScHNv1AXIMBr5D4WoIr7pdKt2tYdsMnZeR538AjLHX+WmJAcvTvOqF+4vFeVU8OhzSy33e8OyWEA7C+JAJZyuHUujYzWpLEuS45wxP8zGY4/57sN0dsKuCG1/fcb65kJKvx13gjmnqq16ctfWSblu4hLsmIeHW2wG5swnIqRrABBdEOt0zuyJu2TAvZxB53Mps9l5zSktRJu+HPYOk4nd8LxAle2gKTLeOGhSQytQq26IRwWStYP/h31EGGrK</t>
  </si>
  <si>
    <t>VggPIPz+JvL+SjLnP+r4bPApX5Z9mLftkJGhBe0b9sbVorWHxKbupPeFCdKDzEtA4RvJPmQO6me69MDxNykpIDozlrLim2rjhprgMo+yEuGc9TeCAjrxWFTu8tUWbrGrF9OjalOPU2HraUpHt++zF4L0Py82pyON4lMs0ld1X7SDbLz6LMRCkEwMBHsBf4MxESUlMUZ368C0RfrILsQNkZg0iIOc7MTozuVPjP1i2bZTXCYAHOlwTzIxjUgQxDy1zJgCFUceUaOT90fpuk4HoS91Id/EE/6sv89DMK9lYMcGpeZjPzAu/vMsaKI26PwyQTb62D9R9/Lm0fPrErFhQWKdy9j3M36r2A5QZctqlGL5VABz0XCs+PuY1fEgdgrPirK/cTcY9z+LYOa8RR47Pp9O8MgOJyhpWESlMPbja8XNIJJZD+oDSGDBHg7rOe87gVLfXTGzCiibIOkOANrRahSn/XuzMcQe78bnSeY09wDWfPWPbNt2DRuySOntg/cLX6QqaEvSn2d84oYLH8tLVo3MtopRXSqNFa9iUT984g5Flz61wjQImBcQfjFLc/V9sqRWMNoYgBLzlLfjnFhNHYuPMjzyb+tkZvuGbfKWIubj1NfhH1XPHbOB5TqOTLs2k6DRSJ8pn6MLh/hz8JK4oNjl2PMfPIKD7SGr1kYrN6HU2IASy++tBrWk9qoFDexVhI8XCLHPpmbZaVBn6VUe76eF0ACzhpS4W8Z8xtLNNFdJ6zFWTzSjrCNfNNyIsu7l0wI4cRXP++Cow8bXkQC/UAxfOW+zTzdMVZ1dC4bFWvlYkQ3xQCYdNzGDmlaPMh3135HRMzGU6swWQNU53XRz7Li4RwIOrcVlFx5ZGDUvQUvIjBCVznaE4fLXSm5lBTouI2LVo1tTx4IVTmtjoDjpZmkLDoV1Tt3lFiUx23NzvBEXYX1yzSohzq7ED864905+CKF79YjJVoEdBqlm7/jA5yw4gTaPW+nKs1M4sukeiGSKQibmtiRIFnKdmuhyHWsXLySbUdlXDDmHqfgEK/kY6QS/9NOqqMelSnda02bjE4Br7Lx1jtjx02o1WCg64I19IJI8nPmLCu+iZDfYLDmi/djNMO3Mmc/Qe23RzQpNnrREBl1pmJ/UVnnJG1Zuy6vzVyHbaNIwSx+wWdSe8gwmZGO12cY9znFaYxXiUr9ksCZ1SDMzT4vTpc6ftQrevPFWnVzOYVS/aKOsVCa2IVTp0wMZ2Z8mxjJtMJxAmiZlfEXJUfr4nAbAB6fBgnuh4w9fk+H5cFyqcNhqQDc4kqDPWVrZ11mV6bLDosX9eViFkp9JTORLQNb6IhvIecJe4YHQv0Wka8TOvlusFUVPLb/obETzfWl530xlbIfAeHhdOs2R/QrgBEhKHZ6kUFT1agYow8Mv8NLmRkLGUpUwpX4WO68qRlPTrlsgQLhVbt9MxzVVszEQcG+hJ67x73vWIJsP8Y8Yapqt5WUJPRRHeKRU0jcRiBAoN4+MD20SiA8NPOw0C08Hw2vWJ9ircQA5W3QHlX9WSAeoYo0UBnBUEE1DrOwu3Zjkppk+q/A/7mjuSODJzc1T/RXIvAiJXtpbsYXA1vcA1O+Ks+vTC5MGAdNnRf1c/HwODT36J8MvXY38kN5RJaI4NTW6ATJete8x4a7p1xwy45asm75oUky47Nq19I5W3HGMbUOY7bHG+BMZqzyyhig8OcREGkfb0GQmgqj/9lC7D6yOtwcO9p+ur/xWqLdz6f56XijvhJ4J4Rli86at1FG5Z3+u5HiFjwi03CGqMCT8Ec86BvlzbXO7035rtz26u2ExVPfu5vBW0afzwjdIPfLVzc6oz9zwO6UUxfXykD7liL4h8qKIgtzxah2x8IjLOf7AwzLoR6nRwe6fgrORzOQ7AO68LqEP7xcxDVGbiwrtbxHJ+szUuYMNfo2fUx19SDXA4f7DzDAzGPa5RCTHCK4eRXCwLU8nC3LRx99tYF8cpbEb6QRZE1xOHuIEua8sGb5MM3lYJ+K/W8PP16+6pT5cSlUnUn/XDFbbxAng7PgYkas7wyrJbObqidEcZg+2ChAtjAdXSbZCzL433FHmtOSyrL5WJtQ/bWwjroCAldGqbR1O3lY3MwpxvE5npb2u21WDJ3F6HnV/WUYQURXDjjZpExHnLFNX1YTOEuFoFUfYE9otZiCXRTb2i6xrftErz1fZqH7DrBVfUu+ZaTyq9s/4BljcyLTa0XJwXdnFv1SfHVAs5OCOJdlHCHGrlbj1T0cywd76+EBBmWJoTGqPu887MCUVCSgd82SMlMc/YgtV/6cTm86PzI/H22OJS+xYpHSTFND/5OQmuEoVjLSHS/6Nm/iFTgjrChwdqIBiBDBo8BjnPAXmbo93//NU4xk4VjJwXDVoaV4hMhfo19r6IE/Y3Sv4JfMLv5fGVhvajE/zdW0u8fjgHMc3L8/63nB1Kd2p6et91dFBnZ69eOpMB011g3qdnkNPc2PBTTrru66ixfw8SLh8bnkWf1zvyF3xswc0HAw0gaB3EwPbd8gSlX57idxEbEFwYwTxrhtwRpB8KHGrz8oyV+KHxdsbyiUczErA/gh7svGMkVjawEbGbEH/uRnFVYv6KbPGLCua2MJ+VVBpONFlmJMJWBz4T/w3Hs63srFIRcY2l1mpXzblwRoihYXmkc+99SyLna7xwGh40cmXr18qRrapooth1wHGr/80SB+UQvLmA/cKPErXx71C0UuoFsfixPs9iFXKE81rjjDJO1Rpp2ItqVsvnn4QrpS/KhPQSo/xcjap5X3xsD9r/B+zjoaCYRdzJ8bk8wn2rZGvc1rPVxRZXUp1SVnZGOhRAnltvvPSxDi8Qr1SiSK1qRkVPQ1A40hSNpc8rUKyDUuXuXr0LWFL8L7OewpWNlXgS2SmhxDpxlfX4P/DWop+Jl0Q0mvyq/Wod99xCAgRZASf0ZPNkxrmtxqONMNMOkgpm5KslgJ5gb2T7i30y5iyi14nRYuKKEzAdTmZPOomTy86YoSHgLwyINNLXQ3exxjQcOzAP0Dy8oBdxlpISwbk3TOe9BfNuqi4ym91kPcd8eWLQ4BrP4zx7nA9flOfxwZ/X9qmW1zvpmsjiY/r3/y4n8EAyT/aHsnnNUPj86CLotjSh9cfpEIkJbf7VBjx1R0ChYJSZf1uIppGPjhN18MpGdqSr3V0UrCWrwEhulawsP6vL86j6t8PzpmOcVm+UQLNsw3Y2RAl4z+NzdjfQ2xfH3ANJQN+g20bA1lj7dOVz12tw6XbRjza7YYQppe0zVT/9Z8YklcpKrw8nif0zcVQy++c+hUo8SbTFgS/N2n779dmjd6WFl9HlSAM0vzMSRJfL2eladA9nBiTHNuR68WEVGuSbBqMCGGpeOTxo8twr9Nf1DCXAE5M1AlEfPpoYcs/bPOdoVxggUH80Ao9Lk8Y0K5IcOiw82G8uSPV14rnn/9e6dIPauIhCeZgAAKScxXNszUSa1hlGTSKyEWPnJfKCBMSVjG4UdDBqV2AT2ytuCLFMrtIYEP3zIMgy1fR/UCKVHzUNe6mOH54ai+IQ5sLjQTBvNtXSUb4jF45uMENrXFoXGhg/hKzVruZmDC/8lF/S/y9+Uod2epIL41LV05qAJzWrRoBkEZvFMtkaD50914ES72QEzfMXfc8nDWqNCcjthrjf0dpntHZcTAG7efRwOmKxrrwFrR9njU8nOVhTXCp/4Z2Vzy1bbs14AyS7df1Qe6HHS/4mjYa826BSHvPefNWPovX0Bz+egFaUsxv9KZuo8uu3uv99BW177UKgbG9En4MgyR6PasGb1DiSMsweybAVbXgl9PCZ691Timv0MnLXjT9oooNx5mbW3i6Ez/D0p7l+oLSEdGxqP62SrzWNFUAgwXgF5opw55cSAGl/txM0Jn0AyqkCSCXWSFTKQmgwwe35kU7k9ZflmBvaT3TZznE+Zx2c566x3JTWQHEY2RNyCOkJJu4Wxwl6gSMOSEeifczGChfXbyZYCtkqc/ocSx94XGcb/5nDEttri+fV8oaxO+udfxGpGMtAiDjCc9cptpPXEmpeRtHL/HBT4XiCVHyaglJdWD5KaK8sv8kbTRliMT/q2zyNQrrr4HJXL9EOdhnhzH3fBqz7sAB22BLOqwj5NTqmAF9V1x03LSOLV81oXffyLKbfE5usa3lk4ywPuiVjrNsfIOItct1F0EvoOs7xIvqr4Z3zDz/G/hv1tRfPcIxrNmzEFml8tIXMEWul8XhEMCpcitGmX43uCxJW3Fdx8PNKswsUy3wKQMXUbWT9jwfe5WAhrpyPCek8oB6AuL4SMn5t30rpunMt+iXShUYWwQ9xS4jR/YcA4TNfRnyLjfRrcZaQjbX5ysOhB2DU0Qd3VxlCc/Dg51xGthewxXsovq7qK8rldtor+a6oLT0MaGwKEQxf0gRqBFoqejVWdq14iWlCvh0TlNTD+2LAzjz7f53I+uR84YF250/gBOb/a6hNM8t6nlgV2wfhDE2+PoggRda7qRVaaGADJTuXfRPcqEdFwk/1LG587Wp10siboq2pbm59kbOVw4ItxTZqoI2TDLBidL6kRPtR0AqIkeiDq/BzgT7cyUWG/SZcO/djFEp3dnCW+oTAclWVqqqr0wA8rBbrT1iybUlRu9uLbFQsVArkRMMKlDYdhKGHotWoZx4YQQqGZCOPtIHIEgG547nu4+AqJuv2SRTgHVbKdWeZNGPSSIpsDpjhx+BhzTdCvF+Nmt8u579fv3A/7SLz9rlVmYWLfyCcJBiQZuMXWN/WIRcqUapkKtjleoPEylBx6IMpJg6mtXIpFJJScSWkKB566/d1C9P53TttI3ykR1LbEuAerIbOOp6BuC/kObrye0lsGkS4U2Rr+K4kmnYTXH1WXrT2R0x9CXEMhDkMEEMFSNEnFNIXjRibMbr8oIR9N59gpq6z6r0DaaOD1hmirnIjKrFlSpGahc60GzwvLJ/SE55CG2LcDwopfDqMZKzE4rlbhbNoAi42GgzdqPghr9RNwLXGC1yRuWEpl8iLx++aBAqMiSA4/FJCW5vYD+xUEAwwJ75U5rZ3Jz7CBIrwfazirODpMaqcZY4yJFJskjMAmzbXXqul3/+E1sLyZPzo9aAMDY9i9gl78KTTv/JeP59TiUoWg+mxxrFDUeMdzyXpl9oxO6LSH54Fb3nsMf0f1p1yONYrfmJH34+KRyaHea09gGhgr/YZVbE6lJqYg+KIFhCr7x3xjv2E0M2xz+QfPOHoZZnscgOwVoABDeM7xor9x5fb/Ekdxag9N4m3joT777hyDPY9PIAFsQbd7Jndu1pgjPGszHVoggcHBr8M7lL5e7Atoeyk8cRAlsVczvER4qW8zwAEOyA1pVvlfYAuOvDX0OPMWeQAh0jAnEHxFuIFFLvVWWGQutNB0j1wFoBOcGHP+as4yO5T5bP3EpCWkygC6jo/uc4+N9PSXpkL50Q7T8nM8NjmFH9mhkilY7wDXeNJGk5xQ9tCVI76JfmGsnKmEIBFvWA/efcOGOWh17EODrE3hGClztFfjz3tbMffDXeuFYv/y5V3vPxRrNuYo7B/lioCdulweswJ03xDg54hMZsPAtmNyu4XbvYvETRV2J9ItHc1AGRbkii1Sd+ashpQlaRARZIiM5OmxnZ7jtGVpTnajyupHGgoLjc7DWU6ujARub3KgkvOseG92jgKtRet7rADf8UJBhS+Cfe1/u5rzVEhS+eycd5BN6TUccKP53ozwwWRZDMqAo31PLVZSoxp0ExLrcukt3wcjjxSPAlBwJH80j7q5Dt2vO/u0+ZI2Tjrj74shzCHBD7PjXjR+d09bWV2kc1v/XyZmMi3NztEmJwYnOX7w9jtGS29GPon7qauc80lD0DFNSeHpHk5yJkOrRoizHoaK+jP8Z+SfkUK503YITX11/Aq3O2Yz+27Wp7Rf9e9HLJDK75fap63XEeitdXIeF/pwpzi9ShaPIdkISubVv/DcFQe6lPHPQBi2hHP7fTl1mBeOUB4JHxtKT0EithPC0Btd0hxVj6jTfGHE2x26zTNpPjWDEXQ2sWAleRGbPV95DsFaRfBJ6GQpBXIRd8702dV9wXwCo12wbDM5NO2k3D+kNRYgP4Hrz4YaCAfdQ7ZwgTJB5rTbEh02kkhJsOoBIML4pA2RgQ2FM2h4wbEa4if5ZrHy73/ss9jhFd6d7TRBF6To/YgMKMQAgm/d2O5hxR2uaDgcIHgXv6ZYvF/64KHbWqiGHPBhC+1ouToSoAlFT0EzVG2IME/GGUm5WthHq5tNQgHCuIyCeAgP7DMwtpEu0EYKcBFD2oLk7d+TF/UyJwNBzklim9Wt/pN0E7hN14Dynzh3qEv69suLMNgPi3jC0y05I0kZT+QnnZ+lCo8fflA3/XUunTV8dtF99ExPoKPAkAUY0ugllCK2J8wkElyx0zfCeVxKl0PDc3AWcqHpjwUNVIevsgJhLNc9qNC4XstUjxjxieudGrc2GUTFuFk7jNnOjrq4/9iCOZC4Qi8gmDMrAqX99hR0khWQ8FZMVO80vUP4/hCCwYFK0jfyl21DAd7gnG2Y3IajUgF6cI6GdxGcNvcVsDrpB9nOFW1tGNT7DyHUEqzONYMh5y/SEVSJODCHi+dp3SC3osZltkx7mmwxSn86q6ubbVzHLeeZl8LdsHQIUtFzLAwNdsSexTRMilfjKloqOu1+UKNdZtQQ17zfC0Pw9IIdfJuTQ4CI2ApFI0WgfuPVS72pQ4zvrZEoqQZSg/ka9aLuDjs3CcZtp4wzT68h2JDK0Ao2AKDUyJuImpXCovbqwpvNLWCp4VcpIJ5qmrAYIY67QQBcNMOFiaBkGF/nTPfu7QjPoVmNEffbR99OgJ0j2fcEDrYq4LkeuCNjcoNJ4cffBPJNMWoaQkc0HEnq0bzUgmKHpfbQVRw/+XnZ3F8KYnVx1P9pJMimQbjzaR0XXslnazlJ/Qg5bQD37Fap5/csag8SrhEUdV5aq4pIf45tTi97PnvBy5kavFfXsfx4auS8BUODc0juXrH5Sj2FTLbpcD4N4ChAFMwjUblFGePuBlFDTo2MRz8K01AE0xedwjDCCziCIfHdXG7z0h5TgDjOKnn6Hn/9QE+pvJjkYWHfdvlvJhLP/LjE6OXip9k7YrsAHcmUM5OxEuXNRA8q+azPiFc5+/J9Kg/XdSQ9/LGyaz8md7Qxb2wzh5/J1CjWBqPlpamSSLpanL/NRKDiOohIobVAQzUn23v0+X/sPxsFXVLMLPjC6otKi86dOUnwCmkh5A10sp6nBLLkFug9+EekFOJWXz4huUL7FoSAxzIIQSEFfm+Lz3yDpOkQuNEeID0rV19DoQEJ+yite4IlnwmXMlNHmrswafC962BZ9Nqwb+tyA/UHRkWN3dDQxFa+f3fHIbyRylJxfagPlGtj3D71vWU0iFXRC8ztJTomO8BrK7Uk3PXGzee3Z3P2npINGtTw9L81DwT0f1lJG6z0dUxHJK5yNIvLGDJLhd+mAVGYSpVCVwQhx+E7YcK0s4SBsI7zbwF+hgis3kEC42cqu/KSZkvcO9bfSZk4l1yrUaaBlmH1ZXLBvpELYO3826BEL75850bvl1+Hqw5qLvL8ohaqzuD2SMdmxR8V5RcVt8unzF3UkXJWAivwprux6jr56FYlf0JkxPyDUSA6pD7SBq2N3SY2Bt+nMaGqJtuo0IEo16+PjMrpip4FzJ89SxzW8d4QQKFeYXbADYin5I5h6ZCYfZgZNuSelcPKgQlVYXUUEX26beXLtoDmcepPhutqEBd4Z8hBODaZH7Ng5b3wupJxfN3ERvxS+LSfWBIu3blrevag/KPdH5Wm+31AU8RaAYy6+7FaLZWPXHDGz0oeUazWG6whWOkyQE4uR1ou+5ra0bf/QewIesXx6MJGg99IKkCKycMh2Z9TLebRqiH1cFYYR+W86oUmi9fmHh4N64jr5JBT3xodKu1ZBWtsXLztHREaZXVI1NskSQamI85Y3FUUogML43O8Qmz6KmHjHNqJLGZvOMgyFpvgkEFfKWTYoRuU5ANEUwdnO7zPn8BFKHKrHbvvWNmOrEw4Yjs3dgtNX61+ZIgULNycvLXTQfMDy5tBcmarcrRwEWJwjU8QicINawOoTSUUN9Q+W/LGxvier/nsyu8yorPuLzqM+0NRcuApUc/JW2AX8xOMktz7uJYopXJMeLdA7rmhAtHoxjgqCaYsKE7VK+mkype/n267P6QtI+wFPX5O5MjJR58jF82sWgKbxhMQ76I+YSdtMOp1ZAcRrcu28fz6UqojPVICvJk7mBAmineukebH7bqGd/xIXQJScHWofVzQ41A29tIw9AhabXGAjWZiSRjbkbS953TKo2z1tHPHFSDVq1K1cTxl0PXIax1MrgVWPTIZy3oFXYcoHQ3NIS0QL/4bVLZS5LNuXrChvGvlP3EL7tCZe9Or/kSdjpilo+eWjSqfCW42Tc/itOX/S4E9GPcRtr8GFT+YdrfXqPHP6V1TnQDFv0F9mQ2/PQ5kyqqZ0qx/9aCZWM4wu6kLKboLYSEsGhn+ujD0OBfP3RdnNGGZuJADfdhGvAKiY36W40i5slGUb3lr6vpIslID3ClIIXJpv/4J2kBBwqyyqCsOoh+R2oxDezGmJFZqrKAg7T0vx5ZLxptW/eDaJOWzW9XM4NIrcuvPRUsHWkGk2rUucnGIAslF7DB+kHYghMKqkjGquwgH/2IMRHluJ6uVBxw5eFGTjoqpuDkM4WEoR2KVhN/mKYebllyGjQ5XdhNSpSNdiQZ/wdFU6T5A0YO9v5tn9ehlNBd1JXFYhBMo9MEyWBGpT+M7sPySHrZ3cx6avWhI6KYvLxDDrgp9NVAzPE8R8rBYvKaKQDt1ccymkqPlkl6gROv+sXBpyd0YtwEc5OYH7VpQlPH8Ik7teBRTbLAFMeg4dkUOUqDXYqg0auO8WGLi4wLGlj+8vCHuyNKOJm9uzteqMD4OLf3b+2bJRba2Hq1xUwvrVQIDdxCSpol+ciE6lq8eCfE6v0CmprrQzvELyY2ZXkkQm4ocNfSs9tOB2ld8aQYUorhRWvFmyyujYXcyFtZtuvfosGIZn48pzZAyv5PgCiAQC1AzaPSRiXmIwFDWupuEW4Q+JrvD8pwedpAJ7bDAFyXED75c6CZjqLVfZNKuvs1IGWC/zlBrOuicZrLQCXXXbot+tFkFb1GeR7LkbU/eA1zgGtzoqUPhlTK0bzl8MBtV0/udNOfX3guFiLKjoc1lWaNTWQMefwRS5dDqB1LdefgvweCytybvx36EWuGWKgtswOU9Dp1SpW7OTZOvA5BlpnQ/WibJtfn8EnLe3fAV266JTViB/O6yTd3Gyk+knP9ViQ+gn4pcjvcyeVIsn2uWmUVwYAWIhjAMdB0l/qK2D2vKexyNXwCT4o59xVUWE5ubeBoct5KUijXGyQqsano5k6pzvQBzT+VUCTqBPvZ+knnuWTJlbwblN3/HQaH6joBeUK+zsn17Jdk0BrBwzCOEofkcsn6pXvqm4SzNuqbPddj1AAgaQ9tKcf8QtkMD/MZwGRKzI1WGHzU15Rby4GFgTNpfGjj2+e9kxCbo85KqPFV3sTGbnAcCZCAKrdzyKBKRsqzmWmL2JyeJUAuZ//8gmq0/AAlvHI3V7iInwTiSYzs/QynDPSaacCVIW7k2VFDLOO7z1gsQMH5p+4w+ImLXhq2cE4pWPADVrVhmCS5zTlKRCOYXNtUdSgqdDBgaGRrs8pn1nJbWht8zvo4q/I8Ts7cgk3eG+yoURjmCa+HoWIroK5lefqsU+Jz1iG4jP331PniWhtyWcebeFMlSNTimuCfkYFd4Q6Tir4tX6b6ZAgKaCw1kXItG/3HWnTFT3Ftqkry4QKfC+15mwSwM3mnV3rsGyA9vafNBssXCQen2GL8tuRBy+g2T+yTRLozwS9d4ghO8Ld7ZRUS+OCLKUqMLfBweNpbBNB5NB64lmITUwGPlr92GL8JTv5QO3Dk0Ei6kZk2l33kcdbRilQokpFcOTm/aqGk2DR0CS1HRXL8Zq921gt2MmsWlD9o821zJNN6ZpeCkfmUXHzWmbOuQNl/Wblr2a5j9xuPG9Iwl1uXrMvg70rPm7NJ/1AggJj7ixjmyZFfOqz3lYitL/1jCS3mrbQsGgJv9M7AiMhMY5BAF27GWdH/J+Kb73DoZbcM1UUTtJYR6Gw6JiD55ho2ml0ZblzAeWbOkXhmCZDOX0apVgIoiOEKRA3KFdbCNBd019H+9zXtCQXUyZH3CJjkavWgziCaERMXsRYqqeezQMTNBLJVJmIz/2cPVYk2AGOnBjCMa4Do1sPYnTEh4XmJDct8JT8FrctjB3FUNrZPp9pRxSO+cux7jYy3ZmXqL5DY5+xqXqf9AI4ejkIrREFQiMwmZefk/pwwUxvzfuN9VClx2GZBiTSgl7vrINewHmYI/Ybp8hKmu8vYgUO/lswDM3GZl7jeIZXCxXtedsSJA5zGfApwQLAExzVQm625tteVCa+5y8Z6FofoXYeTw9JBzYkLtb0lQR4/qhXa1LWQ9sUdejeQJQtGusAHmy0q6YSwn7aOJy6sPViR7eXJaxY4eSU/sjGfCnNaWjZ8bey1dUuqptW/q+0YWP7ZpIJtZToJijlwfx9FtvK65rc67aEt9c+jthzw7ASWhOwzLCfqbBCFaPVybpSLzAEYhB3Ibh3RFiIT5/nKTOIkY3TASMUwBqHcijAsNAhCMEwu8Fx7jR9e8ywV5gPFyTLEeDzByICiW7jl7NLQq8SFLmGELTiL87OVL4WSDeWBbLAKcIQGvr9uOEm2VVMtqZI8oDGLZxvPPAACAAI1ZJkw1fKbu4dW43ANgxoF1xaAepKCFhDoFXz/Qm76HgBLWUXBGAhu9L5kFlscALd60Eza931jrztBuQqHSuT0oEgpK4HqN4tQ7sW/foJZ+aPaqo/VTLc23AgsVOZAdUJYfbjukoaWMR7vOwx4Jcy/elr30FrpmjbSU93xIhyP2lnwxRMrpEMUTFx9u0CCQwFn7z9EQcXiqHyB33yAsW9aQITJTuwfZYT7PVb2l9kA2kRSUoSUjb3IhH5bZhALiZh1zhVOIV1hxjRnFpZ9GyRJeawu+oI1SB9mssWNX4MP7ARtC0taRJPmALYqwVetanwxF9Y5kihJwpGfUd8kUeau/CLMk5vHhmItNJx1sa1vM94IzoCcvPTiAZy/4H9Z5DCF1myYkFM/QBEInWaJdZayJJfgmbReHC8LFJDF/j2M2Ul4wvZrnJdJM+AziXSjq9NSmOcwzsTVyF/2LTpl1xejtLsF92bpZ++SAcn6jFEkIiDcMRQyql5Rp17oDVnCZe0jKdLsVKRqwxYffL7teda/o7crnkHpXbqPPeNAw9rWpVtv8c0IbMWX+Lnmv1uMJ9cqP7K3RFCYHrU+nWS9GD3ES79p78Y7P3dK2wgyOaBlB00K13crmm5rPro+B2l2WfvB6XUpQk6aseH4iI2yxWXDrCwNQFj4Z5goVEk1CPl7N8ARRMqze/L0HRRkQM1FwYjvH1UcUKf0VBejHIVEQ6zq4imYBf9A6Lnej5tlCUe9NVSJLlXJ1VxUF/BYOGgTzb2tg/9NgG1RmZme9B5+2tg21P6YPZclG5dtW66VR+cchdtDyEW1I6UCnwR8lOta2iePreJ2keyxKqotnsmcSIWwyrR2GyghHUbGsyDF2EQkPoSVLHmyvtYP+jn5RCujukPNX8sRiqB+SGS0ReKBwVF05zb351Do5CCTgkKVjZjHYqYDR4sYAhOmlGHjeWXnf2ARN6f3IPsYudazPpCPHO665Ml4WrJe/3c0q1WGJSUTVKN7gH0F9VVRXPKrtyLQNq8/xepX1d0aGHExMZGFM9QyEf2uD5a74JsVYIBAglDqyPzUPQZA3E9Lj15qDeDOszOLSN6sTpdFhFh2GeLUJavScSr1GexeiZmNrAYOWYYYEaPo+MI51OS7lEExoy7LMRACphNO3/6hU7Y/sKpw6RnYkflZRKd7IZNvLXF2ZX2wzbzgr9iUck4llguge46R+b5Jd4TOINMtZS+ZRne+oAKfR5RFrb2QiIrm9ULTDBQ04qKSHurg2+1yyYE0Cv+hQejOpKa2eIWKM29G0GfgqlkIRvA2regVo617uD3RkIyXmX8rxwv7nB8kZ2JyzGrOWKsN+eXihURLmW/rG9fLBOQ7QlcPa2qS60c09KXLnyj9glLtDucdPOfrrd/rdj1OQ0IXZA2SWbfsWG+egWwxZ7wUI3OtV9L/3NfxTR3PKJuIO+abohz2g6WBYB984i1cEsrm7jKnweZKAmjHFqbUPAkx39M0EPYHuYhEHf88Z430Xe7nkMR+zMmWWuFQwHCq3oCOkU6ywtCfXAywLjJCo3ygyvyvbuigb3FHCKz7eINSU1O8485CoQhMEV7daAHvdGhHhA2uNj3FyBoCvM1OVlu7P3CH3pPKcW9dBf9K30BloWooytRzBVTJIX1U+LsuY2eB+hiYUP9k9RdPw0ui1yslTLjrul382rAtyHGaVNCLFXoDZAj7JEre3SStqGIqV4rtrOoXQ9cROwsIWinMWoNf/VFjtW5E7X3qnzduO8VXFIiVcdcJDNt1wLPuOf/yyWMzesws1csjRn6xoA6WB/peC81jwERK1fQlQg/OiBKpdWmYmxpIZgk5nrMqNkGX42ViK7Pt7KPe/Njj2tF1rvhKq1Zb9rOlhTy0pSnJn537pZZFqJDW1E8MK+iHfxVC3GPpemWZ5K3/V2ox5YNZ1fF2P0udeyA+59f31Y78/PJB0AwqRjZmg2RM3yzlfWpmGx+OCJSd2p0SIu+QX9GgCSj/YFSV6v6EX4Y5sIuLbmPgCZqP8FTjrE3IUPyvEKnr0HRl7FPXwMd4qpEjnUVVmy/0UXG8YQ4zFNKnpEsBRkxwwBlpjHJHViR1XmOQPsXTIgep9c/UTdYDDMDa7BMeUFLUK7qZvUlo60ym36JiCcDIBRRcm0sVEki7uRqrXy4qHaQnEJTkPCarzuYSaTBZROwcfPcaeidg324cHvjfDz/B9p4YHQy9yFv48Wzz2kExssm5WJPrNCJVEpStyhy+atDW2BPYanpmKOawWOj6P8cKRv5vc0NgOSiGl6avN2Ow/50EMASADxCo5IGwIv9ldCtFAaCGCNOsjOYO8r0pchogwc+7gQX632lig6Lhbhk1OT9eL8C4KfCIEW5GUjbDfu4EJa6xVE8a3UTTy4v6SuhtJ3384/icECWJGhB9kgL5zEkI7gg6jQsFQn7Y4KC7RiSJnTcH2KKWBM2DIk9kKDU8gHtw1Vj+0ys/hsxVqCkkzoGaSAZ5P8AZdECg85SbJhVRL/e+d76WCP+x7VTHx169+WbWX6QkdGlTNwjkdPKFeXmeaQXTIr0clSiOBHmCSqxm/PKRwfByic9iG7NdF8+LcUVpOtiyJcg8tX8HRgLn6uniBf/JIewBiVyf8C/WMDfaYT9gDV6b0JUZPyD+OdP9E9hnvwZF7v7KnzEDeyNfKu+YXehnrQZtBt5Zd6ydzqxhxbgnMzLBGvDBwVKXDKzaoJOLZrvgCC8PTocyVS7TloSwzdU59aE2uGTEiCA3DiMBH3b79cjDIO0iXb/jND04FEz/lEBiC5wt+28B56vtqHwTL6BoQgOpmqhB+zYOwnJ2yNR7Yl03qIydVujWmz51WkDYwdYga2r4NcGFCvfFWugvWlsYjaTx7jHI3ohL9Q1j5sHFmC/eudYe5/PECgH5hESrI4DcjoaWtddBEr0xcggs9J8jiWWccaI2ETq0txiYUW9UaNLmq1gt1Sxn4Kvh3Ztf/kabLUWX0YWEnqq1J7792cjir8/wNQrO0ArouHIzpN8bhJQKBaKQ3IwNYDx/0msLwT1F5dNJyC10eGrVKwTNOh/2ePaZ2DgL+ricX+sLNmxtNCyUnWoYffjAY/k0O4nHjn6WAeGrNcMd6OZ4TJoWzRv6HniZxW43cWIkxeLzWA7RZio3K44ShjZn2N72INZTtm3XxzcaPoYZQtSo0ZzqOBJjRQ2T1nN+XDfUcUrWXg3toOhxmGa6+5gSswx8ohg1uA0uUgh9mAQyYAaw3bAvLgQx4inQtAItv8ne48e0BFJQqzOmWn1mVbMsOPnMVVfr3zyIlAQhZ/oz/bcqaacbcYVSLycXBkiIc5FSp6ZKteyUqUkhcxdAV/+gka8Hihb9FABdbP8WjWAR6bC8zkMOCnXBoOI687mYU0CUJuJPYPMUwfeB9vidNpQL68Yvw8+0+DwTCwCl4TNzWX7urGSI+u0bb5mJpnJOKe5lgb9Zr5lJS57FWV2TGGHrW5LyyTXlzPJSCyfdRtdkb9mOHgv/S+LmB0ChEs2HKDVsLFSRdPy4AlvX2VADcFRfUo0yYrZdgjb0KcRK4r8j3S9bAVtAqOzUH6mxAPXuYKv1uQZKkXn19WM73icLJX5/vkgyt1LkRjJdbkQAx3psiCmil+HfTvUOBMUr6z03plyhDHA+AbA+SxBncpThbRTcYN58E4AGMPIxH5XF5bTaolCo3Axu/HLXGwvrfple0blbHPFBsrvtqHm8w5c2qDBcC08HLazQsOA+MUMo1vbdwM+8AGcHAQ5Hmlc5FZdRqvEtCbPjt1p5xrjlElFmTA3VMDGLaejsJ+7IAqvCjT9JTJCocJpW58rl/dPVpH8yizyH6YDI9IcvIj3Y/6uc7M1ngyK0pgB1G4taUoTzffxmsnX+R5EPBWQ+BlIiJWOJifB5vL0Y7Op98eW+3W+GFxjxfYoskiCu/jiw50pv8Gz+mYIPu6QxE356qP6BZq0h6A8JCH0xuIzwM+JQ4lnWu7dt/BVAvmmNYJYwmUK4NTdnlSGGFvGcoNoN/Gdz2lxPhn26iXRNUh1QAQVNxfxXwbrZgB9Pal7AH5O9gevEQ3+a5hsFTRXEOqoL/VJHeLhB7mvXsFTIUJF5hcLbH4chksQMxXwLaBd2EHdFdbt4Pyb3TcNwOq1BSk2lWS8eg6dQEj5xlDcVqhT2Zl00SgbNnjbH3EMYC2edq4Gr9h3mfZzQRaBUvKlcWtfjyHamNIv2iE7f7Qnxlixm9fpYT3XbvfDF2z+keGYfQp0nnGUhhaCO4rM2xUdWX5mbrsfjkfkP7QAqns0Q3HeYzZflDNNPBtExCighlnUSJy4lAfKyU6znNaxMlzBfG55EX3P5Qxau+FYMjj1qyOlLlbzwnw3y7ZdsHA3nKXOBTdvfJmOA5AtpYpSGInXn+dFbZvn3VZyydREKx8oSWPUDkRgk3B8GoZX0qqnfq12MTmTtk2JaK8rQqkkVpLEmnCV7OF4BPenR28sjyklkhnnd/QyaxLRlGtzi9C2+ukHXxYvlQxQYsmsFKChu85c309bv3kBaPghw2g+E24F+cjCumqHf/oWxYohRQ8oIXvty+/+zc9KncDb9vIXnTL2T1waDuC5I6QGICavT52NYNyUm9i60j2aIQQWapjxkH7Kqy8TvTd2mtD/nEp0LBQusLGu43rq+c8g1QeGmp4Q113Heg28nDw2MvzZaLjEXHl1qBni2hSgWp2pWRNiZttqDc+4yr960mHy2SWZjvgJkkYbH6AZJgthJMZMGkZtlVhl805khLGzUIyV0R7A0F1LTMmfodO3Hp/tT68p7DKr8fXHjtMOy3u1zx+gNO6k1GSIDwqx7QYKa6x1gU7L+PkyRQb7pNzBvWVMEGlt3oMER0iiqbQ9m59OFNtu3auDaW2NrtXYtvXJdAwwWEMeDfr+FUzTZqYFKq+NKI2Ul2q/BEpdnJht7NgnVR2yUv7WxScNGXZXNErfuiSaYBgCKLgN+Qh+GF44EIwRMLl+IxRhv6rflIsJjJG7IIgnLXg3zwT3fRC8+VztqQ4+0O1HVg0YNdv2UoL/3zcDct5wfNQFmN4G/oKHBi84bB44jULpsIYX2GBdA/f+gxt+vFIwoV6F/X4loSCILqKnQF+njZnzBoZoDIYxHur0ScwSp9lBUI8Yh3Q3S2MoYVx7GqUYICstljkB/QOrHTS2uQgiHApNAgK5mLLmxv3nwidncsTjKBPrp5OFNhYyJlJwrj43Fb7omXFxwSnuISyQALjBrD/1CM2QwYNeiHH5QgyxKoB6ITbbIGykhCD6ErLtnOebMOqYi7t+8FICQqASij6ChjJ4btS/WAAjEXNbTTXXs2SFOuKdKdhWH9btH0dvRPZJtW2g+bvtKNzX76exQFTsGhJKfVZsS7oJ/Z9Eao2irqq9Z6WK+sMYzADS4aJ6Jye/WQRuJFM0RJ4dlcP47fDRYPQb/nE41nBx6GT2h50X04NCzrrc2abjwjNQZHl6CQQuLEOJT2Kt2snE7LJAytpFb/TCR6XBzYCaY18taUokZPKLPfwOJoiNjw+HPNy4GhxwYsHi5iBC258GgQS7I/aLxZNGjOOW5EFFoUNsm+ZY7iicSMxY0XQx546pPXubhQy04zH/M5hMay9o5J8UZirAn8nZvaHbxjUeURm7aC+zlqoK2hXRbfUip149A5AsA+9hQwgDYjUrtEMJVohLcAAPmb7dWj3q2/ESjvKGw8OIr0yIcAm+Sz5+dNC4awBvU+EZ3OdyLqOQU3W0M+guy0gL95TYzHwMvoRoro7Bh7bGGrWbG/fCt0EFWf4ZtYGhUHQWoMtkLXVf8zc31CMLJN/CJdHx9AZL3H/nXaewLFQkXNcJINNc+HM/cpRtnN/kVGquFk9ChMeqUvEv8EbEDvLi2bUuI6hat3VW3slf+4DiSXubSAhv7Yfe9jintIaO73B3ErT8VF6LEJpVCDgyU9oPdVvYkGrbgii24TRFuz8geVDNUYJ0zr/k1Y/q9rUWF9T0ricYjBvPYMpWZ+rh3J8F/tdTvQ+8nf0rjFirW83Gl/XEaouUpz7d3YyfPvmlsI4ew+OJm8giXKYQ/5g8IS72D9KbZ0IIkcguPcBhdFaEUmId9cPDILt1qSCltzkZnXuQyVRVkkE3Cq+LdRNeZtfyU0FcvfpHa8+gajbP+BB9dcL0DsrDR7PmR4TEKuCP9cxvqfbFoMRSPctiGwvjo8ErZlO2ujzv8MIAbocmEts0YnaSHNORCcTqecFPdLVZFxJweJoDhSdMBdn5/s6Z7gwhsYsYRmC0d08rrsH3h5WqeZvN1vW3MbnIJbuRJ9J+44AgThPdemN6d7ZYdMX7d9tik5JcwIv6ZonDaw5GkYaxS/vMoj9NmaGHbEW4CGFsaADHTGm4HVfw95HBVW2/+rBUcxkkYQvrm19nbSwm6uWUWsQCMvg9BuMEkFpyoUDP7GmbzSDgDwZX/ah2iX+AUnEG39ZWb0GtLfYmHtVt0m8uxa6vgz36XQg5Ck5NA98xyzss2HCbIh+JlqwCRIrKta/nbM0ThDtPOXSjkiaFncEPBLK2xEHJcC3D1vo8owmdhJnDVQ+0vVWGlUAP1CY3vhVvn67ZNN470vkraCJrLGvqM4wNfTW/Og8nFlZ0QGivdE2CX2Z1+43bX44HGiIBn/PHxzCJRFWlUdy2tqzZgRlXXvkOJYRRvsCD91GXLmGGKl3A/s9vBDqoWvG7GB1HIsxvIUKu5xMyMFjPrKM69o8V7bAjylhHTHp3GXHN6JbPOO1KD2LQu4D/2flV1X4w9jSofL8k2uGKnFTCK5HdcRWKYXv+vfPHiCarVqUWt2+Nns2fJb9BVdD6nJejlbBxxFGbDXTG9EpJZ3RmVsukk4ZGDU7aZipHsSMuO0sjaI2aNIvPrENyRnDBgHTIDjFrjV8yKjGzmjaE3cbrFy1uRvkHVGRXYMumIfG8YpE+y3eveEzGSh9zTws014Y6q2e+hLtdhViLgCvZNaqBz/YcsAbLGRQPtLaY5PmJIOvB9H+5eoePFflQaJ42rOiN1/ewhC9L40hfLy/qSHHIC2CK+bBaJpiFnEuoVLT8+frKD101Uz92XFOZwuzDnQjOAzMK/guxR5HfKsrCn0nXvtwhiXL7Gy/wvoFAXT/LmelxoJNOdWJ1K2PtBIe/rkJG6RFWubUhk6R9ASyLlanhT+HKqfwEp6Sa437Z7pckz8jIlUGxJqUjy/vYdjbEczvS8Sq/iFzmsmq83Dh5c2aEXxIhjoeQF+rqV6V4jS2JbW8nYPSPNa1stBHCfWfFEfdVznL452ZAhdrOR1khzf2XWmSaxl8RVo4qWGr/uHR9hgiFIO4SLz1uLlNSjlF8OmAl3D1nVXaOhaHPIxu0ymAtRmi3wYCZa+CCh8cOxm2e2oMvN2gbITW9ftf4XaucdxsAtyDKUIWo0fxhrqvYNKCjbE4PdOyA3FhMmFwRaHDxqvea/m3AkSKMJQvfZrXf1lWcSk96sn409nTG5pRQOrwrscLypYOM1cWG6hFw3ttWqcB1sLMlWDzRDbvJixek1/s0neIvZ1g7mTSzw6SlfPaqzG0YRHRqBIUV+JCORJHntC47HCU3dwjC360WUNTohTBNMHmmIu7JJ3IoDk2DlgtkWaMW+9lgAHWKLimatg5rYVtqyhFZZXEe48POv6i6LXdUpy6eu6QJlPa+QpVYPWLTs/8L+tNL5AerV2RjBQts7KTNYTfdGIPzdGqOMj5mndClbKW95r8knj8Ok3tb/6wso8Gl6V4Np4f5IzZpM+BsrAKYwBVSt7utHPktRouB2jGQl9wrPz/BAY3dqQieh+pR20XeZWJwC2kbd/GLHY3h0/OIv8jLZyrZKjzi6hHWsfF8HgUJ4aqjDBqXWxlVCdd7HXQRjJyts2/qX49ybpwG2YeiwycCgb3fytYD/QnQxZWOrEMUtUeVOYEuhQWZ86XOziCttnT1ICGog81qGOkHETrOLUZg/qmTUu5PdXli5yuJxIfH280qIqeNs4Y0n1qgFBGe1GfpfqkAY+vzamBc/7/Z0iembb9XN0yCkpWxxmdRw/XYZsIrK0kd7UBlFtqTgVhIYLqrrAWOfWF432q/y0fEgR6X2qOk2IhoXayKLE0JCW5A6DZ2fhaZFTTk4psxkytcd/so2qNTF5rpSmUUqYSlZIXGRaCjdBp3x15qvmjR2p40/NOU++sukb0WVjmk26SdOOENJ2HLnIu8XO5esu5brv84WLPhwe1Cv03sN86x+efhjKcvJQ6zgB/CI7UNF+syRunTWwsQN85S0+G2OlviAuU5O6HpfRYVSI1j/a0kYs0viOmaxgLfgHzOHJpTAUhy8PHNxBEJ7IyWQem8u9Nc3IS0pXAILXxVRd5F5JoGjq0wQiKNHyh4Z6Co9n6rugBH70TnHP5EA1nrw7D4j7fq8eyoEOL6JIvoRkfPvJlYRmPiMOLnRsT+Ubzuz9G0+KZO+PlO/cnGGapK8Pnol904RrCQCEqcfcW7THem/c0N/GYP2IuhQsdesTBRrPoOxPK5iehTwXpbKs2NR8b4JqdzTi5OWAwV+1xtBR6bVBrJG+25gbfHFsKyNh7X+7cnjl5C0iVRUo2LZuZ3rlA6CYjIdMWoFSQFzr1X4uoWZzRJJFG2yRxXRKIgE5EclaXtCWUp1zHu3TUhBOaD508kKH9TSB9BjxMiC3jvSIiNEYCtTdDsLiWspUafCoL7eEq8mDxvX5V+mG63dTVp4PMv9uGtuPYe/ZA8A0dThJjsbcxRqj1OHvdiU0aTFEKrqFsjY+u9K5kocNkS401dHdJbu+AyeTCCmA/CRbX/XM7sbORfi3CGcMcgvbXnW5OCI2AeB16tqOPd/8E/WGYcgN+qhMwKibZUPzeFjEtO7L5rm+iyA/LKZC4djZMaeLdTZEUUGYztKmAmwX3Rb3kpMYavsiiEyt84kqH/oTaXgOTCkMXckDtYDU9aUYjjD1GjnUcVDVrb1CWVIL7Vsm1NvyYbaW2jlAqtqXQxs2GttIiZCDGOfrj7SqnkP6luv+ntu2t36WKazuPyW2MZGFp6pVwj78WXDRx/8cq4p1Txfeq73dby+GDX7RXFmD/A5ToJVlH8txujp+aXnjGVQJBQ/hL+7akgV/08fYs3XwPt4iW6NlX+qXS0uVLALwjZjeR3+0pKBoFt0+9JdQA0zUkLp1ZXRNDzuD5gQvziDT/nvTJy8sMpCOlwUIEIkoV/2XTU0x3Qn0uHmffq2VUxtG1JXDDZ054vkfJ+Y/j+uLinY2MY5JBcAEwvNqRSJa0Vd8uV9i+crOflJUPokCFv33atHrP5egr/Lqc43gweHXNicmkVKDZRXuUa9xFCc988CDygUZMVs6aicnDkbUegQGmRibHAW73yUiboiKlqRG9L31ts12QMcj9yveJAnexyViM9MnEFP5KJUev2d5MJAJVw4dujjgy6pk4LS+ecNvisPg6aHg7pomzMfwhJlnR6sbZhjNHv4GodofWsrCAJeGo2ycnX7ZpiNcd99UuZAzcBrkt968jwHX0MHpJwoYPWQBlUNK1UPWxtczZmVnFyOeluLT2ECzbnv1ykk8AIkv2NThIsJUo92/FH7FRWxigGr1uKEdHRNc5cM0481YQoiM2mGO5jYOgBwVP0zPCTp2mItAaS3TRmJvTvgeyCA/Bpldof/v9zgQt3xVtnWPWJt8Zlzz+NdA9MDPMZkvs2vpr2ufDQ+pEYa/GmT4xjsxN30WbDZNPR6kWPnHXwHZCc8BY29iNnbHaM1U7r2oSwhHhbdi/4+0gLFp98Bt3eri2Tu92K5B4yJ7zCOM19ES/jHf0AJxQALyotEgNt1wxhrza4oVPHJqwJAxx34zSMxp45Uzw5g+0ZMseBXQeq75Natw4MDdLdsNkPKGjuSIpO2bxkmPAl/VhpdxTLzsgsMYxx2/ZPsmj22jEsnGFvSAUh1FxJcqof8tnSkNpWO+DVA10t/j3qG1CrWWGKECBYDBTlX9mc8XtRmlZ5CKyZri510APCYSt5oyocSCIELlRIB1Y+/eGlWxB34CWZVdcDFwMFZqJ2bMh05/fjxtQO6ccSAysqKgXdNjmGP5zaQ4uoHR94ynjmiavJqcVOi/X+ggRtxDlPSpGPLKpXZUUkvsNljTXKuodG8LLSE7T3cZSNWHAt1sRT3gRJAsrMlR6goBjWdefZVW3MoP3NE6RgiIyigpJTLZb7WZ7LsiYY3q8eAy23HbTO1S5DhrMNsQB/HpsCYXN8ygg3+1knbEigE+4w01CbmTi+x38Y1IaA0DlfMkLFki8kwpNL64rDFF0AQQkibasXtSh+l1jsf7rv5HJrGv0gR/Jh9czTE5ZYgaUdSy5ioy1cEKKUZ82UaUBBwh4xBLGoX0sD040RpYTD0JYvm4cxGGAhEdxY8dCKLlt/wtmT2gmV9OGlwpIGuJAxws2rI1yTv11JX3GcH2iGSBQijcDOWrQepsfKEEuB2d3076Kh90VqABqE909gYlD9YL9yiBB+Kgog2e2IEHNMXek9gOEzeED8vjweQTafP254HLh8yVxw41mucv1hdsIE41x16ZJdWQNJz8a26AUAyY+3mvi5YHR4YVfhptCxC3DMcdTzMYmclxAaG+EynSHp45aYJ2JlfmkClZh3vcj7v7scaSMQwcZ3Dir/an578F3fjJxp70ofBv4Y+d4qgyO80/Ne4alTwxlLAcd3M3Dan/VWQH048afMYQpl4E0onappi78SyKwRaXtFsVNm189mvEuQd7Fq+McPvDaKbpInT1PKzyjMxSy/c8Tz8j9NjjnyH7EQw7DMA/fDly5qTfF4M1k8KYijV5qWs7Uf9x8M1oILHlbjdGAARGqmJCy6xIHIXs8x8UZkBpRLS3wv3NYv5v5xKrL03j02o48WGq041TPXljqRBDb1zxibviXlX/WUZLbGxjVavZ0twE09jCF2SVb+CtD63GHNHSVmasGxDpIZ3ko6HSYHrwp4B3hWPAmHZswLOFd8+YIGfjt+eMye14hrXWRuVNdpKkpj5pMuMHm70zeVaxj7RkyI6hDWHflxwzu3JM4HrRa9eO9jpKOv/CVM0fYlb9To+oD6z1l2elOSnUBOxImNCHfDX7hy31giV1tYco4+5hA6ezeiqBqkLe/XEU1b5l7gljuIYBW9/4D5IIhB9kRe/qVW+I2XKVTtm3A3Dab1NvhCzN6JOrCrL/fyLIn9Ul/wC92QTVv0YNt/C9r952ewURQoyLb4S1R4VngYb1QfK1WXEOKRDulb/rQbttHGwlA9uuHBi97ABzFG4Fqd3wiq3Rurjc4+XOr9FS2VftS+81L6DpbRz2mFRPaNTP6kUPCU7xDOBC4klqZiBt2JLerkzNFnHqZl2mYzFbQc0RD2bqqKh2ccf/R3e3wU+pxW7VMKX6W+t00R97roKUdKAkmo2qt0+K2s1fTq8low7sgYoj25yxe9ElPJwv+FZn2GVvq3mDH4BhPedJVd0VO8E1d+8AYeZfS8SKr6ncf2nHruaSpamP8oMpnsSP4VLZODZSDlWiR1svGmPon/j/TLYWIzVzS6cRKpahhty60wy+6QJ1AuzPMCtAAKeqGGGcYgfJWOV9mSUHK8H1ZO3ZFBevwkRyHXV+1gUPmTmCyRT/vE0vuO6JH+TsJ6ipKBGxvR7g2LGA6uoiUdz2h5IQiFCi5qwp9T+CE27OOaA/PBHQsHI2h/Bb09aHqvaZWstMoqbjy6lRE6jUC8p5yNSwCcXodimyF3ByRVUUOA9Q8ZTP3QzlE147sc/8mt8oqj6/LlEFfJeNO+N05zve16YVFFD2HW6/uy+OfTYtYupmAWloCQFz/maLcOWLfwlPjUiJD3Kqj63/kZahRi1A4sIOTfJ5p7Scpr7Ydzf2VOt1kX2+eDN+kEEeiQGQC5OQ+EW2KRZXmy45ANzELjrEuR0dQKry/9/o4DafcqGo2Ec3Gz5//7fMYl5VeoDOfgESwjcj0EgvY5E8M3nzV8dr9mPle3oiMY6qH43VmiKXu+qbXnusOr9ft/aPyZwZbkxQDfJm7d6WPwJAsT6wzlLjPdTdH7Kz22hFk5Pkubx0djEB/mFaCcab5jbKeCe5Jy27yu2FtFiAuVVkt4PcD0AZ+RkiKnDUzLWNQ0JirGHtarPlcCqlt5115lmNmypTsFkCHSnczetObVWU1qBjLaiSZT6io8SnYytSFwLuD4VUXw53Rkqwz84i89TTwZlu6CmNOEjjJFX10IOZebFHXv3M1TPpLXcLCQOsirRab2sx6j5jO6yNqojJ9zq3BC7KPxZE1d+r6Y9pK22w+kjlLhL6v7LnpIT1H2d9hdSyrSqINYcxUNWHdoEoxaRK/n1XljqgNcNAtEeCI0JgdfmUR5AArSMaaISB25cwFy+HFeBd0/ePQG2dGkiBDtj4FTWZR+h15pp3juLeP0iWZINIYJFGpY5NZFMkf4ZSGXjx1iylpVeGaUTAyEqghTlaZeZcecw6nQIKBuaO1ka6BA6ksIOR1WMbr5kpVB6X+5u+QoNH5wM06EcYMmVuGAnKTKccQqBg2nBFXsotwQE5LcSiR0v/NcvwZOYog1PCJu67QCxCgHHk6nt9o+W7OYSwN7hhfzeQN3+wQYXv0szQLDGRiryoJ3wIHFC7y+q7sMJNEr3p8BGbUwPNcIkw26anyz/FVuS+7VRGRIA8mwedroOUNth2Ku0AQsXCZtR88uqxCJdOIlvCAbXlNapK9buLVYMFn4tzUTo79SnHZhDcvgrezRaO71gIMPKnbWuudTaguodo7WlT5V21ewkRCZXz2XGy8CTi1CizGfuSKRqPplm62PFUysoTGcfVUCnsKDzVK/jkYFKEFliyjahEFfMd/I3rdtyACujicFAc2QL3frj6DRXJbBLoJClDUtgABAupNeqrAIaL8Im+E/RQ53Jrf4YN+nZhyAQhNC4xMr0B42SU29qFSFwGBfkYFincE0WfUUNE4oGBW88mNhv5dc2v3n3yIRa8CDB7e+H4y9o5tnCAjX6pFXIw0D/nkchF7tm3/Kqofs5PoxsRlHPCjaD1xLGjIN8mWPr9PPJXQANSh2jzU4Vr4OCsN2a3bMZcYz7Aknbk5tLLPu59JKtu6j8evFZv4Nidstf4fJGzcr9Hx0PjKOelyJxi69Tv9zSn8WYkYvR+xL17Fiywn5G5mfGtgyrbBjg1QMNv2NDkwF+F2uxrvsHY/yWeCfeLyhdiEldtGAJ4BeZD1ENR0ChGzgsz4e9uXxfacD+QWY4u0bnxetEOSPRF5cm7CwA4ZH+fl0Ps4Nmvu3+Bdu9JKRgYnAWSMTHdR15W02dDfq9L/Cn3nVb0SLcqWfBXG75i5L/DgWP0fdc49/GSGbp0GjT239Sjg9CoxE/yXR2l+lP5sQ5FirWlGbzHNMQpbHIoBSTpAwyU/mLFCgbMWiEHeOio9U0xcwCSuiBUBMlkkn4CIRuTVNfxm3ITwwutRDneomPQcqW8FEsAVsbv/QdjNRDfvpafMWnfJLt7q8ocGjThmBIe7fdFt+YABgd80BcS7RGBfKdsYoebUJ9MN9mcb5BnNcP1jSyYCxV+7e+QhCzqtYmFn5CU6qspJim8+kBcuVXpWo204D1acv2ZU15BYW71po5dBckPSFCWCfY1LQPj4UcczGnC8lmjw3PmKoQSujka8vDKSbP8alRirY3Mds8zHHdcWoOQPTzrr2GruX/dXCw2GN0B0ESyTCwMnbtwANB6A+BsL0RVgxAKyBvEzJgv6tR60h0l57ZHKmj8YknaYFpwao7iry5U7eFtzjjz12sA8f5Xij3Z/BbpYwbMUhC9ttBU/Y7RZSQoNig7jGLHAuadXe2vJYgA6B/Ppj3mAuDING9FoiSdk96ADtfeDGq3uWrKCq0y2+aLZqR1dKBqnyJ5lq9dFb1uVslYDSfQni6+I5DEbrpjCVbV5/IJvlI2SBjTQYfY450zcRI1OQITB/RF13k0RRtNNFlJSDHOfNQKe9JVgXiGJOzZ0tDqjs/9lm7C+bmj3sSoMYpIYnPHJypnj31gzjhhiYAosdh3d45HUSen/jkv25qtr9FAxkqMvIXMZJtCHlT7kBfqUSwcBfZB7hEFZN7QIuvV1PKCyAW1zKiQokAdAkAHoL+ywcWcMYcDHPgXGM6aM+Bppermaj1mufM1BUlDGKWjgkGUwX0gWa17gnXdtKF3ES26vXpKBt7b/U/u1z+5VWTFbTVqn1VBCo6sCiVdi5NvqhABq8mpwPitgwgvvXOFRXOCJiCPrv/s/b9UvPw0x11vNLPIbN/9u6AAi0bGAWDWajCWJsRUogNOpijKVWT44wzAMJp88IZMhsPhhS0ZvR4UiR5kclhT6kEMz2/O8bHKVH0S+8rOe/29M5mzmkR1tEL8ku8ukRWaxvW6B9cHAIFw69g41V/mlYhKNq+Kt/cbGQlqcRqac8AJxgxr5dWokj5s9waN6p0BFF9b0wa6FZyxLsPr93GLP9vKWHjUABmUdGdV73CippWtkvOHbUkoaPbTbApq+0YVtA1IW/p+Jec3yIv4cbHJvSq6XwD51q+4Mjv64Do7v/INM4Zim8AwLxampHKRA6LR6JJSr2pPiomBFFA1AERdjUOBNGnw/wIFwiefgSAeUSAa/00/L+ZzREos6G1pVv/xnhitMiQ8osRhOua+4oTpF9mBKz3K2oAdaHXTs4WJi2BhvNZQ2p38mIpYMm16zMSs0hXzlSNH2AIIJWWCgYWuITYomM2TEmO9DITEsYcqmIWEgLj44JCK+7QL81bIa2hb4w7fs+kn98NIWZNn5HQgc4VdK8SpkDDlBh0vBSKWbkFmumBsAQuv44aVt53QYWlKAM3sZ4B/GJpfOY409fjIWUqMI1QDmoyOcF8FV1gHayZ+59vMXIp2OZnUN3Z2wC6jFJlukuAvILctbcJA/g1PmcczmX+4UO2+YCYtdjeOrAVezi02p3xXvB42cGThayCBPu+IZenh6aRxhJY3SLNPGGTl6vvOVyepskT8FC89G+MUpvonCaW8sXNCkjG2s6jmTotSS8AJ3Tw8rApLdEpclvsve/mrpvIJydxzfoVuSZZcYNGwrR7obJ9bkTSPxG75WK4naryWKRPucD2f6TeNe4C7gHmkX7VTYBKm39rr3RNgafQEEAjvFwtOWV+bj3nN0bSwRVyn1DdaS6HgfHz2+4S9rkAjYusbrtQrWUXqkEZzCe98bS9+g3KyJpjqAMmJsUILnO4F1JbTSM+vSgalrUdxbl/e5hCg98GHqM3dEdRiH+jpTm2dd3gTVRusdDcQyFMcVuNbKO8JUNscvBqiCONgk59McEb1X+f8tomiDc36nULaRwZnOCvaNW8Dh9BNSt/Nam/jPgMgkwQqZHsQ4k6AT2fOKP3gBfKg2UJtVu/8eBJqXAmkWpv8rpuUaEBw8yEPQP5gK2hND2ibqvJBEs2IS11UvuzHdQDL7oexJ2JL5/NOhtCwN4/yHqhVutLUWW03/tp1XqGYqiGc8UK+ETC24rpye9lHQqIw6rwNQx+wUPq108RSUkrUudsmBl6Npr3+Ia7gMnBuE2jSbb9v3rXFazRoRGV8byoTxktQzwjP5I0q/vlA4Fph+MT4efpGcvYlKqnpxln7efRS0xfDw6ERb7K3oer5n5ECnbXaDxesuYLHncqztUlnOKpzIThMf6hwL0vUwj00qAzETbQ74kNq+5cmThPC6AQV4s3WAPKIYHYWhlVhBTANQyb1W4JGt7sqD7YtQHhdfnMM1Qdkyl0oGlzXe1lbY23HeUEC9nVjWOESlnDDuOnEre0h584MWc4jiICaUppAeAbfKgA08gcZOPbiakNZzBLPYpuPVN/HMlcr5Sh0sb7WhkE2+mWQ/rnH4jg62KT7eEJfJsBwBhWglcUraCWIlYlf6fHyQlnBo38DEY6wLVr6piv1/iaL0GTIOF5vQEMekE4d9drU1Ddbd+ISDFmN4IQ20GJVbg4aE0k0Pp9uQSL6GQbqwAgXXVbhPngCevBUXhSK8vLeP/mtWIjyDVXxzDp+IXL/7UV3Psjy3liwXhcqV60Hf/XbQonY4OgIcoKLPny4rz7meLyRfSXajHxFTk1XaMKXed4Fu63+mjjelJ6bkpmaoVEjg9icfcS6yr3gxYdlOwU5HHLkiKnoqrl1hVqZTIuIuxihgJ6grdn/bjetJ1u0O5TZy4yEiQ1CA01MYwhYzoJVjgwJUXYkQbyAMyef/exapOMAEhStgO3bjzIgRCrwiITBOC/dBezLacRSosCML+9hYpj0m2MB/SunjQiXhAgpOYBDXhgYa9f7VYVFcr/yCjxfz8QwAdyxg/x0jHviD03FTYicDqFnP8jSPs99f79YgZuit7GtZB3cGltgDQBAOrMxMwEdHDfM3eXDSNgQnJ9wNQ8sEBZM+q4T8c11taQrOlbYcNvuX93p1fJtKw4G16aA+sfrpEFZzIApKz/gYmNG1yMQxZqU4mFBu0hHO15j9ET0g+gare79IVFv08r1w5xWm/m90ojz8L7BBxTtGW4tBN9ev3vz7nsnVGQaAB2Pe53fo0yNKteM7DHJqUGRFCPujbhlgFir+Td1UclHGzCERMfvSjbC1QsLEM7Y6W/DW/Q1LRycEWQQAA3slE02yjTVcJkug77n+V9QimMBJD/H/VxY9qGPGzsfUrdd9gwm6vzc+DH/Q76fxvPU0GjFa3/MZNHwgeKzJmpPP9kM8dTUDMsNj1SvZYbrsNuL8Yb5BWVIIoUlVqJRO0cBKPwAQ38QRCbApXUTOS7j+4UC3F1XVWGOJw+hYxPFgXYS4aGY/XK4FoVOu3hzv92PkZeKVDB3Vla6IAYSuK9Tk+THu89Y3lgAiec9R4jTDoKP69m8OQEWaMWJfsUOmdHNX5keG+TqnSy7PGa2K4TR/LqfF3xPNCGcy4n1Od8Wyrijgwb8krhqpg3oPzut+gfEexbXzpIUttd9hSFqZIAJ5GeHHsvxw9VroBbKrHGa24NChnmqmZi78Qw/OcB/+8OAh+0XEVc+LMnnhRJfqqlU/20hy3f0vnHCKHY43jt8lw9JJXqi9rySiFcThZUAD2iYLYako1tlwfK6rDVotWjwjzQB0wQpvrEVll5YEV4Z4RUKRb+DeBm5xfadmfTimWFQFlXJ2EMzCKA3wGESC2ynPnL2BYywUWIznwMGEzu/PmlOj1IUBR0G0/tfMzO0H4hIb9p90Joyrpzngp7N6WIHcKzC4FGpJ+oRIHF4m0k64R63TTqcOqdMhlhjK8wVMWue/WePXsFH/ROljNEjgPOSqQDMv1lP/mC9gZHcGDm4+cIQgTKgwSFBzpiBq3y2lLg+VqQCNq6I3IhpAx74W2uE2GhRKcnpGMBJS5lYxI0l6Tz6HY8fK0G0OZpQ0rPmMmig2jhP3nYAUXocRE8qovWGm1COJPpHTuThv/ODrDCXSRr4AEboDAYU8qL4+kO9SuBJt5Wg+OMA1Dnyo29Ho1AWVHtK/IVWGIFQFN4WZXq+t12+28DkbzFg7DvliJmTaWREUvOciDmuAYM6ND/rQ5cOiX37YWcvPXl+lnKtUupH4UEvrwLj4MAtmQa1yIt09htyFdz+c5qVmlg29wq5wDl9HTG5zawT74il+fjl1gOOt9KfIqOsm9Ud/6Z7ShSjxwo0gf3YK2PLAO9Hbg6O4VzZH1lyqlRIibcgi184j0000KNMt7ERSW4IzqaFE96EPOB3i2d6KVjVs95+jnoL2LvINZ5Sg17kENWmHxYWVSm/F0tk7wT5PsKm57eSlrstqTtK7knXKqqjBS+k6aEBn0nq6OyW5ugqcUGLTUkZCDGHOyF35U1ij5Is6hbr/a7OpkKRs+2JiEBTpa9RGpVQIL5FlMeUfhVG6YkGSWaAOODvBx9nPCofAwIO4qgqTfJ2fkXPddTssXLGo843/V5xa1B4cg+8SDfXs3z0BRGBI355gJ8jJ8DO/jiE0DQm5wru/UGvepPkpsdrgQ10m5kBYpTlpMUSBx0qJGGPPqx6xkBjPX4OiCsV3+/R1vci2RNBY2D72FcqpTVzae6QWTnzBhT2GC8HU3nf/goddqDt57F70y1Z6x9ml3YiOdeMUsM2vu9tpIqNGkY2Mz1x3kvyX70uf4wCpRkcKu9BddOmV5Mwkta27c2wAwHY+KRGszT0aXZglyHftn0v2icqw0bwVQ4Tk5HQl9PXvscsCA4/EYel2xnhaA2wW5PCm6HOzWOgGWwMWHqjEBmapjOZN8hQmnPnMsEzp42pIN0FK9hC/rVw/pw75OjBQyR5uXASIvYBKKDKD64lvv81fpjA/8Xv9LnqVRov2hjeu04CBlbpgEst9SpCDMaqQ6+oDd+hFfNVhn4r2asTeT2OcYMXIft6DhU4uWgXC7gaAknqTZxN8OJEHEJMQf1n7iV9sE74AK1Ye69IMaufJvq6BXnlYkEhu3DYXpXy5ib45GNoFHQ1UYM8ZrWrIftGA0xcUMbgYG4NdnvnpzZ+q5V4ab8TwoTVCzTflNhgo3ZgfBUhEIyxP1LpPuvpms7dTEq/4U02bo9gd0dmFirJob7gsU+YqaxFD0l5nouSNuBcEagEpEFZf5aKYoHwyUbiPGFQl09QyBuT+ZtKXXdYwx55owu0yjjXZh8CnVdki9jPQzQPn2uvJ7GmIogyoLQnfIdFA5hwVa/ZrGzc2sVDGTBwB1Bp7Zfko6zB4KNeoktcfVsZj9VLbqcD+RsArEDOF8ne6xGX785dRBZr7Vqiqp9sLs8io02p5M9IWeg9YysFs7JBgnW8q82YHEEB+Qt8gFemIRycMVvyYyFNa4RNgo8emC2rGQ6s2Y3WTykLBawM8eFesVUHTwCwfafDzLXcZvmkdWRE7Y2C4ch94Er1S3fbmk4FyLA12EyTwoNpb9mr6jsO/u+yp6kLmnAYKuVzk14pYmUxVBrA+ztaCwn9Eo3dVUyQHxEG0myhPTfAmAE7uzHLRh3KJybeIWA1uonC36ej/uNM4JqXeAVwvLawxvi8CSPymMGL4gnDcRqhxhWNPPpDTEcIMM3DD+jEX2AdiQSmRuyEbYxe8pmvs7f92SD96rh2e3bE/hn52IWcM+wlj2XovoYs706nCR2dFUnPd5ITM9WJNYSKcPlR97lYXgu/z5Cno7</t>
  </si>
  <si>
    <t>aSxQ+egu6XL9whUsiTLsxxiTtnXmnt9i2LrSLEzZBDUf3E3o8S7IiPlYsBzAuUkq7KDFvzNowb8n3u1jrn3DnktVnNno4NL3SWRtD5e2mz4/lgKVGptEU+C+xpB5iThc9AdfV2seIwn7wWnII+Nzy8gNArh9j4M7z9fYHRnsQv81nfkPhaYoGSc3uCEdyZgIO1ZDhUIAPpUN4S8Gge3ZNvBVU90G5O1rCGbVeq/dtQUGoT+QoLpzMIWExRi+gja0whKiOy9UE7hUCM+fpzJTbaAdbTGXWI5bAbm3VzxMyOam7i2OBWPHzrLuQ38sKycm300y1MoN5ps9nf67P8p+sc6SsBWumtKEantprmh9uP4V6oqDVqQ+F+v6x6Xfj7VnTvEahI3vGeobcuXkJwrPyRDbdEEK8CkVwV580P6VJ9qR5NsG4iZe/KzrJBG84VsBPRd8d9TUcmnjxS4MpsWdV6CKWSvi6mOzYv+rYEd7JEeWLBrBaVqEVvZLNESlIELR0b3V5SlxKZSBdcm5L7SuAK5wHGBmxKZxtcnzEuZf0Xgs0X8xI+GNE+7LD6Idcz/ekp0btdN0K/ev16pccKRhlKWCEunxjVcjmGDzmglQ0FI5GUG2HmSyaE8LKWcuWOvL1z4bPrsVSaK9p3+g+K+TvTCrr5yQVgHR8nq9/gikKjkg0Um3zDsgTdez9pSV6H68kmsj/3uWzEJEsVnccTC1yJG0UQGbyDsgdMC5+I9am0s4lSuT45+NJHTzCMBxvUZ8BBsFkMdmeameDRLaG3s6nlgqMO96V3d/4dHDiAihmE0TiEgDbCBooWBqlqtmruk/OAFx7rxiXub4ceehugudB6xpN+LSRgbDc0w+g2eT2IN8ZgeO77PRfUc940FRMMgjSBIwcejlfsU1iFI5ALYc6neLzTKetndzcYX5xH1geCSnBLbpH1Rvy9sD6IBWEei1LqTQJcTQYZfSnpD7kfKMVMNSPBkeS/mhpQ6U3IoNxYhW4PgEFmNibsOHEYed022RwDt2wgviLEzIHivWsrsiayeCHzVPWT4iKn5zRCQQ0YyCdGToQvIb1ndWHRmbVqYaLMYheI+sQrQjpcvIwBYdsyHljz2zbhK+nRtI3D1WoK6RaIjIir2z36BgYYX+JbN9tEzNmCgdTuNaL4eWNRfd9h/109/bRF3f2PFxRiVYAPApQJEu7re8X0Nj0mPbYbwW3p+ec3Uru3RtGdjQ87i7hUmm/WO2QK8X23GPWAZeqmNg+oGK3wPRG6iXHq4/5FUSjHoMFiuvnERGXQiLToGbjZPvGyOZdIxGn2ZSdai/uhFee1uJLMyn/CdDDdo45VbaJq1U3HR0qPJPEC09NNRdtSvpr1UBCj8w5uGCQb5FxL0vGdsEnJuddlOhGSva7DsxWJQy4mP3QJZRvJpCLouz8Wqi4BvoZMRt14tu4+ktkdMzsDbqN5nLhiKBdzAE+5sXWdV9HVJCBhap4FziUxJ1leaEbFm8O8p9CHrKIdqAu++0xzwavGoMJj0fylsl+FENjx5KrVY999+/sxTwKE8iDY9RxiaA+e+wjTw7pow5qpifoGEfdWMmAxnTsPuvz0a2VgKqJsTv19BXDbHwGe5hlgHadJs5FWINMA5L21f0jmvgFHM7vPdGKsgOloiuYlLmR5skHaor3ejUitBF6jjktMi0hdYzL6nGnKN3l7r7JZJKs8b/ehds7N/GcEakttTBiBGa4mY2cJjzhX7QGEAG+3br5xyNqv7vZXAR4aPtfXG5fee6GOnJbpX2OTiQBpFCw/5VJz6feBeRGeLpq2AmxC1q4uDLblzoLCSu6aejeTxPjN9eKqhQuKv2I1iAIwe6ryZPnyYGljQO34EOTvzPtG2UnvGt/4rxtL0p6Quy+EGBZjPDhEbtazwgSGHhLKTa9vtCz8XaBDMIAlEJa+r4/4KtBHenfZOjBVw+xgF/0qUJyOnomIFlj7jQj+RLu2/VTJLcra3oOON24cRfIUpCfl4bFF+77XlKm3dg5vrWh+qcGvYOiEXt4rDduiSISxrDIAS1pk3Xpn+r5Hki8/eK1luBeqqMFKjrxW/Y+5igd7Y/iHRcckH6ZE9QYeqvDms0jsKMVMSf1/OYYdNydD19PbWoEynPrwWhmxToacvQ6fsQp9s90E5n8sh0qR6cHYFd+IAI+C5kkfFTQJCFPFKrnI9KdYKvO+0CTFygZX+V7W76YkTfIUUe+YAIp2uRZ2+MxYNixUnfl9A7YFva3oytWUESC3sffkVDXFOYnNZzfKAI91eWcLikZW0j2zVkVmjI+v5IO+9sh84WbHreUALIq+3Py7WPN7C8jpi8fteToIAbMWZDDdk4MP/JY2PpBdjAJSKFeli04R/sQnrkZPKeg8TDAItUo7sw1wtDavWA++bLB+F+fcZerqgzC2X+ivL9sU7LpsUff9cY+vfCR4VmjLQ5gCmASXAonctqv7I/nueDO8SfrnZOQXDv4CLnTAqebMypF9WCvuJqvTm2Rnc5HYw1iyAlNRDo+hpTa3jLqVzGQxwVnJeWg3Up/k4rtV5XXNLLXSsuLiFbdHFg66un4qiKJW0XO8Q5ANqhMasTb9IraDThkttYotjyJjwCRHhbJP58m2jdKgze8TiR8TrZtH+32NU+LcGnxUcNz6UNDjJ169Xls4ylmG/bZngwb9sS3MVmYpIyssVu1E1egq2YIX3rNiywHU1vHKwSWpHJgFoZJPbcYc6rT6WmZNRTmwjV2ZFiAmFqI/n/84mZCcVRGJRWl5A8Az6sHGK3rDZkkxgrI2xf89CtctjQaMZ3x4/4fJrjGLnbbOFzjChVtNsHCYyVCkFgHZSKOD92d39x1m3iUF+CX7amRPirMflBSYLdJ52dvowaliKNoOdXhNFHqLWA2EfaAibCZRqjusxH8av3+fBAjy/9dYpJqqOg1RI3+FzFKYeY1U+xBZsoIcfUqOo5w0D5FdbUubmw7TUXSRuXmRYZQ8Osz5LA7N1me8Gsx5VgdEQ/UOGS7x9yq9ghnX0EwA/tXcaBobafOrQ4owY27zPSDBUMV0pZ43EKpa0SKhGBxBGSasxjch/JPAeZ8YxXIx50rUjyNj0P7icnH3wa/RedqJnJM2bJKTQdhoq4ou5jJnjqWkKWA7cLaXcnVoNw0SowkU09B4jM3xmjUMnrSgrAoDDnRu/6HbmG5o+sQ+CBBCgAvclQfdFzyVrmJULO2PZYaLCgOy0OIQEkkbjhdE/1fuURC1JL3lmYFmWVoL9aAQNiBJ1iAxGcO37HIiYLqVAvHO26n5FIvFrr15HSAyHbFzoAHBC0Ct/Fb2lThbrwJaaCvS7+v9Eyz0AF7v+AJ+i2ki0/rnSjq2aO2KiHM9HWd3OtMGibYPXdXNASKXRv4fzjsChhpSE6Lzp16UdnBa3jKznHRZ4FNpemjygPdbgEDXKCFaFMMrvg5H2D46HEFwTZnj+UmDLDLP4VuFvVxu4AaTi1Vluf1hFLaT8KRea6MCEmEPomXJrlgYUQoYMoYgkINBTMe3rf9kE9Ih933mKBfnxxEfHZDKB+/hG1UzZYJ5uM7JivMP5qqEFdO+Vjh3AEWIaIiQ7y3gTehyPLiHu12GmGUqPooI5CAPhprZJe7cGV9eyrC2hGm36/txSmYBgzZOm4DNeXbDLjF+XvjmY90NTI0LYg1IYvSzlI9Aj0Ll9VH9x2naDpHPLsOjlUdXiyODlw4ljoRmzxxLZDi43LVDfh6sejQBWW8TDW0mjjfH/7x7LyBh2du2NEYK2NoesVSlQsDBVMBP9KO1DbDvQf+LtMNn3txLrDE2vxiswKBwU6bELqC8PklGjsOfIHnvLPAxoHFbFl46sLCjpJSy5rm8Xy1lIxR6fFQQvauvVlohueKbswGNUmXyfj2b2j1isWkWbOf2Zdq2bTGWjFWDpkiDyGLv1KtBN/jzJC9jDuC8J4xNhXNxf/U+facU4x5HXzg5ny2wq2m4F2IgANlo0UZH3D9sLwBffuNvQYk52B63MuECTheThlTAJQSbbfyIBJ7AQm61zyWz9YKuVUnzbOV4EYjU5EnX4N8jTcz8w0/s09YmrCb8X3psDpoa4xMnildHPAqbpAUpvq9gJTdd0r8JfrHtqNVkObWHuR9XqCe53ZatjZLbB2g0zBW7+BVvvF8M3JKtDuBhJgtEA+cmNFg3/VNxOicpgFxcSC7F5PZrXr2Vv2v+ACm75YjiW5q4aDODjK1e9KqozIum0FyaAPRD+1NfzAwEcyfLFg6yhfl8VV7YoPXiA8qUDtf9l8qBXwm8TBqAoj9KvnE8mbCqrRqc43pSVG2NorpWfQXhbQ4/rJtIRqmWKY/Z0Q6xw+Bnda5FpSSAQ2PwNBIBAqMUbgb3h/YpdrzDoInKagRx3vpzyd7cT3m6X6BEwRdPIsAZDzEpm8FNFqchyx/Qwy3CZ5P3QPDwv2WtRxElxrHCiBp4FazChxuPGAKVMMayMYdqvVz6Axll560BDIOto3p6h1RIFmIkrJ9xiZp8dl1NEmkj8SLn6Edd/QleSXcXVENF2zkqD4DJFQLJ8qRfc5i5sGcyOYwVWbDuDArqKWSH1812S1xIhS36Ihoczses4PUlFY/Ob3gf+TTpOCgKFI0ICsPUAx6SBCdL/5g8zeF5bJtM5ZSPIWsoxaf0gC7C+wwPYqBYXO1C/DVEB5MCCYkycVSRNaN2fSF18j5hYuV8mKFJfljIGSJlfODydHYOsDJIYLum4IkPiikx5rLoO8pQCnm6j0srfNy3r+xq2DQiY16zpI1gohFHnAgJpTz59OSyAYKJYAg9v/T/szsrQP03zPTSPxvyXSeL3+04pOtxHcLfRv6Pg/b5XRF8Bht5c22J3qQf2PBNnsbCK8tP1/vvmmapmrB1r8E4IkViIJvXx6irPLhu6vAw/0fyr0RQmi8FDPIDGJUjTryaKweTUCGFi/5OKKsTqYvtC+XvauXsRURyOBnTiKspVX29Abd8Gxhx6mKrdT67bLgWQEdZiES87SZlraILQNcf+rXlA1Z29gLe+FtmkDh+xHFS0V/NKASzjtEEH86zhKdsjlaexDJHJjU/sK+LyEHn+qWHpCLaCZHflX3vs8FRCTJyksU+Ahz0g7sdA2ezRfjcxtYk69MIwD75/fw5K9WICRAW2JEnLdhItCsLZ4LX6HmfjVy+ko9wIEo7l4pPgIrgyxcnbEwroKN5yhea/ggM3XwQKIzgI/csA9Iksen3FKU+Y+sHbvVIDfz5OnV8bNBdbYA+fHV7Nuyhn5QYaqpKbzoIl6B2XZXg9+7LcqulU37TSKChFAE2iknCbdiFuEaFRY9MEsxqVC4bz0UPS1aadUDIrjotgmt7h/BvDjUAWja4C+R7XtLSpUAY0VULRWqTrLKfDl6kvKMOVxyEr36nrSIKZrFDj1bA8Dd7uXOuLAi2y0r3XRcF5x/E9aWgUnvyOODdcdnl8RSuvk4UsIVBMLLk5Hr11pMqXeTermh0LAqIbIhhceBpDpmjVPom/wWsH0tK1EtEbAk0OiaeNnsArSx4cgIMbBN3rw3p9WlcwjlTYiOuQ7eSLQkqx2RxaeokY2EwqrdOOAkzDsbHjGpg2Z54bVhL7azUg5Z+xWQlPsJEDT6KrxjIA9YO+UHdZK+TiiO80WCyv24nHW3Q9sXT1WipeGJLCjlOCgo8fahP1MAvavpmkbs4G1JsSBQ4XtqK7NBIRWjHu6errOxtyuifRgWnZvc2dH/KlgzJmCvRjcyLxg0FHUUpKmWNBu0h0lu6rJe4eUVEGF4BRZ2Q64SAYkT6ohfRhUC1H5hy4LuWE/S4v7nSHaw+lFY6DOYH2nykw+G7WeKr0qKEaLge4UCUxvJuLtXpisOHphTEJJ60zTBFSGdHjctjzyX85jDSC9PywL34cZnF6mDDRtzjDiW82pHbrEdGbJZ/UQ2O3BGk65CPX3uRyS7wNzZPxuvOVLTcvpwbcqaZU6uxf7nPTaWOEHxX7x/JgdEuuOT/lQPECxVT+Qac6+euycnTY1p6DPcnnXY9J/BP/twag2/Pnkhe6BkpWqFhLhbseTkamGelqIwwTfrsKizTM34Yl+QpmRuCcSswT6jDhCEFfNw8kxnefeumR4oe/NNvtIKjyMnREzJIN/gWGtEt8coydd6OB+t3ib6sD2PrDW305emUaO9At74Fojqy4+ekGKHf7t85y4j1M3dQ0NK3ElQ/6UcKZxNYPdpZ81h4djOf1idqHOUE92ryGQpFsWHtMwlFwyt1yfVadzugjbUSKoSYsd6hmezUI2GZAiqqmXDjFTqLNiWQivctf0uvzfyvyKjVw2MUhKddJK+SfkhIZh8xuuYjFUi0gzf641OyAivn5cmA7lmr4ysGhKfWXgkzqJmmOi9iLWnoIEyxmj2CKJLe0DcxJwZz4qxcqRGY8I8sEetFjgp3T8DS5k6Sw0ljeGS2rCRR5HWN1r8YUx3WhxOpUBOqxPMBapNLxXk2FzB9+EAF4+5wJupCu385hZKhIAOU21VHV/Bg+DjyLBM4+G55PwQ5mR1RZeLQUW7H+Dv0JE58rIDBVelwl649Jd45kvPQtnjUQ19CZhh3H0N/kuCpgSSAX8RT53SZlxfFdqrJayAiramm+aLigfYCqMIH3rk/Xc0JbZSOwy0ukGNkY/DgL/pZLjIw7dYvzrgIztqQaoArpcJXk49sy6Rle9bQh6iIY3oW1uPAz6ogjUZ2ud02F832cBN+Hy/som7o0NpfyUgKlkx5a3LokS+xf0gD8rNbVXZDvQEMF6mEeIaFWF69Np2ktkGERYbQSsI8CC57FWSTXdku6usZLWqQc/RcCuRa11nl1hxh3BzHqngxSO/QMTok5yxHMg7RienYMNgaP3gx1TgdnpVEn0aNybyJah/Ex1pUyX4pO22IPEBo6HLOpif/dVzsI42Aye10KQenTmrtuNQqnxApbB7MA8ZuDefrN3VaxOUYdNqeR0kBYGo+vAzpGVRunoGSWfWe1lNz1BxvhWeEnqRI+iCCqi8rIMK7JeYzG2ASKFYt529aVRo4lDIdgHUZ91rjz9KHfH0Qd3hKZExrpyU5Qx7u4YYD2uhHu5+3KV06LcHkvqzVCgKOf6njMeiZ8N9EkmlNOjCpnH03BbxEi0dKmeRfJtr+YiiWuGPGZc0iuz1qtptk8Ow4iAg+DlQWnk8ltSaL6I7PnjrHtEMS/3yq26mhBSP2WXbfeYKWjrjpDs7GbLlszCnMnJLMtRFvBCq8l3Ad+DunPAeQPFfxcj/EryiVgTSeSblf/e6WECnWC6ovyY4oNxhGmO5tBYSUbg6X2qZy44M1CA9MKnc8FI+PtTE4gNups+u2Lv47ddq+bPJaQ3bi+RlCaMGOQ3Fe9cligYoP+erI9xMUfvS4Q3Mf3eiN3Tz3xL9xdC5A9i9oFjhgN/DRD/M9CqZSb2028XMUDuzHyY6DTb9qWo9Th1jm0W+h3UHAVqQUtCgQZNw6PnlKoDthBcStRjmv+/0D2rhwvvQXMEHsIXphSdCtKluAnQu6awOl7WKQgjQlAJHVRnRn1y+dqwkdJZ0d3SupeoNVjTrLWPxw7QJeR7BclnC4O25YrmM0chiTgAS+30zcsdWgsG87+SHIu4DcDGuLbGiBY6CqMlhLbnMWInmV4pSOL6CFSSUoJPDw6XXce9m0GkDI1jBBHeMg23RfvopQ134IHg1m8OXntH9bVhQCOHE5MWKeLZMk9Ryp3lW81Hwi2TRpfISRX02DZ107rVZ+ob/Y3ct5uT9ZSKm+NS6Q0wtIOSZS2EWyeMi6wBMk1ViPnIfwkvKeJv6AFmdE9UDL2tekXKH/slx6J997RZ+UBmig0FUfpRQ9eS+Z1rDTCqd0BaufdWHs3smmOwrofjArL5yEg/90QENovFOC+oz3O2Mze7VB9IMhhN05abV0y/vtVXYf4/IbQW94OIbtRG3HpidwryStEErGIKLIfiK8dmh4U7D5Im4YavfEr+WkBZ9wlIdWiW15bkK88veqMCW3TNKjnTMRwx8H02DAumbs92rhAvQrOtBS9+Uh0vHKni6U3XOF9M5MB9euAXrszZjjXJP8eMc1lskLH1xzrpmkLz+1qxOgT09ILg3s/6AqleSHWVWgR/HOLUm1oFVFjmT9bV29/6Gz9w7DH7J0Bf411DyZiAiX1e1U/M+UQVir9JWhvfdBKUHPGhH+DLmG0FE/bP7wtTaCLNdD+wXUlISfq/YELgaOeALdCnu7dT+JUl1bDSbmaB+kjY8DXUTwEjCIAxvtJ6cNTYmznzLAhVz0RGhbvXFaDbIVPamenth8fs8cKu0zrgt26m4/SRiihJ02rWucgc1rvMPFmi3IqG0aDad3RGWkh9PWTs7/ioV1LZ9KgXqWBARq5ntDTiGQuAC8A/bqyWHCv0Xv3WvVOpl+ckizSEZQ4QnysYrXJ6wpPiCFYJD2+0Y3mNOr7oDsnk1TQN0gxjU32HYa8JiIJOAq7x8056NK8LNoUAt2jcZmDFI92rUeJlvzhPZKnz67E0CkFR2RchcB04lEQz1vXX5UHV6aceZ9qzVWsFU6Q0m4+sSi9gNtj/SHKFCbkD3CCdRC0SicDBZsqAqOZFTDWrxj4OmB/oqwnG/GvZnMiatM+gWU4tg2nABYxf3iz+ZfcGLs0b75cQh9R4PySVKJ+QDYsmw18A1rJY4ezaS9G6vduCptia1rYlM760MQFyji+/Y4rnvMHSqLnYn5Ef7pqi5JuuwL1XwjGZNxO0YXCnOMuTvU+LScbS69vft8v/PNYpXvcK56vSJQalkLdP7LTa9BkvsObzJ6csk5dq9gv3szU85FjGzfjCWxAh5j94bdqH+Rv9s8G50cVihwJJ0HDIEibzCX+1zSKXFzn6T+6YNKL+wvpalNgkqdrrN4mAC9Tn04mWDF9e2w/s/UDHU2hPrVCiVDQRT/47VO9okHTywvlueHYemw0XroQ/q1dwSNC2N0I7iJ3UAUnGQE9Dg47TSTd3KZwRZ9dPRF+GEyHKmnmkAqWsu+9bjxy0txDHIkB3L3I7WtYpibnp4THY311Z8zyoGpZIk/DZ0b/pqED1Y22bJGn8NhWYA7AMTT6u0nJJPkEOuI/w7e2Ct+F6SR6HaSYm67boAaA9HX3d8Pl1qHKsUXcVauu6jydAvmS7MAnlj2GQNbltYHuWahot8P0X9Rc6XxdjHEStE7flbFECxLvCzAeSHe0ScbWGSg885T7nbn4fMWHKYmzefSE5/wVFKLB+sNCmWLC2ohD6C50v1lqVRStZj9cKXJQRg5oyVoCvNTqpF9jK6srztNFynnQeSh+s3qK2t9SIevHprT8OkTBjsYREVAviewySGkIRhdDpiMQqhnJ8InhD5Udkt72boQ6+nJhi9gxpFponnW4BCrXVj/xVKLDuT5JATIr0IJUHVAscmF5Wj3q4XLQRlhFAqRW+Pu4WOw9QAhmLfQk5Y46iKP4mjBx8dimO0oueeu9jTUn3NdDVDryQF3QtkwydCmMtZZyS9js5wCqcDoSFhfPk27+20jCUmvU3ShL5eGYG/AK8ChsFXl6NzA3/L5hn5XIMFNAt7j9KKMBuy2QCZPDaEIOPdNiC3GkoabqHiLhkOoTSa+PxRElSLXXx1fCnyB0Teoq6Z52EcAHJgzjxe2TLl3jtNmE1Ax7CrSRlkC+gua52L2+jefQOX2dnbnIATFzTFwyD6kPeOCFLFxePtPQrp7GQq8c6fwE3UO/LxMUSobJ4ctpYm56Xmgau9pkdmasw7THamfg057/3qUOqOaUiEo162ZvIY7S3/SdX+GNgyJWDVJhFHIIj6KZ0Bu4vVivc8bo+/4Y3fNUVnSCnryS6Z97J0ookE4cKrrP8a7Vjw9uRVwMMRqMEPXqx8r7VZdHOpTZxZSFn+hd0lLASvyu9bOgW2WbdVcCNr1PAaL0KsP02jfZrGNd2dzz48KAGowzusP7FYTSoxDLJRkp3QWDYSxQMuW8gmrpyH2VAFDgCdTWH3J+ggCCzCmzg4eCSG+XtU/yJcrhEUfqpHBsj7Y7afonJ0EwRu47h6+T62MvlrW7AP01R5DcQcQb8WsY2tCJhA0rU83QtakJMnpMvm3LEEgTfuQjGWPlbwRSKiKiwkoyExh0XFRYeuQPLB/EXV+5MZm+19nYOVimEQ5kS2EZKghHV0emOsza451rWW6BydLMAxwOYK4HuUsaaRoBQLmmq9/vGGNhQhm/EUwU0sWqa9kMbGzuwK/stCg9jDPagCh4d9GEjf+Poh7Y919e/QBSY6+eyw2r7QoyqgQ3t/oyHZgH8cq0zmpx+ZQNcbIhkUWtr7C2S1W61Gx0oZNLUbTcZcWbRTz/mo4REC2SV+33ECdSCBDTomtTMOqbEoTKrdKumW9TAW04WkBiNIGm0ujj5ImeH8Mz62xLuCRgcKWZJD5npcX66IbWB9xmXFDjfFVh3xk23aWHXJgbrYLp/7DSA0qsFvUqajEpLNedkwvRX3IW0w8jxmanAHTooTSuA9+Bw10+OE+fjUCoAnHE02G0HGNJMRvwVcZSHGEASGwlA4GrOhojxyfzd2u4q6ko7rnHUpml/NgKGi+o4iT/hyypwIXLukT6ovEhdkMB3XsGBYUE2hf9H7dc8/c9KGG7/YuPt6gnNqpvaZYB4xO3QwYizzrJvvr2D4h2hnJj83lfAJx1UbVnkac+S7EfTYJy7toVhVv15SExB2NKr3VkPExzWBR/iaHJv+9FpO5qRiwJtyUwlmhgtVLDaDLzxwpbzirsP22Fe4/DLGGw/xbiFA+037AGl8lBTVPlakgqohCBYgtxseQ3/i93OJDfcYGdwGSKAp90HolIJ0n+JmReWmyTjyWIPyPuDq2qcWL3q65uqwU9qk5srpM9ymeXe/7c1lQhAzzZgF1dTj0RAOA6lQIzkHAcFoNiwiZx642L9lVKPbm8kkRzTUYTju0WimyrzxbKHprtoUoZK/NANrxhP1ZkLU6TZsRgR+rqlRywAfynmQOPjJyfvR7mkyTpPhH6vsqCrlSr9Ifi4jVG9HxNxKH1n2EbVgDf6TujUWkXm/X8JbWZNtOimpz+0Joy26A/sbcbJT6Ggb0oXBcj+84UQJVP0vYYwBlXKHLqbsLLt5uSQJQ5GsmNlmLxmgTcK8YNNZD1HjEXnnPTYBDgKkdIKMS0Xu0KfufhMXPfcxGiTZfdFny0n2XvuBKIRHTZZPOHrzqxdougNXrHO4POt7H4CP3kvGF2+sYZyTmmcHyz0z3hujthuGMOfmAbNqr7YU/cbdIONl5riGRpzGDjnoKw1bpxYxL9Wr28jEJt4dm/sZQaWuqrIA+XzQJ5auxy0TVem+srpY+LN7p9uO9rWV7O1XOv7tvetE0V2X1tJgXJt/FvJpFVjO8DgBwzoXAPKZLGnI7UbTzW07T5QfzSfzhhDYxC073NB1E56wC8KL8gMt1HcqqOYw7X347gHuxBxCVR8kJtqejIIvPFf8744pzLFhIxod0Erbq4u+W9P6E27X2wQbCIsC7y+WCYVnVoaJtxjFPZ7wx5sGJCXD7ehBxpzpP3Rmawjllvh1alxJHDgfR17i5c6kCYBNXEkdIMiz5oBLdpBgzc6qe5YDBEfQZaOUeXEnkX6QM2On95NLb+y/m3utImZcr3ow2q5NdGtglGEY3PyT/YUC1ywHkjmRP8yPcxiOZrWT5+4HhZgHQzN9pGXGRYxxp+3zyMI5JI5pLjYwv1K7OGghRph/vfLFFHrBybm5JFUZJyX3UHxe+aut/ZcLFjL+nXPd3ahhTbkcTcb7Z1w0cAw5f42vvAVArmtU4gZwD1kE7IgmehFxfW8wRN1Tz7GwLaVyuHn0dsge+2Bf/8s0UfSCdNm0PH0MYsfKAW47V3dGV3F6NkD5U+BdxLegJoKFP5VkaahqyGzAEHAk57NcnPFwUPUvCYf/c8thDO/JJQ5x5QeocApKmRlpjEV5XrAIp0zUA/sKpwc7F0RGW8lO9MGz6ctOPUvJhYrLWRwvduWUBO4Kejgh/vsEgWX8jaY6x1c1L/1jLBkAu1OpduX/JOT3ZEyMSWeNJYDpGNhPAMTJo6K4wr4CD1m5hvLwrOE3EVjTixeg6RULUaK6oTp2Xuqjc2tMCQ3xIAigMaeViHvTasqI3qmW6VOwmHOG7AJRxnVBq3hBBS1Vmh9WhVYSutMxC9RqlmQiqZtjr7ypROnZ7GKrtoUggftHXSWSPSWQkGafm8jfzeidHn596v6EoHFNJwYU7Fvf26vxfChnQ2DxnoPlI7jhHGkDcqFMFOzg/LS0NekuK1DTtC8OltFl5atXFhb5VWsXbdoRgwB4J5F7B8HdZBIj5yNHL0Ej+KIHsj1mUhM35URGGfcmLvfLkzIcMx/QzOUWI42Gdz36QPqbCq265hwF9GQ7ANZyuec6y27ITswinN7WrmqZB2BIOonTS+kp/PkJtutKA2jAoahq3rBc9oybgeRku+fq5A6EpzYdhO8N17I1lbDeQb7a0vcn39KkGVL49+63CuJtlitz2wMqvKxctTw8aAs8GBLpbnBiWipjYU/MXoRpw3C4eFR31DZ1dc8VXttL7d6eV525Eegi606S4MlAF68tddw13ksCvDod6zgTVh+VcOl5Ia3VZLdIKlgATEVFoXSKspIE/RAJKz0TRHRULtbDWmU9stLF0XxPzhR4KtogbZa0S1cnQ22dOLcqfp5CTMSZxNnDXN1vYGuhXke0w5fzpmZDdjmIgYiDnZcGv4LptEzCqc1knT3J8fPgi6qpImPge5cL0JGo4CaOVSVXB8sN1KU8J/TMY3wLXxjuzTVbGwy5pzC1C5WPJ3yNr75Xt0K90ePUs+u+si7UzEeE7aVyvFZhnd9gpXH41aUE0PwPnWaTOe5AVVuWCrMEuc17EMb2jAJy+HU7lqSZIyTTLVUgJAeMd9ptEjyJXCHbIQhpofnqRVaLLANFoprRybRUdb4FAZWHHqV0Q6UMrX+/wijjJC6h04LEQtn8zMkZKZQdsAnaLXdQ2zp7zP/bYdihp3uVR1cCExv7h1H3n+4wIGSXYsf09hXY4X1V1FSguucvyamtfHmO/MQXFCOA6Seh74dwKg/vYtWW948low7rtIBH+kZm0lgpSEPhW8E152WzmUaN8slN8hNDzZO7nPrVkEWDUYmLiqVp9Z+nRlsmGi9eIwQVHTua8b87M0w1+4wrVtXpu5yAHlclyG/GLO3ZhX1Rp5+4in5gGPNDo5fATkmWxJZBrphiAZUYQRieTKYGjfQv2QOaarH0D2qPd0hA0415UMv1tnnVV0j3iJu+KBvyZIgzBysFrlIzJvvoRo7FAqXrzJ7W/U4CCX79KUvn8fJKMTvxvT0eu+2EPtza2KCb/5fPl3Fwcz2TbN/YBA426CTf2pmLdjORvC+51TShLOECOQujnc8Pm6r0xj+hRNeT/TeUyIARdGGkMf85j4U5ybjI7P9xMDJagegS8aBM0x81o/jH3Nf5t6hPiZhIBqk5JzgXX5bGQgSCjmP6xHhiwJVN3yfIQDoytRZjCJ9nNqsHK/G5lE4StCzovXDGRbILfw455Fs6SKZ2Y4GEIoahVPO8nZi7M/p4sKMB9QCj//m6E1O9+LTtfUnioPR6vX+XK+WzQrzYPP+bCopg+QNvpS6NA8eY/mlWneknNjlxg+dfhn7yWIoxbYfEDaSSPuyygwZK0VQMZR1xoQ4B+dQt7jXEuoKQCcA1WF2N8wEAj5N6cbDq+S5+BI8o+Lr6KSXQzROGDZwyktLOSy7ZUziB4BBZ/ElGWLEoNKavNfZJEBQkyjlfudef7oeiKNhnF//dp4KsDvLE7vvuYti9g97cSV7X/jHLGd09t00X2ehEGYSYvnzlKR2NjUM20sWqtZiFWisbN0HtLLz4H4WDfTcOJ6So/QItPj4sEJZSgoaAbS93Yp1g+Au5AUM3QtJSAABx4YlXQbIwHcGoSTzWJOAEeMnKEiY5zSicb4ydsa4pIuoZ6XO7Ds6821AzAweuwaHscvBrr5SGjbB1kT7eb12khC+WWkj0puanPcQF0F+B6rJglK8/o9HsVROnV7wFDQg5dVoIe2UMiplwqPNvrijrepvOBKPm31DgIyWOlsmgIRsmgKIuWRxjUufljbM0ZieW8Bu8jhmkK2zSuaHqXwIm0/OI1iuo2KCDESi6WuaUfgKkOUOOh5u+cM+bLn/qCyNQuTAGi33OC51J/Kn+n2VidCNZPMW8Bxfh4yGTIszi5JvCk8ZYcr15CX/LkOxaF8DDgWNN6Co9BZh16UHpI3puhSL8r0Q43nbfpPpxsYlGJp6/5SYt5MEzUZaYW/xnPJ9gEN3WNFr+wLBIg6vqPvekbTiWf9WJSWOm9Fv6+Q3nCfFfBn2ArObc8TAlYce5SUbNsluBvTdECWVB9I/+0x4usNC2TubzELKrASGKbh2S5nnv4sq/xyukgBzSNcOCjTtZ1telyTjhAWMzx2dVQ+b5VQIUWLOYt2L7mYRF+0jP2hnvhL7wD81DNKjeqHYIMeQjWTXJ4mLXCSVC1Ku9FbZsZORKgUMVrdhw/S17dhZ88+xPIUddf06af3IuWaYtDXjo5E1G6EgRMBBZqA3fUiu9IHpODMWDPZ8qvgOF+nq52l0eYZRu7WxgJtaStkV66jDh2xtJB+D6JNIAKYdwnG5R1doJSx20T3ErhweQrDMiNVQoxGFy5VcWpHB9HaxNwqsBYKIk8XjlGjWn/luwS+tklqBOQEVpXm7rlbo1JiOl69SanhIDwlZfuaH4oc5aGSrl2wZwfOcNg9dSJmHR6LM7oZnAvqfsjV35ITxAS+KP7f0dkYu0VZPPERzTgiXWehjetkEDPL83cZ2jH0CttKfNDAT+qlBuo6vL4AtuUXDCLKcdmdYHwMBOzS8RuVWOuZW6T09yt+PLtiaPFnzAEECFn3X8eMD4DpaY3gjIhndCMWMSV1LMu7ap2aRMrFbW6ik0+78sl11VXKzWbZ7E4eC8bznp7W7tw18YLPPnPpqoPozwn1UGLorKpYMI5A/ac4PNqw5zqHukj1Qt/uUSrft2UvGodomayQxZrK0vK5D5Uz4K1EsvMnJ59LfQDc4JXdee7zX7CCp6hZUVFEs8aZNej27x8QglAQjWFoTVo72A2BKIM2UDkRsucL5nakCMDgmILm5e0uoNkKxuIZT5X4lq0G2IvlW9541OcLTTfUaIInpsKMMfJd291+cKMQrszCgUHjAylWmglriX6jvJtz7UZMf08erAX+Ub16lNqySh/WtkvJzonKU26gk0Td7jNBVanVKTd8ir8mpoEjzzrW14OxmN1BeaNZNIdsIGArowKeWCdk4IlfM4BvYwakvICyFi4ExLp6TmonR4ibWc1Gm0ZwexMAkEcNSMZBQ/gGQMpNoyZ6a81I2D8HgruOT3t71xP39t5y8EehHFY2S0ST8MXlJUuYIP85B760f/aBk+7rqvpIzkjNRYgWUZnioJzFUdnd6IvS+ouoeU0ghO9T7qOvVJRSU7zxLvcjlTzRsQhxH9Dh6KB7RBPfJAeJz+4e7h0gvD+SgRBJZRiW/Pq6B+SwXlYfM346z1jLa4Qu9Le1mTbeegYIbJYWktyk4agQGx9Zg3ZDZ6ZYjvb6U2ASMr5pNyUUNWQH6HWot6sKpBBDUNVbfoNQf5kgEhh7Ew/CGO7Q6V5gh9Dd7ROmV1Rx3SYdetoUihNz85LWo/F5Nn5fZxm2rvmkSVywcTae4rBABXvQBwr/HFE3NFhYfPU0p01wM4i2wOZbc3gWJ0VQEcys+UDueoClKXCYzCqPWsakew5LfLvPzCi1sIVXQeeuOR4r+A574CVLgcjIJ3ttfRI+5ysEWl4sN1yb6siJxAkyC2PxB7A0E8AOllVonmDVK9t58jh25vnABvqLv8Mmb8x757Gi+rRCi6MFyjQWSdKCUilYVJbRd9lAxoC20e/lPI7ycgeUvPhb66PJI+7wynpD5V+GWw7cPl+R/vJmD7Iwmtc0ykGCRyEKppqD13aIC18kXH91EVSRyG/uBxztgBNJgX532UVnbsVfY+07tXIVR1AnN0lE95xm3MzsC28wW1gIWpv2tSDC+VPuqum7x7AIk3yb2Pxt3AlOTYmo6cD9OK/WPxJ8M4P7xykqXv7JnZGv2Ii1v9ujlCkAHfms+TdfkimaVyBw6cQgnIPwS5jyQnzpk7FR+glB0aU/7Yl4SvD214v2qan+PTG8KqutRmRS/zc3qJijtwX7KyhrTYW4lTNZ8oy6LEqs0tdBpjCJw2xw+VMnDGzdB7xtLBiAkEE2HujL3MK5IHIic/Fed7iT0Avb18XbogSPJ0N/KT+YvZUKH3Ehm2AaVVgztRgJeGj8+xJHNdhDdJuliWCVBylXxsH+7x2BUS7tzyjYb0bDOQxaQgAeymfKOCyIslWrf6Ssbi0hHnsuMsyZJZfE06LoHvf7CUp2U3Trb4fOw0UsjEKICqn3wMjzs3X+efNxEPKYI5OJBxxA6ApJAxqmh+ZGO87s20ovrxXI5hamK2I4+fTsUcg6McsinuJYUlkSfszfUrLmfuNrXZ+aUs2MXkZ7TfqaR6SlLgsOrOUDUyZ+IQZnmUcxE14EaGJ6XBDWcIcHHhK7SbaBlBdahKfwI7k0PncYUHgasK8dm5Jaafy/HqAmKNBdYTky5+l3T6gpVj8BfVi4O2RvrUhekL1ZT5c7TkUWP7UscH2qsJdfnkMeZdjFcHDgxy/vbFvV49KGD7IxPSzqQB2+NLa8xANyoceh3vMgYBl+vaLKhuNXxVA6C3C9DcytjwFzMNEB1nStzrJwB0DBJeM8o0EyJUS0EgXmG03NmJGKomarq2kdi01spIiPF169JLoDbHG/7a1bZl357icCe5u97nlm6WZqSwWK22zP3QOMcFINiFR9Ei53pwTvJxF7O/0VOmSNXwsx6qJlzapc3Khq3m9Ng7VyOykFVxubiGvcKXg9jtS6GybEdVySWrHlKy7C0sVrhplCuTlspv3yNn3nDWy/oop/K4muchpS8oqeaBvv11xLlHtdpdcPakiKE76Yy8k/jvi1eqIzmJyBpwkuoFkbFx7DVHUFaFiS390MayeGCU8WFOH3QGABDl2AjRnNeTge+AnNI215q3ufFX+hSX8pmHoG+t7S2eLKLhwRGpveEGRcO22bd59wspO4g/3INScr8aWg+tBZXZuGsSfioGrkP8wvVv9HMYdmABv8a4QiOukM+qc6txR36JWGv9JuDOiVB8Dr1ISFVch621ycw3mKb8t+2qXUQGBVRmdJwK7dzstFaXwhMBwxeLQQRXbRIwuDcgEbnZCMwFhoqxpis3I8G2Qq0x1O/wat0ev3aS5PkXdc0KvEttWpwfowrjKOwbOaNYNU4TAXCEWeEiLKIJcLv14RYDmXJMdxgpNB609xb3XIoYITn+buRjY+LLngrImcgfmJJnX9HNOHbkfFa1mFJPU8Pe4zFC4aBBLezVAwMSE+aVJAid236OQMfolpPWZyIK7nX7X+JEUCC2S2DbFGtq5ZOmt2DAMKUHvmyul6+Y8IhVkzFWmiXek0m6VzRZu+82qBfehBfJWmwBW82IIXjqgq7mOhT7tgZyrAaItvuTDgY6hkh03gN+IYangUEWgl0xtdKOsuki+xMHCxBt9mU9bOIpGF1VaFLPLZkhPzdq1yuuL3EYlkm8Ed8q9A5UlX0gWl7cPeJXa+VtWa+sdm8N7qJNUteKe2M1/N4q5S848KA6RcxdddfmZ0JfVu0S9SMfAlXXeh3nvJDZqR+OAXoHkUbekhxvSxQa8jkfo1TyvpOEPwEP/Oh7Z4s8o2i7X2ZyEoy+EImKTDPKitlgzZyleS0f9iPrQvoa/ETrfvNM5lyk6LvsE1Xi0ItNto0psXuYnd7VgDGIC7QI7SoCkvKkdYWjPvwgVsbcdVpoXtChvwtVhQJMn8cF7BWeqZuetuwHI3DBzbi5P7JlA7AOzmMrLERqTjZoN4xnw+XZUr+l8Q73bkzAvQ8q4gF9NrzFTEFE1OD5TQyhaVdu3sY2Bl6FD6zQsGNE8tEIdfD7gS3sohyF/7nMAEViLG0s6i+VSw6fqaWPoz4P4kjDgITSCw39xljj6oMI5KmNONtKOQVliTcweCybAwDnOOBF9BRDAxkes7cQJdTy2vMQckJHI81Y/uXhVe1qwrT0Ya47JBJkxOnzbYgonynfaNSfOO3aUcCvetAFjVM7FCEO/p478jLuouCZEzVbm5SghB8G0zn4CLbD2pkM7mrRsCCFYGLpDX4TWLhyNUOeDDC9xURAsQG2RLHCrAuE820N/kBkRQAw34JiXOSo6I/QSycCCGfesVg40bPMbDskkQlSVsxCACt9ldadH40/0VQdbBqB9QP9YZs0JBOFuSYExe1fw3JmtKEADazTemD3m+8IApbqhdZCjZWdzpxWAjSLvfrQ3W7lUgQmT6QYSME/31Cvb2f0XwFLqk4U59MvyuxZpleTXy0WceS32O4p67CMA0T1o9xswQsX/Tc9VM321jPhxMv5gwr8/GypbHEx2QU2UEHgsQZO3EU99D14JIE2PLK98Bwz792b9Q6uZKm+cWO7fxqlQwMDHmVxj4HLEuS4Yt61QRGMiS17g9mdV9rKqp2Dq1zx6NUcHeaQZGiz/qNJrF7qHWo4djw31C+9DaPTN0/TvOxdfu6hABz9/G0TWSFjC3lF/YVMEkHVQ1Kh0DSjiYzwojPpwkMMuut4rIxxE/yqJiCxBnWU0Zsq+Dc0ctA3BdS+4+lojIA4cHDJCW0EP9eEwZCNl/pi0IyuSfCLdSrW1XrfN3MoMqlMUrRnW0ReWB5IuagwFH3dUtoxI+X5IPjJPYBSW+Z504Nk2SyYx6c+yDhn/ywZEFlsJeDt0L6r5mQfWgCd9kdKO0ovwaDsIC12o2LuSmRCTyCZTqbTNyjv4fBpO9L7XWwhjhPsLSHHbpyfCsLGTNpLIglIPj9Kv/XeY/RDKVshOjvk11g8yj4mzyo+gt0HTMXgtKFEInDSM9/PP/PC+AW3NcjjUPCnG90219R7E8ACqBYBVGX9ZGzqqCn2qe7cUVB3yvqBRtxj4Sx0xpz3hsEUEPzHwnTJImzWSK5ra3p1jriO30M/fUsRnJE5Ypn/k9i+X7QbGoG7YE1sEDaBykfOxOTLMC+RL+DChEuI2dDFRoeZtuE5HMlG2dDezY0KTuvfgp7MtCnL+RC5zjc0UHkuwximJ/XmzBAr0YB3fYMVPRZBaCxN3ZlUV0xS71nykZqhmbySS1zmhSKIocD879xwMYBqqZFiz1oXd2WRy4AvcoLdzqwLOTt7t+bkWxGRk4NVHcBW4E4S+ZQJvaOUlzh7ZWf672UxOsrsWpYVsVl+VAsBiHKPkFZHXP3LBf8IJ+pweRzqmsKlCkCiHDBag+L2zTUdiGQGpKMbyR8o/gnnymjmvq33goweEfJkQGgF9FQQUj1fx/e9bpqFHGQSPhWRA4GXuJdm+lO2+8k25/vj+4KoWobltN/kFjeFy5JNYYwuZ2IGsOYvsvL1diImDOiosKfi/bI2+0kG7r0w2alV4VescUQTdBa+AsZXrsqPPm8bg9+xxlB6E0P8rIRRiuXmBMJSu2lrTySFgbfH4agUcCALwOQbc7aICiWxXlyKiLaWwtyBotUEDwyMx9d5O/SqMuhrnWfiYIUiHz+pbNs5DQwWoxxKtfHUe9s0BZ70si89JPcM/AbmN08ca5QCN+TnE5tvQjx7vHKc61Uof/wS3JfE29MB6nKrRHsTfib9ZAwQIHGOyB7jJ5Ydme5yAF6DylGh9YwBPYgD3cNXTf+rxBm0xPGsBxBUkB8s4j55NjIWASxG91wY6AOzLz4e6c3BeRR7MmyOTQSHiUNQiSbgIEuXnKkmLJnpOqyqpC+D3SsRy4h3BckxMprOOAigwhGRJlKeL+Incl5iLlJCDudQ55rwKtQEvhZhbEGNTY9TZnJKzvwk1havQn+5hOZqzN604GNHtjG/1L5sdQbYdFL16qn+FH2FAU7k5WksMafTjv9r86aCy/yH7i/vE8DPE2Nwdt2B1CpCEhLCwyzHUmn9+xEQV2iDK6zpGu09N2sbKWOfSW/elnlB+MMU8AEZ/CwoApiNmfWCSwVuRR5wzAwifTCMZOd5/pXWVmJVhobiBsYyNJAGOOi4rMty0sPNJEPmCS8/HNS/syPBaphP7j42F6OHS4uXxwwgoQi8L7v7TFpeaDpOodINhGYCBKTd9Wejs+0JTaOvbuYekto2ht9cj6rVuxbNz7I2AMb3sQcYGMsdQ2aQOR0A/aWD5Xtxc33p19pw3HKc5ein8ii7E21Tn+SkiciMYiFnbLS71hDcwZKA+1z4xjn58cEe3cSNs4OiHFbBZFQiLQ5KnYJd8h55KhrAsAQyhTLpuQ2Hc1BH2ArOTFe9zAJgoqm7KF6zGCPFPgdRlnx+aDPy/1tqBRqUVmkFu6oSqVi+Kk5862F7nZcmfh7wiaWpVKsUDd1wYVpqXVyciXLAyZhHsiQvK639Um2yzWcsVUDB/j17AFRjRYjiGq1Gq8kHeFHTr9cJx3IxjUAizuylzv7EjPF0cdlWIMW8lhz52vEhkZp4rcrrCX0qp9jhaEE3cVhhu+fSFMykT9vKO4QIM82fIPBbWT2uBXutq8KaKKzdwrISKMXIE/c14jNvOFN4Z0oZWDq9fnzi6kb4PgJGwM2MDaPaeFOarXN7OYrQgvVfJpIZOGXEJonGGaQB1Lz4QCxgv+LX7nvsncQHbYCIbTewJnrsmTTMPByDnT4X7P/sVVlFQ7jPbpnUjKuiMwEVpz4dSv2agxKJAFrOGH1FVIRvNbkZi/b3j9bD1MnYGiA6CaygH5PpHnQcETtXVwHeeVSfDWAqyTKuzfG4dGPU+lgWI7NOGpYL5wKwsZUgRtd7/MlFWfWopLjerH96BXunGjZGwPR17y6t6OgWujsGbs/ax9DQkW+58SjXu0inTnqKH5THh34hnpPrN7aaZg0QLp6HGXCAWmE+xVqyCNCAPLpgmCTXi7lXF8pSsPImxzL11Fgxg876SPVL8fbfSaUmzulC0SAjLFWgkkEuF1fSE5gm2t6pdX9RW3dCeaFKPzefaxd1S0jk8b5ppUtY/UlWe40JVZr9+2L5FW5QW1KnKH5lVFfYaapszYAQ0Z+t1qosP2kza+kXBmVAIEnRz+AuImy1TXUMRRYOKverlnPEOy5wZzuNR6DKUr2A56ka8+8TIonMdyOPfNviEODqNzzLWg9wubHdj8XSugO9KQYiEmvzZvXJrch02e1/zMrM7Pk/l6UJX1N/FTIyZohW77GJOWcUqNQKbs3Ve5a5TkWGpnggxTZdctVj9/vfy/zNoRfJskdIyG3TbRomDdJkWrz/rwA/4G8dYEkYfzV1/TY4G7rCCO93SLaykKmRhNz5GUtp76FXGZo6MzNMQvz4iMKNnA5xmTqF5Iz5Mtf5rJUjoqyFd1Rznp3Tv18qo50uB79WbERdCpv3KBwob3gAtVfUjg7HCt5s5L79DCz5IBrKlfokkXHjXbJgS11dQPAbuptgwT8zUH/9wOwCcF/7HpNnLgtodsd3iKZ3YLaXC4f7W7XtX4ZdUOK8WRpCwtq0FiHJDF7bE2Nw+90dPt7ff+hJL1U3ebphPYM56JP4vChBwoQmoE0JAJpnSAtj2JU4+vfp53Rn51+DdTiO2cyadVK7nEE50cmVQO0anHRe6IfRWUhSjfCCbajlYgMncO85BDB8FCE+L8RRMP+jDAGe256bvmRYZupBHyByLQsbdi+UUq0jVxiW6SV6AWDKJ8DiISjUhkp94Yy6a1xGpDnIfP9xGPuqEqSjlpV2aT2vPNXb17gZO/UXpO2wLYNUdbNfk9OtNo/Lvp81m3SVMrPsw/lpFymM4gMfcy5tQ1gkI2Qe2XMYbDL3QraF897fXLyEXQZncCNDYS7LIKh2y3zNHIok/IZQJiBpVZdm/SEe5PcGZ9wCn7xDmwDBY0q96Dcxg2GptiJzitpbK7B8Pr6w0/N3Ij1+ZI1unnULVOKS5BLRgo7C7HKyyG/Kg/bMOY4mMwKFb6Kn+YtZpI/s7y1Dvhdciq/ABOLQFT5TFTWZMvJ9epl8Re0FfIN84WSWpzKJBMAJNrn9blf8c/JGQ10j6nID1AI47+C6T/C/mGj5MRk9rvpJiJrZGSRmZnFkIHUIXeZzWDaHYh5b1AD7zF/2KNmsAqQNI6wBMrKRbrRQQKDQ62hzt6XvqdMlxKpZMUIRSoOnCNkxG1MbCfuhi/SuFOKQ5FkK7AXJFyWInF5mwgcZSJ7ByDFfP1hhHq3zRkzSHWopDC5jmrbOZ1ZGtTPM+8A/NkTjEefUpvpi4M902LUv2s9vmUhs+nJLxBIxCVieGItAHLdzMQcuXMZAAszvGBKeRYIYYfbwe2D38Ei6CUhP5kKbKMt7hGORtxW6FXFHfe0J/BQ1AgQDurIVEO/v75hyuuEwefBerrwMUARe7Q1uwOhcn8CLquqvX1/cqAZECY0AReLzMzlVa2NVxhNEC0XV1f8cjmDDva9WDGSLUDuvCmNsu2asHL9Kfdhr2Ma1/nnwZZHFNz4GYhrDifbNW5TL1XiGY+R7CCsTm65NpnoJvt2C9EQwd1JJNsFzANNn5koeodeQPvO7XHzkkAXeXf3UDan2wyGo1RDjfSnzLFreM+z88b6VCRbwuFSJcnnMJKXt89kiObw6nNEk9mvGygiauecGFwsp0EB12PRML8v0e1sKZdIpek0loxlZI3y+QZoL+PH0koFr/2BG6HXIbztbFgXtYa87ltMxAt8RCeVsyk7vO6zwIv0D5LuX7++gD73+92mXR0h4jnInBed2AgmaOEADZTMLS/V+yeKtH0vHajO1yKqNyAaRfJbvxeLipfDEIyCWvKtB/lijX0swooopG84BrgnjmPbjXmRZvSRJV+6+5rQIBxHA9FohfV8rHWi5+BBsGifPGQFAnjqsTUZEmnHaSBTtTNlS87cD6iWzxno1Nl8hngVLfiKUkHupqA7UdMfxTIbRlg7/TUk3L9gomalFVf8H6Y9orE0wg+5r+BhFQ4zmIdGaCBJXq182kEORfTtKrCIuf3H44LAiR85MNADBFN4nTMho69MRj4mYfZV3BlQ/96vA+oBspF1Xcgrgu6h08DA5cPgBsHjnw7PLuASFwFP0GdSAAmp4GMM+Zy44lphkpfDf33fam4miOmqfm5bofMa6Rmyz0AZnNNuYI1gXbaM+td/Fj6xXD2gjOBmt2eudLAKZ2qRywo4VnMiVMSkrhSUS0p4dRUhkT2tL/yDQDNNySzMTINeIZ1SKPEYNHqWBkj6CeLGcJi/RUtWDAuts2dy/SXh8rHjw0M5kcfITNZA+z4mTqF8XZHMepZfuTlJPL5pUlsJIpWgArw4xtADsDDq5aSIpPnoo0HMcFER6C3zwi/yxbp52zp5N5W3D4q0NV6wYvvEWNE4nltC3MSXTo4Z0o90juEe09XKKC4FBgdYeNsysAx6aA0/o+sjaUdyL5w/RedCmjIEu2MIYhoEqDcaxRzOQ20nest8VRIAwBFc/mR3k0VkfppvDVBZa+G+PBVorxxFYt1ToW78kjjg+AX7XZJ/3ak58wiVIjJSsW06xTVJtorqJXQIjDxVNSYyl2+Jlpi0bCnilUDygkco9vl9ve/hAPHs564h0DPgNC6rXXT3646KUW4c9EjwhYsnXWupoIi7n4lMrOGtbkAhVUq1vKMRd6a1Iu7uTFWEBckrXiwuWD9nRGFNUaGKjJfUhoK/hwseXomEvip0XH1gxMCi8D0xTFGXt8rc7dIGuUzx8NWRu88ulJV18rPbAZ5hEO5Q9vLhggQ/oyhO/HWm9JzXASR1ht/Gos7eOTWtGlUH3aiTopv4y1K92IDffcyGpxzolg1Ao/H/RL64IhMO34GLzq+fFcTU+818JsxDB5TgHPOCsSJU8ln8BxKSGIiqNBXrB4j6KGIFi6kK7tLkLxFHCFtgxkcQvYOtnioenXDVNgp3XT8gKVbqeCRRod8NNfUKqw/Q5pOvSzhLHfFzozEvvG23tsUpSrz62KvvJPGOT8f4syExMxnSubV2lcc1G7fSMJsctAe4OtDDnu9Xa1jZBXOX0M7/6mLIoXR7RXETK8gO7sWBYM1VLHOny+aQZjqXxKUxQ6JpC1PEgN6Xj9JEqhyIBFmJZyzenfxMWWiDW470oCuJQ3qPK+HsBdP1MqZ56aKaJ+Snj0rnhz4qaP4Wh2NiEopcXJD+DhyPsgnkm+uK/gbKht25pvSbGBj4TCzna/UWD7tnFPySOsXp5TkzcSElpSIE0r+UtrAm0PVRSA8M4wAkkmAVch+LWIW0mAPXb1kSf2tj55yUZcg5JAz//UJOFg6vpZbwYCMkj0alHVn6Wl3HFzgGbSotrT900qLkbMnRD+5J0/FCo/bXKkFygMDdhiNoCIyZTDsnn4y7qjgBXqTrREGc5DyLExlm0018BoxJXieHWTy19V6BUWCxfwZup5NIs1mEFguvuHTixa61shzMM7PQQRQ4Q2VqGnBCGV62WYq085OhfzrrHrs545w7JvrfVf7WmJl200NDdzsznEJGnegevhHxKf7K8TduGdTo29jbKsVEIn2h/yvemaSaRu9wLpl4ktFeXabNPBCNSoXOQHPevcrByzBOJ7Cl8xqYyt+BjHQSBA1PhGhXvjrYRitNPpyepK5DKygHWbeqyNudAjOJd9DIErsDofEl16q4MIdG6s23+7llHWxEAmgqteMgy6oKRo1H/1z9IsjU8SYlOy1JvFjCyfq6MaMuxRISugwMHy+CjrOjGx9bqd8gIlqgu/3WUjI2BoiIVYTApEm0uCxJ9tOZcxLtZm+FQ4xAQkMqJ2W8ylGlZU9zMjNxW3Dy0bl0p02q92DuI5KMeRCNrSx+TjwE5v2MCfPEMNY5rkpuLckVU08b1VfvhY1gka9LqMkEM3xmGBuz7pLpqFPwB70MyCmCmIkO6hX4O12z4oQN7qPlDHRX5zzhfXMm1P48xiagc3qxZ2/s9h2rk7eTIXSn7keWKIRJJRmEOREpWsCUkhtBgrTi9rWVxz1dAwn96Ko2hdgJw5NORM/Iby+ou2NHoABTSr6BXqkynL8r2I0pPIxuDdIynMkG8092EODmKUnPkF3cwIRPVqo/G0MINyB3Bem8Pyz3s48zwyqHyf2S5t0rBeNMxi7KZqIStvjfjieCE8ZeK1sA2FIJ8W1ZMBRIL4awmISodBDdRn+EcWM26aG2ZqhBaonvuSBzz+FglaOWZjbT912fgXKtLs7IMBR08u+wS6dqhm6Fx/rEGmd2nrJX4sv4f4RxhR+AycnaQ/nFW6r2k0if1C3qEWAxRy9sXswhkPxVR9ZMslk5EyDNVNLVoPhKMEG2zoNA+i6AAVMwAPe4AqZREwQu01rwYHoRerItgvs5BvGnVkelmR5KT6LTOKyRMfNRY5s5VA1M+qJIURSbqMmlWCgRiTnS7mqVdcux9IfLjgtme8+8J9Y0bjCJFxDafy5n28oGrTFTpJCj1tCONjM4lYT3bxhNcKjrDWDTIuxp3Tn+vaLTfnBGv/nCfX0bDgQp/2wBsgysGAgGp+qANS5Qc8qwv0jyi9wTdefLrhB//hbNiuIspYGNigAeJLYx/C17U8iGy5u+1/kIhcDhD35hD5QOrbOD4ZLd8TB1akElxFc4yia0vFTP5jlcCKPBYXuQzQ9DmHb4nlrj18lwIS4oAyokzPAbKDvIYy8nmnYw6EqE1p00JCVBAvngoHFRTQQsx08n6bc4vjoJMBLPah+g/1/5dmQSPXWz9yk4IjeELeOqK/AOWFuDuuJgdoO1idbmxa86/UH2R/ZMQUlgocK1Z97gD2vW1la8mAMeXcRgWod7sdftADQeIluI8Pij9k2xtPpYQsuF6JWD3URvAktHblpLLtW9rM/FRfu+jnzXeCXLRdBYaz9oR4LmlpXp+yI00Vvr3ZZV9a2ZHr0Mn829gGtjz0gbfd6IR0MEPNH3n4Y+enfaQw6yL3VWE3YGpN6YiUlXtwrgTerSenGdErqeS9nRxb9Y7hsuihqHKsTCjNqAm1Vou8cIl2amOe+1c1HdMq6yhHEfyu5EV2HW9whqmVduavcgBLRKCQHuJVeF1XFNhDNsqttblX4CgouWkaiTlY25fDmqFzECpdwEx4k2yAa1ZBgHnKfKuKE4GyyOo16Vkqx2SKvawYwOEaVHP2m8q5Sq7JygZY73z/5yciR/6SppHram7zenUUjHM6ZYPRRwRoIrvpNXLYZ0fMLVOnmnYcUG1ST3yJCruS+E2EuZJod1fNLoLTXt+V0XGJgRI30S7Z4HHWhjxMm6JcIkdC81iw0Tq45ORrvKAoR2Y49dTqHWwL754qw4bmNICXLL+p1zM6Mq4LdgSYlYvPyI1XBVQulsb5aIh3jA/qsUqIGqBPbh9GV1565wDCkwofrQa7AT+WUjfYcs6Yt1zcS1A4eq72X4RAA6cuy4HkWRCrfoqvnwQrEukRiHEXbZosTmMPZDJEofsd5OgbTsAIOdT/qHWoxQccwDW44C3D7TE9eIdNpX815rlX3lp2/sZG4rR6eaWcebfRG9i+CgwJut/nOxFtgTzMiHNdV5DxgrP2xPKWixniD/lwPldhY7LopzYhr7HzODnZZ115chfFFcli+hkXHQlyym9gAq3n3tXd124HRGSvVHLKb24Lx126BY916iarnv3i3fPxgVuXUUdp92gHwpFkExXzIPxQ7a94uRtDRhhdqEyxSjsFiI3GxKlfKoonhvl3UfCBItlVlXA4jYICCzHbys5iDfDLg5dbn7rK2O3IRdyenEQmyjLnOZneTOKPheze1GBf+PPI3pbF+WMAeT/t+GMxQB0kr6vKVIoQsRMpg29AQpHOtbpatFpED1rN3mZCWfPUcIe1BymFEd4/2je0mSZhnJIG885AIuZy48U0jAuUetUJjWR9pyf7t4+fxuwNN24E266JKru4+QAC6MY/nFOf4Hj5MwSMXPOEf6yPrqdSCChKUJ/JDaswjlbT4UMTUUi0cJmaXr2cXbq+Uvy8p+rxwaggUivVGi4dv6zyUaVCnw0WxaDlfrUyy8guQf/yGFr1+FQUGOZWjgZlkpSg9Ac6D5bPAuLPKjJ1W4vbStX5CODlM6GXMHZed7mABptomTLww+69LkZBEsItZGpisDM+ZtU5LZ7cEIGRXwH4OF3Xra79N0p9WDernNuHWk0t/nUKaQLdoE2XJGwNmutaRnRICfTW8jlk8tlsPQVDvK38WzeV2g+HkPF0FCXU03gpiqM4ppDyDJWnjcKz9vXlAP/AxrrBHyg96S6v631jPo/JciWhZ0DF2YZQpy1cGWS48nVf3RvLqjlIoD2L2J0mfUgKZJ6uu6zhDMCz78aS8qt60RLgI/YRfzGkobELsbDV+1sIrTAA8YCnfZk7kpYWjEYcYPRP0tUfjhS8aFjuNzijrOkwMFB7KnKqyF06pt+1eshCFIzi0nF4TwCO0r/B3x5ib7Bo7RbdOyJEtV9ZGI3XhDn0YypV952Db5ZfjRGlK7FtQoziYjl7cMZ2CVy0BvROQDdxV3NpxpDseSsRI6fu88e3KgqDXOoIYGBP6wBLMDHEYHQeebuakhiNOSGSqaYodXsufiB1XBq9UHhEqV2rBbNFXLGEh5InMAB69Sz0Suc+2fMalrkg9rTbX+m0EeonepF3pYYYcy5Um3hqDgrMt26m1svQa0jcadNGsKhPlCBf3Hcgwq6ga02AWQtJLkmQ0fVBDrqASSU/AvRgyZ4vjRbAmj9xfaX+1iJHK4cBzLYdV9zXtYyhXjMbB3uanip0dFSXAgxmgRuZDWfP0H4YXp8u9hSeNrid7tce/ChBmarVPjLyRH3QUW0ao6191vV/Q8lZ5ABlkZqpoJ3ZfkW9ojTSsNMef2AP70WoEmtGpMuOsCG52rbVRwMv3VIsS000ve9hCRpeJJr/3HubO6odpWS0LF10TbbcyC1hh2+96n69WPtwH8Qq85oOcOPZ+BCbx3reB1YotUyJzwgKasKAS56PDEIzWzBIpvv6O1Q625BIg1E97K01urgDSL2wPJiJpZuD6l47ZvsXDVNrAw2ZcVMd8OSqfkBxjTNY6gUH7aK9eHV3bW9U53Y5V73y6Ot5UiSS4kuZOUyjqEWYv5jYjsIpRSvmujPkdjYYqlL31Db0J8ht5g3I2D15KxuLdMzwzNOcMnYgjfvkrhxVnZ2gW9UM8AhbCxXJfKjBKe8nZgUJZQlUizhZi4zd18EBj2Q6v4egUQiZEgcpsrLEC14PyRPZ0Og0WNaH+taVzIBJMnSpeGnMT3YweaxPDGXUGgRwe7aVnV3O5GCJMrtX7qv4dVSxse8YW3F9b/rTktPisFr1GwVfslPclb5vnmWUT7dohiY33jE8pdK5fbT0hpptP0zy9ip1bXR7ixRB5eKvE8L4MaE1J8lAYUWY9Hze+5vsO9OI4AU7GF8UwG4hmd+YEmoW0FE1Fc9BPoaGY2pKzFZUWXuVnVaYKd5WwLvBlhh/y/UjIU2kfea5QVvcXAX3PczXNRZlz0gW3wlH/LxCnd5RuGFecZ+yNnrJk+kTtLNNZJSUSWUMVvIye9gS9+v4QClnDU4YuMPG1qu+bdNWPT//p3zg65NnGKXZXZZmZZv1Sm4paVa79XqubSJG3pRQw5gDrV6AYsKE/mWsl91ss+8aAa4enfDEGw06C40erzHRquu7tYwZIblyfd8FnQlGVqc2hxsPPDi4DRBeuPzb6fSedapCOnFRqcQRDg1wJq4SiwrAtzSsqGXJ5QHLunwkwoqubeaRQ/6o/WOswLfsjXOtAX56IEeGq9V3JMK+D5lRTYZDNJD7MGZYGAWf0IuyUtD6TFzUqsEgMBR78rBtBUPGIRP8oNK4RtZqOiQ198APYqqF3bqjUOqyEYoCc5ZmIaSa7PTJgZGknpDm3VA6Kk9P4UItE+0EzitSxJ3q7A3YbaUvpwe0uA2gqfkymE9YT/N7PPj9EjSNqPwpad5jO4YyXJIhq8Xu3IcLsOSr/98JestcwehVw5cFhynTDO9odHKfOsj8LhZPv8RVJbLpu1PBGquM+oMkSFZpm6wTaKIXu3FdX/Igk6vkxJ7z6kws1npExOZM7Y67pxFLolROOvcMUd+mlWyfq/9m8BRCKVqNlHCIrxJHqUZEuQU57gJiz8S4XLVpvqqnGsLIc9Pu6wE8xDAAB+xm4SXii3ftaIgiRTPlZy7BSTAiRjku6FFxXb9PpNoJr6CelgWghPrWXO5hLbQY1KNv3xHRwKCwS9MzcQSLl2Es1M7o5lvJPLpOR4HrulEuH0tsH42CvEQeBy87KfZU+n5TQjFIUbtgZDUPlalFhx1FAnaoM34YgOPEik3zm0wEiKGUe3emFHnKkbikYAwfJsLQQTe7or0MRNuABQrzaG4zusSmi/AOs12JXt+icg4DP60mMUc6k25n/JR/3xBSJpxr4XU5ilI8Gm+cVtYlF5/Hj5VxD7bvoeqsI+qE2arXX/i0LojcaroXH1thInE5F+sPHgcV8f9stG83iuF1WX8ptZOoO/8W0rKzsvdStEBsUOHf+jifdviT41x6LFIMm7iR5MD+gPXLc3H1Q1HnfXrHOQijern9sazSWSvtpN7cA5LJ+foRATjdPbRoXWzHpvgb/Kqc7nxmhRhbtOcOoGYywbCdkVkSc5GEd8GeHgpx24ZbfrlIwghWCF9TE2oPEgT3nQ9Ow023T14/m6NbxaorWL/2LOPCG/WWOzg5nbaQVSOLFIGHw9ACLdukO2JGuV/l5j67RT3DH7R0o8XlttqDPqUg6kjLedlnbqC65p/yl207W7Q4SZ7R9OAIjJEwXFiA74eFaZy5Pyy53d/NrHmSBIIUtud94BP48YWZxc2Ydn1pepFMTAbsy+BQe6ldliuwJMA5//njLSAiRx5YRJ2c8c/iqwyinLEETbaRDCqmSWfCxKfPxLH9/QwgiJ</t>
  </si>
  <si>
    <t>mJTDcLTr0mrbN8JPcjomxNdQlsX+NC9wblXhlRmkW79jtj5/QhyEc35T8V8/h+VcVo+oXSwtNQ94M6BedoucDHFlVM1LQmsiFzQEHQmmLxTObxO1Iv1SxhDxe9SH0NooaYImUQwBJIC2JzOjMJ42drZDv4i6Z6G4HMyBb5hoAu3+iqgMwSUqI5HNi++BbTmvXhWDvzLdD4xgSP9lRQBzrakqLX8kNfEZcvlL0/7tMF4PR3Biyj+e+MftNBsiKiCYmHf6OKqbvHCAQcxgutiz/kRxNtpjeFzC/GaTAO8tJIdzcGV90on79OUfZG3++oEJ60Bx8TGLbfPUlknT1Lxa1LUSUKaEkAlxbkRJo1CxGlTEC4/Ll3aGglpZwb1GncHzg1r9tcWfieOnEC51CgZjaYKj6X+MNpqaZGadMFghSer07Sop44S69zybxk6WbNyJ62ecKK9NLOKaBH7hoWYenookaHEdI15vZ+LwyGPgkSYKBO994qEm78SHssnj/mbapelcAXHVdRr+rmUPDCBeZZhqbBB4oSMHWpI7/Z6gFXxL0PU25EUSfxTav9WdoQX58rNIwdIR2yo2krKjVHyyq/v7CYeBuUcDriFN+uRnYe2jaFTsUrwhFZgGLDxU5QytUl2MA0ImeBj33GKhnkb7Jpe01FeSQt88KysRT75e4zcNQIROyAimcgpYbmFIvhGw4h7zKSJ3Ye4H9zIc00Y8ENHJxw/ahfRlqGw1WDbOhF4MUiVDkb1G+M1sZIorNXuB4m7M089dGR3aTMRnH1yZKAnFtdGYzh1kO2mB08h7BhNaZHfYiQCKTcu0e3ojSuuXjBA1rlkAtsr41ABZ8yTLmQD2O08mAgsyyvraiVrk3Crhqs4/LSWj/HWNANEOCzSpUD9Zt8rq25NLwa7j3DtWNRKlN/rzcAu0RrI6L82hHkWnNptPus/jsWqlw2Yll2bJyNlUqjDo5EWH4+uhkfTJClpWlZ69cI941sXE6AhnrkIiYjR8/DPmtvfY48ZOe0GVPf895wgEEijLAy3z2fsI0Is4tkKAoou5HbxDFB/UwykssKEJ+IgeA/R1ylXYqTGdi9zGdTFxVgwUHFp/7MV0/OY2jIL0UnevpbG5KgpPDtHotG7VTcko4F1zynmAA6V87zRVvw5mqAqZskDNNi6DykIhikVgn1YKnawkvMXeERjWgwAmers3VAEQEZ5bsgG02w3FF4qGo/SwprUAmOu008FiBX2pDPRIbZvPhT72WTmtoG0ZYMrX1Jfx1DFR2dJfBsxjMDLWxlWKdR+jNSCT1EbSN5T33ogOSb4wh3bfBVLr1Lvu9fr3UV2pKO/fGHczYF2fyiSRN/cPU26mfCpwn/i+77Ezmywg2aiQXjCCCMDHyuQDdx0rFmjx4evXg1mMf4nQGf0JW3O6xK1xdEMrEMHUmpHT3qKMJIvkQJ2FJsR23jik+0W1OE6yo20738rZlgPMl20VlbrnHbyQ67LhuBguzOoj4mVv3FgS/i4TB7W/YFGRPCMkO1UA8DQbYBl5yv4brcH8WmlTFk0DEYVZ3I0Hl10bTqJYlTDcseqouoKIDfZIBSkCPyQB7n8CJU+FdHVIRXlM6uSzXteDI506g5Avb5sdJMD8y4OvNwqkWmdmZ0gfA7jl0ZXKZeY8CvjcnTqnrFKmV8CCkwevG+QvNJNcTUl6ynnbzcNRGbSZWmQgfymblYD2z+gXW98Ehv14vDrx1OT96VMkbl630y9TZg7aBC8Qh+HrQ3cvJLt935FjDyzo3QFBlMNRJ+QU9jAwOg42eZsY5ImnKPualfmi+XOoCw5OyH3zQyWrFs6bgjiEm0beVK1dX5wuWd+TwbS6pD7q7rKvlctpOG28gEGDoCN+cvuJYxHBiT03IOy0ONbWDQ5kJkQAU/cdJNk3K/qYztDvkhEpiSVa3p0Ys5+HAKKk7sRoLaPDqVjgL44ctrn7FA/pTqZfTzvXBSKV2H2MRp3Ns93p85fkzYTXSlum1Mad2rlDLBZBhI8UTolebtV224t/1FKvJcUl0jtEeR8iymF/y3JTY77CTHULtEkVeoO1JA5hJTHiwAmbd2NVjNPW0bxOtUXYWknBgR0q5SSj9atib5zOSoDpPLi6Isg7xP2PBqX7H9OMA5+IXgSVBYxEtNPfIAu0S0uaTDZepWhBMquMitPwn8XJLZKefOWmM32KEPV/IaN7TBbdmkQNX+uiO0jQvQKEunj2zQ+/dddlybi7/lSz40HjgdCevCQIqHtLPRuDOUq+zUy+ln94DpdRPMpaZt/yktxDFTWfuSO3Y1gC/4b8twOMaRNvOGUPMQx+ZUO2KuVGacKsGF8pAxiayqRA0yDsQkS7l5hCECJyBeyg2VG5Fr1yFKQLsow5eYI722dXoYRSByx8f5ldNrbtXoEVz8HtXuVjpiFNWeuceCHP9nKYTdY/svZrVdHf5s4vQhQhZdBNdo5rXm88oBCOH4ikf9O4hrSEq3K5e6G8GT8VzMJ2ckjSwDUO53ztXAUWZ4D1fqSEwrhB8DArr6++ooIx1EXvc553u/QFO9VsP6iqWE0rgtXMtNPkITOvgBiukaZvcVQGZgFsE8MgxAwCf1H+1d5RcFqevU3J+LlguWTyPbiUQg5hgDyDXQmZ5DVFjiwxQz0lZLyQbrU384TLJTNWSHp/+4oiYDvAHeYV4tddHr1ILiJlwPl8SbVIQiM88b4jTPW7ydHhqxosojNg4R2YB5dWtiwJ5sHoXW7S2gEsrpn0scBgF7Hxi7IAZwiXQVj+Vxw4su6I8SaNNRboo56VdEdLFJn6aw9xuJebrva++m1uPR/eff19nUcJVvtl/VMCmkNiLKQLmJjyXlvCdd0wcKE4qQsNf06YyZ4Se9U7VqDDtWOW7hYLpGby/9aGPs8JSnmY93c7ppf725fwh725Xl/suu0c14GGOd8LdWgoAW2PILrOD0ZiQ4ll413sz+NYUpqgeAQGiXMxe3hruFXiYD1Xc8oexcxNGmXlPs8m+8BdrppozPDLvdhDFc1+XOnADJN2ychUwHTkt47hicX6gq0DmrNGlyUAm+u17xkNtBAfVbuU5XJkok2HZVIhrvYkUWrxA1CTQ6scHestl+/2s9rQ15jhCcD54yOI/eYdUG5BwaEW/MBLV0aQR7m1N+vP15mryVBBD86AhtcH/d9dwbqrc/BXpU8Qh0ykLXF05iFXO42940iamoFNwp39KmJs/sJEjH0wfrf5gPf3nMrr8Tufz3Hr1J/H79Vbx15DkyONtt8Srh7j8fvTLr9yqX31cxeWrh6KzSjs2YJq0EQNcprAq7w7Z5rDogt7/3fB5Lb9Ck6il8oUCQIcFxmRXlszo/EzggQBoK/Q7+hbuKhbTqbkXo+rajDOtyek/tEcIZM3o5HECgjpEiMTBGhq16RGL23U28XtXYhNKqTZqNi7o1wxts3nO2OhD0ZGzqsMhQZYjph/LYNP+DRtrNqGVlfnhN1j1m8Dfs8gxHRqmJsTneHdl+ASd4Hr47L1K65CyZYh19EvmAbDWiPV5gtAkzPEcA2VU/TDll3lsNZ+Bm+wVRwMftxB3vLCbVErjhSGOniL55WK9TWmBfX1xOyjGbsZCqHp3CpfvwDZfC9ywp+No6aBIvAmkN8TsFv7y8Z9jBWGa5+anTddchBWX5CfSkqSstBxu2vlves9eePEv+5O46rerEcprkVvJV4Ik+Ma3nTh6fpJm/3aBSde0U3c0WUWLITxFHNu3ea5V4/kkGHf20ZoirnQgdGP/+WybHC/5aHYFaFQlsJ0wRXypP6LjcheHNhd0g/VaCgOIJhsMGBtfr2ZbjXdBJH5xRVyI17ksjqyWCLHHh2ePpePeVjmvZoqydufa5ufNZz89MRVK7hSvLtlFfD38qnJ8TkfkUKLvbCXu0oE1ocyBdLwi1AFJh21B6RHiBeYw0reohPW2hDG1BJOqBrBBGjstXPgqhorBxGIQhUbt1M2NfqyOqBdXa6ZM9RVom19nrUMT/x17ga1lgPHA2GRlEB3Yov20qyIMeXwGsCV3U0jDS0l3cldDv3Sqe1vRKMk4cM0D58kS3KiUHVloJ0pnZDXrckVe41BVwuI3Cq58NUG1YVvt/OATAG1XMPApFmwBlIOubHfMZF8X6GNSFgWtJX3yiTiZ6yFmXfv66EXFnWA2e5lOPJG/XLm8ytPQKbBUjBuDPoB4mI1HWXvAgpVgsKYTodSo9goyy1Q8T0jv3BS0FgtyIyROA3FhO6vOUtKy3i1MeuVYxo6tKj9krpcRjAFS3RUCxGSay4/U9V6i/7rII4QxDGTVrbqPP74qs3rZvIxVaTmhBs9WXrKUv4rmbAcLtM9kSdjsX2potmQZUNzQsrImEvL420F/RkuIt27cLgL6QibqmfTN8klbU6xuTlVNRDg8PhWYlQ9y6ZZ64ZziFY/2aQP/OihMzOcARsw1B7S8tEVBkNtIanCU7065YyQlC0Du2drEvAx/NpHJ8ZV47RJzPbH3nXcFmqb3DvDs9B/xwtg4VeViaL1ZsksOcJTLhQDqdpRR+5LxtM3Yc1dvFaAqwZ3EH1jKXEd512OBRLBAVUKmwK5FvxEoVMGNJfbJd+WCI02JR2Rila6oJDs0lSKZgw0cZrt557Ey5nMB9ieNytB8HwLgcLbdbBhEqXcm4N5NJ9dVw1ksmi5seHw9CjdcuewpYf9UJV7EefbYkQtDAaraMYAap7EPmCOX4DF4gsQbJDlfQ9SAo15CMoQp1iPaWVfSp5eOElod+huX+ctoHI1P3SkYss83Im+aWpAfhD60dtgYvxkVPngSOgUTKJbc0HXtbgbsgivq26n2S7b8NLJu2fbKgeNiKFONqI6h0ZnnV386szxhrbQkuMPIFTNiI7ShDpwM+0pJw/sP8IKsNRx+4jayr74MnE274rawvRcxqdWq2Uj4MQDXQD/wY5Zvt4lIfVQlOVqnhp+u5tWBnTJ9kxt3U7YtoS06IOeZm/z0sZEOjoTG1+ZYKMu0u4wS2NFtQOttK540etlthpeAMLmw1jNcV/a/gbZj1OgZ6BzIBl9AqHczI3t1hazdaXLN1C3ZQwQZgNtvIKeAHFrN+WzSWTye3fBY8Mi76bnoNC3OU6IH5tiOcXIiZVzG6uNMhWKWJstSkIhlLWC6WEmHdyTv6CfPFgIOV0+oaUOZxkE+oLIl4+jbALCNOb49S8/ARpSjJbHqVvHe99XUpa6Y+qvnfkMFlEx+HyHoM6fD4GEWxgmGG6e+WeCxergwPfqgxMtdFzaawad945urZOMwfTVF46afk8S2Qgsx/brsT0/Ggdc3XDsKZKuNDvXY1VbPoRzo5k4KwSx5YTn6HOGaD6vQcpBMubR22ezoFnccKC9M7PxISo18SjGCrw9GNWgLYfRpMNlKnlhTAtCt6JUG56dFPqX0euxvW/WOZ9mTQvr7W3iiGqcH9a2cOcysMn2PoNt0zG8efOv86PWpcztGLL4pMPZnnJcnpX9zHJZ7YGESfJV/lZp4h/ESpYuRh314NgJM+lDWNyTVseME3hn9DZ/tryDSp2dvSeq60lqMg3U8aANUuCbQu1/hXcuVWhIs5NmWKXB7QH9qS6HPwVlHVQi0A2wShZbW7UZHXTN5+QaND0tsGUV+QLI70ROuAqvWMKvAhwboPCdaFRePQUI8fpzGPZaij0yc+vA6qYd+jZRbFw6BldAtFS0rPdUo+AUW2XtYsUT+dRGilQ6ThhQKDkBvPhWBDRpLjDhQKanFlJvLZdb6n83iVOD4ifLg7f1Th4Yt1YVWOpFjK2U757rfW8BzG83NTCuUqiE9b6kq4kZp1y39+ow6/Mb7k6RzVSnQ0Fa/Zb/cwOoUNBJhuAsRwYgQqIqv/Ouvn/TQJHI6SsU78k8oug+13hirMWtjxrle2nJKNQMZdQu8YoZIIiue62BLlPvRSYBvIDReGrouUN8aVS6wwz0k+3/FPOujmW0doaQmQ0iCOa7602od+GI9iJEOU5wcEyqw/+DS4BlC0bxrgVRI7D8KJ9/6GUCp+xh4DRykQ96QjBa8QXRizONKUSBv5c1T7raDz6N5S10wemPfDsKMFkf9Lqby0u8dwgHdoduWtn2BoCQYYqMe5tbS43A7VG6ydWevvARD8BfoR4Dr4tR4l0rHqAjozjGhzlxleDPt0ghwsZNMEA7gBH+11L635k16jGgWktrkJjPV9xdW4PKshb+CD+yOZ5zR9KKAoAaavA8AgRcF371YwuGmkGfnO7GBmr5ZVLxvtd8YhaUu8KF3F6vg1OW9Spc2TFAbe9EQ5c9wDbFVPwsuDXlzpcQpqfbhZv0/DHslKjlta8dzHZ9M6/xtXlygcPA5Z1xnveZc2zF7mrvU8ne7O4dPZK4z9cYnR9xHVerPz1swZQmz5xk6yWLLR4wKMtG2RQ3IjYY8VbRdQmsKYfw7xISiVLW1uVYdS5BrIQAIDVhHh2hS4GD5wu1WEYhb6nGalBVgwNeNPMuXkkgdnBTBPglVJRrUu5/LR7EvMpamGWA6+GyiVfqORZloVqYa5CKKmWA2s58IwLLA3YqNgJKVXebVV9GzIss5AQ2ioJe3Kt2N61DqaLekftD8TsHMR4ALokU7fa/yr47BV/YuE3HtLhL7aSjINgl2Ho0anpKN4kbeYLsFmAHftgMmCaavWDXbCdgrlGaVpaCDXomEDoPqtIxoi/Al0wNQIbE0/S8TNV08EDrA80awkg91v0eFmEFkSEqBYLKheJS/WgnH1HSaH5t8qlnlsg7LMAhnQor0ZwqWw8YhMDCB1Ek8v2Q6ejpbc8x/5zWmpS+jp8NMa+6P5VgeJg9NJl8oLcOpYk5NQzMlUSUtxayHLDDfxQ05+GSEIADwbWlnSuRGbCHOZ1ckyl8AE3dhcXewDh0RhP2ern2zo4vDJtN4DNBjMSs5a6iVecO6wgZ5DNlk4PoqUIUliHyoF53LDiGScFRFfUzkm86/M9Tog/Ld8R5CFMf9/IOynscnYa9lh6fhcgNFGKh7NYf+OcYdV4S7A18bQxKZOI2yVU839QGoXXnggBWNfQIiqpLkH7xQ66UHbeiH7JQFoeh4WPuvcNR2qIa0/66N1gyMh2NmQz3tKjG6cwDXwDU4mbF1Y9hHq+Vx+BPnXL/Wgs1Tfim8tCvZ7o3toc5CcWKhcHTglfsGDTzjuoxAqkUXgUKSsDJaL2JWft0pqqNPt5Hr/xCPE4be1r0uv/VLKuw8RMYjTZRFAKQtGPRCV9KzAWJQc1ljd030G8G+Cicm9YgapxLtYITnDtRiPbZfIAjYJgBz/RT5+09dMWNfW6YcQ2GvV4tiVJXBVH7edrJA/nF1kQyTfWuhmc4xVGlln2Pk6WHClMcH7oGTTQXugDelp3Ywst1+W2OqFY9dFywOdAwbCv4KiDc776lSjfAojM0oGIuVdc5ZodwYTSdnsjNrk5i8OQFVL3bbW4vMwUrSPKb8Ohc4FAZXOqGCebYxjwH41O2Rt97r9zhmugByrk/aHCBTWnHJaXze4UFQZSCtXSpO4QtllNSl5FJPajm1ndmlMab7eOY1Iwvskm4Et+BTc58TVURzo4Cv7TjTRWh6gXA7B8lJE2rIkfenFJN3/7nF3a2HfUtECK1b/vlLZksNP61IVG6/OkiBaF8L1dAAgdQwOGp8NACZneEZdWM6VIZkzKuO3eCs/rsnSollYp23in9HPlcmi+5P/jxo8nyfKp/QclwB8L50nc1MMdLhdKP2L4Sn5UkaRgo/PYc8W1bbDhEliKu0xUhdw4fLrqP4muXLH3I5aT2zXz3HU2K3eTJzuNGQ+ODAGhpL2FjwDB355EL7IgZQTUzaXcOqjdk+G6NKoUPBgZLWAy8wRicrHY7fuUpiQIgLFY4vQ9dPCBL3yIIaQeV0KDe16wtOuXIMNqZofr4BEOcQTeucy5rLeNAHuMuDDBHe7HcRPdf2FGFYa0RE+RUixznMX8OE7NHDUaWoiBRvat2+XDABZd4G2YszLF1BrLJOJYQ4BdgTOxfu7aGfE1jEAt7j/KYaNjLLiP71XrJIBdo5JiESQSRNVWLk10zId4moWZdxrXP+b/uhWXyJUoUKVQl4JPZ7RM6MQW4IECrakYPeaAte/irdf4trE8PE4uXglJ6VkKctlqo7IorTbaZjcCGt6GuVqErQkgf+hCBC7ZhUg9mHrYEVapEpVy5gVKTP23YY+AAx+xJW09w3Hjo5asT1Mg+KpaXDP92JZZEPL1BhD67s7UO+60cGTky/xbr3WfDUYxlpVPKy7z3yaS+bbGkwQfRlPUS+lz1bsR0d3M2AFMN+ZFXfeWWeIs4lBupSqAZVPd9ZwEWhJQ/duUWuIafWdgz82chtCBedRoqxR5xqYRP7A3YHRKtBZKXF752yFQg2GxhR30WE/skTfg8c8j3/lHwzOFBFpFOLm31ZH4KJyShjK0ueYRuVEqUC1DCtEbGSFehdBbXh9qOos0MedHslnfw17XPqo4n+e1mo2vrvuAdRyEERlLtL4XC2u/BKgLJKvtB+k+GTfb7WwIxFfRRP0l7NYQeGDpnMNxfdl15AfHOCVMRCzu5vXr7RzEr7yYeBR7Yy0d5pBHdR0AbBQ/uE8b0+hrqZO2cUVRhbNbVIBbI7pwYZg2BCGuEryoJufQ4aVKAGk6HhKTCuXtDbDGJClzAf1jKzBDni4eBEc+NWJ4iVihVBYyIWQpy/nRu96px2pw2vEJHE2PD92jrF2ry8Mlq/f4TliAnho1+MBy/qeWHadSdGEvfNLm9/FzxTd0IW1DS5l5zYzNokw18/MBC5qP2gBKeUe5SQPpq132fwPBbTkHgTiRRAnB84nAP/2UsFcQL2xtPCM6ITPQJvYV3uy7LjbajSANZEHxMBeVDBNzIIVen2mhzLM9E+43ywK/eqzs90JI32I4iA33PFbmctylQUtWLJbkdKGYtw0iuAAzG8DQNujtkQN1YJeHz5bnPbAAXKjLejREEzdzznZDhhqkTQPk3bQyS5Rc0XRioIRqq54cCSYxzIXxhBwF9jrNrmTs5hbX8ksn/Y90z4gzBQr35geclX+w4PUoOo32S/m/LU7arJidE8N/ejkl97nxMoGt5O1GiV4eWAWVu42B7sk+G1XSWjj84jxgRTmJOJjF7fmOc2EqUTYVa453D3oSglii6MYOjedc/oB3RdxDhrUbZ22TY9byT0w1R8IzULkD11uMwNtA5A/xU3uvE+tArK0Ca3lGewM20/NCihoqA47G5i+18iXq6q4IDSpHiGNAros90/VRZ0w4+v4XGfzYO+iPo4GzDufKXdTlWC1AlA+ZVVCoX72MYg1ma9TiIMK8hT2KIDranIjKIlztjkUClqGleIzTa7MHnTr+MnltTKeuaT6UPrseEiP6W4uRMpKBBAS0RBmYcv49nlFX7O66Vbp45l3LyL+K1KCH2IEWV0L/Xq6Y/baEffa2IOxVovFS6j2GHQsQ5HPMerQr6lmmijGDJ3XYkNjnO4pPe/IcFem18JOzczSuxgrOMGvnC5GNkdVOARYA0TheT+wmCR6A5LII54xVrxPR9HqbMSSZfKZUEeUml2Nifrc1tmjWVziNb0XQsd6M09oyGV3YfkRl5GC2g3/0iK5ZgXM+9eWFgXRbabv3ieRKt8AwH+nrI5UttzyVVxHyg4HZ5010S0SD3vEo5UP0y/2LLsF/WKc7TiNS1BkqDD2g1mkdNAjfdZeTdxF8PcQzYsvW5G3BUnsru9PeEV6tERBFA6EPGfg+eeL568898QLN9U/DMlAWoznzpuY/xrLgLtg/HfNJXZjtuXQZ6YxUkLle3dEnqDsjViQmbmp5tRpjGjmKMVkrou8xcClpWzme51JpRdaekTEPtAoT4N7ByA5Zas6gOkfFT+wGo/ve9lgvVPRo3iVwTVTHpExiiBKRe/Jb+jm6824UiyXkK0YbBgE3P7cjxUj/k2e/+0XRGQ61zZ24q1+m8kVQTELSuW72jSs4yd38/816tIhK4pyCuIYhkJSG9jNCkzh/ibBAZmAJmjEsZxxN9pcX1/8BxRZjtrIykp0L94X1+8ru5wF/V1NjCZUcBSTNQ+z2YB+gfEEgBRLJ21vHsgmPGnHE91Wo08aAXO22eBY/FbD5rDKg9Zn1cgJ+s+MuMe3h5v60r6TLIQ3yqAQi3bucal2eA/d7eqcZjN4lNIGtsETWXASlvxRAOYUGM6j0d/CKxMVdxmkI9cnn7wVT94hg0RMIN+PGlVVgzRcsprwlYxo72qeKmyj3z3G5LwQmdkWy6YwtWdHtILVA+IAjJB3Y4npgbzE1k5WrEnEA5ctUvIu6eXiqJJCjP3F4Rd2HSpYOQusjpR2RhP3MsEmEvoNxlVIK3PiKlbY9Zdw5ndaV7qseNUudGBzYQwhh5b4INmTdwx/gaSrSIRBLgkjxQhygaQTtiSFBlovEtLUd53CebmlmUQoLGO74ECVp+5YQK7AP/6TMbDtR0trNUaLynZvOtrTc4NWaeKxd2jKbS/8Dh4tcl7RxEQ0b+1ESxbTyYQIhTaWNYSqSPF5Gs6d4l3rOpHN1jIvhSdYfwcZQfSJwKsuWn59Kt4b1ig6lt7Z7BQaICca2jUwgBgnabLEvKD6/5BdMXb3cYp6FHEb7pmMIuwow6O84dSErn3lSzFs3FXU/0DVNGAN5AvjYwDIk4MGXasTpoCKHHB+JdAtxhxfYN5httPAwspeBvWPfyWa9uX6Jcze7gm5U8YhDoRk/N18uApLEGvyLo/ZMulRqOSc7POVqvkwB6aePFBfgSIAu6DaEgKqazWq9HgXOtIdB60S4J+TnWYr1VGJ1JRCHa/d+JSN4UOkUJbPpJtuBiHRrFNjohv6hZ6XfoCj3r2gSNE0+Pvj80iASAiLwd82ET2QVltgciinG8cHvDa/tCPTfl/nN/leJ5VqLuKAEZ+FKDAK2zD6skItt4uLXFeEkOMnds6XUxPvAsQBYATiHkAJwP5TMjMKY7+wqtFxYiq9rEDpfHsdVoLGTMKKKqJWnWdcqnVo2uV4uQR5+LP95kCw/DmIFMGRwI12z4wfdWVisoPAj5dqwbpuHaw1hZXCKxGgzaly696j/069gm6WM6zXRxTTkZNuiNmRNf5PF88hq8/Nv2ifp4HWoJ5Jb1hJp7sjp4a9QDJFIvXLVKaXKGGkiErMRbYUOIRA+2NWwripfadHVuhWrz/7JRnGWkfTQEgyzIeyAs4ae2voKRiziiKFKv1vwc5Y7/lw7rvrjrLFz13XFsFfkvCYc0YCEUSt/6NHUyFRkksxi/q2Mu7iK1v0xgJCci4AVs3bPCe/lksFXhUMnEauZjydqQsi/BjsOa3T5fHPcVMdjECOgAC1piBJMqXYG+JNl1F4NHX5W3/fiCqFqVzkDzZTPWH5MNi/NCLag2GFN03hMVbkWgbzKk8mpppL4AdCqjmfowP/ULGrgU3PH9+fbGeunU3Bc3EwEcDOFpSJlc0qgotc9jTL0tTGlSuJ9XLgv+sVTlOUhlGS9MXyoSNwuqULnzSQz+Xu3S1+Hag+Wi6F1TGsd/Hff0FwXvu+iYDTfVfonwX3v0fLwDBBj5JqbQX/zfi1gttUclvsZLeqUpfPWm6bChWWQA3FnZPgF3nMCC9iZ6RVPRYw5oKJdNSJR8PVN4X+BZox9gEa4ZXidcA5fSprEatcxvGJNiQ+vyt3wT4toX1tZ/NanfRc6qI0mY7+vjpDR4R2cmxt4xwjhjdqZWDEnY1txrcBE8ck7mFIXGEhYLGtSsI87Jf0ebQE0WEzI5ZLO+yHr2ShmJBEPgzx+cqnXUup5fEF+mu+hIBYtsGYaVYusfwGSMzHOZBhIlOhpmy5S4QSsUJllVnAMiMuRoGz5NsK6gGGadu3J/QfThXnunkrw1B0nFlgdgo31lHkNPvuDsF/sa3J9mPZ/68JLElIOMAInoQTUgpF13H3sym6DJi4Hg5od2eLIDUH8b+5VipfKMu73T7nS5bJZZSUQgWkDeZVGUlE2NNBhxgLWiIBLJ5g2jCD4khbXcKXXdg3e26wuTe6R51SmV/4CLRiKuDTFWt8DMG8TAzuIgkuUh21YHe0rcVtKzAMwnBu/FuyUY2iz5ZbGR7WMuKzuxnl1SnqOuLK9Pm4Yjkkeca3LtUR2jKpu+xPFgwELxnlV8jTBNct0YHYWyo3JZd+7aE2pnZxRNzy0Gh/gEy1skQi4XdFweZ2CmHXS+zxgNDmT+V4PVh11idG/HyVp3UKqQp6Y10LdaSu12g9MPNGaGt3DgVOwqtTVPjLNMgvHOWY4oWEt5WcUH4ULzPO3g9N9eodmIp7c72LmkkCNknrfLnbA38w+6lCs7S33NSs1r/9bsW+r5P8nefKRRvFfdkTuh+TZwqiVGQnje+NSFAJCkesLH6ZORHwtCDqBs5uFDd1p4WWz2N9difeW9m3zg4lck2kgHnyJKte3hY+l2Ud1ytXzldpsa+1xI7vMW86hVWT/J62Zx2xLCA8L2jk6ezZfovtCRKT6/Q4tagMJRHwqplOnrpOGO/chsiQN9V6dEXoOXF7pB572APXsnJU/OqoSEMSyrdTTABwzQD0MIxHkhzntLtPB3qWXXzuFG7LJLCs+f9BBxPh1MVUWPQ7fQTe/Uk6VQc3bT5Fwh5GUwRxZyJF/yhIfEtK2etFsdwrt7dRLzIUsl/SC5U5srzqyXQbPaZczUf5oscH2ju0AG7XCH9/uSWMqQpb6fVaFNOMwlGAK8AYD7oBhg+LjiWCWi+WayzQ1BPIwSoZA09PTYqPKCyKih3NGyfBldORCVNG0+CBjS6wMYV5qZY4I7XPyasAiimy623YmR2wvNxiAeCUEAODjR0wVIXN4alzGj/+ojnn6A+ku35iU/gp6H2vx59dTjxEzLcNWiMr2FIll2an4dhqLH1uUKljtxyI60y9otEogkg/7Xr1ly6R96Khz0fTPM7UZqslqh1JhxJnBnlqzETh3DOYEFPpj6NWry9OapzfDR7hC65KVTGq0lYW03dacpahNJQtwiKy56IzKb0sl15TJB4fsHMuqLUrwQ8rmWSomyDcEZUOwvXGsQVy+B/m/2jpQk8OebRIaFQCC9Rv0rGUyKMcwKPj6H67rwWdPxVN0EuFzcdSM29xudfGYdkEfv5c+wgsd57Xnj547a3Z5WXrvXFGVonaXmOoSs/wHYvEXZ5bx5XrjB+8zd8arm2O6R1iYmLhkU8oLEqEmnyj1A0qAD9BJlVdki2QLakE5qAkNS0g7wSo/rugMJJlxVewrN65yd+n+qqCwhaVEiKihsQoeijpAcIBSpAaNnsvQFIEr9X8RVOduOK50VOm3+duASFOYGo4izQC60YskG9ZGbxx46o1JFSASviT+J7RUPC8ze00AiA5PJqsFvLP9qib7gLxNilZ0oBj9aVo5RH/10saKMC8+LuXxKlVhwMMvmpE3cUfJ1aSXcM2ikV+8XsdHM4ArIsVPmDsxbo6W3gUuf9o9s6nVKk2R6pAdpfBalI7xlu3hwJmMacPyVGwdky3TEly+q3rEzGlCMJgGBnHfRq0uKZXGu5Mo1FNucHtTF0HMlUgPUmfl2TzCogsYcj83KckyqwCqf5nZRe5Vbiyx0v9hA/2RHC5UNta/qUiPtgWDHAdUA+DC8JNisWHiblLWPR6wwlXvCSLvmnqocc9A8F+sDs7HkXBX2JpvlIrwNklBEtJEJi51bQ8aqkkVMEF6AMMAcgyXMpW9b84u7vcSvf3O0rmeEXxmsYYsx7di8p+cvBWAUa8qH2kykF6GN2XYoA1CY1uzMzfaKjNwCpHsYXs0kOLy6bBKnEMQ71NujD1h+yXvy5HhZzrYYtnkhGZaR8QeAPAnDJwM5lTL7OaeWE3E0Bh0lVSIfFf9lGyOCnlVg9euPrR5nmexyDVyyTvbv18/Q/yA1rIzsAneoUJJuDQ5NrWJiZz61qrrurzQ4Hnr6FQETwCujhlK/oyxnhWT2G2mj4x4uXhk9iVJDq3J1VPXO8+pvGLFlOf1aH2Q5MQwmrDvhNzSdjdE1kY3GbcVcTHtMyPtRVxAUbQBSyUiQYWSLIFNYJKtmFLJh/jvHjQhkWA0ZJLo6NTz45poONaojvj6yVOHcmPWaoY1Yx1vV57LDFP8fO36PXyOUYk9C3WUcbyz+FE+zT9DmeTHwE+5WtTn61GHmdbHQcrJBnw9hpfubKPW3MMRmv5IiffPIRa4Hv46bsTrDWrSNH3s58ytW9IE4boBRW5LVyumjf/m9MjU4CE/uFDAA4s9L38I+pTvpruZI5v9szc/p2T+phmd+2yA36Tzj026WGKzPLwHI4WWwzvddvFEnzh8/UsT4xRtOs+XHhlW8Gjoop+Kf/7nFzle8tNKWlUBjYgQs0BQXgU2GNHbSjvQ+07hKpL/jYlO/fvDYhoGwUrY6NayCD+LOXsfTu4XAfXhhi4DkR8hQ2QqVTva7I43tLEUR9nAuh0p2ytUZhYVTFKHiPyoFL9Ah1S8t4TQ583qxg8vZpN+/EAsZuD0xJ8tQxS8shbYIexvnWArfjDxmZXbBES1smMzYcrsRjtDvtk6wwmIitYQczjwqOF9szSdJATxaIq3GzgeVLl12AE4/JM/B8jZ2YPso2zj+Rcl8VGFpxVeZyy8KIA8vRu+y7J4A94K7aEfhBQ5s0bGDIuDsmsZdGpLimkwPXUamsuOPeRFMSXpK3goUwd3REK2Gc1soK1hvw23Tlyapsa4eHrV5I138N/ar3QprqJ63zk/AH18MrJnZo90NLodPi6ujXiAhD320rnaSNjHYSf/7ArUCwn/holJwN5sle+1bgkrkDioXeGU/hos4QBxQ0LAKWdy8zJgQ1bH1xm+tdO7xn+bihCAoBKKT9awVeMggkAQVQ1P4t+m+i+sop8E0rle4cs184NUJunVBY7nuPt13LSc/LIN8KREjTl6JXT2rTt/snCP+pCtujWc1567OOSehUXNMjINMQ6Pjp2X0tMdSbSI+zUiFE4MHH3MXEg+yf7s3+2MAAVuzlYQriv+RvyzoIHo9ZxtfjCclHz5Si8fTv3xi1awZayFuGHfiDmPkj4hClSxnwi657qHGQYC95H8+EGuu3dj+xjWGK6qOQxkBs6tmgLCYhxHGz6cs82bBB6HfBMKeCyw5+8MgMzK1KovjV/oFrh3RASkgZL3V+veoru32f54GaPWaDkBmY6KJmMPg3GbXgBOsNlCO2M7zrl6fqAYa7V3Hw/gL/M/B0EEsXY2m57fXJJ5LETxwPcYQNJqOahWlAJgppOCdMqLdm5vE8zR1XJikLfR7LGL/27ZWiB4efzAaOncpVB95Ux75siB8EkuzLrByJghTi/5u4dvaekzwjwJVtMMDKArZH1JKy2QhvpaVJZH+5Q9gG1L45o+Jsk5xvk3W9gOC4V7KdciSW123YM5Sz4V/AfZbpPxH/awtjm6fgvBaaYosY/m5j+0gg1m0pOiN4F8L5s4HdY6UBEFpUw7j4csU50UF/CLj/VSkFQX9KtAOTo2jdBx49hJuFz3Rgs4kURxGpS/DLqfJBXVDcJpKPhwz9fxMgjKjEHgKSqhcZIV5agvfzd8y6ec+lXILklHKAA8eugQIPaEztswJ+uvykmAeHW37IRLdbrkmtfzQG+r6ex0j32HTCSa7tBRi2ySGgOgY6PnHIot/iUyXhguqnYMa5kOPZ2vZmXMqoIEhms0eEbmHimKVjJqHFk3Finudhe8wn1HBTgfttI4G1I86Dhb7FHDEdc0hZZqQ7jsHPSDZurAXKDWQwYGtEwqTQFyqY7LT/INpIfDldIEi3QB/8/gMDO3fc8y6OZPuP+ejLS7wOtSC6i5lpsT8bxC7BW8GxYzG1goo1rFrt05ItTAc/1WJWHQuYCj6eqEkv01CVolyU/fWPVU4dCY2diBVVTN1+EGuwe4dU7IqI6wW4pO2A9kf3kJBne9AbkspBk7NT3/phzkG6Kka6N/aqXdzUMd0Ys8gCxapaM01/cKKzz8XVVS7GFCtkfpZnTr8O7CfsGtMysCt/tvauLjNLjYNMfEaVifmJeD15kNWjTh4dP3e+tmgf6quWbabCk8Hc/gr1Yooyvz7M2ZF3C9DqBb5qrxBI/EGpc0NG2FLG4kV2kfFWFPVR5pjEC6N3pWUqPIcPY4/p+RgPRU2Qn+ixG4YxDQMTCbx056DFJeOoeGef161BSuINFB4SfNeV73WnxRg+OrNl4vuPX2GOYHt/c4fbpZEgntkQblwRl7Oimv6EXhLDF5e3cKnN+h/t7yOQeHcEbgJLH/1MAoz8FWpOv8b317PZY84ULWIlWrX0SqG93Qb4gdjYnPg1ZPHkZnR743+cJa5/orlSySKh/iippuOc4GexLn99ORCndrcqWDLLfNmXjcVYpH5apOhoWPXWsYpC1fpwGlD1pt96DVudx+HYkwpmwmCqh8cpTryzqq7PagvoVxXyVIEbHwxLwq7UkiwI1GD+EAUT4FOWUxevSlkJP06C7vAgwscDJK2yTficjS+JOWCTHBB2A6TMriiyOqFUQ/GMlK/nO3iAWEXM68l379QxyuPkF7YWbqD4+p67Jjnj6175J/ghCrVASeC0iD1uwYKwj+D+6F4faHoEZwulTiEanaAFkCDguR2usssvf7jehR/Tvq5PEHpOgBATPJx8JNNv+EkF2jqjMb+TH4Pmh5QBuajg3s+NBvB7bFK5k/eOlGAcOWyNZHvPA7t/FyA7pkg6rr/KP2rxbvg26qpLnwCfjIVFi3ceRvOj2WVOp/jHX+vlQLRynm/bsfIKsG2P/LbRKer3BjAYBqoruNGDYbRuFu+DNWA1ePtubESKMRA9rIAXwDKCGwzjHfm0WibSApGKHhZGM1sqynH3Nffvqpo1J90Cufl0LD7YszYGyMTfni9IN8t7FUYHhaZ7BeTaiGd9Cy7SDOUuNu4bxSKy8CIDxtvc9LjjqPk0w5+FHGZJsOFY48AEmsUeBBHvbrMF6xQ4WHnkY2y4Jcydm0arOBT6HMO5/oC60/57eIXfU32v47oqsYJhen+EMFW8ZHZSItZvgyTxRs70Xe85FXoYdYt3HgbBKNib6kKpa29qRG48TBuKhRUEVBYLgnerL0QbvBhaMaPIXRH/cxsXMSZWIZ+0K/uj8n9O+t3oDczyAlx48+bj5rhS7OVrjkD2H0y7Mkh4x0U7tpUNDe9mwMhf7I8IWrxV6T7imHmv+rJac0lzB2Ai0xsqdsMKFoBm+AeuOWI7xWgC/xGl6qM0LQAi0+1VfdiO9o6K+lshYzX4cYLYbZvtnPJWt+S741QauuxaJMzcGU+mvlnOO/w7pj3JUtoamgRWDep1TuTVhl1OQM8Ta9p4wSITakfAMvmKGVIpXExeYoSBmFomChVquRkGWIE659rQ0gseRI2x64iRop4XnKhQtJUPbkRdkm3NbPBpFnL1H79KGHzPWsYLVve+sRohJ5ohP7/dfBW+5ifBOxjHs1HECrRGiR6V5TnMbgqoHsBfbyXd++N4EkHgg0nrQl3bk9cao8OyGg62SulYfknXzDJ6fEpx/FQ/xkl2808YWnEUKeWVNIlpUeM3AQPdUN0yGTwdYmTXWVmQixnT8adgidQ57FvC8/nfGxmAm/tDSZlIPUxCpZO8IvctBvNW3SXog4m0MOVt4DDxY/SyfQ/hXbVDZO5DXE7dLFgKZ6KaZQnuj2SIYPhF6owhCt4b3QiqY22Q0wh3svEHomhlthE6tH28RR5Rsf7B6JsM0mXi8lRuC0qpoJ9KkNkbsMDPVsZt92wFHZd1egCTJp7BBXPO8Xv2BHpW4tuoc4LuF81SC65+gskN7bO3kGg1sRNvXpi2lpzwLLAQpMQXQxCYZvTC1TfbN/IIIa6tdDPQmjoMCDGq3qo6r3H9OTEjyBkpiT3SleeP6q1wDxdRBJ6KNFGBpR35JAqe7UeJiNXVHVdhMmrccfrwKCUU/vQPECt8376X9eEvBmrz8UFUC5EZlfrhtJlP4dm0NchcpTjGSsoW73WAY+l7vjcjIReXDEpy/fwxOkzpJ/Y16tbBX6UtU4T38uB/p3lfskH2SeDHCM+PolPvUWmz0O5HuyEnO0OIuwmyJ0A5gnIpCUm8G1z3M2vUG5kQI9IGeCmOVVm4OxBETdXW6kKY4LEtdqx6dVujNlGAPbhnLuao2v8ThFodNKJViHirtyMpDYGAJkl0A0BzcJxUhXU4CfylCzbf783RcNoG/w4GIplAMqSZsX15mBFuYTTu2F6MYDfYHMMct3iiPdIDCqYp1SFMAFCFTcJHCkUJjfkHhiNCErnhvMEzuWnS8cewXhsKqAre8efw6E3eIIM/azuKAhPsaaJqGrux7jp9+QMvPmK8MKbI7/7QKRw/XfmJXnwdu5hVb88b1jni70AlONXy79WyKWpyw3gvgjKgop2aBGlrTYM+BeKAt0nPV95BInXB+JcDrcahR5cPKutJFpqrXYo0xBOlEA+QtTX4x9j0kbIdo5BXjWilI5PTOCG/a6ufCJycWEoqWT0GxXLQpXH4x/DK8h8b/ZtAkZXps6BGsq4v5bWXID9+ysJclzmS5VvNReLLnNIwo4v+Cd+Y9xQ+OFHpP+ZVceqg2qHyhN38EpmMZtWvHKVsupS57/O96h9mypP3AL8fAMnYuU8p4BVMiliCzx2+DwWEZOG4SY4Zb6ZVjMIW/7lq56zWmbbSTEZVpsrg/aslsRattNHKvFZxBtmEtYVhhf9c6jbM80J+35unVeFFK5kG85SFyJy3j2O/P881j95MJcr33aRM7XneB/IeGPsFMt4qHmQ43R/1V5CiIkOpEu+3B8b4jw2m5McK2SFlFdVd5C+Yzbe/0YUNDfaeu8LzE5miSq6vDNN0npf57LgjGVPgLhzhtf+Jit3sG8rOWoxrSqYsqGiMbsqAK2U1tqnaYZ/JBr4vPCB0w6KmUFrxSt+uLh4J4IfBkJODR0dg04FdA3k4lJhQficCy6qfcbKberv5/g3QCqbJLvpPiM+ixG4OybP0YvkMLb+SlIP44Lx2yvwgKD1rJROyZ8ONPKpaPi1aiN6sekmK2U45YAOySqgOzL5XthIF8HejQGqtl/gR4UUTnPqhqmKGKa9ipu/eCE1u76uqF8RgfTgnl0m/DeLaB533A7OW/mgZPxHdlajaTg21TkaPCiMrR5Z2TyOlp4XUE/GG+oXo6zmYXr0tbj6Qq+e10WKGB8D2HR/Y0yS5HuMNA87tMcAiA+JSO1TCUtWNR7h/J9GrKNz5IvHFx6b+b3sYhcJMHyxGOvDZjqF9WiUcQGmVe7Ykhdwyj9g3ce4ChntWHqaPFXhGddkJiYcXib/SFTJFHfbaccqpfKNV6UYKef0Eui9OUh8XzRxk/OyVsLVE0B/HeJBpLa6Zoc9RLlJRqf37LP5RyeEOhA0LUgYdVUYAQIsmbdOVNBTHthL62MRaEmvW0xtfaeGhDWpw8qkl1mDFKd2KMHW5FVO1r86pSwrYsyuIb4QdS90p961pW5tlvuVWb/atuBn4zIbslATP2FYdve1Mc8TzgPRNUwCSF+MO3JsisFusNlSdgm/mRchtlMvxNMvctzXcwRSfLAe53VSqa1me+QbiB6elD+S7f1vK0l7g77gOyNN+WuVLKYgwGoBKxegWO91mLarc1NU6GBQKyFqCEK8WNoA4+FfTFyvsQIx4sBankxCgpNUYECncydKWfXcB2MlXHP7YczgTeKMxsY/L8vRYQCsJKYnw1j0cMgXE+cnOAkDsvpL7DgNtAS/Z8u0CsqqMeo2v5NfdRTvh9PjWIp23g9vVHMsA5vCnm/x4jx/cLOwBF0+iy60YceLpreoOCS3wBfNuF+PGDaZZXhHMu0QqGalYrncTNNWbtsjEUOOUXTcu85ntABu4XOUaEPQhAws81Zs4wZjRCZlNoziSfavElzv09bn895tXRAtBwP/KGS0uEeShMghNWLV7aaGfFL08NEYJLvb/I0S0EbKaklGY6kHtG568QH/q0i5OnZj5777BnFdhDqKlNpG6aOS/A/SOrT6bZzZEOUlZP7bsLTkv8gaOYMg3iqpsNmWi2WozGJpms30D3btxeAtJdD23Lx8Qj6YiDX3p1H0QZYINpUWmPdalX4syg9W+RJloDr0yNM1hjNJMpVtn7u4LEPHlztTjJ0Ikjy/HULTLhvLyoT1twuwKbtL0jCc8fRGlUHZaR3U/ZxS+LA2VeOnuXRrsjucsxuiM5Bs82UU2eD30wj8NQO8K7rczLG3GOqB8BEIMYWbK/qFaClh/jTaqeKeUtv4EOqKb6Zm0Mea0mLTSYnH/JQa9hauuWO53H+uFQzpzB114VY30DZOwZfyP1F2kVlbbs0Z9iAqLAxZmYbNZo1hdBy9ixOPhvcxKrLCIZYKoFqkoaOLd4feZn49rwIS0L+09vWxjNRp5FybgvU6JA4CO81ut79ILswMsFnzIL4KFh9wMvRbOyDR4WNfdFkhcFVpz1JYOo/VUdOzqKL2z3OfeRttRe8X3OFLSnrWY7pXo+BZSdKaS9ZbbdIerMzKTLnUGHL55LFUipDMulRMLLfpoas83lDURlXrhsn/515Cm42JaMWm2r/1b+lMq4uoIntFPuqwNtEsqs6qnNoKNSgeg1qPG+AxHv8Kgpe+K+uQ8j6x0KKFmIzG+ozrmUY4zAsnKPnaHZdBnBjwIyqO+C5Y9ObivtIxVMtADxsn5VRBqEFtBYLmMrYqaGuHwpYQClUWGWOmaJv9F6c/ujx974ras3XQ9C/no7vQyTKllpA2TahRlimi+2U/tkvUpthLxmr24tLmi/bzQTVrd2fRE6v20ACUH58kfxZc3ZJpwoTFnHQBwibv0/0m5cMN0cgaD7mCihvf0b6yYKv0MNk5dsqlYJlQQ0Y6wCWER6Eu1vaoCI52mebugPRZqJqLkCYPzKcNG9zPn2C1LiCYN3L/AmftfOzU2JV+7EdR7HuMDUcmn4+EYEwJlIm/Ibl7+gTSYBcu1+Xj1KEvFadXCpCUUKA7YTVAzwbQcScgv+XS5nm7xQCRZ8cGLiNupdesVSSTeOkQbSFSIa6N4CHDTOzocxG9V+BSNlr5IMAtwrVVSL46DuzDB2PbQWjLYDDm1qFhbPqze0LOcwm5bu8blVE4Suh8CUDP9Ms3K7rrX2X241/UDaoOmpES+wz0mS8zkO3mmgqMlfwJQP95pT9ZiqeNXd6M60n/k+n5NdcjrSJK69fqDSBK2vVKbTGjpFNZg4s/cM4HNtUyTFBYOVkNe79bs9YPGIxS1T7WbB9+e/NvvvYBDcNS27gdhSCNTjF49G1NQHQZQAts7id+eb9jgj959TAxYTVSFmvEkStmN+BnW9Ps0hHV8V9fPgUvQ9acT+HSAP5haX8R/0y2ZUZbKNlY7tUeJNxatV234hdNwnIVS4WPSPkA519z7/4RagwdqA6eche1M0dLEm0Ma0iJrbFUp6uNKVWlC3p2lL2XfzLUb7W8N3MzdYWKUdgrPrQToDFv/NjIhecr+b2j5fPBvuw5B1HLOPjovZ11g9GT8ihB1tamAxIoIHe4gXWzDhSqbVtFSD08GmO8Bk81aQ3VS9VXsDPoBFprMwYdcP3cNjnVFxlCs1vBaRcurxPbEihGARCnRgtfeufEvsMsanQ819Z2XXGc1KyJ0tMAEJ4bktUMXeDSP5bJC91hHEIlvaAO8C+xDNtLoUoqwdNUWln/t3pDfA4YcWRdXkIbOmvyP7DyMZpYT8A4kakdag6F4XWb42rxKeN1QbONCWsXUwMI6EB73TduM91TcNuYi/EZzjgNTUB+6kafm1iTnCCnq/r9ANk5vmwbV7ZRUrhMY9U7mSNoJmyUJn2hysaeRRzK3H7dTGxmE3QSdQS84V4/n3l2ST+X6t2ri+gDJl9E+AwFczJ015aIGOiUl+83EDa5kYioXJIWcSCtX7fG9/FOtdWIFk0k9dWWzd8JxZwaqjgBbt0GFeZy2svLhuB9BFrmkfox/WykJWwV0NIf+BRIWvs1WXtYKZEPUYEz2HAG7Kec0UUIXcIhkQZIxXD2pisg2vEgiYmWAQfK7F67qUrI+869A68QTKPIrz4Uvtuta4BS3wYN+h2yEcMl85ZnK3MDR2/trwba6hJWtc+IpEGW5JSh0PbGj5VmD1EQWkpkr/2X+JlCSLX6vdOhjwuH4LR32fWaJ7a53lxAMiwUIbTQ6LJMXxaOqFvmc4HnxsLmiZPtCOMvT8+xXIC27C3TvKmUZcdbXmzD1hYI+sPGbWNZMbfw1US0MuX6IcRHYC3ZPVxWxLW1BqrJWlL/U9XgZJvnFYjfmgD/PUYjil1uXfdYii5oSRTkRd/W1rTBZYG/Kx2BFI6aee0ihzDpYF42nFaxTxVRHo11uCfoJa50ep4P80yZonRJhlwGYB3dMEbreTvrRnk3nDxSnPEWLo/9yT8QK8eFfg5T1KaM9G2cTdI8vwQqw8G5x1uZDapDVGOTpPsUo0Pdg95Xglt0c6F21atNJC3Ss0vkf3QRVP1iWm+VXuv4GH9fwQ0qZHZRGfwysPuJ2y0Af0PtRyEojSBElmLH+L0vgH5HPiYgFOUsmJsow2nXD54Ju89BI1VGZlOoW09hFEdrp7iJKSRQUDW1isi7VjmWPPdcK9yjDG50Qmhp5hS3lFECCZhzZlLOnm3JHppxJS1NV26hdAiGVIvPG7Yqp41lANcp/F9gnhsjBkoNqT4Q+0Y6y2ZqxfqoqRaPMF/3ShAIQ4zEBjxTP7ILMceW+BXMgXBKB7F7/1x3JORkPWNTDsIuYgRt1Ptyp3N2sakXib9A+6vukLsRdrds2QHW9PfJ1T2Tl0XWzBD1+WefYU2yQwnD8xTQgfIu9FD51idp8Eow+5Xv/IiVzXLSi9XPBylA+L2IONowPm6qbgFv/Wmy9H1nQGd+3adbolpcy+Nv0Uis/9wOmU/ktYtXgCnHapoJMRggOpkPGNG51DRSELkBPPFpl22BsUWrRPwBEhqgJcCu1EjN9XRQDANNJKYNKdiX46keMrZNCWqPATKPHWXbE5J9HTc8BcvSpoZewejsp8Oygk2lLHrKu/K9UmUxiH6aIjQ03GpS6TkyX4v6dntvTIQMCl8s4TKZV5pHBKeNM2QFZhEVZDYMR1qc1UyQDYjrMDvfmOfRbWjcy7TLy/upF8WJBRX/wdWzk7YADYJZz9eWjqptOimrZu6TMkoud+TqAK5TZ6d2Xofm98DDrpX1Y9dCXyrlPofu0nQaRLbvymgLBY3XW5rdyyYDPya4UVsNbZYj9rR4HsxOTZXTSyTQxJHP33vy/Xkz+cpD9XUNSQn6qiLEPmuoETvdNdKAkv9Tq9zr/prdoJ312LxikLai+N5zaHy6qq7ZTnoAzZ58hFGedCtqJu6pzVcY5iGos+bVPcU4nTBQuH3pZbPNxRgmH0tl1/qnqsewiS51UDw0g90jEzXOffJ1xnHat2mvo0xFwyqGmjtelUhCB+Tz1pjbD2pPDKfpuUzwbsT/yAHkCHAcZRyYYhiSJEDhC419ueiE3KlylRivxErQhv1LNx4Pl2uGu53lfJUfo/6FE+47bgezgIRBFw3DmfPjPJhiIrx9wMjjnwXNlms72DZm27uyBqMYT6SSId+XjKn3jTpYaibnehsSHudGwxo4jpYdt7lo98g+NDwXU27r9c+9dckfhebopxDu4VpQXaoOxtlLBS3Xmr72EF+g7B1gI7/DQBaVZOuID4injD7J9ZDlmq6H9KW5MlRF/yGcmPS6alZC5b66b1oETMZx1a41Zw0EUGTSFlkVLEdPsq4hp+skDHuI4gMViW9xKJ1a4P4i/W+cblkFqeL0EPdIKCPu5t08jySz2phHxJUgPnCcAtGu75dFmb1+GtPINfbSXH+APPlkqnJdO81gzOIVl+2TnSx8fA6qwgGHK7p49UsWOC9s94jumM/Q7JXp46OGBXU9E5IyiBlrg9tL0mUtcE02FWtTkqdIt+islQ+/GJxDkFUEpr63ee9l2c8G+Sig+pQwlVewm6HlqggseP5bULdeR+3kqMPS1b5ycpE2NDVyEhhLPiPl+CM9xf3geA3vGCcrYIklFrC8wQnpDwdcGEHSFiZw97W7srI2rbVGjOLgLk9SXjRm0/R7HG0pMdbeC2iKtO5cHYe2XS0Qu3kzOTYyfLO+Mthuj9j9Ev7hh2P84ksFePBxrFWuK5LriyxxOVS0Jg/auIGTYB2ZoSWcWQKjSq0vHez9bjmTREXhKQD8R7lVrc7VextFbAF/yP+Vp2ad+Tzcf01WBNoy+0UoZX8Ft+wBPZjqgSU9XRvTj6peEPm1HmrHOambr/GVbyoMiTDUAUJnjepVa3jC81K52F0wOIOBn4kLEmx4XXwMuiS03LKhw5YVv+oXB+LZTXZyXIpL4IO5nd43MqxBf0lcrlfPTSyd7C4vP4lZWskFzy1JXFEUgx4dbpFSURsBuqyEZKOAzNVKM8vjU4Y9MDoKjnsTfuc9JUjQ54WYYBFzdr7NBabbQWm3opR0evx9kgfNWQ0BBvYC7f4ERjlY7PbcoOSLIa69fqPbeKYgrr6mcw/Oj4hXojbtE9lIsD5gwfouZceE5xPiWLBM7eosX5FoIk3T2gqSd7hE0Z/cXnGnI0TwHl8RFKoVpGTuq1z0jC5XzRHavsrBUmZ3jKZX8eZKJWQ/uInF1j3JvyISv6ZIGCZusYjH9eicmEjtIX4i8iKJqTKup+HLB1xytmO9R8PuuFgC8uylL9FQOVtXHNY9ybE0hWpAFYVaQlyn+u2gz9Vtg9NKrxVBrtcCyLBXOv0JrQ702tCSVEoPdlQxzxCkdUeVzPoJK9bOYRqNKbKvFpYnZtxONZY2g69Y//5BtgPbhVyBorZH1VsRg4A+2BL37PFY7eXGm1PbyNUQFfW36d7AxTP/dzPsaFFjPBEMTGjb2dszLWY4xHdJGO21qLejMmNepHMiM226zF38wD5Q/ONi/RIjpgU7P3SG7M0Z6eAuzQ/9s7Kqno02twc9qfMhXMizva4CQFFhTzPXrJGWwcJ2hUG7NfOSDNwGzbzxs8JZSYFTucpvoH99AQc1hbb0QnNWAF4baSJnx7BA8gInqQ69quPKilndOxo5tAH/f33xLFfc26uaHPNNZHqRvr/c1SQv7L7FH7sRLDcd7UYOH6gta6x+nWOirBsQygdbD5aPstkJsy+nEbjRZ38KbhSCeUxMqDp8TSIvl86ZY28a6NzC+c15VsH77be7SGYnXssU9nz7kfqiFuxbXzTXRvLget83OXGTO6AzqGmoG83RhpUWmqhs5pz6LGfIRKeDW46s81P2ZKUsRmJAa5r4E8eudF+CaW9JiZEcyCfRhDE/04V18pB9madZ+LamsPhBO29gLw99Th4z9m99Hs/lL8tdE3KVfARk9T7/rFLgB4lDE/HSXLUbOBH21aDqPy4sHt7LuD2BKY/zq0L14/m6Qi9qdphRe63sKLazlJZLDaq/SWYNnjOPIZOCy26Pz9Q83DA0r1rfRCJinJJygBS8ZWe5TF6uSIbbbLNJCbAA2FWMhFevQT/5Q4IRI0PyewaKcQk0l/9p7vC1MsJGbkJdrE1CLlcW4I81Xk64OsFAVuGypxqo6yy68vKVAX/jEk/sPE/ntPalw5qvpXpkT6JxiV9rhXaEUQEY6z5J4+6t2nL5OToyY/hMkR7m/+OpJ4vZggJtpL8tMU+gIznOEFS9JcMppkBxIoA8nFeavo+nTpNQTFLk3zCKwLXhl1FlcWVpHJ8I9uBh/J+pKf2aZ4bi/DEULnZHjt/5flwtui4UfBJzTNsw1rRnQdrR2zg/5h1SmRzVVPRIAamvEAZt8KkwaHfPZ4pjWGU58SkMZQ3nFGfjyUwp8VDLWOj7OElTvnYei/kcP0cJgkuNw4bRueUFEfr4D26ft5w09bZMbVhnWJLKUKuKW50axwLxYBe6qwKovuMpNJaNsJP8mNrkqOjEsz6WksvNFeel5KcQyByZzO2V5W909Pj5oUqccLkEXFm4Op6JFIpNuYdplbR4iuZgLZ5Krj1J6tke0aH64Uv+zpW/PpYxG02ykjcHiKJGRhZy9ih3n76bL/4h5/gcNuvI/CS5RRNm3CokxHOzqmh/x2QKowkvdqiBZg8UJ1EdHKKzoqy2RA/3eDRvSumnslxB8gxtvaZ8kyEjn3id1eMu8CYk3pWwGlZJyRmNWfkvL6apA+wT/C3ojbueQ64/cOUvvLmPhHGnShrNozu0VMSAtn2TE1xeelWE/SSa7L+iUBL9PmIzMwGO76nX8tY1623ChY+i3WPSQvp7yc2nVufZnCtl2/hSAdHJjaZHCfYtb5M9B7UnxNNEOUdZwFphLXRhVTgcp4+4C4L3jy9dM3Kj79dFDI1gqs91kT0nZsatM42FjqgqtXOg6jhDkRQdfw4SOL+tiOLHTIIxYTqwHlBtAALNMI6neLss4vylWdQ3cjdHjRyFRKM9xCvcAnORzbgcQ9B1p+St5+AquKKsdYtZdXPx/bvq+Pmf9zCdWZZDaXZBshuDSf87w9FDmkbDaaSaNhUmDQ5etgkJ4f8aI0becLOg0CNfHD2z5cHCfezoUL6B5ErX5AgXhN/M3WlnV53Ydi5BjHuTxKUEoMEO2EOQhLjJrbAioxfwGcbneG51KIKR/O6XJmYirQhOoeTruhB6j7UPUuPYPp1t9joSHxQ1TE6phPI917r/Mqy/qaZJGcW+2aNq68hMXutLUGzTavnESrPPqJKTD1qiQAPRvQigCh5ODK4e8OinNryWLAJBpl4nQGVSeeNmrWbu1Ag2ND+6iEMuEvfftbQyi7iEKtTGKUWD9fKrfxN3ZEiW/r+XRkU2gqsBsNNpqABBe6W+WHPGpWvHuNjyJe4CP9S1sLDuKaoTC/potRJiYwxYscOfHLsBODLqb+1W9wPPZJirI/XOb2zUT58FX9gwg2IohGO3GP3/ygUw0ZuoTTOBoEjNOPtPLMNgkpbkuBJnQ25GPodnRTXMVq4+ofbG9ZwSh8kpaqLqtAMdJX9qeWEslcI/ByLaSFoJEJ5N2YFpxlViBJSwEHGmk+fmKgEJjDcJEwO/x/ztjs6DhOvwxGWvypt168NHWgtj8Wh9ulUbB/AeYQAcD7hOUdBcsfvjQRRNPLUj6BMwPXEIaA80kOIsngGucUsne+TpxgkhnS2L5jyCLX9tKQTRhwAUmZzuo/xH8Gox9X8pM+e11Dd4UKdFJDmiKPJBvt5+U5VuMEB23oTbwnXTFMgV5OhXnkS5JgmwCY62vAowIXlfXbKCzOF7OhKd6DuDmJQ2GWVNVripmibLJSuOPkXcVgZ4Lhzn67pHZltAjdxYDlr+AV/MTqmPqQDOOTy81OSlbieSE0tn/Th/2/bhyboUXwoNLBeF0+zkYcn3x+nAVAByIr8TDPH2jwcbZQHXXp8C6qt1egXdeTsmvm3GcPwVKmAecTVNI2waGqgnubfxENRl/wX5AxP78/Wk139M41cUZRulBj5I8FqDIS2pnAvX4gG80K5QPnd6z1AffaTFIyvlzbeO74wF1nwVVVRbtvTrJv5iyuDrUznsspEYaQ+1WqNjupAfeldNI7SCLzfc/cHW7E80E8+gf6IsM/mMX/LHhIwR9/vmry0n2jF655vY+uDdHOhcmS3ynUBMUOxQnJegAjN+vMag+6Vbj/hqsDXPstA2G5JWdFH9TYR0gPgUX3rxVny7n0vXrX6kS5cMQJtfyKGloV/A2vK6EPB1IvJ05LXPWBXbpQPOQnNeyWvH7i07OG9ve3z2NnJ01U47A7zD1/hiWSeiJ/MqGZ9Dy0ug8Ad2iiB20TSMDE6eH4naAs7e1VkDlKFbiNApBn9eMJIlSRhNCp7hLCh7OrCZHYtdgc2NyyOmgzQTWJIPMRCUCqekb6KhvEBSAQDyfO47U/8OK4Ar5t+0dd3l6XHrmnfcCXolfBBwlJD3ko71RYSFluBLc1p+TC9lONtU/gucrhk4W5sVuZNWDc4p41kqbS+Fcb/5lDntrrkiBOFfkWxaQGZcx8TBF0vrgSCEVdg9IggiBh4e1Rtw4MOjGI/R6KPxl0j9HHOKGixwaqUs6lBKmskCP9J0+/WqrJWfcQaIJFi0mOzS/v2ffh7XELPOOmW+fe3UxI/8atsl1dmHSi+6hksWgqXzXqI76ueKlY4r2egQ8XkDQOskG/ydRS8zNV3XPcASknE+oybKRbSEbi6NI4xocjLsXAS3hjbBLgFvfC/GEbDbzx6Hp0ZZWH7acFptH47jTFlK7z1owM7hvr46Fve9HHIauDiQG3EJUnefMlk6g3Y7U2wYnrpwqD3Xm+wpheiapxjhe2xTxfWwcmoiTllGOSWE5Bt7aQsQ5nY1cqy6m7nij+HdCBsxgBQFWix2YnCvDR9PhDAs0CdQr2CSF+uHeWJGP5Zp8fMl1TwJdXQScaUCVO3z7oVZbbJqDMIxG98Wetk6udz0ZPbXh7OQgxeJaGU7O/iL3/mjpZIjofPfKpzLYyOTBKTPIjlYHugXp7pzWlo7LE56DFoMWWVXsptcZ9BGhg/bDlK2WfoJxeTOJAyeG7h2YmgKEMpvFDlfDJpj9mGsFbMz3gryDYm7dbmXln+g+ct0Iz4kSVAwTlYc2Hxg2x23d8iai7XIsypcUFJJdM91MOv6Jsts9nlUsfnY6HpWMsq+v/PVPd03WqM2uhpkVQR+4iD2eEWIe30WPPj2rWpIyE7HDF0pf+Nf+CtTQRod/AIJ2s3edfjeA/XhWQbzvzZDT4oNz7BvmzYEdY/JLVUhb0FRoTPfdh388cpiLAoa9siL7L0rq67GyywwvhtlnzUH5uqI0K9RXrhAF7owrwvhONXl2GBE+fKr7ovAtK5tSmaVPoOHVWAT+TkROyG2Tis5c9KayefLD0BTTes+EBkWDEOavV2PcSzcVV8US2VZXp7LAXXWwGHnRyhBvjjYF5rujCnCVinBWEO7+fJg/PMnXzrkAkBmCOiUp6dMx1w/rLUfSSlxRdl4ECtC9y6zLUzy5cevwwAl5B5YcnAY94j9/hnv7yGHViZabYQa9sWGrX1w1AcfNaKNSihAcTm872X7/sxn5TdahT0Ei528LN0Skfh4w9sfND6QQU+bmHXuR9orYPCX2e/Pv63cfbYbYpmmxlVFOTPq1iI0XuA3mzWQLWB3kLYF2glIHkb3mcGRNkvclZaNlC8dEb8LD9M/lLdmnn3IhlBLm8bXEjmd2mhtU/lD5HC3f6CoG4USq1tZOb5Q6YWM9vyUkrONEnIyXior1KiXtzXrIAEJghQHDZxAi7ctP6iDmwHdFQcftni7Q5MsNOnUFDvaJ0TuUFokyVcyroUsktxHjDjZ0X/UiCMDc3eZWXJhuP7mxO5RZmgW6wQ+ihhhzcpAehzDmx9gvMzvgtX8FgujBsgb80UhJ9RMhj7U/3Un1XpUiCshIGlzQpjcwHK4k+QGzf8jdfRZOhZqe4l0gQ6+RPTzG3q2o9KZeWFWSJugeT2KvXpvoGq7lEb7IdJdPsnndwniDF4WeDASnLPR3JgV9MIEYtD0y2VdLGYTSaotjaDzx08GiTMcWKqQ10e9fR9QsWhJ7wCeMfcpISWFsARPv1IZaoSd+e6VlGiqccV0Wdid6vJsVxTj0Jhlvsoe7BETQ6xds6gB2EF2yFzRV878maYNh+Ng3DqtPGUaDOaVhioGqkwvv/6Uro5lMNJp9YswmBUOakk37/hopTV1TUOYGSoYxLZumAVXFEYS7jP340213GXzvrUpKdfZVR9TqQzFpbnqcyUplTeIPsb071nirGiKgZxFwdrYsbCBUE4tdvMSY2SV9xcq3I9YvWypDE2788xjGFc1gLRktpWj4ukOMZ+Xcl4hxFOQUAj7JL95N8O/2bULlRJtkfIk4xafqewV+GfY2HwoIStLEvtQOoMjDI40sDXaEeMFR67RUce7zQnlEVIOShaQFoFoZKDcqyBIar6KDNMJN+7FXj++SunRROXXlVZmhyld0YyxSjRj2AG2ZjHW03I5naAihVLIkW4qhWOTKiut</t>
  </si>
  <si>
    <t>v/2wxwu//QGLM1UeogOD/2a0wb17W8D3KX/ABFAuXGfPFOefUXgyGPE+FRVRY373837v7A4cEgYSSSSvwwEmPDZrNXRh03nYWwow+PwYvbHnsEDLdxGih6QTY7aSVZy2l1/DqxJJnu1GD3D8UPkxntpX3WFFLraFSmaba7R+7RO4RIdfQ7VEiPZbCLQpj03i8FL7uscO7oXkWlhZrW14oTrYRWWQJ8yFNtKImVimenRCMk+J0LHA3g4EGCPflvcDsHwDSvHa1h5ULP6XqSuQ6NaBcxeTp9ZlBDmUyQeUsMSi19zNk3L5jnKwi4WDQVUKzHso6oJ1oQN1l7kENsQBzm/AEUpMfMfi4AwMAYXXUhBb7e4nqwrDbYWG8TwJgGpDIbGAEIW+EHm8aoNzaqMRO1laG5oYSs+v8jChkDvxLbFMG9B28FNxYtSXFvceD2jJqYlORX1kPgz1CTAJXz9DqWz1ovApTRwzgSd1z4FHNcslg3XMfhHQHxNIeOxrris2NbHyVD4JMrJYn/4tG8vZc99By+f6hyBlLK5lRANsEyHRJgKiN6X0xTyd/HySIvHcWpIHeAInu1s8XtuFMd8ys8teDmHQ6VkSy5nGqBjQTy6Y+AOB2kt9P/IyaL7t9snmNC7AcpWxYhisl6ZYp0UBzG5MdopcAHICI8NRUBasJj5oC69E8Hdw9oB79CJ3ggNcjWDP93kh+wv+oAkmYpNCxKZyyEmb4ZbzTma1NuSwEf17DmmM/ibBczT+4rRtVfFijFwrcy6usC/B1C7WKhRChLo/3DlMxMeSUPO8VGuA6eH5XHGOjXPxxh2tFM1dx/fY+O67Qy9iFr/tSgO8OiR5+FFKa31FI6RNu2VB8ieFJY9rwSkkJdSe5qepmKqV3kunoSNCIbU1K2y3+GKag7sBnT6gKoqhWy7DnPqjPxG++mcmJjPBEp6Y+7C3TnUWZIe4x7G1jDeL9ndYPoi5DZgyEtTI5VQyMggAVIDdSfJFdTk81IcJLF1W0Cfz0Zi62pknfXxgvpmeiteFU634hILj3uHZGSD4fMyFAxHFSrfDDnfT79pbMLxKavOPML29H0izYHpwozaftnzwJ4AcKtb018jClP1Htqd7eWlLmRhd5dmxl8jY9f5vT0Rff1pjffOF8i8uSMZ2dzPpDci7y3v3g4KzqkRdS8y/qlF39h81dg92kTcVCAxzMwNfEVyawvFk+aal7+FaxoAVwtEPpKCskapMgwk4rvBHtWvcUBF9GU3mRqBIAnSvMq9uGzKEQNWR4SWkrNYuMIPR2KCAIhTmXcE3DKTkhZFTKndnW7XKAOu8CHJjSV4Ly3DFiUs5z/RPjgvZAEU40QFmS7rD3W3y+gzjqbAQ4iA9el9A0JJdgSOaM451WJafGoGP2F+WY3ukVCx78FdkYTN9GuNS4yj+RnspeoQLY820aok6yaM0sx9SJzwGiTFcVlwg//0pMFlS4c5jh5RzkE9jIGojLBnQRGWeNVu+2IQJlAcSZeydJqwYITxZk9WI/92c/fVLU7DS0zMkNhbdTYf75XxMJPeUnH+8XB3PXvNNefxWzB2F7N2bV0gQO8Ulbu2V3FglDUXVvMxOT2vOWlJUfcj8+RFtKTz3C1n+gZNxedhixr1vX5nJTpdgAVWEhtRBnZAA/UCuTu6m/6R+iHOSMfptY2ykFbO5S8lGNcNJ9hRxwULEM6tMkyTEjZzlbzhtC6FM46dI+KYwNQ37ag+75+KHcsZuFY+nhGX7zM7HiJC4PRoMr2FILTfxn80PBrjoXYX9fdeh0sRuJHg7SlAaGTwYgQzoa4BKJ5CqkZymirHeSU/Y5++EZrirFN3HNdJs8SfqYFYVr8APr2HEIjyiGe2kme3i4sXIVf5XpbzVITOhC7+0eGXP0lRO+ymQd5KPrUmuoioe8Zdn1rpqik4Ced6muxfnAgyHaGXu4euRD+up2KbUJH2h0M8TMgpRDkvL52xUXhd8uyY+Gd2nNnAntcQUtSqA0zCIxNAI2BhN+b8d0OXb3zPcSKBWsAVgrnw4xX19+4anJoSd5LsqaEo/dtZUiJFmvR15fajz/D+zY4B+BP0Fx4l9Ma10jyEJG4J4vy359/kmK05D+DToxxO8hjfZ/CA+f7ZvZ74CDFLk6XienJC7TWV+g9m6ogIHkW05eiaktAaLGnCGVwtMLicQr5zpIIA1fiT9vHLi7p8pyQC19pMehf1lPGEcKukTDWqjLF7Uh9rM4dsm/mhA6rM91BmMhAvxOcJ9HdhCEBpii4leUXCOLT9x+YSpd6ytGLi/IHaiTgWWGlVy4RshYvW0y/fd+/c0Y/9MAG4Cy+AmtXcOpEiHr2j0VVaL7P8L0ubJ+tfH7I4csJ1Y5uZklnRKlboiyMBp+JvuA2bgnmO8Qv/NC1TQ+eQKHBtfl8Y8RSTMNbrB99fzu13jIAeqPLFwQ4m4KCkpTcjU9vv9NQI1rrZGLjcHoNNeVEgvgggKIc1KeLhjNWwx6Yhl8vfyLPbiPEiuvXTktnlUzgdW6BeFkWLhBpimm1EZBSN8QEK8clpLY0SCsen6+lpO8rcA5rIARirw1Ue9qA9uUiqUfoZ90ZkDdr6pTvjrpAw4WeLCIfIytkQL/nlvK3V8LYewBbnjdr5lp247xnpXLRxujavJpGCjlFKxoSCwAZCUdKSvLFxbs6ADYXRchDRSpLq92F+8KDCLodGGFQkq3v4CbnRyECwbVaEWsR0ue58ygpfNlOIVFaZ1dQ+rYa7OwYbT+bGSpX2ZCXrB4ks+tUNha9yNccSTNYla+fvtaFnEC41x7a3dsn+r5nBjv8yBB7Kn5+VfgBcrEVm738F/fOcyvsRYfg085CEw2Dz3vuJurGaCL8w3KHKNdWbn8DtJ1qF+sI8j1W/XJJL69fn/HYL8IOH/VJsTG4ka8jjOw8O/5zrxLunxdEW/D9Mt1JYrzOTfTBB98v+aOiA3rquZX8j9iCnXpm6M0jx31xW79Yjwdqj+li4y7Wyz1YGdoP7tO8f02pyBwwCWQ3IGvJdH0wbA20VwpX6Qf0l7raWb1MtNPRhcE+KNVXMSDDbEkNkKPbgU7h5iAK/ILjv6urv+zhFhwfyJ2j6picB2YuKpCZoXhmkovzEZQbWognoDupK8qtpRinVMqIFqqm5VJmU5MUwuHjPRQU8hq2JuZFsiHILhMQQzQ7DG2bqbE6CY/HxLgP/bIEBdMvavI2nXfPyahgSz+ynKFXPg4jkrd3Ji5kpJFwyj8r9WbTZmnb1/ef7VkSsL4zOIB99LsE7nL5TWKCFwy5OUyeaqDPbNgPGXizG3OLwsxigU+aem3Hq4wZ/ZhCbNfkPc+yWBNo6H4JxsAKGuv5Fz608zSSpFjxiL4q9941zoZi1GwfA5YwSTXC38dIf7WCHyekJVraW//+l82M/Z14CzM7KRStt3ugoSzYyohjTCTysYoAa2SWcyw7BTnx3l6pEqTcg0le3AzV8mo6Gag7nPKwi6x7RQ+ljHuvKFDYL9GuKD1U28LWbZm3Gc/aJVyDCHUU1ugEpRWstmuBpEFIKQA4oO5+80P+X967HAVU8Qm422ERd8Y1TnqmXP0XpDKGmKHoljzheu2FSezYnUaLKfcCIaB9+GoXWljnNJtQ2sl4kwfT9ICWfTitGMOdZ9bSBwGdPttImQbhxPgzsUP+Z5igI6TWggSO9wHktEuhjD56csRdyoePd+19uSgUPtEcGpSwzDkvRPqfGKuKHGj+tG+l9TNhYXeeMsz5he/n1O8uSBBzf05zL0oCG27a+rT+kG5f0wjwmrBBt9Eu8ySImYwJ82Q9+TmPY8hlKbN715xNL1PvZNB89VIz7okSj900f/jC3asPmOgA9m8OyLY6y+o5ou6jCVTyg1fkod78Q1TGVphymGd/eivVOGJBkgiiFK0c46783LWGlDi2IlZOPjdw41qp9xtxLEKjqlsAByHZxr41TAJ4yuRht1beablLsGewzu4eJHvKXTgN/WPqQQ0arhAh0arcL+J2Iel4wMzMXFbpWjdn/zrXXn/OTjDF1sjD7OunM6OLWuCE77UJemUY37fUh9Ciw2wmVWdiqksEltedHkNxEYIAUg2aEySXBXPhoXQCQZ5tCga3goL9rqypjIuX7f6WOL980qqvbRqXMVob3jaA5NXWaVEBLojH5zVkAWEnG+W+mCn/rDVq/z448zLk/+o2xUasbfLTVWlnmbgR3tR8s8ns+U5WkTeoOAcsyWFE+bvoAGN24xP3viqtUZBluiAMfe6dYmAA15qbA7lWMckkJEkuej7nDs3Eoxj9XjnDePB7qL7z4b1nWf3WgUsdNfSSGt0kSbTpzk+lUxBdfTVJ60y1QFfF4wjB/DZAsdW3cJSDLo2fTrSL54Ly76fF0AJzBVeLikRs4v4sDClWzocp4hKynIuQDMyOBK+ZDx+svANjdwB2kREOhGDkK64fwjacFYObI/aFqOr3dV1wkJhq0qrn2vl1D+hVw0sDr2l5LTyk36/7LY0V0hvXg1WwAmQzRECxg8fB/Bm4yna2ToEbmdcNlnrPA3q3eUqLsRyFxTwyKtupwaRGwQQtWU6VGLR7AgL7sYFkIJqXug2GJNcu11T7HNR4eWL4r+bkRjat9cSXq9qkBHvR/0KZTUch+ZQX6SSDiP0AuxBE/FyFSzebdMndg7v1TUl7biUP7MGMBHv8YYAH5FfvlMyEcqroJoMuJjkfz5HMCkiMtkhmgVYCd5gIvTsVdnaZDBjEQFeqYSk2YhYGlzlbZw5A+AeetMrgTHRhn1nICJAdGYoQfZ+bOaLzEMMD+PIBgXfGo98rjVzpYmy+eluQGwNt9K3uRyOGJ9c/63W/4MWP4fVIXYaZN/P9+jx9MlNKYZqyrCe+2p7Vra5KUWdbL7XfXxNl7cpbGVQ8S0QRBMs7QuM9vOafeuUoQ2JERXWEGAVhmmZ0Fhf5c1h80ry90TeW58TqSJnM0za/6jCOVekY4TfVrTrGIUPdjs1vDUTEbCP721opv1VxmbNMdgINFSJ1QZVBmjfrQ/S1oiJ8iqUj/Bh0d5UZOsxQmB0zC40kANB2ictFbOrvnyRfJEqBY5H1LO3TgJzj/8myRl18QDGCiv1ZSaKHAcWbWoXc9HsnOMGxHFjfV3lYhgVjSyAIVnFs/BcjPwVJGJNOJdHsGSiQXwsmm4D10fSHvjixlPLhmrrP2yyjxFv37gLXjskYLWklqmcRm6MiU05hccGHbZBk3ZpLSzCJxIRnQJDuyJCVIw5KyBClwR1Xv0qAaqlbFgI9MNF8rAdkDp7OzeVs7guZ6ZMpZBnQ0YFxtgNnFGpxDd/9zKr8nEFj1HmgNMB95hBgrZFOUDc+QJYUUkoeGhOrMGM/3eaoxFngxNkgCGmjhBGnW86lmcNmPq7EKBArRJicRPWOs56LFfwnL4hj+Sl3Qny6w6gIETayu+e2/O5MbH7qDUu5PYF7fCtJvAsbkZL1o7qiu57cTwtvW5JUu4nDhFWum2p9bkMUxUDVpnVT2QzRTvgfZLjDkfJfKU4GkEyd7DCI4KH7gFBTI99+uzGMrFBNlvAg+6ErfmTayxJWlHsODvOS6zSdl533MKy4aNbc0W12BrYH3qSEZZK5O6oQK/tQv5uDdHDNllIJosnKzYh0ucAT0ST8MAqSj9oLdNhjivXEd3HtmktEpm6CdU5jRUqKYVD4vRHdfQFSIBu7wU+rKPFtAMNAhIYZDp6Th6ZkIkugZzfXstN8M3HJJPE0a9j+iki46xQcjwZHagL6YBEeSJRA9EJEzQPwF2Edl2VOKED4rNX/aFM3dIi2r17rK2vHyb8qnO0HUt5Qq0W7Gfrp2WoPfmr/dZ591HDdFgzpC2RmhmmyutXw/bhLGMix82fIWH0SxobT8EDfGYiJpt5pSXwHACer3Sm/9uN/c34m+un3tGvAuIi60+kpNFSaNziZFgARR/OukyNT7iy93TCWc2gZJUvVNxgcdbMuzSfbpr+Fw33rJ6eNfIAsCEQOqCFBlYXJoDtx1vtwP1SUxYMENb5WP2sOQ9dc0oKAHIzwwEJdsHAQild17+kSsILhjK8PD4aLzuK61OB3WoesTPz3Atx1SUafuzjvXvlcD2mqwxp6r51dAPyt4EAG4OmdWTsngV7KFcAA13XBo2/uT7fLxLF35Tc7el0NOr+r17a40BKi7FZml8SOApwIGoygT8299MrPfDdUZXYKzJtqcVE3MtBs0fFQm8hAWni5o/LVoMUl2LiLbMHfSB/td3yJ3gCy7NmzgX0y+DVxDiVgE1ghdz2btYASwcRZSp5YZtc/d/Hxowscrbkw/KVgR04MJXGyKKprs1rFYMtOIcVRQeHaIZdCRhaUiWELi2UEalcGyaEduQfrwtqg3ugVTM4Lqv6BiPTYGJ+TcytSMDv38hg7aN1Mn61oAyknA/qndfZOc7JT88ZXg43RKrLJxi9/QHplLE8oKqU7B8F64nGFI/RKdB7s0MFqdbogZvBzIxSDzowQ6tTHH8DMbBoQi6gnTTrnLRvnE8ePqyu8ryiy4ufkEB1MrCO8gxb/FvdgRBYocOKCUftYB9aCYcuJqmAueUYLGl4+/ICH1zcLVLeld5GwyULkC9yr8z0fbPtOjou9Sre9iAQ8yVx6E1uq8TSlyazPP4bSRwcERWdqgWB35Hl5+NHIznYc5dMV2DMAv6I99JpUBJ4tr+h32i1tWzM8cURQ1DvSAusuL6usaE/Qyrgwtq54vw+3ekqgF1OeXiGGAuvSGZElrT+NPLt1AO/Nq/p+gkk10DfUkCnT17dEo/x6JlI4vG48okRgh7Izyux5yw0G+dCUbS3LQv3wGs8g4Wm2iENvOwcmsnKu2QI649pIaL9Jf/zAyalEnVXOLMXxBw+zZJhfemCopej2R9QcwnzkJXDQs2oPX566eeYhocKBDE22HYgLR30IdBAObj+hqje/FBjKSnk54ZVHSHPLIAFMUMhJBEavE6dEM9ViDsJxR+UQ/PpLlLj3WsCkqNG+nfo3MMJaDTu86cuHQ0Iw3z8D+pcUmsPjgskDEDbg/kLQmMK5Ut7BGJTOhh+7d9ST2LMVq7nql7AquwXDMI90RtbSO6lUf/tNvcZcPzix3/fI2L+tljX6CSoSV4SkNaRGOwRElHCkiZWO3711Anl0ZVD6JXB3lei2NjUxsVJvOiQhOYtuxsCgrQY6qdp5sDEkscN+k3QPd2VabTAWVtIUmOCHMxpZLr2XdeLdSfJ/eArd9MeXpypZfIhfeFRVsEsjognsHMPT9pKY6zaxLjArDVmUN4PSzI43T6Q8qjsIJbD8mENnaaOIk+daYNy1wfJG3q8eaUNGtQj4QmN7gbGkXRjCCx2+5Aj5ZXGHesaQa4yk1csOgCrCM1DaZSkvd2bruz2VvgVJr+ru9b5lQ294n2obLBOm28QWMw9pA0Bg09oQ3WL3mqo0iWeA/6bUH/aLn+fB2vBcXWZcRJ4pY29tkpA/d09BKl+XAh6k8jlmmOxPgC6dx4t7f4Ie/lYTtN7XiF0WsdG3GUKs9gsrafDmNNrcgn8nIxyQ50r7bvFD9lnVOskXuf/EAH++GRtjMGl5j1znacNN99ZQiEmTXF4V8jSJDqFM26E0X3+hl2+57UNpI5kBTVCHptiLG5UMqyyP4Vh1lk/Cs+RIw9jTMpD7rITlRFT3nTzxNH9QnlZ15pjB4W7jWOPzBeOhg6pZxiaWtONjX8Cnuy3Snxf4GeTVW2yCFVhFgBJIGdNvP6xtWjWgI8HMcyWcztuLNuBJQFzyc2VeRxuNIj/AMPIL89FJYOePseju4fKxZtNB+ehRDcoGyk+B70tAdXOtzAPGOdUlvhW4jQ4m8Di+U2U9Na5FYD4ktIWrprIZG2tGz6BAYUaHfNTdNPTpWVOpYcmbe/W0K70u6c5mHM5eYlqkuCkC6fbCIC/kOWXDzZZ8UyR1rfXiEqhJjscKlPAHlJzHheSXkZOGkagwRpzNRXyjb4pxCJUmQxxMk2A3985bcH7/F92NtFl7OOTPxY3h8Tf5y4ojBf7TuREQW52bQ9uSFv2KRvEdMmoowZ9P7IIOE6xXWDwjHtvCcos6Mba+NGQb1+CoDtClNhD5Z3UJQMp78cq+rchQqfKnzwUFIZA7llELoO5BTBvouF30Jm/xw4snYQhm6TgJfL0BoD9pkdSLw5fetchjIP/VS7iTvFwgiEOL9a9iEDt3nTs6KonHI5o6/yIZIykIjXytZuuIy3qBRvlNtUsO8ny+Tn4WRIOvdGmyxAC0o8r3IqiGwS98dQpy1sDs48WtpcgvVs/hfomMR5rtpocghmfNXMlnTLhB16WQ9IXbNQl+rXn2X2Z+j2XLRonJufrqhkNAduEnFDAAPdd1ryNxF5NitZllm/pPZDteuOZmFEgzIG8tAFCTR6Vrso0UBh/RisZtxZTOTkASgJ+RGZUb42YkKdNVnOXyX29NHiIkbsoZ2pT6oH+MtyiaCZXNU46ZOKb46E4T0kAOvojR0uTDwBsfXANX+bn0Ov67nzsRGr0IVzg/a0i9QkCgAzTkY1GCHsqt/uZyguFhmWhT22b3Npua7T53HXUaNRKG6rP/Bwj06/AXMj8i3a4iytRkKeU8/ryq+z6mV3rjQcy9r3l10u8PqbyxspJHD55pz/K8f3HixWMdiUhD8ifSejxCjm3Q3RrZo7vsWv5FqhLoEUFovW7TeVb+6pS0LKvVJJg/sqwcYrNAwdfva9BFu0Ed9N++a1BKXIP1s4uJbtrspR7JSjtTeEBI+ynppZ5SFD+e4s0F9rk2s6szaY1hyIEU/ifgFuP+WQhA4B039zCMs28SUZlTVOjbb42Ji2eWIdGbDTulLmsBv+aO+KDlZOip47mxwY+tO96TQgruEEttNy0gsMG5brzsUFLR3kA73SKlD5qMWa3UJLP2a2xCX9oyuGpeoJ0PiurzXilM1AMz1iCINwoAkcTCpTQvOQQGFDIxGzD1yR2BnEF4PZnW+L/TyqwFncjFjGhqutDYIQMmfWweFcg3zQcY3aerh/u0yO+w/d59S9zhkGRbSVSILQoGdInq0q4RDLjU6MRY0mCyTw/OAYywlD0RsWFltp3GuzgLm6XkUWBmQFHBa9DGZdtXOYFl/XYtWIqU0X0umjKugVXuDaUAbqEt5Uc7fkOqjw9P9xbawq6umcGZ/9Z1Jq4tcNvKfa1ls/7LjYlQORV0hLST7mky6AouTPE9s2xzFbF2ycivRSPVmjFZGYq6euu4ttI/QABcf2p+rHobMeoHMNy3rfLTprb+kbfpntk72FYK380G/ZlAL9uS/O3tegcf6SflBTGtE4KzOyilBaYKh46UGa4Xv1b0+XaTsoI5mFKydXxjs8lmoWG3SZ/rbv30E+Ir3eETvCx9Bw1TTQkiCY7GgnWG2SjCQSTJuaVbgvP1ZzxySJtTJLo1eaElTsZ3niBYhBCoQv23t/2flfP6IPRhTV6DOODht1nyBe1FUPuCIPTZTZv4aPx4LneOY3Bgaq38BFc9QACrOmhSStsuVaMN38rTcknEU6WDPXvCPWjSZp7XqFjYi5U1Hnc/tT9SVwTPAynZHIz26LF4vbh9mdEszXNaJi6OenhULA0qY2Okvf/B63P2+p8E3o7sNy8Nr3EEq2HHwGB5uQXUd5jeqRUjtN9+17IdatRNO2QHS+m5vNDvKiI0y88QRvJeRP/bvTWyd+zNe+psBoeZhhphwKDW5YoquX7VudUZ66s4O48gVNXq6t0bhG5XSK1eewsxYsBsrrwiHQ9SAM/3paqt7rE3FVe2luUrN9lqFR8gfAMgaj+8MegzltnuKDh5GWdagJKuPpryzP/K6IpYcdvmEGEvWeFPW2VfM4ROkEDLXHcTA9fdVRIxjgVzOMxzBM1kVfBVzjla6Qs5krEhc2OSya2pT0G9FpSKI8fIZQSwvIV0osNOM+NGDdOaZHzN1d2IWG58HtiHszwW4BrDRrC4blaT3KlxMniIHMqYvyJlWYgwxxFkKHUH5hh8uyHv1zaL/56JtwnBxibyiiqwk9pd4yjGDspCwwqmthS6h0jkZnuubUk+X3exweEYuwyMDLp/D7FTQTRJa4YO6AccI9cI8OPT7heYp1Ub7kHoNOeX5obWD03zozVmmBfYY8eVR5HhCqDGWpADhYuxTByLyTwBD0PRqutfGNn/HnpANfYD+Ok5JyxhcH6UvlnTpD7U3yJd8nzIJIPu/t4QJbKfPiucYchnRgg8d3hy8MjWRiEDaDMer0eq6h6SZ45aUI5QPICuVvi9bVGbS7AiVvnGJ8CHAQVI1Nr+CAveNRZzsJ6sKbrgunyG2OeHOSgxwUAXIq/L6BKiRWXXhFTwPRDwFDlfVQQPSoGkzX7Gs6FtA02KVD81Ljn6y1LvorTLNofPIGkFHu9squkWIpqKi/IJdp+cVCt8VeRV+n63kYzZ+bPk5a421kd8X/QoZEPQPZ2oiN6DjQXhjjRKCwYHNWDHb1K5akF75lHdrkrYT9kgzMZMRLV27dALYvu11I0P5+MYU3pzA37ExkUdGeVbTQU6ED6XhLKsY5O229+tGFJDaicGolFpDhE38TR6180IOkms4CBFZR6zWuM+Ea89E6nHL+BV3Uk0xo40/o5yrm0GF0gCN3BaQV2PxeCQNbDhgemfFO7fSDklI/l6YYQWbimJ29QrymuIlWscKIBD5KqBvbGybokM2q3ceUcplGN1kTujGaVYhwgpl9v6BSL7xXYVIeFQNcLlDp2UaxOEfvd/piBVGLcapPheP1O9u9DsZq7OED3QjofsKL1EZs6B+45vbLF1sPxq/Lch0tLZEo3LanBVskzDH+KTHHt4WvTOVtWCZceL7yWbnh8UTfQl6uF3KxG2abl4DFbTUNy9kaMkOEkNpj8kqw+fi3DQDrZmefcESPnSyz83DM44Of7V4zDO67vXvYcuFNl8pQ0YZA4WZEYRG+r23LX2HZ2bRw+FMTjuSFcrfL+Ht5nRX0og1elqjI1JAgP4c3rICov9YWqyr6y0lkwge5ew6TcupvjJLzhVqDB9Elqp+U5JrkbuiH8+YtFA/rWbIczsds6IMKKPFDwaaFZTq90KNi8129e23EqBhN65jXY6Nr3ygbiFl0L23KNLMpqu7Y8MHXNubUKYrmqECcyYh6laVPYYcF2jHajHQ+cqx/YCrtW5p7PnoxgPCJlqUAKdDx0AhAfWlBbNEpp7qPOCHouTa1cPnbISLUgEqXP7LUDIcAvkjgldANSIk2IcRepLI/H9EmmmRtsX8qRhxpKpVHP01YVCmXW9CwLsXu4bGO25jdH0GQSnkXWBMn6GEvJybqqL4nVcyvjuhxD4uG3ZIkDV0foOoc9BwPWPDuSLYipPavtaiydIGXM5KbiFZXWkgzxiwE06j5xrDaoe2tRhfniSytNxoqhRYHLr4l9U9Ig0x72qjfHasTB98GNgYlBnrM697vHs5Khy69CUGwFyUBRn+bg4hAw08qgPAVORH+rbm4w+IGJlcJtJc29QDlGk49mRpKXJHO4qR17G74Ec0lzb3vWldpZJ/nvaJi7T1hzVhq/cVchuUm01yDZf5SVgiUoIxxWja4ktDcVFPB5h2osS2/1ctbLwAN2umWGwgDCZ+eX1g/hxMACStc686FiqFaybJh6ancxj2R6oaaFkvPPuJ3q3rs+zwD6E3e7VDY6XYQf4ZM5r1jhA1557B0hfTSnacxhxEd7KNWQZqSNPgc02EFs5FmFCmgmEE9srNvpdkQNiv/bhNXVHOWa9tTTvTw30eBashwgQCs3hp7rFpVkhr0omaOgdkjkWDgU7wyUvNrTIxgF23CoyBX+uRuJ7PtlbrnVq+1mvgcTtp5ZZJzQpX0E/QQeaSpvOcIbufn1lFi8O1Lo4RjXGydV1JfQyUK6UwRTu0t3R15UMh3rPkXgx9ChwO385un/jspUJoPDdWDQDQJFdq54DbA9lpGoxpCw9+kFSq1oA7Tv09VHlM2qEUhnBsKW+y6LhZJiDSYJAw2MSreNrZCLrKy9LoUDYz5s65Pu9uzTwIe6hNuquqwtL6QxLXZJNt3omD5VxnMhqB/7/8NzJTDHNV4vTaVKL8e1TcZqnOlVas3H3J3gZDEd0ttsFGa6GSxrnP3dF2uu5NMKYsYtbTArjcsUl4TzUA0Q0ZUzijBpqP696zn5MV5WzW36cjJCub33O342mq1WYHJTp60iBTemGsRjAUUJ9JaVfK31189MPwoW6B2khsxzqM2IaeF19U4X9wbAmRQKAHc9DnZKJaQWvyGvnmj/Or2HsKOrTiuGhQl+dLUYWG8wGKetVG2BAfsTfch35Io7D7pkLKomVrzUInh4+oDBNXOmBzVivyoG0BA3dRxC6oQnjZd0ttmepUprYlp8alJBiCBMPLGw0AsCHz4zkNASYGLuJi7RYDGMiNcFpKuXemahw75hyX2rj99UtM0uvOK97gYa1f4Hyt4sG1YKNuwzwgF4Dh2vgeZEluNBcNqzb8QCa56Qoh8OVZVaGi0i7LsivIYHE+d01wIlL83xWIC3/uECTzJO+nXIEijOpwraPyceDRixzQNa7Xs/J0ioLJPpmf7joOeHhOlmhaXWQaswAoRPNHdUs2tvtiNPVBmn+NysIfXNSF4jC5qKlimEniuZoDXBZQJT+ibZleTQN7lgbAJvUefOzvR7kmH7Xfl1lmWgVrxaheQ1lKw+ghnC7ju1rKHpnK9Gf0+Gn3x9MmFgYYGLSk71vEKktLfylNsq/7u1nHhr0SrZLdnRGiu1n5tJL99eq+OC2ECk/AqX/Kj+NRZNmqAZqmSuKN2hUX10t+5ZEr9YSZ0NypJj/a73VMyLyhkFInS/ogXC9P8mRiPyFfCVRiTMG4qod83E/w5tMprlE1s57+IT1aidgljlHTvlrpf//JrHeb9oRAD+nG082/qZ7JNmzBy+kBS6xZBIHiJUlbxAkmw/gmNqALj3j1HvYkWSLVLYK/Vpo3y0Tz1y8a597BgTwyOxkTn7WuoVgEpxIKn2MEMnI1jcaVDJCZsQENeEWbGGsILvOiauANmiBmPcTGvoi8+cYcSLhtNvBZzDRobFsCg5foZIqVIPvP1fw+Jhqlnt0tgqfvwOR4Qi3qB8oZ51i5PvegoebQlqCKz6+FMHCpnHA+McT6dyQizdvbrT4zuT0QUGkjZ5Yto9KguJxi3cjUb4/NNHEMKxxD6bEAnYI/1+612cPF9/sePo2cmgwc2G7p5i/8X6hLpLWdakLswcCISnBvwLAM/h3JXGUjGf3soSPdxyOseXhGBkIvsWr7xpp6MJPf88Eq4wjf9Y/TeAgiuf6YO+V7aBuKs2jVUELDXOu2QdhGbEUG67uiubXyHRsMVgT/mX8HBo7N55VKi9iCKdJUqtjAguxhC1DegAehZXCCepC+Kk976cOV/QARU6DQH0ub/eq7z7rIvWCd61LUtWqP0KYXCeJsaMwkgVgBcjkziChiRTWi2D4tvAirYF3y5ZsjqwyURDVUaa9PbnhrIvS09Vj1v/EXWbLdIXj3OV3kX02KZxLKIzu7KRRz+FHR17C42Oc4nUEC5qxxTt5p1T+YfBF6JNuMMrvrnOfNIpL/+lfDmswjwLzVWiSj71dDRlHsQ1PGQVBIzPrIshw65u8D0fFhxVpRHAhfhfSBXqTzoh//uVUm9etFpMx1mLNDhb1T4c9sv6sFUYdnN9eeMowvZpfAwwhVc0vm4GDYvWaottvcPsB5kSa2IjpyL2cQuokXtqJze+mKhfM7uK+ZLFjv19U7XGn+uddrC/VUyMgP05rtzNTecEx1PkE4FfDRZR1uzbgdOMOsgrP6fl/aGLXtFBa5cychTV9ljrJtlffU6zmwLMhKG28Kdm83VnDbIfvo8SKp5FP7avYxDD3dneshvG9eEzF6X5UV4+mrUnSlRDEfUVxaJbTvp0cd+NgJGaDWfAWFjvfeW4py28JLWt6s7TARog0sCum50EPYABxBYHXlAYHk2mk1DDmyq4+3jfCMaEr2pBs55zKuqZ/G/g+Pw1tYBpOP4UDeoxcuWr/+XNjpzY0cUEX8BixqloxGvC7CakZpjOCoBTd7c0scAgZuCqkagWbKgkzj3bwLaRmIIyGO+orAQZIzf+tCWUz24/O9RsUo37AUkZJ+btJyqxojxaOWhJAtgcdoEbP8iZM0pUmqLZpI+Umdh/Ats4lkFVytwmdwUGtia+atyJoKaI5Kq2kOJgQbT6zPfCijSywZqZYDT5sJeT3+3PmWJKjfiupVB7D+QZlq1O+kxKMytoVDUYB1ePimgwirwlAFJO/8qxYgWeIqB+6G/0hSeK4/B6ifHZPKl/V47fXaDv8b2LQup7+ayX2qrCx+KCCC4ZuK3gUOPbk5Yjs7X68JVvvzcTrlQ5yDYObOPRvOudEoUUVsEXPGjCsqt9WE467WOutT2Xxfa27qyuVyr6u1ChT6dBshgTZ9VrrLutRoQY6dahrq8GOQin8DwgUZCn84T4kl4SbkOZral0WVBeDD+xIwl8nbgdQfYxdA7cHDt3HVjtWbl8C4MAldfix7ZHIcEE0/MlO2uJOIFygo5v8UA9Ilh7LaQYE5RvhRpo45NcAil/h/8k2WpjtkiHBb7Q+Jw7pTGDQER+4mFPUDAX1oZbyeuvCm+WvQ+EbX1cj9d8dXRt3cgUDZWelNo63pdrRlJO0+Othy1TDCq9ikcXPRki+kjir5sFpRWzcpi2cb+mXUfCj+5Q0JscVV5bhlS48o3QjYny1mSyp6W8rYB6PuzECuuEvUvS5dHXpoV6Do767j2KLuNCNVIeaRefNIOdw+nOtUgzGkR0xZbweO5F4OgLPpktGYzu8anCVYPXVkKOUaoP40/JucKiale9XJ1IBvr8ja/NV+VXe/+pa4iw+F8UoxUOe9dXFDiYccsw/lGzIELNeLfqIZU8Ulsinuf4LjigkUrWYk183xflqPYmqZSkidfyw15vl9SD1fp8elAMycI4nphH1SyQbg0qLv+S3VcetdQXIMkk7an7q3bg2mTHv4nrSaRAfaoB3I6MAZzXRHXl2NGRV6g278YalP6/VoCFAx4CK6so2AVHDjS7EvPvii/H2JUGYZE/jhGqdNbNPgF0vf2G10AShy1unTZSSVVtY84Nl4pLySDfMPJBgXdNcAofOVQvzhi6wCapH5PWwY4ePIR8g0M34dKbnPPMSbyq8A7eGD+n+zyJnoMHigqvd8LdYD47EVWjaHIs1NhamFP4q9Z49o0h/kulP9c8tzceG4dNA4lSGTq7blqwklnr8V6vtWBdxk7SskJndBkkIX7V+PFZajEpTxXsJaRdHw8h14/JTea/+aPuAvLQs0GAPfWgzXZlLa6A4wDRiRvcyRctkddjZiKiOE+Y3ke33ud7DF87FkxF6ZTfGPbUrC4hXpNRL2naohhIr6j3A3Mc0Ye3hchhwxOjANN/Ao71CiYGhDwyDyU0+Ylik9BZ6NWNjtiAFD0At7P1Teqyxf8D5bOl+HCi9kGHRuJhWU0xyOFmSTTPjA2RNQq5tBevkMSNwlecFHlwHsTmlY3D/wTIx32+qOis78y7p/+wW+YCyQWw8a3Jaq932v4ys9D4B6yCY6z7k5KLbK3lcJw+rjFA/pQl9dZMR7T1sMq85M/pvWCHIyKdbQPAPR3U9cI2DSYS80E0j3kHaHURXkPNwnswAV9dokheaZ1aI3rWeX6a02FowsOj5BgmaPfPAP3Sx17kr6+KW+Aohq6U+m+x2OXJpuN+Hg0KAYoBOHBoSPtZZmTZnIBxkwWWcvN5ki8im/zCW2SA+aqX5++FvcC1fn8KPTMPfZvkTrM0HclxlM+FOSksjUj/z9iXc8jnXZ4K//qzEIDR6PuERmSSEimzjg2U1WLXxb3bWcB/OK4eagMUtm8uUCRD+XHy/c+VoCSJDR8FxHHaujG3g3Mdu7LqDGSHQbnRlL6Iv0FG9ve5+XBfBYKBs35YPlQzvbbeWho7Mkk4f7KEW6HwBwtl6OFmTxP9vtvrmmlnC/UNmaEuLCgE3OyS3Bp0L36D6pZNG+Q4rdbYijBPJoS3GeyI/L3xjMT4B0m9+xq1UXkMhSk/J6p1kMTSs666Ih+3OdMfMIb+33213bLSIL7/lPwmk96iF3nFuNt+eG7Kq3ZJvCrjF8t21/UZz7l9TpNpmHetgGNdc3QHZHHUGBgLxXJv0l7+183gNH8+pKAqvU438YVHLew+fdKiPCexysAlfEnslfrraFDyHgiCSKmBZkuPgYpeCU1yTb9gwtaoDJateU8EfYrQ1f2MU/5cC23T5poaLTgPirbMTlHJedX0fRxesPXFkTB8Co3pCP0CjIx211/6NgtYxlGDgBWG2J0U0frhZxjFNoBBYbY3qJCUyJeiJ+TVYV8DO4JIoc4mGGvfC23GP9+NEIqCLjRDA+ZsoXOx2A43KOzoplguydHFzRYq8H5UH1iJx8fCANK1dDWqZ1elr97wQMl+TDLE6UtZV8XHc9XB5xPB6+6qEk04UfOW1CWWvVujozpeP1S9bQSHGEAwLT1sJKpizW6wwkmKHhp5SwDEnySnhEnsdikl/DADoxSbo7yFBwWhhxfNyFOeU0h+RwmfTcQHJVKSqMwzfbEC+TrQntOlCbXfH8Z3E1cbR5rj/1j/Ey2K4a3B5xb/Lfkpn2lvcXbBM1gM/nI2LPplNNyCGpxYzv75+27VgIk3fGogQawILWfZ4xD7TQ8OCtS+rqI20aa2DGwwflb0BadbkXysmuuaitZZun7hHtmQcnNo9ZbkK6z2N0fQnqSaqUV2JEoKy1mGlXQ/P4cxNpVIeytgdoRKvx+LWyNN352B7YtCjdcXINveXwNhaBdMZuTWY2G8/e6svHXnJGu4Hk+7P42CK0yvGlvRA2Fi+JchqUkvW1yAMZI6nKSz7sU2D3vWv7zUTzHmUTbgz1TF9WEXN5al+MC9LA2cDTkT+ltrwuKQ/PKr3UZlaLO7x+CpkZJALp2GfxVNhMYKUaz5ErdKnmX3IRYM+AvkEtslqpDLfXDvf0YHLjj9YqTFrZEvKe6WZj23r5Yp13OzTy6f1mvr+O+uJ+W/RTIHvz90xYKssc9M6x8HwulPI2jvTxgifiB+X0azHFPCuW9OGuKF39U/+3i58tBQ+13sk2C6UdElfpTGsT6AJKxkPvS9+En4EE3cAEgB1DcuyEF5LpshhYBRw86/Er2b4nekLF7EfK5ujV2nPlxHhjtatNyKKN383q5qQW/75W7+Nm9VOqnZDoSJDBau5hu/mwb+uR5an4mRuBvTs6A6sdCVTCyFe0jXdIjkMINxkYT6ZgxkFF6PK5vPiLl48+FByXtJSN22o05Xys5KVMLOT0TfzVqKVQP48FAZsyX0G4D3A8IwXIZxG6/knSMOMxdwb3cA0RpVlWH0+HegYE1ujwNpqIg+7wgrXDWtu79+qu6bNWOB8vNxn/eA4Ao9QQiE3yUIktN8brRs5+X+UkGdu2qRhGMfnYKyy1sUKB10OEI0jGOUxD+wQe32OQqzNrJkH495we3Y0H6TXbHGw4K3iJaOJH+e6BHoi6jOlGFsnaxBiD0ObSa6/85DKxTiy+SS8O/fEOPiIlZS4F+HklDZiX+8FAeP6VNOslGM109G3/C7yZ01CvCQPM5wYSdqvR95g1EbJIOLs8N1+XaOsCQ7e8LiCfkEOqvhsIrnHZtbzuMQGayRJQgqlXeZ6RWs4EOzQlEZ1TsLGYBnrW+G+5FA3IldRst22sGUQdRkSRAkfMPp8pmFYxQSRfIPoJGTrvQhmYpvIZaXnhZqw+LgQxrJSBKB+uNr5cl5P1SFSsYURdDrIynng9kk6f7Gmyp1D83/i1QstpXyGy2Ctw3ZoqO4FSidYto3y5VhaK5Oa0p+4g3Odmb32U3AsVfqBwHgwhZ+WqA7huxaYq+iZim3/wN1roiZliPpoiWJOzeeNCrFjBPPQNLtW4EcUAvM0DEcffq6zcWUOAbSgBgOraZGwGt91OPVWhCXdOMVd527xIpqHV3M7n+zqjMOMSOkHulAtYZiDjLqDN+toendVGJfJzu8IEmzi9l6L8U7ZmaaNCvWo0m4cFSRv9uE5BnH7GC16V7OwycS2r8esXTN5gCHr1d4YkJlCoZW4ehL4NHNJG2snjA0aniBzmmO4Yybmv7nbSQ+G6qRwGzcGiMrTPJo31dm2sselKYqs+/Jg+HKqdHOuGkWv8Knd2E7hb3BzqR+kcqyWVN7Y6aYnvp+tNIzv3tCHldhj0vJ8tLlOrbvp4xtLq1+nnUtdkodSTSL/HF4NJ39u+Zfgkon5dQJlTp0FiLsEtX7+zmXQ5Kq3bA8KxGohoFEiDHB9yIKOWEHiPNAEdVO5/8vyqV9u26JQRz0iECRbPfJzFUOUjEzI2d+XcQG9X93zaeEqDntBcTfwSj282Jd4TaS/q8HLqzMkr6D1zRX+dWOByFkzyABuxz78e7109Gboo7e82yiyH/VhLu47b1/b9yFMV7IVUGJkv1hKWnOI+nUJPuhP/S4OklOPEvNY740hrGJBP0Bu4aZsSwZ9Csg6KykmuchZ8DUE2/gUBAGfMcIJVojjh9OTgDqfv3bxkw/RC4SqOuXMgvm+Udq+8cd4YHE2byaQDngWmDxtKjqdJ6DbFCfd3VSvW06aXeEdOOaC1DCIiF/mKxcSkI6/VEgIAXQRxERCcah0pgVALEMUbCI9m8r0UM9FCYCLTrSOm3iDfx8hQaEaADtG/w1O6wPqpatzhbmF0kso7pBMmW8nMjJpQd+MDzGj9CyET87Wk44l9DIkLJzoMaL+PywR2w1bF041Z8A5LLfvwB4lY/mE9hwi5QVKwIlw2Ui13gCNxF16OZu6285c4b+XDcV1GkJKOHsJ6ZK/8cONlyxmZJxRiCpQ5G1PKYINEEsWku4Kxa+KAc4UfH5aCOPraI5jJbDfmq5E14piAxoSbMv1LnsgbaeTc880lShQm6a1UvCNa3JRtt6cmmrfPqc2cb1/BcSPc6SNYRCTtuz4xV4LjjYtMUqih2Vack26ChDjbr0wnvvVxwFJWzR5EOgyyWAGJcWEoyOOLAEu+wlmg62Kw7RlX+Wvcw2nwTmI0NW4WMjCOf6cZbiJFUMKzoixASzpW01PvKV0Gg/0kdtnGPf4t5wdPkXphP2wz2ebzgan9ZY/KfZqR1uqVc58vba/6u6FKP4dl0zJA7Rujo6337yV/2vmGIpIi9XpMFK5QCK06OUGVlMyVxDS9HOSwN4OrUhFCphtewZM1BafH9tkOFa50ipOUXNriVdzZl+Aa3cqVHYY67mzeEjML72saFJYO0r0Ul9AGoFnquRBF1FjOOsRfn6nk3G1FMrTcO6akvB15Lpy1UUJ+WWMTa9xWjYDLjTAsHRmIgtjrZeEtEWMbYzV34f6bYRJj70jwhFL27QxHvhu+6dfRs8opn5H6LMWn0hRCUCvbLe1AnT2yn/ODiQWZxXcAtiXVxtHkiisNuP9pjJq8afk+pOTyAAtoL6ltLYVU7xG4AVVpYPDkH7DUCGY7qn2rfCx6PGhAwGZLCjkd73FN8V+ZMy70XmJY+1tl7CiK5VbAWt3SYyRZYZiQByIPKkvHANoOwnIhljvhgbXt8043kzhubzWLj8nEqj27uROBwudatJB7l+0mO/QH7kcizFZzToPML1ugWLBEt1rsRAOzlKko8y/TAgBZO6yxploaWXw+aXUUpN5Z62I9hx2KJzXWC+r2h1Fdg8lyMfJcacWaqIZETjzVDGvYqr8RN8+aiSsQq0OkeiIZuX4QcE7OwNvH0yfOb5+mON9gmqqQ/Y7v3TgjJhY9K9KtytRMbUwmE/5CYCQXgYNDtGWrYi0CvIHDb1aS8YBe/EIbOwRzKF7dqCWpW0pzNopJtfcaihF1bZcHqgRz+KI8+qC08A4OL6P06o6UkG7zWE1nDCCH7+nVml/OTKrQkgDPZteFX75eMT6XR6tYylqA1FK19xW4mc7MRKtr5WjO5l2PXFPGjX1FUfUCMD+fEiZBW6x3rOJeOXR0I01P0va+bDRWcF+t1jgfVymc4QrNMAeKOlMmW/Mp05xM03h/05/p6xf9CT4LkimJjJqJuXLLHse84+LS03mVIl6tMQ/0FPw725Li53WmsrZxkYkTYfeAelf2+lptzmaSLtmYk+CsXpMJJB/Vr/jhmer+R7pcaKhpLZ8/DWeMXMe5NgooInNQdt6YB2Ywnq4ZvdXzbm+wejRLAtAdGCZqahYNDS+Ctj8P2WD3mTUFBXTUc5xJ86Zg3gY536hN47+VBy8ehdwWnLcGs2fKUjq2i2VAnkHSmXeartSYLsypKZjUHlgcFFysVsh6/eMdmRi4NrCsBX07pVbcvXHYXBR8HM1fAPwXbqTl5k8OeL1TXk/QKkdu55AKxmzHHlu2CnS8AX+7gLBGf1h13Wuefp0Co0JPVjVuFn71dhwcrAQMVnn80s+or+2LI5YkFJ18eWul6aQstQcQ31T99MYO8SrDN2GE1nlAjXFcYTiN4/pVdFyyq0a3sDojo/gEJnUsM28YOa1wONtmUlWLFoaXtQ5e36DulC1mCnz3CS/L522vf9n8OYz4tR1q6yyHWiN17HV5f2psox+1hesv35RUiwFQAIp0a+fKil5CGYUfjEnHvnW9i8mLU3Zegqu9XEOdSUkWfzxo7s9CQHXrJulNvAb8ufizHFdtjhg3JYcek9hK/oEbcRk0MJ+2ifehQYU+vBvAecquktlpP+TWDcqAebNn96DKVrKd1YlWAk8FGLwNd3kVYpMpUEwFgEf0UzKtoL4Cv6TKu1cXHPmqjrpNDnAkHdtYUx/8lsOoj5QVVzMAj/bz7/fFEuTV9wrqg2ABgL8tfeJVYn7ApawDKDVRXGsfQY3HWVc8GZuBvhsxOmgzzxuN1oKZ6gCQn/pmuzymyGS9y4h+mgEWXqvisD0QTNOX02r/mf3r4XOLmDEZP8yvVTRUozNyqBod/vKF3xBYOnkC6tXbiYFOPCwUci8vYwTrSlx4iZQdFpczJy+ESCDaF5w1hx+A3mlmKj/mtUMyMbVGKyi4kwrIQH37G1G2ckqTUU493rCHVI58SKqN5nwSHlKodFr0ypJYTnwmTSdnFTQAlnLEo0RVQfzraYUGh1nUMJibs9SpmbVLh+wICZZyLrHLgjdYFSt1m2LoqH/TyVm6s6UTRUO90xsUP7Bkxgrz2q7xvde4NR86uOIh+quS0YbrKvn0OW/bw3WWM0k6OK5x9lkf+XkC5H+jMWIz7o04V/wAOTxu2OIh+12jbFdySzn6rxhqeCKHHatvCaN04+uD2df5Ahf98aRryTOj5pecL8V2bZ11xhXRnD9CYOcNojY4KdmlOmDg71AeaF1H2XeRFa588WfSby44vaDdCHPV9QZR8M23PfO2R+v9QvmoAo59XqVFa6F5pakkC/VdApuUodG6a7QnJHdbKZtlGm/ZgNjnCzl8o1wk6qRnGgZX0el2eAF8Z4F2/y6Y1lnoZZ4k0zcnEIZlG6ltFTHp6rTk58jzgYVR/Qyrqgx5YtdghUICSs3mikjDF5T7ssr9VoW6AqcDn+tdYALoZVFhwOMhGSjeoZRINCZsqoxFzU0+RKbWz5qqpfvaJQEAHaUtW0JDaWo/M6duSQA+zHH/KyT+W6VZBwbfjtusU8+z5c5OrH6wiGxUEyL5QHHbRyWLKlKy3HHJbRB0yBLiW7Nm0pfyzQ6hxicaRWPQ/1p/HDdY6pty3M3n7RV+qmb5eNcDUcoTNSOAQ/NrACNLYD77DRnK3yjLQs9dHp+mC86RyH8DObDzVYccHOtsPo9t3LU0/IvlVU25fZvzOxtCnH87N3DHMhs1ACPOKaUEhvpNLrldxOOpxYYdMLQ87K1w88avzqtiPu74xA22snDZIFVffwz6QrJlef9OSRloOOAeByXoKr2TGXuPJgzNi6nGbQXSeQAPAk/wJnIYab8ldO7m0dlS/5VfgMu8C2T+Lefeq+hDlqpj0XsItP54hnZVmlPPSD01D1OG48hZ/uwLe3MCYx/vsK23scQBM9qeD24OquF0ZQ+vrVH9MUS+a817gZlaopwrkH/1BDERRroTlJHTGkSMDyZqEZY6em2DduttCrJM1OVxsPW+4T98VSn64zjj+iVkqY7NX8QhIaSsF94/h4gMBGcBaAF1EKb1mVr60JERMlV3/gPoKqjPhgcE9/DPMIc8rVaX6k1kyUbne3zczQ/33xEx5zz9Sit9AUIG2eTptR4wGkAoQNQvJ13n0cP67eVbqQA8bYZd/FA71Vcx/xSy5TC1lH2B1AxdUZMDUnXyZ3DJ+pXVvaaGuk6Olr9UyRmkX7xiYN2dXvA6IZcy65CtyiK9sQIbafH7sNxxw1HRGmPyKohvRmMa5f3H+y3wzgw6ojNUoiSPzktIVbgNTL7MpwHhN2S6AzKiTpoMtzCkOd0cGwaJ191IwI78EECrBMoQKRojaTpJrstHuRe9MtnFUiDvVejXyW3v3oL7SCy+KBp0Mqdk7ZYUeEakZx1jzxgRGrIAY9XqSR70ZgzRSasYk6SQXEpJAk9hkQFG74k94NsGHDzr91+mKutj+X0I/cBRCGexnlxpzw+JQILNV1HSb2t0jkUp3LdqRh+FxsB4fqQv8uTbML5jCunt4YunBLxcMt2yxx2qrnkEov9DeoBGoKGhGw3ti6RUUl0jo2odO0W5xOtKXy8toq629LTZ/CcFiXSN2XEt4kIM8sqPnflKRrKEoYhf5ybhNM1E2ziOELoP40/H+5AFCMg82UXTx6s8kff4Q94x/43Z8PuBy6d2LTgukSsZ17+UmqRAakn7xZrQ848Xb1ujXISYQmSEYKA8712kpi9ijVR4pfuYiju3IaqrZ9I8hMfFd16jbDtlRXAObwOKthSs1Ze9hrWgavWvSlUjFci7+PI4zPauVl03JXgtTNnnETjQoQ2exWsG/+DF9Hhou43ASKOlFP0hcM10DjCKNjx7pjf/HXct6Py/9krs18BTRHZ2rf00fQErq7RpRGmDtE6hn0nyNuNRyk2ksGjAaGgVl51035JUIY1EHCqKybjCRXuz7GLtOse/gS0gUfEJrCrE26LBgYSdUlddat6NB7n/ec4zxgfz4BYmLYDt+EaqLIUpZ8ZEmc9vtMxgd6G4yHeJsuxEv1Qf36hNkcPbXY5NfXQSJzcoL3icVhkYeos/XT6Fa3Fr+UgIUzGcaudbe9wVrMqd0SfPMsgnKDu1cLCXlXvBPvl3tNtBkZ8QCOYIBAFTA0h+/smQZpmAPieIIoyBj6POGh+Lf2Vl+XG2WG7ZL3YO2Y7s/PUZ3pyQixS3StliZQG6r75y3XBz5oMU5NW1+Nw4VpVTnPZyPsLsVZoPNXIf3Ca4MdDKc+GXUJpwQEZAR7zfuhlZn7CquY8BU7unIGuPQRMHJdOVpkh+hVcnejRCp1DFuCzTux7YAAVlMBLFXh3+A7GU5RKBGUweu4ILq1tpSWvXYjXr6qSSa6L67RYsuwBwlGSxcRPAsXvpRotdT5Y9G6nvitKzyI8TCzO8mxV5cQm0LDHa10fQ7JCJD0KWgMESRDfmjxA6ol7uXQ5HbmiigqzExtSK46K6iD+Onh135kp1f0jHr7lnVa6f0z9gHOE0boIpNzm34o/5UtO3NIaq78TQiv4oiGkFwx6gGhA5vwR/Mva+1XrJUTXhB9DLDaeyC0tdieiLzip4QQ23ZA4P9TfLXWgjT4E2cVpdY+aeF9h4bnTWLLcA7Yil+P+UqBFT62DujO1sWgbyuNCWxuhcxgUD+9UcyQsFz0lUObxnI6o5QvVHP11C8oL4NRRACpd6LBiDU5RIX/ft9AtwRjRQ6G43NOBRybh9uiR0mEAGwlOs9xVX7en60BddBEPEqcK17vLk3rCIEHleSox6CMarsDOWQ4J8u4WPmuuH8wv1z/rS4vLc/8Pm2LAb3T3RRaEOQWtb4EwFjaBaRC9QbG2CLwAx2Y5Wprgmuylf7EWIfqIWIXnG6pU79Tv2aUpj2XvjMRUGITlicw8+6e32tOt4vLXeFon5j01LQw2Gb/A6U4GM70HOqEyZNdJtbNCp9Z5gT8EQKKiukhMwoDK7aCcdftao8bgapSH2iSPFZ77mRzzcI9UAu2wPgS+UvU8uZew6NTwZKz6yMtT8VJW0kqpiUId+CoqJMFv/CSN0DZLolYmeuIXQIP67frR3pxZfpB7a3Ax+DuQSledK5vgsEWB8WvBa0ggDrdWyZSYwvaxJ2YpR9FSYZigjNpSyvHbnhO59xMdbXj5+3UMnKSkPcLC/QoCnj4/s9uUBFQ69GJtgQfSPxjChcYX1rm71EGTf2shGs5mmgfs69+8CM0Ixji5/1ZtsqNXRlA3+j9+PbLh5TUl+G0wsV6RMolEPuLAEPWcvgUd9zm2x/tp+Nv1w4d299RCjr+9jWbVX+KKWzkJF623ALfKj6MFuUSePpxEE0jhwWLPgSS0LH1FPPDPXZhXSO3R2hrIN/DbMjtzxzf50x5QsPEd7ibPGIxFzpulP6WLmHsP5rh790Hajl0PguQefp4lOZeK311OasfharDj3T7O+9/vD7ziObeXYPGdieYhsNhsrionV29p+sS6MFRDn7rMqsXu4g4n/ett37aN0HPZFOM2r3TDQCeVTHsylQghERdOCcNpwV3hHKi0aQCKU7QI8sF4aJ7bbHSF0s8L94tzeFM2mBRTCHLw/oxyicxXcwnYnG8MNBAOOAkTyt6hkxnHaIVpY25OU8LI+DkeSjvnbPOAZVwHu7qXKF8id9L+7QquojqV5L95Ne+y4afcD2dJb6o/RGDJg5YfpS8MxBl9gT9m7gKr76OZFctYHz9E/UT+wM2DEG05gTVBDACt5ytAyYlJomRQTtDZh6CswuM3Ep3F6ekkTbJDoquF0uS6n3CcKDvVYz1LFraLTG9HRWpb+45CJmyLfrwYjqsR4enWkNCLKL+B3EM/jZxh/codogAQi+xtkbOsnewevuH7ZjbOBgkBwG20EqBwNz6M7J0h+prnJdKkRfrPI5CRP9kO3UXhYpicmq0Spk4X6H360ruhHWC+QXDZ60vpUatVo5HYGnGVU5IVlCfdONicssLq4fSiFP3GUClNveRKm7FChkc4pisIh/Zcb8MQ26iRu5L2XmRCQwfdwf6mOgYoEvi4NXPyyuP2jV33Kh+ZTp99i+aQvGvS9edOBBZgE63XfXUuGdYbDdrmVOaLGT7HoLW8bFylx38yQ3D9cNBR68sZZlfDiiCGymu8HMu5dyzPaZzMdw5qt9/QXGtt68GWp/XCmRD7xwFnZxbGuEUmL1QLAK2QvrOlB51Sla7A3Iyx/v3epJsJs53zog4/M34Q/2SoyFFBz41wcWwwR+kbNupxAmiMlhbbRCC/OUJvAhy39bpdTZR0LWrbggauIViytEa1Ra1n8snD3GRfrdkYhPHM9KIqXL6/95PkkwQk6oThVQCuaztr7Ny6Q8NzsdDa3QBEkvZqkQ/ukYUOdMPHq9SwHNhLeBHPQ4VGrtciZzxjMuAaO5F0Ak2X1SkgcDFUvGpQ8i/ZuVU3FVzgKDwnF/B7enXt5cwyQfR6mEdfEvPPQ2pncHXrmUiOz8ZGIbm2L9q8wP2YmljmwDCXtKJK4ULtKvD/6ADytsW/dp+CC3qTl1c/eWHW8tzW82azGK2vT7b7tAvIFLvJmeB0iYAE3cgFphLfqRde0X9sA+e+bJKvWB0iWVSYRiYXiMXXCt9Gt/qlxp6roMtDCiHAiVGDZWnPlv7rF80WvJ3Ba1BPq8Ma58Ztc3yA38Zn9O6nYX8oytphpIAqq8gen94ZQHVR5aWmS4gALOj//vWmR1BnfT/9UFOF2qgxFqHW7B51nDXx0Eu5qjfBhVuTGMeBXxM4EPu1ibmKcCelFQ8Ru4t7FCLcbH4XiFaq6RFZvALJvQYMvXHBBhPjIG9o4BmgD8uCEWQyjfn2YFP4cl4CgPPwFKbS0K2TznbGRJNy6spHmj5dcb91I/I2Spcym/YVt8u6Ug4yfeyVLr0Ury+IreXT2+sGaAzBrE7vrAFleXo8pWT80sWCNd/7z8LkiWN8PoXGKNCvd/gESSnxtLYUQUJU0GWdNS59Egm72HHsBziQ8ktv1FK/xsu9YnynsfDjSDJySMwQ+Oj2zmMubjYQ/FQ4BqD6BADtrIAcW/7bWZzNU/T1WPd1wCNXNZcp0JOBXNUJCbgt0tR8EZjgphSNEKYpw8u2/y1Jlj9poBeHBLDkMRAaAxfqYHSCfFdlz12+RrV9Oj4/7rNe7DGekpCWnIJyRQFEeiLwOeixgOQ2JsERqb1o995pdHdAigbEs2ukavr5NjWroQUbtcOMJvwDOdEfMF11+NLx8URgw20a7EvEiWaozghC2+DkT8F9QFLsRH08xytUyhBxx7UVjJhUauL79Ev9zOGuIw4C51TyRgoY/wG5Nra3L4PcfMsmjWmWub88/asF/4C6Jhk9Grbgqk3xtuUtgYOSgXR8eMEAcqU5rVSyPQxCkGIMj9A7CBzidMHZQVu2RZSnwYAGYJFCEozraTMdXTTZyMAtfA5HbwDVOyKV/cD/8HPlzbjU2AMLoymkQ6rTazITmOXkypDJhT9fexjxc5JWUp71IHQkW6Fpr0u2CVDvaGqvBThBWmP8Cf1kFmSBWPLUgVPAYRtWSnKU0bvHZJBT7tf9sQsd69zTLf/BpwGFu6++Ya+77YynSKifCGaYmk+WmRo69bqPJhnon6BoeL64NqN2vFD5+JIeojM82Eo1AlR2QQEkDq5XqrdB+d38M55qHI1jGGVl8UFYHrSyQqQ/8SPzPppE5t2Cq8yAbgf5ZUTGxIxczNR2p1wkc50y4xOZm/5xplCeiBQRi6lIfW2HC4kIGLNwtZTw+zQeGkGOpW8Rk8G8j2JtyEjvms2uVPCR85gw758awEZocQyeouZ+djyXE/YhXENqFRDp7io3VHbg1TW4nbbYfzQSMTBp44P1ZnS7qVDET7lICuIApSSUD5BSbzcM8/ZSoMVZDJd1pvmKXKWlTHu9nt29U2ChIgSgeoZmS3q0U2G5fktp+owJM2yKSarBngKWZMCtmBzgfDXVdfu905G3h1qFt/ZvWdppoKCr1BruRekThCCDok7KNamJPUK4uu80ZPXQ5dRE5757lbu8Vi98siuSFaCMwqCdeLfOHpAiA/zvxaIIO2pqkxSJYrRGSR9xfu73nkoXMzuwc2mGYW+LhVnyjR46V3kIB6TCg3hZ7Bs0gbCLYtrZe73N+V7PhsogdVh7bPyw3WgGjP6PLzh2iIOxUzxgOR6SPpm+qiXqZeqPhfPaiWskE5a/BZvi/hhCdnkyo5t463fU8j+1MaJi2/g9J75dWrvKchGL29z5T+gqxUysfk4rAh5B9oSuNFyHA8cteHC6PfTRh7V4t6PPckRQYN7OA/ZKWOQl+tbMrCNKnMWrULFtpGY1jLbDGu4jlTuGla6sovYcwbrL+6kN+66iJyrTcJHCEKg8V0MwyBsFMkkAL47uzFaiB6bah3BcWxr9Cb0PecijRCeZtmy4IL9YR2uvVAZGLHHz7qmO86RLiAwWtSq+xA8zHawJp92CRxtoqr7Ao2RRNqw6p3ug1UdD5th1tjG79qokGWlWA+W/KrMydceg/oZxvGhGiNOI3imQfA2sGhxnE+Qswkdc9Tmu6Unm4ysxL55D9X9nN4f8LrSug5aDNAPQPTwWS4VZ0W9sZ3ngqaU9fPFQ5pERiyqPpYTgiktB/jDcEXUxo1NnWsJQzBlTKzn60cfjO9QwKKwqK71rSlRlvmVxrsddr2f5bywILZY6uGv2xIQUtyk/ZsLXjQrTBYdA3Oz/WK3vlCtfi5eUKXZppxuQsuQw0NfDe47NdIYspw7vrvH+jnXcrJpjALAf/XuQFm+GQONmN+ytL5jDnocgMOWC6lDPQKgLqTkgmTqXghmgmAKvS/owDSl69wUzrKRDfM83VL3qJP/dQOgejnY8kZMjfj1iZazmr5/mgcInxHyJQzgzShU0HzicuDy+kDS6djnMy6t/3IpqfLV+A/hdkDlFMLm0uJx+bGsGxKJZ20qqkiBuOGys7RVWfi5XdviAhszb2NgfTNro0n1BYgJlCYMcFTIy0PVjePqVxdiNcDC584QvAdqYZF6whyLFn46V2IlwzBzFU9K0og/qOT1vOLUzzyL4iwsb/1cqrNtfqTi5E3pxc4BEGz1L+tCMf8rJsbjAT0YlCL/puw0B3x+y8vzamB6Le3xPyltMm8n1yeOWkEmjeNYKIZg7agqX+R2SslibmNCYlVzE6cQeOMmps9O/A7NmdRhvRZBYbvfcrI3E01S/pQUDck/duhjY02GDKfiknkLxaA0mIhEw9nImOhBDNGJ6saVleYeEhYj8gZJ4FvQUAFRvwmGb77Tf4jlzettEhNhCDGfi9QISWJB3B/noBjwRxCPx1ag5wbdLVEiQEDJWj0gFNEGIahlp9TJGHcS4vqJty7DqE0ekSiqNaCTaHViBlX1tM3jrmvw38UxzCsEDkQVnz3UuKUbSh9JJ0jBWB4Ewhc6FLi72JJlANefSzNhtsyJqsvDcSFctLE5kiAozXZEvp8I4gR+hKfnysTIhgwf7GZPEX8Tb1nVWhmHEDVwgWogqL4u8pl6lM0pgOedvRKZvBh54vH3ia7La/HfA+vJ+xy0fMZhe2debHpVcaBG6XMgN5yuCwoX81aaMeMXLFJTmZfQNDMWoYCBJjWqYdMQoIyG6dDfn1aGVivF17wmQABwOMIljijRiGZEEFJnAZTWSBR6wIeysn/htn8hVjbIMOgd4ExJtANJBbRy//c6V6VvNw4R4Ar6p3nZAG5d9h+qFgkb3Vz5XlcJGfkc8TxwKrqFNqmZIUDPwbiD/e8UqkMt+7pHLVwW27vAzpA8FYCYqrmJaFBCOyYAj7CWGvrq3yQmZWtyvDnrb9uelH6mQuVrFGxpklBepLcX4zFmn5Q0nBLREPrTGUVCyNGDTqMpphg0hW4D0oPx6+IqghZLoFGL6lLd0sj2Ze5Gfi3EvXJ7v6xF+NyKo88/K8tzTb0AZgDrTLhcX8VE+N8keky7Wf5NbCot5e1uU45FZjlgERV3M1YR69QP65ie/8VcnA5ctxPosqW7o2CvRBDnahKoWFV4rFtS3d2EXOZyDNtI5twOowkWJ2MJPpri6JLqUq23PVULm1ap2amiveCejbeWaRoWjV9IpFKWr+mYCDBklYwhxLClncBBbNPattAxn6/Ff/9zNuSBPeDicMgK3Yph7EJwJ2dQbR6572neKube2JE8fq4BDZZjp/GB3+aNKP992Wo3TLsvX4dNWjXEyxLewONfqq+L0TKz9ZFhT1l3kpvCJhw+mSM/nQMtJ4i5UjAbWNE+LaFgN5SOnER285tbpAjf38w65LP4jfjih8RaRxtCjiXyz/I4yHcKxGR3x3Svei5Rnh8dPYtzu8nWIPPA18KUrTmrdnDmhaZK0UcuhmKyftZsOW8+/NpiW6AIPoL7gsniWfUWjRWd2QKZGHE234fjflMj8wA3xAoOocSHty/g8UbXvRYLhpKaYh4IHRmeDxGCVk8OxdDLyfk24KG4PsolSzYf4UytYiYIwJCh8FORsVlnSnXoahr3dAYIWA0jJM2Z6U6yIQQpNgBC2rqdkMtybx+ApwsdeNKuVElQqxNer5p/PfgnzD7TIERIXIYIpBmw3SIYtACitHGqvvasB1DJ2IRqx7hG4nkAdUHhu0wnIJJ+ZEsUqfQGPYN+GEBXIKsLJa9IDHM0ey2yLL0Mr2RSvzeAh4f+HhPkPOFP8QNLc2uJIMWJ0l8OD6ZyYACtu4k1jaaI/qEQ+kZ+c7cy+/waf9rEcZIeBAgTvIkaumE/omCNbJdh5Zp3eX9U9Prvy/wycRHm2fTXej2qpFHv6BIRjz5UuJD684TRgWnyNwTJenOfkSC76QyiBkQ1ntKZ4fPpxOqrHG3mo51ZrJYpBXHj4PITwHDFk+nus9AIIGfDFWOmU0jn2Bopwm9</t>
  </si>
  <si>
    <t>X77vcmCg4fgtZLa3vMDWF6nQGjrgZpds8MWrgBT5Z1O2Z995YxQ+bZgTnEWNyyoQ/kB/GF1dwLR9zgmBc2G5HZwJl6NMg9q598eW00Y9hC/umLVNTJ0uLs8G5keVXa57rNjBNMlbfuwQMXU1R0TPbN8y3K0E/o5Y0b70jpEsyOeZ+sgKVJCCgV7L7/6wbW0TSt6AJiGcKO+v1N3tPimVvEEejTK56Hi0yWpjeGk5h4s9tKMrzLyDiO4hiQzxEBJR6kzm1oFwue2qI2ioCT+GtyBScC7GfA0kkXVmuk3da+ZSo7S9A7uvjC1iC2yBaCY4eSjO3b7+VpeiycpIwXWABaSSphwl7/T6qGNHxBlAyjZkNayhTsp9Pynm8RVNlf2snNCT9P2/TKGd+jeYWaF6CHxjUQCznkgzxEfTm4d8RDijjdHYPexC34WOLUT8+VjK4yvyzU1N2jglQUss0P/HVPLf0MR+HszdeuctDQ01i77EbnEcFO7qr1e1u65ubYmYM41zILGSG+Fky8N6Vm22Mvj8YXqqloEmBK5ZaG5v0L8N5f2SU4AvGo1BnO+zpTZfBxwb/ZQXiquttBsyCelGcqE7eXGaPxLDd6Kmvc55cfTz9fGqYpAfObsy27PJ/2Nz4zexal60BMI/xosnJjtNKITo9jUHiDOrJixL/tAp1BdU9N2LwTZJ7zURe2LFPTDtQ5w6cpu7GNL0bij9xRZNfh6pycXnXriscvLPzassDXGf3wJOPeXUaReaRH8iSQZYk99FnHVC2tCRFnRzIhMH6n0xni/QO/86nLwgzORHm6HCSkNDFmijGlMhTD5b0juNhuavfXvEmBEFsQZcWcplZqDBCdqe5uXW/U4pKw4ot/7K6bi2K9XK3rNFaJN/S4LlkY19xgSd+fg7hhrOaWV0VTjg9Oi4eXrrKgoegoYg19JSb+jyVpVxnxYXwzD9XjNzwvjfl+DNaHq5BfYhKlAYPJvB9ST/dUTK6OnWLS1LEmP1A6rQnvzr4oFn1zTPDccFyOgpa1uESwmfmC/ukz+yqzuEsc9pFMbeTOVN1MI/EFVDlhpDDcfQL/cR6tefn4wJk7ETmGCqOm5B/EjGAHtl1hwZxzE/Crn83eKJGwDXk29/PM4q2EBYILKh+Wa8gWIsrzjIe1blCq9X+K+NiowTZjLurLwwSdF/4gbXDIfKPkQ1L0LHI29tpOpuJX/FXLr1moiEjO9HeeCEfxh0kcq/9iINW7mOOHriPVLHNHV0n6sUQ9mLHHR14SC389G3HOAceC1FoWljckv23yNjqOR+fsppPSp9kzQGius3SQDx2fHElACpwLwu2ey/Q7CqArHiXJ9Uj0w8B1TmGNrEdhFccliADpZ+9PloBnHmkK+3A0yv5ZgKUEv1qWgTxzzP8vovJYTKre+oMQdfyT46rwDBaz7bqU6pD365DcJD87uUH/d5MLJozI2ICoVyQOal5+he6WjV1Oo24beSiAeQ6xuzDPMbtRKdxivuGTq/4w+4wvSFzMPknem7B6qJj0bewf15eMfG035sRZYxrKklLvPDNNp1/HeT6jTa3cLGjWXQ+B+HadmhvLWJPEK3kAdL4bbSnOwXxkwfikSyyymPgvavd3nGaImuAwGKz4jBcD+mBk3j3RVq9cv1IImKWdaiZhK0WKSwSh4jgCWotMne+iBiUAU8R5PUuUKODXYvhbOSVa6jq92SMG3ej/KXCFKl9U6d1IWtuQcvyefAyiOdCsR05uYLIT26F5zUZAWpy3+3d9ta1j3hrW8msHKpBWnCULIMfDFnt+/TbaVliwduZwHsZoSKYZGk3N36kn7gIjW0mEnuxLGuL++35RaFICsF2CidLWineODxJzQ2PQknqJqpIhff6TGa5kY9Mkd2PB8keBWge8G6lrqrnHrV4AbkJb/8q5pAVEW+Ug19m/HgYaD3dRO1ihZ99/w435kCr+6m49khufFwJXFDIGzkFGOumjtae+J6SYWXuyPGoKBT1ygBF650vJRagX5iStkAeO2+eq4vDeb3ChaxX5WQ6kq8Msxdnl+bxUsqicXkxE/7y6nrIrA2kwFVeVc2gFiSWS4Hcw6li03MYK/VFLSCiJ0sDK5gBIqhn+1iyZKVPCi57gu3UW9UTlgN2JwzjIY6fJigfrl0gRVxfi+6Uq4JNT6b34mllkwM2sEqBFXtzukk6YPtqCvPiYrDlyurDNpoWoeog+eRkVWzhNGS9wHDDRWs/LR5gqBKZ6vfL17RbW5N7xzQHfDblnOmO4TwcIZlDUrWE5pCk2aP0kkCg3PZetojP5vHp2R25/aVH/2XRxNA2AWQimpE+7xt5SnJfmX8mmd6xkIYBKigq9pPXrNorAPUIQ0/HcY9jB8wDe0ceGd7tbxnS9dJYpKe4ZTKy1P7ZRMTI+RMxBWJhtDO5ARe/N4QZP5yZ8K+19X2JlXDaGoXVbY+ohUvh7CUh8aIdcKYZdWmPzY6ViR/x2BNcgba4RQ4q5Po+KCWu62zZPMNzMMWhuCDR234sg9XM0BrwPixcEgfG88aGMg/JRqdwkt/6G7cHRCtGcjJmwJoNXY1qtThYk8Lv5GUWcEG0WMGh16prEgyJohoG8izsJtmSjMp/TD3nn6dyd7qdDisVL2jaoX9qQSAhlVzT1TF5lNhahhZq7+ZyaaLIyYM74PpYWWMDdWuceGKjZfXo3zoe1YSEJVCPEQ94ZVAssULyj9Ka/BA5p1qUXeMiHBJcW1S8BoSUd61v2HzvbepkculCGrWaaoRsr0FqHp1LZnHiLhLbSMW7RS+KU6YDkd0NJjMYF6FiFyMw1Qw23Xh6AtZ8zdmFTG6sS3bsad3ZeLuAReQ2a08WzApt6eQJ7qIbEMqoBVsTAwjWnVezjBgFCPu5f44XwBjsXbCke2cCkDxaduybqJp8s4PaCAQq7lh9L379g4e6wGqEkYJt7rimtunXgOrDE1ogpr8LM6fAXbZ5YvX3wuwEww3+e46ST69mBzkWDBpJ5132vZGYaAxNaQNoZFsT51i53aWl7+Hb54ziwsb29K/LbONunUL+MEddhsCapQmYozMmHxdZyE2l00AudjKjSbl2/Mcsb4uXhz/y9C9ZGjTOCaprHg1A4sV3HT9HgCdruooxnHuSp9N4Ta6ClgJCIn+MMt8gIOmg1u2EiTsJOAATwzZHeZZQcu3sS29WvrXTF3qOubXs+/0HuzWucJSVERlZoTvsj/EOWDBmx+N8tSk0jkaAm/yIUzMy+D12U6uC7ylLo+ZRtALjKCpf4/qt0DORRmy4UO2gQeLaSozh+svkuIPcmIDjoKxi8/+pXK1/I48M+yjr+oMphG0mlTh4y5Oegv2Mj0iW5F+FrXgpMr4d183Eb/cSr5iuX0BVMnjD5+5Fb0f+v1jvMwm3FMQNpKJrdOayOZh41yXpNfbgovsikoGisRelzqi6h+5Iz0ol/ntZcZdevhw5BDUy1a9BxJaZTSPWaaHTQyDg1GXDan3tV0dtOmoG3PNl0f5I6Y3Vu1H2PVWcylEhYke8BWyIlSThL8nckRAkKfCOZtYw5DW6JKCKRb9MiHLG3Gf1jU8xjfqJ6oA8BkNZE9U+sXliDmMjcP8Cd/dfGp2I774IUdoopcW53rnRwJdO43G+5e74ZIuaP8sNzVKtUxiS3ovYReQRD1abMVhYonyltp5hI/B7JLkF7w79gR1JuqWqXWT9LbHDqEfT+e13zOCRctgIfEC0KrSCv0ZW1Sc/FAnUmvmvb0Q80p7Oq/xCruD8bV2KWNUFeWvwkEmYxm/qyFraFzegv9z8kT7vLAVTwQ3tI2Z/GkTBewL8pjDjWPydBqCbY7ajTX7ezcAVxPMCbcvCwmmJWZTrJ4gydObQr8h5EkISOtVOWcxNFzwFOz9CG7gr0vswndjP52fpOi6mhmno8DO+rhT6tqSzwoe7iih0MuEWPYnqtFO0QvvfcBV9vUf7vsY8iSR6RNYwQyGK8YK0Pyhgl/3B1pySUaUwoKhp1xxYe1QbPoTNzUNooWCvyUY3LW9W1yiAptzxrcJnoX1cf5uAdqbZMHd969VLd8413s8sIC11orcx0mPXVfVD2OYQV+wAXVFrDzsq5x80+943brvvCoktFt4224eJJaVqIrdiAqaps2H6bPQyJwfTYXkIUISmzzJiTzxFvhTQPYQjDujfRm67eQAT3nacUpaUSAFaDuA05+BV6IxfhUu11jURyfnWiMfDTDU+NvQg18Tgv9TIni9NN+UhUgHF0VP7d4WePcAKDLF4vcPtp+OLYK2wjY0quI8+UrcXsES2JBfDGCEERFddTduhMlnCfUHKAIQJ85h77TjQwgXjvI3wW4H6mH92BMalq4LVz9QZOBEQvgYeKRxBm8BlOvGNjR9OfO4bke64im6iGWmrJolOKghYyFqE3mBKBnAwWGof0kjfapBSbiLy1B4zoIlseegnpzi9AQCAhyhevXScczukBbYe/nVktxGE+md21FuonrIQNtErBoHDD9Pnc09l3sWYIanaS31bDL4ByugSVGm5fqdWYWQ48XsHPAbczo6r0UcEDR1q9W47a1fZoOM6ea7Fea48CbgFxLw0tDq70/HmYm2D5PAA2ofS1yu0kfGgW4WIrtuaTlAwxoToPOdz4EiWM4nuul3EBMV0QvFIUe2xxCa9HWsCyeXQmbz7h2Emkgtuj0XyqQjqSQj3e6+wiw+J1HrqUYgBMhpGYPEi6py+BfpalCu0G3iCbwaN5eSo8phIwCU0FnvkyKJzTUsHUQ3fpeWhgYbfUo2Wnd4NrsEFiwTIlLA9w8ghjD2WLjM+9h25CSYaV6ptpE4QSddswirVEalwZabCLwq2vFxtDAtzzH60SzqSEvIf9jYDFi0/e78/WfLiqHxYAgjnN0Ny999oA3UH2hlF4HmZrIWx/lG0OtodkZ7Vy9kXA3D+YCICvzJJo9iC9S0vv9LNRpUsRDD89xDGXRPceMnPo7BEUGrJsYoN5LGwUD8FJPKXWCv0NJBLYPRsoKs4oFJ0m4HNdTFIayeVFsYqp+UsWQ/c1fzOXUooKcAUVZqG85glTpclORsAZN5Tp/3V1vQoM8XteO3FisAyQDJDxGXbW8GSmqNELdbhxie21XUvaKxXcYUH77fKIeih8DJQR6kzCAlW1mk6Wjqg2Zt5/vPdW0o5UmnhP1fBZ8Lhp3HQgpvk12sTO5lPhr6UAWd757MyiyprzMKMQiVesnR2tpkqm7MzBHBZ0peqB8I10QnR4XNT5jp6ldjxbzee4qd83WASwGSjxgUngcOwYHqBjLxMYpPKTuf8XVDNr8IwTMFlrhP/yI68hk7LpaRAmvb+g8MEuh7wd7ENpb3M74QbDq92CzVd0lo+r5DcKJZq3s5oFxKu0+BdxznvzeEKxwBsXtmN+Tw7ANUk9GpylLGBQp55Vb8wl5hpTmlPcioPyFhavjuhY8gyB+MpQbNwVLFbDJIweNESY83lMfDMy+YPh2FgpAYcxXvyffHueZne33UdMJKfqPuuGtPfxSg0I9eCgfC+M7MEoxv7uqP+JBJuBR8JPLedEEAMu132two2IoEwgP5coV2cOYGMKOlktzA1l2doDoX5wktR2La5W1vIMrU6fZUnB7yCqfZuvk1+EM5WQgKsaxbW3Xb9Nds49gQS8motOUD6PO2S6qRz38M+dU7vECXCxvRz/zan60aVA6IoGgP8uw518LXDo0bWFb4nV+LQzWQJSZ08Vro109osFRY5mNRDjRQJU2FcKXR6wrgEUwOu/0xA4h4RS6Lu7DVSDDZ8vpgMPgL+dyTleHskSDAMYMtWY9pmQoMUZIkWSb0R1LLYF21Govu2xCS5kA+GDAc8zvqrXRcuIVQykw6c1t6Z6/gilggYpz3qVhb5UYVtOy000b/Y9n94U92+4bg1f9MT7aIj05tdnb13KVNN1JgJHiYR2Suvxb4tVaLABXWnlckHyWJWGhXGLXSbyIpq3a7c5aNd+n87NV22qzwvWWgHPZhd/8WOMHMj/OMAur5PqSUMz6bPSmcQHY3MG2gwLAHcwpWomQQHGbSDwUP6hiKm01xJ256KZgRUMmwCB+H+HkB86G7lK7riSAVmcEGW3rZl7wHMvXBp06hgta5ToZWoJFP+7Pps9HCVKF4XGbl+RmilXMc/NF5kce20BBBvusek0hBrGpTCyhHwDSFy6UsGjZWdQ9ORP5FtZEZ/rFxkynJi+gFA4NziOyangeVO1ZgLfjYvgpk7tVo4tFzkkAFcxUoTVpD2uY9IecB18nOJ7bzTVlhr0/I2kSsTWXvlTF36F7izGMgQtUREu5unzKBOrpwRrv98fNeS4v0LlXOuFPgmLViZU/j0JWYN22QW2ri2G0x31sELIfrvtHBGi2VhLcrTYGrkAV/2y4pHy+WBLr8NFg7xyhcsWhjQn3922x0DJVD+jC1MJ3bbSxiWou5HFCw0O7P1o8O4iwpP+4qc6Lzhh+ktrKX2zG9or0NhDesZ7swDz/+8uyzVYKm2vVFGl2Llgxczj8nCWehC1h8sDBT4Mace7k0iYFv4CJGzwvRhQTHScPzYnxLzBY2/fIpFc5Lqtf5Hx1EBD9t4ZO//+sgoMKr1pwfp2vxFrYKjhLTkMl2iBjYOF8tSVGKM105TZCUyE5153qeSiPi3NPZeSdr4+jLeWVJ+Qs1AnYTpnCNvk13//c0WVwCeIYpFeoZBFEqxl77yRsT9HignXyHOu+CTY9aV+VaOs+HMQXCFp3896GfvZ3fKWUj1UVCu7ZXPciedmnyBO3fV7C+yiblAY3DEHta+pZp4ikgEMXaQtk8qCCvo29iR31D/ev3gEQr9wN0GXaqpYUNt50YYBZYx+bMJWluvuMGtr08BSLLcGGJ4h2ZiJcNzSH8edTHh4PdbajID1OzSw8YdrORAeHDzVmfyaCSiMMt5umrSmRom8TAX20EOvp0fp9oxmDB3Fb6oYLcIa54bVM1Mj7VZNs1HTS24cVhGOpCOWyXAruhMJKN+RzaIP7N3ICdklhkFoqXHXcm/vZyNjm2CuXHvMhoOJ9fgSMVEoXI+hWn+kv68Q12GSST5iArBWFr0DzXLn/MDcfKj02JhQ3Ma17AJw3O3CiP7o4kwNoHFOGW446HdF37UJB82VNyMBrNzwo7iMY1ZNd9c4HysTBmBbxf+rZ3DnaExo7Kwmk5wS0XQfvbls3r4gJm4E5rlv4tovKMuNONE1t2Rt4NuBkKsXr06TPldp97EvT7caQCxofLZ5nYBR0ZTPWWQIh//kF1VOlPR1f4CO5BhMD/VjUwXN+1G53f6AfKNRB4mNpww3RrGteTTVr7/5VQTSuTdErRr2w0CFyoviFn+eMT3Wp8qwXFEaa8yNy3oq5HWdJhqaU0KdxPd7gMrE5gCsEoN323iiS77MkPrVmPlX6TP8eCkUcYrZGTh+qiFjY06EUb/OZqL+NrU+kgLzIc/miHMJF2D1VLANIyaYhRwvbNIpOovZr1l449dCREqULtQMmp7sE/+QnOKFCXOAw/UisLXN3uiXpysDGefmqcfPl127INcvg1j9k2R3G6CR9RLpGPC9Z9r+3fiHeJ3SSWq038s4PDGfnoHNquQzjwnmP/wfzogblyoAgFmAr3GX6Fab0BOsfZyO2jjegiObJS0mOONltdfalXHyliyTl6fwfgGFrvvk3Sc8X0HTC/VpTpD/Igt2SuW4vLDVqbILi4JSOir9QVn4yxNLToEPDgJL2DyR/J52/Vgj6QLUnYWcXFfMr1S3AN8kFRVVLOCywv00KLLF7g5d7yuHr5uM/U2F2Sl01+yU9B5nxVffJXZUzxeb4g6z71+DvfmgjTRmFmmkuZ+/7E74H1DXjW/LiX5HYr2JkUzEWedQcTNj59nItLCmaxs7US8gmUoOaC5EC+BJr1ePlYD0XMz21EB1zTfUJL/k9sqfrwFvmb3iwIr6P7nuQSH/zKvWZnuGNIs5nD49g+yMNoaqEwAn9FBfRu/HDBrEiXnmarKvNPneIcYNA1eQ0FHidcT4hSNJx4lx39Vuwv03X2Oj09ni7SXIXN1rcILeQG5gd2l7lzcppVPgp2DTEkecE+u+iCQFangKiSA7fr5yOT3mwm8yOdU2XI0c6wURgXaQIjkUhFKZFIfUQvu/dbRtiSF4pm+jSRA0pI7uTw6ii3pt9CVIATvCKPJ7JaDSo2OPD/dJAw/waVjXzl/pDcfXgWXdUcLY1y3wYkHACyRW2nyJYWa0DsJD6GBYGwlgO9eTaOWyoFVlJRw2bLzo3XdUWZ3VtyPIs5g9uj1ZLKGpeuZfkBBsZyduUBOxaVx4thvYVDZyyZ3qvhCZnTiM6teuUMKbd5yfl5vKdShEhZnPOhXJsI1c8pqxAxvZFcTpBvmJWaw4eKjg2trmoKzSJkZkGC8YCDdXLYLDOqmwI2HChEjJ6uCe4HgS8G0uXP7BBxyVXFGsw5/HZX7a5XkO5MucY3kO0INM+V7TbPhdnCZrDsObMTa8C6YvWJFB2BpbEdXnliQjFYCaIBeZ2Dxqrj3RSBs5/CJE0lbEz4ED26kexVx5IveCyK2zRCyRVllg//KA+IHUawVOXSgwJmdopRxQzWfdU545WIALdkK4UVPKVnZe3p3DHkikXrnzv/sKvco9loLz8FN0nVcZ4Ss7/qqTowG1ERzB1vPHgNsxLvT1ACB2yLShZS6hg9diOMxVZj69T0OP90YNBuUhVPpTY6bSRyCqk3zR7W88TeJIgpxTBk1cEkuC3lZxUvpeCMtq7knEHqxEKSyLhF+qXzqU7CsBxcAWtKPPTw0caZuL9qiEgWkwzkUeIcCOzWvisXDp6SFq7TdAxiXBtmF66aXZloNuKXNgMMWqawszoSMeTNexWVepSERL2b7TtO4JxpcNbiI36o++pBQRZTgLWR6MvSD/7weM5pgLqpGNI0cKeF15HCL4aDedPiX5MXUZ8TkaMlOi8YPrJ29lBcd6f5vYxJevWRolijkIIkzo5R64S2QpCxFkngfjOeStLO4/NUCATd6u67RjLXCzpflHuFEn18W8A5f++eV04mc/zislm23vPxWhW+ddGNjfU2S/dxvp7JRRQ5l8MfiNoD6sSUFoRAc++DaARtoq8P50hmjAx1jfWTblzzhePNPhsNKP6tRkWsYr81HhY9jqOJ9d9QrfJhmVr/AFU59fA9X22NbUjYH21/1MQdEHA4KSt1w4EvHPuXgyBmkexORXeJsptZBP41A04sSTl57WGWkiGC2fRd900zkfteQHH1OGhXNn/HiJNt1ory64yhKEikCIdM1fy4dJdzOQK4p/8niXKA2t7V196qdqKKIVp02SzzZbgJyv9ZMRp6tmAZGH4WUt0q4EqQxRCslXEjeVp9kfHsmWrWZ+Pqe88jA88aB5niJjbWdcpEVfRLJKz5+WenHV9Ef+TuE4C06NA+XQa7GZKmxjpMipN5vFxMKXet1F+Bmx8ziu0e/WcQww2nDWN7rug+KaeJj7URBCf38eyHClutJB+qmiiNwOyx6P8VExic9b9i5IRc+evbCpRwKk2j4/Z8COHRkuErXOlO33eMKI3Iglj8HOwoO30s4ujMoZHBQsYXwx0WAuQEvac9PLaaBOM+Rp3cEDESZuivrRAUoFljYFJ9XjVCdNRJ/KY1QFx1UQpaCECg/X2E3yxQPK9svyK7Xt+FTYl/EEwgeW6AvrpmfWD1B9ZoSUufHVMrIA1kpt9RLhqExVR6/9AkjL6J4cWD56kNCB8TjUkqNuSQ+WtoSWLAKfhGgPVO5jRLvLEG8Onyep4QCDfvbzCnTh293XVogp5F/RMbKadzeBqlWt8tP0tnnFiINjB+rIZ+O7dn3C2gUpnnZT+wawy+gudxVw9oWKnEJCDRnqeMpaot98ZD93mUBvFvNxriM4e7ReI8CceTBWVWjaxCe7iyWQBcJ4rkxUiJT9gypsDZxwUxq/nimLoPHEBYhA+lAjwW3XDW5lvAjdLbDdhXtojSvSDRadiKBWDuvL92oz71q1KAPKjuF5KVs9IOaat46TFlYF8CWSRC5fTtv7FXHfZHPi1JNIuDuXeoz3tG+NdyPa8nuvfWjppcfs0sS83nzMKTPjtmfftOwRep/NOyNrVkd2PKWFQICBHwXLVRiL7CMMKeXP2qzwFl9rnIKpMPKb75zXbk6CEu/l1Q5wcwBO3GtwZHIuHGGm3jldcZY5/cIj6PUkW3qeYmEJAwjIpXazLDh17hxWD3pOX9MQz+jRaGcviQKUD0yWcWKOdJnbeL4bmBt27oFEXxj+6i9odiUeDm8L9datuUTWTBSRCqMKEdxlqXO/O0isARhpRcWA2UHq7SVxoUyQsdREs+/QV6dE5yva06x9CZC8h+eti/YRaVUn1Jfj/rblnuit39wZzIXY6L4aI9jUJ40GSvBrsc0nNk+/0Z5zNwNe0c3QBlO+N641MTsx1mymMQ6GYHAisM/W9ifx2uPvUsFG4RYPD5e65xd+FZgnKOIOfyyRxqqw1UZMHGh8czj+e2FRR0TNM3D4ydCCo+kYwgpu+Bsp+uOQLcL6pFVZY9RSc6/m43NqcMJwk4Kgkwp3MvVsjv+r1Wvds1CJ38C4BXrTIFSlOYQlbYmGBYbG2a4qGfWnQ+gCV4rpCDlcavrvqqLLmoDCK/nlfE2guLfbt5CYA7mBqDrXPSzxywn2yhZ5uofy5pErHzGBnwZb0M2P6JaPnTjpe3dwW5Pu906q5nscf9fgbR3xTNBErMiKHcbGt0B2V1ijpGVUkhH/nV7coJi6+dd6dm/vCkpTrMq1SbmYMZOItoMuxxU5X8b3cdPQp2xZC4/16mORJxaz1nRXTVCLW9HAKJM/fDI2cJw3CdAatE7RwGz6EzZVBsZNW3JW8UQ1wrGyGj2a7UJZ6pTygm1yZYJiFd19P9/Zfwo3JoUVrMlOG35rSJW8BXt+Ctxi84KGLlNYP6OBXhJRjQsC29ZP71hvwhlE0ZsoNsbTK9f89Uh9CU66tbXgSpzTqEGt5JsaIrPiiIqziQYqdLz1dM/DF4RdrbNOz0Gm5iO37WnAIT+hBAN7UYu9DS5K6sBYwrw8DWj37BmbG+SFHagTKQoe1GinAtkMPkwcIDdrJOzgICcO7YRX6kBx4kOdPMyTke+j5BMpmnZvaxO87CXuGRAvaY+mUbJDdjo9RcjBi+OxvpvdSqXEgdGnnw6z1EBtgsu0QCGr/255k+Rfs/5RdnK2IMkQLpBDDzze4LbyrMOUc3hPNuypoBEk4NyhWv/lYqJEOXF7Td/5Wai757bkaMx+D7UtX/9CPbMjp23mpky/F3LbsqmZ/GZSiKETvGB8DbtR1RLSofaJyjlsvpT8mxVQaYNI89Sa6F3UbWdayBuMgr0NZaw6jBM7y0qPSUJRMftw2KpFmrd97a0gPc0xQ7l22A2Jjw+krldRYMvebn1ScYLTsIiPGZTmJwZAWbFmhejiGNCx3MkAcI9OQsC1pPa8nmb8V2cuDbZobCdapjWmsOZ//nmEHnFEH+kwR9H3IQkoKoZlqWnFaNxgEPFtJWAfwWHn2U5h66THwc/jbqUngSTAElKs6aRLsHY/q5Uh66qnQDTtQAmzuCKlfpbJCYI/mUmyd20JV/SPr28KFnAUiT4MJ9xf8EFhj7BCFJ90SHltFc0yVymIh026sjLFWkp9eFb6xQUNo9HB69o9CuuEoQQHa/FehsBKi1ad+uHSMamy4aftA/2axTUS9BVvSK0AJq3AgEcmeRIafmSoVtH7DPPIgdS1/nax5uGjeuu8HnI/QAJWuzUgYvhH09oJWn9gDrN6aVsiT0Q3Y3fsNtX7+T0Qkvw/zvWNnloDusxGsjhlfDRwCqOP8unS94LLNJ7gDcRZ4lRNnGQifgjPmk/wLzo79BrQYxB+w2ZfEvpLYAnrXoT6widNeF9WPV+VvKDwPNpbPJGQL2gmuf+2uH5Hl2ly/mc6cQcclAiMImBdfFF+FB365Smjkqv7UKPnhTxc8VBeVI3E0rOxzLB5jMFXGbqD0ACYF6TRmGHXfz1bHOYAMvIjv+Um17qnlQ3N0OooKPxJ3+I6TI3Y9f0jj0LSa49rbP9tfcfJanFMoJNF6g+YIcjOeu+WsEmED+nF7Ynla69fnlNXkhwBF/kqnoYMIYcHDDX3nTz26b7Zh+0NV/XG0HiiQ0z9rJShlyyTA0Xu+E5We/sTpoxdEbs40uewaPiU9/6djOqVJVv55bD6kNVKUQZ2N/U4kqQEUGX7hQUg1Tv8oO0oy8izVV/qwJDQTykRkHJSbXswyBPIkl1du6rvfj+rqSOr/GsHEFTYE7/DaFFqdVeIjuhZn7hAdrIZyqwNZkpZ/GDWV4FPr2cHYoYV29V/5+9bvNUnce4HAedjY08JQIAugFJ2sv9oLdW6ZBZ+jSpwbeJMMdlfXLt2QGBhOXZn+WW1KLsoL1LGDwK/HEKPO9rfIlx7JGwUZ00nHun0eoUaAwp0gb0LkXUbMC9iDgEHhTtW5q8C5IdUSopQJCJTEu2SVLGjOYa04IuEOqKa6oUBhmOPDVXMvlprVk2Fe8KlU4WyaRrvqLxK0l2BfeQ5m7jC4NpyLKID/k1z3VD13UfSga2scBmZTdUzk92WOkraeP69y3wnhqXdnHJesLukBHqzqRULXGJ5RTbZebWQ4uJRMTGy8uHCHQxhT67gx22x3rkxZ3gZhkkZKzB5u0L9vpI4JhpPzvfeBu4BACyt7ip1DyMHzK1fFAkitM8w6bZPTIwGS4kTqRIqOoRVVtPLyUUnjtZHoiJeGpmymzyVHck4d8Ac4S1l+3Pbh11KRddwGQrt+PV9A+otXgF7RNlkBGj7ybQhPFvTcJ8TWHua/eAHEsaq36NJ96ICzbmEWdNGlADRyo3z4jMuIzddxEquBh1Tf84likkYDN2QyTNWoVVRwuHVE/T9YwqbWUHczBKqp5TiTldmOPTcQXJDEvuAjcMUb6ROYOX/auPUeB2wgqI5m3ZGR+zyFNbsh7x8VPQH1YkvvNcczi5lhCgzjkwnTq9ZiDKb+dNFWr5GZJHGROB43SFi185sGTPqebj9WSwjXt787z8LwLG0wuySUSPZPTC7Krgxxz6Hn/OTWGODkrBi39NPkZyTS8F0r3DbaYJCgda3KXBEVFWUrD7p8VCy42BxXZNzd2Sg3PwpB4hyzyt5WGNL3xrHxKcypZmjwQrOKEhYlsmdeo4bl/BTLtAAe8O1J2TpknLYFbMFuy7g7I7MLhNvbGIH2e6etoiDWZgbvVjmywOa6dn+gokvuX5T/R5WDBW3RjEn2gXtGyUg4IaBXCW9SOu/9M9C2H796v+lVQ2g183q1q7LptrOoQ+1ZJbQokvoBS/QJptyn6NR0P8vC0Ox1NXoZvL14QDad5Lcnz984fQn7SNjLrOiQZ0bF1juhgQ7EL0FImd8iGO0Nb/ntxFNlbqGWv+FIf3H/Z6mxkMeO2EAeAd+UlQjFfafnzHgWLn2K8CmyNZvgc5UuROz4eYg1sBAVQI0+N6eF3jEFdoA/WviaOQNezOFLF1Oeku4QnugIoLOvsWmUku71gSPPSi0Snx5fz+jCQrMTVeNyohTNzY4T15Vh7DHUTiXc+zyMc7hziBd//agJU032wGFdoAP5moofkdjYc7KoQjwZRVmELPoi+W1Jt6smtoiAn98hlzaJz/ml1jIEebNKnK6paPQe4dFaDaRzZgLSLyoHsTLs3gPERCmvD12CEHfUhIkqmUKuFObgbiFRXcMgw8HV6apAXwfO+q4OyPVnINiXyB/I1/y6fDuH5yGDbFMGGTRHKF+/Yae0062qWRNjRAoOQ/YIjy1cZnjKaDIn6n5ZJ8/5NfSnlWT+TQPUiVdvxAgpeB59ZRdHsIzF5CC4PtyuoV4GBKJXAhQum4B3L2tdUlVQ4SoavvkbbSqhGe2rqcHX4IBNBCz677MRYwgAMX051ErABVxsuSEBvDx3EOkDNssYhDKyzsvNHbnMxcCYeamP0yDiAEf5jVfP5Na/D8EPm7FDBgSSnxbleJOqiJed+PQCXOggUGZTGndGZNBu9szJvxDF1X4e/ke94jtJ9GkBZXh3vJ2AD54eQCUMMA1MLiCrbnO2Pdbb1MMgVTnBC80h23fvosXYu7wsb2KkW4X0e3Zzl5+6J5+Gguzum9nQ1Cl/c0glUM6XH8nO0shm96hYgmSm9rLHD7oHhnLKYIJ5fbv31T/s8BXTTiWoLjuzF2LArdJv9WuUdn9zYAPyInYXgWz9/I84IP5VBQEuuQ5VwxA3umG87NR6IV5DQlBtLdM3ahK32UKTryFbyO3sUcIcdwOY2RTFqxFy1LyWEIeDwKIQafZB+s/SqMvOLwzIiWuPK97KN4Dd391eG1j8eRjLl6itGNZuyKNwM/Sh33I1TXIUtT3VPq6UXghIuSy8Dj6MjhwuCo9f4EYERGLRzzwzZ37FuWtUYxxH+uhHU8/Zl2bOcYx/5WAKARpW61if+o2oQQJ6KIQ8XDzrPnki6URp2pIKCqhGvskD26FyX8eWBEV9BzqdlHCQYt9yU375ql+sa2O/n2kEsMgJxJCjGHjZGPRz8zWfHZ0O9HDZENmoUVXkeskwzdgP2xuXH/GDsX156ycm96GgeNOiQm2gXwxURAd1bWefN8iUbbwgEYmJvJsLX5uaqHBSq+EStIcKIcckOBJAV6b9mbowUbEfNTjXosiECwU+GFkwtrT7rLLsdZa/O/HlysXGQO2i602WM+lCAb2BfrRfJ0Wojiv74QsegX8nZSv2ggdlkW3U1g6Ch9k1qfu68WTS9VnJC/LKeA418BXlvW/ebC1fUP5Rg4gAg6M4KiKIOe+5P7c8qZ5hXuZM75W11BCPKcemuR38HmKZderm7VYZ3Cjsp8BqaPqeHI60VeVk3lcz0mj3H/YMt4/8fkU/3R8dYbmHaibCtc+M0rbXm7K97U6MiUddVhaEdcjPc65UFLX6QYOoPL7XJRTvZ7Otx2QIaKMMVd1ysm7qQ67k5SZlAUyNkFpeI4eNoo20bL7URYF3x+HbrGyaW0S6CqVLzP70DxjcNYDVyRarozDbBMPZ0ZNDIhDcOBNXmZoSdB2gMTDBJc2Zhwo1sQt5uaR2IKoiHnyUvVOoFdwsR0Lstrh7orkoq/wytev7VlaLu520m3gVt1DFBqjQ9pgUjC4EzPGZf5zU6pAUl6cto3BTtMue9O48wGBahis9WSNwUtiAp0H56EtT0yMjw05LBU9RfkbXeoMUcqv2sGh9aMBXlIoFh69Y1tM4x+jneKyumAlUZEBEKvLNcc/5YGtxaPuhtXYLxaT7IeHbx6uGfjPMotpyPg5XJXPCiVJp2JnfCGaERBv26sNusmZWqsk1+mqo7j5ttJlk/Ga2xLF+FcAjxcM5l+WxEI+G/54DjTkR8/6vR1x2It8pGHSRfuMo9a8WsKgTSItBt/Z/qCpJWhg+1wxzZpPoZZtMmy4UGbnLNbl4w9gQiuWlFhT/hc21qu0tfhx6IdKx8orzjZl1m6ehk2UpgUTi9d0qmWptQ1RgGGj14GQGq1UdTkiG7Tqws54Hx10rN58wM4PkPzUXp23E9vI+mWiyLn6ghsd5jwalVoYPihUoudjeVoDetP828OQRJiesXLQdudsBjFIhmZ6I6cnAVkGwXacQICvWICBM0M2kF4+WWvoh4z8BXbO7WTVTFe4x4i5Bu/MxBB7XP1MuNDMoboYq7AP2IRws2wRRTvaU1at7odvawSW+ULV4TLjEKIQxjd4TGVUudEtYkD91JwFY1ctln/i978fbpQJLmffAwgoSwX5AJs7pkiE0frdWB3O3gmVhg6M8dG+V8VLIWl+bB0k8y8a71JADW7XRS5g7cajYANytU3gEMneUajFsjFsU7oaFPy6PsPo5N/AqViPd3sONyvo8gY+EFATV3+DZct9OnxGGC8I/OXqQOd9A1sIeRiy3OXz96Yg1xTErMffp8ope/D+Gn7X+sbkU+U7YUWNN3eTPa24oiTpunIxKGZcc9FPJ5i0vxNoqzyaf9YKYQSUJfmuKOuG2e0zfDZ8sOZfm80TklfHfiZKoGUE/NA3N6vvnSVmxx9dOGEehw5lQ2frZtofvzqz9TChLyMjMNnZcqMy0o2LkcobgAcFdKwF4dKLcJt32SUXdfDWMsMzQKj9I2cPbm+BRtah1YGfqVczFcIwKETYmy4SOln4p80k+QnDc9/nee3p7zQ60xAOkRvI4noQUKQC/rpp1pfvR9WoZq8blsMXvqYknx6ZVTOChlIEHWzeFPxhNUUv0tXrLLUFrRjr6Gn6G+fly1JDTNFQyCdbItMLjuYIlbFirH6Jlt7cimyyvk8tsrIAV0WnEnhN5ksoKY4IYjcIgs1xeUAFkNZnfkuWmwL2WMeE2t04ojTgqPx5EjU7+JVGPcsmc3epjT7E7bOnSlMaJ4F1qoFgVWZ0bRvpArA2S0RLuZll+yBywk7GSTmOuSXgPO1jzlYmkHBeo5mNY57xIJuRI2XhfG7CIcAihdJ09Zmw9XVxtGRBitaKd/tsy0EWr9NzSWcfAOu88+HL4YIUh+oEWB8y0aRns2QMLMWhh3hZrRuIhZvGsqXIuH8P0AvgNzGwHa8oF9JVvrWafPCAyO4w4oodIaGkcrbow1bUhm+3R0z2wHoZJJX5XlkNXktw783bygr3grZ2c+kxzTxpEFYMJNKgqjNAXb8Zxz9r6Y53AS+p0Ur1F6VOkiYScW8kgoj3ZLqBeLd0CRqLXi15uG1w2WWKo8BuT+lkTzR6HcJdxbeDrzbE+URcJl97gawaoY4LgfEMnK3aiC1QlLaWqYN3SEAlU3IroqqU97aakvP5c6tJaf3ilzJdsj3LDQ27BEZYV060wtvaMLaDtH7EDbSkaAFcC5Nd1CXphFRTogowVXHya31G4SuDE7oW3VbbwUD4Xc4/GrbLxOCgHIxFtHsoFk7XXcYI5yEH7jzeiwfq3an39QGiplt4SoPmjjxTCiRCcXGCGPgjqGCis4j/Kz6juyWaY7JRL99eMwptQDrntknEkztkMyVzy3BSPaCWYD9SvQnK8+97uJA3yrTN3jZhvqO4P5y/vjNrLOOIc9Oe4kkuKitq/4uvJVSqJG2fLfantWbWMXCRNJnT7If6zDAl4FG+CvLlkQPh4h94gcWb1or7UR2RffTtEZd0JDUyc5UY5yEHZ2ZQWTZyNFuqKtXddJQqyzw+p+wJjGpzDXNbQMenbpfeMDA4ECo3tIQ/F62UXaUT9If9vCZbuKtIrInSz52cFqK080QGmzCVBVdQIcQ3kc9Rov4GzxK562ZHrgyZ705RICODyYLdXN2athucyHx6CrptIpKbNWRs3Cs0J6VQvN9yAHXslIYzV1kBTYxwwkB+x6BoYKE5nnEdSzDAuXlhDltxqpuSfKlTbMAaSak4P4xYdr6tj3WCilUHouFXjyZFDaX74wFoLJtJ9AZaxEHQcqhM1H3Z0jbmIj7wm0bqoUfRkcVhJJht2Q4ENDUaMj+TcwpX4rKNQwRPtIUofyzfXHatWKBr3FOFYY7etYXEAYihtEcshE5iWncKZ3BwGpVsSrdgwygLHdefA6qrw0z43QlEESZPeci8xZFYxo5wYR41y8M0n9Qh/pT/Xm2y0FNfzxfSoLCuIlQ8g/of64nrVmA8VOgeqOsyjTxT4YkR1N1JABan699YinBaUP4IjAacFu/M0bt/R62dYcI+GmnKF5iT5iL7KAj7H74NBvGLl/uzku/aSz1rB48p0YY8X14X7Hjy+OW3ISHjRdnX4XDRIZQbqbfQ/jNbAM85s+Q1lNjXJ6g0ImrPrgBJslFKpyrfOxDFmu/EDrMTWx4Xjwr3EMHsdPC7NsZU8onrUS0CzLElnovygKAVNu7QLeCQWs+7RhDi9zM1Khm+D5ZSbNOVz0gdoZDOv+9MG1gc4XRAlLT25UBkdtdABh9rhU2sCHU0vMxee8WcG+hFcmyzp+Yq51ZN2LGUt9G4/pWu/R08ql7bMPJo+5kPpdNrjl7w/yBgaqmlhjKSJuLUvHkZAORRaR0eExYBHjX/1nomyAVjYFoJpPznGtYBNo2cvgZCRLl/pNFbozOb6qkMnNkhTUUgwRBokCwFiVEmew+Jnvi5iJ74zQzg1FhM1YGtDIfWcRpnVh0BaGuL3yddMIg7eHC4mLtObSFJ6bL/B9/s0SFe/7WBog7e6YLfpIIl0mTCtpY1TAxMCPtTUZTI0dOs0y3+aOJdSrdDreLw7HG/5vLRw10bvujqcL75M5TJ2FjEbxDxIMUT7hDfSKv78f+VlFyamaTjPs98YU1hvfAh8jON1iN1HKrHKg1A/Ey6hAlnlF1kMIWL3Zdd0EZLCR9qv3+GWVslMMZugwOEqAVbdNBP9o7HJB0dl6f696gfbh2rnC8EC4HPl4Srp5pFR2HzlZUcK+iqsitQLvEaQUp1j0OYE7IQKblwHZ1Z1kPhmfNQON6rJeFMY46ZJD4yI4IJXrEa1ld9yYijiVS7ba24LoV7VwTLuA7ujFrgRzQx6D4vG3dSR+QpRpqwvi5MX38pCbM6Spp/vXTzNhxPivQ7wVvgDcZIGctgavOmNHxqkzUFH545FQwy3+FXCJlDEb5D9vz3veXxUvzX5k6imj+NKYAws/hZuVfELWEkCzkrJd0oSdb/ArLc5t71fFOXTGGjWbyRLmQp11u1T3OfgEZlZphitGFhd2QfSSPLE+hiwLGTiKNQRZGJoiDrmDjP3ib1wPXBv332j73bXVUrUyjvFa9iRjVtXAgJuA2/C8CR9rENedvaiWGEddDfNpZvjEXj8Uf3ZhHUVqT9WitSNm43HSn/uQOO8MXo7idW+Wl86pzr0SIS84hK8m8dbY1eEYuiBip2+cfYwoyRus3HU+GX/GkbKAtiBuJJZmzj0wOIiKZSGyoaNNLBaeg9lx/++8XpZwEO2WEzyWPjl9EGVnCuCQ2AAKG6SafDeisrNvv+2VT0R6yr6+wCgvcNdOpzZ7OxRJvClGSZSkorugUqT3WseOeg7Wlh45b+i9PZGqgAgpr90Ud7aiHxT4svg3HSkAIzoIDPCdeWqwElBTQ7G7KBvq+2OHcRq6fOa0VN597fyLJ77H1vziIfwWIJPCto1ZEgM/C4MoPwCnRlR33q87G6OiDttxZAOB2uep90Iu+065Z7r0DsSB7GB6NC9vAWFTTqPiwTz0TIxDTZiWWpourfN8O13peJR2egbyfYUDB2AMsT1vwSYK36SVd+yPoXHNaun3NQbTVsa480S/50TCgb5cVMRRlX5g0tr5MMI9KO1ivMO592kFwf6caz3M+ocwJVF4fsrYEilDJqSc7VyJn+0NFgtd2AGlxt5pm6Ha/MWZFutu5tAFw1hPj+42cAnPnBPwZXH9ECRhfUnVGUx28RaB4oLa1PmdyFR1gNn0buprt3DxdUW+/nZWDRtm6wp0DTvC5KZakSdZsdJ9k5Bjppf+ZAB4zjsD7DQatn6bJMTkifutfpvwRNRYzpmQOe0s5LoqTIsk3yK5f3HAA3U1kBS1hHIsDpo+wmfJ1AOtTI5DyC90y0r7zikHRtHY2WYZLmmW6XqeKK0li3VgGPHu6tORemcHfGjoWNITZ6Is3yiujEV4OvS3dfMdnUi28Ga1xWFBs/u3cy821VCsBeNKa3sko/WeRsoAyamHIkpzPvmwDCD21+AE/3454ZuXvnN1ixqC/2sU4VfkrR13P7mxV/A+MUoCw0KAfNtgHYRplkk4jVoqo9opdFSKwwAUQWmzjCum+XZRdRlNwf4Q3veeGQ6KRfamJWcBV7TfoZuLhn/Bt2j3lEibk8ZKmxj4R41yCij1IcNiCNc5J+IgC+vVbJwkw/wZexXl53DRDdJ9SNo7a+QBhql/1PNlIxWiOLJzpzWALSnopKARH8+M5CnPukHOShIJznGFUB0jtaKGFRDpN3IkG/LDZXBUvBlppHV+WjguOSLjzsrmmqrSsrQg5uPk6cAFeocV0ZpuQPhaoJqkRO7wm3+t8PtSbhl7Qg6ZUX2/uh8C7YXUitV368emmxSNQNhV20KPw8qN2MAzzfL7sNz0NtMWr2Knt9uRb0ZgqBBWg0cBxPmzeG81qMfL8qsU9pTfcbBd9pE2+eIOpCSR6hF9JGJaBoM/atJT40DDr4bg/3gS0b0scQVO+G9KCDgUAMye1GS+fC0fNY24xZRWBIWW2KZZzY/I+ZU/R0e5CPVj9b1L2TrY/POstRt8fgQjCCC2KekFHfEwpBxVfsim82jdxIXIjSti/43XINV4u4EOkbNj/cbUka3AXoWJcUUqcxhy3tEQZhZnHPX7L7j0LSDDRyF5lLvHrBO8Cm90OtKqt1ZrYwGkvE13JQok4OyUKaA/adT9/lW7eIY1ZcZLWoTNudbX0tVfrq1E6iZ2ewkAChoWwbKp2/4pLbiPWZDYl3rIMyBMiIusY9dhTE1s3OpD3ulY3zAqBBrqQvEqev+yKK2v017b5y7YvGcS+MUvLYCpy30F4AWnt38YvMoIoBpEEiGZM+wJzTOBs613XJtI7djRsPjM8FQBMhNWUBmdXNcTreX+wFAmXBZM7EYL+h+J/pm+269ns9v7QsuzIE8nkVybV8Kv3LxoX0gd/1Rvw9d5sm22gmQezZYH+5/5M5SPFJnoAsRBOa/zyFTvfN8nAplwsw9jMq58v3P2+IXrdHnhcHoVXjyGVWE3075kfK/9fQzkKjm1NcDR71ColkkthKRxa49TM57y6RAmQlAc8Xs+kq7YVdAZqzIL/448xOaICVT4X2JFnvx+8fr+yqeZktH/jVYnx3u2hvZcrl21W9y4mTU3u8AmIuVqzrBUra4BQ6OVMKPQCmSW6inlx1ckc3msoKiTQmtqb81knCDj7KMUpwO0hxZ9QBOF0HXxPSPG7vwpbxrJroDf1K7bDet+Fe8qntlZGbhLpKimopx6iYOyxg5DQ3vP27P50/8Tl/AROFu+JNQcI2h3wuTjiJ6bHYkpvVdWMsfFoOk+gAr4LTUZR9e4dQtoZ6C8EjM4PXR71Wkr0QRJdQKIohwRImCgwceUMnOdbddGLcgQK49qLcJ9YlOdhDf9/b++zbG1wscWw9jUCNUgdtgw7ibzyx4WMl5YStIJlbeDyeyBR2MokIc2N8x9moioWmwiLN4wCQMP6hUwpH+A8LD74cXtbHBj0TiFHNMv5tMAK/ow0sGTAkTxl4i3Lu34lWiKF64jcJIW+F914MbF/Aqmh4+e7x297po5kQICAD7g03Yot7NIYpRi9PsDlJVMu4k4uBO5s/moYXzK4W3SEUtXjiRYQ5POmkw0+8D+W3IP2j3UkH5mEusOobT4mzYiCMADIgr70n9qFRBpMv3ryaRbttIhXwN8vu66HsnZDJSnRnukJdgj0zjwjx4UOzWzff2wdVhGzExKiqW1pIVZetyQVl+ziV2r1IpEO/PdsSx17WU4fZJ6Gf4IxGk/N1ZeQZos2xdd8OvZqzJ6bWltqTQY82pgb105jqfBikQAOz8H5voyjtU0nSFSnU0wTImqaR1tDDi9Dpzy/SXb6uXuVWnwS1UcrdTrUpyXHwcRzE/tBMY/tAF2snb3QaNxMP+bSnWS/gFLBTJa11rHJbTkXXvVCT8AY1dRidRkFCEOdp5apwscmzLSDsNStuflPvvKLRvhZYbfBw4RbY388OejzkgA/dbPX+oRi+ngoUVr8/bF0HFy7BgSos5phIkbzY2xPQuHijmK0kLqpcbyY7gqH4WN2I9PXI6dyi1xJwvW6wmYOtR4SutyjFANgnNKo/zgotc/+dJaFlY47DUYcNbuZMSTVc6Xz5evD1lYPG1kPgCuAs+/Iouk8usUnLi/UZ6Gdr0GjIzZdyUNHqpaf0m4uN4eYyU2u0ArLiTrDqE4XEp/O4BJ7ZF4YxHMHlxx5CG5yd1nOxcbspMsPaYax63fmKnCXiPQ1na67JXwTn9HbmTu2r+AIwvYSJoi1CMFBXxpCL6XxTk6kmmywV3PRhkSs8OF6BD2llhVE1snxm4TPSXNsEEzSX+alazyqbXXG2+ter3sQ7dsvmrkDyQyhzMcSaCLeKIqtA165+g8uAewifz3kK6kG/HVhn/r6moU1ec+vxm0nZR48O2MJpq4rKvZh98OXoc4zZsyrv1wPAuheFgm7isnaxQXQFJgxoZWAGcXgNHbbYV6vuzwzygMJPe4bEQzGTABUHiGmPs7DkQPJr5NlT152Mo3CWrowyp1BFeU4W50w14y9fIZsCqQj/0/R5MMZHat8evxW7q5ikVVVf/TRyIjTKQIfTXCeeecsCbo/Gdpx8JbhMh4859Ymxt8VRzoaEttp5AieyeusrDYyvWmCTdj69frkVkS5i3CAC4s2Dgay2sQoVr14G0wHMyYjHyVQ8uXC6N9ce/i8o77svCL7k+O7przNUMEQF7sa2u2Wp0iHxeZduP+54aHmDQht8IOHbnA0PkajaWAJZgQGPS6aicMGMr9GarJYvSrJElGgNN1h4DpYK/PuTlhuUmLOklJOOYE55zO4Ljbz8d7hffD2wSTE0bDB0Ou5F4EjmkAIBs3CL5Jg7nnjM/EDnEn4cSLYa5tF9VaqIeqQ0pytVSyLaABcoCS/Fu0rJG5AiqzkSgZ7LxuZ9T651AJimFIdHHvOy/T37B1jBYo1pXEP4di9nQyXLvfunbe+8f50O3zdPwQyaQZQPRck+ycumg5Ty0JplaXkOpQUkJZTSXCxSxD0PpLOvkpx9uoLRm7GAUuZXd1GTZZBWc7GRmz6K3V7loVrIKCyWWvxstJ1aK1urqINPmWI1HnjJ2Z8ExzHCHwbARDap2X3lxsJ/NikW/0dMNtRMs8d3X7KQigVrNOV4A5uakS1p/+j9vwU92ctPunLJ3tfgaaOw1jMT+csvJ2vopx/soAWoCPZMmAQr7y6Kt1JwR00EzhfWMA7VXtz4wpxqoahAfmHHlMj4ejNDU0s0b93SKsYOtf70SW4b+Uwv8OQn1LkCwVjvuJAGtFdM2QhzGiXwu9nrfH5YFx07FjWPIv9cbT9Y3oEnxdGiTAmoQXQ1+LDKKWltaiQEm03fxKJD8tM27H0yxxo+lCbZ5Mrm7VqVPBK9gzr7m51kmJI+JGmuPWwUpV1rtQL9vMy+rR6QKiZ9JRA9rUlpa0rrV44l86Noe4cve7sRpMVru+5B+BXrOnU+7mnjf39uMIiTd7gUDWwkCH76UwMzg2OiWsgwaJzz//BoomUy0fKCSpVDK5qAcFmhYZUgf4tuiFzo7DLJ6KQUyvfmXkqA7wFRqtQchf6euVvGci87ZIyV7PjVw+VbcXDrOMGm2TDS7j1lIj9nLDkDCoARdmY/pH9jHjeF95tr14F7qU3TxTAklFvKW9keSEE2PVu41Ng3zL4AdScSFAI5WvBc6fzW4K5iq0GOXGifSrVR39cyUnRPOoH70cTPT1ouN5nEfpHMCgjtDYD+Bwnk1cI3aMydy/UI+GsHqh4kaaNUGhiRdYY+xQYLxyw535zCGVXj0MCnaU+TABSp2oMRFUSTfYtw733CwvWKDwnq58VhjN0YEkXOJ1j41o1tvwmV8EYPIdzRKjs6wRbmuLzCGSS61y9d8jlKsBStNDTFc2nhtYZJYC3rXGIDS5PzL2wnbDCwRN0BWySLYmNajjGR3a/g9tTnaoC9rFSf8xGLR3o3abqkfvGhC8stif8xsG75CajXNfzRny/MLQFuwBs5XAtblmsGJ+WJYptOZBYR2hpy0i0WwvS2Jl4imJXo0Q+S3rpPbY6fX5vIufMcKfHTs1hl0pt0E53M5Veu4nOhvcyaktTwW6PayxrYHBfjKSF0WBYQhIVAJIdOv67WcGBBZIH+nSYIUNw1MtAl8whuIGFlPEJZUoemVhtuAPOQqHrWyvmutbUBhVN+Br3IOynAVGEIQqvSzB1tfOOamcnYQ63RmhzYfwUzsK+HDIGMAZBLP5FevabRcpkJrl44CFfD7mWUOXLFsuYf6AzSgeEEnZEX4TQVLGSAO64d/lYzLOhAZG3p5LLjRQLvwSvRN1t108dzcM/Rkjdbjh8W5yZacF31Awmm2j99BeCaGtR7dZIRLUQpddXsjiuMIznZOQp55r0IWYRr3MeIDrzgwP6GlPLe20v7Oyg9fqw3o/qnSZxaRTzQFj6fNntKKln64PErt/bZehy4kBD19BEh6dlqCzxMT0fdUUAp2vBGr+zOJZPpkoJViMOwhN1CcKzY8Q69oTQnO+3XeZhHvXQw9YGcvlMVjDOnk9RVwweHI4Oobuxbd6U/sbj0tmh5ukHrlPcWq9LD5ezJycwDHop39+zm0uL0G6aEH+jxri6uLX8TQiAd8sGwKaCFd8q9vv7iVFZ8X0gG0DkmlN8Dwq1sqy65GcVKcV8um8jVMasBVtRsBJSP3EAyr7b4rAiRAmPCBX8BvoWGG/LO2l8IitJXUq97BxewnuSmw8iKS/C6/KuK4Cy5ml7MuAieC74WLjHwYHIrtN43cwDDxRDIklF/8qu+uwSOHIRb+apnRE5jJI8K55bcKVfchDmxBrZR/d+GJ9LWZCtuE5Aw4EolpJWNGuC/zRim3+jm5Jctb+DK7BVViAe7h3pBrAt8LHZ5DRiHHahRkYsSxWlQBjUx+yAF5nDrlqeJc+pLfDHxMpHNCCemzFPwhXdmLRQrL2niNJPclLBvEBT31gYAGGZOX5wxNCndjeNuuhnjXwV5n3hgzux4jepYlBynDBn7wdTTGdeESZCmvGG3/5dX1KWrOIh2ZQv9a9X8WwRN8nNYUGsaSr/AqGA2NOWLkYh5JmqetlluIUkgClMlofNz6HciDXabTe3N4kZBYx3yb8iFEIIykYNh2Efg7B4pWB+3uHu8t+lQit/Epm8Pez90jYmckkpBAPb3tUBsZR5g+SY/B+RXniCCnLJiZBIpkpH8CCqjOkT2kyDgq6gC38VIdD3TCWVlpyBIefgA2G+ju/pHkNBr42O2TVbB5FyKTjFf/i9kt2JIkbUtiUwN0mkiVpgSMosopcnmS+Oyq8gJbEzuhYlNyOZpgPJ+pyRs40eeTBF6ImM4CUm9ChsXMZKR8s5CBIq3BgJ78x78ht2RsDxrxuUZBp27Je+/c1o+jeprCt6QMrrQCR65sbm79UWixEpcM3qmWG8VMMALWcSKcS9PH6U9P8qO4//KZwY6SbIN74mn0Dbql80Aj/1b+j/PxUkCQBlZjZkM/UlxBX9guBQzHLAg7aXNNsB1xFgdYNsCOydFWllpJQoqdYqvM99ADpRiP8vT2YkBoQUrZFb+JB3aI63QG4eXRZfOG8UNNze5bdUBow+k3JsWrO3CA3oLrSsOoDZdTfEV6MjqJZCV+WKsc3GMX/8WtZwdXtBFlEp1VAuAFflw8G/MEuM1/8MQt/GIR4p8R43s9MfZLBClCRyZ/118bW33r+wPWiVEE79kMMNCJXrSn6qwb5GeoBqhqo4I8FEQNufB8ieHnb7VN42WwKUGvyPHKHkU8BOhxNxymPLNWlzntKojQ+pGeLYlTuHwy05GWPS4d3kMjfBMJBC6eOJUhsUfgiZBPe+iPjHGNVvhI6Qe3ktRilFnwTAXoHchhqdLYtTxZ8GkwTpLEo/ONma5SSykIeA+FO3Cxi7JpOp7ZXjlC2pJ83qHRnUrVk/pQM/eBEkKLeHgmyCv1GPODZQDoF2h9R4UgbbpZBVIGIMKZt7GI4OsQYztz9hx92PJKal1LdFXtn6G5+7ypNE6pC+NpaExUBcUo0TPRdKFRd83feRPOsKFlCB6fEQ5ukQIyQQhkUtBovreylDyhyn4OHxEs4jauafngTDEx6FKM8jO40Ll5Yf40qXwR6qixInb5Cof9AjhcJ38MjA4hv8BbIrDE3zM7bqs9q/v44TaUTFH4tSeTuabQvIVqce+noiwONbtJayZF++ymwULO7Jk2Gr71Y5CH0KbfyxYkwBBgxFMLeteBwdKcnCwxkZvc7CPVGqYhrn0E+Nnhb+V4QO79IWvd4MXvG71C9TV2uwW6OV6XyYftWprRqmNTJwuAffc3t+8DceGmradEadBhjWPqtTx3mcwSCf7oZhoHmO97l0hXVS/3xbz3ROI1R2GMLmRav9lP34GCDR5YrwVXzo6bSANbjvhFRkjT/PBBsn4940kZ3QtSvtDA7GOSqoaIxjjcb96i3tpNEjb0txvKEkvC/yjv3sBSDF1cCpA5U307hoaUOf3H/n6UQ4dVdtpEDM9zH5XAPVAdNuhccyH64xZ3qCNNTjIUrpFl7VD+CIIHGXrJfHp28H3egIFJkP9oQm79sMlzpYOf5lZxelIi+ZU3dFfwj1RSMhoXAUpHtTE80NRhbgbPrCTwU4rGsSAl4wb3vbe6XkBDyr0eeJJIpgIFxKca1n8H5K8+runN8lMD3kSI3TYupUZno55udLiqF9n3CB+/iITW3d/ks12KXuResGW4BueRubYnfu9ovYT20iXXGWu29H3ka0xPKFqeMHl0SHfxIPz8Rm05BAZug2PSdz3gjk/0mjZuUkk0w1kNsHZ6HwwXDMl2PVuC2GmmlAxJ6K9jb7EksUwXiDNbZNNJYE+E+1vqdvEwtET7K35mrS/In9Wq+S5byVb3Lw3fFFShUUAZ++vDW0M/WSIJVoGXWQIy/xhydp3+XrXHmmEmh/NTxRiXXgWtcD5s5EkjAG7PWPpQHOloV8VwyoYccZhaTyC9ewt310Mo5qi4HK9GR48yEKYjjKSqfsA6ySYtDwNwGILDLF+vvSss1Xd18ScT7wStsfkYDZiBd//obGeIAfoNL3xexPgllPLquTqIQYra2Olpfn+Sj2//pTQksR/TLqCSu2u8F32liTW6KsviJmkX9GwcHzxOUj9xRy19W/PZVNgUyo/kikvuDmRm6s0Ak84yUYxrSUUs5b82hmzJQfT7Yos394udSRcMVFLTxXGzUCV3FL0qIVRhZb6sfGZonpSC1GtjBzZBPAEGiq9BcUTpF9LI07Pq1DmZF6X9f9CWjLRtjvxvoZqXl9rJm6dIbMkeCJ9d1hzmFX+LIJoG7dUga8QFDFlp0in0mrDL/zAHMZSBP0I7tVj7F9O6AuWeWxooF5nDitWrJ3qYU/c0KSYdGJXwxAqWSMZpxhu3w8i53aA119LCXWFewBOu/EDbMC/sMRBI1NXPsZdZupDcnbVRjelbADVGspn9U6FFvCue/V8ymCu5CaZCX+3NSdg8M04nGlzGOdgFotMd2EmVkbYBNLEtdCXATY8L5grWdJmqcMJwocYPVE8EJs64BfyoToO94cV+mKtEqMtAPB/EhqaS3UEHwt44R/3QWM33UAMrlldi1P9G67dGv4i1ElpL7mwkqIssjMUBSwurYuY/+SwmMN42U0aQLXJbhzd7RaP5It/6RqGZ1f8+QLkziV3Fkmo5t1inHCDcba3FBYFlVs/GfxU94Tj8hrk0Sjd8BWSI6JBE3j7JLMIRWqOmM0WObX2C3hcw+KLpPct+Jhffw3fCnFTgqlntZUevxugjtM01a0JPx+abYw5V4MvZQUd8hY30ZeYKDPFmqVZ+nw6Sk9ZMd5F9onAvd8YC07tsNotgosv0r4KFcRfwv2Rk55xg8yUMQF1mnk51s4x3KCQE3QkkZ3WaOjjuBglh7E1uo6CNmCC7E40+osMwOtWrilIX41YK5UT+afmdF5NRW0owdHtl6CtQgBcV5aB9hbHCLIUVx5eKMpdXMgPUIopWLejGXzygWRc5Ev4H7+kP724i1n22BbJ0ALuYVylRpN5f8lYYox0DJpIFVVPxVJf4HAanLJ5xz8B9G3jJVl60TZ2bT9hHMI2YE8aYUcbCthgGYt0aLEY8V0KtYyrNyKVAqqhcxHW194sYaYXiQWzF3ZmpNjWTzGuGXWnXd3a4I3MMo2BBCb7SOefoP41H/e3WiPAZ8VJBbAlARIx5Ypo2ZFy4mQsUzEEx+r/T264pI/sSqVIYPkdEjmTVNn4avVFZHuXWc9Q5MAP/+2Aw2Z3O8/5G0t6kOcDMGa9mcb4JvHP/3IkIZD07cfRnCDod7a5X4SZu+X3aCMTP6DO3TitPFQ8i/LRi3Kv7hMq0IOA5jZCk1Y8+fCQkM9/J5pN8TFpPCTuqE0u0Otdq5MJOG8q366zBSYUvp3oZ3s2U58zFTPPAEMTeVrTtYFueMo0RNbUFJQ33chEVs2Ac6UD7IAKQbI1I86jG0qErtZSoa5Hu1lnQ4mTzovpHNIElFby5gPcvlRGIhq/SEWp1yESoJsmL9y3vgwhFG6ExOUGQedPwo7YARH19/ZwdE1RQpcZNxg+NT12zIwQQLQ0Xq/Ysn1xbuiy7wrJSvjoBlR0vBu4UK8ezCZE9rBZxwbHgZAaIf6AczODWOwEV0RasVcQPlNryozjuff7pw7kS4sc0yfvbOmj1uJAk/A02gGkWGSXyjRlKONU5oSb3CTUqLorQy/DXaonFQZ+L0oBPxNPiqFEADrE4toqKBD/4oeztpMJAM383MHUcOXdRStp34XUDL8u3QKm8Kiobtk1In1BFot0vnyohGl32JRxoZmeEUQUVtEg3aK0iHi2+qGVLlWsbMAyf4g8qZVknf3MgiH3EySBBY4VrfC5MfrQaqGwYFvxtcX57ZhSid6zZtNauD7KyUYTje02Qut3ckzJHewb3l9GT4c/RFiOkXQEXIb7n0aqwccVAbJXpbZBUSaPHLCGmRjJCUzIXrVkNQ57A53RasVE/SXO8w3MgnUs0L+u2k20QIPWPYms1/iE8ECCUsxCqOZRieeQPo1dsKo5K7d+tE28U8RDThYSjcgRhVCC45t+n2899Rey6uA455nmbTtrkf0BBCFIg4VSj001ReRpHsiXTwjdSTUL+EAXYGTcIQQyzoa8XnGRdrvBx8rTZj8jEGCrR5BnLgzPfBG3cwDJkJ2mtcbf5Qe9VS49KRy0yl8Vl4VkGb/6/SRT0eAG50FlzL0NRQ/mdsP2WKfqfduI90gYDCTRqQm9UAckx2O2BlpWrlj/tT002t7tsGNHQF9jOsx2Vm0gDWgPn5EVDWLLEElSZ4wiChfpk/uudrR+uPJKFSSbBFcz46urTP4eh6TIBT7PShPEdDKY2fteojExoXHKJxDPRoNQRmYAl0LpQmTlT7LSO3ktLzi01QaxMVZTAvP7X8jHq8gu3PSFoDgiRl9OyLjZlh6RM3MmC5HcBMXYRJ/MuK1Qf2vkzFOFkp+JkkdegbnTS775rqH41nc+xXAn1wtP+iPq6WYDXYlVxbkL5LsboNiwHSn1UeVbiZAshdeHYmtBuoVpr0EJeqQCAN7uRuexd5RhXoSVQkirUyq0ll6Ls7TqjeQILISAqOmwHTG1AQKvODTglZNDz27N6Sf26W4hvK+b7+sNH2TZEc/CThQfkNuAA+Gp42kX7NjGRsN+F6fw4R3eAwUyCGEm3QofjN3pHDfdlra0tsz1lfI/r33ja1AHkgj4VmXTczePZ8Ub6AiA4rRXuWR8l3dz0UkSzHVKPW1m5C8JaPfdOQcEPYn3uqDRO/sloDLMnaiIz/hucIt5Z+VYKLbs2l7TZLkttEfkxnOWu0h+aptrCsgPkNSUUi6P903DhFgeKGUhFAPlTfS+pP4gVSVjeWWCGKDcIvEYEBfAZ/EGFSbw8pWyjHzst6tQEmHDVvxOM1obJFTA9BGcdrvHxTT2kkpigk01VXjEIxKYeda0LHxqIY7doytimAwFKm48/YIdY20ouh/L7fFKs9bqZkveu1QnfUa7zC48QLuftRknFY0ZLKwJrXmkR1Gh62ico6+FN2N27U2WFVw809qyZnB5UsExM+wDUV60yJshPxlljrE/au9mecJHL73E4e16PEfdid7bh0xKVR19a/oau4fbSmoISua7f1JsYFsPUqYInkMsKIa2VJy465UpYECmREiTWOmkj9Im9wD7yDPtrprwSIj6is2BQ/ZIliOldLpm3L794ek9Z1xTGYCI4H/MqaNnLF14zDOrVuV6mcC71B8MY2F4A7wyKnck6am/DTPD3MbDYLwv33mojDBNbHKNPzWOeh</t>
  </si>
  <si>
    <t>ODn3qideDG+4DxzaqI6JzKvjwHfCvARcvmvQFlKlUmXHTLekR3AqHnp7tbnczpqVUaVL03MEmXRbgliXMHRwPw7MZ7Xhm0RYn+AmuAtOhj5R5s+0hpv5Ii4Lu06B1nUKMkwqmwyGV6R0aednxBL72/UPj7fnaUwR8I5jYr9uQKdpSe2yVZUJl2k/JTAVaEFreP9/SzV6d4gS3BeEAQ0h13C3DyoDhBypCAE/v3wzUKOiaVLdeHNN1WsUXbDU4cuf9pVb0ieCoJxwl+ygktto5FU/2qBZs6tmOuoWkrT6It+WU8I3Mh+1JircOlT8rPqmIig4KVAHq+1IxmysWWBn4KAvqgwIlVQdQHVtiwUx3AifrAM/3biK2lBmroWr+a0RD3Oa58TueBCjuKMs60jSssau3AAx0ShwuWHBizEbTnJ5u+BqttgQQkCDz4TesR5FGWkBJb3Tf0hPw3MZCKNiP26DNRAm27Kw4xJZKxAQcRmTVxmTnjVpPKK6Dqd+WPrlOJoBu43qz2Ao3D6MQi9edUAeeAMjA+LEjMHTcUMUGfr18okWWXJUBfzQBcYWZ4ssC3JYwCV+rz336CQJWnjrEujt3SR3ieeTVJuA5Mcka/uy29m8yy1q9zAWP+aKf97SviPynyF1aq/DJc0L7xG4t1T3SHAreRRMCWUPiFwRDkKi5NXCLbwJ03KV/lZKP/9+ewMHekOghKbFVt2eyQHpq9RRKp8C07HvgiIAjQcQoGBw2cswc2HgDZeGZ92WEmAqoVS2AgQIEkt9aHZWX7WKvEwZ5z4i9OWdKtlfm7f1YXEPrR3f4vrk1ciwAllzoIlqIrsk9//7K84m/2HRsnP2j8j3rrN+Tywytr1KyuRCRZ2BjZriq9XqCQdBYSrIP/vmealin48+ThQK+ZMgx01mFSCjo8al1DEPYI5dVexE3TL3V3rcDoZoBHYCNowNgT+Rrwx9Y/4bqPLYkadwDkVTg2Oq0jvtkxTY0zYyD2my7ZRiaKLzcZ7phcibXsucsaw39DKMOW1x9dxszmZ/VkoMBzFYip9QKVRBtvFriInkbfsidSQBmRYAC84J9uYtJKwaagw4ne83kzmR3K/tcSxMP6PfACF/h2efVzMZd7x7+u9/G35VhguRiSXf/0tQ0wh7yCbKOkauCIUkL7tgqIorf1NHaJKzn2TUQYioJMTC9RF0iFWaPMfNil5o9LZEYrsIldGezvOd2iZM8VFVF2ujt3M4ETh786LkMQoCL7lTjMb1GyCVArw6ycCjj2ElDW1GWhQ0BIqRBR+mUjwnuHjFLR+vfG6RE47t2bRMHbTwFi1Yt0Z+2Gb0d30qaRXVH5723u+HJzFFlB+/3Ner/9OlKDrD9QOce61gu/oE+T1+VjakTAmtePcF5hqOQaBEFFjlu80oDweewHnoZeZRg2zyTKLnf75NZUAIe15DQqe01zyz7mGV8d/vJo9n+C4UUZjeNaFVjKpSEo4COr2pWm6JENMgyiuqDIDxcuXMh477UguY0n1RtXJfmKtcvAliEiIiS0CauFS7ZBtfAMbGyHZP3VuNjIn5e3Nj5JUR55IhJ/StacAbLx9D0RiHJHWT89gbfzdekIpQBM/KyOPzgiEAGR5nwo8smt9xxFjG3IMmD60137Td9/xvJW/wqJX5EIRjCJ2m4zGpx4hjmykP59UhZ45cwvUkXhst9Nkq9n68X26yiiHul85epH0ngwkwNwRm8xRXh5z8VwdjYd0AF3OYfpWRJhfz0mLZ5UyTK9I+osI4DKvbJAnLqZudXl1LNCgwaNQ/pUodaOhTtQQB9ZmcK0Zq8u+s+yFKqXqn/FOB4lEHBILo49wY3pL+h8a3jSJXs+Ss1t95akbomPe+bxrYov+jqRrkAYRWlYWXmOuW8MI6uLdc/EjMgyaSFlJdtSl+vGYwfx/9Y9ZHHpgkSMPLIipasT2xot1sIHNq5eFWSGis3gOiEEBVyOIokUu7tiMjD9/+pQzWYEr1ZRsrkoMNL44FqfSaERMhcI2SELYDLOp6pQNs/0K2Y8of1Yieez498y+u7EEDOcgmBIo0DwCEw9iDo6lxcE43saO0bdaxtlyXtBkfn5xqZstsHYUgOsaSRATj2W49Hs3rhRj2mBfyeOV4cnyqvFWCdln6WpYWlaUo+0z7flRKgpiWrWYuNs4VeBDn4AcuhmflmDymqHUyuxgdRoWBV+iApxT3CLFbLBf9BN1ybAa/ZX09betDLvDS67GAMb6ILH1TrI95JA0g+aPdczRu2UriLnU6AV1iF5Nl6TeFijYDv830cltoj4zn82wj3bDOcop3UK05QybtAsW5As6Smw6CuO207Oi4OKaxiEZ506T9PiyZgz1r0vuOlMO/bBK062XfpVrZiq7kvSO3i0eKTusXiV41L9kc627lJvBkq0HC6TEmvSQODt3R0xhlVZfPoGmTB5MT0R0zFPxcSlvX4qB08wuBMaXB3NcNvbE71AENcUdVoQhWTm73O7VYmu7D8EmHXJe7wZZ1RzgZ8S/3kMsDTsPTHwjwcAnueP3MUOCGu7VYzon0yuMCfADSZxirWByWcrvKNWjcOzpvlDrV8wvsBXqZi3z+igVWLM0MexlrCKzZwR9ptsBFCl2qIOlT+rCBbjT5MHPJeJ4ZvAwpRxUL6Uz/VTbJJGisaUnqV/WVRq249rSeW7AdWOExj6VLNsZrt1lcC/Rk4VFPLlBsADih8DJWxvk1ZEWldzSwPDSDXox+cSGZRXsKa3bbcjBc2aW7s/uQNimjZjUi8DYB3Pvi6QkzGjWSWYzJLIROwVseotoGMkNjeJ8El1PSBh8n18XSGpWndM/7moOFcQ9JpCHblJSsKUWCXcWT/2FNL1WOfXpNqfBeIMDwf2ghbfpa1y3AQ9Ad9HGrNZna/OXn9NUQx4mpi+AjgyLJsg12D6/aVtdYNrjltq+TH8lc/y+Mo7zx3cBknubR2LHgoeybg3g5oIqURrU1PrrLKR5Ti/YIfDjCgAdA9qBt67udff7C6U1qpYNeX11w0WbrWcA8cYdKjI5Ql1yM9pE+HaZjyPROhmR8UcvZEWzrmF3p71w2ZXLmXqyxyzs5hYey0061YAL7kqxXBqlmQl9Y9o1H1QXoTU+y5+13BXKkrI2kfgYzDnhSpd03Y20dj0EUo5x2OvWMTMkFjdWemohDZzv4LuAlzTkraH42mdDkO/LuYZ0gdVlUSHLymEdKhBje71GvL8WdOYouN0C6puLqt8YXxchMNhGjsUOo1UO6vFI4NcScftxaGQgPa2bxxNXbgWkhOrDsV1iQml7DCM3sV/m8a4AGkZqCXr8tB3R0ejHxhmN98LPDxW/cxr2Nync6mNldS7H+E4PYSbfblfo+SVg9V2HRBJIOAwUQmhgIxtFzxRDAmKnX7aN80oNVd9bg46w6epvcpoKDhZXQ0Exg8W+uF1pmLZUK5JrfkWAo1XpQJR+cYU2TN5kZWJgswgnHIjTcnY/FBok+fb47RiimlEsW1cS/rDV/zl1RRUUhH7dhYSgcmy0nUt9P9xCpc1aw2fnt6du4+MUz1OD8qz57N9aArwbo1zSWlMxHh25LkCyi8a+SFy+IFuZG+j0H6N2r9jFs+MxqwVitWOh97QK1TQ24BUAIwX+FXgfhTmvIGea6ZfgQOAXTDEUR6dulEvAhxlr4g/2+WGij/mnJbYRSWJs2riAZpTmqmIVn7w4XWTJKM9eXcTIARzwI0FGcRoVzeF8ZryePs1WoTp+SVVWHr1X/FaOp0LKetlLgFDtfFif4G+knjDH5DTt5/SUFSIKuR7w0MM/NxaGRdc+u3grTg93vPag2tIov/tUYYWMth7zmchQG0E5VJHh6GZwD2csbqmPk9+afAftqu/eZipj0XizdVgvkoRg1UIRMGwMRVwPa5wOqE8UjcTaxjFkhfYqAjI1pqH0s6dWTS+5S1DhXHloGWIL5BAXvAepJwAYsJS5F7SlStDFde1j0H/jo+t9iHRQgp77XOIfhE9/LJw/1VecJ88yYDjGdUR0A8hkmXNR/Azp54JUuThCvZXguAO8j2lqvDqt4uddcnZO4ICdrTdthf5mEVw1O2k7KvrGyYdkQFHlDeaBQCYJmSeGZnAwz5pT1EA7j89uMVYWzU9DtHCmHmUbIF1EeuruKkJjapqKz0nNdJivhysETaNogKM4P8TgRWrG2CqF4Z+0mNl0T22yIdIW4IVbQQrcsZRNAqeKc/onO/5l1BqQwpGHaImeExlTOHtd4SSvYMjEzoQWHBa80+aIP/RIewDH0fgxap77jWi4ar46hVvh1/NCaR5JUrUHUJ/OFd3kHofX6MqMihlA4vzSYU/rDOWP1J6Lolx5x+kFDqQQNG3ITGf35V7RVMuSApMQ5ZVk8DiP5vnHzk1KIe99X6l5ZZr6K7915XQoFlm/Ly9guHYR1j2+QHaGA2UJaWIIBnsXnJ3x9Oa8iFgwEACvksUc09UWH/AXVCM6BTK/wFTN2QXwxrklbb98hFdgoy+PAWSriSuD5Fa5h7JR/cpdAkm4DEdJ+5r+Ccfk561st0yJCUWybPO22AjMceNYYJfPOue1BDawD8qsX6SmKjyP+Vp+b3HdKqXqspuLbXEd3G8Vu67kK+wjyGg/CuluHsF66LQZEzYK/VItBBdB5QNkhAzJrY6i6WOFRfTh8HP4Osf167DW9+GkqkFEfjuulFrIC+S3ipiJxd4xQZqy3LhxANzMD73ikViScRoLygCdTfS1B6Czmxpu/qn42ibaMjdbWR7f42DvYifNUAlyuunAToNAbMPk1ZpaKP33xzpPypqhlgf+sTFKE0VwaBjFtkfygLrtV5Rt4WBueHfGyl9C6qfWVnkNRk0tYGgdP3RxWhdAMvvaBMDOCAybVAX+OMVjUyNVOq7W+m+ZL91CyYTsW8u6cmJoK2WevF4pkNJnFpcNWEGGth8mGjYtLhvkOSsBeULxdriu6CPRpK5knXDlsRe+iE2jv4ixwLer8wqXivO2wrUNoG+rAYGA+uMWVsFrm8W4wtZ6O/14te+xEgVoPYjYJ0dvAoEoGl6itatEpTEzo9zvg4/ft74KBOPQW5L/J+egsg2ZzdRF4fAl2v3tCdL7htyzpUNpMIq84LHZESo83ofxz4gjK0ts8sqfk4NV1GI2B+Tr3JmnEy5hCxJLB563S/S8XuSigdEgma8h3souR0QjAOLJfmhtAP7sCyCAcbxRRWzzhbV5l8gv1SncNUknt4+HhIERDbeJarT94naRTQ3Er/TCsDJuHM/FA7JDbp8zwhz8cYWxvERf7fjQusa0zjdsXUpl13UPSCA3JGALcUQ5ihhG6nWqXxjoZx7UwfvrACrE+67F8PL5VjtTL9cm8yYJmWzQws3QTdFq1ExoVZUdO1LSNHrXFS71T30FA/PnndcpdbHnm+uAt5IqEsDTn6lqSP98Lh0mOMsCyWUt3pmZbxsxjgQyDtRVLl2byGmo25vUapH7RgscUDJxlGET0GwQV5T2boifg1AjSlf3r+THvUujM+AKkVGVRRVBy5zRGL/D4XlSTa1f4Il39OT+gp/jkffpEC1+F9Ae/TCA5ncVZxkFbXSTOboLPc7dRX+Y2mVP62XtXggtFa3+KezJoJuib2vm+HygyplOJjbKIP504Tkm7VjDQRCwwGE56pQlNpnRSS0EV7mDjW/cfeHacCIdTaKNPOJ8ruuPQnqnJMTr04//9xtttZZZZ1UeB1JKMSMx//LPyAxf9vOGbHiJu3kQiqCFfMUUiyr3d51dtqbD85UlLSTgZM5Bqejgts6DiPDM+vAicMzN2a6Mt5whee0ArLIm7z12oceMrBGjvEdvbQn6eEcjUoqb1PXa9OvgrSVr3qjD4zORee75NGZaBi8ZN243xGM136TuCR1sbyoJSz2kQ4waKhmS+9dE5ivBD1TJZhQH2m0QHkYAdTqCjTzDOshfQXERnQPkBITdSGIgphyHst+GXI7nltVOE4V2b3ZP9aX4od6+QsLJj2e12egHstTrOcXQM4NG2XGUGa0hPtPOfEdDsNkGcJE3282Ini5E8CEqN+iIAtD0lWxyoSrgaoR+DaQqvJlhwyz1ubWFLyY8sOpIBQWg8xEV4dy13XDOfCELur/2kGduSFgjYyQzMxs+VoCcPoZIknKh8ShPfzvpvQFPDYMjMMcYL8+Xg8ZR2vQeJL6RiaCMWAvBmMFv5K/yuS3IcfPLkVYPj5Hx+dTQh7pXvDiRCsviHbREOE2pUnQH96mv6Wzx/FK9b4xzaku9RbzM04Ig38it+kojWxVguyRGQyYpXinENGc4GqKXjtCSpvDaMz/7ch3D1lFxqUpY4ItNEzNNtqUSs/gTPqrDUie5OXhDhu3pE4p7T/P+5jz9X9k4jvp1ekGUqQKYAgsrbmLBsF54Hl9/36/Vt+TdOwBovGj6wjiuETtMKoTk3Zhf1HZjADUJYcyR1KJdKkbFrBvsxOCPv7sVCbRYDoLI+ji0wcvG+d/gUvAVJb5hl2OdUB0HrGceKQZ+GqQfoWIRKhq2GM82hxa6fvWhDz4qmhm+nV5UOM0dqHeX4rZYgxFLyKquNToqnTsev2riv/Poz6nUvnsY7lARqOVZlzJuUZ4fB0C8je+Z5gG5TT4xDj1SLK2LPPUOx/Or0gZxSWgke45t+/YOdFsSkiG0aHavv9Gj6ieHC+sfmblXsyqcEd6eHLYAARa9KKQCUR/l3pVQbYFkdX6+UImelDJJkZfshI7s/z6wQZoioe10NOzmkTSaNAruJgd44+MA9/l9WtS5ZlUVAox3asa4zRsVdHYvShZZTaKhYXlyeE8qcp+0sATWjbQzDDRP9BYzxDpo1qdyS8GpHZvINjJiSl9oYczmA61GwV7B73F57gVc12oD+D0veLRge16o8unkK65SEMITn7H31VzyzxjZ5+JQoWuf8vYSKG147tzGYjnce9wSqRq/bczzRGb/ZRtYb8LTyj9WPeCrjpe4CvRY5jpymubgyOgAdPx7kUilSuhaiBcNtxwrBqMWrlUbjdS9t/4BuTjhqPB3tyg1nGX2zPLq5YZzeDcSa1H5q+idxefXJXHWrkTOy6qkAo32VgwSFRsoz1+ieUP3GLY4LaRSztvJhNNTC7BqZ/hyxZyLMAgc7WHxisUty8SkRwSnWuxi5O62nAE9ZMQxsgHVQBrkiUIgjNSchy9N2kUhjRbiCgXwlSlMwHQuELCF5UabfX5R3GG+17HMEPyYNrIMTcUoExMhyitbjR6KUVOeB5ZA+zkaCz+NWc4ZMgUFNiQk9zjhWpl7nxQ6ZzKOP2ab3LlVG5pZj609e/n1Fn0zIfKF8lY7mrmjkz3XBgM7R1b8AVInd87iRZqY6rGs842eH8wzhi+wdfwwIgFo9yPUgXkTJYsMEiZ0GnBuY3NWwLnHjHvXfd6PucPscSvmANzDjj/UzQcygebOJtudEYrDsBmlZYG/gHKSvBHCAkBReDUD/V3c10hwyo3LjleLXLVCyVO+7YQY0hoyqBkXDDOdJG06NfgqVJijM0Y5i4P5M1qBa/SfqvFDR3xRJqRmVXyRq8Xbt9R0rgimCiY/Xgu1u80JzCHw74Nqh4eFLrVsSfbcv8fOBhBIxfymxko79HNMhPLrz/eUJuiVx1WceLKIm1hsm6Fdxboa51Z1hG6NHkMrNR8lgQxiiy1+wCZzFq+V09RdG6WDKrZlbINPRtiSPPX16hxiiurybzlCZKQ1/Z4IvUye54ByN91ZQ90baRUmyPgLTT98nOO+S/HlKnb8IMZFCIu+X0tExkU5iqtAdV9dUHqoyH+uzWOUeRk+LsBzeqp02RkWvr6SrW5x+oCOsgqT1dIkPi2y6f+Del+eQ6JAOpyE/12AZUklrARiW1XrpcqIPwRxPl7dowK1X2IAkYxJiWJ1nLNQF4aYNlg5nHZeTY6dae07a6SoMhHOxZZQjIZZiGZpCdcykcEIwUIQQ5mvcHG5ssj7xLUQxQmzscAuLRrSwrebME7nX7R/YJsToxCsZGnUQjQpMgtAkrLXuLbUrmEh2gQ7Ij4m4c6sBTQ3py1njowS8vxPsW+3h0i/yqhl/EVUxZx5yZXjJg5CC/M5J6ZvJKDurEUYBGe1WIb9FP7WKDHB5IkRm2Nt6HtZIRjwdM1S72HrFUcdVC5RmUoObiHInis534aLDEQ2AU/2Uix5MfHT29WxOBpRQN6ybR1LBeFtm52QE/qfw/b4lsxS7HAm7bbMK2daWTVUyDd9zzjNwqonv9580qA47WD+3tf+M6XuYwBbKYngThUESLSb2fD11e9nFp7b5T89CzPeJ7vssui2b7RjgZP47dKts6SXcq9P7VqDbnRDDupcE6LLEM7bz9fjZhB+PuDUjd8NqvYPfMFBOUvj3UzcN/ep0hXqPKPuVjLNIES3CgCKNRVBeaNAkV1bnkNVyLLG/1zLput0qJGK4/3LU6Jzvw24Z6Sb0RGp42HUDXOjweL6cdhseMgA9iYPkBVycWaDCBNV7Iv3Xn2mB3wUJ32tydWhdGxaTqBIukFJaU16UqF/NFYnYHAQro3Jx1gNvci6OdukC2OnsYaYguJddi8yzAB5eq63B9wktKMsE/UOqlXqFbao2oWFyPofaT7T2uZ7ccvDZ3OzdCRDwdQmUQHKQbgAmFro1fS5VGxrh9DZi6neU4iXKmX6/j2fZx8rpsZI6f/p5Xg4C/iLVpwop8kxfe4VShaSSwojiJpoewEWR3VlEtrZX5cFp8o+3dixAK83C/OAFXnPG2fteucMlFM9FABkuDTOeQ4KLVLxYy4jNYH22x8O+XC03FOOQFn/BfIHKWSKQsUFXlHJ/PSPlmsedokjmgwK2egSDnc7GrSegW8DJRzfnM7qW/afVbtjz4TW/8UGXNYYd/LWbsZJqn5NGtOV0eFcT7KRbsz0TSdlOVAl5pah6+hat6RFeNla1DOjO9WEf6Tide0ztd/V7xEDyw0/YRpOCIwZbvBArJqKohQeXAatG91f4vm22u9ZE8cMPtbNZmAafU+Qi35wrgpdihiyZLVZapfjKE1UFqf+QDegss1NBsJsF6WgY5dMFoSTzf2JBZDodMaEpqKGKjcEsk0h1dCpZbLGkRTzymm3LgdqAcC56uAzq3i81D1BhZV5nnjS6/kbCmodhJqALfQiRu4YlrKo+svVX42PVoJCN0kMEsz8CS8lLanLUnHouLG/t45BN25clnZdlqGy4B+YKCd/7fN4cg7GxAXPCqpJ5LZ9m5JK3aDI60xBBVNdC4AQ88ohbJOHuKXRH2xyTlFv8T5SHrNmo9uJcAM9Xr93pRCkMVWuwvCNObYVsCPsxdA894fGt4UHOsTI56MKZYe/DwG7+cyUgMbaJVMMRMpv0ntByy0+eR1LUU7ZS8laE1j4uqxo4wDyoZ4Uldx8mr2jl6n673l11pFIG02QAAKMy/O/6ZXZnwN7ke80efdeX97bn1i3Xppv9o8w4+EGeQRIJP2ZgGgTiO6TxP+soFJ1SeBwCSGlYcVYjpiRbWat9ZCz0m7za1AHdGmIgQHe0GWKOVVE7Xr7sXq8TPkTZQ7uY3Lwrx7KfvQrd5X4LHRMlj0c7jN06U0LK0hcgRvAUvJW7j3+ixtN8l96Y/R+78q1E0vnKe4FkBIVHiAZJQNooYmvgMGnq4T9GBHd2QWkpiAstKAcLxRhZxPf77tEjAAPxmqE8jOCWf8a3BgzbLVgo5AXUx3jYcxHrcxCmF0r5RAFW4rPEfKX84n21UhoHSuKYaK9oZyn57D3EvHpcOmEbgHSNiWd6q0u6wPcgxjGRixLKi8rlB3j77m3TChBL0AAzFJUwTjcxYi78SJIgo4fpfjFcPw0UcYoRbVAGLxVWQVgLtdJ5DpSDBeZhTPYAJNlRSpe+kEPQ4pSW91xFJU7ym+lD0LSlFuax1NGzjxl2tyKRTWQ1qcmOnmznbTtW9VEb+4ijSwL8uA+cmhzA91L+8oGGdk8aQXISlYPVuB+EDywnvjPCH3DuKOtER2MjMPSSUyoaCNN4D9tWv7nbbWY+qqMCb9NCupp02H6sZXHb85B+sVf5CdpSwt5OZvwKyt0oiGlcSnd/xMm8MbysOyrPP8afTHw5tDVDQVB2Ix3q4xXAoInfAJ+STKvFkw+1VjKhh9czsZ0ZYNv2SFh5+cJOfXXfbRf7vbYaZjtQJb4fD6OqjA7Z9k6P8ZTopeq12GO0mdBrizi36P8hjiRSg3RAImFUggeVwP4VLfPx8gNa6Usucdc6yetLn/u0tgfXCWayVGJqM+iGoSVKSyj3EG5kbMhN9Q7mPqAymfEj/gAJJL2KOY17wjbaCIFIR4mEdMFED3Vom7MPhR9ubKn3mEvX7rmjNrgyYj8PbzCIVPoh2tJaGvlNcRCoMgaEWtbcUKXuxv6Zu68Xr7ihthg8GDQQSb0nHt1c1d5tvwz9OYuGVTxEybnwPnE4YFikc1wwsmcI+G0loRHIgzK208B0AKlf0E0MT5zi5ztRjDtFQQ9NeF4FB7IA/t3xZlYlHURk28mXNrp2wXRWXek6+h12mbdzGxeytbVyoBNEGwDlishIGXWBPSbYziqk74BXwxrUb2zw/50lCPzWNEgqwFP/ygRsHffP1PtJVLhPOVnh+6usEsF3QoKUhxYNuFmG3nJvjeIAAgpMnk7My0jEVOLn1smynAaFvRbxUShnAFfF9owHy5raawGrmU0T+9WeRgo+bkXqf14uDsc5rgMB2KO/Vh3R9HJ7cZLeaTiHXoqIkZhe13WI1H1Fbq9YyLN9NQBX9rXnn2mrYRDf/yVpBVWFLnZ2gineBHXgWydWi2nlvrdBbcEoG+BsyRhmSbynOK66JthXDaTJ3lVnKBkLaESdAGDIoHisD3oTI3BzmFn1OFs1AFhS4BV9a8bcZ8btAiQRm+XAHSn6ZZHLfZjcGLo2gu+d7MxQgvzNZlCGOwWBTLC3hOOfGIIlBhMVBX/bvXfDgGUVo1LdjAkplR78UioQHRL6J4NwhPYveIOB81yuMhR6clHyOgHAhFB44ilH3srZYfOQ2l6YUw2EDB1n1SNYZ+kmE4RXakarzwEL8jVdPpbBDMQgvEMXimOM5/GD7yKLBlmNQuHDe+XEgl3o5364sHXvAnzh9LdRdhYxI0uPmXUmA0WGswUuHPgwbsxvqmfz5qcpcBdDjvsFDUkseoICrryiEm4s2RZ8JL9VdxVQGDxlBK7Q8Fj2mWHKYP69g6MzyHnqHQoJYz/5Z2OYzz6EqXhyU1qn891jOmzNSpV6JHrH9ivNcUN1AUPzZhk99mb+8Ree7sWmK8W31hcXym6GyN6/Z7bjybTZd3Z26TUmLZaNVEUSWFcCDLPrE3IJTtblY66affd8Tk2GrXPlnYdm2SqvnO4WZJMsFtybCnF2qYaC5am6W+8lszEM1y/2bv5OMG9mWufvHCTknuKXZfhvETkr0ClVQhuenzkaQRD3mRIax5yjSKIZWE8TL+boUEovACEADFm5wRYOQ9HqQ54J+DmQRjTEGjLjrad6Kur9gonOXQC9L+Yhzd2PsqbyciNSn8vOPaUEmeFXnYt9KJEabWnylhYpX7CGUJDEfaMJsXKFPUr3oh1r2sqUmcB8M5LU+AVM3YJwub0zRAlaQ/2ZAH/LwUEhLSrS4W8L0HzDWKhpScIalHe0BLqi0XbnAxdilnUYQv0d6VKYTFyq1/29KJmokisxh103H8TkHyn7v5HuPblAHCsvG+RoF0bDMmcG6agYWgIT7gST+9xpfrFM8+mSYk9oBjvMNlR+2eFrP6rcea+QMIpYhAPWm9OfrDhjzSXFSMwLPQQ2TdkqeRlz1V6Ho8jrv83NYQ3nvOYNp9QPhDDbiSSH5a/JaFQ5GR+BJKqAwdJ/ogkMuZ+H/pBjTpXFepEUJYMDzD+vHLF5QUeHCSmOu3RBhmrxYW/e54hglRsZBzX8e8yQVh8K3bDQ140l9Up9vgQIy5azCeWOP4UaLCrU+k9918YAEqgOocJ7xH1IZXaQuk6fK/NSBplx5FVUGYbVMnaYG4XM4AeOPoVDVUYfzGVOILejbE9HvzGGWCqYwLLV5J08sOmvh1AHaZgDLAMyQwYpGd0KfElDmkAELMuBzxmpgw3vxJk37mGjwgN9grFKWtVP6xYddnO6DDJ9P3sNLHdp7Rbwz6An8prIg8wD4HebSSDVqQCo8Tc3SX8QoReGgNpcu0T/VlhlHfaZ9PGqp5wktkoDbnJVOkqTXZHaf+1x9Domh3IAZ1cSMVwR8fteNHvGcHpsZVPz4vY8fgHaXK87Ar/kMSAMlspDOhV80rGFz+k3j6UmpidxtuBusQK6lEzdmteMKsKvmYecZ/+vL8VY/TDEKDspkB/IGpJK8DBTGbTQnJ0e2Lq1bWnT3dEmujcSWy0bMiIJNhSCjRdhYvwzvvT+1dKOffJKapfMQPGlE4gyfFySo4JmAAF6TsyeKhReQyxXXRPUzPVAdunFuWtwh84QpUe0Hf73wC6TXdNlg9GmKb5TNW6akRyvTuaYsN2FN1vQsO5K+9Tk/S94MhckJqIu4rr+kc7y9j6YYhlzlyJjSXPJEIziNqJtMB8BXDHA+hZoeNu+E1AVR7mLk9gFyJmci3Ft2JcbWRYx8R9JUduf78G+mt/iuIjFa89nPsxFr5R4V2m1+19tCtDFvxYmSCjP5CxymSDlOOKAoFAYwqbGz4rs2J/eEqX48FQO/ueYO+IJdj3eT2gdB+xK35uZUIvT5FATYoMm57D1lkcwElyybte6HqetqdSb7cl9aC5uexHknD/9YZFYlBi6rGBxdyN/Z19mNClm4q7DE5I4inYzGy12AYnSQi7HqkynDBA6gBztFgsY312s/WfCsD0rY/zvIwRYWqu0RD8mKXjD95ppRUUzlKlr3LWgHlnKLkjN5Ms45RC4JsuGrd3JG753K7oWho6K13KK+Z0wtObvLYbBxna88thmb2ghrGGOWi5NLLiVotiY0LKDDr5xMJirGZkm6j9AKcCVy9lQ07fk2HJAR9DjvmxZxnaAsPZE7GDmggR0uISjOPyGu+te31il5RJx9gy8VWcgVntzrZ2iBSX8JV5IvNQgJ269Mf3aVdhUtihYSo0l2SEiwtGSw+/hgwIIjHLd7A5yK070lvDgZ82bUhJ4J6758WgZ6E+ZtRip1mECzXVrpgg9QWvGOaNlhvJ5psBsDAKv7/ABec520MIxmOnSZXOuJCVRfpTWgS4HARORvXD0PUOH9togtC3npJuH5zipKRHFYf8oaaZFF9z/FaYLvUaN69PgNtgF9Q5MMQqmaIh/eW/s8iM+xvfMR7hVis+yWZHGXMDdMyQNcd9vb28W+hnRstg5IvwN55ga2h/N0cEAMOF7eC/LfdGtqaebBjsS3v6Ht2V/Jzc3wVp1ASD8KaanQDPWhDNjdD5aXLQW7Wlj3vl9MavJW1pu146enIlGLKa620UNxPKAnPNSAsmiq+kTcjdNOl1PGJK4CDUywa8W6PbeaLIEsbKfW74+zCNUSUaT+3bCLvNK+wpRV1Pfog6buY3Vhk8N/u3k7wfed5MIAcSDemunNCNtN3Wvu4MrA49iRjISIwwi5LMopIKwXDlx+IBZbXFlbMRvO0QywKij2knKeMvLU3bwFH185AyAGB/1G2bYJPvOLZRv0y/IjvSptsUbMoJMwHUr0Dtfzw131lQF7xGY0ybXimXzlAdxfz1upFofKdxqLrdvHfr/9IHbosaNsHOHSousJL1GJ++3ouMUMFOkaniNQiGpUyxJAAiTi+g4Iy6l+IU2nrkLN4jDRneypug81rLnq9Yn3cf+WcK6fRIXIiIqL5ZRIYkXP7YbE/QprDiTfR2HRBgFLIBZ8d3BEDsXDf8/ydwU/gdmLgpfFcMw+AlD3uFnDNBpvTrFOVyvnvVmzJ7/xzQTGYhKgG4uGzM6TVEesx24ZSZexeqSnDHulye3nNCulhBzldxmO2mzl5+cbcoir9Wt/4kg/GbY5rXrqQGUR8AvFDlEytH+xGjUB3wFxh97NmcvHqQMzM/4TPY9Jx1m06nTv0+k5yFmp5NosL1XG3jaEXtwqyFpziKudvEi0dCGTudHzp8m+SHtjr2G+2lcDSFugGf08oweX4/ffMpU6tc/MtO4kBRqM6K/odhdG26i55utrxTH3pXbBbYwb2IhksmsRv/elt9ZECEiI0wwq7fWxFRTCbUt4QL10WB5vgIJ9Ha7EafHTrH0Nh2nZTYlAbC/HDFvTzhZ511YWAnJ/KqRhdcNhAwvAwgmVUMg/baOZ6L7TbfY2mXxu6NZ9woBAQz2kJE2NfFfaDFWeALC1di3yuPHQustUZyYkY4z/hnui32loiB5jEGLNO/Cl0zrPESfrhhIBfkJEN/JC6i3xFxFz/UzidfgSxkoZfWP4WyuDBv6bfhGis/+Nn+3BZdml2Q0CpcOIx33JXD23JzSB/h+ssM9BP8eXjJfOqTEJsDplbch3CWQwdUOuRBxY/TuonHGIHrEsMF5EGkpVTo5xO5zvDhSPvFqPbPbb7lzEIvqNoslDUrU22PFQi7zeKdT36pqjiM/QJ5BMLP1CsQGhSyFgz01xV2yp7ffYSn+sElV5CX9gahD8NGoaImxyABpQeaARORZsngJeeO0pZDMl+wM6QAw1EIbaedzUy8olQNg7LdND8Rku+BROa0qPIGl+bjveyJTh7Ck1iUleAZCZeoRHnGXjxjFY9i2BfeOHrF8/izHq8tAotoZYDtCVxlySglSWbLVFDrpWnUVAIO0uk8YlUG5tvp2PaF9dTXEpgM/CikzDyuuaNJgJHaFvx5/Jjpe2PaDQOUJRy49NP+UFUx35eQd5G/3g4gNN7RVDMgVJIknlnR4FGa/Qc7M8703X8OHqakVa1shbMWgtfdlg8Pen75gdloE5wfFSX5fQqkAxGosm4pUAThuMQGqz+65tKeC3Auc6Ed+6N3Fke7VJfICOK7R1j0EjHb+x+0V9H++R4UdhrbgQAEjJb21dCqtAtS0uyeisgJAkGLeJ44cQstfj4NPCmjw5xxsoHVqWmHyfiO8FOWk2pY+gf855jUxWBjeIaplZNI1XLIrTDkrCHQ98xkaxZvn76NQ+9Y5kSZhKun2CtLav7uQPMSSXr+0wGuqKsrqcakQcs6n55/Ibtzdqkz2ZH4O18js80wY0dGQYWCfNARx2TSn/s/tCeEz6ac8SVk9KF7uV7fZBqf0XHZ+RQ0U3L98kHy7G/QkpfbzbJQKst3ShLQA6DHgTTzCFuDi+o/iv8qJueBZf7KzHO5W6+yFbI/2pdDk80oobs6dJOde9wzwkCRe9k8uJUBTSf5ax/TL8mbv/CU4q3CHXUaov16eWOoQQsgcnXFqCCAxtRXeAGcmNfsTMabBjOq2+zJBSmFTbJTxAD3UokrKfbcALWDMIhvFHIcYIsBQIVM9BA2zCzbA3Paxof4+1zvFv8S7WJDEQHKXUBXrskPQ5No9BSL7brUoWHMyW3LT7W+ObA1ZNRQ6ePX2lrz5qpnyjZOIgyl+aTgJ/AE6SBFQvDCsiFGYuCq99LlxRzazGhnb/JDVwlvX3j4JdsuYmxq8jX7N8nx2FFOPYueadBTXHkD0M/piPdlutTBanSDVX9+v8l2m2zquBAzf5VhD2o1qvXWF3mkN8vB+XxCikq3sF6n9Uhx0lAUY+jBpFqa0uKL56lrlxETuKQLPpQaiJnLQ2IabyDXc8TFjfMid1SJthwOT9NteKUdSKgTlDo3XIFj1y/8Dm0FJL9jDQJ75FggRqL433rrQfFuFBVtWcNGURth8KeyLCUcrFaFwkd8lE3Ym494RYrto7n7a5OXIdgCojQ/eSjOZBG5VX6WIwQ3nMdmqlBZSUYyb+9KtqNqBJsnfdNJ23Bn9zG6FOCiiYUMaKATiuvejoonr8ukMFWAp+fcdGylcUQjf291WDveG+0LcJamHiKazl9k6+s56dMBKVDjBnhqEIJyh1h9Ye7qncArIJ5ozia0BYAtmuMInQW2jRMqoXjKXnaszMFigGiONDOtsP7WCMvoqZgIbcym68uvjQEC4+DuPG1hpGnjS/ohLmdHOc8x72OoasbdtXtWbe0Bz/vfv0ItRmhQMu/GmpxrNech4ojQUhtebboAkb4QVtG0BbAXd72Ul9XomEj+4a079NhvP2PG6DIG9LT1obyBiS1YEnoh3vlwNLdfcpG7XEaq/+zRhYjwJBYCkXG3gsuStlqP5/pTu36TstAokymQplyKoxwA/mk1CX/F3qSXW6jfW4qIe6XPl+6C8fMs5BCSpKl0vyIqKR18m/L+aCtfgl7fVTLN7jDR33C2UxRU911ABTb+9erEx/5iHXl47gb3G9L8FDnwXpEhCLIXdJYYtGThwTTZHEt6ZMuzD0+WuUVRatS087zIJtchQZUZD1K+syorfhWHVzs9l+OCxmHBl4gaBS8PGDFL1ZYPQ0TqAsQ7FjU09HIa3XyF9ZePnZWtBedUuT6uDze/XSDExJwd1DrgIJ2+/arNerykvtDEOaoR0dM4zAT3wmAtxunUEErJFDHc74dwnWFsKKqpafSLM/6Mqjoi4hnuda0YQLNzxAzA42kawFElHKfh7lvI1ctxesBBI3NAzH3zfTO235MaUQHZfXV8LUG1fxtv+3nzgN24qAO3kb88W5Ui7yyvp+EJUIolX8bG9WMpiByLedZsPr2NsVL8zHaBtY6YctX3HujU4loXfC5oiGy4wF9GL5WnAg7ZgeEVqevlv0sVRcTYdXvCi0SlIshwxTXK0HrAMf180kQbT+i4BJichG489lbtrVTrWjk9CUr07EpNwhI3RgMFpFSPB+GI2PuAGT7cZtKT0cyI44M+zVta5CPJUwH+tqXymWGyQInEDfGP+NK4l2j3xSIpYT3oGYySRS2HnZJ78pOGMm1AlGnIEMn3nOhRtDy2nRFCEacl1hu6lf8C6zKZqvogln6yOZlUoDkWu6kdg8Q4D4is1oZzf30GkRMGNABFHheJrhTvUfaT0YTitaYpVkezTkD1GavONQZYjqPEPaqay0QLa0LAGlpuAFbfdW46cTtEsk7wmdBJdYG+WUkgIze3wL/IWc6ZrLOF+sRCgPURE7JXadbAbbxtsmE4kPHLQrVrJGfNx2pfnhcj2d4dARKdO5X6Tryy4uK3fkE/NGV5mtPaoZbz9JsI1mWcxGlOjMYvnvC5ooITIsixHyinW8QMqpor7O+agzJvTvwF9dY45+wo6TcKE/iCicOjus4DOuuJ/Wjakv4YlDDzyBhMN+/N/U9QzlPOtoa8YBXAUdFGPzfLP80uDitIcGg+7WohZ29HgSC/UwQMlrUWn5G06JOTE75muzOM4MxKsYr5o1NqAoT1RQHw6B774MAFGsK5vEKs/PKhpsM9jvAMnNpeE0Ul9GfJk6gyA2znMi3HxaAhY3b2prscispK/ypeXQsLNniMPXSmZwcyvBeJ57UhRPvi2olWfUCQ4fMZ/CDNKKhsVoYx1whfctsvaohnYL4AiNUevOE091m6U5+fTR3zYDPXc2OSqRp2SKYyOjfhPLYhlho89RsHoNUSQ9i+xPZNzV6/rIRLawGvo1XtADVhhq2J/OFfxqkCFwlAbE6TGFQkSQZfr0EVO2JvxNZyFDeNYJg4s4GO6/b4d9amF7cGRUlsq/OGVRt39NFVsjKVOHvoiazZ4MijQqmJjlY+ZZNOj49tF5Pwog2oAAzUJPBHVh/BtboamJHul9+mhRHMEnIuJfycJjzc1XqL9MAt5VuD2dJY0JIful04V9S4hRNDk8sskRNxufABranfpjCGImaoESp8FOD2yeepfj2TF6AtrTwB90/TZeEu54rqkBQ+QjbW680jQhE/K/AYzRxjkJsKSARvRjsEexS2aQXFmWav+D0miBsdI4gH0pTuwM8yCJDHU1o9+Jh6nNWY6Lib7Z2jnYTzjhLJ73K7CO1gY3GmlwlUwvD4vm3my0ADa/jVLJaYhdlsf/r7K22aWBaiPhZVkp2NvC1sGCmDAZB285jNk2xRaaEhPuiZALJg81uPjDYYoapezDidEYKqrqarcZzNln6Rxs8Zq9R/H82e3Ro+QYIqFexH/d/HLX/UBPgtJ4TIbTFWUsYut3lwifcujM93547SzQ/27cpgc8txXKp8M4y9xuMeKsQO1Ly8OO40mrjLWXoQUrHoU8/asmIeB7FRKGnHs4xlvoBo8YzkYtTzGpZ6P5ep5IAS6YJ8JQfwlL2sVkm9qI+XTIL3YgfDbFPCFtUppdMzcZkb3JGZXA6bXtaR0myN1P2VG3G3smxgZcMfGGQ5jml++341KwVOSLllUJ8ltNR4W9XhwIrO/pCHc9xUDbpEbBiqrRDFopai/iOp9mruUeZY/IGjoBRHGHONk3LPReEb0b54nJntKhszrPQcDy5I9cinWq4bIYfGh/Tfw4Q4HfPxUMckF5wQErPOFxhGDb5AiyKcj7KQ/C4GVTwATexOqvuJTo65gUClfGQ7TW6hnXEyoJprRk0rkiK90I6lhTdub64A28IgiCunw+p0Ln50HAaXffYmap8ZKS5uYt1UXq47Y6unBFc8o54MnG35ZtLLGqEQMM+OE4ylYfVf8556aGRokJE3grqssWRQgwb46jrcYYh3Lbwis+70Ab1jQ2cV1y3LO4LlyiOVCi92NamTi2dLpiQEhv0ol/Ewv31zNALHUZBlRcLWazQTo3gNuS8dMDPfdWHIR2b+Pl0Sr/Fv+2wb/IQ/mHaieMaj5FXzraMwgjs59E4qK6IZe+FMsDKger41tKWXYMpyLcSdpzW4Rfmem5yrhtDllIL1kbrnwl7bY4CxOHUX3RUq/AwEJpSeQmz93azblm3XJa5P88bo1hB+awJvK26OZHORpMgB6VjjMxWjcChUg0Xni+ClEQYPWkoLZs5UeCc6GBCXCxskDpGtqifBB64mnWfJLCtQbR8ew2GZRdPmWL4Yvx7h9EVzzEAYEdTmvyk44xEAK3HGkq/lW6XJb1ZpgxM9EIDYu6YOMRxMIcSoO3N+g4aqDbvVnp3UBT/Ib+1jpIrR7sHMyNhTu+AF7mjnWkOtgcdN2ND9mxOBDinKsLXNdd5DICnFgYv5PidMGpV1KTlvOhxYSxMeAecxfHOaHw0kpY6Sh2zFWkrDnS0DS7drOiRsDbr+UBoK4O1sXhPBaCOoVNsQKtTMa7L2X/ZuV2j+hX1buRh4YyMb83m4yWzP7zhhW8zC9UFfru7h2jcmEFo3oR2fSoVs6yZfiOjMN8Za4iWvdgG+pqzSRTbNZrBO5iLRdIsTY2hdyrSymB/l3u6LylDFFDFtXjkTH4HXghnj7hPTe8OVfy34pX+GMKNpFTDomRUr13I9S1EgLhjSeqhY2b6xMf46l6Wv8L4/E0wVT+5Af5zNccoS8lKakvw3YKGzZfxF3mNCm8TZWPh7+3Zb1b5A2GWEjdzjIbew1qHqSODjcglH9sni6Q3x0KEeTquRlBexq9jVLiSatf0j3u6DVAqMNiELRM+TOczxc+xKyQeS5t2S8DjGLX6Opvl7n+Oihc/Dix2z6DuzYwSyEraJz4tgamk8CTrHh4g4xj20aHi7E8kDh25fFrhFkpfZJ/ef5NHeEYTVzjd3nAg8yG9DSMpg1e+nXiCWay0dYteCwJeGtK6xd6kQqx4xs+FRQV2H/3/wINgc8V5SozhLUFbgdQjZFTaGxf4ChPD1h43dJPFon6Bd8cPyQvV59FbPo+KfxrybTC/MmvbAKogeCtCxwVilUlfCATfgvFuRUpTo3c9Q4kn4ANX5vmerm7AI8Gome3UwGhNpbZuqAL7P3s2jxFtImC6XNam4cRkGFuWoQGMwhvdnK/qDbAt8Vjk1Fvwz8F+AKPYg4ySRhP5QovYS5266CHuAo0nQxAwAON01tUVX+qgqlHqn286e6YAiR7rw2uLVUnBKv9cmpemRMhvZqU6ku/lQhulSsLmQ9zJ4uU6Z7ex/g55jXuxsR4RiyGrzz7ff7lECsIFlOHyjRQfpjFnI7Ju5nL7NL4+/B9nB77Kw3EFXYq48YtYomj7kJ9bdi7NZ7yiRF1CAeSBEGPG6oYvm37xk+aI1Tr0X4VMk+iTy8JgXg7IxVUB6MIshBaeq85KDivTgi8eGa4AUiSeniQwjsZZsemvMn31iuBnfhKtxsQQhoDaWmOD0/p12C1utwcdaSCGaCpilp+NZCQFmfsIX2gZGtTjgb3anVkGDeWSfqa1f8/vxvhL5Y6DODQNNH8vflyNUWjaGrLFl+uqUD5iZWooQlbHwgb0k1nEYT0C9WsZwtv+1WDG/7k2YU870owJfR+EcjH77tgP8lNvSxmT/SEMI4IGdTSPmmYtEnQwQGE5fKQEKYt7pKyjYGcL7tvEe4szvsrVpqtqI2LHZ8DxLl8oglYx0ywbpe1kmAvU9/Mvu+CxWK4cYXcVeFzRwBHraoP8Ksxgpzmy0csve/93nWx27tMtKcGvIXyxjGoEGxvmPeJ146NNFcOOmc4AoMjPi4jShO6kIL7mAiIKPMy2Hgxd168NC4eBn1VWt/4A8mY7gORyvoX5pv3PXy+0h2UdaMyuFWKwv+0m6WX55MXjWAHGqPpkx5rFMFn+jHN2LUfLRn96ht4MDPI5Y/bF8flee/JYSg3ztAqMlrI/1UwcoZ/NqnE6aezVOiHe7yoaRkalkddIRWcsn+a/impGHZKxyBr86Eau5vl/tMXwUbqd5Vkypj/jMXfrcrX9leTN2x8fer6tYQRXm8PPXioUfXKAeutCG/rO9eaX9ZcADTwpI5x3sOy0BNfn7fASvGl6SWltban7Yhx4gDUxJapoeXJI+oe7ixJvSf06AWqkLPfHPYIKAFyTfkHaT5la0RaEf2uR+mRjdA3sTmHYCmWw4H54NIqJdhggKWiUZ8D1Z00BbyJUloyYj2GPW30Z7R2iE+sTtSSrcGXvhFHFW2EY8TZ1HC3Ft+OsagfquT7/njw+qdfbjOs0bTsa2nTYwtHMVEn5dpLAdpAsiXYFp1Xc3JL8Z5ANOzVDsLL4gwoaPoCcSaDcaRWjjizdBLqcVJ2k2UMY5sk6/ViDHvqe1sOS6kh5eNUomddrbvAzwfnVj3IHf3uEtlj6JQjuCAwbbgoVLsQN+Ns+ybN6a+gZYR1N0C8tdy0mN2s7/ZjZXNzDKDW6OYQl8qF37r6nH5RbaYqF5WVEzM5PM3rnAbGT8NNpH9mZRN5yTAJHWCxo/JjcZ03RaMNei2NfZdEdirCyst38Cgr2QApCVh0bav2CpN7pcse9pBv96ODeug7QqhaNoRBiSMcu8qumLBbPUKwG0vKsEkVWe7TmXbqlKdwWfUEIt+M2qrXe/hO/KAAU7f8zZ4SFFaoJNfOO8GLMNZGe172x75v3rJgZBwNcvs4gbnGFrU3UKAI6s0frbKz7xO6RIc92aziEWOr3CpD6fHiX8QJlpnZwr2T/sFxGfu+LPEV+ykpBB8Zs0TUBzl3fRqi3UWMLOj5HiN6Y9R6YMgriaTRCVZ6aSdjO09d9DYvbhm6uILY4Vi+5KdMh9aIcbV5XmERtDaWeV6uYHxQIOSokko8N1/Id8YM2n22lyICrHMXOddUmkOj7v/YTdWR24X0YVOSDzTzDvLqWxNjRKhmVydqHCJ+YzvQDhbjX+6rQquRb5l6LFAHtwQHjB7eu72RK+O0G4hJgukwL+xzth1HgQa1zKvI6osSc9fDmgWGWTtdf73Gkro/4oytEFcodXwVFdRhCInR2g7qz67NulXeFdRHcQ2lbqStUC0yooYpLzJCGPiAwD8BmKQyGniqStGebbpzanwpQkkTkpgGw2VZg/a+mAEXsjsGhIXkN1Uu0785J4Xoxluf7i8iy+HZI6jEVKD0s/PeBxJHhtxdqjcOfyqQbTqjM6LGTJJnQHyGVJjLgAxNtIX3kvw1K8be9LIUV+yKqpcx+oRD8DxRPtCsnwDaxpMauWkyz5OsRhzdiRd7ovtHAIIePqRPlxtLM19SpEU/+R1P20ZVzsbVsPfobDxt5+fwrF0eXltjs7JJSa0K09eIOKUEhR0h89mhueCLdFzdzjUHGV+UnOYnf/u20Hz7krOR/Pd5O44cW/+31asHVbIfCxenz0U5QeRNvcKqLH8y5Ld0Fpro3Wzhfq8jNahu8lffm2E9hZy3DT0YUB92FRE7gtTTlByq/D/A1Dhuo2MUebUJUnhCJZKBLOMOj2xZ39p5Aai4ip2YvgkyNJm20c0DQLuRWcfYDcmQGHyPYmUjjrAOmhcl0LnRfx5a6C0ULdlxUrMXHR/7oQQ6mpM4q5sPNCD7Se9DjHM6vK/gsDntomD5SJRPSwV5UfD9LGKGL6Yt3zVFeXDz6iIx6w9QOjXVpyoAg83R8xHCPvmPsmMpBqJWWGRyQwOB1qwJZ2KF+AoDfP6tZrNqGuhxa9c5jdh6WZFtSrb9bD7BCbwG3htBHVQqMFnBdmsgIvMVDKjfMCoeyVi+3BAsCDsHsPaYIZ4mM90Lm4s1d/R1X38QP87bcMNXN1KdW0CCnKhKLVfxWsjLk1SWomtVTBX5/hkXQD1eMYMCAcAnFob6Fr4pmowqAUQaqQCppbUWwJzyp0Q2bpLA72AIc1QoFkN7FalzJWrcS33Eq2TjvQEh7I0PvdWYB55tLj24VMJNaNQc+Z5shz/UXNQlzNn6pwo/koBycRVuZPiZCcB0MFMI06acFX85ZRKLusMprs5A6YclTlaIM7J82YUJS/4IdUMLZwBQ/KYxsDOgHlV5707JTQ2f0oYCHjr2B4ehwGqmnyTFilPrg4xPruoZ7zHA5vQt+ZzwbtyaWkE59sFPxm+7BEr8gxut3zTiCVcqrMwLGywojub+isdfNupBvF7D3sXLzkB6jcM+YkfznUv0XCy72orEqs/2BoejJVzrYISNeAa+2Hfli2KHDgjc6jQV3BzerjtI8TYh1LAoszobM8Cx0Al5+GMSiTosZcSTkbstOmxXfIhIe9+OplWM8rUyjB6WRKfRbm019vbaQ+GIzwmigUcCJj269WYF01vQkP6qrEU34WE317TZHSKNnsOTyfYfAQeZ2Q4bx+TDIKRIJ2fKSdx8G7P4Nl2FqNgdeCW2dDavO0J2LNFKOCiIlNoKdE5zk8RV7NCiHVQUb8Aq9/8a3X3w8jfgT0Rcl1NSc2xqZPEVUAnftAaYNNNbUPmylSLqwn9+5I0kJE66lv//KsF5bX5JII5vObTZbaHv6Fb0r7uQ+s5ejrGpRXBMq8QftHplAY9rmZKc4kUjXLig297VEGi5BCAwCgPb3FXyDyDhZwjX9S7Trh9RcYe0SCTqgQGOzes5/Xnjpnf70imrpVMLO7sllqN4x4N9G2gTPEfuN2BRzBZySbuBuRnC5SbHiyd6jUZoaKU6IjFM6EWDMimc5E9h1kBcGJaQZLy3v8/bqLiFNUl6WjtvbSjxmCHf4rtEgCcI0ZjKbi4590w7GQ2Swmma/Z20ZvWRNOFB4/vWjq78SAnIWqcaYaw3eLllVlqAEUgAo3ZTdUwVcZWhYrvEMOKnbK6nxQbdUVZDXrdIzY3sQ1anx20JZtW6np6HSsh5rBTInjoWTBjWp6hlFxFnR9z+qhLNzkSLTBQ5UdUG04K8EsVe95VHginG6SNSRfMzykkabjzDJ+3raO7nv+24C5xhebaf8B99UTAeLIOJFXy3egkRZ4iDiB8FiCWTpX2A4J5K82VJYnivMaBHAdYnhCfpYLsO7C33lN8Nnf4qiEJQTKPjmCK0h3Jeg5B63YVGDgf9Gw4EOfuN5jw88dBtv7ty52JL0t8U6mqr/oIChYcmCIPalYJFHSPjGQ8ASf2xB08y4bHeb7wxkuNwG+DJVh5tjJ9/rhSapjGXcrgHtUmXRa2rnMrlLuAhC8PHxh8tKYmmwwMJxdAO/fjlvxyKKBn8P5ckEHossAoZV7BGJOi4R+dyWbSCqG2F3hAmEkS2bOPp1jYt1ZWaNUzBSu5bgsMOhzBJEutuEHKlaCNf07x1y9v5C79kaF1rkzCUjylu8IwfO9hSDO4JvdjXJUEDEkg8e9QxNMS3RM5mik2gPj9oj4RB/PB45DAeovhVAnY4ASlreYRrCrIhntOTyr9/w9Cwu43AVpOv6Q/jjEev9YZoSmlcheti13HcAss6z6Kc3FDzgzCbz5TfGJ6Kxrt/Q3raIZsmHMAPtLMzFw5LJXpkYtNBaGiwiDGJchU+T6b2aN2mOz+mxfy+/j4iLSbJCwAqKE/4DRrHy+4k+QLhdS7qL7fF88KLHukqyUpOf12ppX6q7d7QFxG+qK40wx3E0LL1s9REN0VcBimtuw69gbm4AkKBRgbV5EuM/KpipE2HKn86g01fjSPAuSedRMQiWxaPGW+hAxbqCGETIMBdVt0duGlg5KQNTdrm+MBbPiZnV3nQ97jpl8DmSEXkR0HBke3k2I5L3x01MM4fxm97xorqQAwUlpPmX0CJxciklgN2GzWHA1f3tJfl+8rwA6KOnZorXNhRfCWNOmqGDB1eJpyRANyV39mpB4MzXLUWg929EWNEP5+Zr9U4ZJfIu9i4DFHf2f4wUu9TrMfYxkyIW92frclYhBOEGEj4qAJNh3lGVsCrpO7svhqwj+BWDNiITHm88Yw7hmtY5yq2S4TbUId07CCb6OllRLmL1IVy9PirM77AxZioTD1T4Yp6dus9Dyg0+EufgfNkebiq5A5tDy+2ZMVpr38f0Y6G5uFUzw/mxA+nCWjwQXSIguUn6T8xXmDnsAC5LPO3SEhAuXZGY6LeJIvGHthVVubmsie7ShDZdm+M8pp5KlvbV2paVCqKt/zBMvQhKwKiniA5OF380j8T7BehkGXD+jeDo2kf/fux/+LOwCIA95VEeCO/ppUtCKDOx+xKXNc++wi0mgzYFnWnDnkh8eFBibDNNtI34kIMKqtpBKgvNyYG7pyUus5OvKfgvluJWWwli3uyFJqeDbZLXstJseUSUA4aUWCIl11Gf6yWkR0zQICrBkSN839kMVSjcQ22J71twJyPEfDNdGyCtMhvTP5BELO7usj1XeSSrn39vZEkQ/QA+I7RGG8TLPuOWLrMgCuGQ0cCJZq+aG2g+S2HWtQeS4ZAnwnDzYtNMaeqkZeapo0psSuAVLHp3HJSh/axjjqldo/olB5Q1Iu7Dvq6BFutQgu280bOzzKleR+RjTCQVR1yx8Z0SDdR6+5j82dipAUhqyY2ba4iZB4bCqZ57TaFbNuHxA9BQ+1D/d6VVsO0oyHpPfAFBIvOaPNyXVLCt3fBdhSlCBjq/MK8KLVvOh0ZEaTJt8BzWKEpMDCVQ/XFs3+9d9jpeE0YkUuRL2h2CSKdmMkjkDdehd8Ljva/QbinoHbR9jUGG2q6va9TMBZZXkYEFIDk4E2Hiu2I7GcEJ2eRcA+h48jtLBzX/+qGzJLjwFJud0cSs7IYoz/RkRtpFgfSsz6bOuSjt55gmevzcxbI4hZVaK6SK1hRhWAPZ8VCDTYdcCWwNaWHziWbv8HqqfF1BnA3gvS4NKgKxi/mmNLYISf0Bk43gdaP/9YK3C6kAQUbtxshz5RKHD0AIvsS6cssjCMJ2Gx7GXC5gynzbGIj0stsnEB3yag2mYL3Tn4sUksspZB03XFRs8DsznsVEtu+Y9Dq1KBcor+hR8UZaOpPm9Ryx5VKR7MGbo5Ofh97njk+kJhyfbPMnthm9PmXTl8y+b2GpR5Xiohs2SNawCWAgGYJQ4wZd8LF41SNBrlXK8kkNWKexBRsRO0W625lBI3dS8BYoA3ILJ0YLKL3ER1golTGlFl+w0wA9xzYJfOIeeP4b6ugId5Y2zHywUbY0KHfmFzKW2tE/HOl/rRiI6Kk+zIJb1pi9vVoh0aQZDLecZwOPjMMFDLTy1eCYdf6iumScAfbeMgNP1kxuClWKcw5vnJVtonEJtt7eaRsm8uWZIgbqnocwcwu02biE+eZYvoNn0FyYUjkC3wVQUiOfkaVbBOcOH5KMta5F9upsklw7sHWCxIqEuHDBOAVhAM2pw39JrYK6h0kYsrkXxp039W2CZPL1fcydbEL+gmDOUd79zQEgjwNiEz/58edgCBt4Mg3BfSYodIcsTYpk+fuVULiwxYz1Rhg0IU3P7091h9PdPjviBbQ4b0Bk0y3loB3EHTe9H6LKkhqrpxpZotpFtYEBXxf8xF0pC7XMdx/TVNpYW5UQS4Z5NIKUeAQwSocvV9kWK0YBItu3vHrCnKGGxziZo6TGhE2EUcBJnkSoF0kWXsU3HT8bZNo8PVwJzOPAxc/DEU5K1bnyKdP8drRR9EOOwoXKf58csK9JqRBH9Eweg0u4/XeB4Pzjvd0Fpo6klBuUSFpWBife3tpAjHjDKCPcutCaX9fU3LFIuCOa5Ui+lByJZQRqSsPAN/nXi+2bsCFInCpt8zqN3eI+26SVUYNirWjLlFwZChkCHoUHbWIO/vtNYCNxU8/smuIzHttMKZ3HvWv/lJ0fxJeFgR+muJr5RX5/NGPHyt59QdOYAKVohuMJwYdx4Myuk8/zSmyYDbO59nQK8gj5/q4oVd1AaToxqNbWokKVV6PCEFSaGhyQpLs7U2UdkXjcqMXbijDM/0xLjFeyDq+loiCa0nyAeJKtOJcBV1RXdNg7rtMphEQvR24N/YPXtIDNR0mQyq6OlkVHTlYPJ2kwxfyvOI/Qlhytiy08noEPFUI4BDu/zjXZrPI3CcivBWBh+yFeLdgbu05sgxZhXQvmPQlblGfKcl79rcAWruhgA7CeTthsKIsibRqbl23AVgnPex3mGUis4s0Y6dXUoIBKE01Cj7cwqCFi/oXV5apy2tGwq85zlVgHNezJ7ALqlM0j0B8bIwmmz72CHBu+kRwDsClWqXvzQU+vAR0m5nvMnhW2y6wAbBKat7mn4T1Q/7vvALHTtjDYun9kruyA2fLBVEGiPYBFJdmgOBlhWr+AWNURMVCLYtZQ9fpszR4yUfSIOX8dlC1CtASASsXTJqqJ7zthFtUmr6fsgYd1bfT1P9ctlZ/OHm/O6DpIxVXbLHEXKf3uji/iKDYRrj2/L69mAvqGgpupOdAmdwnSN6xuFeBn89ZiyMHGO5mpvFBKcUe9lnINKx2vnI1TeTt9/xhcYCmNWx6jEeTja4Hny6F5Axt67GrByjbV3K7xJJ0ryL2Gttb2zwFKkUbqp4IUTixdW7qwsSV08RTTTU5VPHXM/K4YAfaodsMkx1mfis63PAA0IifUc2lEnmFB3djxEFGCfWvWe1IyBFJZKWpje0PathJ22tQX5vP95woNFGO/VaiXAfJUPY7nDzPeu6txDyWk5UJnxnXYf0qnjgNaSrhkKzYwQhzTfn1Vcg4qyMRk7lFwDmn8sKXwc/uDLd99y4hrZpkV76zTbfHDA9svvdFJrhJlT2k8dNqiK06NSY5RCjLSqTgNUBzaupu6RY4+ySqVi5Jex6bwKBsQAiQRlErbfk0FSxVeTAVyHR4ovRhZ3Sge5js3Dk1/sXKIQk9IWC1YogFuooFoXaiqrQGeL08gBoa2Pw6ktEtIKEuGzxJUWdiOcDzK1SnaMo0SbRPXlts44Sz/i3CiYJjRWAmtDHX62PMKejH15MvqQwo3sORI1rqvI9Y0XxWNN5KZKY42hhYCZAPP2EfmZPbsWW3u2VfALUU1bUNytFEzd/fTq3xIaRXqFP3uSY0b3Qwg2TUL75h3h4MwEsDpSQbFF5zzA06YVVyICL+pb5293lb0uMFZlAqaBI0F8h0tC3JwYSuK4GYmZ9tASan8OBU1avZ0eYK9UX+9rLpPLDJrz8wUDGCOEDWRq8ipatapbUjqYfZFxbiC54DsqPLvy81MSfV89k9oQafbl3Ho30n7ms4ZpzfM4pI4WMJ3FUx6aGUqqXt7PdsWLeWJiIAIXZHS39eAS6T9D8+NV7cyhGyZHhwvsJH3KGyKeiaR+l+lQ32xgRRsVZWfJAt/DfaBv12T5QtoURxqlad1Cl9DMVV1XcacuyV4aYivLQkbjD0+dK8NHwkLFXnGTdIX0nDGsYuwFieiBx+0PE0yayg/BcszACFUT5ziJi/dH0Oa0pECBpAlc/gnOJJgFG66H/rQP9okjHWysWiMwV1+8rV+eh/jmIs35sWm3vpYf4+s1g3MFUZyFzn7Nb1lOCSs5XgjzZflyyYP29eLrHz3IrN5kmeGNB/5/uY0VxJAUBOlwBO5wUN1dp9XuQbEIYDti+Rh9YpW4XFWxEibldykqcn1nm/ex+xSRC2WtjbQxBbtciVjkJedJwv3KGElvpub6W70BfkF4JkFKIuPYkkUIzxpwQC3M0GQW2GvXI78VvjTis9WNCrOgcIxX1eA6PAg8A/tMD1qJ94m3Gvn6ijQ50WBPO3NLnYltenk+Frd/5bpai6oCEB40ebx+rDrihnxuM5FjgWGfU8agOoaplB1XNhd7Rip3fdTOZPAsJ5a3ia0IejfgmnEnlyp6U2TnlvQVcPxm7KAarOHBS2uesh0rWIGk8PB0fTNy2xSxUxHF0/GTbhkGbq7f94+wdWRnaHFiAbfJMuacmBj0a1/Qzo4fj9BDjDzM4Zt8asOEYfZmtyO2+7Ey2/l3+gKdBurs3ag1niTMnpwfYWHO44vGnIP8tMMphic98qBvN7VRJZBklglB8PkTGBSMjTd/V70Im0KiUnHGZ6KailtFOtzn+QzWLPyoXNNJzDsEkgifwRWVDgRFN0sI7481Ur4efk5aznyuAdjAl2S+0bHsuvrKbenYrQkJMAmWA7365ln20SJiSX0tJbNQgAiLB//yCdQA5qLXVXzZf5V7zcqCAHbaaYXo2kT/vtIucX+D9xo8265pkI9my2lQAub5N5jR4ycMUD9Xxxk3QexHV6rUAd1GdWBzyWvLSjVTuQmC3vyRiMdGYBDeVV8HMuqPwTCIo0VJPq3YD7r1gCnNI2cnP1/KiwezVpSB6lxWwGpgbh2uWL/VicK0z/gM0a/ie1KJRG66P/5GHfsQKs1uwJ/DWLot1jeT6lCUrOG3pHYDhVCB8x/g2djKphJLxtmjx/as3CDdGWNxVxHAIL1STFLlTURMU5XO0U6yZpD8cVyI3iGJLlev7fUDBK8MkeeAEiM+EVTmLbiyrNeU8LQG1rOX9fmFfL3Kr9iZZOuDmpLN0/fyc0QriS4wK+LrB5UeT+oYXQFQ0TgqwdZEEz65XUFGJ2RaaUC27hCS/WJ/w7Us3ZwpNtN6fpJH5j5B6BMbfc72Pmgon58KNAKtWn185GhG2pC2YgmgPyN/insombNp5OpItezM26LIQds7u+/enVnAJaXOfUipp6DDnaVSjXYoHVc1tkivkUsVFHz8pOGXReoQIiot/Nd0rOCN9RUrpB8zehr+BxZgfRdf4yKXqWnT50BbLD5SUeZ92yApX7xNhPGdFIMy8waB4WREiFNg2FsTVXGNAEFToGf82romLazrtG0E11aoZSOJ05pz0ltUGPHtmbM5EfY361XX7fLETpiImKR9R61fH4gYeiIq3mLLCRP2k9sfV8/JDEpLNhDWhPOLJsCX+D2osTmzhc2PIqvz3ERgEJGj51QIoFT7VHi2enN9n1ajWzeTGP3MxsIQHorlgh+Qw8SpwLHMzYT/6v/6y0TjQ0aBN6lBdn78IMvExnXOGeqB0m4rsBkpJokEHza/xJoaxNlGc8bQgzCjhiPp9mcO0S6LTHKk4NaEGsjf/ILiWhyl4RuCf4f7s/2uUp5Q7DaWOsp1aaF6EfNf8KwLW5EqpFRXO9F0LKgq4nJhLsg9dBMEs11govVT03TX+i1kGQYCjAqjGljrs3cr3azturBNWQ3kX5seuKECstOnhcLDrXVO303+rt5nkI0L3+5o7JD2nbRTsc0zuTfvrxN2OSp1Z0Nf21MjmPzqjISxwSMnR9LitMjeGsg63UFoTgEC99PucVp2Ixe5jtubqStpG3oXJEAgaAV3lZwPmt5SngBLxeYn3htVOT6y9tS0y35o5sk55KFnUTTjwWKWA8K9bKYu9hh/r4CYa5ldVCxQs88e93c0S+ScT</t>
  </si>
  <si>
    <t>reu03Roz/5cJStbQnJFxFbqdt970CvsochJNggIGUfQG6CoZMB/8i+Ju8MPtPK+i6r6HVlvlUwWXjeyU/Oa2LGXisVWJW1C5pJWAnveyLzonXKHe1g/+VrpFkr99q5lA3GEFi28Q8Q3OtJBYVQlG9x5Bt3wx+VKUuZAdvEYvRg+dIC7w1+N3gg+rey+g7YGQGB2szv/U/neIXg65mqktprwi5KihoIzwrt1EKGjTxfNnc+Xjg290Ux7VI5I6mtFgjl80+1Vhqfk0bnef2pO39sTo57iXIin3N6uGu2GdByFte70CHgQEAFvIcXi9iBiDRSbFsPL+16S90ddlalIuF+6sGctZZ/LZp52fV8lk6yDLEaRi7p+ZI1yeew8smhqDzP3+cn4Yp8CPziBX173TpSHOqV3uT5rcziDW5Ehzk/RU/h6kawjp5rJCDU3WiX74W93D2zcyGTT9OYG6trclVQ5mMXNfZ8VzxrUV7dIwz1G2062WwBboZoYgxjoWBVirwQ2eyfWVdENcUhS+GmbmU7dLM6qyXWERAikFfHrfrv3nfVUuCvYXyLGLJEZrntgJfr09XVL7P9D3n1VPMTl625KUVRwPnTpIPFVbFpTwZ1ax+8wkg3HlKOyvoJg0Ke90Z0kZycr3ggDkA8UhRXS5dppVzrf3TudycsIEqCRYpS4oPkOLu7BLetA93pl+wtV38LhKQ97gBflBRrI1csj8MiVxuEQ85Vp5luW98rGvj49PCc10Ov8AMUeUorojYBv/DM7WWNb3lsij598lTDz/zJuPBjJIYVWKukS5+kMIj0VKsez/1gpeiYbkBPHjohtzRydGtD2Oh4JLiuYh4EUOwCSBOTuVvXCuyjc2bTZUjKljya/MZIjqjjA5At97eUfpwwj/6MrDxvt0cFYtIprnfFYj6U3qR67CamZkOBn6LnKW/OjRX+EQ4+s2cQpygnr2slBEKiAOZCgs3sdHEpQr1qG/HHxMlXlibwGZ+eKU4TnXOtHpl4YL3wCxkbd//1YXUUWKSKzIR6Ny7qtmdjs06diLy8UnZT0OGbBK6KdcVaeyeXB0H1l+Tyb1dENwFWU5UfBr68UE8nbGyXQn2wons/l0otbxb2IRv4CCA8WVr5I87dbn4C0wzB6maatg2IKVmmt5V5PFKm7D5wceWPNfxUnl2b7sOPou9qcYLDHh1ZAqOfVWZ3Vp2qeTvaWAyXlN9s902F5oL03KlPtlhPtos7uvPAfWiSZsdt3ZrcEGluwsJn4jZbez8T4ZvwcBWtL9uk6y/w5/iph89YTy+5dVUZQSXPmEtLVDnBKOXhP/c9P4CIoV5W5olwD1RhhpQ4Nmsr3p+aNuqh/BLpuFjdygoEo07Cx2lASi6ryCCa7gnWymIYFxegWQIjvbQpPMI/9JsHLJtGae2k2ZvvO11JrtFZtrero4kQ8kMvfd6D/wyEG9jwuWKQfChXU0EQNhywrmh/IGphkvwqESEgKO38oDc6cwiXcUQHTIk1RhqBYcRbAXM+50/Lj2rmpOw4ZqnFYxQ/t+sU9Og7HRutL9Sstd4Z8GCPM4PEO9wJpUHxnRcRYuIGUWxR5o/JEnJLSDD1VgYqItMOFyf6MUaUEunP/MPN3UvK+cxhxVAngqSHT7j7eFRQBRwr59OoiKUhoo/yAFLgsADt4MdT5iDQffQpoTWatpxPRnhvUnFhvmcEQ3TJRA+8Kjp5MyKSSwpiB7y1OJgEWxFM6dtHWHboRqg06rJw3b85JsEjJzU2Ejq/ET4dq4eGBzL5ni02xtgc0XBp1yIg4Drc4FX0taZs/xydRxx9AkYJQNI9RRPo91iANmfPXZLMylzBNshZR+TG/RS8r/xOALh6HAO+E/s5lMHWeoc8EUfYKIfE00v74fZ+PyOso1X2q5M5SAijbSJWPffF+oRfKkERfGuoHz47CeUfgYE98qMNVXtDcpKr6YptpkzKcKuGAdl3MvI/P7dwxvoDdxlhNMKfMHEhxAniUZtuNGplw2K2fHyZAE3IIDzbDOa3K7sWb17OHIzz8HIYs7y+NHpAEcB8ANpTFw513BNAcbq2TjrGi9auormLjeIh+wc5Cvvg/8d4n9sggyxn1Ma+aMzj3hiwsD558qVHZFx6G62TTQAIsaKQa5/geobDJ/qj9xqDm9q81aOBbJjkdNenHl+HTiDnn9bnGdAymb1l6j/R1aHJ0ZFWoyHQiwvcGc/RFkDsDQDTrc+4YEaQO5yARvjhM7vNtVfcbq1icCNru/CkoQfrq4hr2g670tOCG9h/XlwQfSU0YK268z0tapbjmUgK3e5lDbJiaUhFHGIwzuy4g41bTgd7/IIg1qevUo7EY/GqeWrp9CJ5fzTDHbNlyzMqZ/V4ttgQjOWtO6rt2VInGq9+1U/U4Xn+gsqSzoPQyr7q2nWZwQ2FAl4FialLbJ3ijfYA7Kpse+dVfEt1ENTkU0Px9jVGSG2z6m0fuAw6qRZ29Nq1n7KwVrYnG5JhKkGEI/ahPuGJ0WQHGlScgsacGaKon500koeFI4jnZ49VFtVcZhR30Qgqc3nRrxrewjo6GKxsvgWvm7hwHqGK21TKTpuaPaCjGX/qRzsupzZxFrp6FixdkeG7/qinL8wFv5Yxbqov1u4NN+b1dmVS3KfcIOQChGCN5JHdTtN3kWZV5Qx5I0Nefrd5wV5MX9Jo7geSmd2wyknKkeGYhZR2yHHyjSq36VTkAonIELYodK6N9enL4zdBjlTrne6TdXnWJYaSewW+54Ah8gEkBLyUI0VbyB/Ogj1LrBwMPe1og21EHtbDH/8JtR0W+IJIEMiJX85qt5Gg4p+YrC9g6fKxVCFWUR7WzC7LkrrsYcE4/hI57949KA1OVHzy5NspY5582RuUA+YonGXrSnRE3UvNWZPyMevFzRTKV2QFugfLh2yWez8aG6hG7xkiyr0YxttLjaeo5eSuBI+FDNL4YpRPfIfvTrx5VtXICYw5xw4TzbBi42fwb/U/cB6AHRo72NqxP1lLa/hmWjpS59iPqEeSSRKVZm0utjWZ6m/jA2SyD7WASrduG17lQ1BKkc7XU/yVOjDhjLFtLJ7whDuUy2o9+b+LP+JnwKGhzZjLBYC1yXP4wBnpVYEBGycYCXAXdoBh3UWiPrvmHbZ7dqulattxHZKxIkUpbRfPfFs0sORV/TZl9OaD4HWxvEY3G80z2m0MigOLk/J4KrqwFMR3s4A2qq3IFlLI3Rpwy4MWKy4S6TC0aCsVuJuLqNj0oM9XjXUTy3kMP4V+YtfkNrtxGolmpSH7DvGLL9c0+DAkv1udyWzz3g9Tz6XoM9q1c/5YoniTT1uJZ81cO8Z97cs9bV0H25tySQNztkgg6waJpNJQ55ItCbA+zBj15EM05U2X0aEyWFLrE7QyyiP7igB3SLkV9cfVOrhNr+Yr/EasN7XQaxNOoimjLHtrFr2s9U/VkFBfm8Y2R6hIMqG57xnRKY4Ot6EZ4OuGj4dfTjrZBoCUr7jJ4MAfvimNIx7ivqm1beb8GnQLrj/42ZTw2AQi3kU52vQ8kUhKuS9WCHsImbwWGPmTxv3IUylcy9MXjdlEoc+fDmuZSB8PZt4zNQdxv9mDE72H3goZOixmITJKx8dlNIXLLuVsfIpaZjouWQZ/oX+KnSRVH34ln6z8YkZyGRSVAUHO/kl+xBSAhVIYrl9Rn+YSUHeac+vLZIVE9mViN1gmcmd2lxrAEy2gIUQnEhZcOYpgJz7FTM2SlOW6h++44QZJTf6j3UfRJE+WsR7AfNewxuBT81DqX5yGRZTV2sYB8D7v3kye1lNWI32ka7JhqOrwymFdoqueUfGQ8DQ+ob5dEMjt/40CdD7/KLdwCjvoyjNrEdT1NYbWpxbOh0VhedPeFztnK77d+TOXdS+x/T9KAEkyH/ZsARsXOgNfkuFdUty/jpzF23QseXDWRhkQlpvKs9vaBxRN2/UXlHNG6bUiTSp+rxi6IMSE15oUv/m6Bfu1sNdCGnz/q8dv7SY5hSST12S9PhWZe8YeRKlZrdI0dRlPld+XuCGQGByTHzGruccXrFyIo/Mx3/tlo6y1rjISh8Unr+qkdV2IvUbJmjjDSRQFVRynNvtpMXIy4Sqp/8A+rbj7OLy2rhWoloPXlPGsJLclxiVhuUoNGLEsRZTkYxWPjSyZbEhypCAnNUVPP+/NZkxnWwR5qo4vuR4WaKotVmjv2PT4eKM0BLNFtvFAhNjUfaBA7iBV/ZnJci9HxqB07N7DlrAfbGpD4fFK1jI18rl62HZP47nBuXleKwuFXY4lAT7K27tFdit1xZaed2gdRrMS4VL5qZvw6DT8ACQNvUKwOAoKQfLhmDC3fCBnuQWpd2KXFNfGe9+eKSi4hY8Z4H4Q7o+AuR4Ltz9wWocPZdCOML9LkFA3J2/nHhwTnXNP6xFDbjqIkmFRMLxQcKJ3rZ8W+stf2JDfuU9uMqkP3Z/J7KW7qADb1kWwQ4iwzpFiC9pBn+8iuEVcOjkkkSpF8UNgLEGUuDmx0gG/EuIkYui/3UymggUpTHeMqpsN0qc6hGxRcn71euQiWECNGeNke1meioUio+Q9zCdEMcQ4OkshZzQffwUAIVPMsfQcEqwSoFAvCGPkMrGxFRi77dfWRQF8zLz5EcimyJO1SNMiO2iSREgCXLbLY73XVp24R/LNLEqqqb0ol05c4ovqQq5MXuvz8Un+HCzqlpKdPgccf0j+8p8ppcm+TXdWaVcl25XxQXoHboGVnMzoEMWbGMglY37tA0Oz0obSmOSePJgIfFcDlDSGfMNCbNqu/j6M0mTQpTMRqLONTLI63d9ggQbsFEr9acXdqsgCRS6xcYmB8ynQr5f5HsIXH7KK3MOtpFect+q3loMrI7EhJtppjAK3bbwiM23vk4XPEgBEL1RRyMoPx4RlvFua5gevY/HALKE5spZQII3+CSXEfCVAuJKbpr1dy26yOe2D5TV+4Pe2AniRhXlsWec8i7ZUpvxOIKNd4GaDLulU8gwMigIZxwefgS+woD2gqOMMblypIIswFAJS6rnvJNbVAa/12VFlCFmYS1Thenvy0z7LmQ/0ra8fee6xzew974hkLDLhnvciqazUediWR7RrMZ7GIsYx78bDr1Bhuq+grL/stt7TUW5OUR1eWdU9TNDs3XaRgTiDHsPm1p1QfUjXGaVmTidvuGRDShU23bMnDBxlm0W5qRO4M9mCATnRVAnzYtKGHujrYYy529k8psVo2en00bSXM5BRaYguTG6uEuThaljoufWhsVwlR/HtopDKXp7m2ub9s1i29WMyXvpFVQZjY0v/dQEs+KTXMPartIC0u1Z6OHIkrWbUwo0PdwwNfuNi+xA3d3Bkgtcn2G1HPVKKnab/UQaFSeZzg9uZdaExi86xRRTTf5WmUK1H3/adaH8Sb4/3RFjFR0xE0mmrqFKsrDpTg50wfz3VPbUf8aLoCyiQpixrCt0Ao8v3uRkTGiWYeui0jNaEcmf9HJ30hRCuUBnncT/swG1ncMDQDzbCmCBWMq8sUNfYS6M0ryS487AN75oW+VWpF7igpeDa9HvbhY2KMp25Z/jY3QjeWOFV+GDKqqzo7Wci0+gs01UCRuJi4L+4rrxsOgMByzV9PgEiP28A12IYKkstZlftaIx9br7dtoBqrHRuP9oWug9E5wp4haMAbxMSmVRbE084/W9tSrGdf+vezz2gytp3kG2NnJdhrEMc+7XvNacyBSC95Z/yhA8TFRFDqWJodDRkIdMp6cwL2LOmw35ehMFpgxAx3LNLFCpaF7Qky4pbgyn29RvtWA1QJ2HHEnMO4/vc948bfufrAecTwztfwdOxvSimQvwWeC31NeKcXrkCaTp5H+c6RJiihqED26D2koKaWUJme2pYDv0kgA6eN3neFRA+IHojzpldpF8Os/2XzfDNzIUVB/I60mAPPmHS3T/mR5McCCfN6dTQDif9/SO8tGFUSKUyM0WkHvGbdyOJeqrYYD9uEBSoyLvvfw5QA3p9Ax3bZXymuHvF6Dp0i1oQ6sxlkD25CR3rW21XVdeCdbZy/oexcmXpBZVYC1qShq0NNwYNWIUxKq/mgK+6/DIyi3FZmSA6oykmlo4MDxSe+A0tWBtbE+XqWNy3qhIAv1FVigluOcI5epL0nhr4xlmPV0R9NXZr/bDkTAlyFNS1ms+7S/g2sD7SYKyIHmCD++SyCoz2nE/ti3zHAD++kMQwSnJT1LzAZRH+jQD1AdiO4+FMTX7ojtZfy+tNW4gGZk4TTfiRPFlGhE1uFvdFuVp28RWEqWZaizrm1Sa/HtG2S8ty3sdJe0F5zoKK5iY3X2N3+4FzfbFb9YltCbZBzNXsQ1kvMXdzBSpbhYdD4bdu55k/td1bGNcP1MXeqoy9kH9kC+Yfo/G4a6U3cfDLFW7jIFXnZGSOXGSwn62pkyB5ToQzJjIhUTTc4I5vrmClxY7oT7tqCQCTTX8Htrke8zAw/2oBdZH6w9RdeALTj8teRxiieGP1cnUxHRZn5fS5UC1X9pGMIZHJWnZgxirykCCeYlsXyUxI0FdBap71sRr2fsy75JyhY5Z/nr9tuxtHXqT7P4/7zJhYSHejOJoDvNkkkKM66JYxjrcAKBh3hJJdKcC+TdgKogmecedwfhzLhzvHNB2ns+RGUDlIBBT67fAdfnLK1pHfsRra2fDM5tAAz7JVmHtNeLZzsZCem9aGuAGNS5Oj1yZWEz58eg+z/Wfn7LiG6Cbi8Qo3MI4wFTNj5yIDCdooX8VbXvlNg/Rswpn6VdOT5dGxsY4Klqs600Tl430FMy4bL+CGs03dtKB8mnQPKhRf70EQlE0pduHB9NsrTcA5ZokFcI8UOgBgs2jdHJJkJ+1NzIHsAmQyli3EhZEIQLHPP5sFR7yaGdOFV/UeGZU0j3U216piV1CptKRYPHLLaFlDHvNd7MtDZSx6D0mxb/H5rvFOef1aIgUOjJVZZe343taGaMxnUxa3mwmmIhZzFTRVzMJSYwQwnBIUa2CvYT+uYyKpo7q9QYUL6Ly5SM/3tVjTdNZ4JNXxiQdj38ntBx32sNANM6bQ1fWPDIWsSs3feowQXwZZVXEFBfxVwLXYCt+VWNG/wcNcLNNv94WnHcLVccUPV+jq+Q561nfBmrwKrmklo5UFXIsW0c0ow0ZZ4MOQNrMx4BtQhhbj7KmIMedldBmEMInXQcdL4Fe67KOAStOSwHec7+MNG3+dOf2TPJyiMrpChQyOTdf+ds11mLBYAvlV7s1LAj96giX9ZeDwBn5Uh4eiqWkNu3kwao63ldGw6TxV4EDEP0iL5LB1aUI2cVW3EWYP3sVUbp0ju7IEhR9jexZTJfm2fStF2fZ+SKwbmbf1AIqowfQCvDk3g3IarrUgfIeh+Lvi2t/PQORVSU53oicb4dW8r79nz2mY8Ex6S2odb0JcBu3ufDmoagtAr8tpdKHClxe9bQCJXddUZppu7soFcNbH+iPBe9nvcmLOHdIx9Giim2E9uJ8wcf8XcF4IfHzHHwXeQGjdnxfYeqdBr9Ezn2ACXRWJRPlZtHjPMiA100/MnQNq09/Dt75r0ZvSGuCSdgCI5Y25wJS+qapjebolzBQp2+aSK4cvwuh/d+cpQEePX9U5OwHMIhjb5wpwoYGI8hWegmByzFsrIyDgL2sjWLR8wpeybwK873CEwT0oSFwLpfP+DiNcbC2G71toFsqD/WqS7FcHuWVItqycru2AIXpQ0tXnLdlXvCEYyhHnGbnvRJcPLDOC1ZrO3RGOOfgQefA9eZZLRaHcjNFbyros6fy81O8hE+KJ1ZRwuCi6KmyF4ZWVDOAfPWKp5qXc2UjbjoHXkq6SXHYcDJwLPRBkMF2An3AVGfrZG/V0D4wMneRROc91xezoZDMxdCWaeuBFEmYlrLUZr0nlFwLVQnncpC76s5WGp4wWqja1fa1ZLXVEHGu9HmGoKPivjo9/6wFXsgTJ2SvLQLLf0xkRTPIjjXWDSEDBRt5ixZtpaHQbvBan6yV9VmNiEPSHY94p4Ah9Zjq/cl32WBEuN5f1OiVwB9xI8oYh722IwciiohzKPqv/9GqToOc3RmQ1PaFtxgssGoLFhroI76IpZ8JXO/nUlFkujtl0U0O4xUChoK8by5zG+NVOHxBxR5vdsYpY5SUiEEXHFDzq6ZmPJRAKG9p0EhJokwNDR6wXGzBqZjC7Xh4PNvlizMEoNSLHPwP4EDflYJeOYpB3dpuWBOMFqG59jGi1nMoC4M0Rg04uetlpGZRvCXOqKurX8ZV63EljdAOYiVMH3q012D2Ka9mxp8o/yAL4jBhn9OnR61izVHb/EDl4VvT6QBBAjzNFUYCTBqC0MFEt6hqXT2uvklcYsTIEHbbrThcBx5NGuMZGfJpY8bZfr3T+YiZ0r1CMD1NbplvX4O3q/479ohEaqzQBkiybMmz5lHNFervZP0wuFSN/NRo0Tqfrv5bQlYtkRvaJ5J+XoleZCbCLcXcIX4U1mSX8Xe0USda379j3Mx4u8GlzEtf6KTsv2gWpiGRcAEq6YBrfcm+SKsJ7MDtFDk9eW2/u3dW/NzZAOXUZD1gJj4eoXBYp1S3P2jc34Rl5fe+Rdr1Ce5xiyeF8XLGFPv04nQWQRBM9MPV5kCEUrQvYteBKo2UUC0mopptCSSfJfNWhci+QMvxlYEpFcKwD5+8mdLkO0OLF/EzrHP00mqqLETMRDFhckhVpTTl2Cm4otOU4At5E/EYsUyEKrEF+0przXusPOB5maObt3LsLaGSKdgWHPoTAqGRhmVD24wTKzQcakrqcbUwvHwKJCmpGwYBjW9xkvNOjvL0zT7j6sTPYSjprFO6v0R8Erib17tlv5lbXWkGEEa1ibTcrMof/gM+3QgrUWpwYOiYxcpsS9xIeXK2iYr0rTpNkVNx+/SURNFraG5Ew136EKMLHn0PS4zgM1pEaM4Wxtfex67KJdKtZuZs1aRi6a2yWe39s/FZNpuxNFF1M4r/rQQxfZbGHleTPGBvPuY/dM7VP2RiU5SCEFdA4I7+S0bXxO43kdQRgnyuNcgspgkl1+PpQCVSh2DhSggSXX38vwM7ZAdTiwOAMfxnlf0v6ZZRAlJve8SzpMnVP2m7diGi7N7XzA+cZPOGXp5eXdQ/J9P1DG2nbJchZ+mV+plvujyte+2vWsuLm1lfq6gSefYRDvxE9Me01R/XR6hsihwEG5eypcRXTBASdvxt6iF9YMw+YSjyxdfObxG6otngEDgA3xtIIldoWQfALBQC5ilgM+KBIcHwDEsePLGMskzSKOzXh1uHq8L0INvVmWKudZjAsjJkDLlSco1alt5YpEpsnfFOE9w3dc/6I+ZG0jnK7JKzS17KXAK+T6rAjN6nqiRJxmzXKd5Tt+U6X60XEHFObGcOm2MMRJXN0R9QLgxW9o3I+qmiwXVE/4YVNXhSHyyZWJDBuF2c1sagvxajN/BKTvO4xkGG+xB/r7KS3rqjm+heE9J5Y8RE0MqjKM11GjiWDCYhUEID7YxtyUTnuRI1OT2ulR3IVsEYTp9ak+7lq6Hf5/Ad2S4UAoV2Ht49b5uy2tkgirCFqlM+LVeUSRUSEOjMTZgMkCXPsYg254d0MaN+fjOCjI5ZOBeVAAGnNyn5AkLjM3bk1Mmsj9PCmlwPvwE26tkkjaOSp/cxIJqbTHu91spk76tzB+npRcjLU48dc8mobjOs8pFhTh/kBWARqbFllQ0bPbtH9ZzWbpoe/bv+ntPRv0YYZB3TaU9ft5oheaw7IRgK8syr4247y6EheAHU5lz+w79ykXu7YDIeyau39mfNbkzy0tWo8tbNj0QjNhdkedS0ZCYQ9LzRV9fPVSv35DJE6cphUHUqxoo3rFxV5ntTyRSa5FJEzOSactHAIg5tT44TVFis4li8o/MvEXSwgAFo3fHUNjS7nWG4950jFjKj/iewtZI8wrPiCX4uT1uNEIIaUjKTQwTupTei33PiYnDGk/HfSpuWV+ipcsyH6T1H3AKx59WqnZmvil0MRJvr4S6UaBk8g/r71Vxgbo3gUtn2NbC6C33W3Vt7/2s9mLvvOLaXBggB+YuEldHZM63HJgErtdeDOnd4ELsZpF2taQOa/JLMwBEPbwmIp5Gi/PjGDBvYFxJbjHGi4QbPxtLzSwZv7kpPj3MlPLER7uARxBrBygDFzmvOSmW/6Mpu4YgdAmH9J1KE9yG4wFCJgqFQHv3wC1/CmWLD0MEQk16pi6doos4PY2vS5TXJxPfof9aSqv5wcpCs/1sLDPUAS1nEwkejW67EnjVNVSmR2qhDuMUsSJS/vR9u8cfEbAFNNhKXczRBF2APhh9Lbvh4FP8ftYR5hpjmCMeO1K18rpUkOuUQ007HFS+ni+Cgj4XCJjaspPo7I3m8uD3sCJWFeBZWVp4lzBdXeqIhiYJUwLyLxLlz+o3sgmOPgOHaq7fYXutCjavUTBjcPoKX3US+JdKJ9/X48JYMzzBc5yefLF6I1tGTmfdPEdNjIxDeMNWv6I76dGFLvWuiasjJICAoljKSh7BJVfEt8bbnGBbdP/ZFI9wC+UpgiJdxR3GrTuOQURR1KNzo56rHhU87R9lRoeN9vjLF0UzyzbeqFYKjUdAIsDdnH95ImGo1Vu5H+MSqDZ+ALc4kUhQ3G+luqDTLL2uZfG5agGIyfsteMvRtfD3G/cI++48GjHdjwNwVjUWrKHSjr2L2YPHWUtPGeLDVj1e0UIj1NKGUIvKWgvXeMLtn4t5bK5IjDPmf4auoCYrJCygiU84mgt51XfMMZcFzgimGesK8O9ckl4D6MLhS3BGGUlDb1K2cNDtp/IXCITW1SalJrDj+915v741/dhnCGiV7qYLj1UrF85p3Uq9MWnYRiSRLKGbGzoZXYO6es2F0ETUP+l3V6iMma1dle2yPF41BzsMaAEZOiGN8VDhYuLOvrHQya1fmE6rmDllSJrFeAldakjbFauYZSuTGUlmsgZj6iingUOBzL45U/hLzJb1itya3XL2hRg0PDXaB63E0PMzgbnouIYZCCTDFnPgmE9zbYR9l5V7UKK7sseX73woWWO7rUUHVgChNNfiqbK5+OyANFZ1Oq90iQfWxEZc/R1issu2pxl6a6x464R4s+GnX6pLy5KqJUTuvuW6ihNkOIJuZtuSTKeIRjkoH32GE5cM6Q6Ol10sXByCqCis+8WgPEwUMB6fhQ+KUx6VSav1vtmRE9UGn8qoxU8xR9L8hyXG6PAr7we1L7e10ZznGXKhX2fpaK81vi9GLnbJiXgDxWl9YWaj8rQJ3RLpJUo7twQNPHcFO+Va5iSuoWWc7VXOxMtWR/nX7DlpwJezFMQ849FBLluD3JDbOljrPWYbLuFyjoQRdYIqop6rQYGCy1fgEKZ0jLhu2GgpXNsFt+QGp1bBKNkVdUTF+hSW5zx1+27hihdD+bIOONjMWeVptKr6zLnJ2zTZha2Sq3mGkzY9o9p0GwGUsNcBG7zqSO/qP0fna2oQE5HvRYe0o4V27DWl9RAO8MDbemH/sOF2SxXY5TnGOh7nH5YWL+COZuTf/LTlMKeXGpd8aErVx1p4KYIvV/wvwusPuyGtdopfMP2Gn4l8oklNiCgMZkGycqLqSca7+h35dsCenhYTgX91dPADWalbiJRlKiGSVS/o1CfkDhczp4Jr1X4VYzOXqroc4oFb6dwRQGRfnpayeKXhoQYqRfJjr7kJ6tyDNfn2XJHmpcX8b7QCk+ZswBYsjHJqyBgBrgqTmt1n3VIgrw1LExdjJLoTEOrpsOd2Z52csd/kQW2Uq6jLwSmak9YTR0lLSPP00nve0G2BKkVUrMCmFR1cDqo1rwLJxrhfKcLUt3RGrejRcyCbtRTt74grEsLSVjsGjCeE4I0FQq2LrRTACqGs1zlaf80vHCNVHZNTGn97b+b6iBEm+QLGLz8Zdqws2r410W6M/ARkbiyR+lgAXk6lv1wjbI+IHobB0GW6EhqaRjEvvuhuHS859relOKyOAodeAezqGfkPHDzEBKxvzDCqW16WvHtsIkIjBUXW77rmzDNbSRSBJZBk84dGZ9VgUv7NEXQLqPuAMyRn2fYPju3gary+Ep8kToixpQIQALYdDfSPN5uH3jdB7yc6T2yhPFrdG3cQ82YuMco8on26IAUO2wx6uLlVC0NGQ6dcqGnrni2+ZJ7HRuFouds0DmN1clP/SbWMbO5u6jzgYrgdAkiVNysnZGaiySoy5G8iEXZESA+ekAdEbNvpVC9BQxLra3n6sBMF4S0+BlVM9H30iNomrFgJhh6DAYXBLtnu4IXbirmuMN0S7uQ3H+LN7a7ZJtloJX5qz9blJtaG1e8DQXFq56UG0qidvfTxGuz239R3CgJwzbTpn4amnzxAxlsxB47QQ3D0gRhGQpIk0LQJcU2H4Iq9abcFi3KBcDY8klDZ3X+2VHzUfHMr3RLtBoG4rnan+XxTd9wpStOAzhIDLE5k3BhBxmU3h/DjRsvs8y85PdRQEBT3KYTTH0wjgqSqpAlDxKk4sxYZcmti2PW9lTq6xirF86SaMfMXwl3lYgb6LZLftoOwHQ6ZmtW1OH7HFvevKZG4Yqy16wCNGTqrGWQTOSjAFVk5oddaegt9slSbi6NNVXV27Gd1WIZGQNBvaBNQyTfcK3aUpTQWo9B8XWXpKXKZU4jJpNP8aQCrAzI+ye9cV4DVvWOv8P83O0UFa+ktJDtSOU3C1/fdBTuvILn5hQxj9lGkrdH/N8WzIBU+rAv8nm3mtbsLpaV18A9rfg2PNHQwVLF+07bwKftu6OoggHrgxlJfx0fejppIh6r0JOrqYv7PXyFY9IXhw6zO1ObRu8VJEuaoy6lSuzjbdxFkmKjVOUnUhZWw0t4uXeyAv344zBlwG/WdSxg8rJiNievHwVrUfacAwfvo1Fb3Aauij+ajsqul9HPR/KoT0JzA6MidQY3wf3xo9YP2nUVyo2O4DePBVAqhtLmLj0SsUQwtGPaocIGL6q7KKUAKmP6dc57BKGu1Jl0aS9YQiYDWRRpajohLxKsTzY/l24VDzOUlXpvfMj5cGaDw6g/yXbHxI1EDaQxzJtsJKVImdXyf3L1HliIdKbCJSZ34Nt2YWw+Iw4cKowd8Z8GO8cXKnTM3SGg72VQHlYa8sGGejG51HHfiQS62FXvgFEzrgFPL+SORiTVGhy4NMFrr4aO+4Twx7f0PAS49tgFtDiUAEdW7di3pxiLC3gPBOLwTXRp2/vIE4d2JMij8sVRU8cPVIp9bW5EqpkauYPq3LpfQ+/+35m0rPNajE2hbEnrrldK7BTSaFtpK8zxRcQa/h1u40MdNxfyFoknqQaN5DjtZTK33khu/jRzdoS8m7TpKY3V3lK5QAkXCZOw7iPyI2hx+FPEy6p3Gm3A1HAr89losiDAVKJzRJSshwKeGjx92VzEkFJtyRIQjHmYTryQpbxlKnbR4WOVVODh2oqeTHZZTt3svDZlgmIeee8hXOTtda1VmRP3Aw8SSWyIXxCVULvAc5RkWWlOPcb2BhA7AZYUR/rcLzcc7ph9Vu1sp7jJMTRbvanSdcL5jyUR+vaDVC3fTklbCPJzg1IRmGX5J9CWJsveppF4/IT7oGvgxi/0g/9+E0JXbpRZxqVmFMnNN8PbsJqMO+PaWZvFbgvzdvk8fQ3L5UeWGszKdBfM3R33BMSLtV05slYzgMluEmmn6EvaXEc65kQBwh2aHnWgFJFMFImM3aEQiURC7vG7eWGnMyCwUCFdiy3svGZpK8yXHxm51ANa0iX/ASZ4s+AylUKdHAsWSrQL1Kqzc2fXXNdpbhatL2zNdwkgutD7sEnsAsUtQnvuKdEQwoUKOWSqoQnyhUVUYwLYltov79HqU9seWtLHS5dmum3AOHuYlLzB90HKJD7Y/w2YaCBqJGXAtsDFQmsI2H4wPb6o8ybZDSl1Vft7oPogFCNyw5UFGBFPKqDf/G1rzJBnJBZl9KH42ygx2SStWR61QRT0fwU+xqbLly1Z/ku/9t4R1WZFWnwexMra+bv8/N2L7Dp3me/MPUINuSsPVdelMzA8ruTST7SWxFA3tFgubY6Vxv+LQiwjUblTxZzAXS8M7ybnZQvD26mZ5agBaHmvwMkLjXWIl00tQcHeORQKxQGBPcm8LnsXYRaoXDQ6hwIRKhjdVqYzsgdy1hauSZHx/gPkXEI+uSMRXkuZqeI5AW9ZQan4XtT14A7n02f+2RQTE9yVnfVA9lbzSYYAxON4+aSTtdRZkI3fA/02ew1ndMcEk3sCz48U1KmIq7TAGbqsZNeWT0BT6lxnyaVVlw462WDym1+fPdL/LNOKweHAPIjx14hmDqNJR+oTbfXlWu6LmI7nSFQ1ARAQhIdL572WeXgAp5XYflmb/dP7KdXbnc2kAvEhVyEGF1uuhm83DvBRGgM13Aa0ULnl42NLd8tU45gM1x6biiYczbaHMFtsGL14AUBd/q086TVCfj6ZyPoSOondlDMxk67bJ7NK4ZzVKDEHDta6dljvozQtAE7ERx6rhd37K2WMnIbiBDl2R2RjdWw/PHVToGPP49HaSB2Wys0S8o6oih67jfFRhBffrxrKYp5IAvuj77R7uoh3VZ8LAYs0FxuQh9l69GHpIZrtgdpk4zpak61PuUtrYGOq+8ivLAe2Xem1V8DHRNkEMc7vBpxtTN6DV0aTEs5Mcow1zamyZlSWJPRnd5k8MOTqZ8/9X3NM0AsAnnpECoAUH+8hwIDGS03e6HMDmSqm3+/zcQUyhUfcRoZv5gQ0SYpDDt+121OCFdmDrUAKEzX389ANBxhG8wIZHEH9Uqyk+Z5FKXpZtadzCpAj7tj+y2BqjxKOoIy5stsKrsvvCqRH8kjbd/zkvgTlemjcnvR5yb+Sc2/b4Bc3W6IJjQsCP9aYkCFjvUlxH0ox8fOP9M4XMAMUwGVq1sycSxbsG8sD82fn9gt6gpyaX1oQ1r8G4SUbwGaxRwOucYOYjWWzP3Cmcbu6MPV/e2XqSmsig/lRLOkivmiq+yzspZ+emXmK/CXQ5swNOfEJ4vZwXoBMWL8LnX+hCyYpWC3NIvSVhW0dWrThg7OfnBDxLfdTlasCk3e6U/3ALl/Jy5qSGO2cC4WrZrZbp+FQMWK+AjrHxADuCiS6cfUd+HI/iBKtOY0v/OEUqlYuexksvJ3sHXJkiMRDXrrGsz6cFPY6v/eXDLuY2wcpRmBZMw1508CbIIDMpzA38MV42tb0nwnhDqA5/BoFedc16Abvyby2ZzMtIsTzD458jQXdq/DkKP51ZbSXQVQHKbSvV5vAZVotJkTVDM983W6ZmHaHqopzs6vf2rVO5rEUvRccZIXnFhMoWcLmCTt35K/1E3bqIv/9p7mRZQmFpA0mPJ0r8CKBmHZ5qMhtPGQ5035YAmNGwdDPmrGzuDgocwHl2aCABL1cez/s+ELhLpWLmrPDB4swWNCBwk7oN7mkx2PtG3YaXfAbkILXH5agGpNjndF+OITFitChmzPB5helFeDRmDBcvQGiHK/mjHVsIgru3NWkUKwhgD5deO3+cbAVMt9VczDBVhyeEu8ge1Z9vM23nPBMZzDZNCzbWvIRB7AS8yc2y2AVv0LHfUhgrVO3XbvxWyEhOobvzFQqGBwsyTrvzU7A8Vu7T9aWMvVxMv//H5TzhAkBHp5xI1ruI/JuPiSbSatMHrd8j9lUE1vDfmg5UfsGv2i6flF++wwA6NPn6/ZNl7lCEM7pAUWuaN6FZM4XEiXdzrA5lDpGIZkM2JfopaBY2VYarOAh0Ythkfw4Ok/1gjp6Nf1brYJfQgGb1sVsO+I2qUVsYsqbl5QhEAchRzQJAUiSHxQgRe4F4zKKalcStao2ZS5X62D5bgglSN+FDZ24r2R2+PoW3afBCQN1D2Mxl1Q9jmagzlm/vASX+Y1uRIKdtsPKIWgJbrpljHjztGp/2z1eLK7JOEzdQoHMXtVbr5pBZMqMWlbnKRg4t2A/YDHpb9JKdcDg6UZCYN3mOdJig4rHt2ekfExisGNLqDMWD5VyIR3f+NAw6FBR1bzhN2Tu4cf7r6qxiYanYnkmbXzwbixal0n4ei/B/EFsw8AeGfLIEhaCfDW224DB8t639/RRJMlh6r/Y6uD+fCH9xusiZCUaG63ggM4oeTP2dzJglOeoZ9X72hbq2xCT7MoIYizyLm7rufpRXpFGFcf9v38Ii9M/knKlR3x3+VUE3QNZVq/RZlBk68QZDsh1sYVG6pcaMj68K67ymchS6fnPS+RTKXO7k5FrQajHgI24MOJ7eimMR9JCRSRGr/8Uvrgk3sE5uEeWRhMyOjphBWphwKX9cWfDyQ8OLgVcD6+HFobF00GgqpibCtw4gK6RySkxyRPw0Eoena6hFj5vcO/rMxQDhVGoDTVkRkU1Dfrhp+llcc3bFqxU+FmarJLnPlIi/HHj4g4FZnsGJlhIMZhPmxOczkriiLi0wux7nORjBkjO9cq2Qb5hjykaK/gJrC2/t4PFYoYIea4NhcmtgpnIFqIl33oPAznQwjVFKIaiycUVm9D4aEMQEuvEJYFnhHIwFFj76ZT5coKAZ12DIN/lk+MM0pup57yLeiL8Cpep7QVRpp9t7Tglo+52D2w5YU36/FmeShS5RMrSsDLrbdmd1l8Cz+nYt99KrH1qrOVWEir2iRU0AgwL8o8MvPGzTmoJuqMoHiqxsocRlT3t1hxvg/kZwTx3okEc85sl3rW9y9bHvzJPPsiyu6BtqPCsVf6fxt8zWb6/EpFT+6N2gGvNjclCm9zWdzlu1nYCStQgVAlwySrCM5qde65qy5QrHkqURfA3aedmQ5Fr/ABDfkUFuI4XT3kt+XchNMWQL9AbyTXqOZdy+T9PLGt9K0pE7VfzTsU/AAOZpg9DetiJg3BBV202ovLamhwfIR1l9cf5VGADftGzbxsJBWaoxhcebQ4Y3N4pyjDBF9lBdRX0Cp6xBmx74Pn0bhdpx7crbmTglXhvWhiOgJzfgzHd7EHOwuKnoC8u4VP3RoVuYiCA5GIxU2vNCmyeWFZfu5cS+gsnCX7mpDuiF/F3OLZBypeX+j6bI1TT8yZaY0vgMs1Dl4U9HFhrqm6CdGhm7EOv5TUYWuPH43mNUJ0zAhb63qQ7PLXmudYz0vYNEgSVej6uP5hIECCUHPUqyiWI8GZRUj0GnQDmG8MXCo0jnKhiNVV2aX4aoJyhL/DCCz2C5P4LF0/taXxVCdNpd3OLSgpNrCUfJlY2lmhneFJ4Tz5CF8vrdAqaF2rSu1Vi0mIz98A4FUrXQFmzB7DmTNd9BmdMFgkVawqkgllUKHWFvcgcFOiNcOZ5MYjKI7lQdSPrgdUnME1rbttJV/AitQY6QLv0hDFYOAreLYqo90TTdkLMYdn8cTV+xl5IXtliVaS7ZCCLcVDD45okYC0JH1I/GenftLD9TAqqC5pTM8moWvc29xOPizlgntyKJkRWtrmSJW4QEU8LXe3GSnKUXe7rtwUyXOTqlp0H4Djp7/z8nAXg3LTHHGjX4ctw7KC8Lf/kMQ3m6lwgRKL5F1m9hwrX0T9ZxXeaPPD1sCz0RslNVLOWhPAxGpkBhdI2ZcB5EHVHACFYqUM2MRh+hh/wkmFLGRg6QZzi3+NrUGQlou6wL30oM9+WNu4BS3Ca1ipVeVgjDZEFVSEqBtQUskOROx74HAbrLX2qcXzC0bI5wUFdnSldihKLijjdzdNi7EvdLDjdcXa37KqqvfDJ6yfD4oAf1Psg55naZAkFdsVtfrtiRt+ezIYUI7vxK61f4K718BNG4jPG+lTO7Yh9Q7oAQjvxHR0Uo3lPuwqbFP/qlW7OwGZ/7XCMDpEUK+z3L+tKzBsV0fWFiHrmCp7zSyVk+n0/tQXmMAdB/+/Juf1Ma35f+U3gjMuYUzbh7Ue92egsbjQIQJUA7sTwsA68Ma+/cav3JYFg5bn/PD5BHv1ncOyWYfyKWiYAd9RuARANIPx3eUC9Buq5OLFeUGIRH1BmQWBrIQcJc9Ch8zgJ30KqIQJRsIQumNCdYG87Q7o5z9P4GBfOP/WqIrjQevfVTMGJ06ePt52+Wy3TqWBPY50D1tGwQqhuCMaZItSwroHYNXtcSvA8MLoprHEWlP9OfY8b744jYlbwWGIW2B56FgaLcKr/K7qk/LoF1y6YKcI8GLqXxA+Aaf3EXxmQEUTfmdMOV2OOQPnUTqx75SyytuiVhEKlvvK6oR//KgyMpUWgj5IOdseOCCInXhbkaFbZK3is5Hqn8ewAUM4GIiKcBdX3/RrarNQrXEks5QM9DLD7mWfKyvcvwe6WTQnEKG1jlu0cv1DLy0zpplyHKvg5qE90QNqSOw7qXPyc4VU5/F74ACZBugAXXCui/pC4iiEXAEVxtGwYZ8JNUlGADnpQJBXTv70l5Rv0DiKZv6X5K+DjQ6nLAWXo6f4Rvc8g+V3pEXJPPMJ+L+K2v9UsPphVerW2KXOaWNVFS2W9doBdlJ0B0wtZCiJ7ssH+RRNYgeccj3AGKc3DnATNYoVmtLb6adJFHUm4uANICYoayRazaAdju5ussJUn2bSkUEkYnG8/0FVpTKoXWJwODuR3gsvdJYS/u/oqbx7dWJBBSQCr+ZHRe79tGE82TCs7XVXMwqTbS2BK64o5oQN8FsnNe/Err4zPL6o3CE4+12YDyh41UKIwx9ylncWA5j/mxDyeLtk5ciP1wxnlD6UdQhIlkpMtzZwUuU3gpXlep8eaPwrSlVO2C6iMgWZMlPmIb1i0PIhJlYnwuYokLMttuv7KLIWIXrxrQPxqbJOeIg381TB2HEugK8xOTsgqwQDjirX1oMGeZUoGD+MZyjiB2xFW8+WEwv3Ug6UiMLwkRd9XG4fowVjJr/laMeJVrEeRjK5TaIWVgedq7Ci+pyFI8dGd1X/R1l9fsVicuCK40Xv0pdczbQuZszUueplAdREgQhXd+Hl4tEN50+htIk1YS8Dl9Fo6d2zGsrow8O3Gx1XIys034d2Srajh5iP9wSHTGyb+Q9+s/rkGEOHHtCkfE40f/GHkPhTHC9/oEANa/hVENCzr0TMHJk+Lbjjn3WHpnHjcQHBkwbIOJNQIqpZjtUkdmfEyRbSaHwEWVfG/73XepKG3ENTYqxJqN8D8QJByl4TplmEzAQ0oRb5lbTQF2QZ2lOEDniI4prihrNfcT2i0I5/bIePHSYQWmCdvN3hrmK67O6e0W4IlK3jnVpUKYK+T5k5+INzL2mL1rp1ES8EdMnXjbnpp5LuznmyIcgC8I/ozEREaFfjsMs0UNFVCtR9vOfjtUzNrMsYG2W5rwydX+I1cXl8GcTesxDAQjE/Z7Pk9ZYcFO2lyIVSMPnj+mb5GeMzU8/GtKYA5N5AyJgeeoCE/j8DpgOvXjseYba9RyFNoujJaF4cet6+q748hbqvbanGBNmlEbvyvPpUsjkfwLWrTl2VLiKPESZlrR1PG2fco3FDNFRfb6X4G2Q2NH0u0kU3X2QHDjuppYZRr3GhUIyeFnjd5K2JJilNtdvxW9J47EmY/j/51QnXhQKxVlibtlFICnbg1K/Nq4XfuigRMZ7dVRFXQ+fZt8Yk5W2mFp3fciUAWiYmVCYJkNaxX6rm+WAked6hCiAEX9K0WYU0LP4o+lwccFUafS5hKzFzzzqDw7wUe/LFedqHJHWljfuqG4YjEU09ogVWFG/Qo4I3Jo1N016EUTJPheQJr6Q633d+Ed1O+ocnwcyeES64+wxyo33Ej+c0P4/wgHujh79Dx0ER3TA69ssg7cRJedWj4mMTXBBu3kplgglkjEPzoIyPFWZ6fx7zdC9fnNtDpf9bbsqK1/yAcyUEsN6/As3V7jKbpc5byU8nKLSEGYrsdVQE6GTnRfcAS8meuqmB8mO5amuaZ54m9rDju4TAGhP/NVSArarvdigypWVmsIln43tW/biqqAz8CCrR6KUjtOzrr63Hoex3LRNG2A6FIt9a10eDBcL/d208pJE2apEos/NmXgkdFMhaNtV+EjPZ/0PI8vei9G2YbqLThf0rDD5bmkU/fhhvBEbKJTxYro6Y42Z5owWLxWnd22AuIGDgbruNDNGcGCd1yRbFhHHRGzJ2iLL1DWTF9H+aSmc8JRgeNOPDHuQa+ryKDXRPD95rsI3ZBrfGxxotnIr+e4c55HEARhxrSVBZUuR6D6f0/pNEKw+V3do7MjrCyicPF8Q6a9okx0asWJai7epr1BdInnsYAQYaVOPQU7T2xthcos0RdVT+TG0TdcQDY4v3QmOJJRBc+XZYhaC0FJWeEfKf9MsfzRgfr3FIR2LyiCNBmuUhdVYoCjChqh++zGW6m20OSLq448g/TzG8hfjvX2r1VUU3IxZy3AO1HaWrJAYmwrn9FQMWYCuYU6gxCgbdqlnzAVQMeGYnfyHIRB7McmXGLZRv9hxU+ZElbDVA1MONZ7qrREpMcZ59SbwUd9bLEooIzhqfSsoJRXrFy4tpOQIHjH4srlgqWTWEp0sEdkiXUn0aNxKFpUd/qw8Qu+hv9IaoV+Ik8/zJzhaRXnRQyr/aK/DjjsHLqAmegk0/vwLk0vbuCsv3TlkU9plQ31Ge7fPRxHCP7cEmvz3QyazXgJg7iPzGcHlG0SB03zVcaBmsLERWFtHEySWceFSbQlwKsFN7GBeCDDDrw8f26khXTWR7w9yWoEfUc3i7RBNlWfjERj3Eq26H5EFV0wmymNcH8bW3c6ZngFKwEQB5abexXon5Bo8lgrxMcBhdBSq6+EiNq/gxyW+01vCzPM1qLgeB1Y9RUTr0vr+Zco4/UrWsOF99TnGDi84OrrW4zl5KQwrAkuxpIkfAl9G/ip/3z4ast+Rapdh0/mWmoZDujp7kgxZCI2G3VHt+GHJJ3NKJd2bGBNX3EX8rzn02HfUYE52UgnT/7f16++WdFDQhx9MgybZTMWPjnjeBZc9L8wHcGDK1a8ZAcdw45jOHzyVQHG1gI2fFGxhKtuOxbfbqEuE520mCDm2qQs/KU/sEHMR+t5kD8VHXKBlzpH8wdDNiz3GG1+XOKgQqvE1bHJkdGZpt0z7I+g0w6CKekZIUyZrccDkFHKUC23w8tjnzmxj/bcV9AWhxrB2O5lj79GwkI4n2Nfa47R3Y03ZfTc1xX5zi0LShr7UCMlrhmTOU4CD6AdT7XT2/Z63Ex802sUVOcw17HgTZme4k/ThMw7dPeI7LhNSMYOYEN7HqCuF4jdRWPSDGbirC8cD1Hu0DhfLgkHx/ew1G9E1G+EKJk/BKPNGFmuUmHJtBouZ7sOYxzbNk3GNwXVPJ3j+kxVSu27q4qeFBdYEHrZaUAi38ZcOhB/bjOOn8OL71OWSQOUg9ARck1YQuAOrAuv4ii6vx1iYtKJ0Ke5bPYoEn4ffXc/BDwVISsfIGpxWS4hXlY8dA6tTjv3vt0Cq08q+C1AjEQBGzYxo4fgtMYe7w1i+5yb5+n0KOVuYpxFaWKmYCtp+z4jkN+ezbPWPviIUY56ShBfCam2MyYI6A8ttwrV6Y6nWK5ml2L4mwUk8CLYvLe2hHB97njXXExG+4/TxFWU7AM51/Fnx88g6QhgCZfGhEsTl5U0c844PuRAh9FfWWa8slB2gxjM+NmH4wUDTUIjdkyuNpWcLcq1Bj3kJ+q/NNt2HFeT1IdQftHTydsU7neidTWM4wo8/Al8f8DGu7XEm1/OfzvhxeOyNpeCI3Q5sOjUxP50WphADo6Yn5++YTloDWPWMfgJqDAME1zDvzELoI8HkNF5v7IbpS1b6d56RPqGdj4dlJzaPn5+ca4bVSTnndDjnqaw9AqtSb2nCTc1kK7lEBe/qRseQ6vUdGf+cmfJd7MAeRHc7v/oYIlcn58YZ6Wz8zWo22yznrbpcEP1L2DcgmCV7kgDm1W6/2sy6TK3KWX/Q3iNq+i8all2Lmx/UG4K89HKVOa0X5c+OjhFFz03xbkKk+WNhhv/LFPWg9ujxFT0WwGv5yOpXcA6jNWi0ib+TMlyVkVxUzCV7TI7nU9opwJPFWogHewcNAOWi8juN/sGv+z0ZKsBx/LUNX7OOZofqiRAXT3cx30oVMxgbldgp+I5i8FfUQpmbiBcgbbanZ67FOQktnlREOhQli30YwUozsmXOVZW9FtTGBp6gEVMbi0leKpyLYva1Gc32HgnaTCQobD3Dtntgn2TAT9lBRAWwZOQkHxsfh/91TV8oYoAl0MGIfcTvCT+glYVbdGZw6lcHp/8DJ1RqIo6FqWhWmE98kcM6B3mvVy9zsweST3h/rJ38pW+CXea8HOcPUtH/9PdInRtyOmyk6shYAgUjQGXoumcLW+zdG8A98KJ9oi66OYqNpJDArNxSgwaPu8T0nXU26t9sFBklxA//QbK9LV1/WdCEH5jmbKg2vRcanc/+Js6c9uKAc+AcqRDu2k7W6n2z3s6jBiAcx1GGNP8eDN7F5mLOmBTMAh5rBHwyTu3mtrXN7dxQnueqfftKlWMiYny3Ah1+qEeI8/r4yRuZqDrMlEkmvP4QNGOUA5SQzYaK2r0q/dRfKV+Y2kcqe7kyK5Sa9XwFcubZNQiru4uQ2KgQB0BqSl3RUCOsFyNUiOZanF/N2x3XhLzDst3oVTmlxswyyCcnZ3p+jVvS+pRD3GGJeiveIpqmeh/IZjpOa0pA3ZGbb9fPpzJw/nT7/QZcZu5ribKaTmAIGFveXh6lMXXSy/wEPBfNEb4ykKPNjrBnDaSQCHY1dIMtwpS8xHq9afYMba3wS3yvpfZoD2ANucwpXfY8XlpApTprX++OFtU5ZT119EcSiI153o8PuvtCTtePOkIVyxoQfx7x/fUXbEU3Qb9gLLIO1IH6RMo/xkZL5XMgRWmFMOSxNB627ggkdhwxW7iEm1EQwFwbXoZf2PLB4Wmk9xnNvNtxAfVBSwu2iGJRMyK2eXPKWUCqzUqNZUCax8ayS9ANQQJ/ktgKUqqAO8F9LKP8VlJLLsbNxUqzhWg7L2yRiJSQFhvABJuZ0QXr3DHzwJAlBgDEPo3yx4AmhYByE/CnUkVWntI5whq/7n4D453mivIgtLamzpHJPaGZ8GJjVUfho2OFQd0zYTETxRulf+nfbrRnbbvLnJo6dQx8no62QhI+dKutiI7jS5Dte42tV10J2FtSOmr9aKk1KwgUCovFdMqrlP3cKpttSJyszXu9rEgU8uLAHyovE0+usUJXVDaCPD7Eyf75ZyUCzUNxAGjLuYdPNvX/eAzlKF7QPGV1DMngZUurvZrag1WZZf+Sb/A091abwsRwE47UaWJn303g4h7LY0gwefu/YC3lFCSuTMANG1DC5nQf60dB5BFiW665eYQKBFZqkVYzLV1eAjLKaSFQnaCBMkfqxFKLlLic7j0vRYvv1svtx5ZtxObRbYcpfdXMmOA9saFYm8wEW1fFWGipgZzQJG1LMQgKFAbndqOGyQKdxkofwIiZ0yKkhQ7iQBPyXjpZXUoDa4TU992Dj0MuQsLSx4/QnUdJITzx32ythSGg+JfbJe23dwZt+FWqal2+3VjLe/QOlAY3fpt3G5idiLDxV3vsO+2jNODmOt4f2vG6JSmWNDLE8pZmyiTrUfmshwJVhPdN24qmI+P84P8IUhgUmVocGXioGvEOqNIK9FBC9fgbssYyJA3NkWFPHJhS8UKU8vgSiIDwQFbyiSzwhhJDOGwG+u15AtD4GbqBmhr8/b/o+EFx+gdbUbv8psCh7MzfMp9OAzXbpeN59UoRiv1WkMMvGItG4ziBE2fOb+L4FfzjAFAKQd7djqGDKMhDHomvqesD0wb7qifYRZhnSyCGt6+OrwXsW5rTK2KEFYx6M9DBHNmn4Sqvg+GN3cbH/jIXoN3mCRmyE5ZYeO4hCCOssqJined1qdOjj/+bYmx+KhzwQcI4DibRv/CNZV4P00H2iRy1wKS6Er4bmDRiv3NYyW/57qO5xNu/r79X8SM/YPxbNi9liT7z5TRyBdsiLid1Gb95BVDvoYuSvVgPuaHwUejcSpqQFQtnTZ7Y58tXQEGjUhUZoWAMnN39LWgKL78eIuoiU3UzF5M6poC3SqEds1+e+4+eFFYgvY2eBs4a5KJJ6/GRf4WR32rhbwi6Ei19DTrsfD0xvTp2PoS2eQ4nnLxLDhfhdGMZVEeF3pExnC69G0nP6ioxIN/Vo0PB1MTV2JeGUcXuS0ro+/0kU4YfAYl6Xavn+nvfGtZWT+/FioMkHb6xi/lyU8pKrEe7F8iwTbhsjFUAHjCO2l/UrcBvdrRsTxaDIrY3hX16xHuvOuoA6Y2Xqw9wEmq0Td++uS5V7Kfvf43EeS3bqCKyvbFhXTKiig0OQzIae7IaHt//pvCYC+3CRIeP8p4+8xTrloeNgkQxi7w+uo/2RChLJJCqkzUuILgVUJILoXAjPn3Xbzwkw6Atfr9S8AKEDsS9lUM4ivRchXUQc8hg/HPUBmuB/EWZnQBvv/J0qhT1jNwPKD7kXXJ/Y8pl/XctuPqMl5eitFfnUADI98EvTJupqpfGSfyd7czneE/RpS9VswlRpgHmN97Zaz9OcjjiFajy25vFV6Ro61/UsWq/anwkdjXEMlxiueAgHS8xjSPkPwU0gw+Uf1KFSe1pVwM2V4l06gdVTUNun0WBmAPQe3a+5wmIBfxaoqkfncyGssKbwsGHOPgkkA1gXorOrftRQJbNx2s3yc8pXIO321Ml0oPajGfK7UhrDZdfWuFR4htEGRJ3H74QucAQZtXvQa6OmqOhe9AJhTPGz7Qchyt/8iRgLJPXJvvh5jUX3qMMVZUuibYUXn+94kubEe/7wXA/FDVsyvmrs+UF3G/JQZvPf8/1Png66BFkP2n5+Ysyx//38iviNJ+XmjT2Bhl7LgxlsDQMqnzCfOWjgbKpB5ycJf+nGhABrmyaRDVI6dcmMkMQ8iKpE6XrG4KewUM6LDqQmaUWP/2180/V9ay8qNuONJC8ILiI/XcZVFEckZiORbhwq5CLV1CarVdrD+7a0M7zcUrXyylH+C3vPavkkLo5cO5vIrgkM8HXY+msFiVupKGZ6ZjM1pg6Lkf3OjxKZdsiWSSNT10xErNDx+ExVIFS/4d4f5hEBdm496eWLHlAZRZQWntz1fh6X+w9QMpjG9CTYsYpEbTcN72OQPduiZ1VW89OFGPWZywJbLGrj5fQTid9Hp/9FGX7RYTJ/LLV61UjZKEYn8RscDLPtir9vQxds8FVuOnBajohEeax27An5Hw0mBGO6KP+oUogRnfCYSvpy5HF1pLg7ZcQDZ4bfC1X9XvDOGrUDFb2m/dVufCbvTA0Y+e7OvzGfYHxTDNkWfUdWmBzW/XZugfhDcfwg2C72JhaRHx2AlTi5T7m/zgpGjKG2eh0WbWIkZpDfwf9W8eXQz4StlofigKCDob6h2MEEDob2I9x6z+qgTBu1MxWOftRL21rMYJGgJMlqW1c/k6YAiRpI+GY98a5ZMVXc/4sg5Q01qkjWF2slrh3dhGKx0ud6oAybXbD7ZHajanb4FtRt1Y7+cB4WAnazY2dOnlU6QL1NwqFBDwxmH0zKKcJymbQLrwuiPMy3Ty37rd1KJVHh5J3F26hELKKRCPfu9DFHPxVWg/AjUWeojF7BxOfBKGb7ZIRNRVrCh6c5/Rdnd2EUIZRlg1VRU939J1JLfGLIos8xfvX/OHm7oI7l4xfYwQZA2N9CyL/zo5W3/cX+WLKP5nSTkjvtUFxvw/OlZgvVQvsktD9kiPwAopobpnfZDAaIfTr4lmMNZ49lS0kK/FtJVJXXsgsXIYDsKZtnoP993aCrIAjs3Td2QIpG3cIpEcWsRYVxTncYhNS/e81ktWtlk/H5aVIAJzw29cTTaI2jlRVMlmFNXd+HL/wTHVUbDCd2lKBzmIY6Bsp3PIuU6zyNeYfwegSVP8BJpOZguqMjIyUjrx3rvUdOErKSo8GU9q5EGAOtVMb5y305QfPayZrDU4+EGDeTK1F3ujaPC2OjtE8lIjdlrPUrZZ6ar1Tibo/bEsuGFBaUOU56x4lQSAfkXwz+s2m9MMI8lgc2eR9MChMVYgvvuP8f4Mcn0ByBQIRcBzsAGn3wB5CEtY4tDQsW1LhZCGtbnce5/fL6if8bkz+3KzQRB7rhptIlNaM7usRmJN7v4eFQzo5R6k/FoD5/d/aC83AUTJnlZ9otp375Ssdpd5Nnrvcvv2+bVXjrYGtUb2Zchtb6AucTq9e+lpr50wKzLyY7XycHnBRrohvH4hBncgszprNE/YTkC0a7elYAlx5x7Vxyf6kWkxAiR+nbzDXJZ//CJn/3DnEWVrZHkCcycCrCOq2biZIMi8UzPY+wxxDaV9yIo8JpeUXr8w+XAwy+Lohw7VoJIkBotp/A+/0zV3CzvjWU/bppp+T73aVuCtuueHwBBeHVT5wTeLOvYwZ5ba0jkLrJyEru+FB9fE+6/La0CC/a9MHdJJvQoygXHnhMCyT5UbhWwXF258trVFOCCudcuvCZ18UbnEWzCuGYYqnRhkmlR/L7mrmE25U//5pX12HezV51vwY1/HfQbhoVyID8tQzIVjg7WUU5HdwQgPNls66yasx9rTIn6wem9s2XJ+eBjJlu5pr7oimtnCDv2wJQjmizHgQCqb9DbEUCl7p0RxbS/ufytDm2H+oKfPUFDGob69iWgbc1nIXd9IgZuDg0f2U2MKJSzyLLsK+TqkH4wGwjnTLetcWlT36LTTH/YtvdN11ayWiZA2f465EMS5+niHT+r1S6Iz31+v7yzckWAX/lPhe/uS02VGAxWazXUWIi5Zem1b6DCYv8Yc6Kn/XJ3KE4D5ENW9Xd+xxLKQnvHdW0Jm7PnZ7gTiosuhEBhjL3+8sgl/dcB7cPUIr7vOBSXy18FpqkOnoXxb2oW4Wlz1uYEOKOvNR+GEKdmfqYI2D/V7kQ9qE2ghtGJgzQJ/VcINChUuhh4rrTX+dEas0RdonHkvdQwaTmMmaWLd6aOFLx2ZxTJMHgltUYgY4vc3k3W4hCCnUpo6tKlZfBpqepDMZthxzx7ASJNTrZ6h84nMaEYi199ht7wnT09Z5ca1CyZV7lbVAqd3PdY4T0s3nwhjfLaVoVHrXkFUpUtPTN7pqImqDv61uyl57yO31uhJKyApSwqrIdyoxTBH/0sZNEiEjE0aBMRRkSd3OtDn2eGVSirdGoRA+VHrT/2XnkFWcANzN09xa8M86gTEvu7Zb0rP+IYw3iLPdcQsjJQgassPWe+c1qdNkPE86GEL4QYf3pmhNiCUaCh8oItDVgZQYMI0u0E5cyGiDqWqhjPFpIOfrbjTRS6CewP0ivAfRSpydSZQKz6IKcj5uDaAsFxcHeZT/ly/jBjYh7+c8uqpfZnPyylTJOqWirAZe/PTmseWJE2DJxpUWvxp11X6cAvJNrGbMcqaZ9xrd8uv7Jaw3SXLOYl7S/ZMGOj2DQ+9t0PjTDeWgAvRztLBifXKC6NLB4qthr2CZDPDpf3nwl3k+0XGTcA0/1yaUPIShOiMUkdH+37PuIBWtXilzx43+4n7HAfCuxDRafQjvNt132Hngr6E2Pkyt5iCKBmcrE2eBnwM2djfZtcMFPEQEPdaw3Vj9MUNn72DUwt7y4Z3f9qS8hONbT/3ig/05mEs0qzU3JnUjRmFx1i06lZ2oyrg4lktMHCRE8z2X0ojSgfgVxBHRr1DDyFG/QySe3/wa/o/ZoDwuT424Cxees7xOwwFaWpnpXxUPfbPsKm1JaQD+XS7oayaHpwx9wSWVBfHKYwkK1Wmd7KvXR3nMVWngE51ivSw2phlIMYf34fR7oXwqMJN5NR/pgV1As62rckJPwo+EXUJZQdrYZmaDVD3gq74cB1eTTawcttqnz0fO+m0jAjkVp2aHjM3l/YZgcveJt2giBnoV+13HFQUFKrw56IFe/6Ca8cCj1HryrNOqKnz+YBEoxdoDl/d5SYe9hsfvOSkIeIXJnnCU4Kwg8lvna2byhChlfYlJkLRFC4UNyRV32+e7ltFFHto7YdkIfErsuo3nK/N5WuSaKMP8NMLTjTKYP0gBFlgfonOPSLrUzLGpNnZ1hToXaLvPp9cHwueabpwoqATacBDwlus+1IH7cCGT0NKntoiJIAJcEWe/RRXxMr0SIdd4Lze2kyWb03MscHhYRcXVKmA4nroZzMvix58Ud1id42F0dHno2E2BSscNmQK5V7AII1PtmB5NCURyMdvTQBJQmAP7BJziHfnc4lRWMrjGkmyF7BwmZ/T1GQFwg765aQh7BQJGdiJz6hcYhI/wYlbLyCZ3aEHXC+FMA0ZEQIl2ZkgaVixXuixU5nsap7X9QRThMjlWFXq05hyc11vZATTYlToYbrdo4x8nFbtb/wsQnduuREqDyA0CMXLb3aXMmIzjtYaHlpQIQ/jDjTpTKevDqWe21XcQfoCya0/Pqp4L9ot48VjuiEG9tyJoY2czIUytKwL/0NpU2+meNxx1sderoRU0wSIlPGxq9A801rH+HoKJrV3J+YBi3LNuRTUGm+ST96d2/5rofiv4Tr8tZRSz6q+SqgKjwxIjirURotjgDNNXrTZ4GQLj9q3rFfO7ZP1bkvdpZ3XT6lOQ526K2mNus+UT68LIFtcYc39Q+7niB6rrCZvTqZiemGqzgjL6R7IJjDc+qFcmIMC/aqm3b8uiAzvs1Ml1/8VIryhhfH6mYP9Pr29/XX1gSAX6D9uBN7iinU6turAgaD3axFECDCPRt/vYG5jvx99Ov/67N8VxiCnKcUVITZlY1Lu4sByJAYb/WfxHwCYwKHbCeDVH1ApzzFPcqNYnah4OKaVNF9D1r8jcH16XlRuK6RGSayYFW7NCk46WMe3Rw5PR/XqbN8sq3f6t1rh9MQclES4UBSlSRtGk6avN67lLe+3dku3kNs0nKTbQUzD7EuipAeTWGLTXklXREBru30eBUbWhNBFErguiWmwSLC/DEZjpXmt8rj6f8yhpwCabIiwmt1CsSn8GRchWZroNlBPUhKhxf9GP9CyDbfaAYKSkvH8FPikDcHzU8tW8XfmVj+fiulMl/dSrBYcFjeO8LmEA05mOJFWNe9KlgMvdbuTPvK4+eQ8ky79s0Qkj7dPa5A8KF9/jsQZRsItjp2MMLatjz9HaC/XIziyMfmOemS3IdteJbKQEZdU71Kc/sKsmXv1jPSDhSTxOxM1wiAXxa0XdeF64rQA7dMjtvi2Q6bBp6+MitVruBZc+TaWLMG5hG7v4KXslsce0krdZJkeQ7wI46U8Xo3oHvBdBh+MVKQoQjRcIXDT9EWSnWQ9LnvlxyFu1q6h6tl7z2Zu0F2iS6nQmnaa2wznx3zOOIjSo80/hF3eUomSjupWrgdbVdM7Y7g1F6HsZkiHa1OUAKpO9+Xnc8bZHiW6tqSU6D7UbfOY6LN1Nsb602ozQKqS0vAYNHOh2NXbM+nVujcV3nCXC1Dcf+wRea/6RDnxTWP2dY28heFn67ZtLHFNUhDXIRLEQ4orC1X5c2VYLnB07kqkvNZkFTqsWwwa5ccO2LSH1ir0wnGQE9IteU/ZWGzBQG3UMqRT4WoUiJmjSBE2lNJLYOKZhMSvH89FNiwPqRL8WkmZbdz5zj+Fvb4CJfy47D8bRG1CsMMaWn8nq5VW1jQkjuJYb6wOChEE/s1YBp5+IxkTvBPsF7/uJKvChQtCrh1o+3Dm+NCY+Q8eoATvudeiET+dgzppiJ152ef8uMsJCljo+tNHFVsuW+WlAbjLM3aYLOfrdvWF1bG7wN5Je9e151m9cCYPgrJ8Une+3L8PxD21MnCbAPUi25ODb1VyqyeJ+9S7BxkmZcuDnBQcFpsGtmBRxGHbfnFxFPhPU43JTBlI9HJv9LH20QNf9fCwDtePICtP8o1tDQ+uAGYgOZR9e3U5qDHtjzAwGs03DiLkI4D8M66AdLDGrtyIJ1nq2y3otNNmSG/0HAvkNyny9hu0TPevpnkErbWfxck1B++U4XQT/1LxgsCSXz5QA9FMS8yyZLZPRSApqWTEUZpFaBiQly9zJLK2XOyn1ZwmbgrHJJ62</t>
  </si>
  <si>
    <t>VsjvghvBJOLx8F9r3vo2dmx5TrYmKeba0BEvIwU22lbrI7xA1HUqVSkIgXHawucPtjHV8sO+/38DzpezCNb+8BighT3yZDOwaBkjj0TSzs/uBHRrOBo6tZY5I+aJ6RrE+OVwe0K8Fj3NtHPKJ6/77uHhpHgUyx2Sh/R6Kvvol3iaduAY1RMrOQxeihEiAIcpN9nvdjm0rRmBPZ4KrLrZlzy04Tmqed5rvx2H00EwAwB2X14K385l/2ebjvMBwbi5pCTdJML5bdacSJRlJ9A+3CiS7+V1YDwwqH4gbGU2NNJhcme1zt6XUCy/8uTqJNhtbTKRzzQgB8+0otFCkqVLlr/LeAltDU4oirmwOPFQ88hrUJVtD/Kvn0ceoLM0bdawKk/blnGdLamHUEDEyxgaSE01swtVdMmZ5bl7gSY6tHQGdpfYspdgMQZUG2coA68LVzkpxvD8FOPKx+jbiEPNzPwUXXkLBoZwJFdZ0pN8ACezKSIj2/wRGkF+sexPPiqubW5ndGsYU+vHCkaN9wBsGG7ir2/DeN9gy2UX6ei5Hl67FV8ddQBoMyKq1siOxxZ97lH3a77+VH3LY+gSRDehoQoG4J3h7OszpKpNkUwFiB1KYhrazVT5AapIg3futTTy/IOJcwMVSCHA2VIMIp9ZWED6NxsiMgx7F5Mo1uieiNyWQwmpGmyLxnyKmlMsK38jWEX+ZkFztBOsbQGjGPi7kZjSWYeCR3kzD2Nr5fBiQgd00fIAtQrtAGeT62h0qOHvzMRnTQx1dX4v2NK7Ucd616/Mbk6T8JxRI5o+VN2Ud7zZH/6lexrn7fds7pycT7E5mGN2+WiEtXQWtcyjpS/ugIJrz5gjCj6hZbdmYtbhIZMHWn4HqELFgreIEByL0PKnd+/8DKgXxJI42ft16fN5iUgsFNvrAk4LDYwz/jEO96PkJrIV7FCiqOujea/5abia96j1NtrkJXSxyDHqFPsL2oDWlIaR9HqspnQaqrWzTYjp7WJj2UeBDQnTNt9slz+HDX86LAJdiORRL89o4mkKO4yC/MoWldckyyAuONtNs+fWsZeeTFS2M+S0ndCwesjBfklOwQ/GRG877ojjZUG0NCf4dSaS/Klc0waIsc+E82mMTVaA9SxbF2cZEfODfpIlS1MRW3Px7GYRWxTVp9/ZEgD2kKoCXYsFZ00JbenZq7GuAJ5Eg4BEh7/bkPtyNa/87CXC3ZxYpeYNFpa3l+rHZyeQLEn0briar/hrlUqD6OtBLrWvTnKZGBf4Z8+r8Tl+Abgov92EtkdV45aBPHUeKiZcIw23MLvxA814IskyVNlzHkCnXxrG4kMpvXSybEMz2OdSnjGZSC26pOF8oIA7ifYjwfQEYFKLOCW0MS2i5w11kiaMaXtUmmEJb4Nk29ADP8pOp/EgIL6Yk6bhIL+uDV0BTNX7pTCPgvGD5q8t2Ah2K1qJpGuft3qT+Vbqot4gS2ImpegiTB12NUjnz3ieXCH2PQzPFVP2c6V4SYjhq9XPjaAQIo2yeJZ6GYvy6xQ/xARxsO/0dNsCDv/nkS8wp2E4Owgz7+lZHIHyfVy3CgiPKB3lkE1HF/cVWGtl+I2kv58+v+moLJUcg5etGSg8LZaPOtTmgfYM1mFZ2ubLqMnPf+D9Zk9Ka8x+kY4AV6aXPJYlbNmjtRb6LwVIUaI2f8UPPxvzApnE6MnexlPadXqLUcQoyGwMG7UdmmGcTKqe0wx+RsLKWdgDEDJPdfljN2CJJQwCJ6FykoXMsqkbCuIEncBvjgILKBJpNxZnvcUMVe8phBEcniAgdWBQ8d/xF9fCpDqdZcUatxtI7+Sx+i2U8dq+2L76ccN2dZ49oUK7f+VSr35j3yT4xmaDKuYWrq/sPZvbSzkKlIySp1oe/UfqV+mrLiqYv7hDc9cw3trbK3yQQmzjEiEkBStcVoLLQCGhpMSz3H/PYB8aSSdi3OdmlsOor4e3hiHygQKDfQR7XjAdvqjTHCOsOQC2fSvEc0G/ryeJMM4JvLvExmVt/Fkr5J/FLXy72YYmSMYo181bMq8HcuMMBqrd6pZLMrQIyn/svi2C1IcYyN+DS/LxfnNBHIKucYQYCGbomqwQw2ifyQ1pq9QVsp5gvhClkwOHjiz48d3UOzxWlLgmWhpz1H0OrcwtMKoOqqcvKi+rT3e1Mvp4nnSKuydnq9LBP3iyB3aT5m8/CPxhBvMPvCW2v1uIJWRnXUSG/o11iui1it6G55Ar7EO8PY0m4NQ5GMU1Lt3A1fr0gJBLZvYboHg4MemvuPixcXsN8lC9S/8XzKPngp4ZMhAzNrVH+tSQ7uqOtcR1TM83jmob8veIhVHpj/wjUrJVsAx3b1QXKLO5VzVkotVy4EPgGNcjEwqHayGViLGxip3prSOmjMcD1LEA1skM1LWFxAus8cO2gfOREmMEA4JLLQpf8Iqdx3Rb0g8xQCmAB4AHvQ6WGCM2XNh+EeemuBmDInN2q8JSvy724jjkhjnPTQabp0i9K1v+Ljyz4Q590AKE5DzVcdocKTG27m3r69kMIBYE422QsU2Sif+nmp49h99vln9OJHBDbIGHbc6AaNHUNt4k1yB7KV8GNxdEcdSjR3bh35OwuC9j4o22qKjC84ipxXdsG6DlRepFjYZaruU5LE6c0PF0pp4y/3uxTmdnFDHb1gxgwxr7gtL0mCuFz2p+xygTlpSThpVEenhvWldLjJ7UZjsS0vU9AIjekho1unr4+a1sbV/WEGwfDtFsCzUMDxXDUKRXaNETXECNd9r7f8Y+rwN0f69EnJl8+aOCjjV5rDiqU8SsEarx4JCnavM8CYtuJXcIy1OPv9YPdb7qa9qJWKB06vD3Hk0QwiqQlwjJlO3acTZYt1LiZj+sf+XJ/+S3W2nCErIaGHcTOb1eM17ymRexfcWtmznsBFKIl5rcC/1A37AdC7/KiD2znpSYCvLmCQ8uQbJ0dVY+/whDSZmAPa+hwKqTfw1F2R3Ek4X59R/LjT211kPUsqhwYNKwbOI95OmDalifwf41HjE2f3drnpLYL0xUuv//ka/XjebBi5l/bke1GYLl1BJSBf3z+Caren/xZVBON0ntWNOxqj9eimkN59TCacc1aLJ1Y2N5ugsUhSsHOUGgV/Bb7VauYxkZ0MYwmuqC+dzSQVHUPmxMy4CWYuNQGp8CAxz+M6kphWmiBMCGY+qIIkF7v1DB8QhABIyhQ5SPxWCErPIszDsCw3IHTCpa4nGa9rLr9NyvxsNxi10GWSfwr0NVIYro/YUpRXHQzN5PIz6IY84UOT192hFwZ5WAB/xU8JjMS60lRNlnSWg/kggZC9+OIVkZcBa3BZTOGgUotEZYyE6AL65BkCpQyEQ6HOZAhl0r+WkiLfium1S2I46dUuerAcPl7CkBT7iNz2lvTzoVfDddXEtoTj83NW3b24MrFEQmTwKDwGPw+6k2sPo+dvurg0LoQCOnZXSRs/DGkBzCyu55ngXvJk3j86x8y4dTBuEsthk9aQvig8kpiDcwRmIy46YurEJENe+V7+fCzo5Wl3rU/9+wjMxbwE8quw4wLuH/Us3nZC2Z/zjfaX6Ymg0XNzk52MSO/4L56lkryZ/Pan0qpDIM6b8RlreFRpvoszZluQaPC7iIar4IVayWApldcEQG9Eer0mc63tFacluQpXxeCjPiEZUF57oCzwB64x3lLJ+rci/KF9NlnLxIpje+FAY4NFEv2v25ks1RqZsIQFd1nz6Vx3LMCCqW+VZFm0d1U8iZy/h6a+lxV9TwlJ3xNWddEBGwHxFvHfg/M2rSpwKjFszB8/5gbXd5tOlzoIK/c9O+EtVJ0Z5suukoEDOE1TRV+nxuUqr/mq7T/QcTjjdIF941v7J5HydQ3rXI21o2xz/N9sG6LNXbQ9xb+6MS4Nb3lvPl3Gcu+f9zkXs+z4Y/E1FRug912EWJ1FOt6iWSNhIOvCvUwjHpH6ERlJZGhUatB35WBAW9LIWYvnEp2BzXTBpWuZhzArgBK9WPfnFDgGFVsLkzGZw3lt2PVzM/o3XZyBu1L0yaqKBtcim1GLtJWl4bJp30y0i7VQxdzBYAhA/DR9A3Vaj+u400tFaTqA7xhjYEso7kP7yaYh6+J8fqnLaWLTuiQtFdv9CSKpaNcTtxzzVC9hQjc8zcFbek40MihtUK/r0YgwtI3RNgKo0HYKpZSwc4fnIzUTaXnHYvXqwOFll8po5lBl4CUo8wpQFv/t2WLsVPhBqlBSOmHAHmmZAqkCfidJ0xG8iOXfr2VJxcq7oibu7WMQ1Jz75FGP6IHEgHH2HOhNV8DHwaPzrgt2IIeubaaqKFeC4wloBfZcm3J161BSO/7dRhEqOkN1W/LDC/xfWZHxiZ+8lC2aCLKwxkPBwfr5EyeiSiM2Vfsoq7tp2907F+Lrdxt8o6JFOwGeoawJEuSCUQ3LtF6ZY67FnqhM29BO6R+2PHZPumon23zBYXqOTkbT7s3z5SeRq8hYhyQxdFctf6tJvOUEDg3QOVIXspKxc7QE56oki2q2b5LUKkVabvNkocugnJAgnVIWrUF5YR8QneME+Ofq6UDhKfP0NQ0g/L44re3gticqQLTptqsP9X9Tn2ZD4+mbEqoUqwhEqtpPK3ftCWAxXPBK+W+jUHqjW8hvZbZvKsvBhFe6gmBG0Z1CXgDKe8gh8Rh5AMJcAmKgwNOmP9qI4TrXk8rIO8qtYr8prS3420lSP5ehDMf2v0QeIWk2hY5kCGl+pj8KsOGTT080DSlVPVoHaFkGaLkuO23DSF0QQ8b8rBmVk5SzTvP6Fefw4VD+ZSmnAAxiFtd1nfkzQ+dqE8DY/XBGyo/M00o6OeaK1RCE5aIVEx3Alg5mzhRUBsNh+zEjsZD2/K0WH8jYiG/YC/lCwrOB8BGkV4Fv7d+V+AqPTQKqKdq3Gc/4zIPTDhgxfyEdhP0/0YGpeoIqvlWbK1DBDfVcf9zK0kGYS1k9JPYd4ArKTYD/Wdnt8Rx3zvj0OTRH0WtlWSBQh758h43ImmcDPh2t6QrEbHbDByx4kcslskWAJ5iPxIbBKU7cxGhINMUGqBpq9EyDv6JYlPMPE2/sxpzQL/s1nqumqXKK87NnjOuTtJ0/ltKjbhSGMAqT7PxUnQg2beFAPl9nPD5ZYRaRRYIKY2Rob0MaXL/yCNPdLPGaqdPbNapm3fPKXDeqfPT+/HzVkRfnA7DuegUBqLAsEk2J50Ai3YjqSW/BsKinSQq/rnI/Czpms3JA6Afu4FdR5C2bgnQ/I9b26LssF1GSauoUgfOSOhJfZLN7N9+k4aPscrX7pmeryVcER3g49h3KyhRDMGp29PncP0PtzMow/aZZ0W8XJF2bp1Dw5iIXLBZuKxuKggmcGpEV7WfEljoON97Qk5dLgiqpJ8q2M3YtPl1/lkOoKwvHxSDyhh4sVBOr+vo9g2Rw171AKdJB32mSSGwAWA5QzW3t6TuxgZtiXUlQm6Z5T5eEfOe/jRjt2FoVFU+5ITT8sLC2Y5lPotR5Vid0gh8HXIeqeKDKTjjC7pXo4/w3d1Q04EcLneS2tBqu6fVG54ut9f+V127BZwppVEwZP41hOLmuF8TMdmA/88lrKIMggLWCz2FQN/K0CptLLPux3rLRMqb9IbT4IU4NaJr45NlNBoWO2JvlAN1RguSsrw7MfHOuyu5DyKPjGnC4QrOrRF0cX5/dIzPLOcNAg8E3+0bTlkwCh6nCM+M8Canusd0U3C211m35wHwDDOxa0oUkpulg/AhEgP1Zl3mmRydmVvwNfgW5SVhbsvxpbzyJO972DUde12CofPSjG2q207uA6eh2kznXaLqiY4BDdfxk2OWQbB64+6nrmmkRyj41j0jZZJb+s94jPA5Z2YOxeHsS5na+XTInxP4uBMZ33CkI2MhktBjcOgdJVMmrgyizsb1rB7VNf055TGJJTf9wfQLdwyDRBHCg0T8HgF12rUBG0tgkwHvfaETGY5AArq7QARemMEPtD/LtXhE8P4c8XmUwZDpYJLzfTuGTRrtYuOxGNh2Qvz9CH/6liLn65RcabBJWWhY1YqdGisGXEhdf0u/NHG6eI8qySQXcS4eonTLtQj0/7JvmaqiOxHBBbNpYx+LkM7Vu/TezNY3s5i+XvHZiYTJNbQsUxrzTD4jULcHOU68cQEmnZZiT9j7tiZqypzAoTkk3D95bCUOaMB06KV9wgT/q3BsusgEcmz1Pr5vEN3LFnyFqbuRrIqre48/BXv8SrZ9zEZ0rlZ1HokoNsA/gLyA34ZZH0iWXEo6Heiy1kF1cWHXAaDr0Ftg39n/334epMxrL75vCPLJ/rgrMwNodf70cRTMJwE8+8yvmhtPsSx6pGIaX8ySAYFqfdY+nLwhYFT8BQrmDnrjpzbEwvzgT2NGaBsOTV0TYRAk09lL+Dj2QD1fpwoNv3OWDNLVqyXs8r/fsWyssgXmqYa+XpYgOc+jnhZDJM8XlfyTqWYgObMZr/L1KdtO7i7P7rvH+CWm+NhVZM7RMkztckb4BOPpOBnf+06CkTabF/1c1eNtD+/C6yQlU5OwQDIiZl3roaphMKBOOJG/B1P53+MgPwoHKTNrbz+LQMUaCsrN/6QEMLphB+crEkMJr65c+cKmZjlvhNnG54nVy0RmclXMIXrscOs7aspF7HFvsoDs7InAeGgPYyOWwBOPaSsYU+yM8bYhMQ8UrW+hcIXIGv7tpaE7sO3qtx2ZOnDNHWFh2F7xKZzgD2pHSudlGCUZ67t7RdYSa8e+kOiOjPuufekv02W5HIJE/OdEiVUatWgXGZcZRcAj9l58Xj+Oz7HmP5Ni56Q/oeku5kwyFNO2lld5eKIq3VO5VGOVcEEIG3lVehC8Ougrx6CobleqNpZRAce0tR7TUOcRxQbdmPQIQJVxoBF5IkIFIIWZTvQkhpiDVFFfDhA8jYgAfqp2oXEgDL/3xQiREDO7KiiwNqK2sFmKAEQUHV9oK0WuJRyTeYDTeuBlpku+1DbLgn8l5GviIvkhwmCOzHEq0+t1WmDjtxBrhTFWRhd8OvQ0GFHZvKOzsPTwcnMZFfAyG/JNdM72q2qbk/0IdoHikxnjgTZG7yTyE+6g3QyID1bxIQRIG+VpXr6DQz2yjEVCcVZrDfFU9T/xLDVhJ5fC9YuLSl3OTqPopuIeU6jwsbk/koJloWiAfDuy6RRRH3iIDxIlyu/8X/iUX0qfWV9W85PExuPOcroj5cTgXpuPF6KR90apWANQ6vIh3mM1jOwOEUSGVh+KkSUWgXtZzwk//foxDNrHCmKi12CqsI+/UmY86+2vLqqiNDVBRFLpucC4xcfcSlKi3V5slyvJ2Y1ZWjVlfEE+0rG/tgUFv8rAzLJuDjtCeGie51/43lJ9I1plMc57sTSPy8SnHEmFLR63h++LXuxCRV6I0ikUUjHyxo/klaqoOV7d3a+6+k9zB1EkZ2UyCnBdnXqbfULAlJN8dShAf/GzMuOJZKdgqIjmHSKU0oylr2ECtAFYNwF/cGtXK8YO2x/rQ0tuebYlVHQsI/4F2dM1Ok6drKusZzz9qov44fqX81oy0AVu3xoPu8t3iVzW7vo6ZGJudMa3EBZM9J+ePus9FYJnZ92pwt4ATKlegHvSHzoeReB4jeZScADYJjh7LQ8WoZS8cvwIBv9rZOQ1POUJyABhz4W07gTThGsnJgGkrLUXfJ8KaNULIhQ3DsiCyFA93X+ZHV62Ks+BLUswHPsWY8a8jVbPmgJw0kcEQ5FzuNBLwViugwJmcnLtFjpXV1vrvz7gBpBCts/Mj2O9QMRylU+8BLVTRsWrHwymsJ8a9OEIHnpsBNkGBqPxQW7rcnrR+6aV/OV/C/so0J+FOjXqkaF/e1uv+j3HCvISLWXhXPsqxTNGJxE2mSx0/0XO1DNUxMs3Ua6vhja0hp77Oz20tvB05udqHfK7chsh3VpCnrhWQT7A3sH+XllBbS9F75dsTsNKazs9fc2Gf8TXDsEWRgA0q+Fum4Df9hF7ZX5OSfBeLfGxPi9uTDKqyDz48MyrsKjZgdEpeIpklRFc5r7dQoz437WAZqfjWmcmdzRlekgAaFLlIVDLwgnjgL/WRD5gLawJf0QW/q9raYLfmBJ5nxccqdPREkqj4J5QVAmutRTCKduUMyNifYQ7I1vUX37qHEqA+KjQa6ABbtwvm+0OVzHT0jSDdaG86NMqhsTUAHeAzOrVH7yTsq3HLJJTKKWHAF80zljKS6hCHnjlaM96gKLaAQyHOiCuJ6r7FVBRHlT01vDFYsNfK/Nh6pW7HW84soUlv0Pqlx3RBXc7JSjOF7bHCmre1Z3hk7xw4BAT9mA2SJGHUgdyDOdwbCRqz78JdPLF9SfoIj4zqlPA44xa1/b9QcrDLtFsVBCBDbsSGkvbIjzHvfgxRlf8Eyebe6ttv8rt019tBG8N1l7EPuoC4NNYOto6Ng92XlGqCIIzTMr3jKuL5aPGM1TskPwtWw5IVDc57t6zfbt7jF3WLtt6MLMAHjxPu6q1jEd8UBUQ9BfBZDtCZAzUj/BxZ+Z0WpBPAUy1LTV8pO2ngGBAF9sq5yC1YPo1NhAgvgNIVa4dX+RStTX4T4w4Y0+BlBN+si1sd4euIL5zeJdZwbRHY8xVnbLQ4lxB9hjHcxPCRcpoQpirzBIAWqhJRNNq0WlGrKdST3uXQjKicz2Dv2geTLuZqLle3pUkyJdibPupFHwL3UGuRwxo8MU3ilakeIiDlrLUqKMLN0Q/uyaXRqAVrR+yW+9H4WSQ7wL8NcS+QjcnjpWOXcb+z/b5cdcUha0dwwDJzWkjJ26L9gb3knAAB1qjrOy0YJl3sjvA8jLHmIiHrNS8VqFeTzA5J8xX+8nTXQQkqEfcRUiuqtOpveLeSvGeNO3PqEEHq+KM64QqFtyjJZ+3vR3MRt+yYqxnooT4k+mecItEX2YLYIYk5l6YpmZQWJauDm8KPGUR7bv7Z/H20xWcTwpZsckmfFAloDHYU9Zu5szxRp12Hg2kM/xmN7QLVj1d1sGsECLeno6b3TON0vKl4Puwj67Pqphv3HLfiLjFElw/Dw5Rs6bQUHqno1wEUQ8lPzgrlrtCxNqLZmBGca8Dwpm83kiX5Nni8BSN+lXtrJlmwydrOFZo0yCS/kzXaP6+CjZeEnrr6P0I6wdUWVloz14ewiSqPTudUS6oUl+jNLnrXmTcewz35InnXOK6lPkOH6plcOOYqrqO9VqgH9UcziKp4HthNHJTMXyZtXma2TohlWknIJ3qC8zVeKPLzInfe26Cn+bjzWb3OpgjjD5iGBSzu3gaaJUOw2LpPBeUPcGml/pcXiaGlQYTHwTMAesNFh0reWTbwHXh5wrQyisq+tcMGKEfvtW++nQeK8/O7rn+M8W3xyB558Gge5bTyAUENl5LhUsmULvcl1rnTBZk+TLYlm2faJOz7CPFhxKMRso+VvN77PH5eSD9ST08RPtjEV9pvNkz7WBZjjk4jVItaSJbN+SrpEqzKXFtIj/vAYQfFZgtbzMBRkeWLsGq4ux2x7Im8Zd013k2kZu5N/0vur2vTxeELQ+N/g45o83uHDMflNQZePLZ72wyAeOw4ezVXyZvFcnJaYEhMtdAdMSYfngFxTUYX9nCY7hVwzNK0EkRo14NEH79ECR4I/ZMLt1e5dHxO8EY9pJeuUO3CYpM8E+rZpYSoK5vACHt8xnRNdB0wE53NJe23NUFwl4dGJROnbpbbc1WuX8ZlWPACErFyBhqTgGjv+plHCBUesKCHDBbVy7DzWqROf+SZIXi+MV844otYfpe49B+yc5TT91zRMPIqvnPbbd40cs0O4j1UuYpidM3us1ANVFejH2o/xmu0bf7OO5owe9c6whN1VqMykAguW+tPOsxBpcwqBUJfhd37TibWXqyAi1A2/4V0xwLIVEQ5hbdFdM/fGJUuUyryScF0saIAYzSqKe4Y/5y0zQuoT/+b7ytcycf7t6kzyN2YM4GYbcsxlMub9MIl3Byn9kVccxS1qlkbTPrNvfqgNS1oZUD4HeU7Fs2iEwvlpmTkU9pZWEdVDIMUaztqfAFLtJL0Bukf1TJPVFIH9TVVlS2nYyLRCiMFrnNMuEmhDZ9urAMXG9FJlMa/JOUO5aVUQ+vuteQI34V+e7wJfTMtP4nfPbQihUikOi1R/+1pnMjFjY/9+/vHgJi0kF/Zkx4UtThl0iuVvq7CZK45AfF/utYp3VTUWYk7y3E3EuH0Ic7zBJ5Q1rF4q0LNo+iPm5Q/OQhggOowZE8eyIjofzUW1oJ3FNDJWTpzwh+eWn3L7ccoPiyIOjdERqtSSvBhxIYWjtJXJkcW7LRA8vZp6o19ZMNnQfqQiZb+uHNYHJuZbhnjuahzEOIakFvIU9F6HXCDQK4zex6uRsVsdk8c7ZFWj5esxAcPX57ddRRAhelgjZcfmygbXhxQLCtWGiRO2+N1gs360HSRhD0711To2CgSor5jwzwHSEH5hP8Faq16ARaDOzHPwG+JFJ5XZuR2mPLGAK5ELbwJVmwf+FMaLlicpw8U9B+kNKzPDtZ/JHK1noZ9Ipg0vs79yaT9xGfAmAtvzeXjRzYHE93IcqFmg1p63kYQgzQlbjlAH9hTIISO/SMkuxvYEWF+4Tg5syCd9Ugs66joC5ryLlhrW4bJ0EbWws59J+6RphG0rqiq0dO2fStyyHO76JksxSYSvsqnyDlZV3LUXVx8qxmoNucdAw0/GybxSkKKLj/SHOnHf9iqDD+lEObtHNxxUeYihbq2xVs5GIRX8RRTg3UwsSd71/ksVgXCNaUcpgI/NTnF65hS/UPbuLn4+4lmaG1zAhrsdIf9UHWYAgnSnUmx8dDOJCsIxSljCgCQ7BiGWNaDWNYRMNXCHzeM7X5x15G3gQvpts9AiP/W/Ynm1Kvi5VMobbxrsWAxyMxjT4Fc0IgJ7Sy0MVSwwmFdHEllFRaS6gKoR5xCEPIeRtJYt4fqMKt7yTpu0Gx9mSjHS9gmbv/0AEcnQJEQtVfrrjRfGFCJjq+PdX+sTab3xuwlCd6kab6h/sVXQqegvhXcECqgtQS4wfByrzv0X0k19ps+Yf2F80xl/5vJBbMwaLNxMqI5iX3EftQVU6uDe0ZNpf64QNa3LoAaIo0wVYoh5eKm4fjPJjUEV+BO5inu8AKjxLcOX+0+nSXI7WXVdvJ/9cvazmbIkJmeY6WcrLV1wrMXvtR/u8T7I2v9zevcU6e9s4Q8XIMQamlVf9gS6rpS8nayeeSN3WFBr2497URwH4AMGIX/tx1ZqqOU/G0Xngy0QQxorH/TUQybxLyRjPX0pOzXpNrdBQmMwjCi2nxR88kHrqiSII5K+Nke5iEnlBKl1yyR0TTRYkr17l4udGbWL2ve0uILd1tDcXowP4CxAC8B055ggxNs7PiqQXsd8lIvfcCKRf8wD/BGZxv6GsCZmjJboNBVvN+vn9A+8DO5u6O23SKQFynzJANXlwb1l584asqAD/6SIRmLp6xRdx1x5wLXBJxoD2vWVYgUGmYHz5pKKghDq/Wr4b0M7xQlwrbcrYbJ3C/+uRJVj627D3+ui919bcf5pLNQ15xUQBkrXXP3fC/+cmhRDBnQ848GjzEJGmM7rtNKgqX1hhSjfmsMt8BcGiSm/of06ysU69f446oTptlN5zaMok/JVmqq8w7lAMcs+6R1WF1robE6NPKrSgl5yNENYOm1e10V91/5DC7X8/NYgJGiUxgJa6PvEOCh3q/PglaALhhijVsRDRw2ufdwMPxs/YUW4k6d1LhMVftlETx5Dlg7n6WtkRtEwhG0z1eD/EDvfYbs4FVb6USmj7HgbnAVnePCNURjkwri+zsWY6HOQdMugQU5c1MumN4ESf/pLxUBmOs8mFpSbVWjtv0vbZ1zvjqT9LepWoMHIyY30DFpSJdJkxtz4s4NkAtRzehejQI8pjgfIbAtMlwK9G6Uq0fqpWEJmOm8CvJdjYCwf9V0BhBT3GK+u7OJS5TDmF8MGmzjLsYPemSDWBigjFpvoazs9ASeO0gGEl0mvfFCAz4wc+C01GxdqJ69qxBCPRu/0sgNoMTshwnZ5x8zYPMBg70IFyd8P3hVSGR6ZJ98vwnuVT3Bvm7E1aRpBVquFEYsQZb/1ED1AFv90S1R/J9xnagFL4Nfw5tHYNQUvxHld6bXKM72/NKmviSyBMN4Vv2CtM8VlFi3pf43z4/UxYSlQ9G/LtrSoAwibcyY3rLGbTnpguRNlO+uB+89PCdksxSk5E0P8eMHJw8HBH0sTWQlOtFjdSB0xpWTjZE62UJ9OKj8ev5keJSZhIo+97GcPm5usZyAq9PnaO2VKEQ/SVVqw04JSx+jsEIhOHzK7hIpqZrJUNF0XUrSPTXw0wmVz0bcUkpxJMd2m1kpKFcLSYD8mq3Rf1NJX0kX5Db8I9iUrhKCpZ6weHrRXtYlkAvlsVJNpchH5whFj4B8QjGCPL5Us3q7eA1/Nogqy7k/9YUXtg5pjc31PUrmXvuzeB47cRKUC71/k6Q8NbWbsPERZVO1o6L9hWZ6sbSgRfzC3h/rMLdDq7SuthcxY9hRaql5N6k4TGdAVpsd/Ca3cmO5xiDAxlrvOXQ1cMcTa7Q5IGkEN+ItNa/iDaOqDugXQj+SsV1wC9bR4Uwi0dJVc/xiAZPI66U1WK5BLv9Orb025CY+H/OoW/5RDL8p9ebFCjRXRlIx1nplMg9FrYWSdd5Ty5lCEO7SqVEW6ke38r7w+fYVRVr0Xwgr/b7Yg51XepPsW9QGeJzSYrVjlACpCUVFncCpl88+rx/uEAJzXNZFF5RW6ie/5PLgppivFSZd+VJgQsgnyjwpQn3NdvARvtYYOxXlvtteYcjYeXGJDpWqa/dL9I2ph6VbrII1ANUzNHEnlVZCwCm2G0RN6+/MA18QWWLlDQObZChIzjA5bJXFYuCzJn7/E9jT5l4m50UU4bYFZLmF2kUbJv9wHexKGo2oMfkx1HU7IAG/WVH1WH11fiYpv72RAh7GEn2qdRGv8KD+JUW9zApIF+MN71bvwtiOYc7c26JGILsjxhk9XdzDW3z2PnotQOUDZj1w6Wp947EtvHX9NU7d2w8hgy0ZguSX3TB/Pr2AqUYVG0YxSlSd4VIftb0C6ACCtiWbOW1HQg0GOo8buJNXTsb2lczO2oYbXtBli4K/2JIAyFUhhjnO6lfyOI5RGhvYv1Aav3CQyVoPcqzCIMr4dbU6NM8msuK8RWrtc6ovqP7/HsgyBhjaHs0tEKET3hyw1sbYr6eFWyffHo7kjMxc+SivGN70JOYEl5FWtCQ3pbekgBS6pJU5Un4pQGKG8IdIzlZtDN615B3pxAEjG8W/L2Qq0neQiM2p+GmaHUzP/nT8RkVtvn7RXbidSp279sNc/Y3t7D9hJaPsR17UkXOPx1P1wHw1JABeHP6tON6iuc7qC84ML6GkWRu1UhwAlfD5B2v5bmMCNZhn3DjkBKebILu74bNkjpQeTr/1KVntR0C97HiP4hYN+avA2pJkAkwLsK7EUJsohw7Kl1G41Wa8wrnT1mp2jYPh0B6Pr6SaaiQWb3ww+UQTD+MencMUkiiiWDIoebyoGrJX537l1xATkgL8KhleJmqnn8Y0YdwmZgAW6pSpxJ8v/7MsUBKj4sHUJ9+mn9Z6fQpzTWrPoELHNAAYpTAVcd5KBNoLW9mUjSI2fQ13gviwXKgR3hbhxeG2r77s5rrBmBjbMslxBu6ccYlwf8ExWWxf4HZnE3CgOrZameSeRjaLU6xDfpZFUAjtWhMzJZHDG2kG0n82MGFqfGk3oTBC67OvgipTPVKb558Eymt2awGOe8x0aK3BL6nKm0W+/ho0ot9jDDF7kMX1w5n6uYrljbvl3CVORoEjmf5RHbVAaclug/DoWD/IsGPWxb0qcxVKKOFBsA8rTAczdAB6byXdJ56mEL+AWY16b3yRKs34Xcfef5EFRRpSnQJ5nn+ntxVv4dwh/CkllYnBq/YopM1SJ9NhZ2j5xmKQOhutt4KAamqb3Zn0YsXxQMuzRzxAwBr4k0ZCKh63fKIT44QTK8w2gIrLdWf5bRXDCWOvte5You9tTWnWTUmVR6hDBEJ7MLMwF6qsdJR2P87F6DHvbnip3oSdJF32tFF8Jmeb1TlOYBrL/NGdaX2gozdVjKWRD3Mx0RAqSwOvdn6T7Hkk3arAM8z7Fu08kF2dLCiGNK/KypJOY+0rN8KW8lVH9pIENbevEisnS7qkNoV0sJZvnHAzfK6xyqPKr4H4dC62ar1n0lRzuilZOWtJK6vMq4IkT/xKoPonCJPifJIch29qOI1QmaBHmUjkJr5iNRLLXvpEFkiQsb2X2mlAHoHCohIdcmVAp+7Na7Gq2msIKo1oZ01XI1+li8wn4fzNzPjXJguiWwoXr5jIICNfqP2WqNm9Xxu/2shSF4WKx5IeHRLMGkl9Pz3vWgkO0m9fvsv25305MWSPTLt6/Q6Xvlkp4gPWuJUNNszih5iP3YqPWvkbxurnIzqTVQoIt1ti2YdtxHY9kGu8Pfc8JSyrtddnyD6AAJJai8PEBs85QLa8D6lHIZ6TxRpexwcPc2OJpODwb3dPg1fp4nkkKC5HdubdZ1xZV1XX6v4l3lUHJ2bu3avbCm/43TMFsZvYMAQuxSHqdzkbQPlTeTlYNIErJ/5RyAaNThGOpIDsb0d+eRPoOBq5tcgVapUNm9aV17f9BSKUGnLcqYiRF+4CWPvgSCvcDjmSDcHgagEKlPXvzeAXRI7uPcrx2fj1S4Wfd4wJy4WSnRgwC/mo/174jEMb2RFIkn6g5CzVvkv4PG1b5co16+SgP38Yahnyc0TeLTL31XAUty8kk+pAsduRFGO41iQnw92ew5V2dquKCXgOfTjDJitMbWislCp962VewWGu6WoYabBLw8k4erb0CtE2VRell/Hq+IHoP5XOFsR8o9GCZ1HNPU+9Gton3YPRBowHYuUIbuUjjJ0TTAKhics5DFyVbzLQSLcpfxHC8ildIrgNSRAcVJeFVUNACiaC9zWvRszyo4PNP5rE1+uV09qTpe+jDDa/s4nt3lOJ5mrBHoIUDvJ26+GG5WfVhUGn/nSozhkCkpU8wrvX4WBSz/fku5xqVUtb1OyGj4NHgScx/QbOuOW+FQvcbQvELrkK37oDPbx2mYeOfGX/97NR/+wwPe2P/VXhm9aIMRQXzRU2oN0InRNQxIsg+djR5h5LAo2ev6P5EeumQM5llzHLGJTH9be4ieXZD5IzQzpX2RhHfA+QHGYVBkNKj5D7Tlixb0zcn/MGRe83oxyGte8Hkx0X8o2N0fW7k58XWhtkoWEIVO8oF5xx9kAjonVDlWGjAiKkOC6aInfbmiwbVVECWzCzkmS3fCqGJ6IGakaPrMR+a7ng48jO0FsKnCBZL0EMDpVyj4hFRbBnX+pjsEdstF+YoBNMdeTfq2RZlS/QvEPqRZ87RgpNL0Dyx8lnNAjJYak0YnKqNxEjD692bQKvSteFLU1LBNMVZXZluDfeRglr6S7xkXVUi1i6AKIBhg99CufOgA+/9pdRdLLJ7HS5AiyvvA/fvmgafqoSm+bHKrffVqmX00CtDJsRBkyNOQrLP3p6QFqrqrcPXLjmmbYN3cQsEPkfp9SRP1syP4jsZCNz9+X3+9W+/AbnU1oFWxrte5EYAg9FaNQcrYrMz81Bw/9qkKSJI2TGvVe7WrElWQAdW+HHYdM9Cc0gdTie4rct8vAx05UZAVjOxNaZlMqq7JyV141fMRNY0zdfAcuR2NCGqykOjJQIUGFqbEibfNl2FB9xbhEPkT0G7NzsAGpRCXffbcBg9GdkOA3EGAr/EAA1iyWeYyXqiBZRkFbvJ7nwP1weoNCaelAzZMwu5EHQUMf1s8y92rRhaH9aonye5lHUrSBxEuuS2JIzm62j3On+K7qJ5kXK8Eaf4s0tC7onnx3QGT4dF8isz+YYP2abqCQweWRJu20hmMNhDtRtFtNoAsGn07yQkVLppIeDvSCxqxWmSOT3dZSv+e2YdhgZV7v8PKmYVm//epqe4sRi7hp97HdqtD1rG12sxCH3NkZBECpU7yRFdfDYezPHzQoEPOSXpdL9PHDf8QNclecp8MybzLlAd/UDubhamJYTSkYOExpLiur158dACD3pxQxKwoP1Fy7LlXUFD2VI3dGyiu5XjJ8rDcFDX44L8VUEbVvAWbmp5SYqHNmxBytiaob+Ushio4DZrwEmQpK/quFss4JmSruvMuMy5msfKF4TumqezvsaH3zYIRb5MA/tICTLRAKNpu7xaZ/Kvl01dNOf1GP1AISQKYH/DrUQt2ytsLuoOuha3F6EBuLur7vJsRJef0xsTHuQ/s71SbG19f3B82i5O9igkXuYCuQ+DA2Dwdwh0MCxAwB4x2JOEZu6ehVTD2Ip+NaYvDiPnyBLZIUkeBHW+pNujsYGbAXqaCxoZ2TPmEBwrEyPMZTBvUqZtuTgMl3hMr10dr7F5baSXaRwPnbTzm3lttSQ65sNrnJ6DAJPRerUpRWeUhfZMBIE31/wtJNjat0CKFEJQ4CrCZbex1MbGfJkRv1hp8Lsv3EIVWl3PReaxmXSe26Op+ROMb9d/08+V8g74sYmITPfChfInO9qP/bjae5hC/AM4aCj3alab7GAbrnfCiBuFq4HabVS42VJ/A0wYGrpHMa23AAGGdafouIkwSKRUHggkV3MmDS2Q9H96pCGA8aJYRnTQBXvbg9S9764jL7+1W9I+a95DaNj8IXpB8BZqEXCwYedqahO2l8MGHvzklnljXMHib2o2AMGs215ILtjmfBrboh8jxs3SKh436a3mHYCHuVDatIco/V5G6xN8UptcdWOg8OhIvnBYkyhi58iAW1kvkaPDM/R5TiHKv3eYfeGbGqxL37IjbWnG1EUp9LGAg5rhltHmG2MdIVqN/gtAoRliKF40OdN6gKrdF28yBQXuQdQkIysEnj5APMaB7mXj9FfMlyXp0yPaciVmUJ1lnSHtBKo3kFpYhxj15F5bLZMje2s5TQEaFR3QISBIohLOqYOAqgbLMua3wiH3B86D9rMdwd3HCXCuDmT6uglUskqnrV4X2cGh6QB5+q8NLUTGdi5lNpXftbga2Y1dKSlX7aVMjq6mY0i4e60dF/wiWL/UC9fmWsOPrj0O1tayWymFdGzDs46SmuTCzTnhyu21fpqhqk9/XSQ6dsstH9P71CmkrI0tXTCzdzS2vcdILR+9FSew5BMuBTDAv+5aHM4ZEnj+XZrQElAUSBPVojYUDqCdCy+wyimQZ5FUTnnC4hXYyEF5cl5qVZI8zS0pHD4fs0WSBOEISynPy8j+lW9JZcSYZc8S8Z91pa/bCIzEA4Vw+xIL08ZrQnHQUMSWxZ15NVG4ORyhsMoATnNKnSmteuPEDhef2hHNFrCRPPcKn/Uiw2x62pz/JztVACjHrvt50CJO3utWDnJIPK9dVCA4Cc4nP4gC3jTkks4pbS/z2gxf8msV8kGwxSTXae6VlhInJGV1HQabUR1Ra3HEhCX8DWUnstIaXKrXig1GuYDMi6fA1FOOJGlvhTUi+cBrtuspXSRx7LuAuTjNP9aeAHmh1SsZqAE6ORHFR405nUtce0QGyg71aVYJU/QkJu1T/po1MWOUxwthTvFmph1+azsl95Ed2BlmZUxAdByx88hfVHJEl6exoxYeBE7KCfskvXcdXobrEdELTOKI/yJpUpJNTAukSW62ILjjSbZMUDKPOUyDbJt20oaPUdVcI1TkLCPY+W7Wea4tgfseG6AVtIy334JBhVpHEwJQZ2Kx1dGsQEeOtCFOo+sesXLd3roE7KZkcxkA3AtppFkexu7zZ4OZjYUon7/KmZQIA1lv/8eHTGrJ+jkQbBwUqDRkndr4ErQbJXnpNpX0qehUGVCRqHp+3vDXlgNrBvoxGDj9/aIrK4Wgr23ORQp6lssimBEcqiIIs2WN2ed7jTFzSHl9dDxViaXJIqbjvblizUxOimUYgE+TejUsV1X2e0dw7j83bVc7gVuDmjJWw2sSG4G7IiPNXRLT4jj4T7FMhpahuynytoYWV/AonMYetYduuth+jiHxmAjXl/+WEGssiVuZPEkLHv5wxeMRZiNOwV1CcN4LKKecMboCcDaN31XO+h5xs5SUFI5WxIY1wu3HbusZEl0DqXVql5BBgWg0jbi4x5hTBWGOIWcwwBMzHH3QfocW8QW7+VrKhYvwf0Z8WmUEGZV+DxXdvGPxY2Zi0ulEBInLkJy8IhtLBIUu/1pfxWWQ/SHf6nHW0S+Ddy1BupJfva7S6msO3g9SnbgG8BtIIL4gIPwTvuononWDYrW1ybkeM+zRHZ9uUQcBnVN9GD8TxXRYuN8GP7cUOTr/JBaABAhCPch1b8zR80W/2XG1ckmcgBoiARzkEecqxtZoQw67eWC4y7rxYvCi7q4VNY+f07RYDtIynjgYXqDt74i8akfJkJkvw035os2sKcKRdMZuben5S0GhnVsVcIsGmCm9opRsprzhtbsx83PcBmMxKLmjmMlUYS1tqpsbci3fTHoaDtuXwgoamAhMhwckDzulNIDE1yPDSIAGxm2DdkGvjOhCzJwjw/AnyLJDKl13KqlzQhMXs8mYUGax/SS5DV4hQTf+F8qQfb2Pk+37Gp6AqniGw+F25tJfBuLgjyFfjeRBrWP8raH4hyR84G1ADvS1BLyj0LwuDftFEjKze1SE87ajUHuybWeki/k37GVlc9nEMneEAHhx+1tTvglwMZMBfk09lWz+as9AWmPGXn0p8M9QIFGNfGcQM9mTiEe9Q19kJ+Ugwwt3Gi6mk/vhLKNczWon0QGRhtP1rnYOe8eAPHLoV/crY8bjqT2wZWr/fIO3jYl+Nfq2RGzCMAZeD4ie++qQo2I9mPkmOPFsoGTncV0yXTolAsmu6e/qjW7jON89XDQPykUIfmlfSnsXvTYKJnqYdcBPdkJ9722oKJUmKyRNvnpbDCx4AFUYvhmkJM11Y2pROicspK5/cD+e0pRhA+Zz7sFnIj47Y1k/xIV0dDqvaIELTTnWL+Ivul9oHZ1KZFKrYpDXoI2sbx8wXneSrlflJM1198VcHCcQr6l66LyvZGFBgxcKf5rfeZy4fwmFEsJCHI4SDTp8KIrcmGUEReYvU6bnMoo8jhd3wmfxr+HRXOjx8KwgrMo/wDAuI0dCF9iGMvaPiedf6M/mkeDQiuB2IN+qeKGhkyJTigrcV98pzfEii/nnJ7ZesE5LZuSaQOupsm4VhpCeGvLBTZcI8nhny86moYz7DIHg+wOr24aoJcfGJz4OC5MCZuDuGJ6yUjj6wt3s8mb3li4Rs1B5jLocJdr4nMcYMiT1ItvnpOcjvsFux9mWcnwidSaSoHQR4qUJBH4cmXUapVtgYrjqp4cpOF2FLBUHNIgv9q1mmBXQf0Ie2894R4qqozbAB+mtkgXGRVAjElAqbohDLAJGRvibN43sifE8C5wAAIHvBrBg9N9onLIAhWgT40x7COBtCHwi/TjvQQZVgbIKhP9sa69bTJmYyvNtaX2eVtVxiKp/tvwW62AqMRBDz7ixrIQbxSvU5Eg3mXXTXZAfxxaDmeUK8I1j2nv8XtCTeGsaPd19v0U9JnjyHp/20ayfCbgW//x2sP90GLnCpk3q90Ulr1u0lQ55xCvMGtmW8J5Biv1hHByeZF18vnFi9OydELlQag9JMmkahk7ng5vBQWMEPlygtV7/WeQrX6kdkP3VtmGzJbYrsL+XW5xf4ZWv+JHo32cBn9F3tEzsBwX5pIrOR6Nh966kwjKKWSLShrF60xCQeI+Ohb1hph7eArc3a+H4p+7lnu8JLNiCdht2TQ7SaszK9+Y9LefGXBHbwhBHBHCBy/TzyvqiiqDHr5YBuKh6x5kX7/D4Lrqb5EENJeR+nRItZVq5DfJw53HuBZBmnTtf3dcjIrjVDxKZR1hWCJ1lW6jjjr1Coam5GrGGeRwNAGo99MWDtmmE8dBfcN4bVkTNojGgyqfTFSL7izgIzSpGZn4tNLzlnG7jBfnfb9ns571l+2U/tjbCk4/IM5myr0I/11VL7S9Dkcx7Sciz2ThYLt9rAhtyVS8BViaiXH612Plzge6O4wb5XmUv7ZFVrqY7TVeALuR/WMLa39Dq0r55S09JV5vUIpsYRAyEmLde5wynAYrjT7TbSFRR8SsZFhf4jWxYfSTsSWTmballoFv0/Y+SuYLr5UQJg6tZ9/DKVnOlqCiUg4BqH4d2XTCBXaq7gEc4iHuASbxJX1Osd/V+hw0OLGjERW1JlRrzMSZi5xiAKy7H8v77nCKI2EnaxhKii4wbAt9lCPcV/KV6ljS6yzT+IVBrfGia7TyvYi7ZVjDkCOlfsn/fV2aLNmMkCHcth9YN2NMfrFSOQRkBswuodNSIxXCPZ+kb5xn+bR5iLBmjoCGS8z0YQQ5oTOyd/RSmj1G/ZIUmhfuMingPj69kRvzZdPEAGOfQfuMVl4IQkXM8P5//XT7c1fT7Z0JbBedH6nW2PKeqJvvlfGED6Xsq5E8sanCQjHXXkglopmYjR5jyxs/I2r3Hzncg1qU0Pze10xa0Dohd/W7MBsfdMY6GBGa9tnI+Mn763ayRiWKXx5zNzfJTCbN3PqrAkIUB0deraDayEpcbSU3/ExlTH90i9rfcTxG+9lYlRqFQCSsbNKZ2oAfh/sAiYumYLwM0CSWs9F4GAu/hdRJjiizwtinqdAxJmmQkebGJpFNExl4wJzjnNlrPGUoW6WX4KC9b88z4i1k47tVNbq+/QT0Cd51Ib5bGbVv+8zeZtDG2wMPvCnVLgTovs2bsRJMWCHlgjHxg3KnrmORdZh1a8mGvtBHlVrC/p6MO9qLGiaLn2UtSq92g7hiSiuuepjxCQJfrTLcgHwB8JGOhwotERzkRqzkcHeGcCIuR8D8W5L7pxWAsHJ0jVHkuJvoc0QeQc5XnRQkxfhB02rMMsiEd54xPhk2BMZwfrt3TmF7BPjWVqTkJ5fUznogNSqU/VWf5l9Hu3FvFdNXOCLrr0BaM5JV6OHNN18UsUWwvlcayQWd/GdAQF5dGx0cqMXSV2EXUTMhJiqmC9HEJv3CJSUr32xVYO/k6/LNkQrdmwbbBFmaNhkyoA2mgTLVyAsAup9ug4r7sU5yN+NUdeq3tkzdApAQS2XfsHSvNUqudd7Fk/n/4Cv+aojOo0hYRJBV7HT917oNpmzUECHmUDYZuXLicLLEUk88/nCuziVHJL6Sg6ORp0BWtim+yiAHQn4XerNlgBr0P/srZoqADULSHbmQ0x0ucgEHDBQop1ecI3CpxGf+NtcxPj2iW27YtXRfCk0qbH5d6JjKc8G31SnZNIaWyKHERyS6HKynVyVdnMpuAC3jrHmrBPG8Hb2ju+phlPydzp/LX8hQnxbgj9KkhWzBzurhWf3kDjS3nu7lpjBnqOtLBehhecBC7vLAWVT0/7IAdIGFODlgqTXwZB9/SlBZqNjZd4oXEpKgcQnp7vDhjrdQIM64Cf3rb0NdpJM0GxDVP4wPpV10OkN17Oz+GxqnjsX6jgjOhLUm9MhHPVcA8ibwa1gTZDAWxmYjhPIJQgBuyPkh3c72pd5zV4OmdIDN/7riDyybcNPKrP6Ev1BTHA4E7YGS1XHYGxVFExJw4JftF0OR0i5QSSkWxn16SZOZViC9eYUOcKFhct1bkchXO46Imr4HqBZgz7+cLbaeMRizsGfvqdbIkZKgO9zqsECdEQih+o447Zjb6VASPh3mBQOul5juQZAzsAeXpenOfVRDwJINGwVBYc/z1GczDMM3c4ShQfTNMg5mSyxBP/uq2s6AKjCcINCGLB1ZaZ77LdnKeMcIH4oADLmdB7fAn00exxGPLkOZ96ZJ2uMPGpvPhPE49N+v1ZYsX25OTywWjV3nkU64q3g+swjCXriZmpl1K7d1LEv1eVGnGlJxr5dVevp8YfCaJYoE5xPJ/dmA7GwZ3cOBCpifwsM9oyH6aWz25RBig9BoyIcElwKPObBodmrDSivjDaDmn+VzcpyExbg8n8ewd3S3Ba2RNLNm4pjDZ0ZuJOMH1w1uxoGYPQIA02CKHziooNfaTvuHa4IpDBcsVsoDsvEMacquB1DZ6b1s7PCU/EBUUaQu36bszcCz4vIH3Xggeo9e/DTUcro2bpi6Vspf6BAPZ2vSxJNfb74ZKQj2bzSql0aoI7nuIwcKnSZgC8NIufUkM6WfhVToyAdOEBB0k0JJ+Pk5u5DqNVCZ9Yp8ozCppEZGVZN6REz3ZemnwZUMG1bPzmIjRLJ8i9DRGzLbgrB9aDHXGwbs5W1Nf3jwfbai72haUjpiDoPGU8VfUnVpxwz9Wli7y3TYp1iK+sqbdcVJuCihqfi49GQjxxWxXkw2VI0OZDU8I1oNOL6SOonl48b56b/uNDtBApoJosgwv5bN+HvIDh7cVfdU36hXNLBmBCe6cPgAHyxRjyhsApXWt2eMazNrvfZ0Da+xsZv1fer5Ru4fixlJco8K5ctEc3RgNzFfbguMxs8yo4n4YyIUzZZ/w9YXF8DqKrkoDW76b5imH1mYx6eO6voZ3B2VlVeBYdUf4VddSLlrrBk2kTtdNiQIfas6BFAyzWWj0nTjedmfoZl1Xlr6mX2/iO8iua4XSIRJFQe2cinri51vErBq4N7Vj5ChdJdW6DcJ7tHoflq7E01hFnTbkj9b/Rl2zyIj8N/URUMJTz+uewthz470wjJ/djrllxd8X1qNtB91pLoNw/HzZkGYIpAiCvPlt4MbN8IbNiqhKunGSwRp/OTS/C2b7NS9+VDEpRP1WV9SMnVXSiznr8URLdX0/4k1N1/petvohpeSLJ2poZLTGOa82pmNmFSO/MuZcVLi4Qj2C6TjYXpglFyxxcMpKE9kTe2OBucZ/ZMk7dElnajJuWz+rCJuoM0XbltgtMNmj8cOKr4eQqyy9a+1+ReYC6NN20xpW/h1mcOu3opMKydHinJG7BtP6MpaKShbnEaaz7+lwG9f5nFLwIRlS7vi2SUpeYIJfOg39L6Wr6veFnvJYx3SASiOwZusIpb6rXrdOe6RgHG8jFnOETKVnZFji72gKhXD9as7cRZJxG0Np2QlpF4K/W6dF48Y2gzC2LxVB9d52JlsgBQe8CAZVyNlzFAc2Ju+oIY57tYZ+4fJ4JOQlteJ0wMlQVcbOI9jQnnNNL7sJfCWzZYRoq+4kzhkepwl615nCJlqQzhQXqJGsD2eoAHIpblKL+b5Y8EhXFNVORnp7/CZGUHSLirbdMaaKehJb5bzDkTTNSdy+tEsjMc9YnHX117xRsM+NoRxFvM7sO5FmNO1VXMJcv4NosxKIEgRZLtBxSm3oirk2YXbOTiWQotyVV1GL1Kvnei2vMpmVmuBVbSNJzGL4gCm+OEwE52S/atdHwF4tNn1o+eoeEdGmqMPokVO3ACn9CmFSN+63Hd0hJHCNQR8Jx53QKeAwtKY5qgVvyeTBDnkEAxdaG5BgT2EgSHINuCjiUQCX2JpmzP6o1M9FFKORHkhtqe+Nn+X+DrDOKVXrEWJv8ut7lq37xhBau88wCsVOHVo276B6ZwRh18b8cUo0SJq3GLD6Ibde9qeZlTsCs8CDgsFNeCMTtT4RDr/h2Iw6s29enu+KNGGthSm+vadq3XyGxVwY1X5ITyV56+XUyXpul1626ubWnsoIEal3lwZibyuQdvzb3xxbXggjrc8Wtj3e4A94lL08ORgbx/27MdSQKXq+dn0bc1oMEXQNN8CmmQgbu5zUt/XCCsvA26wjW7EOHR117nLYECaTJeYBVBryLG3/wPfxrt0KSvdOa4cx6YQ4bb96g5pHQq1Ry4Q/FN2RmNA6o3IVJEOhjP+2w/OrL3Vd0/qXDBhYgVfGqd4kq1Pf74LquuFjyx6JOyAENoT9MQKyyivk7rBUhQ5YvUBVRjr5zLSptA5nNG3SAgnsntZFV7ACziMbAdyxzCZlKzkCLLrAk08fZzZIwjZAlQSGFcDKSRB5rB/d24hnoE1Bo2wnNjW0ip0fNJGz7znmi3+M0KfZMv1yCOpQFgULqdFbHs6pUurySbTwtpm+u2/9S7yZrSadwDFuiZxfJg1GGV/YDxS251xUShd9rfNdmKREr8wyztjH88syCT83KuJy66kurMZQsigNWoKWLECurQChXtas6bKBFE8Gfw3QwZRgpmaXlFbrmOFb8IT6JFM5wv0gZzSkNfZXFkds0+i+kdCtjj/nwZsV72J98Tbrz4iNotwCRAU7pzhQZ0W3Wvf14r3hfQ5pHn2C3mVnrjkAOFkjv0hUxEJ0Klqm6BkJRoYutr8NCHm/zb20osuKtDid5aVaNG/WIIv+/MX5iTTPLkaSBXMad4I/Th17Tf+tQu7ZEbA9N7xwb9M5iZd2PKLaEH+X4RMaxdhzNyx66IK03ZhQrqZgQFGQ08cUmnALqY7QdPRRZYPnNVi0YA0RCW6Z2u3Q49BTalEw0VCq423e6IhtCHpxztiE/R/MYizuh45PCRbvwTBrDFxhmm5xfXPK1anLys8K9XIrsIvKghOY+5kZBq8klb/fm75yp3rmlSF/+X0pDo5qusXTMmj+SOulCSjzDGcrYKLqILmdQspesLfUT3buZGgAUMhfz0ORkuEYeLEojSKU47ySyv9kFDCSJgsosgD5Cy8pml+uJmKMuMNQ2OGKc4NoOHF+zI7ZCYzvXPCRcIFgL8DB7Lc+ydTV1W122f+LEqI5EJBuRL+xcUYwPPQD9ae+vBNUhzC+P3AADimcC88aSeEW8OyYIdkZRz5Ugs6Qn3A9iNt8BoWS+otcFPg8F6K0FAoL7CN14ZV84FIPgOUSQR0LFK98ajrzrKLADgv2dYWVEM/ALoKFu+r2aBBIum3bJMGddzoMPIu9T/OHv1Gm82YXTW16BrKr8PPPVnmm95bCfX/2znobFpKXy7IUHASCpa30spgxliU6pSNsLsVwMpeTyrLGWGo+Y7DUHwUpYNCeoVcHPkDzvzM/bvLjU5jZnHumVhGDrVRj6qRSTir4BElP62S4q0ignv5GzgesGpRAIvB9v7HlQyLFzjxUOABhZO+BrABJU1I9sDhusJGGLdG43fo1/oUA44LgSKpq5rNKeL8tzak55FxMWjVamMsnrC/ta9vUqkMDv+InXuHKhsjAq1W6fSW1Ihu8pZMkteZwa00H82rBo8PuhkxWOyOIDSSs/7hl1DkcRuzWJxu7ihf48/JZFmDPPkWjYOrZQtv130/pXgX26Aq8oQYzUbxYOjy5B15cCxH8iD4dvHtxnvpGJm8/k3xTmoDLA3QykuKaaVlFUcR76+UnROboZPDTuXGpahttWILCnozfR9AoMshL3dJMdRMkgZRiw52kJdbL2WP3uaYxW3PuDcyi8EKkWtRZGuyj07IybVj4UVggrdAcw2SNOTYCEEWlI7q7mm4XvpNIsnI9ScArLsvwoA3M3hr6h+XHWIMQ65PyY0sGbLZ03uI+jDIEb3q6z41P+WtwzAx7eDfMBBlJj84JSBYiDJ9WLofe61/amvSNDSGf2jr4UPuP1wpLHynlJ43X6sfX8s17FDHZTH/gnmYY5VooSlXWnLZuvI1TyFBEbyFYNO52ShBvZ4vwLA9plhQ6ivu5xdbudK6f0zobNA8J5ym8StFZfE3LC8H0B+J/wgsGCsk0qBkFcdkqcYvZJLa9a0TUfCgXdOQLowmfmW0x3Ikfe+dVbX5YjX13JbwNOXGqDbaf6gXcl1pEzQUZDbVULDn2vLzToL05g62U4v9wj2DwUC/5TJhQ+fuSNDtM+roY4wlDvqrcoF0asi8tx/BSur4GxmphIW/G/hsWKTgyW4GhGtmQXbcBlePqMGkMdQbFl1fmSSiiu6/p92CwIu1WIZ4MjPUw8pr6lC7YEf6yV03L3/l1665lVdIgDu2+K+604jk6/kT4b/nwPqq6X1VtY77WCcXfoWWho+oWrkQamjiB1b7FWUGqOtABHpIAN4sYSzuTsXeVhOethdug8HxF/p3QB6P/LlnUXjyRen7LgMPCFRJV0Q+Pwr3FgR1N1iDdqsSJ+RogbnnOS2ilYSAb3GAg/EjzDtuABeUOSFUoDs0qp6XlTse/SFlVhejx2upH0Nje5LpSU8uoweGNoaVx3QJelSLmGvOwnOqf22tagW2BkX8JhC8uIlEQonUF7SMxUShzOzFJmVC7bmMVQ0/NtEZLVfoMUHLLSy1VTgOqnH3MhT9uZqwnKtItZEadojnGAj2KPAGlfn6pDwUKn0YZVsdsXLf9H0stHorfTCR93h+kwepKwG0dc/As/86yQ51JLMn4fe3nGeGf6K9yHOaIoOJ6Fdq4CjMSIpRiLJ/yRPEnQK2r16lO++HJrnqgnl2m5WWPw4XkQ84b72vnQuGP6H2Shwl/sumdrHK2reluE0u4lCla2tDPJ4TWkt+JvGxeRNN1Yi60+JJ9NvT+hi/Ek+nYsK+TaBArAKM6aEJ6ES9yHIkeUe5mkDcNnCDX41AuTbS6FVCVPAdVlEVAXOC8+nZaTPz8C3Lckv/nuQdktFhPOwwvgvwN35PTF6687nrKUGXoiIcW3AoTwqyIswj6+OA2jpM4UCZKV1D+y3ceSKTOjPO8p1ITZequHd7/kTaTHaiMGGZ38KRLRGgPEj4ujDlzmcQoZOweTjiVnClCWO7gnG85kY9QDMjEnFDVJpO8RJRUwVWEkxOg28a2EPEj5uU1gqDXE0YFU50Eg0pM6XnvPSPMysm3XjwdgkGAOQLfzmxbN25s3rz6pXsoHZ5vf9z9Bs+V5gZR48IgrAQwF1E+U6/lZf3Q5cAiq4rYAxXZ5Pjk4lliHttm8jExyuDali7xFaXIHpB2ijrZZyl3rkJ8StR4zXNpqCCSdNYEZKUkYorH0AEwyfgKZP91ZqCUTz9MRtt+aUak7+pTG0amE86BbsskkxptUEGzd+Y0cn07ei98942pKdRlUxelpZbLC24N64eEH3P98qkvrQI0Z2RtIG7CK+tfxHI2nyiDeIaUNGh4kr6A5HxNLSYGRvxNNau0cGoPaSQjQXzBVT/9PfS2Mp/BHuP/8BF7S461qRHYVRqQQtflgQ6rwbLAWgd4P7WiPoscLhMaU+M8dL0T8JiOy/pm7oSRieMLoMRemys8UsH0Tfq8LbsoDLftAjNReZPaxTOgILobYTIsMFrK4JgXz+rHqUXbojg5wyxs4+eWnLwQ8Lr69NEZpf4GMAS8F3S9EXwpFq8zs4C+sTqrl0qJ8K8lO+d+wnEdM10NqHerJROMzpLyT9VOD4D1Jbyft1Wi8TTonK1f2EU8wewyywU/i33WQ8veEM1HvQvUXBIK20fgt1lM072zLmE/qN/c2D1nxN55Hwbiipaa60hMOGvmsxnwf5qp2GscIqbHKrKA+kLWEwm+fL5yCbRhhWXVXuQia+y8mAZ3N+DT7wdFEN5DhsyLp3oFAKXF+y/v/l8ozRHmyeVTf5m5WV6NbkTofmExRiAphcd8J2x5C0BZHsSp5aynODIScW9lnM5aGTDblT2PtLn5hB98fFsK6wNsuydc8dV76GcRaZ4ViUAw53dlECT1Swf/4X5iPu/ChkUfywIWjbYJk2SIIvTbYhrKTeas5ynDMopnHiVajCkCzOfMCPj7YnRJEENOG8WmMOFCafZV1CDy/A1SuifPb7X+3QOS83omgbfq8stElIoWkzjn3D3Gm9vCveKgePf1SvHID4Tvk4be0OF0E1GpK2+SGX02bokDszipKj/jkzO+is/AGG4J0yCndxczzAlN9tojID7y4b+41seKlJgvkNML1aWCiBNIw1dbCtTmOa8WgTp7Zyed2vCC+1mdSmHmTYbeKf7NIKTsq6h4cyN4CDgcgDaLBZ4CR8sLLPYpo0m5GzIwavRbV+6Gj1CF0SNb5hme9nk/eeC5ivSCkg6JsGP8BINJiXKWSVVuQ/HlLrCKMeWn3dfMiUmm2p/Y59atq6MraqyVnAn/a8qctk8BewDTyZYz2/7NnN+UDmGEVHdyihvH6pthsDSrpvmqPwFI/LXhJJntYhTn3wbo0ptXQwczOo2/FS20D2+H2JGZF+mqI/PLddA1G8ImAUkUCtuDBR1HGSypqi4K9Og+l4giOK8EmNuM4te/uiocmi0h9LLiHs6uK1CTXgo+W4kEs+ARVowTuXNeEHJtiS1mBGvSYaJPIlYdyNf5UJPzQIAQ1Pmy8nhkxG+Vuf3psgL8EyVyAFzjtT+2uyJFcMp/lVTF34e/b0mjxF0qk77ntdtS5gyFYtAq1nngvWLk7zDjSte7UnArZSJRbiVmoNJjlXDr4MFzMjHVOAhl/5W6pOIo+oCXP2PfiEc6ETWPxJLpvvIKeuX8ekZK6pFV8jpEXEm3aoeF3+xstnAPoWZ3+160zcHq5qey84P1vi5jI8j/1W5elH43bXtac3QofvULuU3XFNoG7pkCxCdlQmL8FWFdBDZpyxe3gslAtXEWfBzHr34FlozglYzo5xiphMTEZN4YwzszjbnNr4LRO6jVCOCj6UDRNT04VXe+kWaR+B2cJqzAsAAEEOjpf2tGfcZr8TPnpZfvBLGBSfipbTTGwKuPJAsXbkJLgLhZsxSMup+5eBtdTb7TF+szzZYDKJ6c3ZCY77OnR5OWHIpdLQnnMkI4r5o3d38UnoHLBRgBG4xo+/4Aj1OcD4uheyUlHDsre7tcbxuY5F4k1Uq17D7OTOZv5FenK2qdSupYMbmLUI/NnwsuliGJMh8aFyGdhIHRwO1JgfvnDYUcbYKGF60F3bP18h3+bHaSl66y4NFt3sqLRgfI6Z+a8YPMC6Y2mapjIVB7PWKgWQhUubktYZJXgFFXBQB9dr18G0lcsFDZV88aA8pHIXbQ5jm0FwfR66HRgAbJsn4YzFA2QTlUsKFSd4v826kd8XyOLwphIl5j8zo/rSw/YzeXGycb4AfbESwpD5FkI3KcH47HH0win9jncUtSDTk7AwFTMEk6GmsEAnhmq0Vm9/iq/VXxb+9sWiX6Gw7z060ca+uFkwv8AHLeH0W0LDGDxpHaCphZJvogaToucuCXBb0922sEanf5rwrYPE8vt4ibPFtAPgey5RDfbfauy4IoROttMYx6TbxIWVDvRPJCnRyNmzQhgXjj4CNnCuLand2V31nHYQ2UTF7QQiRl9mZyXZ66LshYbgenMOh8GFTC33N2GNK5B0n4ZN7wrr64ve+2SK5QVGXy1tjlStlMpxcVd4555qDNEZ8H+NDD1QSuiPTluJlg97cMiCAEGUMqEM1mNHXuIuwdFhA4RCn7x2ntU+VkzsgNC+G6cdeFpI4+M8rceuFbmlm/soNwLysbQuYkJvO/o5y9L1+SZSGVu07dP8xGQkgT6931pa8XBCr4+D6R3GEWAcmTQBkBb/pAu9VI9wdHLzDYFYdhirxIODAntiI7COcXg6bpBQxResmWJZAqeK/cZGFfti5Of3DcJvQ8jogveMzMPg/71EIyn4f9AYOeUTtqALs7efp52x6vkFRMr64jWEa6Fxpny36Auoxz1HcrFTOHsD2ZV7aq3gjuNKIbTGDMZIU3ZKl8w1zw1I5k8+C3hpjWqes9F8vweiNwzrG4YE7XGydj0S/oYWf/LcFl+iPxIhbZNs3bXJRmb3K8zw618xKcNveXiAL0EVh6kxktD+6mHSeEfousZqvvWaetKKBQDenHC7YB9a8VTe+yM3dFoCNYeDfwHSkdoBRceY9ljMows71Q2TBUcd4v+obUM2D7OsuoDjcpLDsFsqSLdp7gMhW7yoSh/D9KBRMnbw4mTlX42Lq4TtVFTKhxfPmWS1lMQJfxdSs/7g/R03rRqrKIA0+HFrx8RBKblxmA3tQOSfidReyBiyRfX8MC0WHrTGwdUsDauPUnpN/sLV6NW5IoAPmEpANnnxFEizFfcS315CR4OsC2ILmYVJ4zdcP3lZB7z0sCpFRaFFEO5xZbkSWJsppiONgQ393Tm/v24V3OtNLCBSIUcl3mFNQBk4mdHMCp5</t>
  </si>
  <si>
    <t>H0d7KOWjaj6ehtEPMU05XmPh59Ww92tz5oP5CHHaE5g7SfsZToTXgm5UPwsR3Mmraj2nwCEPbf66j1f4z2DmxCWfYGBmv7aDlXwFvJIBA5SjTURq7XuuV9krPm6L3D7vdy7dDb3MrhAo81gH04C6QYLnHC2F1qdir4J6LPtauyufLF8Mg3P3/PtJI09R21oxTWG4Z8M94F43fTUCCDKxDQW1Kd3B4tdCNilBEALxJxtX8MROvR7Ix8dtfe5hevJV0SDfx2a0MmdXumNcKGkahY4Z7luR8CnyFVLr5XHfEuD0N3ujqGWp5vUYhddBdyXZ4JyAF+Quy1FnhWSNm98Mrrltd/st5lvcSGp2Ti2phkxYTTwEWT4iCyS7bMgcfmawBPP5hBKJo8z/G9Sd2kQCZLiwbuW0iotDfwNh9RcWlkgmxi+7CipB0ej10r4M9BspOKmkPq52OUPMwdxTQ6HiKwu1/TWdLpHtfOeNfznpICxzrhbGpGgyNtM30F6KpjNktOtzeFa9wCHnT3HBNqh2q9F0B0oles+8doIlUoeGC5Dj3JPXMN/kCTHLKrgm5hSPsczsNyvTn1BcqIFnGNkViktsaGN6cW1u/Rg51J1t0RWW177qYTj9+kfDrbNtpxB5my/x7df8SAdm2XgJ0LPVg71CZWo9Wsl8OG2p/aCTF1T2ok1s9l0p3fkZWFNpyD9i1PGj8Fk0/cAgu11kkFfLP1YfddpG9qWOErZlPC7upZy23ul90hGaSeQglz2pXUMj595x7N7htYbEn18DT5BZaCkWCcDkkqzgvMssex3KhaT2FER+xV4YluIKkfWbz5cBGRb71t7KWhpoxSCGBaD6yHbv6wTLpDUXjyFlt/57juNojVF12vnLdncNDgzvYDdFJ2IN40nd3MEUCLqqgDFeDhEad7jTtVzA4ZAv3hEMX2GFYcbTkXMNtRiAQHm9aW7g9r3u2H1F7PraZ2668UzqlsrQ7cTs4hyFNM+KA6ls2hDenerVEAJC2yIPsDnhC4muE/OWgnX49Xprxg8LJ1jHj1w55G5u23OdQPTmoNoT0/iemiCDUm1ME4c9VJW54feZIM1ZYmu85gESwJDNiSWTVDqYh0z1vS6wTlw5pjfYOVqwfwPUOncfQg+fDalPlRLGqHNfcOWqE84hHmy+8rj0B1ztEDFRWG1LRC9vi7gdNLtsUa0Q1UtjAdzzIdljktWKxIjzBu7uFq+P9IMckYU1kR+NYdCG2SGNanYdq8Y+fcxjbdqCnY++Eo+ijypgD9g5vmTS2AvOnv5TMjaafwBo4BcXKyzxO1jmkh1AKLvqUiW2wmvGBiJPBKRucV87spQy1CUCmWe331Yy5jMPbTRXn93peV7H3tqUOu1Mg4n4ck4r4hp4CzqtfbtbbrXAJMd/ZumBijDVF8RM4CIM0u+i+8NhJKg20lIw/ksXa1gW062Bjf8Qi0VQIQhhij40zd1n2eTe5hXIvtOBknpQtbxGJg5Ztvw9bQMo+pjHoaXWypBpF7QUmtk8YhNT3NqtsT31odp761FSwYdK85sWRhXlSYeUPsaPG02xmt0U8ACTrTRLtLoJ5rD79F9wYa169WFY/Wi20osxqhrOQ4cqzhwIfeEKDL3TNbfEb48EiDMQ9pJR7o2TipGx9CBlib4zhT8kQMC+ezLd6clazaDOWVaJ0iHLAd+sFU6ru1SntEM3q9gbME+Wmpp4R5qdLXV3pfUfiw+Bclaf1HYsNtEe6cFPmqcnFuWthkmxcMMRmwUrjKWNL7eQZGxOiiijQpBUfDbQHQNaJvWzosSf2R5SdwlVhNN9SZnFZdVG3oYqMI47sFeUuCQKa77ntt6YdK2wJ+hTwVYCOfIsameeYV7BR/0tTyT3eXmGPMoDEYLSXNdRPFB3iGtFRcWQRmdpXcJooAXi4FD+eYxTasHa7IAjgJHMi2d2aR3TLUXVHSFGBTBHTDFCQtxaPigj6HH/snl6ybtmJE2kNmyWt5OHB5x+4oN5ffCMt5+BOtQ0lCo+ApLdIt6RbK1BMKps1ebM30Z+qtIBhWhJ+C5DkaZGuW4jPHV/81yys+z5dh8wDrUT3f1ybTYlmilOSqLb+4YEn4Foszq+cB1X8If7lFdDE+JoivRxp0aQlsuR8bn8Mm2nDh9stMYE7nGDF3IfKM5HdxBcR6kdjR5ZxdYAbgH8r4/00LBHw1aQ4Ugk0B0kI24pK7r8eMChExc+q2+NSOyNI166kSjTuo6tZVunVnLvsSywW06b59MGdwOGBsvwd2KYUufqIk4Kiq8sTJxnwKroU4QB2CEsRsQR/VUUUdstErEflQe9CvYez08FfSDoT7+Ye4LcWQBNn3fIi9AsQPjRylfHG1iQIMJiVzcdA9dGqbO9LwdPwvI72g+jqMqZOTgS9oDEdm/vNUYyrWb5JyqEKFqNCl0Kr4E+Df4SMpxNQPexvbS97tf64GMY06sigyptwymq4+o2r+GZT2hSTnH1nXVoxUbW9QqJV20Y+dMWBtDrDivYRNMTBYpkWEzJY3sktbiIDPU0gRyCb51CyMHxaCZqUYsRhpDIeVEjmBiewi2CjBqWDwJ+lV99z8ZYPuwX4diQlbihRInpG/bHe0pa3dX7gk48xTjLYXT+zerQ/bawymplkKgMKCFgpNpUUdjShPnibLL7T8wsDacsCOgHHlhOrqSbGQQd0cww9/BLsrmiXbRw5HfT4Xdb5zfb+8AhIHoFNLevXaKh24u6mM3alASpZlk7kh/C4tNB75DBusLX1ZiDmS0U/yJ3wltG6EomydjDUFMj8nF7FOgI+9SjXREcKqXrlnPNHjLn6+ojynwkOmb85+KYxEaXsAO4x7ZqQ7/eQzAzNQNOCGN82rP436gmG4e2HMBRp8NacM8EC6BaiopSRWdjAaXxGEcVfxmD5odAgN1NN/2MMfhvIYv6/otN29s+ha5EfuBc9lsc2PWk56bNrgtk3KAjKoi4y9dJrXcxJStB0Ypu3VBLzTZbatlh+7Ywx9/Se6ffSDeF02auLClgY0iRUckfryB+LEEno5bVA2W+l38Ula8ezZ1eC3ArEZea4koZgRw8Tb80GDtYU0M4m8iQbtclu2Jxgg07QIaiv50WAAwjy+5fVWUC7dB1KwMwuXGCkH1zPxQFor5GN6zAGGBF36pfzYlf9z03mNHzwQm9zBqSZZ3qUhKKE4bU37SeMOvsJ4480lcDa5co5Yr/3F6yI91rHnK60EZzNz7ciH3UudypcMYQgHf5573GyqtvYHVH6SlqE+WW2ykUT36WAAWnLzDZ9P7ym7+2LRdkLl3wxa9PxMODSyGuSg1prb+hxNvns+fCFzs0oxvpeJIT8gJyYYEGHzw2dvlIkYLIWGtB65XxEeK6TK0XgMAUFRZfBYzeZFQRD64wO9lWrfC2tA78oZ7Z6TdTZgFZ2uLYIfEz6Io0bD/Ht7P5+9Z1ZbN9jMFA4vcZG7gtR6Qyzgp0pCOJYB/9VqBBMUQLyM8Xndx69bBpDJOWiOfQi9fSvb9lmAAlBhg2OllSf+csURZVUEoyL3gu8vGoVifOSnTj6GYLRZDESuetoa1+aLqBMWV3lARJBGh06+DvWk2pdvjnraPdgWR2DAIU3Kc1w2ttkqjwEcQmEVzyctkjmVJPaXcjm+j7H00JinT1XXNNLlsmF3PiUuMO/CuABSlBHYW0RuhvpiwH4B8Rb0fGvAa9UDxAKjWE3k3arA+Mebr6AS55o4lD4x4fP7h7hsm8XYjJgYqZD+Ncr/JwFcMJSz0llXkA15DOHqWbP9NQIFNhugzmIA0Hfe6ohb1TdSRlQ+g+35+LXAxFpe2jzKjDpdRy+El6sDmg/NYvSpdm/YsLKgof9LPmw9rf/gaoWo8+Hrt+U3hQwwbsfRSwG1tlAan7E7kYqB9OBl34uMdo61qzo/uBPFCTzChPLXwKdwL5qY0S385SFhC3d4xTKOu+Vf2koeO7mrkhq/+pKxnLQG8bscJjbicHA/WZnNmAd8efWLqOi/Lg6bDBU8rw8WjyX1P+6Gl7hT7hPuZ/c1+ERD+iHDsKIk9yKxMLDaoDIxNogFIkJFGkFKMXhLqrs9I4OqlcakwEQymltkRCeM9WqHdIPdqYAe55xLrumUpMMNHfPmSQ0gDV4ijI/0wakMxsbQpOl/7Ne83VjFnlwJuSeUctF/i8wwpeEc/fgE81aB6QOgK5dOuap4ioUwCQzUPiQCIDTkScVz2L9a7L+9DYGCYJObEBXqHKSFbH8OooLl2ucxLNgbDq4z0juU0klHvgGvg105ARNRV21ltAWmWOQsSGp4K9Xb/ZKIOTNNiLC/KACLs/wIRnFT4IUfuxkHSwJjmwYuXqRkmnKF3tCGtjee4hys3RwIJh/zqUz/iqDkE81YH5IlptpF5QRiy4Zxfwfib0P2katLieocrUdbUdvG1ABgmx2IHrQKmQVLq5TaKOqCqG+ijbicE7vyrb+qzu+eekcFaRJ39I1qzClUL6OtKcdqXuu7rkR3eZzQcnsko16F++jh0R6yRjIvr+q4k7WE9Tyzl5WVm6tysvk2e0ep3PXqxiGg+f/7k/gPGFrzHxqkzNmdfVrETrTgD/euUI64FpOCbaAPHx0DavKAZVf30dWuX4g1GeN1AVwJn7avkSP3T8R6bxHrQCl4kKdadXB/HM9YBp3R1Vg3QKznaUplKTYp1+YJDGBSTSQJrLMkl6ixh+ygVl/c6859RmufzLETyNTZSvlJkTOVLIrYZRcTkZVgq2FPWWzHEZo6TG8QPAzTxPz6+eHUjOdo8LrlR4+HIJHphkZWlHe0cRP41p0Gk0REgc+8KepdGWaP/njStrkaTBiy3qRGf9ZDors/vk6gzNTmE75k+iW6be1fYKeT3EsTNTYOuOKt0rasea5xwlnkfLC6rRSgoMHtWJNBDz3B0XXro5NvxbMEe/vB/ijlzt0OKZtsD4IdGzz0JTBoRj5i1O5rYyX6nDOnCMhbtxLqlk8cwQUjHfX6yR5BpM6q5GvtbHT1i3OpSjdZnsnNb1pnhuBoIjcvkVAN/d41b1TVOClOr3IkGRYhumJYG7rOPJfajL8XPtHdkzLNCJApUdOMrFtqTDZVx6GubaLq/aKATMRXD2bryHULxk52MEZ1NFNnBZ4slpllS+kM4cOA0Oox1hjqfAXj18RLkGSEdcicaFh5ajlaCEbcnuORDnOqW3UK4DxTb3JlTko+38P1lzxmtTYRM6aYRKkMGr7CW4VFVIfXY3K8OyTlvyzSxpPGBFo79lNlciB+E9jFSeUyXQSHJvO7Gp3SOqrt6oT/9TxR2d3Oy9gC2r3CKjU4T/ZOtY4LIPeACK9/cEDGJhih5+dhgQaNr4J/QPPADmfdH8d2FQNerbwyN1/8iQGRT+E2axRnO5x0V4Pe1qDU/JbC0JMPFlOXX3p0enWYlQh/bdaajK/f7YQ+DNkuwErWj8FxKfN0wT8eyYIH9d6ruTlgJFsb27KtJzoaPq9Vx0Br3646RbA92s8LoYmYnw+LXic0wOz1EIh6iOso6/gudq1HazAYPDNu2LvtTTs2y/9Cf1vEBwCc+VS/COFI9A47SiOEK94TNRlOCeoMoco2JBvAFewDkqyfV0J3rtYWDO7+BV3OZI86dgKbNoagy7qJZmZ+YLuSU+rDQHM34FGmcmfQ2tZYJXJ3SgY5Q3T8c+T8FX4yn4ermTLEbm4sU2F6mOIMxg65MeynjpP5GVV1Q+t00olzD9nY7Vw7h0bwF1tonB7zG+/lrAn5IZoNgiZYg0APIV7Pci91eIoJ9pGJGSpMgX0HJaGX90ppg0TSjOXSy9zcn9ZIqYF087mgvL6ZuSRM6eyvrd9A9KXnJtMSzrOxX4kwcKTXnB0BLOcALOb4dXh925/nZHguooMBSwLWVsPuRw7e6RpglUIIFed2xMD4LcVmnXxvcFZRMClI+fUIOhYvkE30T+7MbMED3HgQEuJiYCiEM+QqWKHExVkmlQS+UsRx+42jYNDW1tsDnKHERrfTGyNHLfyrot2n8DozNxtQo7qBg6kz9/Lcr6L2PRUo9/O4xMVQuwhDvxD529jQFQiUv94ogkIuJa3a/fdLiT2W3eOk/6jHxqMK6w+If61W63Xj+d6SF5EisJBRASslzEJT+JH3T58TuVxMdIeD7c8dL+tBBbwPAuARTw0kLk1pgZrDMcY10h+s3+lw7eJ5UUA8wOXwin3CYo8GSQf0yuKpOnOOWJhEw9mrN6nHRk+4sMOXdZ9e01P7vfKQwYNgu275JfqZVwyMUskEFhG6tl25tNxe3QmYTa/Bz4AqUutv0pD+gvEgLPh/GwSgtI1sr5Z8674yIKJsDhawNb2rhSl4TZUR4CmYNljga/Y+l7PpK9cWq266bSWbGs8jWrlzSOe1RCIBJL24MyRJK3WlybsOPNTGK/HYtc4bwCgMQEVIpuJctzynu9VjLUkWUH0sb/CLn2n8kCd9N+1FXKbpizmTMfbfe6MqCcPlQlEY7LkNbguIb3JipZFMUM+Jqe/a0T8yqtYrmO/PbXQ7m3iyP1y2ms6FWKlzMhNIbG/Bds+KHk++qD4zFdZmD6z8dcT2DSpSmhKJHN9nbXBbAdtI1w3IAKms0kaLvpkFnLgO0K1/8WvupiEtg2sql+jQdM3W+jE+7Yte5mcfC32Kpy/oTYxOb1SIrJH2g4slB1frBPTTFXPHKdHyM2ga8v4pT9wzOaQJyTTEWs6zjvY0HwUpsccikctha03rFmWCO0u8Y4Wtl2nQ/ByL+h9ZjnfOiivLkLkNSW/sKukMXhQQc4BtSPF7o3vrFd1g6L9OXWQTjLd52b/qfA10HYxszSahgRnO+lY+5gpX9jmpf7/HiTiDGaH2EWxhCQwiABKS4acAxBSCZDuBjDZDjOy2FWTZrnQ2LRUu+wBweNCLyLIAsy8q5FG0PXlOr7Td0Jjqjp21Su2mYnLBv+Q7XVgx4+4riiguKZWtkopTlGGfNyY+PARez4Mk55LyJztRgKoKorABojj//nFRKIk4xRUlAGiQKAHYWKd+5gGkz3355C5j99o3x3z5yOIbWWeuxatklP8vthRot+KLSQTJ33gQOi5nQAIS4DK+xvQJUXCYpSnLH61/eXl8xog+NQW2DOjJ9IaAgdtjLf47kdJwFTP3e/qNFg2EFghsz6aQ/rzoJk0xZ6YFwXDJLdoRzx+FLS+6lm/6BDa5IpYTf8gMwK1LDIvzXmv3YZUwh/sjDHLm9hBDzxL5+Zc2adeHLBJFWYlkMo1CJz89TksCAEBwRWHk7vuu5hFQ49TRhGCeSonnS1EmwzCyB4qwfUNVhDG25K0VKF0HdKHp1TmWkeg8P3kcR1gRq/KlyqpTh3FtI/MAjNPOMQqfvrLXV0f5/GwycorITzsgDam+OYO4HNr0Ve/65gLzadTeHBKsRM0Taiw5yF2XabKubUJobsjgonKTMgP/kPvQzOxMOgdin6EDoTEqyeCvRAt+oo3DVvEtKhcXKleu2Wugw5r9geXsPz6yWu+hRtkHCTcxlHMf+HzxgrvMrVQ+fJUA02pRYkwcbi60hDjPR44/068zDndrKGaIyoz6laN46uCPz3Zmuk1FLSNBmPZj4O/uiQIIn6/nrVYKPaXP2IKMSI2D6svCpjz0zbhOHC55gGGQ+PD1EJzXxOY1G0ugjOh6FJaNSxj1M0DX/EXMaav3WPzbGUoyXBrFONZuzYg6E6tXXukqvjMX8CjnfZNz7xlTyy2SQ6DHxhtlRqfwHvzW7/Fte5u2gEDbPkWZTMWoVCDKkM7wS0llUElW8zcGAwU2P4fpJ96RP2drXZOqeagLcA2jHo5Hx3/RNlnnja4YljH5/OZbPIlCZL5IIuo1+sgsBQvTANXKi7jg0zNEiB/HITo7rus+2NEzO3UVE1ADPPLN/I5T4I5IKMM532dOsIXcnkNOSla0/n72x3cPAzKQSswpgiSiUJxwVGVelo9yfUuAMTR+2s9OvFKrUxTL0PMrvohiZxb3SpH2zPyVg9EvijcqIzro6OIL8bBojv3h5RHxfWQP9fsvCpttoYcMLVxlbObL+FO66jXA9ZIpOVnX9f196VJEncZqlFIdqKDJOTU9LjphAUUbpyekb7xbbsXey0/oUS1tJmZyQkcjmeyKatLoRRQi2dlh5+LDvvtoRUliY6ZpUzCVO4LoZ88/SHVTnSz5EyA7GkugGsHtou4CNZ9adv0ism80rTvnK+IZw2ORvhw0OAWRJhwFd54sfVoEFQcH9sM5gOQ5FOE2r0LGbhofcsj+xNlD0CGXrzSgzQssJquV2bW4OKmWKPc/VxC4uDDPlzKyBxJdWyMTTpC2MQV/N1HvhXaQEfkZ12ChlvOXI/P77+YO5Z+iApSzoZFIx5/n62SiXr5ExDr3w+G6Vyy8gSZmx9gqqyx7Nr+/NJAxJ8D22MPWlPW+H6/tUZ6C/+NDpJ4ml9fkTHz41hQX+nHnV8sq4MpOutpTeUwYsjISniOzwk0YjOh73jkpV+1Z/YXDDdIin+waMKRAddYN5KFMW6gdTa9utXzk7ib4R71H4zKx/+1bl/oc00/3kQQF9+V33DgC3SZIdDPUWvg/k6BOfQ3JjBtvYDRwMZcFkoZYbvcfvyselDV7AdcoYiYmnJ/TYxBKGpAX2WB2iT9+yVhkWZJa0Lzcj5Il9ebLmAvzAaZC7DlcoOgK02FfVpVgMRX7fiQRAOsy+5ggcdLKOQHd1/TmmrNvpfBGFqW52452SSjd7mBBEVE5SLla+3MLRFkvb+jczcys4/NBlIWiFx9Zs1Wvfe+QmahpZVWEI8Yy1YtRDWf3X+kr5KQecStXkNHUtLzgIhS/lmhDtO3tPYyB8JEV1pfRSmW4mKe0CxVcXh8f76CRNsOgBJZByTKIOPKbH5CK3RT/1FnDPKAzegRAgigtmqPwE4T8Eo7NGuN+NOXWZNdLzZc5fu/IDX8kD1cDJgxI53IN5PBwPuwooMCjcKVlGTl4c74z2vijLJOWj4xPnufJFwDpIz+jFqEo/7lbft+bXosTrXF5duaqek031eSliT6VIBJeOInDvsv16Pcyn+TictKku2NuTRi+OC44jET/9QOxYOEdXbQrcFWwdwMXWaOon1Uup6jBqqsvMkPrJahlJSZJc/nwxPp13yDmg11uTztge/0FRvt2n5Kr+ar65qHf5miz+hTWgecCgDsoaSeKxB9y74dTe2OqKbIA55t5KJsqnaUuhW+38ksFJvr/4nxVmKig4D3ToYK85vmhLF1ZeA+ZfD6pSaNhXhZXrxR8SVy1T2AmRBTDXNCebcGOlZEqY1sotqSbiKj3YQ/37Ui8BvY9ztECnpRGbPydc4yfBhq1JHmBBeHJlAWNxUVH76aNfTvrQeK/szqWHg7TP+FJirj8iyHmIn5PYx8vhg3ypIde4+pzyDW8TBWHpeAWn39eCleNx1FbAEwj0wsfHjGBwOCoNuqpdZYtV82XK5NzJtqxiD1Jk5weGA6WkJchQrXzoMPxzEpJmPInfT3XfI4Vs6CxaXZzEo+CjcK+89q9h55wk3O1wUTV62XUcrVtELjU0z0LOiyrexAuZv8JzifLps2Hx9Dh8z8QDnEClS25xNiwv+4hqDIsYTSk+2cESQpTNs9lwiyLEtnOMA1vanuDd0xbNHAHO/OXvyOswRvdm0/hFhl+M3EX6tSxo9gphRJsAftlUCrjiQSQMiVrXovxNJpU0D8xjGkgj/mfbVByE7JmpNqSmnr793LYUXbqtqvYhNeg/gafF0Zod36LKnwhuWgjf+0koA6wbRcaYItkKqxZAGppM8YjEZZcpN8gbHZlSRlS+pZpDZIW/VHMOrlPrBmr2fanxNOabLMSDgMukzr8sRHtQyZSLe6yygFUP9ZxTrr3o4WugNAxoIhEIKWizEUoRzYFBgFWRawkAWg/ltgGZj6f0+/nQ5KCVD6JujESV3VrBi+WVwIDJw/y5rCUXyXrzp1jcPV4SPpG7ijAFiuSM0FdMEOtjgY46qUjNtdedqc8R/a4ztxLRsRFJwa2huDPFwoMzQ38Wc/z755OMY2zCywQhC//7PmAgqTwvi7gj+bWR9iBWsbk+fSy5xSKVydvtZScm5ErrRGsrPb4AzQnEcux44RM+olwxyqH49F84eyvguT+JTvyMg3WY+ShwxCrdwR7udsoVpAmaIglIdGFhKanoP5nCJr2OUk0UvEEirJ79puB1lAxh0M12fUNw57moDaeQUrvIRMfPXlFru2DZHovwfDQDI5+kdH908g05dXS+MnGXjNbfNbqusycagpOsn2DU21ATBtfFMakWqhYIe1f7upwAIw1PIWPDUlJdE9Qy9stnLvmaMlnhUV/XmSoV+v1kj9kp4EJEdPrmPPV1sEAYzV54qBA920xQzdZDpEVsxKzs/szL1qzTRRq4QYIN+K9RQiZBFBrYRDGBQzpuq4ogv28eRPhn739B0ZZxixgwGPTApj+o0sRkG8wblywd6kemYsOd77KTnWmtesp9bikjw9RToj1Lwizv9UI5fiYCEfnBEh23VvA4XBmx76VC/ff3IiI26BAUyIJrkpBMbBazkT0ooMsJhy3hcO+Xu+iZwPdtcd5cnlAs/4nYqPWEAaus2JQzroLVx+DtqioeX28PjjfyMfyVE4r9dEvjWsmc/tZ54GwXMOnIq/ZeOAnuaXApBqfsS0mPd5RFHurCi+KD14I3dgbHLfDw1/41M39bNAYCnQUP39m61n2GXnFYObI8ozIS69Rx9qzdgqgSMupvJIbhJ2lU8XIpHPUmGq5TPL6STWDDVsFmUwYad5liRwtYcNKW15ciBq9fu/qeNSvPhXMQEPJHgkqHJ0j8+r8BaQB80Rr0nD1hdth7ioDhrnO42y7Xv+Q9INXmMepnBAPArMGE9ynv0trMASy2ZBsPMDA2f0T+ji55kns6BdxdMFnepg9j5w7ArqERztdKT4/VfKwIhGo1Sr3unj+LDa3lolcQmsUhyzw0OzRMi872LRWu6oGaXoIRqGKAerImZARGsrbK6l13A8NilwVfHbHONKVt58io4ByM6c8iAh6M/tsS8TGAFJ1onw8B3KpYcp5g/tiwTc4Th85rtd/CT3+C3nPV7k026XH2VNwzW6RR2x61X1xio2ZbidPIWF3DWFmQddnoz2aYqDSReCiwtmGvv6nyIEPBCT1nt5THsnNC8mBtNmkmTAwxdsA55yFELHUfkIZ5hc34oo/rlo/duCMtvetuwdjddzR0crKXWiRc4PBaktUQc06MKPlnSbV5NfNndBzVCuXcV6Sp8yAExFpKxA11HB7873sMDcd9owmVvcWUtCArO87AJEG3/8nb7Ygmyo1Dn7BPbMiGZv6Vk0ILVqPVK/Iwe9QDV/BCQdbPbjgEhFp9S8lSlFwk8rSWqp48nGoKpNpZiiMfkVgOwptzESd4Q7aOaL7waVsuskSexDO7PETUDvUX0vNhgm1Xs2SgDv7kE1hHxNduYsN4aSoZWR55DqPwlcxorYWBLM549u+Lmmgi8N1BiNHZ1yWnmXcpDX+qYuU6cOc/XiY791pCsSw7H8w+/ZCa6T9sTYIvGrRh7y28rnpJQHpJFbwMmeN6j/7zceNm3STg4F02zLUEKOmQrMINeFfCBCDQ5RkLr9r9a8Mlba8oKFuEKAmc9F33JzlVyvQr/3b+lI5HGGTdoEW9CvQgygagp9idZojtDtGQlvYOZLvKhSnqYY13t36uI3LJRBLEgBBG9Usyz7tGRpD9rLqQKl4TCy7/JfAtrOvF3FCWLbx25KUlP9pK10/slONhRExSOSX2FUku1cc2ayak8TPwnXljD+98N2RgXCsXRFJa775UfbqHuQSEJrqaWchq6/xDeRVsiAGcE3bdOYXZnt1b5orrjCfYUS3LzyVr4296aFUuMro6Hz0zW/JpIXMqnxu5gdw8m4XkKQ5/6+UK/nZNt6kcymgqGXWj9vY+wTEV/V4Oclp4L07llqPW7CaU8EC+7XJUG8j9wvladHyYRK8XKYSlgadjT+0iYoXa6/wZXDcv/FOHSqW7w6LUDoWYDaVpP4nB6s6BFmybHpOtk9ixjUZ+BufVEWnyYY+NQMYG/3v5GAX01I4uKIMh8E81p4dp+bel2LAg7F8k/Izs+fREZqXUpNTwxpakRCaoBvFu8SVGVZGvjtkTMj2fuvS9pYDyR4PsiOJrQI2ig2hnnDGjCpAa/azcsV0iTohw1WLkwkPFV4ez7OeUZtaoXX1FPU5uS4xxgoixxdMrm5RapSdFL0oqnRRLC+o4GI5rmETv31f9+fvqCQUDx8xpK1fTx/EjUC657O/tvjx9CCZVhT3gyy9mIaGD7pC2m2icjoDYiNkosZfm0HXoVmDv3hUEjJoOIrZy3mHGmV7Gix/mkq8vxmKrokRKCmz05OH2H1EFpuzdEcjnk4Iuqa8gItXNHRn45eS3z6NAQPNu0zgODKbDkhumf3RYed4DXEmeIaLln6M0Zzg3iW4xC0FS+PSC++sTkTUenkZ6kEwhCPf4lPGzG4T1HeC/3W7qiDJGFn1wUKc9dA+pKiBSRY56h9vuaVppasv+330UhXhYJV2Xbl2nr/Udt3yTwdGljWMVGLN05qd2S7EgOraYBd57HywmL2GKWAb49AonBuqK3/rAraM/Y3+Jfc82hptr+Mr/3a3yk8CPpVKb5N61njpPslpLYNX3khbQxFup0EM1JUUGCrM0viZRqRO/GmB5p7PCRD2jls2P+hHljc8zm2PLQfc+RmIK/oY/08R/ZTW9MRJnHNlFGvSeZqhQfsZHXtMdg6/KfI7GPa7OfqV2xAWbVpL5LXLGlnJ7DXVin/5mQH06GrA4QvodvH57nHFM0d23VO9tp2jXqqlqD7on3dKZD5CAANsZffPzDfIFgOKa1sqGzRR60R2gWZ9NEpny6jzKP0eNgNyWzpWCLoMbbmapfBmK1gwAUgx4bPrH+iWwBdMX1rTrqPvuI9M+ZKWsvSPKRpjXYD0GibThmdugJZ9rEvltqWfsHcDkXMteWlzNolyUZJbI3/t26u2TthtXT/EBFDJS+7X0ybc+3MohzG2hUYohuYsC2zn1hmqeD2HiOKfYF7YB0WXiOlPhTGyiKXWkN94TgwOzHmHDIWcZwiYoo+8tXNE0NyV4XjRf+EkdJcmcBB55PBLidqxVhyVoJNltiQBa1t7t9wKWONcFawhXmlobT+tX30EGxOOM3Kh3fK5ZwCcgfBLEGl0T2EFCsl9GaFK+Z67ml73MHnMIBLrGsjr9ZXdEsr7XuY91KOVo50Qs0+wa00vHRlMfmIrhyyMqx9DvJv3RWSG0LZ6CPhLo+XZZUMfCxd4bcI/6jJ41nxZp1xa/tNNBX5WuHsV3pUqqxrkc9N+ZMZPDhMBhGyKJ3Aca/e9wnXRkZltu6wn3m3eRaPuFOvw8TAhHMrrPHC4RIhlV3JDL26zPSJYvONs8VkJbzrIeZ93NZXzHKgxvTmmfV4R4nUU3SPzx2wHQTNEutu/bmlEAJRbyOt83/uEtobPTYybCJvXdAI6vVOJ7d7g2lzg+CY6jqlDb5yfdCvfZ3Po3dz/9I4rWLP3XGIQokNUJtJ5Biq9FNu1fVk4ttV0Q2VjSRZ4LQJR9E35VpQm/RaV2Kc89O/fC3u3DwAVQmKDdKcTFmK3twk5oPohlLpKePLNBim+V40t6WbQK1+zk0xQa06KwD5CnqbPD3dtYbdkBzSpy5srHcln9eAi4/GZKbt+dKggiwzitWcVklR/JBLrVdW72+/uZYCEQBxON7jmTQhBspjWbcOqH9eefFythCv1YK5ny4ambd/ROD64uhn8jvh28PWcJKFRegfZs3t2+wGBdvDquVxyPIWyMuaMCfXgjtnpAcsTyTF8h2Nc8n/oJC0Nvnl8tzzFgORu0hYyLY16E4WAwUgBeGiyRUe1f69Lr7iewRI20n2t8bMBSx3cLM4LVbQdhKgOlFfrU0tBugypPEd80Tczfnkow6USXOm0VTO8/8UEGt3sprf1LCW8KF4RJVYriUNXOggtHP1u/ViBA61Zl/68IaNnCdtqF6qjaT3fTCwnx2juolMX5msP+MoucNGjwMRGvjvYouAVVPDfH9f3yzTmojy7Pl0ZGa8DzffH0JrPLfaItEUpC7fzFwF0bQDgShSodSqYlzMhI69Xmh7T52oLJJYKW5ox/OR9I3WdkUn/HBCt0twkktTJ/BKZz+cGqrXNncL3Bfx6mzNp2aF/1iB+PPrjjwSWXCIg1uzNHv+0pZofb16lntZK/Ady/VcjjyR4tlrN8j6vErjVYXX1gUaiM2FB/JNFya4GQj4lLF1MCrTdD/EeHBbIy+XhgDMgR7B2XCkBQcYwqSYgV+tJbaSvNzK2CHEpCb2yf3TkskU02b6Yf9FVY0egOLfMhbRd9jkChzP7z0zxwj2mSFelrnm5omXigmKvmAmCQjJ8ceyTyH0bc3I8Ac/w0+I/l+3brRWDhwqDth8tjMxdsxs3BKb2QAgb+clFxYNx9gCQGnvwLUIS19TndqJI5N2Bc1Bgl4c/W7EelUk+yyoOMBL03s+JnOGMphA8vPQy8yVOLNWIP/n5GmHY+di4LWX+lFK3GdPMI4j2DRq4bp3ew+v2rOqA9EgHjzAJK7kc2AltZzYr/7XncVkRqWJWs8q12f1ibjxlw1wodgfeGhCf5tFV4AxvRG3KgU8gfW/CrvwfwQiIoJtiyEuFePx9440OyNFwNc2XIM0qmwRZTpc3EyvzrujZtPFPq4Zpb+OsWX/v/iQVkU6cxq4ibk79HfXAfasssmAQzIgqOMDvkKn5VB4FimlKbjdn+ssviyGxTXVZ9DhZMqzgWvyUBzQO4boF2CzpiuE7vvpMMEe3P9j7DOZupg0AlzE388g438WYOcvOxoU1bQjY2pZxSe0wBgTf448hfMvlhRsMMjIUpIf3v9vgzoFUDmyv7rTr/6tY9QjlaQzVMAEeBOOEQ0BIPQJA/W1CWPhifPPIcTKIxmRLUnM7++Bv5L0ypuztH1Vivmh0ynzpU9lzST2wZsm1Cd2cStM0rfEvw16XpQTG0cHeTQyhvGyHiMDn6/rFD5klVJjJk/q5spAJW4pwsWcX+WIPT7rEpP51KjxI1tpw4fWALY8ZIsGtS7JG02x8pHc88/V/8E51TMnhADWdvVywrQBf/t7QCQC6GqhUHNjZ9GXAZWJlFjFxvI4Oor5nDcXGNXSHKSkq2XSID8m8wLcCfG21tECSKUuzY6rAC8tuw+OaOwS+4BY7LiABSmIIL57FTOczVAIPKumGA9Zb1pJKnxtuTpej+8SLpTwvLRTepHowXK42lm2lXYCR7NcTwbh9Xd6o6EYN04crhnFZOv0JpT1Ikz8/D52jhJvlFe63fQfAMywe9pj1BnUIo2SsQiieKwmw6xUlSmf0UYIk4chFudEd/NEZj4Tve6KbqP0twSZ/v9T8V1vqmLTFt3rHdK8/exMKe2Lf3q6OOqd3oLmKevprC0CdF0A4jfk1QIKunoaKKiyOt8pUvO582pNED7SR31dsLBDyCJfNDfLPSZJ1Y+NONNqeVBCbyHlm60wADI/zF85OX3Z2rX7n32gSBCwU+vFE6ElOE/uVbEEtNA41dc0c/p5gQ5Fv8TCmCFct3C9hxytVtMhJMi1ATRBXX6iNFXTbvX5e58xAGZtjxeBqi7lHqryczlgH2ayMxHdrB4Ut5F055rQYqZxm8EDR1/Y18ygoS0rz54Q1B4ET9c1heMtM+FonI7roSLHt63yiiVgFhjmlz2nQOQuudw7NDW26eob51IuoylnAYefRqICAqrKqo2ArHOXl3j+kxOKQ662aA/dvTj5Okns1PeWuypl63rX5opihupp0oVs/ncr0+jkS8lrMOxXLyHBJ1ylmc+7Iitsi5W82rbx5M5eY68WJIeIggC2e/836gkvfi5giaMSRVBHMvmPI5RSI9VrFnhTkDLwqK67M1bU9pJgDYc+q0s1AFQoS1uDs5MbOckAwe5ur0XHolrooFI/X402sf+Fwg3QovQFsM7KohSltIcGUK5lMzGu4UNb8ky+/vAWlnNvAjTm4BlManx84nmYxhOYmNXxWcSnX8kZ1UwneBoHFVGBryNS3fvL29HyWVEj1JvOJQxQosacfun+X+cevI+QwMm8wgEhzxZHUvpn1S/9q4uTxIFpbjVUTG9RlpWwnXNi8KJTATDtgZr6cVsDMZtwvsM2LdK4QjDgngTV1jwu9LQb5OOns9YHR1rxlqJZfqzgLB+NQpmX5aWHGqR5hBlOK8KvfIsZ7SVIO6I1gIUxxO0POCHusM2uQEdUkbutFimskD46rvLtpK7Jkmdp6QE9L6yWLd5DpFNq+t0m/EL1JJnHzgalUcQBAq4G3H7dcpALmf3wasdQzB2pA1xfTu5KRYmiONF2wRJVAD6OMaDggiqn2MlGqUktymNiHcoBi6DbTe5PMe6K9EZIKl+/mH7xdIn6jlfoj1VLWsaD+HooUhqrMmBm8xANZ2CEJqw/9rEGnus/APEpyHlVlx4/5dtc5Uu8qwBn3nv7tDsp9SBQzfU6T7oNXWOaFZuSq8K0VqjXuzVJewVDh/jbqyq7kO7AIOZEYuy2l+AahNGddYLMm5DblVHnuAOiF98zcpVowEPRo5KPLZmzEbjxjMdUIUOtMC5oI0cp7CFUH0XhwA+4v9gBaGIiTTLcIswpNhlO37zeqgKSWi2zfztF3SRBEeECm7i+Z+cz+dPikW4h3k5JaF6AnCqswm6txEL9ggBbnHRmCMx+gUHLcogD3t9b82FzVYUxSjNNf4jbi3znr7/JI7iwn1LwChL1iXH7o9jKq1CR2xRx/SwpAn4VBGIxMKCAO5WwwuCIced7T3KfO/4mMrb2WlOu3y0KiUINIb0d7AmV39F6BoqpY7fT9MDIqVCQDe8bMdpyK123nBUHr4zbgb4cmaidKL9VpIppgW0pP0+g5HRSUxEIeSbClMYsSmm2DQgSYejQTuaP1Ler+y2x50YHDIMN0swsP7hrrnQnvaUB/hIMaYEEzmwyuIHW+xmEQH5HYdcKg4RQ2g9nxOgrITMoleYXM89E+tL2AuglwN5ZxqLoYCjBxNUo3/Q8mcwhhYm86jkgB4YkTxC6yzv3k8IOPduwAjQycYriKa8nUWsTJYXxWhZTSYVTdkgJcowROZU3oDjbPEL6BAs/k+3tpOSK/K+fBYY1IXoFDBN/QyLcCgJ2v6h1RNGLR6R/nYWULlU0F5Gn2fddtA0tODknn91v1U6Xmlk3U1c7++CDXEMvNKmXwUrDlsonicOsXkYA5Nq+zN86s17/EEfbdxu4PU+ou8FGhPhnrotz7ZgqH8iQS22OEjNJJZHBmFzUVoj0pg2b1n/+J7QM1EwFVWrCDD+xhTTrH12JjY1KTx8iu9IghILbwL3/Eb6n4nOLUIz+cPD6ntBaIkWbhmHJym0i+4ugfMkKZa+aNq7WubKMyzACLN/1PEnufyMYXUHgS54SUj3V0+udxd319tBxOd7m5snRm7nY6SIpAxle/xiNosGduPyKdFYKMOUPCoJ/OBeAsALn232jvFs3MzOYV3wnlmgJSFBdf6hIX5PCWLxo48L7FHvXZb2Nh8RBNjOsrCmJMHYgkWzO/9rem0q+OULnCOUidg5ejTMBfyjWn9ultaX8MkL/38WUFp3Ogi2WZ+GB0fXTLxYy5TgL30I1kMhhQo+VlA7fWv9/0AR++Fjc2QxePTFjVx52pNqjpGIf8wzZ+hwMJ/B4tIe2lwO1GT/2lRS5hfrjS3iF8cGDY2Aeq9Sd68aT50BjTc9TIMQAvKMHM947l773OthhkNYB+6YsnHJ0TwbXMNUlIfSZjb6IeBLzplQSpNJNFtndLhF/1eIgc702g+7ox0Mx5hLGp1hVmlMZ1zDDhEbMTEUFbCGNybHHFidHmM987qGi7lV2miyCt6aNwuJdISxcXlinsXlkz5UTuwPknGHakINq+IscrDc1TJOQgxknWnlJDJ8rBij2JH8QPh+BHRcFJYlpz/v8hAAfqcOv11twwALIJ3WbOln3AouWTH3nM2e2gmRP+3Ys8vdk7REGWiiIP5recaJT+ns9qCI2YxaWR5OtcHfBq0mnEFN8Fc+2dFak+StrofvA7wTuT2CtjjJuTsJTf73tdqXlHiw+zd8PB1Q56UYUQ6146VdDRtw7E26Qg8cOuBWlvFxuO+/6v1QDGP39eqfWRl6Mr9RvXGocuYLKmdqozMa0FEjDqjeQIHkVmK85urHm6yWnzS/gsAob4NxLVjuNdNwCAGWbc8EKnciPap2HUbSWMObfqksp0ZGtm+Wx6bxbzpM+BnQkPP7k2QGT9Be2hZR1aq6b3TXUoxlSp1CYKk568RBPZllp0Fuhwe6mqnuBZclODJp5dvEYySiMwef/LU99T7nr9OOeYUTALdZlwzWQatC+/5oyFrWrbTEby6EbD6Qo6mHuDOyghiyYZfO72MKv3N0qCnJPvaDPFHJEeubWhCEONOV6cCkzDVxz7pPdVw+p715M6ylFAETuQy8lTBBm4h7HLqPCUODAW5hjSeQmFYn2hRVSb17JC1qUxN9DM8yZRvLkfHLNi5Is2xDT2+AVXa4i31LzFKemEUJULiW0QjQRgoLav0cXgL7OohDRgKrCv3J9HqZ1muIsHfBQwMGYJaL9cqifarz8c9SLzGvdVu1c7+HpH48CAg3wBmA6O/hUrt1jC1U4PBvjpbk+tqCHr6/LSYgvvxO9fhpgjxKgNPiK81urMvpozyg3KfaXf10P6N6outTGiXpTQlpaRyjAcGt19GJ1QX1brRc/lRMNV7uRZIpKfIDjZ5DtRXHG8pD3wiRkdlMEDdwAPW5tLYYf2peeTEau2ODH8SjTbuaqRM1N9Gn71aFhwczgbuPYq1Gjm2DH/Py14bkYy3mnwyWAJJC6bUfxsX3ihutZ5nhVSAK6ECYvfXI+eBxYnnZRnxieQ3nh3UGWZpl0UpHNTAeclSQXVNZi/b0WT2UuKb3d5d5j5SiB/9ipjtDdza/6hsl93Lt56Vhu3Uz2FaxNkxtyXNKnsTTqj5WCEy5QVlFsvN30hEObKmOhOCY2J2FPaBP/lV5FiYpPTRYDA2GvHkjU06cMAfh2rh4PoTwJhj8EI6D1cE+7ebhdnZyRbczTyH7fBI4w2LGYh9Lvqn0q4Pv6j+IWWdYrrCr+sjgAmLkchkLI5RUeaFsdHomX5K+Aw17xDB1gEljvaZbbvo0MKgYZqHt5h1j1lgHuquGYxzC5nUfsF/iYSIt6J2VK8JSlDS9BYdrLfw8pTDhalxXQdHD5J1V6xkiLFSJlq+4q69TTC0+p1GoAT6uFb7H4bRgM9iQCWgGZk94fPAaQ0L+0poV1DqL39V7eQk3g8OvqgwtmSFFMm3aVwKKon9xrUCccc/n9+J5Wx1pf96UM1g8weJXeSvQRuypjuRCwaq/tbMJRxYAi0zTl10joCgcGwyhcz463b3/OTyCi0CUL5ifvkxRu3tvDYSxbPJ4ijLOK+ch9+3gBbKc8Zli3vG4z9wXhDvuCtZhd8g3Up8NztG8wfz08R1AqLMub9/8PEGOE9zptGwilJ7TQ5uBWiJNZzcKKqsHlEeg8C/D7/mcEImwSJAWL9mIJTSZCN2guYhjK2EJwstqMAm/Yh5wHet4BUfAAYDnGDh+UTxXL478CweAqz8KvSlbXjnvqGZ5MIdP7UyUV4PLCr5QFnK/YjGHQjQQSH4aqM0H4tvtH/4G+ec9Ft0Vubr/L9G7BSv6uI3vGZhzADVUquv9UoPIHbO6CBKL68Vo9LACQ6q297HkBDobYl87gPBced/k0qbphOhcWq0IHYYrPgTsFquR7qUqpY0hQEZU2sR7VYCBojr6aI3c1B68pQQdTFE8zb/42KnR3BoI4pdSbPdgbdnwlrbc9MpWYnOnjWEe5nxB/j2d1YHj0hFVKmQI4jAJ6PZ25TBPvNzoAThX1u1eusp4E1nUHsM6+8AwXZdrljxvnJnDpyK8URjkTVqY2c2Lyl6EYacXTdTTBtSuWFnNvYjo9nFAHSA+dnXx7hGTCdXEHdIDDpjMBbGL92I4c/b7MU2HMrfEKjFH2jL/M1ZzVJ3dLorwx3x5f6LnRPyCYM4zk0qt4WinWBRsShsvxLa2qy01epVzprRJlRsyGRlyLZ4v5PWpeFJYy4bX2IO3GxfTxpKEZfwB+Tf6snX7yiytkQOx1dBY5GagyGDnFWCeGOTZsT9PIhoS12G41un5r2nLS/5CWUQmDdAkK3HRlhTsvlUPL3ZOKE6YPPCwLc2bD1bcAGYer8FWOg0IuvFX5btfsQd3rpmHTbh1ytX/8eB7B9WQL1yVH+EgevEPUlXh97V0stlZ8RlHPGUzg35YSNxi5TujyZSK2oILzDxhDto0hYiFSC4klQsc9K8ba4DIFjVx2B1dJB0ZsDuk1xGO1dm0gwQeqiR96I7mxhpczwkSwpMGJ/OCe/mF2t7FNhcrm+bJJKBk7a/gJJc0miUeHQAVBIK1/PYbfIeZ1EgschZ7tkq2RTEpcDB0UczOEATgKZfpzKE1VJIaQFd55j2IeiJBtGpLwtFOiakDEAnPenOIPSKytfCqwwShi2nuJdalrsrESZIpsOGeH33oUyHenWCBxZ7VuWmaeMSulgbIODPSMdISfmKZck46zXSKfzWbsi1b4qllNPJeW3R60A/oezrZG5A/qFd385TPKH548rsQ9CFz8rwaTv8nfFKs+/xVy9vynv8zaJzAVU/j/gtymY/OmK3l5l/AGoqjrKVoufsd32LbF3X90Gy1q0RnMKTgSBFOVJYvhOEh6qtIKYlMTCrrH7OkwTLeyjDfCTTfGYR9TvPNffsHacRBvsFUgoKBAzLYY3gDAIAwgUVgbnvd0coxKmrnkYI2Bfm9DSlcETfxvr6XLc/GDPTj687rWxvzxLv5Bhi+tyDI6PdPtYJf/ZfK0iO4Ght8gNUg8ZZJWYJcNUxlyKgGfODItT0k++yv2wYeF1Z95jcEhE80rYq27YOYzX1uZqtmA2OeuN68BGOOW9DePg+PgyIHOz8NVsS/N1pDWKgBnnnT6ZASPoDkxrDG11UecJSy3IbKbBsKSQyzvX0htlDnI/T6SWYuqwRv8lY/HiOiGmaPmmd1sjFl2yS5cjN2DHfAS257kIn9TxC8A3vKTIA5fT6Mc06dVcelx+wz3Np0S5CIBeHplFcRs256FMgZsLzJq9LyQigcqPjxBY3m2i+GOM7j+WbRH1WLCJ20aIsXfbdkDUVJ3v+z4df5blEnPTTT0rFmfIlabS5CRT0GOpPoFqRQQEBWVSQ68cfoYPFgwBbO4osBzRcbrQ3XDnzLKqN9bMBmJCDxH6mROQXUcqgd8KseRQhUtE1YJaInSgfMg/ARtrgcS7FdLhpZkrQoMC6RLXy6oPfm87viZvJE0sx/IqmaQfaQOKNbwmCC/1xi45zq7CyInmXq5lU3z8eymsnHUMM1pUNa6I+yK6TC8Ols2beNKpGzhZlpIyEzJ4Nnx3Cg6sjh8WT4UUmFaaQDdXV17quDM8W0To3R0Z7bLyk2UVV/zTHtYsuDZe8Ihphco50MwZC80X7udu3PdDMKPCnLSyCmazJpCSg/GttkiN3+M3JrrBT1jX3hUSSDqgA1qPfu6tYisr3c6DpHtQU3qU+17/Ve+esIYeN0NUTm8SogTDFIRuddsQejT6BEg9a5090CHJa5mUKjXTBDSJd4c2mV5xAxqQtWwI2tdOTIY7yJkCXfQrgo8v54CfGmWIO4gvjGeGSRCUIdUWRp9Hyk+Frq/AIMtuEKurGgdjxDroB9zbwjbV1lDzZZfMwmOFzuOHxuJJNjtJLbkfsXQA1ahsTXuOHEfO/fSpaw9TKPpI1ByEKGC3HRB6B6Cism0sFnYwiGap7gElPaNKZdbndoAGp89MzSi7JKRoKKHGuUHaXlyfFDHidrDGYuccGRZH5rTZFK99+ylSVGEjN1+YQ4eOLFMnCdqoib4sftQTHZ5CAafuJI1yqq1YMiP/DAkydvPwy7nAYyYA9YmXKrv1YZkAPJsVQ1MUrMjIzdK/fm04ldebOevSwqY+B+4mwFM6+zKbkz/Va9KvzSodATj+Evonu11RHDS1epvMr+NLAJn64Fzmrj2wbFu0Sy9OHycUB687ihSDtQVZuG9gE0ru/uffK1aS4XUzqdG+z0NQ0dgIZGGfUAeYStcR7o3bo0X7iRbkF+2aWFNUo9aZXa3LaZ9x2eY5O2vWexsrZ9Z1KfaBpjU28RNmZngp6zh1scY8IrnpPVSKDbhwgDWIEYt5vi6iPoBiw7b9JNmkqrHPcj/p49OhsFfNghkRFtQxa9rcjAtwXmR8w3PnFFjrGo78Stu5AowGozWqifXbMWiXoxWAbx/uyYEE69SOKU23KmjwfswGjGM1CfKICcrs2rz8G0EfPyycaTOTq3D62savfK458XXxR6Q4OBJTibbMKSWnUm+HZu6+Mjt96VKPFQ+8xEBAfSqWBCFg+V5dEyxqaGnz4uXEQbAq9h4HWZ6RyvlNxjXE7tVueOiHdlTQ3Ok+XhAx0HMjo/sYBnJtV1iO7OGTfcd8nfDUYtzT4WK493BExoQI7XI8eIk8EhUF6+tMIB691p7TnT+nz3c5Sqs4bfTQD12OOMihNzBE00q1e8QmApZsH8E+i4BhBWqS0qQtVkMRchgML4lenBrPl0hZxMfaA6kllCmQ9xb46+MToCdXRCgGao4zkkLaJH/9ubStY0HrHRoAnQJdTozwpQxgqbLTpSzxg5YUarufeXfs/r6mzio12+b9zJTifnR4UqAcHoiVCjMHVr37xQvRDi6OSL7XUNiG+CsgCBgd2pM4fYkXf466TojophhQmLZP/ZukcUSgeKSv8nPzTqL0B+u/aFbDTMSxDBTDxScQzKbcMvivA+luvDsJQqmrgvPVRa0J0PGVk4CNUneygdmOxXvXX44nvF55qYm6OFfDisN+DdJlJiedtOnPGbsYW3qVZ1qMrpOwlFZXUFUwmoOrjjnRCwDg9GWy22Itsqvaud9VOCVtshy9v+RRkooGe9xjkVLFQx+N0qkn6EqNK13KhmMYP9oDT+igqFiVyySzRxHgTTVxWMdAWddrT96sT+EjScDtsUECQy9KldsRHZoBRsFMgwMU8qzi8dlueiwKXKm5eUtyybGIZXcNHLNHVJzlb60yqb0WABMj+1mp8BPZBnXc1rvpKwCuRfIBqYLuAMRsZg2Oz9J4jQ1yI5PTXpBOsBop4l+GLPRDQvVU85nIjByq/gHGT/lSTa5q5AOeqv6jgikBRPhmX/gZrv+RaY+u35qBDUvvnA5eEBS8JmjPD216I3FMv4tyLDEjvMlHybrtUAIACLV9u5MSRLuvj7aDdXPhvMJ9Frp30yy3dyz3A46a4/DU0pHBhEveDBjWVL5ubKq9zEBW9KE7ITeWhpwIds9tx1b1rMFGn6b8BqX8f+K057j/AO6vQD26YSlchUMe+SOUAT12ZE2hpxr/fvxfJPIXd9jslN8hG4pj3ntqeLLkVMm0U6cMSsZoNdh8wbto9yJdXf5KWNmrViPtpxutR2v1JKVTRvfBEK+BUnCFPMQFntXECHTXnxoVeJiO6t5ylQ+x8jLaol/n1TuIKEXzH29DnVDOaR1SSpIMbT4D1qHYL8vTHMrfEJhy5HpqCEY1BXC+AX7dFz0M78rT9wAWfFQ8HiNIM8OdSvXsLNmv8gjma4nqbunCRotHVOtdl20D2+llhBNaoEZgUTPnhw8fo11lUrby4+yS3QKk7MvvHdQKDqXcBiI5iFv0r8OJx9kdS7+pgCUNFheAqKHk1HofGPDQ440TNewnATv1Cbohro0YO/E0kWj16Nyy1b82VCajJOcQFYlNK2qTpol6CSmaDuEePT4HM8HOuYHrtPcmmjhkJ4rTby75DaXqyOGWmG0Y7MhmHJ6TnHWa59KlkXYsxnIvRafDhnAkSI7Fu2Sk5BN6pijMPxU4UQTpj5sLSrWX9OYfBLlVqmMx1AvTVTgUxj89Lfyfwvnkb8vf2qrm4si5k7n7UinqBk16cWRTSLq/wniuwqOm3M+4w4EN+TOOzLKVCG0FlQPmAsepQmPPFfxeNPkEbFvO43QpB0Uahbx6gzprRTsXhKFRXmVgVbjNTI/FDdBytl3ehWpGNJsPbTP11ikINgLGRLi+O8w5Udul8hrLayGtzr1GOXqAkbVSR2257LTSnlRVAK3lmDrOOkMhJ98LjbSmK96Iup5g9X5IF8c2Bq1TKWaC+9hgcKcjPyI2sVIVoZoQj3m5Y5YYM4IfvzF48DBpKn4Vqrw489S8a3dtyPeFyvXrhc0N/aDoXOtF/+gKmybqHTVbnezDBs96AXyKWBA6hnbMB/1XJdCQD6UeJJ+ab/ko5+ozXmRZu3ewq1eoD09QN25xpBfMbrkC/RG4tJx+IpiiAGdstF7jW7XwszsKN9cNIGC60VRomsN/W0qnBYyo0N538TQrRWKYe1fVy0Zl/UjzqtojA9l2D8DUw46QM3wDTQpzb1/zwPe6srmzoeeWx3EDXVWOodFa0Q7t8zA0dzXuCWVcSfz2OZEHzwtJo0qpRE+YfaUzIskeB3gfHp2Ejt/F1/8USnkeJCdS0kUJMyVZaOeWN6bD6Hw4ycARa/rGOE7Lfr6cObiYpaIfDVqd4I8M2535EUWEPqf9RX/mcxw0eQ/1rVJ3+t3DDypjms7sinm/6gMUDc60faUwzrlTWrsllpjTw7fzcAT/K8ljbLF7W4bR8GJHk1Xrt0LwkCqJW1k/0sXNXLjWJNQFqPxfmnBVV3vji7kz73kVQQ7/WQc8ZQ9Z7Ei854Eaet8mdNG1fCvbLTHQo+bccYQ/9hEfwKAKtqCegxl7o16ByH5Lg5pM8fcw+t7HbptvWetrTwU7PGeRIl22fdoX8Kp09MKELbUtKOUV4qNND+Kzt8v3/m8Rd+HNle4CdTfUmpjw4bMBzvW1Moo14XLNb5EyOzAPwCFQQgF9Jt4DeUMEdFEeZZsZ7y9QLLp8DiWFnNbcq2/gaq6iV28/sCa7b5B5D+B6hXNuE4NKaXbNGFI5PD920CW7/fhZ+E3GvbVAbVpi/NmLBHmrz8gMXCymgxjKCr2CS+aOpfaSQjG+Lg9aQRo7M/Gx2P7rh5LE4y+RvX7+cuVP9UqfZ7sizRm2zrJ++cJJpdk0zuBYbzm9ZJE2MtnDU3uuaYjAe1ANN4PuL/+vGEMzLkr6l6IShvL67Sz4G9cEzsfGlkqHrienj//ieRQS8WFSIx5aLOUNNc5k276WFwPIA3Kxf19Xzyiv7tmukxMcCrGSCKH5O03YdFwTE4XM6ua/oTnSaGBF3Nccm3u1cXVWSY633CzA7GBUAlRevCA6CdvoJ1MQf6Nyp/6JVzgc1Pb+EYClk3Df9oOJ9pU7XzWhUlTZPdmtj9JE7xRKowTRPlDAne9ZdmCBvJavzuMLx90Vc7zXfV7ySKM3y6yCBZSdA8MMfKlxOHAGYp1qzitv6sPkZfsc1Ezw9ttSdz2vDsk0TG5xV1lyh2dAn8+pNwUPqicrmmLeYuAKuqPkCN/LYu1vULjbxYnuluQHjSTiw17wnVKZoZcxJMKPIFb3GYAMdUFXAH3ez7r0eB7pL8OF6qO+8xxzykhyr5zj/1zIqqFZqagpMWphek3XGW62TaAabK3NGuWJhoYGIy39f+sFTtoSumZ8an0xvL721c1m7NK1tnrcNFMV4SnAtKsuPc6Uqq5gowsvKFF9dMebgEDJM7GYIz8LrtB4Yl9NXTxAgDUjVQgzT1BXTWVLgAPLBzVes9A3IN+MeDBH9jtU+NBN/dkz2XyBkb6qTOIJHe0tTLfzD976xql+o4CQk2xDRhUoD+6aLLrHVKJ6ryYxAGxbUgN6V05yZiKPANNhQ7i2X1fzLZZXoBzHsUlKQ0EsCExjGoX6GiMnKItLGo2U/pSh3pcFyZZFAwEbDg3VREgqKktsBkUb0QSW/7kB0vy/dyJocrbpRJTU21zI0rP3yeF17VnH8Qn49d4KBxhWIjAZKAy5u+UeBMFMki7wlTmS/WS/IjW2Nvp2lchPllK4XUy8atn1/el+3K/32AyIx5x6ryWwRq9wxcvpJ6MFdsy/tfFdRYHst5+FiS6kLHUL34YWWIeH5zV99MmTmhi7sovsE/r3HUuqshgBkzWY9M6u1taPAgC9bIoHvUtworWXka7vzZY5R72aeGGsye2KYcRMXDwfYdrrUxp9q9fT1i+rvhKjybuJSO8q1885n8MNxKbqNP/5bRBU/Z4LTExwzZszHC25agg+ndcyTKmKLSxrJTpBY8syGfoXSmR5U1RM4opcxRHqQQtL5h2tmqautsUiaRLsjdjHuWCdQT4H0Vs9IY89jL3t0OiuelH6JTlT3daPSG+wngJqX9M8CB5DYivARUCPG+r0+hrt84I6Qx3kL4odMhVpvO+yDE6FgDPFUWN5tfjyoo3se8GUjMyKdOc//2LVqOscgn8gagVZIZW4hip9DiFiWeyVG3TgP64RMlxb7sGY6js7DHldxarPi78iiApAwDOBu7V1vJ4MfTv7SIt47pqUcG/AskU4d24WA722BOQEY863ZWKqWfnbIGzOU+Sqkm5wYXnp0oxgHoVxZZ0WiXIlCvfN1jZPrf2PKzsA/8nmVUb5AlUMdHy8jv280lvxQwrGnLSoHbw4WL5AXhaAtICCVw0q0KCugvYGsH6VFGzodhDYyA5a1KRYlmznvL4EHz5j51/2EnzDkYnFO/eJ01YhkiIk8geudMqL/yM6t4NBfwSmbx5IK84WBb2jX+eoUUivQy6REsyHgcGSrJ8MyCYmE7lmWBA96sQyOJ5p/YX8mNr5vj5mcQMmrpzGxkfef7tjALbxzkNBCyCaudmmlnWl/I6dfPz7QPv62YgKMpaVSQGIaMPK6R8Fjg6bZ8zt63K2ALJsck1tWh7gn88sVPK40rVg4YVYU435c/OT13XPhLjJtGj3R5nVFnPRmiHGeNAPpRJy+20TnyghFpmiLYP2N8xCaIis3rQI7HnU+OvVTFSdBldRzA7WNLkqAFnKii8it0k0xiQNu7diN52fHx1k3kn/5aHIOwUDAj6cyiGZEiHFynfRPGrMeUwSZL/5f4vr3+hfRrMIXehvSl2QXMRGAuH+bHFJUQvl/iTNdMZS5cbLlm7gtFf3RC2+qwBhAiitP4Rycw5I4STYcpqE8kjcspGIG9HdgJzpQ+f3dBZiqQw6vLYrX29xsYfBD5NYwZGUcwhGzlo8hn7F/2M6KTxzjbh+rhXpi7drz+cQgyN2T2CbEKtb/fQESg72zOI1stq9bZ2Yo3xL6jKWu5kVfpAzQMSPdIqTZa8ChVqYjLnTavrGRIzlqRf0WIhDqFfk5EA2VpJYe0u5dcOG3mxbmpApwZNjA7XGku/qKXUUq5XpcnNC/zjGIHbndAmD5DnpztD07yPvDJOzDk/+av+liRN9EFtLC8U8bZH1GgLvTabAQdE6451CPBbHTZKewkyAL55dhCSGb+J4Ok0m5WOJaJ9PMkxqZbSmDccAkw3VZ9XzEVo48uHFOxDseEXNopM1hRbGPHeqbY+ltxPMZfZyEe08YR0c6K3rsHJdnl6oVMXR+t2UGEWQbVcUVx0oZOCAlo1cYAQfGmIMLeu3gJ0WasrtlLVIvjXLbHvxcnv26I5aEqeG8nRbR6CKzd6ccDdf7IC2uQrY52+j6ZKEzhrEfvFzWcX5T3UtV6df7BUy0IIZZEXuG/49Jk8wLYQohPdIvYwOJp8iMcrg+py542Qi/1zO4o8C1BYOWaL3ql6epCtHSSxUVxDOpaSMc3Zm7G7vD0V0+U6ZNdI6sbdLMhwrhPXlbqpPSgg4TapoL7dgTwNvsSH7/jazHaHtTBKkaHJbHXLvO8kgKhtTv1CPs+r61w9aXv/99kJ1dZFNIqQMwLeVYQ+d5054hDrDxT52Jl0To5AJUNSZ4LwjDr2ujUfQVSOZGk1UJ4CR3aDk7nhxv4WRGx3l/fPj392LsC25PgB1psgi2kaBF7hH4j+CAJtSR+6dLPmxhgxlMQaSa4Dqtpuk3vbkl6ddORB7Oz3oEffVvPa2QlaG7u40J6w68vvoDQbeGwiR4KZpwOmqPWgMLIe4H9f9kU4NcGRr2nDBgYeDnJeYUJ3HMCj9am5tOG1Sano1Mj18ChCKNLm/rN06k7KA7Nkn5wDGMkT6INbNd1NoHZsNTgKI1+2JPwubU2Kl9tBKoVxgRZOFbq1B8RgSmtoW5ZollFFKv4wlWfELhbbMtAn3L8GwsaM0dnpzNYUbum8znvSsmh5/9McjjQCe/R9bDsD752VBs5tkcX7/boBGQ4h/65FZa75E6qyiTgHFQWdpvanAQ4ZGPTGY1BD/sgfoZJUZruAYPu5hsuAiFv9v/oguK47RUG4Hea7UqL6MY1GulSa0cYgOMeJONHcSI+pIlCCZC/ZOF1PpHB78eU5xTs5iHHi6+r3KfYQAbvvc9QAxTvzWDzTHeqzmxJlhWcM1spKlkplyjWOwcQwmfATtW5lnKGTkeJK1ixa0bgHcRQI5xcySxAntlYzT5iBWhSxGKg3gy5crSG6RAMb7JdrCTocpeusKCV6uxxsRoumQbmONWjiALjJvYdRrwj/WVHEtGGjmXEiyuHuuq2bdtqjYIHl6ScjUaqQFYvVOYpXDPFl5lvAUB+uqxbw+taQ+nOO31PSY7Ojud4w0gyCw+z7pyDRNNVmxtk6YH1pOqelJ4wwwsjvIKnN2BfvcpAPJqYdHpoRHQb3Iwb0iUrV3+X1uhA7OwKt4UQlpaLk/v/PER1tocd9X2sTDPXfjMdxG9wcjUANGUh2iaomxUDSFvflxMJAlDCkvt3KeaHpJMomKn16aZ3kWuETXjlD6p5qcoTUetzYt5nR2IiDboJ41cSClgNzA0FlAs2nHRQViXtFfeyUJmZp47dY2mvhlk0pG/LpdP9SvehxPCEin+YfBuNYownrDY2s+2iBfASQllNTKGqPiBgm/AxBUOLbwke0Hi9D3NJLonbS+DhIiCp9Ep0v/SKIsRyhG8d4zP5RlhPzY7xWyuo/OK+0iVpdFaI1cZ7vEAQ7NEbjJNJ2dBvjxxsRC28HisDf14zuckwP8sYHMsVFF2KU4D0hHWPDs0p4v3E0VMDUOIHVLGEbQEBsf0xPlSq3t4y8g2VzqPUZbNusUQGWeEHJozB416QSfuk/MeDfsNf3X+SFJmgSd05Lgyh+41dtAwOhek4pXzuTJtEbE/+63Or2LKfFJMfTT3fmwlz13KyoNGGZ98gJh5Z+uO5M4LnAfZvI0zXTbA9SVIXYhAHugT8EcEA3Po3o+iWQPW5PZHlfKDerzrAAX2OE0IETIHkkBooM+SF8ocqsMEBU2n3Cmm32Ms46ci/fWMjFzOhRZPReRymb7G8CuOc6jk9YNKT1EmaZ6t04/60P1q8fp8SdIZjBhoWKwJUIuDwUD5qVXnbe5ogoj0cSeaW6O1Ovyd7K5bq8gYGqZWMn9PKhopUxnR4z9CfwmHiJvHX77qqbedgMcO+n3kSzrct6AgZfPDmTrA035wghGoSVBEOVA0oTXDKXVoL3OT5H81N8YBuTZROnMrTGkpJhG2sMfNdvu/J+tTGpjH7dkpEbvk4z2qw/ezgxVKf88/FfR+i9b0tPUeYkGBta9R/nIgbf6hFJ471IQQBRSSMTN51VXwyzSCq3RyB8CbwtOMPSfO6uM6AqqaRxWKRllTfj4cirtIkNiXI4Fyej0GbpxvxhRYfR8krX9jow1gk83i4yWr7Bji3L6Lzaqq813Xm3xYDLUL1Py3KvQD0wIrqVe1WfDYByWCnQySkijPd4IhyuFUSblLSYSV5udgoG2AzMu1De1LW+7fT36v93SACPBjEFPn+B+LPfo0qDoqHbwZQXNtSfxVguTDfJTdgVGA4C/I2u0CJiqTJ5JLZHrHZ/7tJy14hXjqiIhV+Pya/keDvUfh9ZsxuvcDnC6xQ1Ty0</t>
  </si>
  <si>
    <t>ojoX0prQfrWG6xssmN0y9MP6kdfF7JbBirNf4/0e970aKBQGbBpjdUOkPvdLJibxbFnq8Wma9ZBbUTePm48xw54/U17uhIZNsm7qjefTNhRqXv/cNTbdjNAqDOzM1xtJMPnrKeU1R051cFcLLdIRrsEv8H3QilygKCNwHQ3QFwBhXLeOq2T8UE+GHWqR5H8EgOorBAoPPSVunKSw4RKB1l6I+cvaO6+Hoom8FMZXN2CPvkULFwBEijIA4Hyf+fprBMrz2Xat4SEvGRAash7dBpnwBNWOHDU+wvnPWPzixAlFMoPNtLhYZNE7KVzyZWLdVQ2SvVMok1zkxmcXRNpeNYeUoDj74/kq1yQRxM2vxWo2nwIQTaOj/ZOV8Ow8owe28NHmlwmPoQXYILtcgyJm8G2sIbQkTMdiccL5iN710/qPnUr3qQ+RLtVcgjzFsO+fNuk2DM6U5HvoPvx7tkm2hR4kKLFrZGs3klcV2uFuE9KVQHFJtRvneh7q1TPh0HhMGRWrhX++c4pt24MBSFj7HT/hqlLZGUl/9ODS3XYWllu2a/Z1MK9wmglFA+ld7HD5IBXqZXi9Pil2VjHDhBZKcVqHZA4O+4A+Lvru8womWASa2GIBTNwI0qLc7PF2rpDLx2wJj0t1D+vECy7SMOz69p13RF7WjKfk42H3K3jhf44ES4DLsPgQXkIgtE7Fmm4hbnVVoPDcQs0hiEhXpImo2NwXOIUH+5aYUPhqLSf6T8msvk/Zu1xbw3PFoG6kHNe4xtpHaQLjD/WbRFSd9fsiyWSErE6sYX8uURhZLR+s7Pc4zyYjCjqmeJPM3DfkKwvHE4L6+Qk1BbUDK0J77HZKe/QJ1sb8vCeGmAVmpGPM/bg/r1LTuJxHKM7hkam7+ZdUcm16XRV+ttTDN+Dt5xbN/Pke5BqoHnfk5nSdpxbNGBJPRlNu6JyhZCQ/E+7yv+mR+Cupk5YMFSVo8WiLlv31fZtIH6Tlu+5GtZHt6fmnMJ0Ftcq1L4vq9t75JL8h52I/Fb2UsNIX2MGeXUxO6kHLtwL8OI44fTbCdDjaKcPkbQ4+7RnMYJsi1GQBXSgKFYLzXYwtOmRDuLV9sMu3lOB5hsJvUkjVczvT1ZI43YO4SO5OHtMSCF44JoFh8LazfrIXvZ+c8X0v3ykPZiO/cqCZ5a+HSU6a22OsMVCuWq5McE4eOhLlHFcIkwJXoIbW+wlVaDHscC2Kb2Rn0U0xTHXnKx0/vjrZN4cvS+ugBn3EtfkOjcqBv913SU3QZUAedr8KvKxodxsbIHKvuaaM/S/QXjezJ1GCVgMVudY89e5IweGHBlDe01pViSqh2SDm3toXuU/ljR90pXypL/qvWIviXsnjKvWRxS7JgK3/YnGo+IUFkD+B9ccjCCaje/BG8PNv27SHDIlR4lApc/pS889aCy1FEdMHRJPS3Dm0fexJFCmk7DvBEhr1FenWW/nmEsjPoauhCD3qrdePDJNXeN3qzvrcXDRRHjYap5JfE4KXD0goGelCrVlBOXkQCeQE9LwBiV/YwN9iG8NxzesMOb3TAbfcnBymJ1zly1a4W8TsZUYOOL9UoD1XziZev/23mAjYR5XvgRAIKXBiOGBjmwTY6FMGkVxL3Xuux3urVveFnoXrT75hyUJ8VaCU7J3fshl390eatiYL+3cYILCDGhwH3wzzKqqAF85NCkTObOWV9AcQ9zZY00VjMXbZ548cMxYu8v4W5qDUIkpzfVrurQZKS28V6nVZ3e5y+Lq7Jwarycny6YzR5JPg21pNrwHYFPAjUI6THiLeY9ase8xEtAinrzTKx410uxbBGneKP++2DsX9qnErFvjL/6jsg6pgW2vwDdrXvzm0UEIPOuVJalUmvxpQS1PDywpL/yH63dLHfgNMdgJSkMBLj1Fnvlpr8ErcA/5Ho84dbQw5xm/336dMawDPBGaFtqqGV3MDO1+ewaI1R+LlKxi47LTZW8pvJGdUlAZAzULslQ/9DA+C7ZOxN4PzfOkEePRHRlT7qWLauf7/mNLohoo0qMRwbk75zEWYehNmN2h/113psX5S9jnQr8yOnvznanM0p+z9kVDBFPUC4TlXON0awhJLd7x03YV7RN3ztzIQZWrYk9eTr58UNQPsO15HF7XKzeVvlax9gehHLiy5R5HsjFa6e8NSr7XpgvoBGUm0c6gOawBNY3dUGXxwUz+WG33AW42+pSxAR+I5Ri3Ly+NbzY0efRJPfUukZv7f+lrIy3+Mro38sP8NxpgCa6m6W4rG/kNJBSDe0G6BCnk/28ouG1biqSzhXGwNNpR54E3V6NW0+DX8aD1xpIl2RcsU9rhWYyA6NYeoK1JDedcWpG+SqI2GRHlfBZLAiqiKzqwi70rHde8oPtrN8DQi2wrlur8byorBhmB8FfB2JkK/amtI9gK40H95piOR4NioAXp2z147y3ld94FXSt36qwnldZkcIc1XzvjtEEXa8vhHb+fdXeAhZPgJsa62Dsu3hIGjomRXKDUcWHki3tzvSI1RubDqiQV297E140A1F+72LWRHRtE0o8bI7iMQoCOlED6HCDMuQwFDideNlwtS7PNH7766cz20mUMGra3gbW6Q/i4107ZZaOcue2Fke3wWLWWXxocQEUEkFLQMSLV1Pvp9I3Vk1S+v86h0FCAJkGzNnZApyTLGwa1PVwsyUXlxiW3sKcDehS/82ezNVZjGQqWxWHtMK4xkT0+zVabMTfgh1YmPZF4qwkcJxq5op09IemjIaLAf7i6v/hY2HpNza1ubtVl8OoIE/5U3P3lnkFvPQJ+yAal4maO6KrWYw3RJBJ0IAesYBqN2xc+IidbKHLvkMuGp27Km+7imOPwxNdUeBzqqwzuWQd8/0PSorxMYn+extUJCEzp3Qkgn+odqDe07BzwPKVvPFlv40l6rQ5zyX16nAKf6OrVUjBCSo7Gv4DXmwHhGG00g1hBlNFDi6E7Cp+rbZx+xT1IiQ3CBFFKE2tU3mprDKuyCQDieQZaosIgev9xP+K9TpyQqzUKvuL2/urLpXLlgV6QKeGhY4G8IhnzqXGcj37WnO2lUmfFdMfuxjCWLtxGjnmaAUPhIAZOL3bHKwsABCt4r/am6B8I8/ol1IPLnw4OBDmXF9jWCzxkHPb5GMZUhnhXJKUo169aG+oDb4OWe80nnoCcp25BJZlZ4s/6jclU9GGCnSIIEl+ExWxHv/O/w9EZXNSUE/bYEMw++6WeHOo2W8I1isDi3V07wZDN8KmxWppLgbjyNGC/seA4rfzsjG/jfB0TvzfvWr24VduHdxrBvNMvKSBMuAjtQjFGyc9ghv6l0GZCEj0v+pSVJthpTarvXk8wSRyxPRJbqPog5YCYp8Qc4T+YN7LUN3/vGmbPuiYgVhk+F8cU2R6LAnV0UIyxS2MJR8rE2LerxpB39GNVhBQUb0j0YoToUOSov3qjWtRZAvGvjLbWrO3A4tRVBUncZbtTACzQ9aFPGfXar1jIT6q3c4mn6TPQ17BwtS8F2qo5KMbeXFkNmmy0hR8OJqn331vSDH8yHG3tMUY3RlNiBEAYWkletVDG91iGqBrtsPAmn/3J0iLwDdamAfAvEBPIxufYZW0Eq01e02370CNO70u94Uz6ip1dhgHQsCpN4wVUCfbsyx0MhtVjfqgGF4W9lTWUNWmd70hOf4wqYqOdUlxMkoipRyJ0wHIeE8v+sRE9rHCxAERd9YplN3EbSJdnQG1PAy6+2SthvzoDsxmBRbl786f1iXHSBWBMOBQMa3H74Zoi774NCSwCp730uB1E+xUJXQnYay2Kr+GmMlTqcdOZ4nNwB5XvNTsfLlcHMtQdUa7cQ5JFn0Cx3nFEl/nsw0nKgRVVQaFz+22yKviB3DTAFU2DrDhmN5XhdvpzRDh8PI0NLFqGodPtdh5CN8WXnaJN9hl3tlmW9BbQEnY9GP5c6nu058zHoZLztEiK7m03PPOQmRuL1MLc4kLh+chuFDUOyFgIGbA+G4D0uz7g0ziidjX3IzBXeYvZByQAPqRNWIjiuIpzprqybuPUDQwX8cCXql/kSTwhf2+QPgeI51b4cB6n6hh4PDG+yCXLJAkn4aX88D+IC8VXVG1/mqAff0FMmCR3Wn5/YTyB3CGcV3rmVEns0LaFhzZKhzXMYUEGL5yprt5cEesHi2lRedpawY2OYmqMSTSk767COoLeVFBJ7Z8/r8HsjyJGbbSm2srRbtXVKSkTnhhDHVLgANgllW9ZPrG7N1WC2wvvQBH2tyAknV0Q8EvvrDTZvBVLF2rl13jxQGjZMzJ3nlHt9jYjJ3ZD9zMscOFCTyzRGT+MeR4HeO/yJ0eDkHSIjJd8yjkfy4ej4QYBarvjMPrgW4pX/Y6sYsZeL8P/N0Pn+tTsv5Lv5kfNHAS1bJjTFnkiscvINIV2mFlAqF3MVzqCO62Ju2fCuXmmluIrWAcbJreP6LLwZ9yPrl4QYwx2yM+sIYAAerk/sjesCZAsYg0E5xmSBdp4YTBYFMAfFyHTj8gS+GhBkl3a/qpZakrIaEej13xruKToi2SLBa+cG8xghm8FpMk4OxRnXFLiCYjDVEGzdxoSZ84J94BOhrWM1b9/DXXqalbIHeqyTIesJndkeOTJx53ryiCdo9NW6Dg9f+us8yVtay/c+EVX6gdbU05BMiQ3qpHBp3vR5IWlf8VzBTEbuIO9/0qlt9dzKGmiSTbm6xasOq7iFIYX6meG5/Ckc3CwwAHFneud8WJvmsJ6XIPgRie3Ukvq1Ba72auPNUDtR3sWf+ZYbfOKVuOvK+Cf1IxMnnEbp7Qn+ZCIzMMz0URuD5Pi4AGZEwhPVDJEzfZPZFydwMNYxGSUixNU+XNJhO9gDgBaCUHt0MYva9dRmWaYZqqymJr4q9ply7OyUWunLECuLf86BqHMU7XKRpxU5+LyaW3TgXezR3H4fZXYP3JWbdoByDTpoua+pfgHwf2KV8NFfhRa5kVXaKv3xV+XGyojZMlweCZVr7Z2LKGUL+bDlS8qpy+K/ViSw0AB5iqcxHPb/Ywwo+6xHO5HS9YEs+TtM8fR8x1ukLECF0f6aMK7Loo4wMtc4/bVhPo43nDHEr/XKJAefhRkF/Ot+8YcYS7PmaGkrc+bX6njjCNHOKRdCLCQFlEgA0iQ3ZrLLdOvg+wiKFI3ce/j9g0Nz3ixUadVw5XzpdmLbLWXRm0VvAgzGXqhree8wHAAHNYBJuxAw8yUyny34iQ1YGrd3sFmVpv7GPVPFf/zTs3Y8Es58Uuq2GZ2zsb4cWDzgOkdbxqzBTNs+Yeup1Ca6itYscGmsfwp2itKje6UP4gGcxDQ3m2cnWmzXSJ9R4u4lBOmpfK3uI/MuRIkjcb+hv2b0Vu8KwLCwuyjz/NN9gzzJ+F2mSJPiBst9OmSsK6XnI0yW1O2cdu+e7FIHl5nEE/sX0lSk2/KyiI+VL/Ghs8LOYWTPFT4MK805wFHGDkh2hr4dwETMlvX6aQGTZRY5gWh4oRYplk0cB4T9j9ra2KK5ZKJ7QWaakE1R+uuU19T8KAds0gL9rbNms5eOrkh4M6snFtgC9aa3ILYvnTIyy5MNSd/ohURsyegEqjp+1ea9OS3MJZRHQFVo/0KM/Cxof8YXJIos5Xkzo8iWypWZZVyEj1dyPkcN6fnmQoB6yMaCehkb3J8MlcsZy0ebhCbGz9jSUYYaEL1WfuN9XZcVKkDb0QJbScwNbHbqVqgOSgFdz3SR7XSOlB3bkjEQ3my9u2ze5blVIGjQyXs9SKziW7LJh1Fm96C7ulGkYEo1+6C3diMh9G+DoteVdf9WCjZlnMggKk0PBc0nUmrWs77QYlt4ki4/HcHAbyrQoRdQTP8vjFQj8GhMnSpYf6oqOAspgC3LPHXizoZu6nA8jNQkQpsG+24ILHWI4Uq5XPr3p1yA6K0/FIgpMn6gkft26++Js+zFpNZcTuX5tW0Hk4+rY29MgjD31fahxHKnKE9SN6FGOlIe8rwaLtRkpNjGhuFHzN8mfcpOH4zwxrx1e+CUZbP34Xbr61BYRyxiGS01w/404OUKoEdkorEn24/Oqpa45UfBeyoogaXPKc89xsP/R//d6kbwtL/IdjyT74GhuwTr+79s3ogeN5XSvVJAdXIglOi4w8MBXlAckiQRdNgFJq+ve9fPSqIsNSHMtq1qBg/BO0DhMaesKoC5Rix2As27yGJHmYlwEuVA/pfzEXvTgyWMKEzNjdJjkTfZ0Bm60jgmwYxi0yQTGWvrzBODLxO9f48PH8gnepbzN1rvs4Jj6GgvsHCrh6kgWToJERxOqGSiFXcR3fyUW4oVVEFhnSRKK+aJZi3xKbS96x6X54h32/+9qK30gLdsZJzNPRzqBBs5WGVh4ka+fFwfhhGQIw7uAzwCqOZ5RfosjZnh1jzT7j8FKlOuM5qp+KiQux6W0wVSZkXrTIPZXeTXCPbWXcSGmh+cnkd98QnC+2auMsKn2d2PddYk5rPlXxC8VIn4jxPOcsochjENLd+YK7QO52EO20AWW/xsOuo2T3LGCGxD+BYCKJQaJtjhjpOmrNz3Pc8Gp5f0w3MDWjIvRzqnLOC4PMxOlbI0IBVF1g2PWL+w/z8yN/47Eot0zqn9Pbb+YyBcawXqODUxjDZBJ8fRJ7Fi9HgkUTunhuvGNmZl4Ciyyd7JvHwiYgaMkDWxLvDHh0bvVCRfDPewcRr1hjt7adGrRWDnkM6PMw8GcQr4ZGB82QZ8LcBWlDCW3YytyJriz41B/ni3+CG5cuwzMyLw2LkEwmYvOQ1ee+xLiGBZU2qAd5fAgMaqqgysJTi/st3xNxPAQu0sR7ar8jADf/S8Apn+TH5hoWMBJGbyVTI1OAgT1U7zqMq2+6+tucbSfejPHaRJb+VRe7OmWJZ2aUvUdqO/Dg4rzqOcTW1REZdHvSCbbdLT3FCikVfEei8cobl7lY57xC9LcOyBjiXQoDrSmnPnr7M88sYuSL8v6bgCwdwtNzMYcYQYjQ6gwQfwgcdGkW8YER7TC0PhQ2vYIB5Nvw50CMLdJo1Bl4Od6xla6isXqDasdRqaTXJhlS/pObq0qhs6tGLTBGVlPyNoJKRZ11GyNS81w8sP2OclXOXnyyUJ0AfFYJbeRlUdzia2nLkgRoTNmpqTfoQxNpwzvgDiXa0A+IrfWTYRkTIwqX0SgNV6OePTJ0WEe0EskpD5D2aypx68Fg66NhMQJysrZa5uknpXx3J0syn7vG0aAf5Mee2ocUY7d7rwbBi+J93nGCFqfYJ2WB116vIwzoltrsKlZIqIuq87SEL1sI6lzX+puUUoEW6Lcf6m2qB6pYekHFU6nVB/9tZLAgzyiMeiRdvcdqYUibhEdlWk6kj5U/zew0KcZfOVar2izXiFgblQb+Hds8JgxkdnHWhR5e3s7vAELpRsbEW2bx2PzED8vm6ADbEXgmBKHRzaMoUI3/XAG+EvdxvEgS6Igqw7C8kCB/AbHUouZjK0u2LVp4mxLcUSLarFLIQlekBwSHcLuLLLwfM/bsClIIL8JdR5weCI1MRbCd80WRTLxbbf2L70TeSrPyjhJAqGTqxkVDmo3qdXqzwXucSjnOQ7c9t47oBrQXm6z163VtkkV0l0e5IvaJ6iie0JF/faRriKGBOAk5tNToFne7fSnK3zhN5NvNQTvk0akpYPMCUayqZKiIkZha8PSHACxREdN6iiU1JRTAa9Dlx6wwSzFzILOveASwZqxPpUhS2g5WnqY4iovXowo+Zj7JpBRsEHfD3GIssjXdKbO76gBoJxOMJCDtMb03es18qKxtXY0vspCmLYzuCXwvwOjOXLIqjy2hgOcF3HDao7k7OtWQVEErm9bXeITz2cEhRbY7FdBKKosrCdOBA55lGp1mF1td7Q0J4jIPQA3GRzQhxRJzS92ItGoj6pojuXmj7v2yl4v5Bg/DK9eST4tSRQJKC3qUf502LEwUopwtxXXqkm3actTIxIVP19B/PMvrW8pGgPze2BCLcaAGQhMzpcTQO2byl+1RvmF2GYOyDZZ3W6Hsw/EUhsanjwPHMxZ4gICBDJnCydQ+2Lis5dJo9+/qbh/NRgxL8VCirNjHjKpPXov9m2ICa9tXMFF3Vw38tO6+zRAziztD3UqzlljlJwTbXydzA7HLRVy9n2WTkigvXlHtz1iT1gdH0rtJ7gNRMilwvjqv8SlYVh9Eb/jQ93XKNCUfDdGHWpn3OxN2/vSze//Y2j0J5gOy6PkmOpf1kFMUvMaDpXncuIzeUnKW7ta7ggmBW4cmROTLtfkSsUllNaHMKt5wdQqnX1osSiQZ80YylUk8+7t6c8QP9ULbarum15VTNtiNiHHGWVs/sxvxGIBerWJmiU+438YfZAjTNouj1CC3LTmI24Awa6xSKTpxBdud+yjt6ED39CM9DI0pYdg97vSHarU2HXR5RH5xOmgdv+0jQaWttluKlwGEMOqFoVMBXc3TyhAx0PDpmY7oo9uIMVBrMqjDVV3w08XOVfGhHk8tuA2oqVAaFQGCt3RZuA0mP7V0H6fc2BonTIw/h89shtNQPentzHGl1hQaFYrMK9Jt6Ib+awUIJ02JZ7814na3rVxPYBJSKyFln3SwnvOycibPTCdy3rCH4VCKJt0kzC3RJik4Zoe47c+j65ne9d5CArdP+eVmAQ4KUiDgn3VxBDIIN23Z29XApjPGxnoon9k4yws5e2JdjDCSiNRMo5DEGkN3brC1QDGCc6jNad1ZBk0Yzwu/8CVe2MKS2XezujrHgbOugRmkBNDFL4mjUL7D/RJXA8AHGWwnBaL6OdqTvp5AYGELZFEmwerQRCcYXA2n8lDyvPXI/6lFLHfhy4EnlF15Jl2Hi88prdTTV8cbFa7GzLdfb7NJzVF1nE9WR1xKt8dQLMvw8nDZDLGM3EZZcodjQp7u60neq5Ju84E7+Y5xvaOuanAaJLOMyx/cDZQWXa2gxNEzdOLndnaJLVcG+5FlOjyxOnFqb/HjsXHpAgJm/dJqOtxIeMMb26Ld27ZbZJovBRi4b7hDCGO8XXS1rgn7N7oTOasNN3FzetFupxb+NpT8FT0Pg6gsWHJIvTKIuVOecpiqbeewx5Xbz15iUGu70qgdFHximKM3UNfFiX2jAFdTkzsZy4IjQc0ICDgcLzYeurk8zK65L0nBpG4XlgHiK5hOyj0064n8eAhuZbrDItN3jpT8/UenpJteuatrVsqYe5Y9LEt6S5FSRPx5IFZVgK5aNVH93EWx1xkF/qRw1/BuoLztsEngeLJ4I293SqOc1m+kH8JTZXsgs3e/5vFa340dDeOYWonBbl7UxK2SyzZHy3ENHzJQIs+TFsvhXjTaOuKGyY764Ll5Z+UP3FNjRCZoaeobTP32gRnKAZE+TWt3XXoSZYUoG81Zsr/llj+Xurh8mc9A6aPmqz51CdLo3gGXw3+xxpybCSLKruPoRr+vWOLIK52vrADapvh1oy1nL3zqUx4J9a6uylYLBZ+fkU3lmdDfrjM7V8kzMb0kwztzl1BKibHga1aYjEAGeX5upYWLrh0mQAvQ35FPMOkw+EhSawStcDoSZ9sxeW9+lJibsDZTlqT79MYlaaaJxpKeIChDg70Ad1adgUO5W8cbwDhQZynnitVrV15F78Py/eRgSew/d5cZ9acSKplV0KC16l6G3w/6cNwTB/I/yUgl4SG0zMq11aKl1LalatA4sPTIpTYIUEwVGLD6ej3drQLMlww9ahi1o/Bo0YT2cuisp2xr2BPTPhyrCDNAvvXvnULMFVKq/av7s5g0UzZYUX5EzlGMCxeQEmjusVvD8xi9s0R2lIxpsSnoUBo8/zO5zW6JBWnFWdcbpdkzK3qTMYadbSQOaWI/oRj8fZ06PkzLBd6di7MsifjYZ8MW+vc3RxDxAB8Ejmm9yWF2TifptwS4qKAV5C1LZJONcWjGeqQV4ViiU1FNGSwre0l4UVEa7PRUPkB+GlH0pErTGaoJKjXkCFBxYoVlTM8Cyy1Of85qfgHz6n6kJP2xIguSSSH1HvRkVkm8FI/jSEqaD5L83ynrbwNp0NZF1SlEXLCAkqyMK144fZEZMIK2WCG9kI+opXkSf5aX3CX/UZbIG9rtxMuruG4uJRTY3L7Jrgl9xG8YnYyNwOwR0NpEwt5ILUFrHu+MBateoUgcSj3ormjKNfNCDJGgP0aruz3EfqLXSi91rwGZyL9D/FxzwMOS1B/XfKvZibYRMLtRumM+JAHNrsJzQfPTGUiS6IrNzIALr5hrD34mSwLwzxfYS7qoiyMdWKq5BgdB4B0UNF0h/jD8EOHmdNrF68Ly0A/Y5ebX9hJOTpAoEJjlsSGYYfkUJKr90j5FtPCGgsXqFzQWSgJ2U+27lFuvBL8s5mq3U0GKo1VDSC5NcdhCAkhSwJLrMDrWEnqy8SXyjnJ9X+KvvWGdEkV7ikM771HI1wnXmUmobWRD6iF2C/qXiEcsw2/F9FvJVUQg9uWK5g0re+6R0JwHmjk7hb2Bxk6XtQzboj9O38hmwhOzMqHw/d0dubKJL+P21d94lCQ09/QPWpTo02tJMKDeKSEn2N3E0Okbko96KquySIb/lGg8p9589vwx9Ax9/hIB6lWnB5tQshzHuwRsBrQAy6UOxPc/yxCHMN8tR3CHR6mMr3hWRlw6dmFgaFMW/j68jIFkEWO9wh0hWLOKiFcpsr9PAeUk+t0pHLv9eN1pq+iJdFIY9m64qwvofLAvM8NB8YS8QZhV3atmirnusRXkLurNY9NUvdMOpmPWaW13XjHNoRBUlgcb54CfqDbKm/ttdF1SRroLpKfsNZM7/c1RUTLqwu1PY9Egk6S/ANo4mMLxv0HbyDUksRjOplmxjF4Y7JEgme6biH2vYcW/nmYEB3xPAssxnOMyMoSCS7dmkAM71WxaBLAOZ3MBJiF/yg/mKfQ0ZAX7XGOmu6yGgTmqTARrQz+i+w/xiCm8EkJI7RNk7cQ2QuUns3gae0zY0W5LVwgeutLYjjKrvMwo6J0QuRitwyPMqiZYayFw7QLoOn8q4vdTgb1GOdmBhTpMnZDCbA/T0aBJj31FDarx2G0T1XcWK3+a2qtb79aKCa/JDwCxpntjf4LZly2t68eUt/iPECZu2UJRUSwiXfBeUH8vN/lE1kk9KwLAYew4aJ9OHm7xsCdZ5DWMKiGz84Bxw+sk/hpfL8zDOSH6ddUaWYBjTNYKVFCfvH+j4aYVWuD5PdjxkuKVzUGP90EwegomP7NDKPmK/PmLmTWQyOHwmfkmgv/DVY69PGE3APj/uRgHh/raqsAY0ZHAVuDcA7SABV7h/E/vk+onH6+4jpEqaQnHrILG9Ybh3oJuPhU7q8DsQpMQSfwSuuYX4ZqOeDbkFNlO3NT3jkXFQm6tqtyvJlZEptcgaLC4V8fjj/tjpJi2KoYWjpib4YqZXrg+842FvE+hkON5oaJtFlXzbuogy43xZDC9Q6tBGhCa+lSH0ULkcadeVebADlMeaYvYzrQxZEvaI095R17nnVqYYvAd74sE0b2tHjwR8Cs+lD8Mr/OlHCpVQCmEqnHxlseLoJ14BOC6xT9HBvPdQ1l+bm4Sw38mzi+qg3Eom6zcGNT1WFnUiUVtyiOvin4ygTXMCWgGy1Oe9/vxLTtyFnaJzeqAXRUMilvcVZ8gV/ml+OtEzXbKp75i4rtOK5VJ0ISmekEa4+7NWeVmIrCpykUn4FJKQ24VRmaFQCR3fHiMuacWk7oAfl5xDLZ02liCRAMm8HLzINdCH5OYcrr5kVISnSFv8yOm9IuOf0t+IsNZgrk70aPptEQEso4mRlpefHrRsD5l/vW/nnf5oqn2nAMSpIOZRWpoJI6rB0wf0RbV+PHZFBH3zPHkr59pkUe2dFxLltAjgBDl9rcVxufdZODdJiRNR89AbWj++kSvoOFNUcbMZex+BHaKf12xcwd39R8weHbSNyCaSpkVANriE7yawcFX9JSxmryvVTnTkaZJ3gitUsvu/QNZsPI0RBftiKaQT7m5yIjE+L5+vEpVi9M5NIj+jQjDphkr9jEyU1H0nwybV4YC27VKe+Xcp+1JcZX016/MJgS5D+KnG9+QAVKc+STz8riVXmO/uMurtddAa5L/udU7HCvOzYmLwwfgBR7NJXNDtOhow0CvZNazeHAVtzh5l9QrkHVGw4BuzlZAZiJ3CpoYZyqIsTYdTWhWszD8/ay7pMcnL4otROLTDuiLenyxCvzGUZ/pRTC3eHpOnBENLA8+Hf04wH31Jign0qUNKAZiOOlIXIDanIByFSrijC5cWQjkE0jbD9JdIlRcS+B47gT+lN8JvHP6D8bK6ukbStDp76Z8mKo+i6e7PNaixuQlznxMZQZ7FMfbgp1eOydc2FH+6wjL/9A8Y+SAwOWIEXtW1NLlwdXvQaIqowjueBGAArSXBJQIEhQXjEfNiWxbNKF0L0hxRnmplqQ7A+s6JbCqsLxaE8lOo6FV6DZARjEBLR88Q9CXguQ7sxtOuVEGGy+R6YhsUiBRjXs/FV7p27lH40e9HHYH4OBQs8YSiOOslkskdb+nN0VWgKrSKtlfCB14HoKkv9H51zMdNpqBmi2L5CEAPr0BABjkdyZLL1sBGub7MhtoS16IV3j6+LPUUssgzMYxD1N8kehfMeMFmcLpGH/VA9Ez8paNdkwJcNPt5Yr/wYFmdschpbqX86exbklq8yuGn8HikPvNqptKuTS6gbvT7zolSqFAI0w2Xz0ynQWpTqzrtSllwhTsuJJX14kriucCvqWgc0+kI7DhphWbVekYNwi7EqSzNqiXDA9AWgqGi1H6jwMOZAb348GXYLBJncRa7C3nczaO4oZ/Ai867Dk/1LK8LhQ+0NgqtR5G54PMDcWt+uhXB46ExxIARh16aEFYDSOxlEU7rALWtFMSUrJhh8BVXgmwCPqebDTb15SLdPAirfXz/Q/yHyRCP7Q3zIJhYYIqqWbhvTYO2yjWxxG4r+60WwNqdqVL3VAg2rFfII6I9cMDULp0kjEXyK7BWDOYm6S17d2LbIkEsJRkwx+xEYWjgiH19v9/p4DfHXZNiEFELDnpjv3W0TwFiGWWzZj7lKK14SyvpdsWLOCJwSa24W02C9TZzvQN18Oeg7U2/FUQcMts1ezZctP+3SIQ0H6WGUpA8jtG0rmoRA/lU9PGWp/Fze4WECZWs+eECJRUrf2Ssmv/BCA95Or5O4yXQkEQy+Gm3lh2B7t3+OBX2J6Lw6U2NcAX22VW6Kbp8xaujZCBKmJRKUReb77jmagK+jMgK+ixpupseINdI426AuGAEESQNNPv3QlWlW70RgJgNPoTzNW8j0n7DNnJX+4QIVSxsmFyyutly8n5kCuKhuwuwpTGUEa5LkzQVZgfNgvNsETVjYRsigSpouVjkPcDniFeQ6FaXX1inf6qpSLy+vmfnEaapyWaB0DHJZ4q8D0bwfO8XRAE4RVblQ0ciqu+B6KtYiT2+/bP531jP95tbqcMHfUszodWRGBb9yEV/qxcJszSK+wAbtVim4Z1jjpd7SMLIMrVL12NSOVbknmuQ1slJKfJEuuB0qAmgmMv+DyWe67CTMeXPGIC654gqjxf8RAsnodnwSx0wvN/WBm0L7Tp/ao8g38W/FMCSfKBqoTa7MRmDL1TBGwa9dNFL5GkYF7bdpoDHj55CM9Iq8+hU1myKCzBzsHnOM2cpKFjEq6dGMSeVeZodh37/727hFP8mfXTCzzjBw1uaZF+gNmpYgXIKz+EWm23lN8m9p2zrUpJZsCeMTrybSvriZ75kH/yBowLLFtPcQ2J5bJWmeeyY+8PK2DPD498/0zlORDn4xh6HAd1qhhKOUjWPYbZAtTM0a2fE01TgKvQAZMGeg31D03gGetfvwe4rbHPqyVku/o9mUSDymEdCmbsxkUUu+9Ji+fpTX90qTTA+BY8TK1/U2t8qAvbqu2P6/5qjOSLyHyfNLH1v1b70kGv56YIJOQZeAbBAjcigHh8cGlwziq3VyNncee3PLqV+3q8Ug46RuXlfxRxt1E1fLC9LDWdVSQhHa6EG+3ZNuFmLi7g3DMVfCsyW4heTqIkyWK+gad4sWFEuQg2utRrbIgf5sQWqyWsdvCfZ+o2EsAPbs26wl5I/I6RKY76TIze059tRFJ7bUXJYiP8/Ql1HsQ/Tz+KoDAHRgmtv+K15o1GCTaL/sVAAdF6WzC/8FUadeNuVIpJTmMit+dJjN5lJta01fE/G+ccjkyQPv1DwKbuYYgQIPPZdeXRwU8uy6FLiTi145M7tszh07BRvc+xtbvCOFG99mlDuVDy4mfDMSTrbbF+WLONcT8W4KhvYOxONIy+J0NWXb7+5RxdC3Cdt63lMhMKN1wnIEQanUjf5RzmcwHnle4rM7BuP7rt2ty7a/DW27rHtu6D9indqiNaP/6LirCDLTQaVZMOGiHQWVSZPJH/cULMVlAFP0qpJfweb4Po7wYWz+TXjnbFw+RqZYTn5KdIcvKwzlQznFvMZUwsbbGzgBO1PJHATJKjE7fSWMFjaGNFEcFFniYJ2t5QmMec4jZ4d+72OljpC+WKK40f2/VVzq9XM6jXlefpxjamLO+8CiBZ0IxMwlF02cKZpu4Y/6hQyDqplXG2vJXPEaeXGmgLutys+rmlZ7fG6xJnRDnZSVNMCiNEk7aqiF+MaAfENmnvZJMJnwSFaMO7+karMcLepBjX2eYGp03eOoDH+T18qnrRyej/DsljqG62OzIZonXM5VNNRPXSwK/uVU+dPHPdCjBsgLMTM85C/BbLrm4HrPxNoyYHzWBYIr1RyIGVG4vQje4lnujGteNs8qg1TmIOf1m07a0UsFumcZ2d74pPJxZYCquDQS2vm1pFs2sdFb5kIZJQbxRcDbGmBhejokfRKi2ql1Qd6UiCWH02DJitppZ+X3xFRjAIRx9Q3Ab7koLWbrojlC1e5Br5UlsrxvZeOGfqFxEV72ROamMriPiJ9+i2VEh6cCuUDUFU4Gqh1sM3r9MiieSBl0sFG+tjqwfdz3GNj/y2QUlJYFaZKD0PFZ49VkSahmAcmLiQYLyusXjPLJHtMS7LgCa1acGNZFtir2FIvgifk7zSxJu3mde3vjvpvu+u2yId30BkDbOwc7eeAKETrowU5kjleZu0jn2iiDMfKO8od2jHK1uTbcFfKZTEkT2Evq/WDfRGyiwMByj+hp1UoreH2QugXbrtZpyQwdYhZk8hONnuovr4oIue9rNVQ1EE6edT5BU1Il3GGTRBNoClqZsF9xSL+7lrO5/6wsWQz+fGJ7yjUxigE3xI80Idac6LrNrsaHwSdTCLZp4YRH6ohdeY++5w3MOBKFm+/bt8QLe951Mjq6dfUgZGGJhjqjLzNryD4NiTZO4INcHf8DrmCIaEkcjh9FRKjO65cFRluXjlmhPPWSCjLf6elvYiPR1m736PKQ8lh5he7KbAXtLEBdZctDREgUeJTbAaaIc+iSauvv0Wrdk9i0V6xEuztH+knwlInWguqB6GoUXYfEtd6mU+OWYilBsFEnErWW6N6mtZRNCFGfbWwJsgFMfzBWrbvtk5eM3KHDlnP2lejJOM3N6mXxOE7iUYx9O94u/+jIA9smfsiOa3Jgco0vTZWbIsM/6R3AU1lEWWk5slELcC6mdj5CsYLOQaMmqLNEKLbckdLhMFIBfOQDOBfBtpQUqPEkjb3Fr2fVW3VLFg5y4nIDr0RBdHe79NyNRKsLbdj/fcuPTT1VyCFBRPb57k/dV6cs2s7GzDxMs98VWa/yrU3pyycaCxsLAveqp5oHv6rFffQcO9XJO1q+Sm6zqwp8amyHpni4AslCYToGFvO+uST41bsKql276qzCcQJ1HDhTB00yWZcd+RNbOW9Zq2QCWeO79HisltaSKOreVRQsMzU2ZmJ+1HTfLmHZJ37Xz5rOTlnq6vPreAexGvN6XX1JnlAgvOZnYeKGYThJq11CDbdfqDxYKI4UR4VKhKvfMZ4xL9vLGiU3k9i9Q/9Po6AHI99C7+QpwUacGWBKAGjKkI0eJ1Ck4Wv05sZDSvzZBhoAmsRDs7aUG6f60siNTXvmi2J3TbizszHZgd/KojVaVxU1DIWQoKI7n9Hc15rVQCnPVf041t8Yst2i9msiB0Ihub3rUEZG+KWfkTLktB01oHA7iD/shMTOKY7t0cWlIVIfRRIVqE2gQNeu4u21cx8N0QetenN6utFfJJWUTiPqbL95+U1MXYaHtBwnCUQpNVCRIp7DtNtyuWhzAJZji31xQtHRhiKvClZhuQw8yHusJsWX6vqSnjX28+sjWQTyP46prWLobgHtNdg+XoIioeYwRewn9V//lFK5+mtgJUAfrna/+6axTNgRH2JtwB2x/jzN17jAZX+vTBo171zyQnVb6i7FQGweUJn2oVf3Bf+Y9oq2rexb+7/tazSw5wlI5DTyi70QwADkLUUER73XyJrcGfEVgAZ/QQoLZr02q6MGFy6yHsbfecdaunaMjXEMih2JW3baAD3l2v9SHxe1mXqRlLTBbbym3agEyhmY/XMFSrh4JjJOfop7GeMKuuUAOw1UIr17Lc8DNFp4mOISTUj2SMQdw4D/xzl0+JqriSh0oz//ioD0ZnczxZ4XLXxz2WojrZ+9U6hIQtjxbaY/onqdsg+XxTUxghyNz8tCuglRd8GxK57kXfLc4+nI775hZeAFJ/YIUasLfNdlff9VaSLDGfpZReRfKK8lvxzjC7mefjCRl6vwnaFy7Y7wu9lA7oLMTBZiLEq1K1/xfmThQmnmHID/w74XLeUVGT9Bu3Xqnr+EqiQQfAMzxQOltvPQ1a1Dd1OONoWrGB/JgRl8177PwbnQvTocK5isV/sHxoPWhQVrx0PNiE8jbrWOlFWuvAZhkLOc/MN0BQlpyou4iGk3Yb33WQjhzT2qBSMcBSMC33MaIkfuMcbZ5KKMvG7GKigToIZT0DkFkEl+IIMpzGA8lPGoLcJJdnB3bAY4UYoWaZJDhjEcqPjqgcLctw3pGaH3oadRHQ/eXQFnbZpLgvQG4bEPwat+u1rvKGWGeYztrNlTGt96OubJ/lYKI6a9kFpZC3p5zdO5gmTKAEpnkkjr7ZKv8KOdaGHpo/Y+l+vRIEO/6gT2ntoorLDSdAfUHPOsB5ZPBZBaB0dBI+vPhLE9W3Jjv2dQkIqnhyxkLXfsESf932uzSOh/NzQztGkeNztuyPkSRBB/HHkqIWBU3Gy9uDDHQRxrj7pcM6l1YcyQoZ0s6jh+NDSet9kiW8XxUCk+dwLnM+ywTe8Fhr9AiePWJlmn2Nkbs355/CEaKGkXB3UNRwOWs19ePpNR+HmGDvVsI5T1MefhDWgS7KeXUWCJmb+NPW/t2YbDDyTUWVysch4nbr4uLCEPrKMVGVYZ6c7IYQM869Ig4OrBMnMXa2IANzvwkCfm+8+mJTNofpficT8YeL0iXYDBTlKjcTWGerANpOuS+FnuyRbs+NMyTFDul7c4TAGzpi57MIP+B3AHNTSmi708XIIA9DuaOzJdSnjyrlIxD01VB6XBcJsln2tLLvsi/1pGX9+GUGFL5RQDQhqxRIPsjAWJ0G/NVM+vqDR7nNtW9S8nQpSZdYXCb1jKvWE5xpAcU2ugMMbqGeVc42uMu/8tfZR1UC/OeTGa8uoyzqDWaCWF2hSCVBByL5lKmYOW9rJ9Hor+bOFss0UR9mC6Qhbo0WodZw9l+IcUBy/O2porvWsPzF8rkIdnuE88uVW5hKxx5HmOfqdApbXOxJ5ZDd7KC8MAhqx17LoSCMJo9DAwfwhykrMRYQmIbBDHN+lOlEfnrVW/5827cJoe5XgJhIchYme5rhc6Rkh3bFUYlinX6kccBo2RD+xXAIGQKaEfiG2TGfhi7Qs6TjWOVET6pWbkHnAOHGjqbye/hGQeghRMTQmAMC59dwCEwxORd6gPfMtHVZhW/Ix26PmnFvNdeGs2feqvqwQv55esmRb233DA9Flym7hbex/kB+q5DD/PWn3Odu2qrq8qh8thJHab0shcw7ytruJ3wn79Sda2A1cUOHxgSQd4och6wPIDp4Gea5WsU3Ef0DzLmzhmJmg5TEIiykEKIDrJjhh2VPzI6uHdbql2XHAwliChKWffa04SvTNVYd2qH9xbaKmpkIfzx0XyFyB6LvCyYf3cz/DCf8Ikv6+i42DJur5CseIbvOGC1DwDF6jsi7vP4FaW5Ws5GQxCA5wVLXrgUp7fRihCw9+1K3Hfd2kI1t4JfFAc1nTjGj9hpiGJqS/sbEXka7YOTHvIzlwZbSjUSeOV34rloRnC0P/tjtm6KCBbSKgidOL2XQzmNPiclkUnrKLZJgP4v6cFCbCIxC7WQAzD+ayTG+ULEgtZr5hLS0XX2GXZBX38AZFp4j54nqRGsWlU7TCbL8ttfjkb1yLSXOXLJCSMB4QV2Yu+RbbjS/k/x4EJjxTyBNr+UX5CbdAEujrvCWXeX/50NUwkf+jZrsRbyMQJzwuP4o9wAnxUBoQIf0gCm6YuodqLTcgOsP1oQ5uO2G6c45Iixq9rRfG+0/KRX2DJRK9ItX7y0z5dRgmk4crwdL2L61kMEg1tVgHGPYvwsbNixOx5L6uoMu7+EMAh4t2XV+U7O08lcjOKM0pBqlWqjJF1MxGae9jNdhAGWG+aUJ0L8E14cCHRxcvJOfrEx5GrdO17YMJJhrD2n+Rv/3IjbKESdyOpsKVFFaU41Mghm+n4I/zIPROPttG71eLit+QIcCwnrUJmp4j4/lMJWd+P7ZnFerG4Xap4o8fapYkyvD4J+8hYC1ZwOY74o4cLq/StL3FOB5uY7+OvbbytEoxPygkI+cpyIAjMhV2cDEUOWhidPj4sZSc4/JRRKBMEFR+gFDuBUZ1oRub9UWA/3SSyD+OrzUlBVR/g/FgqwzyETBvg5PeP6x9wkIiKjBYywsKUl4Qfn7oLSTCMRkTVDf+Wgc+5YEhiS0xTMR7yklUG8F3wdBU0rPGP8AgiWZLQAhLQ4E1l1pYrtZU9Yi+R4l6NFl4+r53lxSU0GOgy5brn7KOn7RhGgOWbS517QKzFIbxeW+HEmNwOZrnKXVo2w90ZLj+0AHcg88E4uV6SsIHlfTAf3/0e9439lBI/HmkNgEhJ92E2sGbtLKeKj+dAOhVHEI6cJTJ2B8E2jd9T/vu0JgizROxE0rrtBDRT/OhUFEZY/bI6eTeFF8YSzf+KMDbHFWdsesIAUHN8/cLXsKO1QEeMSoICtejUW2C1Z4rZxivsn0Hv0gDZ7g1mRHTi5vrCcX7D2gY1xYGz9JWkkKUvG9gdvsdBOkDMO4Z+rD4mDlpscN7v2FtBREJxYpTp2FKLhcQ4lFzfnJKgfiC5JHWX7iftUH2vRWwJuHO0awpu1hAx3WhNRkTZ1eb2cu0W8ysJnIFcqvC5AvW6oRveQuhf3+yWlsFQJu+aJac/3LwbgEXUYD03pqvgzDhLWWCoI+hoIfUBe9Us2Pc66fhhFWs3QjEN0txD0Au/HfxZbQwJb1YMzEFjKS9r3xdzrB9JZ+VVJvYIkyuNEXX8mV5zJNQhhmkddEEvSlaDWvwXoK3uNaAf4NezStdnnnVw11k34HCyNjrkUfmKSKT1ypBLTiJeEN82KuQoLBGKDE2iHoHT3BGxoY/WOmdZlx2aDFfPe/+BrzVDD7tL2v/KR36RpgTU2N/3P0Hiz5yGGzNRZEdo7qvsKqT5tPbEjPqgNKw2X9r3IBJdC+Bq/eVuu3JDyacDTvI6bhTkQRMm6H0hFA8n2P6NFw+3v0C+LXoy5c5isSU/KqWMygtXxsDQbJmkoKnWLYBfHh6e+exYaFIgY2/JoQrYSjFhUtKcoQMn+ie7xS7KVn8UKgImPjTUMYPIgvyHvDKxTDZKetNojNk5nLj+x5nixsXeNifg9gYlF/ZBA8SSf/SUvrQkJOcI03BUHtxeyRkP8vn2XytirnIQKPS2kYLXHbNCj+oKylAeq0k8MxssFxMZAxV2cCch8/FxTTH6W52oXCwLpen3xKUz3EjuetY4HXV5eh7zWk+a0uUfQk/kROxjAQgSPa1ToNPgDvy/qwgvdnh6FxbMFmTAI9JXoN/2BNeD/oSlFofyRoC2HpbmF0+uZQ5lRXvIds8K8saHLeSE1jDPcTTxdqBxiPqxwBYWfdsC5/IcjNl5C/9x26xHXYu7yupaNimFhm2GirieynNCRNOeJ/xaKD46auchylcREZFKGfa+SwWOzm2uJhrDsvWWiauoUr5df/7DY1LOWERnauHOJO5AmySpzLn1TT43dka2bJbLuaP877xMY4lA+4BbSRBKptO/OHXW3m5hL8nUCnWTpLzY3fXNVyVnRGGL6VaRsIMOHfHFOFstLdr6w18IRoqCpi1vS7zX3W3OB9VuNAI2V13FR70rYWHV/8lCsazeEBOBLBN7sk8txM7JHiIevBSuB8cJlGab3mCBl9qDz/hQF90Y5mU/s5lKpFgxttjrNQitb912Jzcq3Y/DwdxCO0x4offwTnUnMJbSC5+nNcSxNiUiXOOpaM58OMICo/hTssMCkQaWV6AxYWXpcMBzX4HEaYXu+lFNM7qc/DK/DoOX65+qbyIVhCgB+LmxGUN++MLaraeJbD/MGyvWvTU/UOG+sqFPTPR6RP9g74uh/KVZ8AkCB80FT+Uc7ACKNRlE300mdoJdtlQMuTsBYYpYnEiY3AH/eNyVPmvwuJCCh1H2yPvpe/P1bms0gXGua9KBc/JrYszGkwnlSxiZAUYtSoF7sinECdi4bncUSyYnnLTjMdNv7ZSpdzPQ0aAS1sqQ0vcEXjhggJhQAfpzIeZU9AaNZeXQAnhc/a/4YEOPNvDEPOU3j6ucBo+E9Jdt2c8NDJWwtXaCgWoXdYpbVOHA+7jtL/ON/FcTMIMFrE+pX6W6jZKVCEtBYAX85iYAzmqSeNR2aG7/6SQWsKkyOHWqbV9gmEa2pKsNQDCbrunmApVUL7qAYjrg6Tzhk6ehtDIvB01R8Wrn6/qbkt4UOkSvFoMVS2eZO3dqZx8yYa9ECtmlknwlrL+97QkF6i7W+4YDAIJWX01L7kM7fEBmTwJ/HPEqFKfwohUvNwPMcERyi/rtd2goOqxiZ63v15LOxyr/z5yPiYQWl0eZyqWSGnpSG/jMB+tYXkLlY5wXcHUH5VDtFAz610RuxzW4KaVT5jhSDDxGLZDn1KMQMH07MYdeY56TKH4Y0gGBp73NrnuVVA0wl9W30Qov9nv8Q61ZgIsrguvMNzJ98QcV0EZw6zvlQXfZxL8yYUeIkQfIsWFnoJPAY8UB33jJI6A1bB0js1ri2MR5tvkH0mq6v7D3cv/NCdQH1YlTzjq0dSOMQFlu1a2Uqyc1W++pC56tYz052D5J1NwmVBk/hdll/Vm0LYQg4GnUURvXEady1d58VFIsm0sS0BHfYgPc9HyqgzTLt6ROKYZJ3W1NH0G5G1HtkHzy3HNMLKoioc5GG02Tk0Co1a+xGM/YcxASqMaQIJqHXxk08JeaKcsLrmrbMi5Rqk2WYi4xfGpAnopRPKdrquBZgjTlvJ/t7GqDktGR3kvJZkhMRrazPTLHDakA0JbH06lJpY3Rb7/6Gm4HpBZCSrxpgz7F8Ol+iNR0S8kRw01zJRb3vj7xLmIb/gAlHo0OqdG/Dg0uACDq2Snr2ch0QBQfE4OMhujcQu84wy7bDqujYfDBiO+8XjiARW05PmnqXYWWwZvn/LDGkDYSQTybCaRleC2g5dSoLkG5O/IfOaulDg+qTPX1PvujP9si8+K9d6OKny8q+GPvj18h4kDi9YPvdzpCw3q9mdiKWRqA/L7sh2jdwteNE2EoIIpnodtKHkezca69/sTpKaJawzfeqZK/e+3UKJzm1ux8WBwUISaPWavK0y0l2KP6frKj3ijjpY6X8eG9B3hOGH5F5cOBVKYF6m62jaxoaAHFSIeAPBkNUCC2LR3ZZQWyCaH9Fnzhhs2T+5UWJ8w0LNeWTtDIygX6XbfkunhXM+w+nAdEkwmwCj7hITJ+1jQQ+z9l4/zhJr/tvVPd/7trn44QrP5ktkS3PL91eeGHz99Cu4q/hr+hBcTSq0PDAjfZnM45YSYk/ZTkA5ftKulJQ8K2MGJX16eDTupVdcTrN2XfLpHkTdnAFEZzewYDR+XQpIQe/1XMxBfxZ2JejV1TNlrvgAHbpx62wZkX1S3vf1uyBZtrzVEctzZ9CcO0UZiR0qBeOUOd7eUXh4At62Dc09BQd8h9smMESG4axU9Fv/yXame/Vn+3CypkE2TYa8JL0zV5IdfgFjO/6+wigvCDvz2T5NwDttLNHyCwZD8k7kO4XPk7LpLWoBUOP7IH7PQi7sO2INJtKOByJ74Pq+PhxB3NCf0dACPhOtmQvjJQFLj2JB6tCW5+zbHydzP/N9m3NX+cViQVOB9Boh2rMQDZ/fSEvEnzbPprUdhGhaOsAZbBxiMJ1K0AxcIAI+4emuSWIwO8X33eWe8ZlO4IMMGm2aeIcr/3AHNycL0JkBrvJw95PmfTHK408OhddNLLcAyFj//3bwKoQo5lvcetscNxKBo6f2i0GGWq5ANK3UurI4uRx+8/yeb1t9dd+rqUwGlE6WnJ5rF8T8b75drPglOEUgcNDgvdNgxfrigl9orApyEvNjzcjq9/KdaiTVSwdkRLYxhPdXDyJ/5OCuFKSDZ/3jW2HKtsr8iVpQJG2t2fBYUgjmaeVkKkZdhOP7H8MKC8D6qKN8HA8oqLbaj4fVtGh3hekDVkM1xMov2YoXsRQHwQgK76rVyNbRQIx5wl2o2WBEfnlFyQSUUHZ36x3BBqOaVfg5yeMeMjxXtdarYR5GxEzrl3rWsIFj7OOIU/3V5Cm/Jd6lcHPEvg76CnGvTSU8ivnO4OPbAlcJV98A13FRtsPGLwSIjW3X1CojrjFPaxcYYgOLrfQAliWR/n6DBPu0KRofZo0+zIFXPvmsZK3+6Q/vTdzLn1zkEizr5wTi2h5ygzoX9QfSazJ3kt8NUVeJ2dqeXKZ677oZFeCcpZAtzTgqeBsWDpuL9Kg6AOOoeKsyr0v/OSFJJ0s7JbwH7MPhP4Oe/8IDmA6n0Q8SHQy0j+d7fZbEerQWgtaTRcX3pDEOBpVe9VKgKSNmhlpRuvGX+3SMIr7ARhuKdvxFU2igA/GUSHebDAro+MclOv7Wm6XQ7JKjJcn4+Kkaw95N00mfJT4FwhhBAGakGEGcpv/Fo+oVAth5AiEmRuVfaOzcVkhWyDTS8ZywIIrAXU6DhiMGKK6UbYdzjM56w5BTa8sFlTIqHn9xo67Q0kUnolbjLXuOVxqACM5nOZOMRCyF/KmzLgQNU7RGJZZXR6X4AEYnum09oaMzH0JhYnrflTihuB50Z7GzvOZ0j2+2AfIKWRFAhJaf3sHh1+GfaH7zb6XuFT4UnMPQkLJYyWVhUtr9PnceZ/W/JchfovTCbB4UlJVXZiTIlSjM0dne0/RcwESAwSKq5xnjaGjfh4B5WxTFTuarqTQ5Ft7JUS00ZTNgkRdNd5I8rq6Ill7qmrriuK/DqrIZiREwCnqc3uam5tBHZ/BmUSRAO2BAhyanOGhPMMgmGgnfLcy/HgDVq8JCBEqUWVMmcJ0NQTw7BUDfXRP/ojGtCsioWv/GUwMVhOwfDCZwE6aQN7KJuO7bnT4bP107fo6470yNGTVxTFc/1dUpYEWFerS/2RZ7e7mH6KvjnPclx04GNZziMLhIPc1Ii+tDP2Vj/E1MamDgtKLX6iUsXIHq+iv3PJom6xMHa7FW4Qc/3D8Ez6yhMNSFtL74KFGqjoTuEBNLgSJGRMCxSP2rjqNnQ2OPhMaERtUEkuPCKpJNokUCJjLDI7GF8fTFn46cznFJT1+Bk1f/GcVAw7t1KJAgYhMKS1/ByCfWlhJdMwpc4AbaKbn2+uuF7Ox3KEFotdCZy0lxpC7Hvdck0guhSkSHyWTUoOUCjiqAuc+coLpXm0yu/M1iewd4kuhj/Wbx7fUVyTT1QBVdtpYic2gxSdHTED0xElUnB8ukCk4x7hrinDovEWC+KsuZXj5xF0+kDxXFS+83HbgywaGveGe7HGjWumoxPWb9J4eB9aklRkvcHmy0lZogq62yxPuVS5dnk+EAHt4MVynwhFHrC84pmMv4/I4eVcEYyVaKGEpGTI2xCnehtfLsB293qXVnexrgK3HoXfQ+gs2ZtBAeubhR9RB5jblh0ZRMVK9EsIBJxYshAl63YA2P7tgUvGElY68yui/cUnVqDgicohuWjo/vk+6KXv6alDqk4wmYsdC4m/cXHS5M4xyRZpKbN4RrTp+QCl2wxPxSWzNzvHWBwyzgbuu5+5ioOgY/Yq9oKXkhL/z6cdk/N7IxbUbkdZ06vXKpI9djhbHiD271lW8eUk/WGAn/ywVQ4Cf0VuqVR/mpeZkroVDRxBdRDOZMzXQ+Z6FVC1wJQRpU5GhyAC7EeuXRpq6shfGmynhy3210YWdofGKI4EeNsHldE6izP18vg1YZjdqRE8rzKG17oyZKr/t/Peqw+FFUwFsDiXxSN5bOZdUqyIDTfMzcOQKcIC92D7KsKUvuR+vM9fJy1zrto7nyANJ7gtnP+GG3X29qzwuWndlVubXvPIvnFE24Xlx17ZM6j0P+f+hO/JC7uV407qdP1MGvP9ruX95hgi/WqG6rgaMOzPSic/P4qXDiSlYKd5xQ2iWBvRCndOPRxpgnTb9x2tz8crSqLbOAUc8JQE1mJwO4BPmgqtSS4ymNxcvOLDeZXe91PfjKwGv6l5Bs7G1X0NnlE4Ka8ZKbpI8WQgCZolTuwKGFQxbrLJL90vnlyfkaHdlXQ+k1wpQA+3+dXaW0RJhpzJzaKRHoBSnHAUuuF7+xFxmJnEajvHmVMDGoNRNVMp9yHZC1+SVJXBlja0qnrmr1jPSjWeCCtwwpiaI3jTggMwdBjxSDxyj882zXRCZ6h7T8Mv2psiIRQtckYgPEQs65ZhJqeTi2bRKqHObcYwF8soYvh2ORLpqfidMDp7gf6Bru0rUU+9bTx7uay6gUBVekMSN5OM5X+5UqmYYipZz7Yi88jZdhm6zjamvZeXBzYQNrVYca4+4tosNGrs8ZehVA3eAwgks8k4L3MgaMfcjS2awZVzz0EajjE3AQvBkbuf/nGTLu+dOM/OLyTPEV5ZUSZBPY+lXUojMD8lBK+pmLrPgdLJvq0JWsobE8Czp8KRoYlSTgYYWFzyxaDMty2BL1ByWo2fKTISpw2/+u4sSkP8s1HYUwBBhq3JT8cm/THXoEeq14PQM/qEz7YRuhBAlsP148ApvJj+FJ4Lzp7WIMW1hubMyUbdKoWDlw2zjEu6PYMyb0X994dctawH5CW3MZXAn3rgffLqoQS3S3kWl8UGq2sF1SVjq3JWPj2HleTnqsOIhIJ2TtU8TYVSltnY2wRKtzDFEsyfvl5iadP6lmIaFxqZX02rkuFc+7lrIUqY0g/rnDL7wRAAiVzhX1O+Xheg3gmEdW81PmWwsr4BJ9FnHqMEx7BLoQ3eLEG25W5v6XK8MzIKqNw84ih2tXp+RvH1tB16OVqnTr2C/loP0doPYJjLXh1VGhWlFGPCdRNvEXocJ3B4oxSRVYUhcjdTtUYshNj7eOk8ZRCvSKKB9zW5pVimbLcx3hG3Ec+SgcJ0ED8crf0M5mdvoFOgbT0yJ8Ad9ln+QtUGFV1QBRJ+DVLEt+DLZghD0I0+Ea5SZ9ex5w7OwuD1KZJZVHkn5RrzIV4Vsfj6MPPTMFQdWJCqtR43DInh/J8PIzEN8VRqxKuJ5l1l5NraIebGU+VeVzbWrcHpLU0Hop1ed6ajwGSlJ+ibR5InqWmYbvdgJm7d9FwUN2woYBk7tJBHdgqnTDjHs+34hJd9egAvoSYZKncGNC/ldcLwg6D7Ba4qhN81RKIBAEvIAq2pHxQxrf9ENXiKmbBghdceH3AJMAYkGweSazKUkiASDPxl7oTBR37flMNXhorVLPknkgxDbVc1OPn/eCViv4571w3yChQ7xu2WvSOGIEi0YhLPLeQ8kJsnrgOZM82z4KD6l2GndUnArrWC9AvyIFwuyxzrMbK+L7pK4I+CXNJ2XeLytzDQSRMlPCudV0WKuNcz1vd275Z3OBcGvnTUs1YaKL10uPL0s9TP/O4Wsgzub7jOSp87QsyuQY+4as1Bg6NCVPmHVzwylPEJ29zQeIVEBZhov+zodcayEUV1NxIa5B71x4yeao3x+a/AVdkHhhFA43+yuh9YRKwSHMHPJHkNwCzjoScJ5oH0DQoHyTgtgE0tSYcqCoDouDD4iAwleqWxsrKlbXmV08YrjwzNUwBuFs4uTBkN26pav6WPJEO/Bfd2f+r9GFsfqavtPwWPJDkj07Xfo0iMF1ab7ayWTCArlKq9ni82HN+ZlBQcMGCuRRVTZvuCAzEEzdekiby3X6m1/aW5BHzM1D6pbNUMsQYKuvK2HEOekrTkS6OnAlyX8E6pVGwSlexkJMsxzbKvfL/EL842P3LZSOKNJKC0jcm+Gfz7TgdSSaRJNrPDENXpFYEJk38ZCbiFXqr/uqE7XsFHciBvCkfzsL/ui7U2dxl8X1rOw74tTQy0LD4hObjJZMFb0gJTeKHwiy/nlR+eL20HmkLmAfSkKysDtSZwNkBp1Nxg3GnzizqyiW8XYrAEMgOlpL90Q+3dyEfa1bxwT5hdoU47QknoJ39s84FmNxzrfXN8uxS2K1JIUkiFy1xDvWEX1kGXFIs8vqGrV1b3zoiFFo/3/BsEGbTU4qqt//cF1Gzb3vVlCqGekl6HKp4XblWp+IjjT0+htwrIp4dH5m9Bjb8lJhf/LwB3am9DXOEk2D1CKJzISVaHXHaWlJcrMHNPR8N2TclAGFVe5YXoKlsqEv4uqiDxaY9SInusYFLtsOV0XUqln0g+hKz3rrkqvyzwDLvUIT7tjBdQ8Y9/xSUfqp+e9vwmps+no8lDP5vVoQAU7i/zuI0LrKp4Hry+ffJW7uTytEr+5c/QiOgkv7RPYSSn3CJQ+75KM9bGqQS5l64Yz7neYJh03fUS9l0KM1ptLufneIXAAUENsRvRF2OV+1tiVadR3A9iaVqyelIb+VKhFr6KFm4q8blBQqx1/XaHqU4ZdZD6b0yXeDWnNJsAG3RAy9H29mBtO1xi5vEk09Ihyw0eMTRdAgShrLR6k8ryIWrNd8//IVh3ij/6d6if4DLlKxceMpfhQVK0PTiRiEixTZOLuyPUFYczfZk5r47DXDSojGttbqFMnzkW55wMjJ54J4K8iTmA6zV5ykXGZN553FyYMFNxz9GMLAcZLhtMk+xK1CVAzhHHPNHeISOgJJjrsE0CrpdZi6LiAQtISmA2SFd32ZrZh6M8ZwIRh/vwrf3FaBdJoQ18kfgEdMo51Tc/nvtu0pWWx8j97bmgWJp7UIPKsNkG+3XaDquVa3uz6aFQoViDjbjtwnRU7wCpVuScxNcxAbmVWZtRdNACvvQbTzdZae3ACFrTIoW2D34X6qDP/3tNyGniWa9QWTAVyvnngoc1ye0OhSXNDDGA4jw2Nx8t4xch61TCC7HQWVFR90IAjPhmtCCcqZN6298rURuyhy9sZZv250rVFfxKH2sk1hxoT2Nf9x3iy0/OGnF0g5M7lqJ3mBHlvg6lz4gHS6pHtqkN6fiyNm2BjghKYkMWhgV/P3SPF4O8nysfH230fdtZXuf2ZORRlqjPfD7ixVAf+xKJls/iYHHbDwZKUXoXLuFibyhE7TBA9bHzZrVd/KO/oSskWK3k2zPCmooV1P/tmv34OoqLNH+yQFfdQ7i891z/XaoWwwTkdOcLnV4HI+ZHOPCf+L/hMbNHvDQ3kI8jgxD6F/u5+mmi9p14g0/qgGsofEQfvGpB5821rNIMDyoPCRK6rzHIKKiMKvoJ/iWVotk8Kbu2LnEqr9Q3N+0WvEVvssBLejtcSEiBX8Rk9KrF4mtt5sPVHi3zJ6TKeraJSVrqc1SdUAjgAcQUzCTrQHI9JrwIWSDRWzxudXuRs6DStSrplWi/l0Wpy0fYQH/6IhK1sEiW4HnRLEOGoDlhd4tUu7XDKrMVo4R7DDmsK+jNEHOXAlxG5sUCxVizn6txmP3lXifsFWIVF8LuDY0qCiDGY+grNsAVNDS8cyJzvOrTxY2Q1OJ6+ptckKkVqTYEVnKC7tcUfpY4IskSmMDAXBdN6nCe+oVDTqJmtaB5Y709mPN3txriIQ1BiU2JuR9ElBZi0tsDfwtVbNiNIdRLGWEWsQG6bG5EbupXkpNwYCKN/gU7O+OJcE9QFeYSfh+O6z52h0w1L51EZxLvoOVmAUCKP9ECiH9MPa5ze2v20xoYe7Jdu7jK750pc6rxI6YLe2coY/zQL19g81vJFnvhWENso26vberzDF8cGVhLCVVoMXxwkTFTpjfO/+bMU2o646O6YtTG8cZTolsBzsZ7dyZhn17diSjAKa+cBVIbLN6vSxkSrN16FDa5f1/XA82SDIUXojd+xa/6YZtggLEB62SsAjp85NW2CTbDCCuSnmZgnWj+tMVR17Woa2Yn+XPZhwEjWSu19qv44/5vYLFkAu8FmcCrHJKERKnYM5+9Ji6XLMTYCajuprj8omWoRiUJ6Ff4lTPg/3Xbr9DNFzIfEZOHLMPE3m6+6tmnIP27kAwPep4v7fCo5epJ9pOeC04SvK4dhX4NYM4ipAZu6Hy3nCIXm0+iGWMYa1o3IM3NOb1Pnh90ZSGX0V6Iefaa3T7OnRzgDvDxQ9cM6PKkSA4R+++8l+6CbqfzN0qe6dCw5CowE0i8Sg3GXl5iX1TVGbmdI1vCvjkiRFxDQJ9Dw8TKOPTb4s9ptJrAl7EQuaiEJd5A6zX4w/nI5y18wa3quePHGnogy1HSf9bTX5ACYUdlaSMlJC0V3qf/V+lgSqREzH7Xylec8WNav/biMEj+WXqdQr6SmjLaIwrC+YzX3VDw0L/IATqUPVeivkekzm5iL/cNVXrhOyp1rbvOL/hVrpTroxrikpbtXa+UmvR6yT0mW6jqXFo/ZdzlsfYo2UDqf0XXt1rMd+TwpghscYY8lVPD+9spFosbuDRMrmzqIpmkLII4bN+qNXfUE7538Oi0+/GstAj40fpf3yAxy/UVdEh6yOW8bCpdI9pCaJbqSo99x0X4gg0mMrkYC2e8d8qTr/DUIk8Z0NtpRkl1MZ8CkTVuFbsUGoqdySRgQfm6JVXxrsK+snhkuHgU4uwLFQDjx69H5LbndKpOY+gGweEH5vW38RrYEDEXC9eJqjRd7YegGSRWXFJbb3ZNAOp4lrSrnrwU/oC84KElEEvP+poprj+TIBpsvUkZvVrbotHWAh/+riX+fOfBKmWKueqqkL46aSQ4kUfBkM/sqsiAdn9QIyleugD9k8DKUsapoG3/odFrzR9WBzI8m31/tzAXQJYSFK/v0KWgjRrgQ/EmQQ4AkUoicRNUynpunTeeEiyA7o5ctA4+ZyZkhyllf83Rix+HpKc/vNnsoPOupzKrdlCndis1hR7XRwz+edaPMWL4scsqkgSoBq4dpcYRTVVpRqFjFDncrF5WRdA7BNx3vtN6c19MVyUXeYBYI8sHnfjVv4Pdq8FOLvKsPkji3FXq1wcptX0ayOT2pZEoNlizOPThBEuPlu2way2yWiShqcl5AR8DBemJztpB2sUhsGiKTutrBIpmP1Wu5eM/Z5N/KRmIQajkjqR+dsH/4NmzLUS3f0thzy6gUq5t8toepcmfjc2I/Jn8edoOXtRsunCLObBlN2rRo9r+FR1IMzj48hZM+Ti+vSDgfEN0oz7n0mQQ7F3RUzVUlIEpowcjwCo9FmBX6M0+ueX+lE+DZx2+bamIjhBTQ+qAkWJAZZSPYqJD4w37tgfjpG6hdZ+WIIHK5iyz/sS/KHcO/PJ1P78s3Z/gsLhlo2pgZAf9WMAFC8EYAZxhzwzxAtz/Z79+B18DsMTE9+b5rJU49CdWgWs+vaa3wY2pRHpFcIg/4IYwK9qxnup4SI0hQC7bGcAaO97LnLy7kBWFdbMeaBVs</t>
  </si>
  <si>
    <t>VF9chylPYkc9dkLcnoCyGwjjawV+5rBSKVC4dQ2tXjWPbqMh1weowrlxLn5rTovrteoc8CoRBXe9aY9gAw556hhEzvqg2FCYOi+GXONty8BzvdjQJeIIoHub7vI4FvcI3r9T2V8LMWrchccSbEMH6AJV/JsmYyJst1ABve49jkVND7DqYm76h8piRM+WBmUaEQbUmYRiSqEeiSRD3vJldy8+djynzOrt8KyogJIGBGQRM1YfFkk3PYf4fBMDMWN08YWTzzDQQbzXAEhxlgliYtOTp22xjJ2xZsOJpY1dgXoAG2PxYuyVUlzVHgpjOoiiHHr3uRW9BQXKBoZoaqA5dSgRFlGr/uf0rLqaY8ESTcyJi9Z+7FUq6b+lWp3msb5p+txzGIF6rBoiZP3DL4x2Yw5z63DRDWSfsDhCAflNGxoGFdkGOUYHhktdk2Y1RXLNU83oFfyMTJaWECEGRMZ+njzgDtJqE3HJ+ZmUx8NRBWRGaUFwK7+RWLUQJyaIx6QDNnuEuoALpmbcfLiGz2HuOfTZf6fJAuxWByvjohlWkIZ0ZOYdtJp6yuDPxwMVHmiOJraLbJklvniqILc/El+VDwrsmuqXFlzQxOLhkHGgR7uZlM0YqsKYonko+a9rVnPi0/KwnUrcu14ZrJPni0HYl7LgO6yqPYG07xAXTQgjr9J0PYiHmFIRuoHLUY8OiZBx+2W42U9NPrP4t2Jpv1PJ/jQCULE7n7SIqyJ+HnpjEXHnxBGJ2IiJ1i/lY0xCMMfEZBdMhA/BONLvnEIKvfYRJKoUI2MhB7WQ8Xjrc3W9+b/X9aLjmeLAoR5AwmTMEP+YznCNHd4KGRhlCDhyqDiLXHetdzkbK/xX55U4PqsEZpeHbjNIublDrWfglUMaLQKQzqEod6qozBsseO4X6nUS+zv96YI5d7e/CFLsKjGOZhCVAD+OcER1Fc3WzrzShT176xoFkzYP8kzCxKbhyjAzipKlxGjqoh8bKO9WKtqBXN7w7P7j+6/D+go4Zt8SUQud/SYYP++rMiogX8kERkUbBpOdCsADDe6TcRL4jPhb/ub8p2r4ZS17W/w6JhnIpnU/DhjY70zrTIb3Bid4KQUgTiZH2Bw+a9BjCvB2cdx9IwhExETf9Asq1rdHN3D5dg/WVIDO7Z2LJwXGQoKx8MeqxdNcuYNr0dkMmNesU07MeASuGBPgGkMhUUJV0BJc/CzB3yYoWjWxqLYA7wM5zODxi8zVehdyDiafG9hOojfFxB2zvMWNYyUwcXKfanHocUo+zx4uR/UlCRyGfLdrEI14XAmOtCbn2Nl6Mzj3LTjx1Ib08fiy90pfVukMncxII3vQkrvM1GQcyl4S1QTQsbiGhmhriKQekcpVke4L+t1UGqAMBGqenrC/ZZUlHazbp/nlac0+ZqTDC8ZttBnPsgAxcGc07+x6/nSVvN+dMl9VV7BCop7LVwdcNcvWCyNqejLI6AJWJM1axjz2HDl9pJMhTuXWBZSPR8gPQPGuieJPQJYfgv3MajTV42HvIWCKSYYbTN4HrysV0BDxraOHQ2sURDTusdLD2Z7oBEBeBf0vXIOpXGKVw1HMVQuW4mNTCfyvVWoRKUq6hjgic0vzuh5OFdGy1K0RCfRBqZzCS8MC7I8IaX4RWm3TvoSPSlvNY2Z1GDiHbP0HsVGuTIOoWaDqxMxIZi7M9SUoF7aNCctU0XSk9u9rmrPV16UlMmr1Wa4QyHP3LZrPRO4UwuyMn/q/tLhQaJ/1VCcb/RhrjLQBgJYurvchjPyH28/DAE+ZGq66n0yQc0XWlWs8KXO4QEJcq+JPwDRh4LN1uYsj0hLHhPWbvvzHTmPpI82qIl6I6rcEC3iFZDLyXzcb/4TbKNVQBe1TZvW8vHd98oa87GgPqmoL90144U5nj/TsZMPmZwCNnOxnZVhLdC0HJ/rRfBQaMn0XCj2WpduACOCNfkTwQcxdu0PrSESj9XYcSmI0k7LlTC1sa0nkLQtopZyxdxE/aKmOB7TPV71TwCIobrxK3pxtnbTHjj8nk7+0gpIftaYeISGrjrm+wHZqeCk+oa9scvDzorEUyA15XaAArqGAKDYDLJv6W0ANlQBDR+t+PcTfWXLoCNt8xw/zWeQ2MojwH6fmNejCtHe01aihR2S37kKa2qG300xeNRujVP2Kw0s+SoE7GsWK6G5Zw6WUs4bhsyN4X4EvgtGFp5gk7ZTSH+km4V6X6P3J6ro0+AjwSCTTznKaWuKmkpdYWYzPhTS+d98zKRMm7wZHf4xFIlE6Ivz0eMYh2m/SkIQXLrc7q3+hNrf4eN9jwTqDOgzdg1/WzlQMxownV5+8HdqnrEoHJuOJJmV/xVCAm1gCYELfNUzGg8bj3tyICmzARMfzSAqoRFfAuLDIu4VkHunnOVNwYTq2sjXoXimcdRYNozmAVwxQN74aqynXRUh0SGKFUGGJh0r3o6Jdy36zZiDlHRS+gVcXecyYkEQDLoRt++DK2rGC7qoFgE3hGrZrDYYOVQls4ZdFl6UFrQoNtsMVK6YjMvJVBIMynBil6C7DHFr645uP63Db5qS6FfJfDSsTcci5O9EOfOX5xkYYzy/Lw2L7bzQMseJW5Z1cj+maLAd8fEg+iFVnyXUgMYixpyOxUmyMK997nEB2KLjgEy1SWdIGIUDpUeWvH6Qh2c5avhKiUTqyRYG4bS1fN94ViJjqgz/l2e3VCrV1h2SQnLebW0WANPOUqkaEBeAhG9zefbp9pn6ljq0KJotBwi2FVPbN7LNLoTuM/wuYiHRGeN12qED7oyVggw44hnuF5ZSObms+7Y/6FGQux1PpDLNfw7PbEMS61TUR3tmxe1DSur0nLqOaJ6Zgrax/dsacJnEUE2y0tFfr6xwghf2uukg6LD/gDFDsK0141nSafvqa+TDktw6D9iZ7Rda6wu4yxCuOeDKoCKmt5sXt+N2Vp5N0X2LAUeyzyrxDpEDWgwEjQysgkG7hFdegso/zlJxzRT3RMzCQ19Wm+lqSde0jS6NcrjBAAy7aOMILeVqEOS4ZunF8JEzrJWODz/0rn71FXt3rW3zo6oG3I+ZlFiz2jMVq9GVJVOJpLEdmok2xfcGroy+oHTjERfaeDnw63chPfxaalF+DzEsTmR8DnXcOx5ni6zyHYLl2ch7ioP+4DEYeiItN9mrUqCffFtllyxzj7t/tH7Iosd/Q1G2qxLM5S2a0/vAlSwkGPmk9lDiqfRrt/va4lxDYymMN6VfYlwRg+qGq6G8cI0cDzJ07H1vNAlwZph5R5b2YOf+IZJ5ZTwNj9MCsEMMx7PK408x7VnMHcISUA7ynNi1EdZHIC42CXhhsVHf2OSodCwWtVJyI8Ykjzwc1W8ZfvFWe9jtqOQqOvvEChpAwNGHoii96XK+zSDWRhknGDcu1ZZec27gz57T/Kl25O+73M0iPosxpJdCQLQY0+NfY6qgJsHFxN3TTgpI3KqfEhnDWrGIqrr+66FMbrXn92tXgflLeD4Nt1odi07a5rS4Bv5iO0nqPkQHl/7LnYTH3GLBGhZqzNObpj1dysaKs4nizaTJn/tLPQfyO5r325ogESce6yn//sMTOQNFxZ9evzkatT3MwJSJ+f1pHHNVc21/evlyy7+ubqJARbldIeDjL078VD4xfcH7g/XSXfliyqYSlf0kgFN2vqXMAzN0pP6ipasUL0n8gyjZTf6qaHX9rrmMijpHYJCcsmZ4YQ/DPQ6rYKf9Djnd1siBkxm4ab+JCGcSUVDBjvP8f8fJWPQ+2ThYQORLrFVm/JJEu8b6picouk43TcrGXiHVLNH+iOKon/PnA06CNBXSSr5W4CX5/jjqoC2MhcB3fmO8ghdXWNkxTremo0SAw/8e+gFqyxIuKwQhuP48wZk6pBUKeuRi/IQ9X/W0WuzTLbsLwHx2PqkOakVzv7LamjRTqGFlfXEDDqkpU/R4LkzUti0LA0QfFJQLUOtAtpHNPcgK0kNDBypPBjKZ57AKq1elPdW8gFtSNOpg/iy8Lfx39UwJk+QFRxL1CVAwzvFts8gi1PswRkdKnOwJ8x08YYOh9x9XBGIFO2Rglni8uJ/yKpDcDqoeVPRwYqPJ1PFCXNna+2CuKTh5fX983dPrbtsMfcerwqKTyGK+2p156C9NIGvT6GsLN45UjNGePKCDl+kqFq/SfRUm2HALML+SZyoYa/hYKO3oi3rISChHhhGlaKWqd+OUvV8v0T+M+n81W2CamvuImZ4E6DJcuBHDhCBra4MwtGgR32+7eay6wxOgz0B+SDI06235Gom6qn3mPESZiwHzxQpVME4EzuzRd2+0XbzC4RHZlueJCCvwYgXWg9+mkEeoKlLbgpqtUD6OhKYFiq2IpWztqC7py3rKuMHxFGDpQ11znmlVe4Rlf7syqgBzI6Fxmy4TQ/vVB+J5mmdQ2GYEr9Y4qYbKpko3TrqzUcOmo7fKZ61SFvmBRIgSQcPgxjI9k33tb/5YmY9zen5m+YIp2qpksWZfMnr8AaYNTlpztoyw18dtSedtZXnMstOOYUfRBwdIP+djLllhLm+M09EHzuV7hMocuPiiMvryOo60dt/Tead46Ho68DkZ1LmnZCvRzuo/AOLq64LerzxM5m2KFHv37AzoJOtID+q4YPs/YlNLweL34W/3B89CRAr2ufxRdO3484OPfIDiy5EdYYFRSyop8bKPCISx2/k7QTqTYj7rJOXNV2vFGOsY2f0P47956mA1TJouUqh6wBpgWQ8m6N99x8+uZrwYxwGuf/Vl9giL4QOnqGfst8XQerQs0Pvfn9NcQceAoRa5D6FYQwNW4Tsg/RhIzQfDS5Qj7loP0CXBI7UA479JgXr1RUz2Zegr3gtVCgdDJHk6ZMUpy8sP5Yy64J0DhPWsj+dBn1Jase1ib2P9EBP6e0VpkklKesW4mSCCu4oQj+Fiz+XZ6bI/JLjFHOQ9yY35qJLNKKBkuZswmfeb4mYXWhJS+mjZuojvIo9ceDaDJgZseKmm7rjZtmNBzF3oZOcsEm9F6v6icYiiI00dbQiArU0e06RXOZioHfsjmmhUYSuvOYXF0EyaoOE+p7IjlUR+WsWePcPKmAm7NsRlDN9M0gjs2i1efGVEy9dVValo7yfGj2WOT2+PegQuXLQru0FK5Y3FS7RcZlHthOgZTpMTI1gBl6gbIeVW+gd+1NKAGX56+IozVGv1XDtNyvOWTAzWorJsRIKbHdGo1VBLhUf1z0vLAWux0SXE6B5vSo/zwYO4NlIduyR+mMhgUzccNayPd8mAPF11SarFw/WMieCxrcLavRHGl1slJn2BUtBlLslXxquxbkhfntwrNxF7sig1B/73FUfpENp5SnEEceHZ/MjSigjSnzWgEfBdptoZFD/s6LS8wyybu+PgXLlHpLO31XAULL0v5ATfSTLIy8Bx8bSVDcDLeiOayWXAhTpbLGjncnTWI5tKwssoswmjTHdS+olI5vDGYysSOe6TKajLiMuFtIaVyzX2AXqf5g06/T7oBUm+F7F+VkS8R6xvPD7MKgDype2+6xRyAfJAszYjxTAREY/yyw7cN5pIHBA23bIeKsrEoiSynLYywaiQFAFvSmgeGlOUuQG/iV44U9nLCvPizbadQ9bc7RP5vpESQvQvqEi8yhKKku4cL2cd1/TeSTWOWQaJzDSbM9/UfWhErpvtWZZPo2x0amK/aGxdNGvcPZvVxaTqIV7csQ/SQZLcDvoXLJ3z67yH50owiJSNLK6ZgQpPmR7S4EqvXY6jJYnUOrVQdVCbikL5De6SNQlhfac1npespBSax+758nUulMwk2LDP/JdbKEL4lqzThJfC4e/PQroUkc0gqwkxsIwHjPb00IJGnQAKc8OzPfVF2ccA+gnJuKVkvGQqSyNw8IC2Y2rzl/iWrigwg0gld8f7EFnBLlmMSP8AsmCPVwoRNEPLUsavt03kyuPMpdocFVEZrL/MLItX/ShmdOnISTabV3nT1h01CBCBrZP8CeZa0cLGFQvYzw5K6qELGQTn7ZBr2uTxBKCpM1au7NedRORBb/51ChfbiKdeUqrxhQQEWFCSAH+fo88DItmYNLXKwp3jQLJfRZ7tAR66gvxGYYlJ7kkXgbP13dVUJsab3VgFXjLJV80aV+Nlg4ScHg/1lY0LPsYeNMuyk/oSbFYKKY6g4Rcxbs0WaYmHtTpKjz5D7bWmjfnWTEra4D+6p8FfyEzcpO1GYNE8fqgLJBaDMiH3JOlAwts/tRybnFJFDYClKXF13OB+0/Jc2pNWXgVgVJ+xiTnvbnb0AEQImhWFvpYfvUGVCx0WCZKiwIw3UAGSVkjD3hJ18RcV08ahQotzbcDXHAxtYW7t6KTx21xl5cuIshjZkDQRUBBjr/62y/XaqD6YmayfZDPM6z9XCPi+BPwmWbszj5MhnDZyXd6qC8NCushXNSN84/XjGvZGhIrAj3WCDyAFc1qrWyAVft6PCGHKqrwM5FUMqTxW4fDgWKC8fwjTRcE2fLoL8eOq9cNwQDRYtF232MJaXJENm5MhiRv515JlopnkdKp7MQSa3opg6dRCjf4zQ98Jh99ICijV/1HJwhKrtniqk9dFM+Qa7Zs/28V9fmTOhT5wzFw3vAhbwZWdOPoqMtLNKVKFgtvGy/fRSz+Nu+XuF4/LCdPMNJJJh3yANVPxef9D3bQsFtndYFRdm4Ry6GVPjEOQIJLKkJ35QoqcsUG70HphPJKHP1siqiU3RwxKmARSocwwzwS3ZLJ/MgCZEXtnic3OuEa3lBYEdv1kP86G6Zz/gRBnIHLPo51BSTTsN+RVlqJ+CE9u32KGVKA53dvRxDCvE1Up2B2V+sSYaf2gMCTVVYnZndfC9/SPLfEpIyUBJHA0j69baaZMLDboM4MLol8yxl3qG6E8P1JxnRbYkYGNhnQb4N+D+VxoF4BTP5NTq987IQBuQI8rhMzeZcLvFxYNXfyPdBxa2DIOlFjRBI+Mrkj9CQzI1m2zDmgxR472LH76ug1212pZhNX99xmK8++alo2UJK9eeOJwhHQMscB6CKxdfgVZbib/qJYTpli36EWkGFYKbgx2kP1ypSfCHWC4e2fJfi+bgDJogstdS1A4KK9jLdLBoutatoZGbmSgsiz+QUChgnfEtm+rfN6zQ4Tsy+jInvV+PRtYmKuoP2BPVMofxvkZ3OdrRkWDjaDhGImfcrrRwC6mtqt0/uAC4xMbK6TlN1PGSOCq/lpUDqlrpozxWlgn4uHiYoQGc5xIlTaUbZUNhenid3a8FbzAhi0r42MHkN2ToEpyXQ9H3S7iK5r5S+mKEoMXsWyjYYr1LlNOFlZCJICX9Z5fsz8cM/i88/Fv/owJKmlQR0r6N7UooUo9z1FEBAC/iAv83/ktQm6qF4FpuaOROa7Z5SGnipUVmlPQQQZe41MtVkAQAIjTaM9FFDH3F1NySJs6c2PB+Yal4RF8eraeybpHEDj6Uy5WPesTT+pWQhmYqzj8X5zl4SHW53IH2fw9eOXrj9oMec/2llEKGoeU4w9WEfu+ZCnboRDeF01jUSQmyHKvbmp2entgvbUq7O83hOuKYM8GVRpGKj2uYZdyC40/KbDgLVfpopUeFsIyL/xLW+tL6oPVb9sPcDzimT2uwZ5DEKXegIl6or99XArrJAjrRbyHaWa1sjYyL1lxDdyN3pu/YoiwWiyIXJ9P5lmV7/BzrEXRvsws25I0AM3BrhlUwQtYac4U4VYz2cBCIl9C6KA3JSUOJ6KOk6BUdvbF/p7+aZ8VwC7EResaTTTlkJKGkFMGCEI5DfImj7ZhzLqvn1Pc64n8YCO0g9dtrg8wtliGoqkFatxNnxkfZwUUs4KlV+Aqa6+Qe7WpMiM7ahntBKhkdzDc10J3/NHWV7wnNEzO2IlyEBZBbbN6fCEOj4t+YRwDXsIQ8PDaAHW1IM677iwNXQzquuWXiWwxplJjabZIP4LBL+wELNRN79om2K125CU08eH7AWymNkwBCC9gWatgqTCFYm7kF088quHZCfPTUwIX/YzPi2BFfg1IRG7XowuAjgCe5BQXalx1gp4LVgrcC4yWhe4HnbTGCXR5n4brjCIvr4yQ2o8xcpe//ZiPS9CU6QkGqfw8o4njMBOLF9JeNLDguru2Y7Nu/dhSzK0SGcD07yWgYP7JKy6BMb3KbPR9CXB8yLuFhuyKwfLEULVUZDTon+XJg9q0DyB8nXHZH8gmlva/RJvTXOAtvBbZ3MPPI0jCjrhx7MRQcETl9/6foQmC/ohaw5J0oS8Xs10nKzW4a8j3Jezv7GrPuta2Ug2vsENbC25eWNMz69cMRPpl6Tt3ffD6rXSWkJPUhZeQ5QfOCacEB7Fdrz4Y3qES8xvR2pk0e2Zo7Dd+OLCtf5J1akr8KeUL75MBdZ6pz0paj0ZgO4HpdLH8JwEd36eJ1gjsNJ8kFcsNhQy41LsFTotMciskauLCOijSRcYY9Vuqqd28fROMf1QszuUrOBzMezj7bSgZmAO0giltTZ8PTr949wsUql8yEfDGouXci58nI3CL3hZ6StCw/O/1thjBACv9L2NH00U/jV9oURmemCkhcD3g0uCiqikSvGVlZBK2CfixuPoAWd5lDRpSs5Myxi6yQNQw9p+O19YoFXwyJSf2521/BcQm2bND6NkNGR7sRJIkAfUqlxcXGO6038Z2crQr5l4UQQlJEF2eVQtvG0A/Wv2jT/SW+17JbpgYVK6Obg94zLoYZ4BRItEOcGZohGpkLOhLMlCOJ9lwUn/OiOg1ljKmUGxAPOvp9Gdu9XTbwVmLBtMwL+HqJ6jhkue1ZMmLqT0UC7eJMEWtIZRnrb4EM4oLgAk3M134+nrbI10zPX4A6m2Ha63wHd4fmSfCJEJ2KTJkvwgVIHkuUlB53QInTbgF4pIBq+hh5NZ+8zcfcY0oNp2AywKPwVLu2a3qxaIBM9UK74tH53FWaMFP8Ag2ibwy59zaabPOPhyUJg+zunuB3sNPJwFWcaMx40WhJLh3mEKNQrBsraZVVm6Z0aLHDY2byq9C743/kWJXbQHanjYWCpY6G3cAgWmTmDLX96YupDxgNAKEJsSxf5eRtPovAlwjXRUG7DzdeuHftquvJRP/qXO7XGe5sDWgUGoI2Smve5TIYDYR1SZn2KdTWBi1dX8OuXRXMbQ7zC8by6P8jh9QZ8DhdOUBmreN7KNqG5QcKQOzhVd36y4COCplzRxgo9GKbB4jnfGMTE40hT6cBkQQIlIfDpoEP07TiF143islx7a5pyos+IXh46XIObAVRUo5l7csKxioBPIkjBV64wQXPP5IKjof55hWrx+1L9qcB1AdqCIkPbixU4DCKQ4NjWccGOU8ihpngtYuZ4nCIGQrfVa8hbEq66BV+V96OKjS75D2QXNAphHD15V47iJ2qKP03/G0jCoMsBXNijKpFlbV9C6O2OT8K8plBLbEEzzZdZYJ2WRhx+0PtF0vC4hOcZ4z9oAy3jgCkLTVLwUwAYK8PgTSFVkNk+fxvLEON6jMPWwZX2g67C19YRQ7hIjMLjaep1n2hIkZJYPI/rfbRTgWxtehIv1J0+TUZ2Rfqn4Y+wOVCImlYD4scD0rql1DhYjsAD9WqdT+rgOp0zBgxyBzUpq50qv3TEr4ZFo93wMbREjH5TcVMCyk51Fhvorsl9z3RHE3FHQMXlGlkdfNBRqFY1k2aRxEXWMV7t69Pvp6iN3qyz98TF4hSJA9ndk3qkKSh8wT458KIHotkr8q2gct9VcNz+Ctqek4EHiCK4t6VFLk9eupzWqrtqR/oA0qKReJQeOVLWlVTq9jJ5Iepby7V9qPLU2mm9e6r9yvP9eS4hGhURRfN+krSGD55jHijLvmGPxrfV3sMniLFcLGuLjEBEJ6tjf82zTbyrplHrZsMpWpfXO9qvwNxfQqafBwilFXGD6FAa0kpyGHLQ1RClS/jn8Gbn8Z/JNYxxZkSJP8BMScZnoURgFK9fQQiSkRjcc8fHxE+BImbOk2A+3muVkoxMmtrJlN0kXgpBYYwmBNL5zYQd8v3lL6IeyCXV7guY2zcEqYs6cYUbE1UM57b8JDDp9CPCwHE0tMkRyZQAAMUYvb9YpGSpOvKoyaVvJr5h/FLj+RDUcq+cjzA85gzrP1OOPKADAf4MITF9SyEnwoYm/96ej5wb91hvwtSHSGp2rxY0b6MfCyrRnlO5iyX3oyob0wfzYLh9LJBDQ8NW9/CuWLPUJWHBZh/NKbFZ8UWhG1UujywsaGTJ7B3ULhxND5S95oZHK/haNX1E6a5mYpweySuBk4fANJ1UY/MWqHtBUuM+j7XQoryMnrOFGK5PLMnzDsdjXqbfhe65M6nAj7mcjVT7US643+XG6u3fW4v3gcTbl4qIPUgT4fUCyS1iGbI7hX8e5Q2YCfiIB7iz4upGQOEDKrOMKByp3EOCH+xwPeoxueh43U7MTn8q499dNAaoyzyNb8Pm4sdQL4AfVwZ0clg8bP5RhNMJ5JntO3MrSaR7l1Bpp0v/VxSHeZIYKa4dPe+lFHzwW/szmIUJMnr0SgEF4nSYo1x3Bnmf9n7SNutk93EJVrvSUbKu1u0ByEPSdyfDqXTKOOo6XYZyFcUdFjee9OhnW1Mg6u+KjRaAWbaMLCid0bRwD3kqbrCB/mgurtObbMEKwrkCFLAD/FQZP8h/XZOlv/mKK8fFKLYJGiCwupgnTDcmvejk/cSPdCtf/TMkWXpUOukGDVySsoHbLlZuarV/LG8bDNODhuwEl/kJKfq6f1/BSuEVxpsI1KxR2yEiscnAzpDSUFFwty42JzgMy+KrThJNwHaL/CFAt3wtSDn1Mhjlu1tlzJWzyKdX+8SnQwM3jggnFUrkBeV+nJUqAhW5wlaou8GGquH47XAIZdRwHL7BWZ4dGC0xi49BbIzQ631iivWrMohALgCjzj/FCT6+KyKrOaRW3Y896j19b6SRf/kwk9Io4UkDnFT5vV3l1oDREf+0zb+yMQsYu+UNF3MsZucidg9kDkk8Tf6R43ivvuUJMS5R3JNF7kniI3SDZmuWt0IBH55Z0kbAVQY0fsFJxHVsKOVflh7h6+sgcE9RtPlFoDYfYSj7PRki8GgEOTOrYFRJQEPBHOlr4VkwslHCcFaXf2eFVskcn/Jg1MQsU0I7niGH4pKwjuuNfyOwE+UOjdfLJUCdc+cgnJUSoKEMC8vcpqKvEB1tntv1KPZcw6PnEGVBlvtanFOnfbGy5D4tebwXic1eNLnd/82fakJ2KGYpLErhqRGcKVQvEaU41MiSEnSoyAFL3vBD88jUHjIvLlEJdK2sAARJWvuzMLjIoBWn8dV0l+H1BKAGupkw05Y0t+U111E73WX9XeDoMmmpm2S9/m0vTrDc2nvJmwJt8PzXLHT4GWt8aXknKC+P6xLIm/Jpzlgw/Yd+mN52F4YYiiGPE25dOQYExfpHcgJn0XYGWSUHQsTwSBRUMbkAUkrKse/NG+WddMmV/aJUY2fGuUVN4OhTKO38tgwzGTPuh95/tKydNJA2cN7h/6nRiKqFJzHnC3FvY5K2FXpDy1q5tgWzoAyAqbkdbpAJeAq19bK7GuWwOq36W5syFIIn6g5nPNEcr7gdup/k7T2+rrWU0w14brMFj86KaNr0UOpMFrxFovHPQlUjotTU1s3JiJUQHYZYQWb++1WUAQJAQn86WEMGfbmX6Jrl+YIU6kfPv8V1yQJI//FHv18i8f27OD2JuNKcPZhMR+RATWvbJFVNw7MUNKgQ8J1zx5MYsQv1Val8ToBrEOJWEHe5iJwXItIEifRDqaaKJ1Kig/LcWTZBla1bAyD06TDy+FCQuzy0+4OOSOzweU9IKZF+bwzHvq9DtLutDK99ASu/vRnjAfKpw0ROtJZsuI407X0iKMEHunSK+Afc7H/0KawoVCyEDthALdsP5ZzKlwdBUtRLwcxEvFs204WNqSyFSQNzNfmUeUjMoowE62vPRtlnCU7jTl6WQoVASC0KixA+ZCllq/2zZV+Qq91h2It6RHPEDLstk58zGt7dDCs4eZgTH7AUdIY5ifx95THs5uWobxzf3bqPbrNsE3NaFfOMdLUIjVVirPDqquIBLwVskoesPXnJjXOpvmewFeK4eaB+Ip1k0wSmTHqDkVaDJOd/HIyNSGREDQokH/k1TY18rSCoHnypy15QEdQDpJSZmz5ltB96bAl+KeGdAwSbeD3KGXkVaf+DvpVElM93PHjdACqrGTP3fDH8ZpuIGz4d12lT7ExLxFOyWNg+OpkWC1RnmTsh0ImckmGYqgVZRiBGFPkanA5NXgNNXV9in3AcbhenVpbHjNQhfaegJU7fYmspiQxY/ZcJH5zaqrhvP1HeWf0UxPGt+rzWiD7fhfCRZ3lzMebTg/T1uw2PFrW6UsydrBJmOshQMHAi0wvC6XVgGQvUjc7epAIZtVRITGbs/zAM6oXem2nou9OPBASdzKF4kC8+1bmVtCpYhMSuMome9y7cCSJNEEDxjx+7bAhRx42bc4hxE/eE1xa26xzF8IW6yF7hKD9RW7Tk/x2zcRk7Dga1ISYKwm1+xuYnNDl7mtE7xGe1KndWgaEey/epvJL4pwyoD+XMsI9UCTxArEUPxA/htAkmF8v9Top6om/ShNAweqbVeDNsR5j+ap0R6uStHN47wtq/6uJ8zztobjBu9WX3XyprC9UyEBYqdF845gS6mx4FQl54MIVsvsaD5S2bGx8jSdJqXrFY1brqaSzTeDVwJjA+XzcdmDmgoRuNky7r02DaS7OMdjLEynbQnFuYSwC37P/ODy1zDa0pyzMF62UgSNpl9ZBw55k1NLNHhSh0/MXWbsv/CgwxuuMSTGT1kBVs62vDVnq3KSj88aWLel/4RPXBEIfhsf7EbrU33hXmP7lyk4HJlj6LwblYDENtSzRuMD/TakhUAK0442gypncvBLey8gCJboOvaJi96BfGdLJEFr6msZ/K//YYVV1f+LLMd3xJNZ0u6dOUj7nKrJzyeCF+NhMztYUoHnHVq/3NJB6w2BFEjTKW2sEH6lcRsNeD2jH27RFJMibXr70bVSuKfnTASJXUWWqFR23AT72ORAykiEz2yo9DPbB+LDRlabtD4rdnXoHRRtC/ixub39IQ2+Xsb7c03H/qfSvGcXIvLK4+rkeW/FNFkAhPwlAwnfVW148GgEufqDFyCXEOhNARmgCMr06BhIY6h+6GWov6nfHC1fGFpyx9wtwBw8EM69koeEHfl3N1tcD/Vj8aA54EQQBE8DPnFdMRZ/+STAo4+O1zIbat1nCt8JPlC1ldckhCvGIioas2oiMM3M4cv+WiNJk0s7ZQ04cZk2FXIb6+5J7jJbvAm/5jueyhEN35oKsJ0Ct2eYESrCA95N35V29PGlvdcldUtYZHXcN4S4R70X+C+sxvLweQfV0W2feB8r7XfbcWeVEWiKAjX5wHNPqyX+Kt3ebpavKLCrmCx4jNpl8cvJ1ye1Mk35rdvyPqwnF4nP927YB46G4YMPjjXHZ4zFdC0Gschhi7etiQn0MI/hIknboN4REANb5mh+1qyREsmMLUjTilBsNfbSCh9bCjlYtvTOSiaUj2fp5GkkUlCDaBrovn4DnjnDG4GzDcybL/C+2tZTDuaDTCTVVV2QjGhPxwHjGo0xYpTaXf2NruJWN1KS0EZoFMCjjHkg62c4urTxulxC+eTKuGSyKS85ws8JuRTHkTv/4UEb0IAlOnkctmN50lcJLsefO00EMFJ3t/1Ymt7fzGpU0GCXSFrDhKXVDMHhL/P7gvSaWatScR0wv5S4Ch+nuNazvZM0C3Cz+L1+KNpBJ5GcX5ebZJmnfA40orF0ZTGDF7TBKD9AQHtuV51UX8uZ4GfPYaghfaeSFEUEW++WQfw/sCxCFGhdpJVDxo8hwASR6dFSWbSGWfzWbnyPHGKIT/THjZZBMGhF09DcrGXbO/8ZUv1fMT5qK7Q6wGjp3buvItekg344Yv3xsW0l8/qak/ejM5Ebv2wIE/BlvhFGqwaEwSikLNSjlXx+VeLdQSwkduaBa35Cvu4JphToJoNtvh+U5zKAzoSwzLn1AmZ0GYLKu/ORHOs0eFQS09M96bQXQIx5m2kgFJipWJXqiywm5Udsco2aco+vuMq3rFcua0BJlNn4kzzuwwO65OONm/2vXsS7b0i4/8oEZEFDtVybE9lMYmGNZxSMs9DR1KgHVc/ofJl4lli9W15F16j3SA+guveWoOTXxj6GlhQMZ2kRS45T06RNZWanPogaJmtQUUp9EXQ6NhIjwzbEWWMVX+RwgoTrJyxUlliMhzVNh8f7XbO56zR4v1EXd4AML4m+wxVJKjc0nHBOAgVrplze7Cc4X6hrynbDO4hrZnsao1ajqRiXdiQNH7bJ5jFtQFy+JnzzPR54YmbSMwZ0P9rFnoWg37n3n2PrNake6xGqCoGF/Qs7/vWCeUyGiuk5QKW9VhToT8FOBLKiUOMO8UMTHniJHFuyB6LlphDLl3LdApPSIPe9l244l2OCfy5qetImDsyfSEJjI8gJcw0oHJn+jwhiPWLc6SCy76muhMb9LSDLa8+B4B6X2T2zNEzsCwb3yZ37I9ZzF7Wt8c7x3FVFliWU38cJR34dMNhdwulhK0TusWYg6MmdjIEwO5N496hgPWubAF9oPXe63KSImutpFZnjO8RH/VMyR+c51f/LwmMPs6B4NE0Hhdl7M5Q8OZEABBbf6FEOrmC8BjS/OWLl4Rixd8nKUTZf7Bs9BTnWE/Dri/VZGTKLw+4yw/xFMhlg84jUNgE2e5o4ZR42BhzjLsbbT+xloDpaprjqG7JabInOOfz7Xodpy1XI0SfnRVJ1VjYW5TRAcqJtLgU15upvOvUfZR9NidIzVZhyRsaJ0Eq3H+CCvTfOXCz5BTKADp0jZ9RomQRsnaEkXbLyQqomSACQK937ontzmvSpcJjiI2/hC91XifbmHAIYVx+LcGfx6jfaIyi+kVv3gpEYBPZv49G0Y0XFrgnaPxHVcSk0NHoEN509fOPTKbw3vR8jzts3JAGlQZSL5iw4INOcStSmkvWYqJTQDycfkziFOSNKBCNYh6Y61y1EeK6Q3e1zNoYT7aLFuOBS+SscfrP92VJNeZPjSG0IY6mxu2L3XTqEWm4PmHenI3iAmGEzPfHZboOfM8F8qDLIYNbvJlakrgB/O27/E67XsAaOXvTh4sRevgEF/iA+33ma73dAsEm2nZSqsebho6XPTsY7i6tQH8QmTCuG3xIdITcPUNJiGwCY0T6AGC27eDMuqebTnvI2J/kbHqVIPWY/51f/kqqdIVDCDXTWU+DhHV51qWCWN3Ch4MCeTf7inMtAMIO1RTldVOgqrMwP1bChA4HpnlOFw9Jfzy736yZFLD1EwnmRm8lJ/Ga8qVq/NcPQh/g3BaREzjtlEiK///Vtk1D93anR0VW63jc6bkJwq7z+3ceWs4/fV3JJE+9zs7HfgY+UeXws26OgsObzI/9ZPvtHPsbKGRTFKb3vRas8pZzNgaujDQZgc+En/3/VN/g3H2NM3DL8luiRlXdcx/6ry8aZ7V+UjBI38KAQUEhpSzzuttP5Br+Fvkg+QrSVXnKRo07YA6BIvhdcM82LXQznWMiS3fVaJ3+dxVkNCxouswbnncerXsfh+KAPaKPtCDyneqO4XtLWa6nyvWXTVH5DMhf4L2vohKxa1pZpxyrOFXsGjgFJZfiwijMagoZjh5xBYh8oZY1fs3f6hFMnprKOEP9RPleBMZn/xGw4UZbkDZXVI748oqJgCTbnloFX2RcSipFi7yTSbf0GnExb2JxMZtJU60ki6diMuAe2ZpZiHt3nodcUkYf8q8WxyzpO/5VNmtnWV+7jTAejZ+G9t0yFskHIuG4Y6qXhtdU8KTa0XLOYst/WFCWU+0wHZ7iah/G6BuGUn5hHsAVAs/C5tUcUN5iB7JVb4IWWhFgQpj8VhspZ8hkLBxegLMSwnzfqxleX8YBexupi3VqxF+RnBXuKJAqOMl0Xyp2eYhdsGlbqStm2EJFtidHXbY1qDZ2lRqq28d2dyM11sGLllNx6cpmJhkQhwM7b8Z832cV8dL3zDuB+lNyO41AoGYddt6bcHHBy2oY2xuMGGaysnPuyB0LNelXs4WfNHR3mqWwzYrCbuDnckFkQY4syFYQaAlwCnU/islX4L7x+zUtqSoqlOL+LFzg1NVOwbJ+/x9RHzRQfJqgNp5iYS+OLX6Bm5X8tqhMSiKXNVzW4m71D2duNU6E3Ux2/HTnhR2A6o/NUgRx9Vl5rx/L/gfcajZjq20PbsbE1pkXkQP7wu1zKLLrHuOie4Pc0ZOAIDNZgxWaHCUYOAY4eyfRS52Az3+KkYY8UNVRsFO0fwq3LVtvP3TGc6uEvVcKZXdnoyPlq/6XEIltQRB3mwSVRw2HpN3aKYbMBJjqheVbPkKZOtDlaDfu4lcS5qnfZ1dDViZubNiEd74lFg+VW8GkXLRKkoQUrumqs+FWs1QwUwvp29ueZFXcrYtRIbnSJRZShYID1pDf0BaXFUTeETMh2qvY5s7moXOfzUAI8T5mCmUbe68QwnEUWkpiFnjtV5lIHhI7+ak2Jvbwi3AikN1+kQlPf2WZSrGyegFXKm1CO3i7n6YprPh5768JOvQzLFGvQI7hayv1xcPo6Ba/L/gQx+hqUW0kVKSkC9U6SGeixRaojOZWCKND7LPEzRQ4RUpi2i3kthqVuvQVwZTEY9Lk6j7DkQthX1VL06Ktz6Hd3ggpl7gnGywu9/XZfnz6IHzaRm3S/auH16uv3PSHaB9jSOOBQjg74yVltKCitBogMF71xAHYBmJeupcExEXyEB7EQ9RPGFj+5ZhIIYboFGB6uUmpANCbF7BfTqnQiclZ1uz7ULey2LNkhJsZqgBTX2l6sMNaEmBMpacHKXOaZ+WCrXkSH3xNmzIyr4YWHnLD7n1QzE36gFxQt57DR53zArHzsljBKKPm1XurpgggZ2f0/aHvQ0miNcskVuCei4l2N43kIM64U8F4q0zNM7yxIz8tP1QBCiII2ld6Eeun8PR8fJwJQvNV4TLlnG8ajfY7xistDdsEEvKiOEteKkkvnMW9aUlnGST/3XJTqCVUx04xkPD0gHF+/B0efh+wGEna+A2kuYQZ+9cH4ecODYKqTm/SUHffC9FFHrScjnW6M0puUXcQ83eacKjwsDDfTiB68Lz8ZT/4ri4WEuPXO93om4fjFquxlHGF72JgAmYorj/wB2pZ6AfyUiS9mtPUeiRbl2Bajn77VP/hsBlJ9gL48CIurPuLxv2HXkObFl7XfAbx+DMdL7J6ucG2W1nE9TmNzpD74jDEcqlHKxwgfu/6HCqlsTnGqH/rcLXW2SU+4xKpGPkYi68FSyWOmm3d87bTW3IzRAZslWWKkRL+LtM/jGnRrY7xUU2Aun4gHTNYqJrlkOHzyqfrJjiJQ2AA/5/0xjGaYXKjN+xd+XW33EuY7UOBL7565vPMn8ckWH516WABcwYBL3+DmhRpIVjyM7NAJBkTUczCYCmG3J60T5ePRST88IjleY5cuOAy6/N2JQVPZM/6GLtfS49s6DtZF/KZ7RerKq0qhzJHIVRh3v6K3NgyXGqOmncYN+RXl4mIZC/E0H0RWf0u3RsB8jmoaG1S4x6saDeh7uD0W1CXskG7hhbQo3GS2QWBpLqMW/fKI9MveNzlky8YvWOqnbdaBbdflnh0J9Eiuy33jIqqwE/k1qqqKJ5Ku2OB99Km7wHcTV2WcSRVg/C4Q1aRfhzrz2gRNk3wFjKA6ufGQfSvNv7Jt8Kx7F8KCuj6zviLastoFiDOfJn7oWAx3s/w9wjap5VGjpoZD6eShFfAdOukmOcHAxOlg+Xkx+bvfyMFeT3qqUpdYFl1Y6H0/gZgmwXr0v+Jn5XNOo+YyNmfGGQNCGHZmCmA692Pwu7c5+sk47liAP8IAL85plK5wGlEvt/JG3vjYlSm2yY0OON+wZxmDZ7vGuFuirpv4ndBZ5gyhySZSP/goGXyo48US1HRdTTB0cH6+Y2W8Ei6WMqwwTwFqTTZtCYTkgy6r+ehpRUlAzgsXnWHgN2nHnJ2v9/4TqfpMHoJ1CypkJOqHpJWV89yJrG11SRxhKRDItxXH9+ZykzuLRceo1cwwXN7WPO6Q2Ll3ugWX/RWPYO2WtjY2T7eh96xqDaLxGn+wtBchEPiCCVQkA3AdYIu7EZDztg+CVgQqKdesBIZoaMXab+UDMtoFwnzvYEfCP+XrP9fN5NnPTcL2jNZSjH2rG0mma8nyrCR61qP91GCMV4uyLApHPBaoePzS4jfaYQq7Ow4PmILA/sDFahKgAM07SJvusBzJ2IF4nRe9naF1QOmCnw0VnvUVDZNy5/Ct+tKKwAA9LA6liuBV5bFwN9FMRpXUD5ghJNOJTnqX7XcD+vJdLo4YLgu4VXkzWmQBQuSGoXHZc2XKNfWmW7SOZMPkdQ+We1kYCr7zvYC1ED725IHT/LKNWAvv42OEZll6B5JLxEGdAIyaDwCMEW0K7mkXnX4ZR0DqmYcVJD0l3/DrrYhTAV+WkhnqLR3PAIlX5HE31OeeeIL1N2qZXL7JEStoO5/TQ1ZC40yn0EYT90Lzh6W3J8xDNP29ZDVBPmronZIzOmgXeXdgzx29LZsBaOeBX2RgQrh8rHUn7IFhoqBl3qlGRG4LpzfikDLrvay9wkNwYc5+8NPYTzjdJKP1Z+riaTR2dkD5hLZyCGqD942uL0lSU0wCn5+94//XrMFkXkT1R5+sLLX3u+LMM7mYNwX73v/ad4Z0ufKpvKS8CdQuMwrzvejYyI1kJn07bFdqfyrxwdGL/u/sJEc6zz4QvByQ6WoOiFIw5kYC/iGHMg41KWoL8uQ7ERyFZWcimXJoUhppMUt1ORhcbSGyRSRZMTJt3SpGvdoHnQ/Kik+bsQOZHkKjePGGNdn+kWDLdoeO8LNIj6ARv8rgm5c/GRuJLrYHlH7CxhaAcsxmqucG4ZStyGfZoFeU2CV+vFi0crz6oR6+lKCCFn6BtQddgyReQC70anwIYcSG1dJIRQgFn8y/X/FSr/aqpSg71IBVmgjKvgY5jglUgUP6Ovq1o+k64heulYWUlApOYDtX/s6N06zLZwxbK+Etg8a28XUG4wuJby20tBlCBAdiPCH8ptmiZIBaq+0BsTmLHXTomlGpB76EY0gAj/P3Duj6DtFdbtjDZYPSwv3Hl5XKTMHogQOJkz4Ln8q/qZsLl7Uo9kS9Panz/PLrAgLEp9vQbTrdhur33kvTAj8t5agcOGZUmkqwFwKoNXxA8WT/7Z52q5GcTEwxm+jI4wHLO1pfOD4IUVY8UuUpK5zz5JipjSStdIWxgL3sV5xJT1UAuvtYrEPT2/MRkyhai2G0LIQ66Xjt1nObhKjzXMDznEGbav2Q6n2LDJxoET2ccq2CrqN51JRKCU9Vf4/6p7KU7YLH3Uo0pjWacql9DlLuAUn/tpNtveo7+uKNAFufFLV0BHkMy+Hp77bFNk+t4VIYvK7p1YFR4wzL883u1YlorQIy3PAXRg0wRU1NO57g9A+g95xlMqKuoUTk4uY0iCoO00qbOTqfd2AC4qaXmOcE8K2eaVTjHjKvbjx1zCUmzFhLEBXS097DeXi5YuQuF/bqTkisNR1/Idcn+z5SI4wRxQv2PNODB7YqubLDlpdqAXe9+UT9u01X2JrszAq3Sr8L9vL/eEWGYz6GSzW5dxkx30UCzgqDonHXgI/d5mWSRCfX1uZf9t4DLvsccot6J2cJbE6JTCkcbwNN1fFcd591VwhgDOdrJ1ZZsNV7AAvkuSHb8MLgN65eajr7NG11a/aTYMOIUOsZFDE0vriATH1T7GM/wapKExy5pXhh0WEO5bUUwEvD9OsER1bB+0s4F5SOe8I0x/XMJT92MYzmLifXofpY1XFHKW/WEtrVD7E0ok6m3ryU/87y6/XgAmHr8cu5FMZrMuHW1J5Lp/y3fn0Qko10D2Vh9ACmeA/m3NslWa+nu5aMFUbJ7yrwzCW5VjlCz3uJ/q4C4lqZTAT/3Rd2ZHhpJHjTyHGnQ2KoaaP322uL9zyfw5nnE9ka2bisXM9gipsokF/LgOmeuTpEgR/OnkWtpZflQGDj5EUpQVETfgprlF6vaxOJxFn97yf3By+OnICocamaFueG+fwIGQB4U1i6Mgo6CkvJC14hqSFp8V4rSAVqsH4/0hLFp1jAy4VPE20g/F+IcQZ4GBhv/pAr+zlQWfDOacK+xN4ndS7OBWRqcKAE+aHXdTHyu+et92yHZYRu6lYq3xYbEENdk+WnFp0RASuEPm/ten/FmcdWsHW5MWUL68otckf7cBZ9Y9tHJbkAJqKlqPbgTn/+7EjEQ6xNqRr5sR5ElmQs1osxCZRvJkhNOJr1oP4LnAzFKXfxUpZBOifER/e476VKjR8KoTRxLBiLAPiv94iwavnDCJb2u56rmD9joATxDnGuz9KeaKWKVTuBf1oLM8qpjoxQ1G+O5e9UUBzl/qnZopS4Wojxzft7WQRI7kMXeedbCk6EQfmrbsHUbuxvgNY0qsFVgqqvBa9UsvLW0/3i/ScpzIvtSk1fsPr0z4AVm8azzzps3qfXPll2joHADymCK4N6vgdtRtcpT+OAQQKqxRkb4qsesEAD9EbVtV7lABt6nJo/2scROgHw6RCtGcBP2TOXF45Mp1+3reX16/fAQLNQRyNmwZtKADn8hTylc1WyfwY57QUMngnWf43XjejLqxQ/c2MmMUZaS6cBrG3T3fDFMUAjaWpIgZcuE0sG9moDz27QqmUEk2ezAtEODr9rNNrasZEeiEhWVLW1wjap4i5RKNUZbgeRKnG4K8YQfPPNFT7O5Vqnrd2qyOQ0GzGXJ57vUIKIkXEmwRcKT2J6vkBrYvq57GIPuZOJ3DuvYTEx9vfDu+0miZ9ji+Zu6Tg0y1jrytNN7gIi+nknBx/0MGx8YsSDkhllnjmErRADr+4H4Gb34C5wwIf4ugEGK1RVdXae7rTPwIY1XsLiyUR8Od15KldzKFGpVW08xQIgZ/8+XwIGSvbjAyY8ppgt8/zg0JzIElZX8S2cNeiqKyHkjhRcGAz2z12bWtXmR5gdtSJ4x0TkJs2deuC9bfVR9FHa70Vbvk+lPyF3nx+SQHD7Dvv+zjS7eJXy0o/Fn/1cdwd8K+sVVtMQL+IOK+X0lDDSIJBIrZI/JARlgtdSTamxRqDjw8XFPsS64QhSgRBwQsyqeV7C0KGGLrL0sytJ2p11HIq+Lr9aDyYPMxPUkYOsAeXykrneb4mPam2ToWkg255CxXX5SkreQ5Doah+FGhCpH55lae1RUtWn01buEgRx1Fd/2aucCVuoHf6hoVgwQXbJDZfCdHmoBstDbpXyoFaMCTe2boTqzdyHFOvdBIc5zwSvZle/SiSRR0/LoW/lcjj3NeNWJ4H43lsqCQaRtSvl7UOCLjwdkf5QaCEoHCaub75K9A/o9Oq4M3EZVDP0ugWAOz/abxNPLsYSumQwQ8adOh+oi7a/cYW5xdeSgML0Krgt6G5t0a4/xZ2LKUaqfWW9gNpb1Yr913f7lfYGI3hEXxNMbbA4eyubKpxDzr+PIx3yPPKbDP63xTl0DjvWUaE0fa3ZXhmXgUcl/d2qL1kCJk3cWZ7glWMdbSaiCRF/evhv9zL501LkfzVg3xHiQ12u3o6iO9AVAf4OMpimHgfTkfMKd6DLgUbOuPYFW155E7AN7MHoCb6qgUYqLEZmd/tESAx8xEn4AliLzB8OqjablVg3iNbOFPecN7/exvtffEz5v7kBLS6vG2H6wvM+kuCICTyRO77IrDIi1/u1edNWmBaCvykxvyf+73hGRHuQqa1RXYPXhLuNS25aNGSFXB1RW07yhUPkQGZip5TCq2jBplMLrUVVWc+uyax22deHiRmQ+DhSpHk0v1s/paaSj+DPjaXhL1aWocmwVqqvTJbMYnh3RGmc5k8QtbHE9Pckkv8cbZg39kfr12BHp6D6dqZm3xxBqnnc4GaxwlwMebq0WE8k1C+7w4sEe1XzvJ/L6W0UaamCrfkR0YQIKDkK2Awg1kS3+qPdllzqrDKYXuxRYk6z2En0+Y/14svrjNhuQmIK3vyD53k+CgaFNco9HeIfXUN+wSUMa73k3GJRQSRpTsW8/KKo0nPfuFFbpiCm5cDL5yMjU5k1r4QQ1S4QHC0fu+M637qFCcoy/2qgCEnMcyl859uV12Qc4yeNlZ61Q3wDaLjqhRks/zZITzl1pqmnuzyp3/q7IyhrAA2bfKLSOWy1Q3Dfet52qcLSb3JBK8dXg9ObsTkn8BMHK6Onw+3+cS2FOwQ50oHogo3pjgn55LUrwJhZGRbDdS6rapSiCt6mj2XsA9x6Nom8o/Fw9XF5VNEenDeOn+HqsGZG6qalgtgvLDXLem0oXd4OjwRzir9pQl23n4CVMPnX3n92jaXn2KhOvrGs6Tbh+wSAdt/OTpHM5fEgtWr6vMMB+zdqNpBwTMOkXUG2j6eeN79fxOhbE4RAud5hKqNU5I5qc3AckQPbXewfVUdlBRAt99KcyuiWF3wKSp30pvggIkILAWe+YoqwBaWmEsVHjpW7uBWZy9oc28E0wnLEb9AKVFpTIF3zVUDqBaDYe9f1PJb0j/CMZNS5fBIHkZ5MLTNP5bhmmnAOmII5+d3/5Wh4lPlj/rxB2bx6cQvt3IITI7br15UYM7R79DOMd6uHNrrb18DcdxG0U2GyE4GVTfGzM5ctB/36NMiwCXHyZKeAprEF1aiz6PWaeo/+4HuUZV0623Q9GYwLj46zte9fdbMQmnfMpHZWkQKOGs1VoH3bxJHcNyBOGuwdCrDftuk7MObR1IXEZ0VT6fFYLpZshRsr7huwSyFx86wkkMx3RjEzdoH7+oCbesXUMRJAwT/5hT/XqbRQ5o+xaTNux6xg3MrEpKCzN4Ox+NqZJSU/unTxcAvSL0Ym01kiHqkGJXe5tdiGxOVxPHFipMTZcp+bTlNUwx5dwLYoRc750Khlxe1ss8UZHSabwDCFMOWDU1HLPASy8XCisriy2XuN59kRp+KkxMjH1pKfXM+hEYpwQGQUmllpGrxpUMqG+7pJ+BzNcfkiQxnYX7hr2n32WnedclF4jSKNSFX9Oo7T+q0n0r+OLFJVTC8tbm99IMpu6KKaRO6v2APcPvjj5PgPUAQqcbO84UDTmymi9O6JZnqQpQpmJKX6GPIYSsvx0/ohi60AZ985ywtIRKrOnXNZi+0zDIZa/1ONs4naDBlX7ZtYHWTB8SBxWz6IhdF56OcGMV0vP8C85wK2thHTHB6XY3rRY0H6w9bHPmBSsEYsoLNuVD2l3KQIHA8nH3NBGuXidzeLdpMN+sM8p6bvn9asp3F5wR+o0MdNGRf8x2KQveHMvSDa1MerZMgOz7po96yR217kvMI0xsEzWLrynfqwWfWqZKVEYFLfNinorO3VDr4YjjfWgkZvSNbKbL9KGG7E3RT1rmr9++CHgbtt8qZIR8v594T12yaLtfkXphxbO8Huu48xb8PVS0mGnJnecLUndayk1p3hljHbk7UdrkZ6STRLOzPSaWEeINZoV53MG89EgniJVHVdYqH8+ExAC6Ko/txTlxnxtC48IaalWyHIF2x6pScrqVJ5i3bH2FZ0BzMF3IgpASXkh6yXZ82VTCIas4bTpBriWyeJSPmMFkfX3SglQPb8oz7EUNBigiJpwVNHaPuQ+r/bh6cgP8Kilw+hMOigcn0AEmki7CYXpyKWgSuKa/Bvvl5uueRDFSWGiolqbhfT07qGhoqg3IRx5bea28siSDEBSE3OIogdgZBGGTF8B0ru4cLsvIk0ASd8mVmVpwQ2/6xVh3qyDFPxOXcov8AqesAFWClge8FihLobWoVVmZho6oy7sxLVsKdnJufmczIGWRswyaudnBNljyKh9UyxLA2Zkz8GLStBetmZOHGXaULM+stsL9KCZdVO3DmBbbAtOZcJKUR8uu0QrKTIyGQk2ESYHhmMMzE4l+sWMhVLxPhElhZdLXIICxyI8e5kVXYWT8cFi2VaR+jlkVo+891Rj7z7uWa0nC4yuLDaQ/WDQnTDRbzKEdmbLIcxQyZ0pwr6UC76Z/421JmLcNAh9LaDI2LKTkmsVAoLMun4gUFV46Wg5Z+YdtlSmn4AeGztNqcNEW+kb3YcLKMRHHGGf9JXMQGYfj46oLc/5xJiPGyoe62tEuoL2jPV/4PkYEmuTtItCApvEOURP/yi9MqewNxM83lZ43DRzCjXrGSIwn7EA6766tfHKWAAcwoyVJOS3MlEN+mp+e4IeI/hHqIYAT6TptGiGy9S1+CbwHgxogFjWOuIOJeSZJ2/iiUntS70bQoiudkreMw8ACkF5bq/JvukkOeV/LcmHFsA+LRFfA+lCuTleiwLLyFev6KBFGO3k0VgvJ3N5dGLhCTX0ANmcC+L6V4oplyBKPTYL5kcRHGYPxAj82Um7GrHew8aUd0Yq0OkK7fTfvGWr6Z0c4U0JlDG0B4ukZocqfCkRchXPQ1ju2kyhEpiPnuSw8m/hYL75bb0z3Em99r5nBJWdcwi9TsiyI0+vdFvXFEHtTVJIkU/xEdduFYxQvqQ8XHalFPZ1cDp5c1XDg0IlCiWRFNpmWkSsfqMswB8YqFEgn7oY4aTrGD8NjMfTjeDsSR73veGvtl6uLVhNLKVvcVaQ0hy1Lrnh/1DUeLhw3tGoz+WWdSYxqvlNyRXI3xs+6tuie4yDcbjUNSfJ5+f7DEUgEiUmI/oUPoaEKPZHEsn5ymWSy5v8DVacqrwHhye5atFvRLyq9qrjfsmgTP5Xg4sns7jyTAO2Is0ERzmy0DACTUaR5acUikgUo6gxqoic67Bk+jzq+DzLb/LLjYWIzH1XFfwp3zyMbpTTGFjRBM5Rrm7R+TC0aCXtAToFhK786fLFIr1jhP+jd0mSeEwDRSznkA9trS6kd1PHrRgu083XXI872arQhc/2R+eUzDYxbfygPzttpTEwxvKzcJneKl99JDIuuzyDO6UybEjTgC1CTkWOZm+L/bSts/WzisExAvuC+GW2k16oAR46EHQCTVZa+QTuOIiOf60zAW4grCF2vY84lafzC7+aHo7k7cSvkTF2Y4p8UkTnLIi4VnjCSfRe5Uf7NHKiuGAggTWDX7757OV5mfHDMbXaekDNhd3SKumJ2lZi0Fk9UOChT6GHfBQ/DuYIEW9HyNBVwIkcyRYOICRSALpGAueDvHiA5/eLcNWRvjib0LAdxcmpTWxjHzSAWKQLyUK6Rk2Hlqf4i8B9sUcO/TmZWzZppgvYn+wtf/fg8mSVHi5fOJX4Inp/Rz1Aoe3NvSWp+n9fbyDqmvFBv422FQzfY2Ao55wvGt3sF0f/up78IgMg/H4MKP/myMHvoWRtJwYlQUI+tf+DQxr4CQTMrW2lteeiZ9m1O8nHgGUw7XVXeOBVG0GVIkZrz2xxMiZITgKr/iAJFl2MnI7Iqjq6NwbWOqazIykTqTjCXTxh1kq3+Mm0WKNBV8RDDt6YGXAkNndTqfctWN+vl21paXfDwny6fQM9GTM81XcGoY499xqtDYrqmEs7Xv1duK6YjqqtDtECsQbKDDUB3B4VypHcnYq3tgdKfboE8CMQSGEcqhIApRV7Z1+wHNs2u+YPA/0iZkchdb+TnAG0yQKh/XO6pRbc4Qj2pgOrcAXXjmHNp7DOFk8nD1egq2lCkHJINeeXMTwKOHHDXyWMlw8bRiIOEI8Y5DfemJihM6//W/jSE+bDmlwC8h661d4GBwGWHcCqyEfCyOLaYsFvoULKlBmFSWdpKIou5GU+lTSDQC93r2/5u3KGGVPX/TmquVDH4xoMRJ81FJ4RxfG8BoxQMboxqkLgJxke81q2X6pOpJ08S9fizcYiU2iUOGfpVVdw48HOTf76DxQ9f1I4L28ILXLiqGBHQm1MxZQUqiCVURAopT4nmMrEox9mRAPcUfvqUtNIqHweGpCAYOy5ICBjGqA7y4q1fUxgEemZQz3ZSSeqHksQwNPXMsd8hddO1LYaGwhKADY8YZ0v1kh0TbgEOs+SNDpum4Rvjs5mrGkWic1xBP1PLS0yE6aPIL9JuTNw0PkB21atLrH4tmDEjzZXL54yWEoP84AbEVbyq+bfCEJmpnnyO877sKCg5ayswq85rSn1TrYuS35HQ8M/tQJVyLIKcHNRyucl0Hut4aT7MHMepIXZplR2actyZ0HhxmXnTeUBNqxIuF74XrS/OfFHUiyWjTf9c3pFUlNytGk44YPzOv/Y3WBbxcf0wFKGhiiOgcWsMx0fwYOFWLg+ifMuQQzmjyb7nf9R3dz7xn+j7IszBgCIaxAk6oS79FtUPUc+W9QwIIIona2daIlbbd5olC0cVrw7FAUZal1zE9UbhGoyXEn+lTjN0hbUPg+uKBHOASqniy5/EYAOz7dOTrUzEGqRXBfc5ZG9XjEKE2A4BbdS/00cySkz/zsyAdz9AXm9iUn+qlw5dgq9bJ6CDgTfI90w6PJLc7hbS+1x59Ms9rC2skp/iyPJst4A2pdwYWsZpP+z/uJugptsigWnTNIKmdwL2fYiiB1TLy/m6UfDqoMv7dV+1jRo8JSysW5lftorDwID90/31hJYTFEMw5iy0I4w44ulD7ZWPrITidsCwSGvypaSYdZ1VkpeWi/tCcNpHmjPOKw4oIEkz6PpNO5OXA/L3GGNi5ZpTYxxGuZM0Ww8jFvuiCWIidETo4Csn12W37nt/VSwCuuOwHSUmSqdkzmThcHtF9HKoBLHa1TDg23cGDQzGQqzLAZIaNLXbnXdPsUul9ujX0ZX1hTsJAmBYQ46TKhp8UspyYQNlq+ug3wLCqMVggneE0qGT3rYq2VrFqvQ0LgFNxiGL5cWNaubhxZxF7o8GrM9mPbWHaOYzDwTmkR5+IMWRtGhQEBN8+LIqpn4/iXn52Sm1rdl9edTtswZmOCkqjrRks5wVlAHomJGQDXAuFXYYgjLHa4BwXU42JTTIjcRgSiCPtAf5l+zShtP/n38yFP/uMyXJ1MFStcAeEknztMfs/goFMlATV1P7Jjcsuu0JLUFukz/uVJimh3B8hAUErkhD6A/SRcIYatrzqzEv/gNndmLO5/xi4JpS1pYbTNi8IxKGEjdtjGKcUXEWLZvPCRVc/jKLDdmAj8OqFY2XwVgbs4iIipR4QQHRi1nJbDygFTq+kSXC822PWwk+eQfRujN8ZJTP7i2yKgJ4np/HjuE1LBxvWgJu589fWJUY2ksDiLOQV1LHoY7iIesX6Gkzm/DG33KXDnHyiewAhUSCmlX3zrTrmksxBOhZsMN+9+ENsQYjrEyKjyRZLPmcukctvHlVu8YOzVnsXMggSfRvjxVE6AXcJdBu98h6iboAOVScazdkTYLzdJ4Jsiepn3PTymzJPB0wERw9Fj7Abohumy294UVXtwrGDc7eOAgbXnQJWGPUqqkfSsNqxFhxvm/Ban61JFN0aaJ4okYntFLTUoL6l5fdoOMONtxpgq6D2xrb8uUoFDFo/8MAR1ZcMQcLM1dUNU2pHLed7H/ztepu9WuWuiLTeBaZ9ci+EjCjVpcGodjtA9EM2llsnS/rKS1pzya/avM9rksChbWWSl4ChRlO+cJjElsh/bw7AZcrjjb3OW9gGGZNA1JyfGRb89sOpLVtUW0HELMLUW45EyLwR7rQFqk1Jjf8PAqmYaxYA1NIevswTD9sd63uTiblJDoYA1aS6kDZytOewBNN5OWbrAtcd18WQ6T/OZdu9mMJ/NcVHhqjeA/dasNHwYOTKgLljOcQ+BkFhiwlI8r9pZv7fMV5Zct8oTyyBWX5kl1iGuuKXTN3OQhJwAiHOzryuxxMpEwayTT9s0DBSNibsOwYWL0KBKOaz16hcoNmnUMuwcp9otMuVZhZCWZA4iIgXfIRq1F3I/UfPBgzRtb1p1izEQjfa+3ah8x3aL1EhBSvwzMKnuUSdQViDKJog3knz8uQZxDbER8QSpJU0Fy3HHpRrCgfLNlJF+H2K1pYpIuIF7xtdSa23o1MMVFu3rsDi0O+J1moihfFK2fGA3EMK0PgaamEDdfNlyYU4ov62E+YopsbinjN33sJTiGsRmoKRXrzbEs+jVGRwPkqLKK58L09K3xWqzET9jE7x0ohdYy7un5zw4K8u01J9nHSNNE6KrOS+ajFDDqA4OO6KwPMA/Zz0Y1ax+3R0uz3yzkwgV6GPdgG61QpgxY0znTDifTMw/6Ds2eTd7osnAFC/zlzPwSZH73gyybx4otL096OhSZCDcvAm0DDwux6a9utMPxKUJQuNapuH5C155/MnZNIWd8tkpmEPqZoKeJaL7oZJ18qnJg3fu4mjp7CngXFt80hjZEwCVnNYIJXUHEzHEmucnLWMCYEonKCp8cbzApg7OkAOOXTPiDad/+t7Beep7HipgRHT7k/YFMBGrGaRRCbTa12n1Ku7MMprZjnO8jHiE4BQpPbLvJl3u7Vla9mdgHyht3+WrgqMiOA0y8mJlg8bVo9JG/jgY7S0xt1MdVHPkoB/AuPi/8fn3XFW3KW8Gx0816+hoau8hv15fP53a+hW7SvbeCBbw5ZChyURFF2pWQULUnphLyfXBKDjQqJNiHDI2/huaMzx6HHug5ippEoPiRmraVDh6piwxUMqPyCOPMAP4yMxZdJKh9vnC2GreAWwkR46ihhSAsw1d6BPQLPPQylhnY9RqvJjoBZoEsbciIYPtioTdrJfMtUen6Cp/os+mHMPtywKSp5wo1vrtb0dO27BewWsg1lVO5Qy/f2c5qX7KPkR3G3XbbjFx+PyZGkgB/6tQWAzP+sUtx7OXhxcj6nRotFVVfyGFnkwkBJNuccNAP7pbGnQheXo8b9y7y8VFLb3/eoDwqXoK27HRNTxPqAv4OmlfwKf2DGLcjFXyWRIotFX9tojRkQgPqIlks5mwulhE7PX9sLXLvD67VVvpesmaCZGAwXg4VLRgRf01PAPnU4/KonMSoAw4/WOyu1Qfb8ukZYia1LqSdnsWvbvZwOj0bDbXgeFl33rhgT9FVwiz/fHtO9NHOf+nuEO6KXizAAscQ/aTVGWjbYaNaPheWGb4UO1hyXUF1wTeDjeJMH1ma6PcMv1yHV7WEYoPALPvZpbzYM42vaVI9IkH5bMDlNw+ret5cOvTdbzBogzUkH5U6bWh5swS30XcuG9Zpy2WaWRXfOlCVRts7+hC2icsNH/9j4eMa0g8i9lNjtq26y+DPIqPZgic19RLusi5Ch3QI6ehFO6GjN6d4w6CkC6lneT25uCYADyaxt1lZrsZYiLD+n5vzG6BBIb28AHzxb4Y7mUeHjDEWEExvonMxM7KxegUU6R0J49+HK6H0LgdGw9L7OUWoejbjjzfP1H/XJ9LaY1dijS9D9UaoDuIoMxlJ5/wXU7TpUwu6KtiaUY6IlZUS8KQ6Dw/gLiRJBoVuwggUWl/EZqmvdgg98NfZ4nON2aOT0BftKvKUSJ58ZM4K4YKZAwJsVPjZmA3snXlqEkd3aHEZQJmLnYGRxGUgfuwkp0iOQHuwLQJMPvLyv0DRHDI8INgWmVNDIE4yo+SA+YJMXMHXAisFkPzn4xrtdQMI0SyKh7CGumPA0SieECOpP2+ongw/Se96gGie+M3jlmzLAxRdwBI8U8W7FwkIsnBwS+g9rdH64fRmALPz8oXbkyI5cBTKcsmkQNrGvH/7yrZguAa7u37QpXVWXKlxqIN7Mdw8vwcs44cCCHZ3nQfZ3s5gDEqmrc5PFOMcd7OrXawoJ4zaGQjBSEqfJEcPSW1PC41vD5Lsqrs+M4oMmaydvT9s69qWKhEML8pvgFaot5OQuFxndbVs5RL3QOqwx97xiJPEkSJkFV2y7ST32nj5OtZGinNacw5eE6EHioZ8G+2y3zdBV9/WzexTHekUVOSovpnByftqdLNETExTXAQD5OGOQPjXz6J7PjHnD6Q4SGTRVxkZgqCQ7uZflTfwpCKaVlPTy/EQ</t>
  </si>
  <si>
    <t>VcnQkCj9HIXjTGEFLNNXH/ayQ4zm4OmaHH+1cq8zhF1HbAKoPvdDWCgdx5MCSqwf+dkE2apWPPwOQqlaygsxFfsHaySGus/qxxhUZIXGgAutl2Noo/o7Lip+ClM1oCGPdLHyx4kPHOxrrcj535RLGhfI8AlqyyW+GZuNdN0FtniDc+DVA/bkeACn5xxr0s40wjI8Wx+swM4uFa2JmCho/jJkOcu+1QNH4a7IjWK5fZPrzA/Aix3YhCSrpW2jrMP4toKX2ddVxJp4XgSBaWAWAtj5g+a5MPWJ07ZBAnssc2fKjGn7E5a9MB49ZChxq5EF1zQZ7hjA6nAJ2nzeU8h8xdJPCQbINTPevYwIQM9w6s0xDJ3sPZVh1fD56d1vHab+lP2EZpPN+DsLrp7zLXXfSoC3bGsd7OOtzf/xjDNtpKJSZ8DD2DwCYId0zxgOockPfnfJcwaIIdzhTRYhK50/wiIdTY1+ef6t9OVIjnmOedsX5SZPj4N4KFmdQHO6QPeSbHBnVI9MB7W/3U1BKQjixU8xnIDFB9cp8e/t7rx4S3NuRJoc/0O32T+7hfeGnD10CRrRDMQtEWyEh9kN4u5KFEb4V5kSrifMmsKevj2Twl+Mf0JhgUQ12J9haXo/JMa++SowuGlY666JROMtfz1JoHcuGJ4riTZcrFyNVfDrrXBhYlLxQwgEapUmG1GKuWzral4Fy4RQhiZZrUO8OW2ust1fzZbHyQmtOpPEWHmUfJCdV3CcjRbWzR47/NVw8kKuWsDcFT6J2d5nfv6ZzhWpuXyB/FmJ47NDF2QImCc6pKkpi5aqVFzvWPm7+Ag2URRSWZIVr8S/2zcwsl7jDiG7/MjgqOQoHvPZaCcoobuNgMqIYygc5mWI/+OuI08YmrGc+mgge4r5hG+6RXwdsF8miRulaeDVaVJ/5IGLz1P+zHR4WHtyqh7ueOEADjzu6MLFeS7UFjRURM3C5g8TkxQ7dkq5CVcHmTtlk1TVRSlIqZBUOqEbF6iqsuGf6K6tW0QlhognVn7IZJfw3QElwC9XscttxULoSRMPWNK09FHhJofmfVwJ/a4fZoi19RIbch2fojvzJmYfLv2j+cYbgGaysktxg6eZj1q+XSZG8lg99c5QtvjTznzlkgmks6QtoQ4PCsKslOJldoTQQWNO9V+ICQjFcrFQ1EFve6zFRTo8fqULMICcCJnIwAOiKrWAZlG5g8C15YbTiAJTPLgDmWv1Md/+oyuZiVdW2qQKHECnC7+CkWF/LxV2pdwhp8XYw7atbDCkVm0fQAiCCKHxY/U2+7m0Kb5EJ1U0Beq1rnggMbKINX7MaZOnuJDYxzzE+Za2GwCMduZsE053N9SGbQ31ZfFb7Fj7lBAZAn4te9S2IYA0qmPyINm7rBsgykhMfj2AKnXb/oM6AVU64CzgMF7zqHqRudUQaqX2cFz1zHAB+nANeis/MnHLkh3wtGTdXODoLoH79WWfbcUQrGBk5LsYJ1/Ag0tN9xBpBvxZDqTScclPHj4N4c5ObdrohYmNZZ2N1sAXAoa6wQMgPpGafFkpUQW5cCGbzHJMXjraLuHqESMtAZswaICwq+Sb4LIlHgx+nXuXZN1F7aMQdl7Zsfff3S3kYDc5hnvfe+/gc3Ii72qotUhAPvwG9O6IYLzTomMgRfx5wZyhr4DrRepP0DWejgKMzl9yegNdr/vsbMSMm2+4Ic7vlqVGmM3vOEjkV92Kyz9ENQwRy6iMzr+9GmMX4/0kixndMQzQtZBMCEjZ34oPeI5Nxx2EPDD3y0XAJzq72KQZpHrpBY9Go+Hzi/4Hl7KM5eZBOjhgbcozPuEMgl8hyexroOVcZ9g+2kNZR8uPqHpmwOIMVv3oy4CY0FxZjD4eE07h/rUoxkCJ5IMIg9OK+YC++DsvJrAQ3FDoKeKuZ2oPThVx8CKfd5T/5CjKF1bT3CtkxPXaMn7W8AXOxZtntSvYnvKHWWpgNE5vK8B/4I3sD58CXiHRWCFbSjjJB5WlNaE+kvGafqUTtK5eTPXBG1OW7DUPKuh03KumVFNc//+W6ipAJ9erp3ZdbxPUiHceOzrxro6azlmSvySEnxS5h+Lywzqdv2QZy3BmhnEEFtnIPb8iuhmRZGpEVplfs5mBipeytbd9uAB+XV4QNNOCauQju7kTVcEcBSsDvcP0OgtmXV1qaBjJPGaKVkELmoUBySZ0RFtdGpQKv3iK56gz0SVXVjeMki35ZeAT4d9/yqPozIgoPxLDwttYRd+ZbCF6Lh+eAQCdC9XzDayBF9VbIWsuQFFIf9QhmCK5cwhOlm7kiaJnHeCvKzVvK/DYtH5GnEcAcOyHSZIdk5iDnrgIPM14OA7N9fwF2jp0a8Zttoexa87R7z66LjAse2g3YsuwuW3IkBXGR2u8WORxZRjJ1Kf/W08U3mGDxzOLYuq4pxacQ5YUZQnwRZQMKj4NO/ivRDwavz/y9aX9pEuUBUiL0jWadx+jvkxLPJBTw4CxWNzfLEK+UFuvYBFb9ROPXhMe2p99XvTpaT5AjfpkNee0x1fB1D/OGb6YHurErmJZD0bR6KbAuL0O0WIdMA2ds1Mkop59YBemZ9TK1qg8i3cJy5MJeMwesNHqCaf9SnGoWGWDS59X6s1laMnvRxvZuF3IGJ15YO5dVvJacgw6L2W3pTHwbE/4jDl3x6Cy3i0AXfeTwaZT2eLnuqcX/fBcW3XhkoYt9XZtg1TuiDgL/6A4DQBKLApIAguZGBXv4CgyAz4PnG77vtJgNORgW7WT/gMlgI2/3J/LDVWTV8NaoQYOelUSILHeaoZrPoKx08tpNZPepCESrPUU1rly3ccX9bYHKkKP6D1/H2lKBxdO4icGizqnSKPG9zNmDBq4kZZ1Kajzip/S3cIy8744BpvPr6M/C62TSIZBWvA9soJws6z07bcnZJQ+wgub2u5CIcW96+PLT5dcs1uazZR5EYfUSS04WGpkh6Bf8ucJEzzRKoMkla74LJ/sY11cg6oW7hV7JpEaa2pVeBkgfqIyi+epJcKl0Ycnmwjfkp5xqCBoE5KjO0NAHLP5y2ALqVYv3XT+JL14qbzBDHDDRkCnvurIwZPh6K61Ltni9DU+/dxUU178Bkl+xBHNBnWHiRQTBdA9l25ecHI11rB2jFQlFy1DFYtFps1ZiAQPK71b6P9iaISienvJwAFOYJb1kyS9++ij/iybhBXFzp+M8Vslb7nUsu2WKIjWPPAtBa57iSR5Oq0mQXUn6qpxUv6g9Sa+u42EbSBAiYDxOm9zkLj4TVkbGMm8VfHzxmtvpH5VP0Yt45oF92hOwppJUIHMF7H1M1LVGyPp0vwrRBuvr+rs0AMn9dyOc/kYbHDEQubyctp9z2WsR277cP1u82v4EQ6rdZgWCdFw7MxaZUT2jYjOD5z1P5sNBsmBWh9iNrXjUsHM6Gsl2jkCBxSltNaqAX1DE68FtC5iMc3CnEUBH6eK0dfdAIkomNWcgB4/sz0gh06wzw9gXH75SgnlX5cDuY+ZSxbyexfag5qM080hS08Avz3oPpB+GM55pLiOHbUZ8G76YHNwEOirAPtcb7Ny7VUHVYuFnmzAwnbYQaUwiD843aadZgMP6N0kJXVTpu5NqhuHY51amDldW4hsUsZgrmLXjaWsrzGnCuGywf1WOdQ9UCjbyrVzyDZo7jr9A+XJ75tl91IEPzFWKVxPkSJcgDnsCZhH2k+25wJD9zvsI4TCu55JHdkP0qHk9mJMEnvv0hyB6g1VSNVAX3rp7KEsNDnDdOaPPMYEVNuJ/VYjTp0mkFVeJ1WFrIIjYk4r6wlZHoCvS41jLakXdv0UBHWE7NvgraZDONSjIPqJ6+hisAbUevIJTS/0/fYFwJ4X/OR6Z9fDLvGfMTtDanSfce0Wa7b0pR/wTpiqPpMHdV6x7k92Z+vLnJ+IATzrjD33A4PQdK6UuzLJSlph5PiIigb8VajKuL7/4veY9CtSxbL+qKxlfsy+eVn4t0U+tHJgPjdnwIa9RE8bcSKOs5CFvQHoYkreHZm2cmdUl9R2SmRpvS2opsCnG0c/iFt1DFtGXNJXHnlpPMNlG1V/bUZNwDuQDQa9IE2LEdjmPHdul0iRYYN0QITie+sIDxqmrZsgoFJQfpc2jkSxqj1M/0U8ZQjFyFx1nIgwG6gEr7jg2RvszUNBgGuvNT3Z49emdSOhA6EGJgS/q4iblbgCI2RsDWpnlaO+hveyRyrPnBbiZ7QSffRXWsaKYUytsut/WQf7/0yVhubIzmxOEarN+TkM6r8fttl/irzWI8hQ57sb4lmSxf9onY4V+mFel42WWyst1r/2PbE3x8N19Ha0uxJ5V+4jHUOXuKjoWgcKOHzWRZGp/DArCJPCXITnH9Fahafg1y1tfhqOa8R+6lD8LYPETVKTKKGK4tK4lz8EI4B2iT0kOpLC4TZJEe5KxOIsOapnRkDuTU4vFj8ekCh7cFyjmqAjCJfDZUSBUg0+gCeFwoAMTWIeYXJo5VyAxqzr1XTQJLoFgQJiENxF1P8uvgt9urwyHtIfMzg1mTsNXUWk9X5oh3oMkoXbKwvDLHEBq3MojgcZYVdp21e8DemmiIZVhcwMWgUDJqqNPwhFklgu1YvhUSkwdR2maZZEwie1aleNdp0neSj0NlR4k1lKuFEkWH5q/GboUzicw0LvPMZLUSZ9WTXGNOMVTKfTrZC79XkAfys+hRFclgspPsyRn0IznFBupsXctKExrO61sR6xKyr2ETF8NGEVUtN3x8LluGNZOid9jQaK41EfdNqR6yIVJuwjT+MS8QHQVwP+w60RhgqUSMPggIkbqxj0yKpkoxGfi/ryHEh849pbj4Om2P9dqCw0z54v7DyXP2Buk6QpHKrbeQEazbXcSB4zuA+Z0+spxKKquuxHUbNScVUUbv52fUadmrEs1TPyYl6zkxw0SKGKaOIBsyv+maz6M0rY+6D6IbSnVGxnD8HT/XA/vwKybDzwzbGtDHcuuWxx3q+8RdUYbapbc8DuRl/eiEspzQ6886v41QGdRUJU3NkKU7gIwrP75ss2PE6FLwi5NbbmdjhbfPGpqflFWvQaL4OZr4cl3PmyKEnTwYc7NNFbHYSjnEvUepRU9l9cH//DiUAMnmiFOEJpQNPsrZk12EaymXF1GSs4Ug/FeWj8HUFPySgjSKMchjQ81UmDul+RRyX0QROp4Gm6GjvfUQzcBBSjABzPij3enOMtGwTqYWJCtMKXI1im3cSRZbdc8KSqZx5V6Vh2ggyco+KMzsnf8F5Nu71u0J2Gk8KrL7nbOOVV1gb6Gbw0uUV76CR9vxLClWNxVNdlaaTcSfxa274LReR4SxsKeKzTRLVMFCGCY5I0M+J2ilOn1Rx/tijtbKglMebwTBk25owRnySHimIJju5RzKDva7ym3/UzU1WuvnFszItKri41XirHvortqeek7YzIxcMQxrfiqraAVIJm8C16CmUu0ReOQNaSTC2m62eWWv2pY8YxL3Hg4wnBmVdZ+kr9/YzTcSAo7ZESfvnvuvp7tiZuROOSNcT/rb5ZPu3oAFk5thjZLtp/+W2DP/uYdtIDx7O2zgsXZanHvMVytjFIyZBOxsHVgAbrzi7wZAqjTC+ulKg5t2F6TT1oOCgAd4yEogGTvWYAWX3S8CSR1z4ap2C4LP+6M4OHYCV/NrkFYkPySKWC6I//2amIBO10NIaZuqOwE7GiKo09scglIRuYXnwtXXcE1OO+En2uicfY4NgeVWVNJ538IDfzt6EBF6EoW1CPdsE9q/9HI+ZyJyyYimVhA2YSH1/elij7Dl7lAttyS9UnpiZbvQWBd2arP2Z7E5ASDxAKCjoPMk0oN5kWfoBcWxDjUiwGH8C+/FExenItMc+sZSpKHofGQkwANMI+fLYZqBejPKmakmOjLyMvVJHmjndPXbb9z18BxLn2/XDG+x4UtIetMWeUfQQ5e4yJQLP4WW7FANzCjmF4xvMj58AWxmNnV45hqr96BMUnKbS+60yPEn9kpGfSDFXcl8Cg4Qt532t4rM9ZrbvmyO/PtJ7OmGCrj34DLGHj3yyAkk3uEDB3nB7pFBj9UFlKCurmQYDQntvq1tYuRYat9f9PJ2wqxguBbrmRIcWCWMVeK+rsKmmlDxgR7K9ag5a7AlwMK3eQTpt1gYSXu1sIjeT+4ATizXv3ZdWNmoo1WgKB1J3VqT5akkH/Xe1cfwfBPIdyDlpz3kX2XmvrurEVAp7uJTIbG+DgZLUHxIEK+1brTjoOZyiT/j9diWE8dSjIXp/skNBi5k7MQL4ZhMd/kgxC1pcWLmiMgWbWAb8OOL7J/Ipdpjh3LxGSmYz+zXT7CvFkubUULkpvnzi9+BRH7yMvphT+0ryj0yYtokAjZhvKCWOrFEyb9igDFaFAj3mxcibWKHjehjIzd0w8EjgS+ciCVbAfvh3PcTfu7v+SvOo/DoQu0xa/tP8wPbUVK9j0IVY11UxLL+8vUp6WCShJJ9BB+eZ5pwomWuluqZV3FIyx96ex2i5Qs9K7kPn7Y3VobNOvAJ2CNyDx2oC00jAcdYrbDchNQ7GglpVrVhed7g8BueqFbe/PkySHxWcHeIwEuBzGHUfQRg2Fcx+NSMqzlo0yEIFkNfZ3kbxaPChk79aWOYrrUlu74ttl6ilHW9jtarMoSaZUctwTjiY7MvsPnpLh5nDgB6PRCz9DvSDM15xtnPDf3H995uXspQ7U9En+4GUYRJwEouGyw0Eh0TocVLO8IIrg6joChnHMG4LhHV6yH7Ax0JeCArdiOuR9r2cTY+YSayqre7ND1mgTBs8DNArRNqhwYbdWiOWyhNWmS3yOdOF5o0Z0oB8JM4eV+iX+16uPFG0DcqFNKBhmcDsfbl9QRFW+3DA79dhPgI/VU1Qr6PCrJDhlf2SzUadmdEkQH66+RTcW2BZnvmOdVPYggmPZfpG1EUs5Ey4SudFhuEPzCsKVRrITU/PSs/q6Q8BOOrORdBJVNZZlre1QDYfjiage2OrSpdwoSkwvkQmmuPuTcTpTr899aR89vRZEURRczH7QNUThickA/nEIoQck5oVOVbMnzvB7+Jd1bCIO+FgXwlpTAbAahdHV7DHA+ibBaEw1xrsPGbh3YdImWpdwM0atE2s3vChhoWfqXymDylGWOEtIFuYeptXMeShUR5bnG/p99woGD4Mk9rj+pXkrAdKmqsfka/0EZizp/z2oxISsoa66ZoKxfXCHT0vz/mRcS+taJWfxr4XFNjif10aFFtDp8eeVHPHogbJF0NXuD7qHCpn0BhCkuaGN7KVJGufhefC215KI6/Iw0c30mvWX413oXqVtvvo5lWzobNkP4kj7HMViPMYh+cSOrxeKZ6w69mYChcU/Pj8mxeo300iH2dJVvDz3DV+tRFgmp36RIfstQgyTxkmKQwKarpwaNXnS6+paWPP5loqsRFuFsHObhukXb/OvXiv7DBcKBJH9/wLexY6hb9kaA+vlvwhMl6VQIcA/BeLuZAeso1axBrcj81I8gXnVf5dvTAMoSoaktlI3kailmFW9pk66J8OLkl4MoHq/Lmxn1bzBMX+1XPnxb3vJT6D/TzF8PueobTxQ+Il0iBjYrqaD9NjxdXlARf1/oyun1MndJHtPqBoBGYxLuEbYQTCJjeAjs5dsfWMZIFnObdiuN5Eqh5EI3EbpJIfu8PVSdX4pS6Mq9Ee7i3yG+8VzGU1hOffQsVS1BE11tYb1eSmBXszy/43M6UNx1yLGTeF73pDzKpmPoifxlDprmXXeZYzEavxHjE3c2taZpiBWaA3mgcBqstwn9xYlX8MGne7Wsop5+uqa/KzQVLAFBC69S654XXvpT+VDmIEgTYhiQ63FTqEKp8EEesEcYsLsQSDyfDhIOYNQpVnsUFF9aR7tYqrqfwGXqAST3tKNbVZui/HQb1P56BCVA6WcAcPPdyWZu11S6iOYsbFitutvTwf4NQqqwltxOT4ZCUtyV16LktJCczDe/jbpAVxjzaPVO/Uj6pr8jDjutvL37OP2fUVDCDCw+rPNowPS2QjcVL5OIp24V4aXpw7pyDLzHW8mmLqpZC35XkaytbuoIK6Z9rIgonryjtDdJlmFgmwijzHCE0aCLOSUTljCNUQstFuE+pMXcd+skIaPRamo1ipEqBcv6NjZzyQYMzWMH0spcoCih9f3rbrvStZ/xP3aP4jwtxTTIdoUdQlP1evGs5kBlM5S3ADeb0t3b796UPbxcWyaGAl4w12+7jE3vRQBipAQM4VYSlQtlF7h1zMYkPu3vQJMGMXmQOn6G6IbdAtnYOp2aC6dP6acbWn29ketuPUydYLRA4c0//GbO78qJlhoVZ/c11U53DKxg2PI7P0YgJ3RWHMBO9pc1F4Z16k5SdijYxDmx7xOJghJyehOZqLeJGBwzVl57drjw3vLVrLu3UfLP3jgv4BDOxrCKqAbyhdMrJAFKC18NaFTIrZ0sq1ibzLdpURIHTkZWVmEIwekAResBahLE2Y83xDEOp7Fr6sy6xpp3J40RUVpjQOOFnlWJJpFNIg2vYpkk+gQhrledua6p6Ky3/0Pg9UTJE2Ldn4bot1IDk1hr0boeDtgojx9EaqNMxm/0pE5C95bkUa/8PCiNsBPaEUSwAFgv4Ug0tSmn0gUlQA71XmcMAyDPVEV8biPlBT/x4TOaVx74lfNp6Sp4eGaIo3qLbd+ouTqHnX7OY91OfKT3fQvM2kPEURHoSuJHp5DOP4ewwtZz7rrLBkms5umtSCuEe3M0qrazQCMPOZLIClt4eiks7s/RgPzziYxQU0uQTuuMbNCj2o5cJ31XBYbp49F5+uGKcBqHQNvhMTAbu5vFahEZO8EakVxdMYihFGDoVvBEtrqcQaFLrzBz81cK+3FfhYeApXSb7qq0upAbYTarz1Im9JB1mG37Qc/5reR09IS+o9dvwOYmXQLrmvFZ2WrwsZs/4B8JN2Y4X07vYTcSydGdgOwqhW5Eh421MpRuIr9V8qYnj8SpEQrzr6cd+dvQQNqfnJZ3Yij958N52a580PFWXusWJYp9ihGY2gc38JO/L/LACVOCIeQXEHnguQkpGSEq/dalRTIA5UW+GKTc0lLU0x35xDyLqshcKmQwAuXuQEYUztfv6M4/3PfcUZRRpX6g/6Qrdfkk4xE++x9fpkWpRNWwSL7JCfhMvxPJQpyAx89v2g5RywO92PI6e6VRmPwGn4xUqHU9fEpWTBhXGWXT85SDCmnTnddb7gNrZ0OYax0iANm8YTHq2bUV9u07vVB5UnRsUyXo20H6FJh19D3d2+JyaHe2a/ighAISAmnMz8Eguo2DxNRACKoPmVkkskFo1YJ3/ZjcLlgfp5RJnhtIyK23MPGCUxjGJfOO6kLus8Mq0USsWv0fy8kH2VUudfB0vicwUh3PCfMAKDTtn0JxCTMElTkltPC4Ju00BD9DTU5+z55JHoWaoaPCsK3w3xaRXj4SkK1Np36nFgefkLlkd2609tNCu8YN5xRVupWdp3Z3lw3myj4Vom/v7tdgIkl8GRvLJb37dAcADwwlx3HR0sjFMy4JyQWyjtMf++eldGpI+VOIJknCDJF1gx0veAOAzjQuk2bjmj+/cVqRY3mGehbRAXL5DBJHaJPtu4Rl0rtktMFW5X8LWNusIZJZxW8nTVHFfYXbMe1yrB+DYLEP4Gvx9wopcILWxf1bQoAohPJNn9bCeRN+Sbr9w8WDoedmIJuSdudPqFYo5zNdurhjV3RhDhpsMIIkqfkCEL+pdzzZSNcw2iCtDE/LY1YhmLT4p41Eq5CKLs1sv5VKrHb6VwjCRtScMOF26z9Hqg1n+S38JYKNTZLokjwJpJ3oe5X+CwLrJA332RliiI70tjaRvXaTW5UPCup78E23EiG1MUDkzTc88j5GrkgBjtxuLwdK/G+3/nE6kvq8CWSY2ufpi5357SBQoEaLhCXKnY/RtsZsVXUf2fnUnLT9htKYmX0e7ETUtaxFZtYeS0L7OlOT65VB2yKGuESgsx248fs8cFxlop+NEc5PUmpwFCUml6MHLC0f/niuUhurNv1E/fpKHrTd9LBWKB8jOMDR1NHYeeh7gZVh4bH4ouGFYD95lVUlU6s9A/6Y6wtCnr3WbFUXUZz/ieGsEeAT0bDsnspQgwjtNkA88ZmAHy9fol80iEYK+MZMGB79jm0JZ5ZlZ1OKbP3mUCJ6zey1Uz5SxthgBPkms2qKOpU+WySlarBVALbdZqVNWVpcwJ3XDyyjRqph4XrY+OhAOyxkImcCJCxiiWA4oAw7KPQ0O/B+nfjD0VqOd5GpZLz3a75nofOCH3NBY4SJrOnLObIEOmsC9cO/W44h9xjqWSpw9bQvQQekIPu32driYSRxH8CXaf1ZyBpfgENn+myFyPbL1Kjm6eNxgzicrjekE+NtVhPz0pE7sHXXuC3XjSAnRMcWa4M2sEaX2lVYVfZAtG5/aw+MbXyhasHgktQXoNA/ZDq5g7xPRC1qeSk/LJVbYlhLqYmHcZKOyB1VzK9q1HDXgrdNUT3Hf2g+mkcV2CeZA1yAA0+03PZW162efOriynmd9t7OXz4kkJehSxywiY3fplt/zJ5K39MVG18tUiGCo0KjZUI/1r5EmQ7PHophLGuIjc00qbym/tADx0pTn6Oyxms59oYlnfJdR464/1cJ8nkwU5m+WoRm/jZlMVevyAAh31HBwCZKkQk7RXa37foJDEwjGnqVtoslbgRD6FL6mpTjUOilm+EhX2XveqThDSMolZ1MhQ7mSf8i2SWBE8XntQAxhS39iOuvQ6j1g1lvz4ChHSsV877cDrtW/7Nfl62pLGRYwFicpwfl5GNoSt+ZCKAQ/Jx4JiJh5xVZGj3Su76IbeQei9Cirzx4kEr6LirnKB+I/U1T1hUMklENbUyYmYlOAMXyGp7D4xJiGTSw7HQgGL4NxwVjOEcfAoP7vdasLEcwIn3uWl9zRanqKolfN20lo9Uh2R5S3Njk2JG/lhxHsRpBul6mrTkxWJtqUv2N1NwXXaIvJ4iNJMDyD0yXz4Dz+Yi6jkvz1NeQ+vUpdUwRwesFJ0Btt8n1rhymnqpXZaRzgvtjBTqRIoJP9BUmuLdqSafh35nkH6rY+eDP1nzbHtYMl46K6xf2Cz01vskU+6QVBHAHbayfZI3JjB/0ZCaCZ+L+It9jQSTw1Fg2Ijz6Jc5h1e/J86FngvPt5SpAieTL3VqaTcjwLhLjKQdKbDXs7DoZf3VmwVgVam7Hyq6ZrrErtPflf8va9bG5k+ssy+HJOlsvZMxjIFRggSfn1muFmPc7VDPdBrdcRLwzuxQZehioZrDOX1C9DIkjQ3ouNx8Tv5uSUrzw2xmYBmnZ9uyd2irbprVo8eL1mKWyohqPiL4q0+3JNdSYIUBtIiV2MB3xs0vQut8eD0WClcp4V75l6o/2XO9Nx7jTc2b6gRoQ04kA9QMs8+85q7Gv/GP5bRxSQh4WxZU7Yi++o8dQGagZCA8xNt4ly5RfD66Yi4qA1NoMObCAt6HSnU4nH15FUDkZDDgFr74gzDx7WIvuzVtb3vN6J/WHYYpjoi6y1539COgAtNWX1wvzbOXMAiqa2H0YwUq6tygXI7DTUZNIUYbfE56AAgZGHj2aWv2RRIfnYraxJOLlUH4I7nB9xWF41vNGdMjMg/g/NFkmLM6Tr+EykniqwOReKIgmdpqmWwYqHuSIhg7RuiK0XntSMNHv06Oz2R2FEDlNvGvU6Cfq3F96UsPMCcLpI8ZN3ga7FTlnUn7hZZaYikHec4qBrhIqheUQdBsB47mrjcBX/6aNteHyGdCIHQjI76kZvOBeCj5WdK3Fq/nUMJ6Rz30cUqb9cEAOQP/dhcrb37EBoBvITZDFA5zy5HhQlyXlixuzPnUgbn/+fB4JaancP+mB5d8/I785P0nvgipKoa+f3zdWzeJwi/u+VyJ5YnEKfVyz1NHBSfopzFTFPrxTQ5GEUDq7IfMIJQbg/06dyQBBh4V1bE6jrZKogO2Cbk+EnoT8cRqxNFlMqrz0XlDCmn884y+OPS6OQDXXESiUeIzjPT9qVH2z5iLOVYYd4CzReQxo0ai3REZ8tHSF3oHOo+43JUVpCu/k8bwi5/NdzfHmJNT4BMhOe3dPOMdd54dVsA4Phz3ZpNRB9a+0OSf4sDv8XFkGhFdSq+Jf29SodFJOpBCErLAjw45j0bQ2imETM/dYkUhppaa2DW+CHFFiZg45whxlcRsU5Z6iyA0vPCL9QtGnSK5UEikcWnmLx48eEP6wY2YePbTO0Gbe8/8rehxwL8lVXRQKpCEWF434ZNzFALSR9zC/KyvaJ8hsZlo9PwikCLwbrf2VlZiXoOMSbNj99lmI0pUdHMQwQgdHR12qztlPhUML4mOjxCl2IbeJptMWMlhOLuA7NtpnGi/7/QCfMIclpHGCTLVFdggvQN+CuCxD0HmChNm0/5h1Ze3fFFS1QL6N8M5eFc0NhphEKi0+McrBR2a2CfvGEbwTijPA3t7Z6OsVacIwIW3gKgbhM0Z8JOaSLSNb2LUPlrmRZTUUMcM7wWty3N4fe3TpFUsKbnysOHLBetOd+V2DCrVsC2Pq9j/dq/3m0LUpAGsQA3t70O+uYim20Xqf4otycmDTTs+juTk1kj1nWmDS8stwmpyii46svQ7wlPpwpAd2nmKCklg5J54C7sEJSU3B9dIoZXHBoPwvOCDq03IDyAPnVmJDeRI36eT7ZLIJr5Px0MHKnZcc7oOvw6Pt0TaJB2TtINaX4hI+jC7CxXLE2MNWeoqK9dPuQCStvbI+71dby5EDPxgN9vVvM927QE4FisDx5DjF8kd+M/nVVay+N3i5kEARPfkLOCU3R9l9LplzwmOFX0HiptIjZrp/tr+4yPul3ubh24zMoUjcvGJhP77l7Tg0/0tIp/Fu+/u1E+IIswXBROq+b7FgITiZ3MfWz/Wt5kbCewJyqSZpeHi6rdW0VFMUOy2kGWc/4mEAC/QboMP3uzKpAaMY7gHvvZeQ3gFFfu84oetzPJsG7JmivOP7l3e5RedxhtIvT/PxjWDVXcUwp3rEFQ4BDUzX3CXeNAEztI7EgJDpGPDP+OQigNQYIeA/3A3uMZ68PYHfx159SbIDD+XJeAHYY605lXCFYudZKnOzkqANByGCKPkpidNuhRE8lQUp1HL3CgoiVQxtcLJ/hT/rUyyYLdpoLHvjst+2U1kcIcRczgPHwJQiDdsnFP1gsZuYLqm0gb2RzyjWYvi6Yx28EJiOoFLBOuEhZjWiuyEXQ4LUS+CmkLPPX0NCIwypqQTFGX9xF5sqrqKGRNeLhjijL2X6CZyJD4gDGvIRpPcmjpAMqoCjd+ynPASG+ahqNpABgYhkQsX0ePFb9QBwlZ1EFSU6b9f3E4ZBIHlbeQ793XZeE1nhZ5qkInDJg1zlLa/VOyarGHE8RrHNBAat8LYszqt57b25CgybElYC27S1b1KbNWjd89oyrjndJw1Kl7zFPHWShqhTab4ky8ivOzQusXPRf3IPGT3y+Ti0wpH6iq/r/I7uPwoba2JtbVbJnCA00ZPsL+1vUZENHy85sdXnWbd7rPQwvI20dlUX6xXW9OuGe5frnRPRd147FX8POFh+kJGMoJlo6t/+ytN70DnloIErTbh3cTN3AZdAldu93Nx5XJ9YHyTeY3/izgvC9330Bxq56cBs8yuXEzPdDk9MYEKLR87AWFbfFF5n7qqbaK7X1n6WCNWa8q1qgyBgPEMdpu4bQIJi8PWqbwKF606o0fCG4Kf11DXxm9mcLXTRVZwXM6SaA/7PXkXiEgC5ySuUJmcbIR9NTQrnCmDe7wBC11yeV/DphHeeje6Mo8owpPdZIgg3qDIoJyhX/2AeNCq9YE9Wgg8XhTESpydyaIA86S+03Qs5oOZF70v5rYaWFlhkQ6NF6vFlpxke+gdQ8FIENwWLV6OpowI+GaQ4s0GgoFgJ67609S2UGCtrbvsbq0XcLVOdoO2cvneYUpFHDmPKBR2P2EHFGzetlsKFAFi2S/m3cnawV17fWnjJVfupHGEqNT6WyNVrr9kASt+iYYZidXjmBgNuyReb6E247ryes+AEcOaKcaR9ol7te6gtIAXxp7YZyeCXvd9K5TqHuFRciCJsuCAq++9FzuZfkKRbwZUGOMFqScaRSkEvWjHwijD2lj1d2RAQ/Z8u8syYWLtelzfVMkNaHu1Ev07gYYKhNw9VYwnIO1NWZ0L2OiYZQVxtkX0/v5OivrAPHRD458Ml/Ma+j0jW/JNts/9QNUCl6ZnaesRDeUXOvIJ7LWNE86MgRwvPuSnsZexLcUtQQoaq8JH2qQ7cyFJW6CAoG5Xj9BclZ98KYSnEoSN2up630/W3EGACMo6ukb/qpfQVaCNW4iRxdVumcAZCxgsxbDs/U4XxNAK9n8SzwIuTzFRFEdUI7pYbcpPT8AAGvdLGqCLa7BQNaeYSAYyqPGOORRTD5CE/46OOGsauFucK2xjpAgDflqDYLndAjbAgGyEPQ5ImK2Fs/9HpuXM64VwB89WXjaoLvKK14r448/zDyE6jElKcV6KqlZ/yvgItblfPTMUoaH3G5oq4px+Sa7Eh5EsMkGL5JqdoFOtCstAY0sR68sba15Ggl5VYsXsFHLVlrSuZ98/n5QZ6hHWksB6UTwOYFy+6YhS5z7NhHWQa+pQCqgjByBtoLTaabY7Ge/c5RDSySnX4XL3E5ZM1H0dcgPAqf4X3gBlyEBuW2HoQX8I8t38m+0FrYvD26N706HqX1zqvFHxU4GK+x78h4ET4Qid+YajD7RTbnAz48uSz7QUrbxf4OJzNsl2AIiugO8R6h7cRbHYhUBUY+xeB2nLeEC+A7/PN3ql8esfnqHXHwUZiSykWJTYDs7DqLcIeacWfFaIHh2enYUneP7+loC9aozqK2r/IIBOoyuVVJr6KQcqzd8cuCf89U+CmqxiOdC7chOjcK7xW+j/GYTLFDsxNWjAzEn4ffCNt8HmoRpyC3yPaMHmeh/AnPDObMxZaaCnkX62QSp10D5ViFzsVaTynmSd1DdRZDYeFAI7xl6LmKlgQiE7PNbgiIzTpjXJOI7fcqS4m8bPamWz3if3lhZM6AMJ0DCWFxOjHjYuNW2LdHFUkEKRreNgFP5veXGm2uWps+b0orz2+E+qgTUNJR+0Pmal1sHeBTC3r0lCIriTIjnFUlVaOSALJuMEIRMv28A0I456DfMoaQNmRQ8izVLIQHPvF+Jp51I/SCNg+/fja37DwSvAiwqZCSst4y/+h3LSp+9SM/6WEPBkLYR/mBOPnUrEEuC2PjXR7awtDNFUslSKS6VKx/3vJQvC2A9hs1kMoeaZVQjXQIi9Retwi079c39K/wBAGZhTa424lOrCd1qUus+8Ucg54B9OO4nq+PGZQX6VaaVqAgFQ9Ro1SbejxzpywNZ2nrb8qexZ+cpBnXvOmRNdOPMBM65jaM06oA9Qm5g565Zzk0KTQuZ9VPKWMb6GJqK64jTkNE9BPC3zzuQ0iK3/6+hZhwsWUEx+447p6U0D3reuYCQC/UFPrjH3ZFvl8mqmCHKu+a4/FLMDwlbq/9Byb84m+VZqDeUJ5JqseDGid/MSvM+Vf0GGXWvRir1f0x9NtxCLDKdW/jprXlwE8JY1/X6waPfeTdjXXwIinyJgXmp2Xh9gG+B+VUtmEqzhODHEq+W4OB5J9efodccQexjIFmpxgMSgv+89cvJ0YwVv9VK5PYeDxK8hJdRJfHkZzB44aSrAfqv3XQ/gV8kITgkGtmEFrtY4r8FlZHg2sksYFbBnUdFocap4EDc/EWjHqiqXhf3GdZV2h2Qx+oUKwL8jiJLQtG6wbRnFXWg4q2QlkTX65x/gAnNPgURvpIKXfjU/eC8yx1S16o+CKcWCAfIRoxsAu8xJgTa5l5X5WB5yrsKXmK4oLrKGrXbnOkdAih3nNDNVsFdws9uluLNVEv4HNH8tm94wRLeoNMKXXxri78uxG3TYvKjUMhhPAxyZn9unf6HpnErQjjJEQCGqhlt2eglQDqHfbeTg/oYelevpH7Yf0EU8W9vlJkI0DN+veyFG9q4oIsb5/6t22nYBAq9cL53YoljIF1zPoPew28mBPqaRHaKnluw4Y9WHPNbf1s/HlDMxdyeB34xrvOOZAJFDsZfTjPo5wJtbqRBQpZlPMzeZgTizOebDbsW8YMqsjUfUdGnxFj3HK2dq0EpokntvuUi8xvmqX8Ykf2aJASi4lDE0tDGNkyk9uZL5LyBEOYuG2WRDWFYJLTKIGvh/Mqmj0DKj12ORFJNrL/mzKxTw4xOiIzbuWjv4Jcc18SWT6EthnPMSbcyUMvkzHYugN+1MLEHmxT4rhpS5ZW8r0aUp1qe8rZ5ycRELcUOscCwM1ew6QOJXYsFqo5mk8XMUNZLk4NgZLO0a24LYMtjAoAaBC6SaGm0Dw1+AcQV1qR654/nFSdm9wbxRJT+K0/pcKJyVLAX58D/7h7d0YW+URLYuZSOrWpt6kuPJJLGDixIyyQI/ZeAPAGUYzTstO8gtUxhPMYJwwcbJMGhCn99pTpGbJPLsdflUOXVZAMSSHp3hS+QsTYc128JypKQjtHu+DdwdOkbGTPLHEvZjYFrbGx5JFDWzwYUcoZkgiBHlVMUauWTlxSezoc9EENhoJvUTexWFRDhdSGuAtRJ4kxq9kCg1KHhQSTZi2ERFyT839kYhzuesZXY9bDy4uFvLcM26q2qXgoMDmfnMVafTce0RmkYpx79z/hTrIInxnovtzXNZgGV9hgXlvvPkipvpN60IWndJ6nNUb6VCLTwmZ/Sy0c66dK8+Sam7wsum3MAGMHRJXfJNjqrvPax3w4HxXqmaOIJDoKpMybVGo4Fsf+LHqfneIvVnMoMIUP8OGOvjMb3BvA655qMJNxh2W755//pplOM8syhJVoGcS7mBf/fjCQzz88UQywj32HUOl9wmnUFNjJrTJVGe45YEnIX06FRW4c+AE99kb3Rb1K2Tz6dEgNyWIQ5YjsJES0LEDsIEMyP1d13TKk2r3S6eqhAfE9hZq2N84n9h7lgtAnb4tZFKnNPyUY6AQ1i0V+fnb5EaQ+Jlts2XbGpEgQd8Sx7K5WUICkKelM38hU2IxTaC6G+AIZIvZJwvUXZ+IgcBfKxmDCa+Lu6JOGO45+zKc8bceQAmRiMHP8VDxeaOpNAVWdT9jon5JKmGAhkF0x0tvPGnKY0DQ7Mohgw2vqtMJiRBZNVoSbRm0xM3bxNnwZmTOdXxjeYYFpGvmM3lb8ym3w8zT7/4mq3DThCgYuE4QLiYBAd7vOFoSLh3dywjQnw901TSkFyqszv94xAqJDNNQlsWFwzqHGFG/6oKLqG7nvKpySTwuFvMWQpJDiUnKvtYjyRoJ9NjjrJ4F5clKMQeLxu3YVp67hPqCD1kvRCZihMEN1vBeGFGR8a+7mMuXSpiG20eB+fSKyNOkjkS5e32ZU+f93OmObeNKsZwb2n+MZt4WBD7+FAQtlo4pZ16VrA3YVzOWH0gTVhy0aV+zEgkWSYX4Nx0JG3WptHxC8DpTVF+B/dez7SaOhMNL+ICWZE+zIxFwfq4HgUUA9+iIqsNdIlYOeJUab8FEAnb5e4qf4oSgo88GfR+4FOemqR41ehyImiFMZJM8S7r9KLaVZwYYwsZbluAUEyyX8mWBRNKXEG1V4xjFO7bsXovjHyVv1xJxx+1Ll/kavnSSAXEvawpty/N7vjOEib0D2SD0Z7Umk3ONPXqh8SrX5oZjqI0OJ8WL+qctq/gAn/hsssh9cIGgNsg+Cpha7dflzFyYPBNqVwEkS8YDorpF2UG3XpH1yH1QgCFOsUw/gSzRrkYaIKxG2aF5D6riblvRLUU2J5oVTNAtdU0K7PKF82S34ALH88/YyxF5GvKIvzpKWl2+sBBBvOSs1YX4mdXys4UmGWtHtFwKEpJswuw7aG1u4SGNtf9mOaXcc0jWvZ6eUQcJVFu/4uIItDQ0jL22kiZzsvxWsVzfAeitoQr6ZDyxOROTseZLrWcmzgFPsMzR8sS1/dmE1VEbG0ffAZT95DqfPp/8Aa4pAnudUq7wuazZ9AxAbotjlxJfs5X6SmudiFObY3P3csNabltvFaHgrr8MIuhEiqV/Kq9f95EBFwI6exv6Cv45LMsYJjufmydtrnw/bGHHtni3MR72o3Iz7PujHOHuPv8/k+dwk+InZj716DoClXJdu3sQMqa7BPMyPDCibxBU4OUKJirh4JW6exxPAe7saFWktQfdf0A50bZWiFU3tNZqqDjzwkm+Y1f85tu+GsKZZreTHIVKLHJ/19zv/rLqjnCRljcoCAV0ydEzTl0GK1D87+toMYLp6CCpVKY2TPgyyl1zW6XBF3nDLrcMEL+yrFS8/8Plt65mz0LLunOsQiUeU6Tnj6V5AokjYakMpWbzyRseelvGMriqKMB91Uzu7Zr9FEJKe9It9ynvB1JhmjG0keNFdq+M7SDkIz+nC69vYMc9IB1Wnmu6xNhahX8QcOluNVOwX7N6B99Bq5NKPXDu3yOkO26KmkfjFdNPTlUbXMRofhUOcbXcYZMnNq8OPCQCa3aLc8Gi2HTn9+stD3OcanWgPa8p7pJzEfRrA8cBgRk39NANi5HbwyweZNQEHG7X5ycshsWAHxhnUpaAaERP2qigYFhk51N7GUWrZXAcc+SrwI1zGH7SCaiD41hP7P+hWR3XLOIJCNjbFWRPWVk5jsucwdURcG5XMfFJx/bj09mFB35OuGiZTKpogoJsGry4iDEICNeYtqZWroMzn3bFr1xw5ecHM6lTCyl9Oo8c8Z6nFP1k78t9C8s77shyR4SEid4hBHAbYhbpGdqSYsu0iSVnoI7FDG9P5s9vGQIggqVK9riTq1QSKDUoAppZqstuwEsOhMERUmZLgiaoiFRo79ejInP7la3z86VaNi+jMpNOiXDzDMjteVJSO4JXHwzPcjDvChWiATputCKyfd/8ma83wXQbSy7bE1WRFvzfgYLWUqkSTxcCuFsncWLrqhawW4KHcx66FpkRXe+p/IpWpGBijo2hEAgkwsK5y1N/fQ2m6lxQW2HOL2yGPIq59aiYNejempZ39Hd+BuUQVXR9Tr30XacupnmWQeSNFUw+V8VkspcV/y/if0zNaGf8JLkM8qTZ0/1ts8m061GekG4C8CFxXKK0JWcw89+Q9VZqKo/5p5fL43k2mC8IFs2kxsz9OEJDynyAnHjS0naHJw0G/79e+QSJFlEHh4DHQ+BCZNQR2aaJzExpRrsO45UfhweOaRdZ1Hn2nE1o6/S865ZeZfHL8+AU49hYfK48ZeTea24jk+D4yEQ0Dxaxlb/fG06CWAs6Zo/oguyzmogeW/n9/GJ5Ki/c7Of8uOZ67TU8QFeqzrGB1GFIRYSsolXwAFsqpwzrwfYUPCriwxO44XpB/wnBfJbTqr84GUCRlf68wlvqMGnsug2uyej8DTByhHMyrJWBuOJmdVp07XO2B1UtAmu0z38Tydys2tn0HwlaxArR1tkhnkCwpeRD8cXtqO3MdqgLLjEU0GLgi2aroOCIC5iSByEi9+VKI+JcZUDcNt5ULyHAsnj6/wQUB/1c42mYmwvIzHOZvkhlBjNBVIA4pkwh9B7O2V7yoHXgtOI6k7DDRoopmYjzoZiVuvkB4ka4naNT93XRf1Po1M71WFb7IiHYWEQQuqU5EOf9DntsiA33uzthkj5T8rMvQGK4rQR+cZbJ5yJ1bnj8U684VjsVtfkKzYmzL2aNdGc5hPr9C2POAIdgjp4cZlN6Jx86zCGuvDuaYjEAzVUtWUqRxb8cC7jDOILnLbGwfEU5hRSEm2Jem8uIedNOcx3YuO4Hh38jL+UWWrwP8pg4qFaDIUsGz3D8hz0ALAM4TQ5jyJ0irBO33LoJxFZyyhVyo0MI5Mi3ELth3uhESXXr2X55FAK6fsNyXmwyS09WwMQ68nKCjgQZZLuiqTiuk8U8b0LDQbkX/c0XMMvjhLRik3D8TXe6U6NjIjRy35O6xuq3Bw6Ol3Da1ZdcCIvPHOTdAgM3vwyTjncAvOXUNs9rQzPngz1zMvLt/Ix6xbiD1rhB3tCkEgWoHzqHbXeI3LasP7S0qCmN9A4F2oB2rn1HfK7Lj2TZcd+xVTWM1CcG2sMjkjcejGJB5NrvgDQcjRkrES346x9zggRxGr+qv3KU7C/YckmqPYKXFkiZ2v3eM+oVgVBh0eZ1f8Fvk5HGGIj1LD8wiQJ9f7sVsT4mYRhuSdwzZtYqr4+QE3Ylmn2OXfInf5h3rBjI2l3hYcteDvEIdiW07qqHDiQE1BVI5ujGNQR8Ipqtk+978JWKByjgyCwGAPdjo7ubj53NqeZX5u/SOBwNaPaj6VoAhZAnd4zaDsI8BQL+/ByBsfGhim8E2ZmlOyL04v7c5zGwchbQNE6o5Ler2zRKcIsgb0m0lIqQSP9A9rLMKIrETm+oFdLcNS8CcVPiMlrPnNlqpwY5fYjJipWfZVRxS4zuTYHiZgFa4V9pjceHNb/XWdrEZEKP/fTDjXHWTWOdNd5wJb9A9tlQWHYUvyk32PlstdBQX0ntboyrP9gOwDKE66M9JyJHhdVqZIzvIhfB4Q05LGdYL+/TXf5RpaHgm0AKIAU+85ayl3T12JTXF/Jb0SfwRL/piUymtdnVaeMnWO38eErHviPLQzI2VRSXhS08bVVZ4yAy+w88GOu18L45/VsF/ljFN+Qg1Lk2Zx+f0BapDS0hk3PywZ/O7J/C4mU54odOvd3vpI5jBYvhT92u9HuO5Z2NGqGzbnsLsDiLTn3FN7y8AZ/HZgsQNaKZNYNW4QK4zwcZ0vD9tC876Eney9PLxuWmfKb5cbR3KMM8rDSS3mW0QsaVduScMo1DKJ1U0nqP6Anzmelgq7pRtNzMnadwB8fRZpiier5oHkTTdsUItM279C5JbJOIT4tFdB5NQdvxC5xQidPA++y7VEjBoTS46SpBFhURZWfmouDdY3VBaK1+LRMQEO8I0CltfXOP4yF7NJ3d+NZg8lKuRvGqRz+GTZsizYW9C0ewVgStZQBhye7CfaRurPq75U2Z14LDSE/QXCjT4xT0q5s9EgauXPJL/ceo0BN+uUfn6hFZoNjDwFt5J0YPc3ynr1bymtv54cNhuFvdZHvYcLN+1qoKvMltkYny1tdIi+p5U1xiTqNxshABfKpPnXj1QLTGrfjUNR7sL0Ie78xDaeKaBqql7j0vlagevcQgEoUylOFQl9jf9hKXei3w2K8wijms8CNxwHJdnQS/uha5YmMR2KtoJk3bNy26WiS8u7ZYQrB8ih9yClEStVdl9tBoyseD73Zku9mTcNyJYRTaIeR7uAFZIqkzKHnKWycdER5tMiyD2cqkRHV/QFwAqDJO6mmwEvvpgq7+kUUAa+9Tzowlg3EEJSBrnd3PXGDxry2k5Xz+2UHuwFFrQJgp++5+z0Rpha9V4b9xNwxReVg3QhGXSlShaSNNVas70v5EU4V0kLAJecdToBhj1dY3mCRMhv3kRu++K/Hq22TC3FCW+9x0gZMRzlECxlZOqDRAXF6YJLzyiqyKAziDpcDHYXwu91B5xnu8T4LufPCHzuwZSIQ17ITvXlcFvPMYteiVVMsRY3FzMq2c1EIKgazA4G/FmFN9e2Oc1/oPJE73SZ5aORAuyMX1Iv8L0Ts5eSJ/ywGVQ5dDfGif8pKF7+CQMyc7FLv6TpdqDXtsgMBYGvBGaZkfijLXwqsdDfOoK4qYEEStzk64mKBJbTM/qzqagtfAaoy3WAn9ki6S+uFe0GA5qdrF5tYYLc4EKuD5xXhOySaS/Imdl2ZheohCnIge3Ti1JysOtwDG7+YmqrxqCZ4cWugLUR40oDPUuswlHOD2O7MM/kPYFtCH3vaTHgPSg8EH9XB2pDmPc7pkxJtSz/ofjnmvi+zBDnbspSJOso5j3Cr3Wy8Flg4Qj/x9/jMI7ByLKOO92JcRrai5cJrf7mlxr+e3SgcGYArG3xDpzlrmekSWotu4NqwJJsHax3PoBBkYJStlTeK92bvY/gB+BNPQ6o8mL6HvcK2qKz7n6Vx+hKp0y/ZtF/JVlrs6kUVRgaxko6uAuLpAvsZ3UrG6hKp/n6u3S6HQzMry62ayYxg1Rq1vIVWBGzTteZg/qX0g+qR2aMRGX9Mn9IdP/vMWpU3vv0f9gStmPa5WrDLaZGkoN49RapL8YgvR6f6xoNtodDi2ebcLxTLH4jD5z3OLHYQ0bTWOwqqxcdqqmHKDUJcT9nXossmxIHXbejUgWiUC7pyS/yT/mMv8ErLdrwkY5IaGrhaS+yVj5jghEIwGPnxzx9QgBPmV7nhPMiJHN1geCmc3mGmhilOIX5IWD7AHCMQybPw8DIqmxNGw5EJvjVASAP8S5hcqDIsDpND5j9BvGhVtANVDq7r/Tq7hp88YzRSNHNkJlCwj2ieVTYlUCmhVjocHY4UnNy84hRZtEWkI3mBQkGBxwPElw+RYVrTqN/0TXHsy1AfRDPkG0vbniNAFxNvdY7K7fuTVitBRktnRcr/MvoajYZK6O/P+xdMoMcm+aiSvSYcBUhEQl7MEPrkz7GC2YLvNFKfUlBL4MpCRvsGDLIMfAgELV4DOQo9PGbHSgYEG/a6R4lKdAGPjMp1U122mXaOKB/r+3vwhOpnsU7HAABxhRSbwNhMrmbLIhxk7mNb4ikZzMWYIbyDmMuHrWD2lVO1JjJOmVj7Aet626oSfjzaV4Tw8Mi9b/TbCarGOCg0diPnjEwgL2OQpDs86WG6n+1qviCCyrqpQ9KhDaiY0jYzs1xj+FEiXT+ZeFC6IDBGjbvHNFI9BaWJ2ST1QRmb1wyacagNY/GsvK+2qbIbxCjgnK8Jl+xrM+hi/qJAa+qMv465qhVAu3aATjKelyzSuLdVN/P/UfKCx20xHV0J/f65Ly/CtFJaHnxsU/Q+j1MtJvf0lt1t0mubzxvIhvbaJiGOaWyJQdxhDpbADhLrTybCIh1kyS99qRl6FG8k/udNYOKSdQMFCOs4PlqJD6I3Z3QmmwIUxKQwKzuf1OTRBpFVk23ktTXhQXyMJzepExNaGsY8Ye9XkIcp1lBvIo0lhKKhpgecNLhmlHI8wKmvrVcnLco7yvJct/NDMWhn+0mE+GRgcVRzpiZZ2+RD0CDbVkw5O8t1bx0qPVgzy31kc9wAdjOm3LEmW4xM95cLvcQf1VAdYxUqElFT0S+cKHSI4sb/HUELzlJSAs4Qs0rRXifNioT9mhDTXRB8lcSA+P2ZEv4lWhbCNHD8XNhOaVM7wW7IX+7GKrU3AxNW52i1X6GVvFent43nGbM89K5DSmR6tcCfHpB+1DJF2OnzAsK6RQT9MSgOgpK98Q5iyXoPz86GBrwHYDGQK7VvDV52l9ycn2nZ9I9I3emMirw3YbaPjhi3Tnhcd3lbGcCrT4xD71szwu74pWg8lLRFUnzIWIo1yo4khrvjVU9Q0Z07pF0z5bMqgMxjMya+/7r/8qFkyVadyJ9s864vHeB5FmsER+ozkDsLwJ4XncsQbFKQjOIn02Ri75ZwOQOxf5Q3VeBU3u8tllEFZ4nstX+ao58FwAwI/1f1WiFWBuQ6h7qtcNXtwvBstLtgXKuTF1W5lgKfztTlFMgkUFyHLu3g3jOuhyfAfKTPAsXvwa1sHL30FMMAgYs3LWGhtulFpz183RfBT5wSy18YrRAstuexQIgvrFgZ7bX+WQ7bzsJwtztvupZ4tes4hB5akv8ber6f9beYUTkzGG7x/s0yhmsqiwE9rDFIxzEolTpWOAAN9P+DAfdClsbY+Fc2SrdTv+jVtS5IrFQRbjsc5d2lG9/+myAFCQUoNH469o3FUx/RnDj8pzWYEgolMvGfR3nWaXYfg7RLhJBb3EJeIhjoImfdvaB9MYcRxnfJHU93ZR1UJ/+fylro/BbjFAQU42rGJ0ygiexc2dBQCIdl7vyAdmhhWZ1HmqZtBOvxqB7+V9K1uQ3vfqjcZJJ/v4+kIxSKiX3HG96L2xLx1/g5pClttgtzelfvHBwQv/z0pZLcA4AwfTR2W2uhUu+KDusRbrmODP04jee4U/h2MBrXLtZ+joRF+ErmaM858KvRwLFI5eN4SILCDxUHwvcXM3zBXFnVTLVotBJW5MU+5XU0UkxR+ThNHMEN/aRLHSoAs5fiaCKlHx6uMswuH9iYZkZQvHcOuQLOy61REu8q3ufuKe8xvOMYyn5NSAeCwQn/BRDe/KVLq88zryp2vsXEBIn7aA0p3bi5qn5b2or7F6d/ARLFiqh09PrkyzlSQM4HWiYbXR+H+ym+fCiz2833svRmC4B7/mDGntRV1M7dunxHYF1xWvWe3zIohFrhhZxVpY4RYQRYUVHd1w8V3R1sBfv6JG1n7ojm/oKNSA2h6RHBGFycJxJVLUq/6Z35Bvom8AyxHdD8gHeU53Fmo3rXDRqIhhSBwqhO+yc0jgTOOXVRI/L7lwgHL1FeGs8TH/l9A4FOhNCqK0RZqC08dMyK/H5BQltzNABxHbHGxSRdRSz0m4OKkZcgo84xI3xpNgB1DRktRUhHoSY+e3D7pshfy8WZL1RGVvbLwUVD4yuUgVDjQyITFGM43CYhgTLMtxf+Z5DXIxBjweLoitI+UplQ9zaNVs+ckW0qGlzppsU8UTvgmPORL5twb326o2ctpMg/l8oDrn8kus80SWypKopomtE68c/73Dw300JgcgVvbBidwlp2whMmUfnmAvZMrBVe1K3D5MtjSik9kL7i4yjPDqwwbT4SxLhYuulASXBNvGJN34UyuNTNEddVrP6ukRt/NE/dOdItY5b7R/FqxuIKQQPW206gtZKnoISjsPYosT0cBB+5CADSCaSSVMpkMsZDWJc3w823ksw3aUhmtii2pv5WQ5AcfVf2jS6jk+LmkJbkK534N1uBw4atugmmwj817E6qCg+CfhSqyGwnUgXrVkeQ64TNtnutWLV4YQBKmO63Isgtd6XishYmAm/mj06gjuHSCHcHi/lSaRjtwEk3QPghz3FL4EWizYgl8zOcuuME+vQOZx6Ewge/FjVej6MntqitE9bjr2v3Ix0ZmSZRHqvJWkn9GNXQuU+dZdpsQr2/NDcATg1hhiSOPO0igOGqO06FWIoSJrv0v359OTeVobYDKjb9wkG+NhyqHl37atn6jC8/3ns9NqPzLgrDfdtAciob6aEecl2PBHUNBIbyoUbI9glC8wZ+8uXkEyGLgQm/ukiLvE2ix6xOcm5a9v8vV1KvXPtk/HVZm2qGi904A8nWFBK7t1p8iRFCJ55lcZ8GzSwPdig6m3c5au4gUcafmBJEEjYTzp4MsVhLJ8dFKlKvZxmMnSKWb9uhrkbIzlOmfeg9mgdQylZWRF0m9LT+iSBrGNRJmRZ+eYRvEVLvkIgqGS/0Nf4bAuC6HshGj5uiYsn/VM1hsBLR7WghlcOlJDlqyPFxWAcnFeRx1DVIp4vmem0wJfxfO+B3JYsGBWnUxEsBp4CHpnRpymGrkDXB3hQcJhuiQc1ef/qH2TaXRy2/vYSTzUCDtgyHld2Wys7WTSH6/nqcWKsJsxSmaRVhPIGmiP8TrAWIm4nkpR3fKzoS/SMeCVmdg003DAUo509RDJtWPcbHXrLgP8lMVTO9lDQ+Dtb3kTazcRZ2/CnYULX0s3ccoBJ8JvS1MIZuoxfrXBCO+oYQXWa19QrJyE62WjlJ6+mhZJBt+yQilmLykNC/kXHRuk8lQMpOVrIf8dVbjS8SHxXcHbpCs7ciEFSjBp2es4rOsryEFU/N+CuuqHUbPQatOr/HmzPvGxTV3Ol5StTJi1FdErpPHLKSqsGm7HN6zqXICUWguoGK6na5YJkkHhZbTeHlOdrdBb5GDVqm0DRSO6pHJWy+IdNR/YmvtNllQNJdNipbcjQXJ5fQk8E87zExsWTdxjqknETOp+RprjhzDUhRpzj4gFpl9+nj68Ogg+EHfPPPv0v7WQCUItXWl8WYnWnBv3q0cK/wkKndltd/T9XicihrSurQfSPSjZiyAp9ZE1M7qOHB4eT3h5ttW4ok31R8HopYfaeSa6+4k8irUZHv6NLfBcoDhPXAyJdFgeL64HB2/YIPXXTfBVLQLOxCd8WuOO2ePh9HVwJx0woj79HMDiEn8ZBzBx4SlfYqEHpUuA38LcNUH8Irz6G/KGJUHZ/0w5plm+bEwfvhiqU+fwMvNWs3f0S1IUOwR0sYkrYktF6Cy0Vhqo12KBDixXX+XzBqgKMJY721r9x3rczMMTz5lvSd8gQKKBE9G+o8pnHq4E9YA72vrDL4IfCecDhPI7HDgfLgMrR9r1hvZ8IZJN+iGCMltMx6izZh7ye2wf2Ud0gWTRuKeZPf5U04QKhipNVUL5iB3W8ziWUPT60W+U88hl/qPSJO17qT2Z0M7Tx2djgu2C3PbTjKBmlGK4DhzfmUxMYRWnpx06yTjCYwLt+eRR7jdWVqy6PumtL8/1pBjTkjIdLIqyLl9L/wqE0JMJcDE4MeHnFwYmTloKIsWtUyVZKBGwpwjQDtitfRO3LgwqRZyItLiOQrEtcAYKKNbaJjShjs37fW0L+QHPzK0cm1uL/RKCbSWk5EIwMuuqMFjKKb2671E3Q2r9RjbvvrvfAS8lhPcZPCgITqP1JqkmSxvihnoO6bOC2FGp61ObghpMnVyri16DeIb4GQ6kuD5qSWua659OuPX1aWNJrUJGGuV7IGWOt+PsmdhLA2YmoS5A9hUXT81Yz2KCXbiAQylf2D5kcZ0A8Wgc9yUC/j3sQF8NQ3cMjvEOVqAoAs6BX9gKcdFV4MQiQr1tCo5FYlHl5fpLaL2mbQjn7vBFKDr7OR0faz/XtZrjN0bgKm645hSqzzJAb1f8YSTUokYJ41OplxJWZgRr3sJZJUa1omTggoYULAoU2NaVEcIpfBQohhh7KOtfybvvLi8dN+FwwkGrDKovGFzghkn3C7mUf9GcoUzT9iF4gQU/eOkZXuKQq6zp1HBbbNEAzG5NhYmh60VP5kMquqmcX3Vui+hbhdI8dVfyKZLuVfkWkHXQwC1IC5unMxv3861cdyeY4CmNWPIuvxMndCh6RRvDb10RjRtP7kyzjptDCX6k6eBjuZ99vmEImADVUWoifl+UICLta5dVNryDimJUBauz9wMDUVrOqjLhU1C1yG1R64YWTzxIz4mU3kFJ0AmmbCkIllkM35KFc7UmmCvmJt08xzHO7kUcI+cAE2ncDH1awKRexXgSQ2D9CbO6GiSXRRrBQfwtqdVKzGa0WfrEdSPMeBPA6gGWECE2d/FO3C0wcx6g2vqn2HNvJD9apsPWb2SNBbYLhOCPbOd3IR/5SmEop3jxg4y64dDBHc2pRAd9dMnbRSqgMq5YecXIFcsm/omJ8KyuON3vxN543tEYEnlURV2CdnSQoRmMoCDKeTaR/aPqw1RE+lXXu6TPnwGvZ9PE3NOVRaoUqUZuITlJl1w8OFEdr/2X01NwhP7WOSsr6icswz8/WZXQb4b3WXRAiJ+lXQ9WF5YlkjuGdbryOjPXufhoSpcXa933qQo7KgA3EfZTaecxF+POIsdceazWoK9XWRQG0JRzKSPrxu8SipQvQC7W57m+Bud5gBOB1VV+d1k4o0hNEB5EQa2xX5L4D8aYo7eCp7B+W+LwFm81nEEbpgTj5+1pYlV3Za55UUTTyCnqYSUUK1OXn2PBFXxKKdLDpduucemZ7Mw95r4a23kbXuCMZwbUocnFgHiDwgr4DgmW93ViDbEKUVmA4zRh37LCTS/hdbU5klFsYe0rfQ7etb7ZgSTkq0IxyIULRWzNJblWXD52hYD5bzmq/+ZQ1Wm1rnyXlE7s11OFpC21irv/h3csEommU6D3zsyoHZiXIhM/TDAkVhidqV1vddb3c3QH2wIjXMJeUp1ThD+L8v5YjEl00m13D/7b5at8mA2m+lwIr+L1s6eUTZNjOYsfhVygTkx+My4w86YDeA4/p2BKru4F/mGFwtrfpUSCcOhIkuWPGLa2ZcLFnR2uE36M6PKppFwYvTBlqG/5yc1yX6N4U3NNeEkkDRg/hJrmiKG5KqgZ7cMaD64XGVf2d3kEGBlnUajL6W5DmmGkKZr9qPXBCu8e6F7833/qR0F7kdTOWYafn3wxPrwyNNxX9523XBy35BprEG70iTAcCj03laVAp1bjnU5KZn36Rc2aDl1FJrtUgy01Yiua8Kk8yv0YAUFYw8qvF4Ip5AZ//nR48ZrwsBw3L7c+gS2HCiulky5ANrhym9eCZ22hZcPPOSsy6sq62QslulvsecrsdNf4OEDRDlL6B6VHpkD509gs4LdlRYdnQY5ZahNS1cWNB+CM8E/XYi4iwKXbOtJ9gjYKAqSq7xbNa4LLxebg0hqczs4ODDV0PBGgtK1Nd5qjfMPzjt+vNd6Q6BFmPyZr9Frpj2ps9cn+qfyGKG+OPFRrow9LVCici1YzCzAsAkYI0a8IuQWMGzz84HNyAGNebNZcQM/yOVOssbkC6JszfnVG5KQLcsx8X3g1p8n9+5kUObub0bt+cPAJ56NWC9j5bDWcOB0AjMQwt7xyA8++6E/xqoBOJokZd/N5xEAjxUYE2RUtrWo6EwRFuEdUYTq2gIlRFpa4nV8qa3wEs3be4HztDqYamA3FCHYlKPCeEhzkEPxWslMf1Qdlj+EUvwCAEE/xpI/2n3r9TlM1n3P0eu31BK/pdUm8FNei8sLjZE6/jZWHkksxYUvIuulAU4tbBBWMMAi5ReirvbP5C7TjsJEuwVbh47WRD3dgNGJYsi2q5jIfGdbCFByXBLqodR9imuCuMRVXvzL6c11Krqz41hqtaY/2bkbuz22bbXbo0kdZCV6gZT4HnDXuU9WXkwLJ6/OqfklfdLJPr1sNTdc5xWW/t5oDvXnAf/nHHWXuDQmJzge+WBJ3GhkLqbNVmJ8JWctgFfwvb8vQhSuwUBY5dnhwgNN2Bz8GnVRR/hiJUJrSCWUTsPwp+KQrenMHOMVuTOhNQ8V7yX7lhprxa11z2S/BoCicfoo+OxxfgpXSlRSt8A47N5DCGT6nzWNp7rx5G0K2ijEXI4KtFOf+dYDrA1+1G/g5eaS+YrMyKF28Kk/sHwhCBtSSCxhOUdYo+YBCqslegpJbpouVTiSqSkI4AtrzGo8WjjDdskpCQL9KqptwFDjv6Wa2QhPhcupKklUokmVzy1UPQQd5nzZdozjlz60sFQviIOUjk7F+593M66D64Nwiv9VNuY0RviNt1Gv8WtO0EqEiS3wXVv3amQuGzRp/NMozE2lCWASV/lMvUI1lhxwOFPKs09A4Q+57FNVGkaTVrcT2SFJmoCYSfXYCrbxiM0QQqybB1eRU6Vd4UNLwBdb8O30WgblYOFv9/Sr+vilrkRY4KRifVEMm0OKW0jQeSukAMCYNW/rvk3Kx74AehRfSEE1eGZfa7pRNlWrjHZNfPBctFIOtlRVuJhoKuPXazxrF2mkoUpGI3EYi5LmX+yQU8u2XEssuodNlMcTUDdrUva8S378JcKIuqlwWfNQLmyyVabc5fJINzpHagLfSI1VMb65R+k7qnf2WRG/mb7kl6nuVfmXCeasInFr+82eVjDLKC4on9Dh1q/W2bxdOOI18CXJBANVi0Dxgnry6KG1N2YTcjICmr3Auv2mDFfPxpNDFjJnQjJGjC6+am83YdkeBcD7MRCyZrjr/5e3/5xNg+VDO1UySk5nzt/C6CUXuASbbynpdL4ixX7mjVvShrB+Q4FGLQLk1FDao+aRPqTlFYjT3tT4nlydpRy7KJWMEmMVsv2ORDk/KdnzP3Tg1UyjuH6ZoAsLQKzjQ6zStJbMNO/RBQiKhkr75+54Kzg2ah0uv3cimri3CGSIkiiZtdoQbXbO6pz5+4Z1uYbuf6M6XJMRvkjn7nnX4VQTiFAngeTKiSLCgHveVERoXtdCirCPI06wxigMThqmE8rbpFFa/Z9DeA8VSjrtG6Y/kmQXL8BbL41</t>
  </si>
  <si>
    <t>u8wpudsICuNGeso9Pz6kVzgiW4rnYiwbpJeXKND6HTJdSGwXB/T2VBdpGgF0IXKAne+Xq48o8U6woTPEwq9U4/iqusVNPur2m8GjWHNedH84+vWusrxeBfExB5abNGgFd4qVIr3RhXJfWKhUhDZZrWZhJqHMtB7f/CUsIKcTXDjSbTQMWvIehplVch0+aBEryClwL6f86ttyDVX3eQTAu1q3Lf7PaunSb866oKz/rTn8fOmwfv1TbvPr7P7t6ptI9yHW4KIFGTVf+8jHsipGVJB+uxHGWMC+doQpUeBboGdDeazm3KnZz/NpkJXTCV7yVwF2LwSwoV2eTkecKsDtk/2KqLl3WizEIu69JC9R6rDY1TLZWU4a3pICMkMHAZjBnXJtW/+QDM9X4HzLxhHVeiAmLv+1BG3DA3Of3PAYa2i5jOxL/V+7y2hhQ/ieR6YI5Ju//A457yb+trKjpVk5Jm475AzOaizd3PXVzkyeSKCqFywiaB8EBkyYAjvmO2H+fNFtZfkvS4nJUZnnL3Lq/l69+GQJcuX4H8xcH6j5BjWnkGRYLqyrB8ssi8YE7ITayOaXChetPm4u2Oz8img6nU9AfX38smFJdzCvG/ZaRk8uBwcaoAQJvcT9kRzK4tG4mB0rK29Vximv0nwvPvgoV1NIx+DcP1e9b5bR6zy6P3jMG4ADqvL1zqho/unrNYAWLUAu9StnOEh5bAzWXjAHtF9TJD2bcm+5Bfz6FLZN+aN/iLasJyO/nU5GbW7ChHn+LrwsoGsb/oDsHGmpRvYHL+rB94Il/yi1LuVfRZEYobmt38SiqQ5TGsk5Aawm9UEjkZSjRrk8x1yUfGi8JxtGpmboGXjJucUvQlwM4NXgutURQLY/iCRVUhmPMacjch8It/jbg8vnMbCD3/7KJPxnx/bQe5YTQUOwhFnzUh7NM7PDoMWY42h20QMmOS69J3KDad9yrCfq4Cxkaw5ZZgJaRK+nBwxVGsqKjqTjvp0D98/d8U9Oplqct0MRNikbhnnoKQKv7Trx0fPYw1GcqLgqneq3UAg7CgOULemzZJIqKoBLuW86QnnIULIE/096hmH1qWeuI+Po+VdCHdjXSHPynpoyct8RKyiOI9VIYjTj93FSwmG3C+uPI1lWjO/lfMbWf1rE76/2huaxZVTbWjRQ5FjzQ22CKc3CB/8Drri5jaYNxMuijSBKdKNS9shYgD68CVbALdw5EkDxKFnavwIp0qwXgKXmS+mbdia9i5JgVC7ge3EUk+dpNVNXyjtynjY/THXu+keqp7s37vvDnPzyIpKFAfnVYBB/krW+oYjLEPBisUUD9CmWoT3aX+Jxx5tIOtagSlV44pTSj4DkiugIBxQ7KcU6qELCTQMyKrpn9yET/URcQxCt5PhMQhDAzcgZtAzEzvuxoDEAsc2J3nb7GwtS12t0DgLPvAXvH1oUkuB22WL540FzigwnrrdOX7SnR3VBVXqXw+Nhx0mnDW6AX6JhIUmoKPJgJz1jgogBAZW1q7ZOd0JV5g/saAXnzhSJZyCai3klNdB75s+j4+uA24xEpQ0f4ONDcH2sdd7iBtDUjeD0byofi+RHdMdSuWfo2XvqQPRUMwPXzXa8LDjaV8qSyc9I0m+XylPZ0uB2P+NX5BRdG0OpU8laWfOO5f2Cy9FS/vHPYJqBq0r9rvCv1I5FyIRqNzfnzheQyS2Kz3XGBtyr+BTaTSdt+ZI+WyTQxy15dVD8+AXWe1k091nGVk52UxaG2BlTyNDY6JOL73alsfw+irsHr5c3WB56D3fiWGB7XPGogzFUiUJj0fAp+5SxOE3lafF22JY2bvp/4SwV1v/W2C4a+6CO5OdCeQYgIvkU+P8uhMwEW0qQtdz8qqQiXcSmKbTBRuB7YstXfXO6nvATUSNNFDkhIWXVxK6Vq/XNjNvqg4BEXdoZFSQcc64XqCoufYzhVUWwHZiKjz7C3m5XZ8XGLs7rBla8pZ4S+pv9/Mgr8y10S+lCkEE9eicgiKdNemwtqE9AX9RsDWlhK6/T2/4/jtTW+ghQK7g5BBfIRGRjNREkCS8k+PkzaVdOGaHFCT+uY2Wfs/r081dg55oDCE4T1iui9A2OjL9JwvnZuG+tqAXZK67PKR3bJnb/dseXmdJfWip66tPp4USlIwQJp1XxjOGoZhck0SBYfBP9LfHT48vPrH6oRdLQ5jGE1/DjyC7qqVNn5kGOL/eKdvdRfhExC300q0loIaRZ1KdhBY2wVuJtb4ts4PqDKfIFgr1ofXLC2uXpxpSwgLu0OcNaaJZhsIA9NJrQVFEEKAhCdBxoLWDQT0YOHaaQjVruxjH6Ij4xMmffv4zWIEXrZlcPblSrwFyFlMnqMGZ+Enz6aVZJnMpCorWCgNIURaidRL2f1d+NH3/VQKec42+f3bXxr0vsPqdvvG58SHCzuyEacioycxXO0jWUqhIz+Nb/q40HYwHlf3mBbnRTHPJ0KpHP53SaSTqfoyPbIL/v5/aPY6qI5tK/eLVIXowsszywWtF6xKTrbA210897eKNrZM1fRoX8Et07cw2nA9qvZXjaSUyaH+GX6F+XOdQMsJQCC1cObzxDYfqRjstf8z4gXhB8lsoFuqEDi19ZlfcSi97muTCPfsxTHNnTEKohNI24zdvfGl6Pv8Si+ro+9ZuxR0yflTgS5BxYQ0MJSTyHHjBM/pKuaX94AMbr1HqyU9zx/nacUM8hy41N8CB6r1V4DaFSIrb+EE8gWixQCjsrB6RK3Wk+m6AfgxzSAI98CPOX57LSCisxIQgZQO5MCEfqLw99mmwN2ZsLx26ieIXUCowdNBUE7YzgPclpCW5M9P9fgE4UqUibROzRcFxfE4kFeekhbYy2fz2OAPVXhbFmj4uY5lcyTq73Vu0DAqLAWVpQkldtgDZ+m/CpxEwkHxQ7AHI20DXoL1L7mdxZgPBjg1pLlK9jhNf3EksDkfhBIKncQeax4ltMxOl1oEqv9fCtiRsZ53Ataxm/sKQwOkinj5VsrtjNuh02pC9IGyye1nXXT+NL2vrMbFjmYPHSsQqKfNWsVBoeFj5lSS5gvJIi+jhm8ZHhhBginWvO/uQOfApsqkemlOizeyN1w2ZNzt1yAZkI/uQdyS7WkBwnsm54ucz03BG3/25kTmiAyjQ9WiHByP2vE3f7V/SBFhdbYxgFWFpJPoFd79ugY8cotNuy+OCxNZA59/UzJo2rbMGKj/nSFT1CBJdvHuMktL4BC8qiHkGf0gYLNGCGTQ6QzWymsqXrzLUt3Jg7SCYCLuGfGH2Bv8De8LpIoPheoBEg7aPooPmQzWzGIhWVHgXcBuKq0cFeaUb2NEyxE95yciGAEPSHzc5rJ9XZnP8tq0R0kqPNGk5SQudPhIc59oU978pgz3mzMacj5pPryFCbXDWRdm4z+KPNA/wImPxPvFbq+iiBlOCowcs+d/KCBbGjaft3Qj8RvqnCA3s8gYEz05dG6y4I5p51rbJ8an/cOHM1IecRkOnN87hOneUZg+5u12H8Dlp5QkzeF/cFjItQ8suJGBoUY9vPXuT6+8NO6h7aLyh4pOZCVI1sQqzKuBXV7AAdXLifC9KKFB8fUIe0yj1nWMmVD+7o5/Xe119pFkVxOXYoLgLD00+A2Qi1giMqr9xp4bNwIkXsdVy09KE5NQEMZFwmtov9QiiHkTCOFOqJLXWDxD7Cg2nx6K4H61Aq2wP3YZYvPNzOgDyKai5Mq9jWG8vl3hIDrqo21k0rqqfuopW3tCVVHirpidjoC/D2O0vjzRaoPrCIxrcIpjvnMTTk3vqbyMO/ieqltdZp/EhXNBCllMs+Puml17xRNXNh+lZWYfSSeTCfRzccgM/flkEiBRRda6qhlh32vFSePjHUSdZAkzdbgv5lAi6TWRozU+p95b48gZoUzCWTih+iOOwpMB6U0jOdc5lO1/jOQnuwPyGFQSlnw87kwjngoVX5w+V/PQFzgFxZxecvUWMoIEldkBeLs0296rvODJK4/kd+lcViNayGaeDtBaM9vElUmvdqdnowY0OzNc3DoCIJCwgJ7IeVeipsh8niYD02IqRgj/i7UHsmzmYLPnB7/3ItHhRsz673liuyl/aEb87sBZBeDVlJUkf62PrQeKzqY5nhArl3Mghci/smEz+EKc7SJxlQwsmGojrcLfQPWs9iZx92HoduK5MI6RkFjolh/+AD3vyH0+l2xJIEFIPNgRA7u5R1KfPYAikT1h1wWI+q9g7NUPu5SbPzSzBVO1HX17o6aW0v0z/TI3vXS/WgtYDuhP+874Q3TgPJZyoa7uqrEA1Muhv/1ClXcgU1tyKiTpK9h7rCssp4dtqoXqveILuGLRIv1ikEUezH47oOCweZ7ZPNeiU+5Lbp+1T5KiO0+7PfaMSWnl3uBqbNLDuA3vPZtbh3WHdwlvfTYFTVFsPE4fRYWRI+9lu0czwnl0WexO9bXnNa8gxn1La+LiW5MGNiC5s7I9s+iMYy6KcdzeCaCncX2cALn6jgbb7m7/M6f7JPdhq19533CRScxvNmJOQyif2bopzDdLYq/A9zy6DdY0bS2ovERrDh0+bhGXeqX5L8FvSnBU6ELkkZ/Ksugo718f+n4CmSwH6jGg1///qNQjroPWoafyd/1SeRME03S8s5SFShppRABTp/PybJg2GAmCeP0GxBrkZyC/KmlOBMpzxe3F6SodeQwYAcaSVXF132Ht4RikeZTwS2IAIIbB9ZB5rAiPKr2G3ZFOqG2DTOHZ//iQ/JZc7JP1Ihcwj0r00rgVcfimGi448vVOuSMAeFDS5zrrdgTmp/CyEiv0Y8uKAZwDpWCsGiRCFzPj9J7abPW85qR+xG9mCJPOt6EeRS3KjdJFsYo2cnGiamCLVC2TN+Ij7ZZZCm8DRcdLJi5MGgTep135bLJsoa33n00tygFw6dhsVlI+9GccmVNuLU6l/hbNZUHIwNR5CUqfZpOM2jnMpzwNQF5k/RZ1yErvM3lTk9GlRF7z9OnhjfhwQ4VvZMELMWYDNK2Ah2/buGy1deV4RuiK3Vx97dcarF8uqBkqJmEiiAFrnbfCUWfwd3MKDcrZHm4JfJlbzSypSRRFUOqV7ZMBkvU8e/rwI9RvRVEPwr2JjA/zCPZs8AjSAPFTH4O+P+FuS2ofEViPfnwIXAwssgA54ytGVU2z1n/H6KkBGAr8JEodzIiPqwfAHAJ/pz3XjSyAHCaCt1TjFAvn+4YeQ/8Bvddyl/Gar/Ei8nDn9x1kHg1qVwtxGlhW+kqPN53JuOws29BqRtTt1ZheA2VtV/aliqWWRrbDUO/VELzAxh0L3URo5W6G27uXKLQa8l9EbsKvmRZt7wsYSfCOUGwUgtPIC2w53gE2SE8qQzxF/uZW6OAnuq5hc15Ol6pjQspOz1Exthz16BTomqPlDZrULc7tT+MlutxAMJYXz27Hroxom0eFioZs1k1hgJXUVjgOfDEf/TvTHy89TYdClmsHI60QRWvgZcZY/z8+2oZ1KrzWESz2krXHqj5nnTqXTJVsrim6260w4orqXXnp3KEUgtfdBbDXsqpq0jGHoG1sJFTbat+vyewcycOHSFzCO4O57Csk2hqBlgv9HJAiwCUsJu7ONFsUVmUNO1rTLiBLlPvgIKX73r7xEM46GnfnxJpl9EZXbVecfRrEEew6d0OKbpODTVgVk0Q2sGm4l3xkCk5Nchdy5C+bxK/qNXvG7ioIj5aTWWfiQ1s8cwnmz9/YbTcou7F+KNQQfd0vPhoVXaWpCDjj89kIaABaqF2FDLIPeWeOq3BuIpZO3xF2C1TAbhNVpVbTstn+Hzlh1y1fj1S8Vh2sXde1aKAi+6jbP+6NMTEdvUcrUhYTfzqAi5uf8SfkkvrE7Bknl11OADPFIycwGJeN6q2kfF0rsQXHZExl+55yhXS9j5OJqcI7kB33EcIodXKa7+7eqlecR2qUMoC9MB8UFzAQm0LSJs+7ml5Nhgm6m0f9nW6jmWFV2JS7Rdx6Q/I++KHBnwVKqylOQ8fH07z41jgmBM8SJcgGa508y6GwemGitQQpxJiR7mhUJTtXCmNVJrAUpsb2KY8dDwe67bL3CR5RpYKtuELQ+sClCKCtl8w1BvWqDFQHa0Uvw9KlF2ShmY3G4VOfN2DCjPy9BC+JRHy3zg2PPyrjG+66u/CI0yIu6VdLDWuajSXlq40iIzOot0wJgxbdxiXEhmNpYYSfxpdY9CdlJoRIGF0c/99jgigx9rcQSQRN6IuMrvjavIB7M596Du7Tw8dJc2foFQUH4DPMGM9weAyrYIr6vhG+rPcIFEhPPfwbBH8mmXKh4Vi4Fp9a8toswJM+C19bq81j99zqC2keic+0HdC16GXrojDZImtNM7H04kJuKtM6xkocQQUwDVnOLnGIXNoiZ844Q51povgh0x2xuK4Immye9k1kuhTcp1LNtUdNTnZtjl8CCtkuS8EybDyXcEuwSTds5+UBd7FqFBJyT3WCJ2PuIG1mfB/QOmFj3smwJs6OS+Emk4vWaYJuYYzvTcwfhszPGySt1o7AkTi2+8pf6GIXaZlzrY4mZNvlnbTyLydBKGYp4RKjbVqZjGt0dWAIQSgUKIlQTClj4ULIrUq9Ez1Sj3TOvj6jPgxJB/yCejsHz+j1imdgJTasGJsK8RhQTTqzlxlw/DFESvXKPYEygxULZ7WdFxZ1Ox2CEntZispvO8pkxoLP0gyllf1cBP9NmI6ultkGZBfURN05sx7j3drME6SA++JtdtOTsBT9rzUK9Jq9O3NmgbT9lz3/uaIB+OUGPHPboPaQSaXJB+KIgZ/VVn/7HONuXxvTrnTye7xoPg+vqcjXlF6FK/DWUm5yrD1wQ/dWI1atlDbOFYNbC5MKdGKzs8PcY0F1GksS35Rr14Tl/ha/cERLOcAtRU6QQsbUSpU09ZeCwcJGr49LygdPZw/0C/isH005uy7i2C+y3D2Adj7KKvU9dyL2uEQGYBcKeO8gVsKkcSZ6k+H56Il7Q355yuw/JVe13bo2oM8yBn4F7QZOL22Qtjyw6PvPY+sd0O3xiaBA3iZrevA0QaErt7Q2IZ52EK519Wknqp7Gf6R7fkU+J96XRdis7enSUXVpwyKUqBCss9TM9jgNo8G+T/ryKAEMeiJ/5EnodCAsDXwPxc3oUr13Ey+YJqlAnm3ksHL6dKf7pkCSzCgNZADlcenHgs3FdPYR2pkXyNr4+xzuIxCJJZp6Jiv/x/XDGxG2ndUPGzRLkyb+TJbwr0EjSp2wlCzBEqIj5GStuXJxGoz5YebcWjVbpPB6so27rYmrNOCkXIOAXKxGtR13NwzbfXFdC6VtzFsN8/MBk/Kg0NaoKn3prWDusWj67Yr1irAMr/yh2UiW7BnCY4UU3Kie45eHRGBZ50TTiJt0KOXOLiha8PLRPh4RDIe1M8kA99NWDEbOXTmAjgpgP8LLSmORKVva+AcBvTDadBbTaZT/6zcdiBBJ7G2fFHWzc10P4hgEJGEcHk9ALhwFPexaOAEwekBVUGXs5xC1lndyrKoCHzz2C7oCDVkc7NvKD3btXR21deS8+gH3RaIe7rIEPWF22ilG3SQWgLPgy70L5nT6PtFl6f2c2v+mM2ASa7Wnqq7ILdLr7io/AM393Ec2SpWrJ+g+dd5UuyJwAMn0sOQr5wvDtAuzvSsL6XuPXKxesgoIKe0zD/BdZTqZlc/bcPaLU61lfz9LJtccFPiu4tEwX3THhb5BJXHwqHGXIsjON2V0dr6ww2N0z96pyE5NsdzVcez4dQ+y8aOxSLI1rtNHR76T8ipwjXbzZMpoooUpX0GlzIT0yOVT5UPBciwwr3uxBaGCai4TnxSz/GiRIXf2PSUjDqdPdaUIGUOrPPFs09mzf7Sf0xwvnqp/ZrMwFExsoNnTxE8IAz78aAPZ00jcVuYNOT6UPf1a9+T/i9B3PZKDpEfq1H+J+kjUwatZGCAtU38ExeUMEgxWFK4+iHfp5MyfFE88u13UJBMR/WpB6AxRk9rZmyUccRv36PFIBLL4UN5FSYBqrJFveQMvstk4td3W5JLQk54Wewk3QlbgqogAApc+Oo7G5UPgb0QEEr+QybzmNyPvoy5JGwYizKiGZqdzMmlRczCpvn5ScxnHLb6AGPgb6Udu53HVMqwH0e11A6CU/x2xxSC0TjCrTrR6faEPLNxQ2a5NjFrhnp7mOfZQxTKTr2QAhMpZADr69fN8p050csmWfgjy1KVzKd4Qhb5ywVb5jOXtM/JgppaCk/1mOWdE3oxuPn14PKHmVETSmF0tm4QTyNYGhhHZI08Ndu+GCp/eup6GqGlAXS/E7BUxfketH6jG+2PPkUSnvaj9lyCkq9m3OrjqTbS/NzrQt3m+nIOGzlyzn1zoHI/mGOxD+UIZk70h5sGF0vyO0mMe4K/0Mba0PD1Zrw98VpWTw2OVWJMHe2gR+jCv6DygPinDRL+6+jQE8Ul/B38eD/u1yvNx9mFpbXj1fv/x/SlTaEU2Dar4XXCmgNYkkl/SiBIQEtTDIuET/OkGwrp5OLhZ4xqWXSvvbEy9q7SKWzM96dSK1y569avevJSdMn4VxaKVChEm1ykfcpLmyOe6OoSO/HePSolLziHZFw4oqkDD55Uo6MYwQ+jWzj6UocDsvWvh2e2/DgqwD7CPfSF/Q+ZsxjmSFTLGH0JorOM8EeRQGHQDpFJxMkuneskwpaYAlrEXnZMjpKJ4nFuftUb8Ozyex7LnpwOtbg1SYktmx0FynCwUtnx4DlsoXRsWlJsCaMlaYi8lqPry24pY/OEaQcjkdfVjmYPXzv+ati2WkR1VQ/BXDpJexcCR7+9EjUfTjqOhY8a2VjoTSISjIsmRpWjiK9OJJH1VgGFsp09NPLSSEB+TFP0KooUS/kMJz8hHT7pH3Z8TIAbT5xun3jx62/1YxlQrtwez74YISo0yt9Yrscq73FztAAKv0XYOW511MQLZM/UYZNnBgkS2g0NBZYf7Axbnjmov2YtDT0XCYCPpIbTq7fwWeYwTIgiVVY4Wlr5RhxjrbZYN0FVzSTDbr0LV+jWdi3J3LH9k2BzAUrcNoPT0fV0YrtDLBwOG8mrLwrbXO9dCAaU9k6F6tplS/eyvV5ENT4iv8n36OMSEJtRpolagh27g7nUuWWIT2hCq0aFbvdA1o0HJKWW4Wc/PXl6q7ZwLrfYp90qj37CRiK5b4qXCAGllh3E5lF9xljvPeaewi0j2OsB4sh0XgwwOnviyUa8VO1WPDzJcgi8/ZumZYOv853GyB63m/Mz4ItpgtFusF5t2+9/Tnco/MWbjjZBJBGuR7IXES+MgK9Z7UIKUQTJxpytcY956CoBL9O5r8rSrNrzMJAXGTVkrCaBL5c+ElV8f4v+b43rrqbSZOT/0yhs8XJ251DeulQYjLfn+FVSrx01y64uA774uoGyxDURguQIjrw9msK5Jre0zHrIugXPQWcDk/T46kCmQDtF8ODCEbU0C8EX16/a8wIVLjc0n9wu5/AT2AOqs2sPdsdfqAh1cBN4M7cQMJcoP+smlBpu660DgeMDJXiyvNoBl3vp2yav5c9e4pyi+aUcn3s64W8/JGc5cREYw2fD9PXkVQJMuJJc/vytQLHpsVgzgeFOg7WQDDm3KQNrBE7B/6zDvZpuQOpfUunpdhJar99nvMVxAQPTzSfnOS55h6hT/z8NOGA43+iO6Feg25z5iurVCuCOtOk2ZBGFStEerFz8k4YD1/nysU/4N/Iaa9E2TsgItMtOIRo1YWoCHDYg8h8t7IIlKx7P6ROwjNW5WObhsq1d6taXPBirz+QZPfx+BmgLbuhFxWzjYRWZ+L3wfEUGnoxS5IAP2NNav8a8DMAGN4QZNRxAYPe2vKFpj8e+DRhlyLo0CsZC2aSIKxth3z8LYWV4Huht+K9i6nAqVgS0CBN5Cox6Em7x/JSm7GPLn/dOLYV662HJlsj9JSNZM/UgOvU0lhld6oAmEw3+S4X1vkBxBEnFCCvdgoDa5DVH7MwVD9gdjrAIvsmerLjFEYR5WvnweWhSMohgy+LiQ+MRQeBvNN17ANz61a1Xw+HAN39eVYNHcIMR9RXxv6GGu4iRT6YAJ1uZGQMM8qqoOdsXjPrvPG7hDxT6iTuofuliDHhrhpsk8hmiEGmcpz1n0D8R7WBcM1Xjkh1cuQYtt9QUblccaGkLU3FYe5F0x6gC5arV9BoPoll9vp2e0v0mpOG5XCeoYi/37ItnwrUMdiVlaOF1jBZDC/dZICdg4bfPv6xf7ZG6e3MYUYsFK+kVhsI3VyZ47YHJu7U/0Gckt/dVvV6iHohsE5fOWu9k3KpjhyOHzvabdvRPyKi2hXadzsfVckkC9mBhmHGBu9NDVxtY5jzAhrr1GTHZt3DBrw50Zo5AR7mtI3KTgTX2WeyUFoQSfePDFzEPmJHo0e48BIAIxFUaOMBiY0aJ/kPkhY6FIj1mIv2vrNFJROZjVK091uoSKil01zG8HTi1Rr6ESJaNCjNsJpAc1QxDvx43HVl72f1msbv4nvoj2Nmx91MuBHbkcEEoPJBeg9kawNChvX7y6+hegBXx3ndRQPX3dcjYqxzwvhqwoE3GQfDiigTo6t0h4Iaa/vapJxct8eEp3WVhgniuv3dSNadFMkNBOzVZ627aDD6bAnCKvvHUmigb66rILVZT5P63HnR+RV/4pbga+MyqytbKOqiu3O5QtmHGHTyawLektJTj7dRrIHTtssGzwhzSCPrF3HaThaHMwN1OJSC4Ah/jcltkW9Q69CMeHhvo4o+cBDnY4fxeSKO3/n6MCAXDiNmsTs9+PJ+10yy6Gp6COHEGozQCoYJrDfIgCx5J8uIdq62MR7aZimUz1tgpWE2uKWugy6CqrYLskC0RCjVR0AyriBFuyjkCALJBJ1KNccW3cbL9oKwHUDY0hKkyGTIJIei7fN8cWB8L2Z1tAL+mjLOt2gzbHiIaq4kQ98lSI4clgrkbFV78GVbPKRvOUIcrRGmRtp5rqKELAi02r8zBVGssUGS8vdEyPtdO5pK18O0QJlE9ivXBw/hMmZXJ+ExLPNud1XzQDByf+z9nGXGLQJYm5KRakSMcwNOzMInrSC6vfn5ItDXuv1jHeQEMT1C6bFU23trbTe2ZnPi8y0TK1rhRbue09dkuU3Be91TDSDqoJIvOhvM9hRr9Dw5dLGXqkNqzg4uR3HK9c9Pay5X2UCHPKp6JV6MjfwQ0VRYL+5JcPM6e6lZ3oQJfJMk9d8kCMXEvAj+oi0OXQ1O+HwSy88s1RHCjm+/FdOqa4pesxokyHDf3joSXq8fR/0KHnwqOKjuP3LuxbTV/r8fTztx8/BDrF8aEZkEUHK31UbdiNOf0HsjDlfK0ZbgJOho/fuD6uxNshlE6OJV8+n5fVkjCw70Q4DrYrvKIG4hlRHjDB9InV0Yy38B/oVboLrPJB0Bq0eVmuIXQRNMtjJSAVUfQ4SlHu9lcYj2D7MU2rehgO77mbRtR8cR8n1uh9oEfQdGQ305xbi1p1yYfcn/ezrY9GsCD266wWj3aEBO6ZNymJyL+TmC2Lrg9LHEqkR/2Gf4gKOIzqFIVqWr6afRcc96useNAYsw1S4iugJlga06GksJL3Md9DpYAeopvS0wTnSgtBLLtWo4Z33Yb71g/X8EWsexWpclBFfjAnEfd8/+LPFgjZ1HWslO22zUZSnmnSu/rj0mnHlkMHBVhlPm9FvzOCplarLEs6Iz60Dk9noiGLSEukjkWgCXziYz705CJklaJcv3hyNrtME1Ihz02fN1w+To4jCppAFYvg2gMl/N5KNLMVYba6qpARk6wvGRUkpCoYsj3z7kFHXasSQJRZ4DmTg6HYP+GDs5t5jdCsrCJ4M+fJM6DCi8rlnlYRxMt7eVonw40KChN/JfNDW/FFvBaDumJZbMc63iMo+CW9BQwjxojJnjxb5uf15EhsyvBJFGn0Yhu2+zjmHxnBIOBJZy03+wMlsIaqAqP+O518ILTBC4LEyZaw5Omkm9UNm06Gj5j9qXx2DQReRpFA7Nn/EPefniBM26aW+rhEiKlbVkOe11gRoCHlFBgLeis2I8K/0W9yT847vu3a5R0tVz/TtlcOB0fdIk0Qv9m2zTUb+7GhvGR6VfTbBM3uKR0PzItNx1KdM3JKJCmklxXikSDLDaDqGMhmT6KHl2sdkR+m3MYrLS+AXJhqvp6zc2ml3PRobP9dhbFcLOkLabBnVpYrpgsf9ULk1SHyVThUaDmppQXCNI8YPIModWajxfBx1XU26OWYaLR1jL+8XGFWzo+ocKXpO0q/++MY7Q7/zaf1pNUqFGtk2hashXwfioPVP8l81XLuajy80ewPz9IlR/AzzRcYbgm709JGNHpJMSTLf4Lnof5oXt0H17tl7u2vPM4B1CPxn7Xp0Vn94dwulIkWieQMI3Yu6neqHjZYqQP3vh3s5c+Rdcy116+1TNBxuhu7dVOob/mFKC4AHU3wQ9UXtfspmL7Meru3RDbBi/D7oiybO8B1V5w40lZpNxUPjt+vftOQbjgq7EcDjRqU/z62uEk3HAEgF++31bxsWFb/7DnqkR4K/d/FP6QKHKtmixuovdwD8ej+dTXGVkfL/rsbjMGSt7eL/lW5NBxgiBXq/wu59O9cE+p7RiwNMe+ZweE5z5yjLUhIAJmId4zFVtgriiT96l7H5Us+Ql1IUicuQOjSSnzGO/FD0cHhNpXBOzF2xWKlfNwIAA6izOy4d6mjUJnx+24Dj1xXQHGEL/jhEGpigdubJ5YVG7GjZ3pbd0v+ASV7ggjpAKKOlvLO4tUGUfjXSE4+No+o/pgfgp2+65tFuXkXPwoJRKQVFFUfTEbmCCGWD346NrbWwvP4q7fkZpykGYoLQkko+q+taA0EPBKdiF3rdR1i7uPVvv5BXyPRAkt6szsklgaki6+hck4hetu0IgGlpjSwy3qxlURLC34hWGgiG80Uv7unS4+nTLiy7ysws7NAwszKqKnTWtEkNdOVa8luL8Caj9iLD6XJGkk1Y/N008eYKQxzXCZ3PEOsEvFcNMLH/FdNOdZbYDYxW8zSLLO3jOQSCITTIWFBRvfpy/zszQ5QZjDjIY5xUqitINKyTUsB3QKH6B71DRYGxigLOOaL9bDHVid/Zph3SZeemoV+5Haylsei3pcy+VokdH1Fm5E316DUZ15nSvCA1Z5aASbW/PddzbuKj+ZT/xdyXthTeyyIG82xpLaVOXGqWy7G6+YXOJ+SnG6uAF/nRst1pbbakwl79z0i+paIRqAJplop9wTzRw3srMjPOUdveDQWdFMMUsc1tfpkCux8sIOrdzpeQSXoHFslG7PSB5DX4IhK8BpNDx6QtbVA8LjtcEQnPJ5+oou+ZmqbXRHM8YzT+8M24E3rnlW+HX9pofoQo21IjClETY4+4O5EWswWrvP1QKwTnx8mMPvvWfkdrXKe74ogWhV+G7aJxq63lT2bAdK9HDOW9kJbEUbmra3gUZHr8CYZ/OCVC1e8xvBXBbp57fkbr5udo/PSHZdPZkCh6Urm5vcd/1h8rW8aa9ZibH8XzuDA7ctr773jm8P8sjFlXxdhvXRn6JHH9RGCPMKxQY5HHYROIJtbmsPzf3BYFHoszKUby8ihq9zn3IcXqcxmJAKGtpGiJVKExNMYEm8CNQOq9PBmq8XqE3ItkTyiZXwdmv47RsiBBIzYIP6p9Lm0+uvJlsUCP1DyQsIGBd9SjmnM4lzkolYtvPDXgYgtjM4RJrhJJYDgzztKKE21xuhtTFPcr9iL+Sj8zhlaA31e6r48z/3TsTiRKUp9jdv7RGEWKq2J/lQ7wHnTS2KVPiaMaU+cNvxzVp3Szhvf7SrAQc9EjlPqSs9toL2pox8MWXa75OmpJpXm5gTCB4nz2ZS/w4gtSvCH0a68mXr6VwZ4N2aG22JLHmiFoMG/kjhk0BFP4MUasE9Mq4Ly0Rbk1GDjz4Vbyt1PXCwy3wWCOL0J5as4zWB/nM/VT0V7oKRZkpnGFhGs8fVFVyU1F8IlaS19Id5iVFhLl9mW/7Ch3xK/B5C0s9GvkFhrnHQRAT+S2sj98UyxsEbBwnK+W7bn32nOho9u7KqosI8+PCXTgJiz/QZ4dsX2JEUag9qM6kzH1Vxf1IJdakd2lsjR72IYcfnybst6WCQ3sVqwj9agmdfK5k9llME2R8YmUpSa9Yfqyef86Y+rwXloQEvgijsSQUUSVW9OdpRbCrRt423+t/6tQvOt/aOH6pKzdYPtS2If6UajoM2/cmg6+kJrwtPwssK+v6JDlD6M4AtZTxTqiC9ktK85CIwCf8sgphZfnlsgxfbEuilvKFrz9W5k6vR0O8RhAH98KF4qzQGdsnP7S040Fc4L6a7arX/PhwVhAsTOzD98newTgRDiicMiBdP+QLVaua2u6P9O6HfQXL+bg5ok9jvJ2LgumHGRxy6PiUM5Ru5XlcfyWTd9//5G1mVum6iwx63nxaMHOBzpXoHXO6CYdEY0sBtzrTw1VKQZd0pPiYFg3Bp/hIw7z+VQ4OQHTTPiT0H4iWVIUS1pmar0UmVfYdExKItOMLNwpogAeCwWIbfHg+0/R5+66Vl/nLJEVK4TSDNFFIPrhf5SSXU6EnxAxvJdf4ToPYotzinckr1WZwOyrRxQskRgaRTPn9EBxAtX83hUtpEmJusXyrM1iEYHu/jUNVbw/nBwoXz/nfdHNMWUfj5RblmAGliUB07ZVoDLV52Xg/5he0i74aeoNx88I4NPXLXKX16Ga4LqkZW7ZijFJ+Ti5brD3NDQNKwSavtXEEV1QsR9vkS7zhwCnnpdJsCTPMyy6NbNF2EMgPYxLcBhNh2pbN/2gYg1SyhxMWUZODaeXQq2vum+61j4Dse/cvaM0+iYEMXx/iNwqGOCmxRVxTmhTBTE9AHVomQAiSBA1U70G8VYjgRy5V7vwA405N/JMCiARTpylSf0RGFa6E6hqsu5ZgICjo2+gg15ZadYJHS0kWo1nf1e4BuvODC/IiF7i3bx8DQWEqRxvrZ6wjCMUrrt/dfHFBVuyI7PRGy1FIHripzCQBplD0MqGiWzRRLxxYfU7TBb9Ug4tPaTkm/pdZlEdd8tgJlGaNJi+roNOWRGJhmpsuSA2lWzilQyVDd6BZzP6E7mffXyzAuCd/ts9VWds3z3sewIK45dIS+GxPNyyjV/7qaWxqbz/Z0LuhgT6nm3X53au9rcwnGd0AjdfvbVX/vf/t7t74YfIsROir7bcbZ7iZXjpPVr8Vbp/lTTuKGRH4ptXjZX+WKmbO4pWfJHIpkQKv2hn1gyFTs7mD5zyV/ZShQKqxioZPKiWgXtL1qENTI9oKvA+wEPacrjE72BFJzyBGtoSweGGNsSu0MiMWIWqUtKakTJTHmAsZvDd6Rl8hypCDYtkSdHH4rB+aMGqMqoFcXs58oyPiqpJdJvjNeTGQ3lUKxlnknH5cFHblkEljJH2q9V9Pfrd7YhXtf4MpHXGJ8fuk1bdxiQ4+M/2BC2uuAlyFqEU9EWOXwhCcLYLh4ufZkxrFm/cIVuzgXuWKV/0NMRGV0RTBM+2hYxeXN4E4xHUsjvfSjffqvrhsK6GD/rjSGIrLNMrG2G9wTkF6taUad+r4lquxKSvdehaWDnrB6a+EiGaUIoP2M1u2qH4C+h/3kRJwjiYhteGmBVCtK1/6pWdbke6FqjgogCeCljyUzRX7qQCz0YWsfWqEHGIKVfpaWphNSWs0r/VNU5GXVA//Fxk78rpAgxd2RxhfzLk4FbaDiXJWtqkkmRWFOS9l4m4//WWzE4Vpsg+giDZsZtk/xS0uLqctm/NtYhDxjDbLUOhr6TXdUWf6+s5I3C4QqL5vi6Fk+0CCLIXoTTMcExlplY/EiHVcP3osWVzmRus39lSPYwGg5AERBMMzlojWlrsk7MbdvubXqbA91VQ5JM/bHs4MsGZpnq70xW1C//oK7S/Z78BeyAyXszBcW5YnnotP4o7LwPIZey9TVPUjQ5ko9z/kUJ3xEcyYGYxGPDqEj95pfeabAp/AfwquR+DfVN6yS5gT6Ft/y9RN+zgQnWUDhfans2Zi6kEsIPw2KMRj8wvxZCxTQZUgijTtR5WsDpF4DEilzQbTk8E6hIqsLr6mXe9Jbps9JVIqY7UOwdCE/B5fXiDNJvhoVhDxAjQYgH1IQG7v7nMC7IMLDuJn0YjsMDFc7mw/rI6ToWOo2+tCv1pkMsZd3mZL7YQuxk3oxwBhZGQw8+F/stZsfwLOb2lDtMP+P4L2DWbXY4C6EOaNcLmMOi665WQZ2AivoQDV7LdGZOfFUwuqVagaG9BSuN6AvNvkD1KNu10VVF1LdW4Yz2/pIdk0g/EpXN6MpCpWrPBSkc8R3D9Q7GY3XNG+7+Z8f8ypWgImIIAZ50AVpiFkmoEKzgheN0TsSPjaWzw62RFfAV8fRQvNHZgMw5it2lT2egOM1m1tXdNHQjRaevRPD9OCcFSSQwokHLJv+ihScq0wVG8YREMZByuDaA/dWaNdI+F5P1JFZW4uHBV5I5ODpMatZ82ZCJzTv/Z7bdVGEJC7hzBMQ2pPHPbTgDUq9Yq5IuOh3y7wmOPskuGJqBIhPe/BHi8ShYH7vKLh0asM3Nsz3CmG6/N1laEM5lDdbfqW5lQDrfhmQOCuEzuJZr0kTZ95uXfLkI0clQxYm44FiCgcGs7X0Bl46YKcSXLwqObQG2NJ6asqVtHtZ7L5YCg7GBr6Zyj+NQ/glltciQH6H3oK48VTiJNXEtK30SMS/Jx4O657RF89McxYxfaUVIkJisnyHoUVnpB+8TqSt+f3y6vIkp17Z2h07fPoULL6GPf4JwFhXTFFMTDum/XaYllyhm9/muboXEOMoCkHKbzlDzFKUIfTQSBzgE7isYvm+btzI/6veZ7VdhqxblNUUJz+3W3VECyUE3y8pYrxPdmfygZgg62fxTBMHqOOS7oc+k3oUUY14d722O95JSfQ3QKGduNKmHi9aLkl75cDrzXFp0c2A35Lvn49XzXLFR588JJChd/KkxHEwpU2n8JxVkk4hMD/9Q7vovpg+Mk58E5MpQp7Bn6I6F2gEYsreDMZOQV/v0VIO22E4nuouDTufG9739vhneGkJggsydDblEDHJmTPzO1/6iSVZlnZTuVSz/Tw+eRifaR0oSXKALt51BTkeVdbankmkv0FKe9LfllHMJbnLlQf5+qtfH4r6F/iX6n5oLIwOHloDam4sifjXOofe6I0kqxCIE2jx+Rzpl9a+EsFMlwNMYC94o3kLe8BdKGJJReRpvDgFC7zilX7keR35TQlQ8Z2a5ZuIw0BrMqiJKqNY1yNpJTkKula0nyLqtV6YmiC5/dmeo9yEq4PBKdqWWsRaNvi6VFhKEmJ0uIL1bDVPj4LMn9BZCGA3QGMN+p9xj6X7HBG2b6vk7YGpZ3Q0BntgGJ8HdRrgIFfoVhr924s7Jvy5DfhiZyBoUD/jbOV5U65bPOYJ/gLmJE22/C4nnkBScMy2vWNctXkXUsIYn5YZpum+2NxV3Gs737IdbwePa8krHodBtOEB4gudWSvTwM4vdsdTyWC3pyLj3NwF8zloFx0xFQwoPN4mBE9x+qZfVvHzLXF68MXdw4pbPHSs+ZMwPN75rN56mOGqOohiCSVYjIK3Pe4HOEwrrQsTILCmLqgqHmz0g+Yrra4LUcOxMgO2jEFST/1Dks6zU5+5ikyPGU2tMXDDKWg1JX8/lTaCc5o9JbpuKeS2lAez/7ILbU72f0oBLGr+uCI3awWRgyr2/zE3RjOIS1+22xBH7MIyNg4kKer4CQqeQT2WjgB1YeyG1/RGMoUPXH8XPPQR3OKA29HRr/wqsBnGfi6be3jPBycKwHDBuR5sKIBivm1jjDUzyBxjT8vSacqd5ZifkCab2YymKJKp0F80bsjqBWMBd+HCR5j2a1UdZvPavIfNrWetavSxPmD3q84xy8P+m8tLs2QdNqa27/cmq9abxEREGkGIQZ5RTWbR7DxVF9twwDhSVkU2MJLkEonBTIbkaknXcaQ/cvUOb5JfKMna2RBlBM/zRZ9ICYNw1NAM3dEQqZNx/4zmCEA7FHaUQ/llAtqUaOjlj5fS25eZLK65YOEl9aVuJsnP+FqF2lb8oTqn/ubaWkZnMPSuRYYLSPqaeGwb8V55uTICBLjdnB1rw9swchHiTvd+Mk12Dxz6UYD2f0/+3VJEHWy3a5NLzSi1yIauxSp8a0RE+hZ2GA0VR8iGMhbWzmNr9EL7fofmOeVNCXQUeT+Ivy8Rkw2dCaHCqqmjASkFUmPF4Vb0iT2k+xXx7W2QXB2jrQg6nJTLiLX4Q6akyrFUlT9RdovQoEnQgKnQU5C/GANxdwm5avPPNzNcD74AEqoK1+5x5Mhj34MYwR/5Z1p9PMHFVDfMXn5Y/whEhpT6bGOj1wNA9sI4N6awxOOt7IDxfToJk5k6veA/AcpaHR/wGWMnSOkIs2aI/uCGxGHnp1LI+XYx44Sf1Y0b+jtgKGJjohqzMwh5c26HEkU5ht6omRLLp00Kv2FHV3MbV+5xianoR79ni0NDgXR9mEFt2eEdM2VQiSoU80eWBv4KfBBbPQ21FWN4cagxblZlPcpNvB2CDy8DcbsdMWr020N0ZXYPxtGlDL89UBAylU/rdmGM7Dq3uAJekDQMYvhpM9JWAKa0KK/YEcd0Q6rgFQkvTZHLElkdgqWSBdmGkj4JHN7A/Sy7rS/R/Ut+LeoAKHM3oN8FF3P1kjzZV8k85KvhnoxJP2Gx4tad+dHK921Veure+hm3BMCpyu3bWgpg5AZrXFB5PBLEDmKIXZdLHkmMiLaQGe6OkwHjwVlbei3dDpeOB6iSYtG3mwmoCAwwAMpX43mg4zE/tLLTyE3+tv0ZXqV2dNYRIHND6QkB9JNivqqeAEsXUm2GHyHig+dv/oH3JXJSzPHXYKduleQZ4VqVIhFnmV7cqjftowZLU5dJHipzPdeybJvNOmuLbyty0ykk0Y6BAVGcaqbK2DpNGQL30rc7QZghZINSUcd9aaQAP8/YsOiYstdrJb1k/DwgilxBT8RUgnXM8bsm0i5MjlabDw/Vv8/6iNgzBImIwHhMdwJeDBZpWjdX/5UMtiw//aJo91McZp4LF/Y5JdgiM/2djzZ+JRPOK8+A1igkT+lJkJnWBLT5iXL9HvPPtVugcgEdb7818suPTgXM/nheaX997PZ9PUH0x8YFnJfKoOuhxM9qIKrHznYEcEDaurqTw4PssukLqwnuI0/GajoM6j6esC7cW/QUL4DqXv3thoqQ+eB9KVGbIybwu9ds6JrwrhVM2zn+PUDDUfbuaV5KNfv38R3YHWo6NfKS9LLoQLWZAMeVxOrhp+7zi1ybQ88lNjlbVD8C3TGZ5Y6W0LjK7p92xp30jRDpH+3iBI0txYo53byaBRo+CHqLwXcxORfUnjNdQ7QKnEKGtAkwXOn76GBF6kMZcx2J86GgaBweA6AI8yRrgc9fetbxkatQSgrWs8/w639PrfESpwAEgID8ZJXcVh9IHiMCdYGdhqbzJGtxD8reQxCuTpyeWhZwPEFXPxJwrjhc427DCHm34bxTRMv5aXuXXljdcPNDN+JcQWfqliRk7ht3zI1Wy6Gj1ycVvVLVdUq70a61qJGRPnskjad++538szPzF6Ln+jkpW7RKS32mwFnZXvE5s/mb7rXNeoh0bMt8jW9SQeH619SI4Gae+t2qGUOsFE8rkAnzHMvEpYWh1VdGr+5pOmV+4iuM9XGp5bghzCER3uvrykE712fkRAXzdNbLvMS9JmECrNQEfaVFmP4EN20KEdGLJvL5RyKp6+DMlqQMEqIALTXo7CbdQTofEeyRXncK19Jvj9/nyq4TvdNajt2bbR5W5CNnAA1Pk9rkp+0ysma3AUfiJq/r713GLMIay1l3rvgwQguNc6Lqxw78G7LIupMmMGB+fENQZN2dr985fnoRPRB+7gI5FzmLfjm5w8XtMRUtWK2wpbSpv4cgSIlOXS381tr8+qpId+01FxcJIvWS7ydpV5awnAHCgygBO6AekXBbAXTW1eHriKqwXgXITp97Bb7oAVe+xDp43QiLmmTLrOiGjS+HylP8zwEscrC9ULhKsLh2b1h13oVCtvU1XEaJO0DnDdGwD+iff/yowJPCYiOqjXgRlg3lDIrzH8P+rveG6o9Cuybh8JKLqcC7JT7Uq2WfHWvOb1TPVSC2Unrds9DPnnZECxynP6bUmgg3xGhXoD9BebYS+T6Rm2n2vwizPg9mbw6iQ4z+qtxnyxBOIdW+q31kwQ1TlyLZsIZPRtWZRrmE+QXlIHUMh4iRe6RZSa5BU/MZ7xdc89UHDQGnP7BiRo+LJeYT7JAE+IFCDXdSjr98F9Bk69e11C2B1rlkOQH77Yfp5tnIPk6/AnGIJLHKP5GRCflu8ThYnc2qt7dtI6dnmEHBVFeVFMoGXNxQ93TvPXC7yvwCaASJuONWeSfCZyOccFgjiP86tVwXIHxk6U5CUwV0NfZSKYoUC4z9GUvuY03QmOg95ey5imEvBKya1r71Yr+flI+uXKpp7oq/R+YdMfXeHPn0dWV2cq0/TUHZtu6629nCBKft//78K742v8mUJq9/vjBVZavID1gOyNklE7Icn9wEmnOR2yr3eRavaYklw4O7XLG+QqvZDE7fTUuUnxt0LXLNrmXITNjnwawsSV4Ksc2Ji2rQmef00k6uAuJCfngqzRdaRXrf5Yg7RPo8jA5bkIJJRh1cSn01Q761bC0uzH500MhFRbKezkk9u4T1jdkSBqoWOT7dkIKGMtIfNAOJR7UrTeUQBDIUUJkfvcVclW9+ivTBbH+3tnS4MZ/9uoA5CXlIOSXOwbFisLpliv/tzcOVP4akMndHrKuShudSLc4JGw4xHJo9kkIbeqVmNiHUWSFTNtkMvRmEkVaUU+OSnrD29dZU7aGh4qs0mCT482I/Icw/sbPpTAGGVOZrXnvdat2TF4kzpddZi95CYZ5xavTcbuFPNlOuA832DIgt0lbXoVh9Fz4n42jVygl1Llbt9t+MZgZr6yaqh1vaYAU8F7WXoaDfypXOZxj1MkK2X+7+ZkC21KfLJ7QXcUK7GDBlqV+S9Z+twRUeRX0zSDxAklvYwwqGURcPAII9t6D/hK9Df6NL8+m1/pEi4uIQtE7PRPQHllGk2evufeejg87oMRT9wsIqbZIJ6biX0YJoRpXtKWyipNPw1ac0YjpWz36Ubi/66ZUnW4Ka65tjMLSxy9p1FHKrWAFOOdVMPkxb5cf4GhtG9ceghPNdJGb6JH2Q6C2CriKQVpoDs1MHDNAh5ZxaNwRQcRLCkb7DvkAARvWPJ4tcZzZDygbvIJ96Cr3oeGTvrTJ3u4jgq7CwK0LuZ0TeXMJ5W+n0ovVchCoukQLCRWbxUwHk7alISbgs3+fY8ka55faSaeuS6W69DuG4Ul+mGPjNg+F6H9UqP9Sb5kCxqrfMDv56j6m8nLLlvQTdsOaawla8974mdCnfWbYHobzFFE2pZKjtXHxgcHlvGp8Ncdwdwe/g72QLviNLgPA+DmpbsPurWCS5GNHCLVjGMpBDaua0ZZqb0OvXyMbnYfk0yI9qB/B3xbNtPCa5IfUyJ6+94LJcMb17JLLpIYucwIo87rn+PbMDT46STH7gSJGV/kLk3Z1R6oENUI2cloj09pEOrR/eJ0xYprPObNs87wSLnHckgSaQJfORKs3ulHHrc+D0mChSuzT1TdCcwhYeCiwpUJlETTakMSajUNXoiz4aq5C7oLQFRuea3GEMhdEEoaSRnn74JLCLu5UnnEUXMm1+rFMEw7X4U5gENtw9BVxUQnWnDXFmqxl3/R4Zb0t08NioOyWkiUIZHaDVf3jqqqjoYPV0+wMaubtLvZnxi8eJcBl9R2ADwB80czEzDmsUspVA/MtcrwkPvnojv+Tsm6bn+dVtVmo7fRZbT83JnvPUNd/ReULJR6BW741iue2pkO+sy8KR1H2FS8NqDMR/VdmeZRPnX+RTHg58mq9rwY+PuE+NF5Q+mM9BbuCucauZOtAQbrxvgZ/HFuKpAgQ4J0S6c6JO5UAlw0ADKgFYIeFQ6tBmEk4eGicKoU86YSPIDhLFUTdXauzWUtrxWmfJ/C73r/lDQ4ECVo/mQECg6ImRBeuZL2U2BNQfVQ+g5amCkCqDLPd7tFmd5LTGEUuMujzAuM5wWPrWsuI9ae5vveXcwXDU//+9BbCLdXfeqk4ggsJANJby/9u84DkaLbUioJpsmPbvv+47TLjv3bkyNQg1wa8rxr6Nm9CIIFjcquIO51eY//3qHOInsJfbIb+TFszo2J5CAnpL190VHZioopMAk2bFXxOC5syWS+Yb4phHFRNftnJKd0F8MfFQupUEZQ5HCswN09RdFG586vtoas8pIYj0JwifhE81c+0P1nwqxUpzFFFT12vCn3fKbEEyUkQ/geludedwOYv3U2nEBquA3JY30k1m9fD963boO/Xc+rT5VBn347DWTPMe8mIwj/FN3Sxo24alA7KbcK3s07adNCYFWgo3OLwQ5u8pq2eAJnJpaLJG7zU7fCIFHTZ+i/ilWp7nZN8Y3DgdlLqCYTF/NdHupTo7l3AcpKGRhktCeQftCV3wV0ai+67E3v3Wka/TZcsDKLCvrKFrGk75P+BLPpuKYQ7Vjd0r8Kn4H4FtCAZWJj1wrSpvOI2QDgKaBihR2GOOgZtMg76JeXtlKAX872ogeiGCAROyQL/GdrQ9lW8Q6gqQSo5iVs+YmL5HIKzcdqDgHwMcoxmRKUzP3NEVfV33Pur+fA1qeWFAF6x3pPA62nB23eS7i7xiQFHXL53UWgQqRu4H4W3A3AvWfotAU1Hei3huFLKw6Mehh333px45MV3NcJc/x1y7sqOI6UOtc1cMPe9kEQgYOX04fEFFBeOii4/iD8IbKhAChAKs/EyZRfR4UcFgJs4hwMsiNkLTbOkNVnS9L2NeuZXxpeQNeS9V4Fusr1ldEIi8ECf/Ex7pu5x3wefKWhl7q1n5R/n6fabcZLN+Zk2wGhT/0WjxnBtbvPKGLcxeE8VrO7BPRwNXXyO44BxLoRePsWkpNUSVVYO4+BcAYHPH67GfaI6naoTacIp8xxP7EJNJ53couCazL/CcTD/Myzhc3qsME/l1q2vWVeu6PI2gFWuEOdRov5A2q0cC49QYGrZtX2v3DMYw/JOjXeTPAD93bzQdHisAC/XwvZLwHPhiF695d0ikySMYENUggodS8S77tZvnTPYP2u8NhQi/8rKnM4cpI9UtOSIrYE76Yul6pV7Nfdf0iLl3G6WEeJTL4/aCc2QcwZpsUgDVR3A2fl0PBwS6LYXyTe/Vg/9lXCErObrj3g+HiD2QNyjsEYyuA683msXVK1XkqrtJWWDTB3i4gBiLtxLh74Di3VoTqupPHhgpOuadmtz419ZVBamSpao7ZOD4u0Z3qsH5SxIpGHOJaiG1+exYQPVxo4i9jELj0EfpVmDIOAAPUQ7QI3CnIn8TcYADhftwqExUigUGY0VZnASdfqde+Ov3EMjARiod9pkjNoAaYYYZfkQRB9C+4m04wHGYlO9TDfXU/v7e1yVhT2lm4wu7xS9HRGQKhOoXvThMVpYW3s94kTzm+kMmDz+DyaukN2JEA8b+dUR1FWRa10iGrGN8Fk6NBV4H20aNJLfYnyZpknERhHo28otmEPkXgZyIl6p8Q/lsBEtgL/LPWxyAGg93d8ChOc5vprwhV3f9rYz1BHSQ4O1oUxDbVIpc0DnWZhEMmMKYpx0c4sEZ8mIGZlfLd2hpfjQHB8reUB156mSzpZA/Z2XMqax7YELHs2o6EBkuifK0znbk3+kTbxx7MLbIicmdjdR8B1F+f4CtjjLpEc6T/8LyIfJUevMSbRzw9PO5Bw0/BDkiYhxk0JwWeHbVaCFih8kJ2oJ2oCi9e+DmatD8+tyB61tNwl94YC5s/wF+A58Ynrh2M2P4v+0tkGzuwzdT35JO3iN0UK28cdZja97YSMVQoOd40fiOKgD+Ef/k2LynVhZ0F4JPRbaL4i9TKWEtwMMeZ8bjDljyqUiRfNlhYS89gZC3rV4JNQ2ryDYm2pL9Q8U/wYAysqWt3JtLqT/TNup1lWvV7rlRfZtlCsilgPI9JkCiItnOn27UarnyGhVvDh8IFbjxmHhz4j+3V0RpfHuVvSzNmv0LzHv+3+HYs/kFAemQyUGGBWXki569qyTtsrP20IKIZfo+vHxVqAZrrgDIRrFGaBJT2N2/3SDUUjXkKcGmkJXR3gN6tyEWOljPdZGQh2sht+X/mUmylGTyXHbAVVkBmEJvTIyP+3nEvVm/yyJMW3wr1HctERG2A28CISQrUTIq+OKiNf4nWFP0dgrAsXzrvrAR89s/FRohKlWx9H/D0YefyRyzyfztN8BCTg0nGfC41j3WslKIhCpbu0IEdaX60KMzak+JgA4xHYUQgXO1lUHklawD4cx07/hrw7faD1aIgS2hisXRiTEtl6JmmOhQ5d/0k5YxuViR8i29a7DDANNaz0YXu+Y1hu+FHdSyZ5ei74bcpIznhhHOxJDLjILAFnpFlLEIM1SHzvLaYp9SEHaOavkPjZehX23TKxtHi9IV7jS5YDlg1KwsWlNBjzSuQt2xUCtsegLZ1p1WZE3rTSTIeDY+UtLOJYPiGdVdw3TT9e0bzihYCV8D0ShTD4C9fEVIUfRz8mAegkO3Gu2Q3MzeJLX06l/aSRyqlR5n+xQgXhtHcdpdRarImQbEiAIsXIPgcsOuFDDs8eNF+vuKJoC/ZVowReHJJXEGuCvFgAwsUK/0jqOd3p3bEJxcgwaOxKPCatutcF4HbCFgsVcy4HFSpBcYq81uG3mT65byAXJKcVmZmNK71cE50vn4wSWJvIfKf5hvzXIcLUUTouSK2FtisxtPGMM3hIFvZ2T/4z5pdDeLgjrct7F/xDxh6ZBiz3Kk+oZFT5HHCph2K+XMLK8CwbqxnLAKaP26DIBxrKTKiri/KMpRN9qZVGs2sWa2aIce5BTPBBuvRVdESkj7ZbqjJlSJl+Rb+3pvYAQjyZK309JCGjyyaQepQqAmoEUp5knMS6FiNb8GflZgiVekUndMgqWY6zyMq11VDRxCaFw6dyio4o6T4C1/aWTetM6PAY3l8UqVjM+D+57n7YrfnHpllnm5yCsCLK4cYgyQcLChCaCxt16EFPN9mZXUmxRCkWo1DGJUERcFt261d1Nd37ArlDc7gxEEVJStwUpHsEVfAZxy1cd/bX/DtQsJka2dWQvsJiby/im4MDxmOqm8ivRt1PdV7FIZXeBC/6O79d3fDDQo4y/R4KbX283rMOKpQQTbTjA3/++x/h0bupGRRhAsRp0A8dv/9DMvGibjzSOsZ6KBB48fDFffl8EHw1HdkfrKIqQA6NAh3TIqwOxv4iXPCIHXhSQa6sC5dUQndTQBPta/5vHoVloX24bdJi6kkYzCTrTii28knAd61Q5SK7eZKW7w6GZgbV72MWNkw15uqQxjhdADJC2Ftm0MUxHVA4OVXcQsM2wr7UhwofPtThcrQ5o+Nu1OPdpU0C3ngXPBiLFoVtoeDnmI3OMfncWHHdb5VV95/UBkRoPbwAVq+2OnndyCeuBq5GwUyMtsX6J+3YhoBHLCJS05I4rm8+p16FOjNJpjHZu0LexrjaGUZjNMqI0gAERarrH9RCuonMy0CCtUkujw7I8AaSW3zM4OCYyK2v4F1s7daVmZmnYbqXhCzjNtKsgCelGlYH1SAR6Y7XS6IWxvGxYyvnmYPiVRaRcljWNQyD/GVyNt3/5FnVJ93HFe1zQ61kxCXO0U0nMf0hyBuzafcSlloFcM1CVKwSFdrnIixwMkZ3mfYgeeUucBK2NN5D9oL/Hl3MMKTAprsdNNOQnj5ImEykcycNzyCHBi2HsnMPSFqphEMw/VyZn5uouDQsyPLlR3rQvJNZ1XNcHF6WLXroh1uPD2CeQnWG0E61n9eJbM8wLy0d8WM28DjKaLTBfM0MsBDr1O1krKWzPO9Jl7KrWx/cEZI+40fz4+OD6OOdNtoFl845fb1rZKTMuc+KHpX04UfEqu46s6CkuVsZ5+B0j7ujTNWSet4B3w1z99eDm2Q3AnXxBTmlyORyB82iUaRKb1/rvwARtUFxmhp9byUiruInFjV9pm68JX67QA8KAMCbzxWcbgT0ADYUBvhNgw/wlnQPNIEHb6XpdQZbqfwtDzVkPE9EvufgZNV5LqHeYLK6VuJ51uFpubKDAN3Z8EyB0QNGA6H2JeOVkUt+gzCi2WPR7uRyHyESOIkjQrBqDTwbA9Dv3R0J5u3QqtcaV4Le7NsjISVfyRapr/IGDc1Hvk/lhc/gZcyo0YwMnZRwyx1OkAl7LgP3kg4hres8qPu96PGGyGrABcyhcr7pK3vX94h7urdEdWlDvdvmGH72T96OXpkjlwOTz6dyq2oOwc/OMC8/+gjNZYdhfvu48+xepgy3wORi4AD4bTFacrrKdZjOVuqWOzMrVYJdzIc4S3K5e9WQBwGSzbnQcE9DzDN9V3lVQssjjme8JUORPhwXvrRamt6D/Sm0XpXYdraRzfalaFp0/yitLUrWsLrbF7WIcMfYZvpPaEdE3QWcvDCHVep9+Hn9cLy0kbs2AQZZpssJmunTPZhJ3WnCMAX83QGC2sU5GkuT8yMTO6ixEZuA43kMHnO/M1DlmvGjukA8R5QsCI7eYT881GiCJQEIbEKlX7QpRv8N6IEgaNgQt6b49ECLeWhl4q4IWkLV0yPSl72ErLzdNBpZ26m8a9FIJQhc2gb4OFk5MSHOzztII1a8NhSrGwek/Ep1Wr+mv85vqAZSj+0F2Wfip8GNzGqedARd7I/MO8KvcsiCzNDtqM8B5ri35Mb4Zd3zUK4KqxI5T8uUP8dVERNZNyzzEf8wb/nVQitvcUY3aif31gwiYqevfu/8PZm+FFzH+X/9d1/0QliDRzGqu7xlho0sQYgP7kzqz3kowJajILjjWIOT0NvaUrb2H+Q8AvkxkGkg6jtnQJCQ8KgB5riBYnyoNkcaatLAHqNPHH3ld527sXjg7mhp8AH1bqzgufEFAT/rQV+JM8A/zLgil5G3jBfmG9cve8z82EAcAAZ/YRkeZ+DzfbNV3HFhkfPJEzlMxvfdnzmC6SvsZIqXIW1QloXNGq+xOIv62f5FU9apymHzHx7MZ0xC+sPU/zmMf83o7xgQqmOlAFQ+RPNsEH5aLToRFHz8yKKDEoZFmnT5NTT5tXLoQePKwmFPAb1OsshIfqKGNbdUNu0/8mkxPkq2LJjjIplTY4ptbQ6KhHaPpjcXdqKoPRG5uVy+bKm4hI5xCfD1daQDSA4NfHasnJXmJXSNmU6G30qQtPvkbDlTzy9z+KHRLv7DnjcC0thpkdqt3HE6XmnKRcAJFkWmX4Fo4lRspZBIIccKLuc62Kp2BjREzt4msP0AMZdrvWlhUBZ8t6O98qSrziZ1UqC2Wh/brEvjO3uja/qn6goPX9BwUsxz5kaWj6NjSw05MP2y/AZ0TFTNDRjo/jFF3MA5QMl6duFr1Nm14zx8KSphBnDmNlhDlVqH6y1vTKpq4wflC/h6J7n2qzeIwL1VWH9V/UaS8LuT9gqumtH2SnktKda1oGhvWvyIw7SJP+lXOzszLqQvm9+gnwnVbbIczviUyw0sPPwFGm8nZ7l1N8rlNYgZtU2xSi65yg6zPVtCHC2Jbiq7ADJT6ravpcRaCrfjl8DGGcRp8vzH8PO7J9fjvRwo4jbPe2hTudfLGvAXgoJs94MbEe/tjaWxIl00yN/cBmvMqtbcrv7PCKbHyqhHG5oUqHHb9C/l7f5j2dRjJJ7tUB09U4gmQvnP8K1tblxOIEPdWDPJrqV6eC2yDCiPXQeJB7s3448BzknEnFZp5UXI+sQkcv64c3e1G4QKcF78Lu9uHslH/k8e8yjP0QxPSsfMLXiXbQLu3qJI0cwu9SA0jpywGrH68EqpUdmpL2jO4wp9OzJHKcUoec+r3pPOjPD0AwIVo3wK072DXK+DJ5NWB99MzX1d5ka2HUspEC225PFb5I2bJymOHV1q0AzQKcWnD8vTzg4zQvotr9Ml2SvUyvIE4GNEi2ZrahB74qDvbImTjJfsdes4qHARBP7ekSC+QhQ69z+RX0QJ1eQ6oEJ5n7PwwISDS4Qx+7XWO+PYNxStifzkxDDK2TqBX3SEth1vPRQAQVMf3rLXjI15bMjf2HkLCLpbvMRHn3xSTzdmTDyBnJISxSzPdn41RbDSg9rNvoDPWtSYwrpF0oHD/ozoPX095kJ0U9x0mSzUsHmXB9E3OUbXjGXriJLMyE2qQdWrtEdXr/to70h3u/KGav10dmw178TjTme/W2OZPDMKBBg2DGM2DymjmLGqdou2SK+hOt8ZF0vh1Cf2IrclNdCRJkL/7y+H+EAmL88eCtNHIeXNPEearuamd+GNhMunOH8VkvCqYgYqMhvvFStDDbsm3JagveJg/z/8woZvLAG4zOiVqzPJXfxiqPlUdPiPQj5nx2PA2Ripz2MN3gy4ifs+mTlYIKGC+xiBS+ZWjcVAeHsDyA2PKRZmwyBSjye5/70MlkwhTSD54JWr324pVeers0GOYJv6EQEgPkI43hnAwItk/8t/cMOfumRdvYHz91HrYJsXwLmNQi/XUeiTyEy4poITsKvTW43vuREe6jAlCzbkbF5tQ1m96BsRwY83ZgnDBJYjr9ccv7wJRkO35vtQVwlbgwJEddrrr74OJm6kxFSaXN5/U2qDZWtELt83X+gG7mrKzSyQi0uDqyqJOia7v3gFNah3yWMkKjFyXAZxtLek5Ig08vNbW1BxUuJIxxBFLQbWgsfmWZPA0+fnnPundToZnezDjHfzhJxvaDUibMB7VOLYdJmpZwStvOtlQ/pvurSAM7tnxS4mnx8gxTr9GdJYE7dheEkbyI7AeHr1/zUUAtieok6l9Z93lxqylv4X4bFqIZl4mBJ/uvf6d58G69L+ky9xXg8oZGTFTPAiOEkMUHIQRa4X074SpPpAvFxPDJeLYYMIauYMwS1+vu3IL3XgEyVjf+Mo2Xh7GSsoJfnuf3ZeXatgVXzbp1qhLYEzO8Wm6fLemKvlLRTWajtSGtdNJyZmUIbTFXqz7daB1e3bF31dcrLcJQMiclDWnMj3sDnC9L9HtVtAmAfx/SY80YEiw39nVc/+JducuZzL5pFhoJob44t88CMhOABiOmFUZkAZ37RiqVGgN7orStEDln5UEe8pWBujM1lawTAqlupmMf6IaXwWjYRfGBRbd8ISwiRR+2UvY1zE7PW//03db4ZAzQcoTEptK+TnfyE7EeGkuf83Bbf+XvDkttTlf3FbW98TMLiyavGaGTkxj4zohrhj2gmSQb7fznifDkGVehYEhehJzdvXMNAOyVXfbcyz1UBIisazI7YhI1cEPhvLjt8vuHAjhtirVWiMTrwrJaU+jzNjOo+l3MVLS7WkV55cZFoA86/o/WYowH0dIvBK6Mek6DRUiHdvBLKcFxIk6+5hrx7UQHlDGDFoLsgZ/G8ghYsl9yIZ9X05m5IGulcXv9Ioj2Km6TDUT8vlyn+oJNgVK/vska09TB3kc8XEIXV4ANbp5kEYCkLfOnmfuX+v3WMPpKPQAS6Jsr3RqdhpOHngAhY1NcCWKn6A06MMhdHVx3wfMdWRyWZP0mRRopx9humIKEJwgAKuFQDDu94MBWQ/velr5cHUX0zxcwCpHAYnU9qdNCYqNyifaX0oWwdSCWvKdNTwUAwtmi61jO5WvN2a0vi4ZHF2sn3cFbpjNS2OChWCzFz5wn8YWjVtTizvq/0O+3c3B8BRTRl+aHAHKgYRyIxM2Eph+ADgy5/F50Jb+y7PGZQ0Nbdj0wni4F+BnGg8Yj8D/HWDWwERcT9gk6/Le6HgRnsr98sETSzslue1kxiQdXAmI/fReV5j9T+R5fOR33ADCTQS/SSnANa2CGbzpPHF4</t>
  </si>
  <si>
    <t>3fkTIj+607VSKr0oecjJjmH3cH0D5q/2/G+tYXuCY3frVlAOYzdzNd/X+ttjfmIFlhBxny4wbON1lNoMxDAQUtTvCgbLlkK/xdWMY09xT/dS6TJj6i3CRhvW6nqtzeT1JhhROAr9xv73EKAdBb99fImMcE7jX3saKb6gQijOskrv7SimOqzOwNNmGL6rh5l2mqWXDNhDXEWsfQwtbSOyGbxlYYwY2/P2sd9lddaDVQ1+KQ/KPlls09XaPKtX0m+vE/OH1jkoFwcYTvjj7dMkgL9xvREh6epV8u8XdDEXLXYC/jqWqRfci/Nmx9eVtSQeXVOsEuLvQ2gyjkPz/Kd7pBiM5pEQuRTq9mi0X53GYqiwkFyNdv7xSexmWqQpwFrNmH2E4ZO+hZqgz0hzPN4LYal44WvyY1zmfRavcX0W4azLhA+h6iqDhzCi10PFcSEPVq3F/sdmo7+USyvcVUdHrRqRhVTW1MKU7L56EZShPt0xXlNq8N8XTA8GF80qmgSAApTJsTx6pdIAx9D1/unwsgAe9JshHUMg7EpF9BDYNbkze297jMOmc4fp/iMIsxAwwW1jjHubJqjYN4sAN91Oz9gZvJdpzKhCwqIB+AEiSY2MJLrLKqJm1TSgzbndaWf8dHU0WA5emKsCufDJeoHnQ/yg7oqiEzG1Z38eoRMN6Y7i5Ev2MqQnWcWjj6zGC0MFEVtRhtkWHB8xdWZrAJXzQo8y+FRhFmOAgKtumtW0I3YMMTFZLGmC56xAiv/KEeJJiWumCLKINVQG+3ZtPJmoDuQv2QG7DN5GMtmHLzEgXiJ5y6ZEwIgtEUkp41OnBxUOsyRR3rTGYtgqsyfEnoq6+CqUeUWAZ7UR60G9fg195f1liyA8F2Z6dOUVXNco6MuvVVe24088suZPu+RA9Qa3kV0G2I/3uBpvuLofCKecC2NG3q5Jm3WGD4bzo2HAeDpspDE+MxizHhajMzGVqQJFqy7gEbGB+yiKTux4wgaaAsrAmqUhLqF5l3ESzujdLQ1SqoAow+5fc7BqrTlFoCeyyhN7mVcQfbMVFPYpkDxsWInMpIEHZh0kXYXBEokLdxhSE+o5gPd4kYXubxDQ3n7aSt5tsFILS/n6YYIjnm1mDqg4PPOrj13fvPG1g59bpV7ZbEfF1Ml/953O7i4jyWFuO4E1TeYQ0qRJswhXsIFLmdkZdISOvPwm0rmgTluSH+hVrwlKhgUOZlI/R0VxuQUegaJIARYifmFX4qeTv0dv8BhfYB4szMrsZCkpJbJ8TTcCULayhXuBhr66N6bhl1bq018oWIo6nhvT2GvpTQ8jvi+i3IxAGrsYOg4oKafjqB//B+qzhBIfJiBKqyHX+x+kChuPk3PpZiAW5FsodTdnTLsC4bk3xaldtY43FidC3NHf+rUOQmSAn5j8gfVH56xuGQnvCqBtaSZ8Vm8sOo/ZqzxeKP2NlbdyHGtsfpjasRnCV6Imf9N6YujzuW0dGOd2Wc9LJIiG/RmqUf2ZnbKSyyW87sMqDNzefoq3dqq6l6vafvUCghamxmP7OAmxNJocxyUF+Mmxw4XOIEGiZztbSj0B0rrXpSCLnToXsn6M0NfX+6xAMwh+APUED+E0D8FL/JjnWMaOr5aMWWRku/nvDn7Lkqe7w3R2iInC+yEfkI0AeadjEn9kaE2OvrHgqB4Ejp2j460Z+7FVCFtJAdmvMox2/9mZSmM7gcbzd3yjzIWQphLjlSCA8annUE3geT0ssYAkk7nBTudYjoxKOWiH9QebSbx9jNeLEoPO3HAD2mT9NyX7QXpHJG3SEVbuYSh7Zq6xXVPX4AxqKJs8WLSQtMKBqbw5f8U5sqaIXAa+aSPfCJRvAz5bX7nneOr5oLfaQ80+Zpv7+x63y/JJRrUIvjsmjTynicMJQGHKpgLqjUFIX39HxWmsszvKNezexzOsY9+EWvBoAVcOcwPDq3Etoc1HKt2QFpBP9cml6F4bMH7gy+h9PqwumIdGywZEpUIdtvV8cPP6WkFBxhxj+UV7B8bTQw5ZKkavLAo++7fGjgGONVk1Aahje+hktA/LrvzrImbK+cJ9//07bt/Ca0UeTwurF4MSykBFz/4u6G/Dr8zeVREnjCJjqqIZf6G6d7QOP+Qt53EJDB0633Puz4gd1DInQkkSUHO/OXB5O/bYc5fHyuW9PzBxkjSDq3yn28h7HynxSywmMhvG9Rghudvuh88f2UJOvUlpweibD+LeYu9Sh/lADl9naVsSMS2VOuITdep96NkTzsB7hML09COG3ws56ZFYKR5ez7pxTt7Ix2hldC/EjNOLF8jGYoH3Ll1EcvES1zJ6vK/EOiwXGtopDzjgGVFVymBxojUq4SlPE2TYL92R9JRk2Y0PpY219ElPyOdi5jON7tzh3KIojeMWLILweIgVICaj1/xK45IAIQ7r/FX4bqycEu9h8P2Jw9IM6rzbiFlY9Tq8gQDaMDSg+VPJRTXYVqUUdi1TQLmhwrXi9Uj77+HPrmTu/ICfsD1gslJvd2fxPvRir24RtxE8yk4Ndp0qLQ754JAA5OyR4a6yeTnLu6uO9CFysFQLt0lMt8Er4Gf8PaXsRzNIkF2FZZP8PHF4+7PSEWkkywUW2XLfTBQULYzahYDVXUAqzAv8NX8I2z/u8VJco5xU5nKIqtwbMkNBZOryUfToIOv9nqAAvD6qmYte6OxGTU/ivh1damY8eFLFCKfcooK3mwEAeLYeec7UjS8NytQ4Xl9YooaqAI+OGR4Kihkw/wPmV+Vq8nInOzy3v/d1vvjGu1nFN8mlxEPcfmwGk17YmPHGlpBYs1eQmTRYfxzWnDQ/5VKKm7JkPUy30mOvPw5ac5GoQWmjhCyyiMJDUn3DtAJiORpGFi04OB7db1odLshJ/us64OJqawUvRea5c2Iku1kn5eezcqY1w4kYW1KWeM+oyfXaUsFZqZVhaOSPUblMzPeaP/s5AxMk946gmawhTgs1QAYUV7++wmAG3705FYoTfOx4QKepH8XfK9acg7JKjx11BMGMyj43oPr3oyOe50qv0On8Cmju6Jda0hO23M+sFho5fbSHFYwFK8A8PNmDXXqIj6jdg1ldiWFurgo5coWt1BcHMNSQWWoybvMJ5GADqZ+rkSrKI55ZwageqZ6z3t7vaqdoZ+wONNRpNvNIRuVRDs52jlFBeZys/uyf0JywpZrj2CZ05E/yWqy+f8MPyitgIxOBj8OLCUMl1QRCa/XZmkgFlgSVcSZH28FIUUL3nyMJBJJJIzfUoN3Z4TrUzYeHL5vPUfUIOjjvQjr5s+5LvJjHKvUzwsc2MvSyzCC4yc4y9rh6nHMWsV7UdCYlr6f4LcPbF1fGE9mPefbgS3nKQ5pLiHj1rSnGj7SyTa7nGPSWwCwS8RgwsEHGfg+AiL8Nj9IJo4E70zKxgiF42ncttNs8UgMDY/iEbTHY6wdfOJbMuNHeVFxw2hNsUU3VNBLaPaWmuk5Zx2vz+QMfpXPE1ouvMy4ApoE/bhRAFbp4pZaH+9Ksm2aVtzSAKs+dwOh47SvAsWljdShFahvOcBi52oYlqbG1chDNpZzANfzZTgqZrJi8J+8dcawPj+83wVLSC8eQtD3BufnZo2LV7QVZ98ZxxbPxzeRQYs+8HuGC715PO17OOeM8F1+kphSYmxjCveqcE867m7r6VRouIrXUA5Bfv5p29s7Cpv3wbrpO+IGZYBLVUa1uQPSkjy6bEqfhvC9cwykXAiDBjLb9dJGcLm9HTmiXRJEJo2kfGFfPyy2G8pHJ1X4W/at57wd1xddSRixtZNu7DuVi/sG2SOYEcCtaOcUf9wAThMUC2WegBJEwrKa51Af6UWWaAwGmWVbUshNzpscLXe9JG832r7KEMlcARVffBjXSEqGdOfDQsvueqrzTQLeMHL1LvMUEfNRKAvf82qKaaWQeCGRFs+yLYP+BGnXWCZwS399FML1BztpaZOtnF52KicAz1sM0NAJ6ZvUysTPkKhvO2zfrPfnocdt5C7ytzK01MqnbAS4kAVGamOqg7oshxza+SCNFvevIxRJRHDPorjQ/ZJO9bxi0V2CtrA/xfW1xDWDMRWQfr1UG6l4u8/FRiMq5ElAY9v+F2/evOOt7U2XbU0oCKs7y0r4DK4sAlxWUX1UndByLaS2slSjpjOrbAjs+KsU3s903tm55jKo9rxDu+PgPspjlrXCmMHoNybtdrzVCp2fNSJjUv5D5fQ5Yx74+U5Y4tKHMwnH697kNvGMcbxi0r1z8eEY8HkKQrzCJ7wkXUdpxeow8P+OQY3IYc+IPk0j5kh8zhlFYkagclPUPknahyw9jDzd/uTwiHqlj4tDf5HovdEh3/kveTl+ViTyqPBVbX4dBKlz634n3a/NzlBdp7//bVjOcLTd/0HYJ7eJYk7OxeeEkDpOWiJj10mKOLelu2WVsSprPqU52Cft0A71I6ETewAFVwl9PjJNFmbQ0WCTUKpSsVIZs2eaeKJz8k+Zmt3k596ayr92K0wg/85Mw6jzkzSQt/4fZGX4MkmLjmBtvsOxcevkekwAeoiLEZ3nv3OFlshrKsv8m+SQ6RbZEtMBatbko8mCN+884ExAA5wgsrUfajjS1n49z89lO2mq5Skv3uxuLL3trw7B9QlJanmFilKtvGIUGXrNNShlq88XBf1eQQ2yXkyGR1vgOhqunGJL1lJamRUCk1iJELVYfOS0aAKfaMxzWPqSrwXCtNPKWzCax1sO++YrCwEdzMReUb00Hs0HPnhJbIAglhiENkHI5in1ONyM2CQ7UxMPLURCU6i/HrS8gX1jkGUmEaqNbuqVg6kyeD3ZqPfHeXZ9Ry9EmFa7pRrHAwYF1TUHFecLtDOatndmjRiPnBkSpOW7LTR+oOqCBpyW+peVGTuRyKo9TVuZIW5OtCWakqhJQdS74dYQcyrYOAlkzWd6KoG9PM27svUgjqE5/FVz9PGMiv29eah8tsWYPeYxLDbwbQ29TBhOxvaCp3BZhh+XC4Hhu0VNpfwgbYRC5jnY5orXz09MTXytPphCLTc51RL7V6Hddnox18eMi6Q3R6LPLncCuYcU2hVdG5XjmOOKlTM3hC/KQ898aUPltYCOey/1MP/H78obFNxAVzfhIbRR63XCn1Y/3MJYrt4GSvLTp8LBoL+vY9uI94ULA+Y4nKUYYPVGqHbm368IthrW8tLGctBbE7rsWwfs4Jz6xq2XcxGwuMzpe7jDLPkLpBnXnfRPF0dUOnsA7Mo+4K1dN5NxfloRT4tYfLgNYXlNAyq8Ghi2/XjVXblo6bRzDgMwi+uXJBpCF+fwxgZFtqNA3+dEZMr85iZ2OfE3Q0eNkj+oo8SnI8AsVCvRv2dBX2jD9jk8epO3YqD5aM67DmVrSsC/t26P7S8AXm0BV0eJ9DL3vLXg2Z3xSEiTGXhlLJZQaX8DkvwZQumKVlibEg2yayy5ocjCwjAPTc9ETfNxbwzcxXQy7HY1b2ve3ebDEqQ1ULfHqMTEUCDPd9zj2upWRGwPXHxZuu1Npx0gHZR9pEAem/aUKFdgdWAMN28+6bcVcwn3ZHBByMq7jFNKlc+6ZjsijT1oszdYkd4fbngkV/mplF3bqVc1C6pBySKXjWa5fX+8syGfukOTNQX3NzEaFFktsh6ITLCxRbOffeUHWB9L0fTxMw6EJORelNFh8LNnL6d+FZ0fA6cqJstdtjKEFJW73EuzpwWHU9aOdEc3bkobvKaJ5i8gNp5031rGhFnw5und0gNbEKMTsO5tSDv68dTSrSY2h2Kb0L/+KeyokN0amDKotd45kRybGLn2NWUeRNyjeZ5Ls3Akw84Pvhus+rh1VMn/USc1UgpSR9TIzUPYRFXJknkTx9IJhx6tLTsEiXK2KvwIfB0VYseZBu8Q6B7FCjo/lRAPjj8DKVi0i1CZI0S8nKW+wClpdvmtX8f2iFeRNjZSj95GPOKQQVmeFH7Da02/aF3OZ/VXd9RKyS8tK+O2x5zVmm4VFh0bgYW0FcUXiD2EjNcBiUD5EApZ0mJEO7PbQXg12ZSO4rR3T8q4pciVcf/sCXI5L5Hq2Y9nat2Mdh59Qr5SeGNb50U0Qn8M3VbbnsMNOngMF60uDOCVc8KARDkFn8zFaVQNhKd25Nh+6gecqW5URpuMiI7sBJFdFRb2UXEOS94jH61/GTjfyMzoAXOC/A9OLUoLIRac6KlfF7gWILPf1SbB/5zzu3kItJAkbDA7VBq3epCEti2K1PNwgiVRNnsDYvHGf/LNJi6fBoGd59Z8kkoi+7TDgj60eqRiiUyqfN47WvpDTnaBOft49YEoN8wP6fIVYHTgAAdwLagaDvTKGRtlq9skOFdk7Eec0R2wjhEYnG6OKQNw4s4cycx1Z42tc6flqmnZHja3zWsBM6c3YkVrmoaPrSIGSbGwVm1UALAU1V2AWPULyjstGDRZt76EhgRLU+1Rdxwl2U8V8wmLA+UFiNi/jCdp6iJQ/W8dMoCSu2gFLy6jMBRv4RWP8Gw9gDcX6Z66HERnCAe5PEG7CU5fQ0tSkMhYKCFO1Qu9YKMaNZP2YrMm7WZnx3PiynlqZerK9y45n7kwCKOXA5LzZP5rTl5d0N2DYs4nteAWUjgcEPIDy7bgEIG7/oUy+BWIXUVS75yWFRIf8TGY30n4XQdLMSP5cqke6EoLktH0/b/84a5JK7KCQS0x4+lIBJ2waCH9CQrsBpoFqgEFswZVcbwtmAnLHe4RB5njcouZG89edXR4lJk9NNOsBp4/lwACWdqtLHLS6aLQYj3CBEIeXjKYW9fGvDdbrQJUbafqX5U86rjTk0YN28/YdsB7BryUN4t5A3QpbG048IZzNqhdPNcnhsyJoBLpGsgrmhNX4iUDhIK5+PFgwU7LGq/Q2lFEXDaYj0iLmRBBT1SQH/Y1q1dVdkOq79iUdSBheD5abZTJ+ULEvKPD5ALaWQ4ZAtSW3Q47fuDxWvztuq7904UgqXmi502ikmI0MZJDwoOkA+EQY+LHVjtz4StxommPop53sNT0NMX3oEMnzV/ZTOLJJfZfrntO8ipEeplRWOIGF+CYktaVmNuXy8sAid/GsSvJGerhBSrMXW+khFukYO3lJFLCbEuBQfL3F+2bCU/KzPLEaXBBrBtIjNxSZ0p28a2S6zwxpTk1tgT8dTlCcUMDoCAZtWMHuFEbMDWwYIinRpVdRDRxJTqSC2Y8CZcOpTlCOBG6GEqftehju8aHkcIG5Z5dyO4dGbyrW4GG8cUzMqouHemzMk9PmYbHzbWZTqZ/lrcY5l7AErHSssTpw/xCPp+Rzj0p7aupUaVIuSbttnyFuhuH5JaD+11WddEIrbK3e5sT571Oql3VQZKETAqopyXVJMMlBwdJdhPt8E8sW549c1uAPKGPGD7O5vrQGwHtMOUzK/c3YLm6UID9ullOG3ArKwfPTxbq9/4NTnENmCH0CgbBT31L0scVM8iFeAqhQ7t+5siEm9s457EbeB+HCTLhC0xwyN7gS4dkqpGM6NnSKIfff3TE2hM2zwR1CUuaiLE3D/2GRE5Zs/fK1itenD5J66vgGGQ3HtSIj9OoQ3qDH6jU5l3ogxdRDlhlFQGBOoUqV7uFvOR6VMcJi27CxBQ45g1uPYEbrMUGFbL5Uq2cr9XIeGY7KcV+DW8yha7TCpISDTT6qoRcVld34J++wZmVK1yL/+/UGUh8RXT6RoaVplKEGlgcERbc9/ZmEf4hfPmTIFemOGwU62CcahPVDkhdKopcwMxnTIHarJ2YC1v19TcfyiaWy9rHwhBMEty6IJ2cTL9PbAKwQZyZPLGPZbwLLeLbsaxX7TbnqS8Ot1EHvI5K8xhlvgflAtzcFz7AauSjGClPsFgAeLTriB9u1v7mYneeIXLPmerw1Lgs5S4KIGMSlQqlFT5I6oJyAMQjE3UptQnfIq4UuZYBwKwvzNEoBnKwB1iAA82kqWrSG4dagFI2HjZ1r6KDDZISRhP1yIvGwuJ0yUdJojLipvR6wsX9N41buEYHNOyRmn4bWFVGvM6v5zmXLeoIhNzQt58RJ6Y+HgZ6+y/97Uaud4Ymmy529uNu/37Kk1d029Fyh9PWtECc/n/fRrYI8LxhtIf8LhhylV3QxsEikKInOQeAOdeV8+BoMp/6IhfuSDZPGjdlEqR89iGtFPSPzVOMAQgBCBzpvt/A2rU7F/cbWPDyiiJIp0+WpM/9mJg+Fn97FYYWM5miBgXipTsolDIVOqoVk0yiPRXYcFJa/hmiN0I0YB2H3Jm/2jfP/GFL37UmUIfEWGdQ6RSo5FN++G798G7aTnywDP0qp89zPrK3ir7bKKnVHiYh6mTtqoctQu8JwKwZR0AzvJppWWUqQraMWW+IrH3ysrJRX0JiW0mTugyE85roDsmsnXujZcj9tU0rFxJZ9sRge0EH46WlJ1jN4lhs43ergXCxl+FRH2wFqPitDO5An0wuAEFfh9qhUROgCEi7lGxlhEtw/1Q7se1tM0F3C3FtE8dKEa6bVziUTPfJ6k2aIsNb17SVkp9RUVUzVPRKykvgQyXB2T+3pCKdujJQ/K8cGV3mdi7y/Y6Vb8VKSka42zErYCvy4ccSAC22Fqlg1Pr2U8jFYIiGTh+qJXh6vrdE0s/mIGgpGdZTbkIUgWeR7OvaD4knaeD6t65V+InB+LsDrRSghrZOnHIxDQ+knRWgGQDIBAp2jEvy5o7J9n4siuvupegsgoRbOveB4mRe8K6MHSWkaJl/6jwUsRiq0hdfChgxrVe9coULhAeog+O17YyTPJ0dONKVO/iIOGD99zm4JB8X3F1pyHtEhDgdLY2HjW5ITfcMoJ+Cvv/3KqAE7UEdF2EBjQfrF3fOcygh0zgjhv4BCekXU78qrIKbQKPmAeCPUxvuUKo0GW4cmbb3bR3bzbroGfAgo30ssCbM5uMXgq2EFxoY0A73TOxqbwiLQtbswro+d45x+pjR9jE8wa5ke0pB8oQOMmipX7d5hWIN1m4XQf3x5xCe8wuiB7oqhJW6e3I9/a8YKPHu1MPCFH2G1+Y/flgt6r7J/WsReVVIKQ5Xfx0n5l03Kj8d8eZL6k8tUCXjxz/yEQFFDamw9IALWyxyl3GnCeAskYuNYvN0WIbSNmTripzNXyl9we49OQBmjWTzgZfp3f3LrSuQQOJe/3sgwIVwut5zCTGqZiiIGR2JGZaTi76+QSyGrM5ZRhNfX/HP3stg0eGplsWTNyUAu2hoJUHr8lj0SArKdzVgsPxVtHTiV3lZ78i3TJpfPfokwlTh6euK8oK4+7T+oY/hhM6aj7RWfGX5wxnBQQvWu7MggIvP6gFi/quVbEJj9NOVe8EMAFnp7sUMoS81xuLSSy21hG9k2o/zzwCxCXCc5sea+O3gGIPUm7A2pbnaYfcesdzeH4a1AHmh4a13w5wA8RUqgr4mIZVdyFN2lIRiWCF9IWXYorRR6CSKP1Js6UmA8SnotsaxWanzlSRKxeHJR917Kmt4csqpkT6YYTdVdhPFyPMsb+O0zqT4iuf9BShBRgFblp6Ndtm7nmtYN34g1oxccWmMCuvng5w94VXtD0Pi5QLaRwR9O1MzY3uMJ3DhAdQ3Cbnu2OdXBsqqQavWpXY3bP8+DsLbLCQm7KMFXCZB8q5gkaa/5LrD4ft0Kr8dxKnslSd5Kiyx8HDQ4FWZ1AXnZiUdx3K9qLVnWeLMUtAlHEXG4PoRSk3pJD0H2kMz5fKN3zNs7x9enuURLAV91iLOvmgsjYNEbSg292CW8nRtNCvr3vTw8dWcnQxEVgbNqxS038+5QFq987DRlwuvSAZcBMSekLuXUIe8n0+7BpKXsZaiwwyXr0rQp1IcEshDgOtREpG7rbYBIRUim4dx2Bcuk/tNRIN9LXNxAVReqwjcrzQkpMkCcptZF31yghiXs4X9zpjsUKw8eeOmqQilnBRrX5+mwd4LsjXSypLVrHHqE7NTeOEJMuQuSislK75rsSZXq5OlWGRtiqTwIOiNM4Ij0jEA3CKqQGXK3/SHiwRUcj5hc3Sb9zCOXsmwqJVXE60N8ajuSZl0jgxjLghPhLDYYbs0IO36NyBEb6qGYkoUMby/3n0HISdCFQJSDMt7l2F2wUE4etG0QHr1LJYkBnjRXLFzHhcq878vsHc0ilGYRQWxBGOeOH/0QBccFy+xd4CpI59kea4+eo2GkNHne+8Coq36YxFWqwTO2P5B1/3D0+HaEypP9ssm1qtEY8xZZfqjFQ0dJDYpteROLKIo2arOTNPbuBVS1RPV6Y2CYdNikJSl3RO8uqhbRKWbGIT6Zv8Se4YnQ7p55kzC8Wv1tkC65ENZ+yYcwDLCEFc1EKCRHv0e2TrhotrDkgeGTVzhOjmR3jYSsFJ7HeFwo/qyU/Ry9uoGZwublJR176EdFK8ULYfaawXkHmVvd2XT5PSwJlswcbpxuOFKDfQsoup/p1eZk29Jex6yZz0DBqzmBhbdZ0D9H+8pykkAZRuUMp342d/hYzV7jrTPyeLFJ5Ay9hkfQzOdZ9sHBt8aVdVvjNnF1fg6oLGrwrY0zL/hE1AC/7dYnSdMZaNKoC7EoxmQrsoOLPWANh/CHFRRJ3xK/FN7rZUPh3tilHMTQsa75kUavlIb+fcnOogFLLTzYXjLu/i7rj5uug/re1mHqsoTjaWoeAv+RSQ2iGK20rGmKnbjEBdwCuejFdTUsEcwL2AFXk8QmcYodR7Fc5L3nIdCzWZVVY+oraLZjahDi1N5RJFYsq54VPpG+ZKSJY1E1uMRolmuGA8VydgCOO4Nztykpzpz2zDmrC6TR8PRbIRjYzGCgqCETO7nSJM74ULiIRLfcjBbsBZmBrxiA0eOHii1Zv5o1aTADHeZlg2JEmAHVWZptk1pNy+IuOPOdKcLu0vPRiMVqZ2bAKSsGdCsVuLMUfrLSrI6nfdddgYegK6KX0KljSwXbxvPkZGXqxvh/KTAvzOEQjLpyeJc+A/n3pMzOkOEFjAfG42CvUiAkH94F+ok0KlY0AF6jUx5IR6KejJHjUWy70615pZRe2ItgbQxiM2owXJ0Zc1Ck0Ss/e7pQIrfV/zZ8ETJaQp8u/LePAC06BhoZpUqPGm3xJi6qflXjRF4AbboA8mzW5rnynAOi0z7ZfljkiqVSJvCR1WbGwwYOg+MTkc+IwlFp+2hbfqNQym8hQWOSKdgchevfMSpJCLabN4vq9hXawR/tgSScSxK6fxOg9+Z/wXLordNKcc2H9/xqDH+MeCuUyM6EZ5k0er+TGxxfbzQODe/35WWaZT1xY7nMyQh+ko+WLc9R94IYEU6nkhTjvfNs0JzSc7t+CtTocHMYeyg2Jt0OH3YPEtM294yqD4OYpQu7FyOl/NpRR/WJUe3pPavX9+e8QNPfpVoGTmA1mAz21sFlVAcR3RBz0NggmF1VedNtgp1QzwhsJVv1TwqBRAFv6JgkkY0EKnTGCUxAijhupKWGSNbncc0phngrf0HY8unho3bwNToVbz1/LFETWZf7+iaCgJSRz/C/H+lp/68Owmnae4rA+y7wPVTgS4ziTN8ZlEujR1mH15/b8NTroJapC7DM/5ZMpHmbLrQoGUBZF/yZwiLpaP++Flq6HrOoXSr7BS6CwwNae9YdpqrfJXeGa8DnpMZj90+js6FIDWw5EAIo0C1Z1Pu5jK1bHWUP23/otbRPMZW7PD68nS0jDwOTuF6pq83uh6Ia/NjVke6coLGlHFoChu6B+Faxp3df7r/GZ+clF/r45QEgzN/N60Ju0PPrOPJiI5iwvvp+Hv4OhUvvd10+42EZa55t25Ic7WE/YwUxi12TZQ1+iOlk+H98kkjWctjaarM+Bmbf+S3EQvLESfVPcNZdijOmDtWpRGDkLL83NoN4DMO1OcLIJ19jcgjvkYNGSTGiS0pa5f2/amznxNtTtAjlzaoZdhyaVSIb8KeN8fSo16N4KJ18DDaf+A9gTffwBvF/ZikdDB8p+qOVUTVREEHz/49DdN2qyj3bQtVeUPJ7q7fcyA2gnJ8H1HRurmcdXP8VJS4OmLdeEOE6VrQsh2mHqg+/hY97X9GQ4DafUd1Xh64Aku09nNviA1djXT6eGSmQ70fdBMKnDi9b/Cu5MItchKdWDE8M6owgZ1iDvdo1jmBMQ1VufMXrQMDMadWAJBcraF+LgN79hQWn2uqIpdjrRUKm0oxJmTx6rlT/WklmY734PfCQOxLp+RcrgmAPiJQJCWyKLMEbscBdOPBZYCiyTmJzyIeJiOOE/l6UNFl6Nt0Z2XbF9C/NHvNlJKyH4uUdMuo4DHuz60nPMcA8zbhwqDRv5W0cjJ8Awr+Itgx0BKtqgHDVP6+jKrjupf3lVCoLtvT54sFWn4jE0jO+baahHtKg0fKSjSyCH1r7lR1/5iXjJvajYOi4TUtQRDGf4AonMNBvvHdPc8ltV9WywqBlIqHLrP0avEr9CARvM/HdwJaXy1sLwiKmn+HMLbWqutaK2XOKwnp7S+//ER0rRfIksKxAazryeaCJVvpCF19OsRJFnRHcBv5vLdfWIem0Dvob3W/f0IxBJyUaa0J8et7FqRciwvlkz72MPGGem3wkq/RblX41WQydR88GJhz/QP53i1gd4mQIEHCzqd7yFuEo57PpjExRNzXWuuYL6L6cBP87ciJEinJVie2Tr1ljucSF7vw9GfK5+w3fvZzLPgjEGRTsymXHCxjodSwBppqqcsbNGMcjgrxwLkS2s1viHWal7H4aEHz7koVUKn4wNeXfF1leNoHwXSihQ6jv0RMU1L1VBC06q6hE+mOSnYlIMjKtUSK/Yl6sUxCx9sogMOBK5OBre0nXJDAfR+3723bVMktunXyZRlafTuBKRl2S3NqX/tyNBwm2b6UEPxU6v3bvicZ7ZG+fLFd+jX1ALrUdsEURgLh8FLF7cdKTXu5p5VxifvvCdtU6yTLJs0FggY9U1KS/BZwElHXKdsrsOPGrAKfZQDy0p8cRNZB4SluAt6qzexrayZil9ajTvwe41YWc16PbhScTO9IItTn5RVzyhB3QHV8Ab4bnLOcRIOzaXls76sFRoIqFoEnC3yv6C1rZSNgGmJUCvX7XAIm9gyKiw2Msx3MCuB7upx2PE1qnNoj6zxZVAgD4j+Ivno3HS2Op2ctYh+ItFTsNyMdPzvnU3oV0DfFO+QbSwd8YOVcyvDphu2ZYKEjeIPfexz/YVg5gL4G5p/AVFSF+Myy8Sce6j/E7Nn73e2dV6NdR9raIp+kxBdM2Tnn2qlyRtwCO0Fq3FJpKzxK1DKAWc3/FQXW85f5jyQc2n19c8tN01aiRFvhwuGgQ0SrPiliiYIDvpiqRPdY+Uc5PUKT4IaOh0tIeCQu+uHKDxnmrMIPvOIhWvitG0wq/UdhZMKSybbyyAURger6zgpxF/R1pd5UYMLSswz7Qk2J1BnRD6r8ihM1WBW8ZSr3O8iZ7L/JKGELuuriPBQ47TjF8X1LXm1logELrq0aksKzYIpgF0cErY0UY1fd1MrLwV6xJMEAjHcZEmAv0j2P8BaCvWu1YvsfxzNYkH0CUplJi8Xy8a8LO+mpiCEWEMPDdtlPQcquq+LTVmair9MRN7DTgpYmLxXzZHZFip4vLBNxuomP0HD/CFL+aYFxYdewZAFh2ahVOv0oy/pK76ttTcC7MboONzuhOBLvvb7L5HAYstFoHT+duAC4fA9t/XFZ5XKEX8xiArlQDaX99f1PzWOATG6UY3oqmiWgZKu843THoLPu0BnCgd9rSXXv5og9uhW+xUV4jXEAx87mKEhNXvlNtHIo04XMFzT4frTgzi3OQgSdYb1HdLg//FkIFx0sMEO3cv84K7u1hMecyJJnVBECmvY578PHs+U503fjBD/b27QOIli+pFKfu5JSp1Xcb2QNBTeZyF/jzKgJBQTJ3z2dtM1iG+2H+Ch26hohL9n1ecNkeZX24ZyD8nHAampqCpsFw/7Fpmyk1L+yDrO9fcwj+yAkP5tEfXfjeK/XPvHevKTC0I4ZSFqxTB4WMP8rrnQZfi/xl7rF/jDJAdOuNThKnI+6whPJ2/M98v/csGA2BBBCN/QIgN9baotHWTPvg6uJMfUiLGttukinEZ9n0DS64ZeSIhVTkhm/HO0hyvcNKg3xQlnImzfNM+Sc/wqBro8zNhnxrHipdNhn5BGujll7OWJEQeCspEj7vtRXx138nLceCxq6Z94C9QH9jcoveqHfGBP7q2udWMSbSnH+KOz/m5N+Ws6OxBMNPeZExLbAm4Fr/BcArnHD+RpV9iq+LEpURoIxclMZlJDBLRyl49iR0mjehuAHRGVJAUREWjuVGUfSfw3Jl5TbI6TXSIrTt5IQxl9dQzR8T0Bf8Po/U8mABtrOGRcMYYqEaOWuNOdk6FtoQlRJJX1FUOXPK6Ffr45rM6CKsAgZArUEwjkdH9GrUev8WP/4G9EBoaoyfEBmbjgAWSTvMYL8q6VW7N+Zc/V7ZVr8ngrxer4uz02dPcNVpSQLjbfZUq82YnIy0w7A0BR0omt//tJbpXVYwyBIt0HopUPmi460b66mxlsRHq9XXyzZ/AXZTwPkFJcCv64YoxU5UZz3vBQ8TMFnXC/v2o/xgZZjkRcoMPtkVvvrYwBi031X28yiSZkO7fUpmEk8kdIfaupGKBTMVKqsik4r6XkqQxt2avCvp3VAhxckmSzxDAjKyTJuuOxHBo2/5iY8LK/qGtLvyLT2iG3j8+IaEpk3bSv7rdrMlTXbWyW/+yZeoLB2YFE18SVb0VbWe/9nKazgfEMuLmmtR/JS6G2L+Twq4sMEhx8jnN/ab8FAAmoMkcT4LNninv/lmsL1xD5OLUyEMPI4vqrbLwL/xPodnUQG4ZkLMJgYV2FD4QgDifiF3/cgPmBig6kZ99WxyA6NAtbyrtsm/Fn270jt6wkFMmtt6wKXLODt9uxiOcT61UzFTbGmPTnJ9jISMuxTZEZXugCdKFheZwACpRWkzbJpOlw0uMr8Vfeoyz03e0nx3QUxE58ClWLsQ9E5Z/322lGZMj5Xzx95si8vGZM1jT7jzmbPEdKN5sox1q5pLhJcbHLXwva0bCA8w81dy4huFY5lq7pBmt2Lik4HdzRnOdTFmAJQM++VY+eLnHgZC5QNYiT3PPNWB/aSwLaB4YNdnEmEzd3ypy0uVsd3r8UknuRBW6vGEGne9teLTJWG4xOfAYPCqrEmLM5xKOWNNGvUEWRFzUtp2J5d3PqbGnVS0HkOiP7tal91LXys4KYqG33+iBOdBp/Ka0bWA/IhOvaVwW4xurJ3+gmItbC7rxf2BnnhkAjOC/CRsMcOEC7hcNAkcdGTqb/MOdwea50GhBmfGIUK+QS8VEJVvKgIW8w5Giz+EDj6Z4vb3jWmWKVEcHRx29w1c3fEgyeSTCAZIqI93B8GJ2yCdAsSYLscQH1rP/SigxgtYfw9IU3OZcEtER8HkE7mt71Bd3uylThH6HkCPKyq7/QKtrU9a57iozD87PGazXt3fQZk0+9MvOfZfnfmKyrKe+sAqHgLYkoPzsHN196EqjgmJCLZYqHeNTgW47H2YNeRPXzAXOnlgq1lgxbG8gLh0vCD1wgFKom5SCImrZfnvUMyfwOKXWAo4ntUnlKiyGK04hnYrkFEJqn64fZ5U12m6NBykZU5Rf9KXMjT9f2iOUarCl+IsB3wAKaLDunp4/s7uCHvgNmXCU3S1AysJ88NBxoGBUuzDeKkEiHfBaLtB+i6Eg0FaVyyvu5kobJ1+QTBs4HRS2QocKQxPCAVyic2g1bGO9L2uPA3VmwerA0W1MCaSkc8mwFQ8K4BHnRaqBIFPclyN8ALkqWjMjyIfuJ7qIXMiDBDCc4EYln2yZrHH/bbnRBaTdzAa81h8QOQlLBUduUv8zMeQaUkyPobmJcsTXIChye4KQSBVxRrVObnMeSW9YtLbjk4BMOt+6M2Ak2OBgp6amd0VDe8Bzfxbwxuczv44ItWuL8fnoJ9l1FofEhZlqKq8b4NNigQk4WWFJYOXGAEUv/vNXwDicAkVzsyaJQ7eUQnAjcTtFgj8JKlmM/NchVtkmPCVE68LGA96Ud5l1dDM76xP/xBrRsey+sh3gpviPRLjEC2cVx7THQW6Ni2TH0JErOi9J1OJXpyZq4XhxiFt1AX/1zvv4z2j0v+tzJ6KorhpsZ8NkNBTWJ8aIB/clJh8YGpEZ2IMBgITCZP106cmyy5wbnV7tYwNt3AOK9E3eCaYojcTx6v6ciU8WL6UhyEm4AdOZwk+ca/NMkMqir0j5t2R4BCSjsnz5drAbQLEBLUyZr4o1rbdnkbEbL+dU/EyssDBLL/TPSl1IX+AjpSH71NnZTZwT9CIadgq3zLTRkg4csNSp6SRv/pX8eLAlx5MMg4up/NTgy9iIN85XdaSCNOK8m8UWbkTAJJB1+M/A2wvBwZhCA5ocTIZdwht/wBlDUQWzjQMGmfhT3CNEtMRQjIleM+B3V1RYCJ1MSFJp3s0GsLYgf1+4Y4l4Lz34kJoVti4Mv4RZgx9nqcs4Yy20/V4ss9NZyWI6g9SNvAONYdDrho1+r6QtKnIczIUoLW9CL2g2np6Z/ukdbj2GTA0H3FH2wkhtVG3ktIvmy3qbEkovp85vZ7AH/Lex8dkw0jqeJmfQ/0LfCzgivJbYCuXSbM/r9tB4mX5mRaZd89Z3oIZmIy5LTHiNd+PsSTEZAQvYpNO02YDqFDuYV0uaGz1MsUstBYxVeKLKRLQaSt2HQneatfMDzzF/01fFcP4hEFtpSH5h2G8psLBh4GHHc2KPuFz6FKomBEQpZNodP2AbSX/q22Ws/FLwSwjSC/9zjWz654GoX4HGYG6L4A6em/u2ExbNqoRjDwSibjy9hyRS7Oz7sl7F6IbNFj1Hgdusetwq78a+V2VQoRw3ghqK7SoLJxiN7STQ5oao1tjXPFNA1C9EXMWIVVEj3U0rbfgtmm4WsZ1UqNbc6KykRINuv3arg33HK39K5w+mMrtBbOo8q0sq18/9hAI+rHj++Mxsx/h6RLfvfBm2SeOo4eZviutzdPllM5jTH/jMDiRmTXbAOkcVYVbzNHiPXrCdyWB78KeMOgi/Z52pUhe6h8pY1bNKd7GEhzFvN24wbEHUGAOTGAmP0F1m8qcBjPPWS18eqzzvbT8r2zquWQOfsAUiJXOSTDhLDGVngsP6PerSHzbWHX6srMxa5Zyoc4qZb2TOapolJUDzW0yVSG9rfZOYQ07JNVnPEduGR4sS+XYYZHuSBzRyGrWfHpyB5lEE4+DmxM6BFri5Bh7VYFCDzLslU9ljM+MJx1AxbJsKqTprPZWwp2vW7rpKEJBWu9R6px3kAY1sh5ixZmqWrRNf5t0P3D6gU7rbfRyaEKD3uXLiWiAtIcWS1S8LpByERtA7mEAO5nF1nr3RyD0sMZRaLMjrTcOCUuaJdmfJjhOoNhYYwB+QWTBtzzgRpf8pMgYdQmWF8AsevIILgXpAWpQSxgcdK2bA4BfGCLLpHKk5thHebeSN9GBJ/S8FhnQnmwUEgiYhWwKtG2ECsqoMYlKzzMHOcQga4iM454zWzVz06jG7u8jz3ry3tqUixSZf5A1+NurzaIW2JfpHMVCpGsHQoNpZ8T8Jnb+trfcoK7lqH/2iX1G2n5V1UXjzkzSX4+K6EwB6rp7ZFl1DCl4/ZMbtPnFOYf42HHGWM6PtHjDqpZ59aOuDtXo1ZgSwfOOON2aRqjWq2Ip1af55QN8wfXJ3Vy2PUTfSmoIwJU0bVAVtgwPU04jwGl7kEhbFJlYn1Lx1GMk2W061Uxvr/g2s2WUSN5N76l2fRxydTvd+tdrfAOQkGiwuQ0UntjUmeFeTO2yRDg9lSWJC4xWWBN5CIuC0iMT+R0nv/dMe0suNP8fSKzFSRoGKUy63ZVhBvjoFuH9Jcep2x44XMPjXyajhdpMuEYAtIsRVuEAtkGAr7ZMF9AlgHlSrh3rqwpfl8A09QQC9PBC4T2N3TQuaoJhJN3H7nWH04+zXLVmtTzMEOmtRZErgURbVhxyf4kMZyCrUYGaabcVY5MG76TA/XtV9BMnqy1BW3v3RbMeZC0QVdYZhjzPoo0AoXa3v6tdhNQPLLfTGT61uwbWOF3+obOVch/xGAPQdF6afoN0i4ZLdhGxSXROM+8n00QQ0jiUUX2DSpBr/pPze9xwMRWrts8TGb6lP8B2iO5jtlljB7xCDieI3kZ4FrTPRvdEs9yApK9UoQYgtFbhH4tBDVmN/lqbKOlJJ/SJ0ZzYhlUbRO7B0OKzTXKIUFrmRe1fTAWnf7/fLnwQFuq9mAIA+Ybfz+jpA7F+g5Iu525vZtzSdABZ+uni1JQTmMRxtLVyFoh2PL/RBs4Yccv7MyJr0quUTiwSBMTIVreOd617r1o4wfEKuVvsCwFDFuRXgRykm3Tm7VN/zUeSwxJOTKlm/xO56aixMqmOondkP/cg7SS04UE9MnkrTuAtBOrPLQaObMlnRjfvTaKOqcf/L/yuuQke7u7BEnScALHBPB3dkLd1BqEcF+W6JiOgbqxRW8RyTNR6iCGaJkClc5U68fnCx5qpsYzUrh7ybcWGeRsxqE80I/UrOsMtq9n2SsGlJ/nmKb1sLk39fsmiHJbqOhfnkk+LXZ909V5LqIF9t2/y/dKNft3JK31EZTOP/aaOjlzXLQjRpVUJz121+NDXy7omECHZFS9l7xTgXie3UtGmFYsPKThx8h9c4MvICND+0Zq7WNYJrnH55MTEYST5f7XXZjUPaHFJ9OIQ2euRplVyG4EUmmEhp2ZU2Hs+pCImALfJWxnD59D9VN9PaJjP20zUlSnhUzq2F0oM5FKaOGFB5Q2Je23qx8QgprSMC33y9eUowNumqgIqBnRvyoIARPaKd/oq1I+/HGuRpBQbDNZQ4qiIDJDbduS9lfn92bBwdYfrtsVlFLoMOqPDjJZORo5kmo+G8iHfX8ZNrqUI4Amtz1yfz4d+HiANIoX5cuYx7Ajion+l0vIS7d+llaHHFhl+JPVKUfFx6A9rRiKxz2DmRMrc+5juJSNo+RLXUna4DD3TARrdIDZBKOGREn51WX1mRig7vzY1723DCNfpAE8hR4n0TTP9crXq+pDblfN2Q/tjnlcaLAhtyvpKEhs7Z2Ps2EJ3olc8geE4UZ3Ucir02Hqv5YBhMehM8K9LlkyPzRen9CUYuNKfWq+FKyU2xjt7RGydXV3Ka0sy6+5huYRHAVqUTul8L3qTurTxs9+8OGM2yzRAkSyXz76y+FR/MkPXek3sqwpgmaMpwobgTBrD1/2dIJDK+HM/BLjCvnPpssfOVKx/lYYKlLIvXuCe40jMSv7BG7kC3RKmTPSu7PbDHufQA5M6GWvZNMd3Iw/KuqWMAByuI9IFZFeb2HneE85i7I0zwbGoJUCLH9zWYemLLd8uQimdDJ/ufrr0Y4TYoDdF3W4z0ttfY03VPxdzfXBEtHgdqR6Xjw96d2WD+RYI2ZoHau8o/jalLecmkq5ID/MG1XH1bdp88KnAppwZ1UOumCoiX1Fg0X8V3A5TTNYDyvGDsw79jnkHAFzydULbhaELUgwWk5tKtFXgsGul5LkswoHyDRnvVDgjoca5sb/JLkocZW/T/epT2cISpZSloMWv1MPYDipDWdP60DfFv2xjYnylMAwQqrtA2gaNhgvlxVwPVIE3pETfQCemrpoZT+CpwbcZ0RLqNNVJWT3XHNpy9vgcErgggBDjRIrQ25l0jlhkQf0cLEtiUeQ4xheqSENchqhbljIUDkpipmWRTh67271Km3e6mePkbH/3wCzmk7JaF86Fy1YgpbAIWhnpC1qClfHzW+GszDJCxbM9FMChCgveA22CNwILXmyuxh6TntAHStbH3IlmzwKoQaoPt8Eth4u0FuThTpmLZJ/wrfpLssicL2yR8s9ci9L8rKrRYFVC2jIXjPyc4HwTwoyj2Mm89tcCuF5/ayNcrBe0nUrwVteAYkZDc01aINg+k2QztXPYlJJkH8uD0hsHM0BI65LMzPsjXS/78or+gpWJwJ3wQ3bykls8VSYsAX+Sav2W+hBMOASk065WlgO32PuAElglOymG5E9aeebhgYcYuK6vvsrmzxQAZpog31uCONCquS2tWJGRdV5LA2xZd+TBNazauZ4gpUaMSBcHrypWsc4aWG1+qdfm0dA7fNjH3EcRAQ34wxIK6v/MtKZo/5stxlUjvcCyeT27E+XCavHD33OJJ+0KFsWBToGswmuOiqCZB0LwygXfmgIxBYmkpRVj7Enrd+5D4lw42CfqDPQeAyBjmzJy4ST6d0SDexFCjObtTa3aBcwX3y2rB/3I5M3HozJU+XvfMYGShujOg18ENtTJIh0K7x7Kv15keJJDaeQciG4pEYVe21erGiJAn1q+9Gq4ub6Xl5wLV7oVfd6UjQilQ5K0/g/NBeLhN0tpY6aeJrEXU0EEvUZnSnwir0X62GlFZD3J1I4DoHFnFmDD8UQVCRb7+6Q3QhDcHO88eHyGsdT4H97KFXhEnmKzgQc+uqoPlrMk63y81GAmiMwVydWY+RP6tWXn7R6m4LCoNef5QS3KPmQbTI584KCdUC2L6YpdbkVtbPKMa7CzVSctiN29tuDKWlVPq+7pjnmpgARxadNlejH5iY8ZR1qOdlzLZaR4mu9gdPIBmvb5jce0ntbyR9tLnv5WtxwBqZ5apa3BWj/zHBmzE6UhAjlawuBSZrByPk+eBi3zq/AXm82CHEOVc4URCuI7jQO249rxG325dl/el/XM+S4PyUtTnrE+r8HSuQ0CFaR59R1I6x5vjx2bUHU9/zKvfd2uvfkC7gvZ2dxtHhM6MeHwE0tozVcSaVHhAcILykfeJtBYpY3fuMif+JRcz2dDupXMNmf5LGRFa7+mQmCdjCEMeG/tH+TtJyq42qvYMCzv+9MGoyHNDEgC5YfGMpdSoRVQw3gabzPZVifJMkOp81kufA0rgzJam2Tssrbfgg91bLhAPCdaJgffod9OHcDQmX1bQ8mqn5xhlF7D3le8HHPfDzX1GhPTMVeV++Kr4rTrBPJgGp2zPGnhRf1q/Gk8VSNZQLwebViM6ZsTO5JoFVASqPS1BRxAlwxzYdo4QP3XqObrKbllzD1/rjE7KDa3chZrUFsAYmQnfn5Ois+QB3WcguvolpTD7VTMCkGZMwCS2Fx2GEoUort8pHKnGRt47jU18G8viehJmQxbCjFIgyMRf3QaRAn8XEEVkLh8FiL3cQUuSQNGNyReplGEDRsjfvkeeNjiuZkpxJ5sDuufHqCSsZTYZS1c5hIQNJRNL2fkSFmUmYdsbTtbmJQgJLzeOz70vFAK+UYXjiObXX8sGkMYjnifKusWyo44YupqBYfqcFWwS2XAIO37OXrVr7EMXJi6rVAomncVxS/ypqis1ahq9A8lVEH674+H0ie87XjGHTkVJuxv5h31d/UVMg1Oozepmn8R5VgkMp77/nHNzxfx++KWytY96gZxIg1wAsxjL92pGnbwGko4HaT+vuWHYIhY23mkWs0G4njtZwM6OD+xkV1DUxcVFWTrsBxRgX8p4vIwb3YkdPm5t1qUYOQYOiF6cgMDOA6QD8MOntT5rSpSDij4AR81oiaClofUREWG4v56jEoq0lKIuhX2eVfEeHFX281KEQZCzzqL791+7h2n2HyvJT38TXQivrd72vpJtJk6UFb1RT/yS0x3jtn2bGb9o9NGJNyc4ms03wn2aWIL6Nr5WYATOUP8d1ddf3Tm0I/ZVN/K9NSj79/tuGw2oYU6qmYpj69l95IgCG6xiidoBYPz+cav8d86JARkE3pAF1mIHhWbqCHF67j05nWNCLp9usD366mDIiQ+ZkkDaj6jmAguO6Et0OwrJ+dF/r75sSxo0twriU8NKQGI7yyZk87QGrtLej//4pqE5mWn2MIdX/8zeQuH3to/018QTqX6S/VztEaB5hs1Tbips6+Y6NzOPf2cskupEce7gDxxsdNYbIj/RmGf4981YQKk4WvUdgmv9qQFhVNGmKH7Ai8htuO0THnlMa2VPcX3hursqUYPCCdkQezJ6wJX5dTAimGzxSnPxoOsBSFNmIJUJG4zRrVQCjNtJnQT9nDoH369UlkNh2jzZLPqs0Vdxj1X76GZ2LZmxtj0CrWHD6mHKE9OgIpmT4TmiQk8n4kg8dEfBotdPP0l/ClwwWvuPQ91DXUlvhMIYO8SHz8eli+//vNbUocrtUFSqJ2Tl8yClLH3TPRQ7PATq/zK5QfPQYwh9r3Bl/0TOWlTA/CroY+VyWrFPxumBjd4n2a+71f0F9kdIkAfBZGggVf58A46zdlNFbLh2VowD6rd8fC5MtpU6l5mzocfTNiCsavbbgBYdsLJ/TVx24O0K3J/aG9eOQGXM+HcJcODRA0U5AYWR+vDwHyF+R/M5v6VCB6vcEAEUKsZN+v6Ju/RzJ0Y99IJnCOeIim+OiogSQAeA9KSJdOGBKA7qVr6L8Hn/VDCDgm9E//CD3ml8Kfi3gjHv9YzkDjTN+4TqdHIOM34n5W+Y5e5oA+dnz1M3xTlNrv/VxC39i1sQUz5Wb2UnjwqiQ7woDwJcFOHpbSj5Ngw4drVKfC+qxIzRETZ214pA2YXGg0OtTMyYg1mpGqYOguFVyQGLqKQHFHTgAP0rTFK2zXKVZgXLrrgbGOaZRw9XOpbkWeUAmkOkGriPRwnNsoG38uu25OMRWaMc9M4En1VW/abbhzMztQYnf4bvqP8xC2XE4vXzP6k43yvslKunLIdIzMJa+gM2A85MHbTIg05aTKvMA/7tt8siM2pBGgTiDqePQYCIIJz5oltcS82DU7S7m6l5YWjpHbI5DqbMZ3vGasBSCPrFDcfi5leICJMMnrG+XbQViYfA2SAgcKQ5WnHuDFYtg1BzQgm6AyG1FFJ1ARHlPrYOuo8wC1nKiP5/CZov2VTHLiub8cDvhafOi4LFn2rxl7+AKrBEAFz49f0AuW8DXCt6uV9dNuzGHqyBFmDpGIusGcKIncSKOCiVnfdAFy5GP7V5R8hiFtOQHt1tdUaFaq2bLerrYfKcR4Ruv0g5q775whuK7hgJTFtdt1M5RNHz8wNW6rTr7MqFQaMP/qsx2h4lLcm/+3KGzD2NxqN850QDWkFYvT0BbkWSORoNfC14/dKsiFSCgTPcTEY6DsWMWHVDCxHEcA3smJTWQ3RQYa0olDS9OBllRcSiiKZkmio49XlwWJEOmttcTgrQBUxn0UdZj+Flpc352R1cNwOFRkTzFMEV6Zr3C1VMuv/VAH6cyq7LYrT8kwqw1w6y9mPUJgxR8CXxR4inAjaQ0F6uYh51d7QIjMKAbWKYnaC6rYmItE3lyCVJK4PyidDJPTWdC6JnvKQCm+az8MhT600p9ceGJ2t3ZI8pGH0blkW9GPxe3ih8vANSFSyqaJqcXYkN/NtqPUaSBUgTTkYTrfHC297w1TBi35LZ9urIIzrNLM1ndkq4pBVCpryKkBaxB17oNOBrADfOBfqWdYrBnfpho9Sz84/yUWGn2C6VIxzGOV4a2pPH3dPYlOwBPRAPqjhhLyawYE15WkN84DG7eaF2uNIoIYOSpRrDIzUbDVlciEPyklU9h5f3ZqRlxgATkP9p+CoHfDxtS89azMqzJDLih0EMv/6XP0/tv26X1nXrEjCESTYm35srmYBN6kVSX6fZMJQvos/DWM+i/884SPUqA79PW9J9Zsh520Um2Ontwg8Z4MuiTRppZJP+1lt01H9xmq0kuKu/H1mIPgqVv1r7yIT2ky9sREvybdkF5dHAx7kbFGRJeYh7fBiEJgIsYWKeqsXSoB5wpSuak7NOOnhFkyfkSaOhJ2k0lU8+7dCcKfeqxGa1BO/s1qSBLCkSsY2worda26MsapVO4S6zupByswR0TV4jgM4eykKNu1EM/g82Bqq9F48zxoBVk+g2spUxXXubEWFyCkdqs2gYhx3un99y8qjhGwzWRvSC3qlAkeGcRnH5LUP9TLgK+xvxuE8BnSZWc6MR+oIjbb5WmGVGlJIPihHq+7oaF3Gm2gBAWXX45vZQxXx5N3z+cef/RfBGGS2iGcygsY0OLiMXFUsniOwFCAPfj9WLN5Nvrkj2ovOBev2ZyDywD9f6jv007raD/M4YdRc73jOSP++CoXI65fMu/pZyV2d3LdBZ5AMbbzXLBLLYElZB2B7MXBiHpJDEnHcj/BcBFmReuN/viPnjiZtga/hW3d8o9AyvE1yCVCKkaqq8AXj0Zar9tOMq9dD0Fd0s5zcc2iy1AaQKrpER9YEhi0WjARAKMGERdpTkNY803mM+FldKaoXRC9vBzcwhzFhaQ4wEsjs69e87JLZMJXVrn+qCWMyD0hMZbVm2ltdCvgoawFF4rXjy6Oei/di9Rk4wzqxduhazk06xWysWptGn1Ug/NyM94xE1Gt4F1Ca/GnxPIIqy837OurTxm0kb0YARoECR4vR8bAOfyTRjbRaXnOqY1AuudtzVaahw0RXwaE9ltZh2YaYkQycaFh5MWkGysWiv+SB3k4cWY91yoC5T8jK3B9cvM7X2z53wTx0TVmtfpSAYANSfBf+wOET1QVzq3dCJRM7T6gPB6tYqJ6/NQNQIYFQ9nW+Sxti5uyjmrZMFo5A7NMrGRk4CZe9vJqVe1JsBaYjTEt20kh0tNMlJtwN2VVj9i8ZUcNCQAAdaEo3hHDJXuA6QgR3q3xhu8wxtXuWafXyCMjmJhHHrfONsG2O9oFvLCAeHUYwyXsZsSJ7kp8kvYw4xyhZ4J+TLEE8QSM/K92rYXF0zImqiok6pfSp7J32PRDqF/8l53yzuZlHwuzjEd2li3QnnNxExUaZNx1YpFKkvlYHTCoGm1nDsAYdgn4TyWg+wSPKN5Y7EDFTZ/QHVMxAtq1d95drWpFmfxYi/G3xjswr3nQSORx+Np3mOv138EutO05Fja7bt4/6QvetiDE6gFMtVOCpBEJnqWoL8wlz6E6jjuWcGAF/wz13WtA0EDffad3t4l1NFF5y4xxznY8gMX2saenYQD+N5Al1G+OL6Un+/uLFZeC77QDG88VJjiUHbDhBpFmel8BP9+s7oPTqKzu89KTOYMZQ6aY/q5OsLwe6Yv1qpxrsFFvY33FdK4JgePCyvp5jsKQpV0hnIXsYe6Lpo5OJuYY7Z/7cJeY3Ud+nzzDmZAbEKuDUo5qUlOrQ+jHSwNpjJwcJvWu909hOgjvjpOEF6c00lNPZt5yFFjNWQrFwfWi8ROGinvHm5Fhx08s7+IXAlRppVWmvzvMhBcbIbzYicq8tI+hJCnH9ncwA8XOvg1s84l7L0QK3o8ipbWEbtnGYaxMNz8fvCfIgBhE2T+Io9/YC/bBReRTFJFjuLz6rRU1SY6YQ5irm6wDTDfXdoi9F3VB+AksB208eMh4HdJrDVa4XgZMBoNhgBOcBBw/hhcPtnpgjsqB2HbpP4DJNNvvbuVM7RzaCPgt5zJx3GLbX2DviuGSvHDbmh5os++ArfztEj3PWN/l90Ri9l/cpBI36nr9q4JaYxXWJJSuF4p0aFULoCopYQXBLWzYuFrghLFWAnoSbgo5uuAgvCshMOVBCw+oWNxo6AeKi4vsBozw66MJZ8BhD5SY6S2x5h9R7u1GwwQLWOwptTmhljl/Zx4yrFIjhPsOICTNbRl1VqRiOBMkOCJ7sO7pppgrt3M/2Hvl7ZLFoMLE6DBUgWlMJFvyBNXWQZ7YPa4OYfYpohey5bLJ2+MtZQnVSVjVhIC9bV6kP8znOGovVhIQZ8vze+GmyqxUTZ3mGzMsaqK8+rlR6PZzwJz+8o0ha/vSiHD3wIv6k1gueaJWHX1HMN07qJLTU3kqdS+BZ+nPnXkmD9ZqAac7EaHWngvSFoxLu8nwtOiVTLtmNET19Ufn1uK5jZJxYp8p1sETSdxr1oiSuTNulgQCUeWF5BMiOAT8iq4EimipQF9MLm1JXykfOeKTZ90EsZGmWrOynN2eIIQm+a91E4JtMJ8Z5vLG78L8DSJ1RLRt3GTXFWmo+6GahaHfijU+5rtyD58xF4RzriEf7wsMrL/T+L9S5Y5GKx5/4FyYcPSkxkwXYUtQVWAT1KqZW3vJRkMKOw689YtJNoCXOv6f7iyfuP3D0opDPlCKUGqSJrqJpqSKrEWGYBdH5vqKJoU9j5MNAZ/cHBFmy+5z96zYgCLZWND30GOK1AocGZnssWvq64dimdHh5mWzfHRxfdoy9Y1MGkQrnbBrr8OrH8TQo0nPP7kzTED539ggEWqH+ClxxHR/FRTsjUnaVhv1wpl8EO9iOeKf2lJm/lidVj1Ld1BQSCaVXEeg/VQGgpSpH0o656VNDUXl+ZHIXHL2N5mNiNwJWoehYNVvLemCeh4rDwHmzVX5S6LwamihVBE52pwmnpfJrhDFes5afNU37r/W5Pms+ybvRAp7bDTtm1CEqiuNEwV5fS3k78M5l72nWRhDva/AVaEckiW+aGSPt6slQ3afOGBPlN1sH362w83Cmv2Pvj3EUzZQpCIqzdKzE9+La0SmV1LGKd2olByLjIznCuE+mvsgp8JVudKCVQjPYr9nif8cpAwP/0ZoLFMxTE4vfLLMkLhAXsSkqu6mQxF+roCLG3lpnhqhbuxs2zQ9sJgjt86kZj7PPmTjBdWVX182edLsQ38YTyUtyxG/7ECcG8knYKOWTwnQnakBQuxRryzKMcP6HInuCiGZCh/jUNr73N5lfbXh0DbB2rpSsayFuMQvDDftUKAI4Czflmq9GvzXg8crJ5/gsznZvJgly6YwLx66ri1JX3azTPXAF4nSi2MYu+NjxDDdw7GMGTmRMipdtOrEh7R7xfPg5qbhJ+47MofrCFrumgfilOTFflAMZc6uNxhTAFejkhFaXEiNVrRX/67+aZlvLmE6HQtF8oV+UR66tRp998RkvB0PF7Z0eQPGpuzmtIZl1e7d/HQws77tbS+v5AYFClzyZd8JyDdche69QopORL776/75jPoa0YMi7Hj9ioti2wsUUFKkWDOcgcfbtRROG3xWMmwlKWbzmojzKyxJz3UGp5aDamnuL5uneFKyDhBTM6mN2XIKvSSlGfRmK764INMCcWvvW2vfzVpeMwoZLAFMNMNxNO3clCI8ZXZp87nTgEw+dLpn+Jj/mfLUOifGu+d0MTSja3CZbS0RbV7IFqDYOmaFVNwCpOdz9xscqZpTBFOtn2WrAmrt37Ij/CottjxzE0sPABwyLRPYDDwaME626mwWe9b9e3Pg452iVT/2V2FEJ8t6Sj04VraD/O1+SETzIKa1AGhzUx/oOAiLFFeRzptC2nJ5YDCWeG/qXxi2laAy8VGhd2vN3fIn7kEchKti+57Bl0R4vH2LDA48BSgKQWGm/IujNWbEXwO1DzC+2W79w+fsut09IfrIQVOwxkiPbXs9XDfZlt+c1Kt08NTTzIo0j/yqP2byWBVW59V9TgYUBL2j1iGpBfh/J0IdokRSlILq3GpRRJqzKoTPyX6JLwmdbvui9e80PEz0su/2mtapKwVWZFqJanVkTb2G3GhEhaDf9PqURKiTqsVf2VQYVxncnuvfOBK939Ey8ucmEtxAaeIe5b2HJmVg/DrlprsNZom0JiCl9bkz9viFtuTalzeLHV843aEBS9xRIHy6xpP35klQjyoxke/KS6Y2tulvkkZopHot0MrXDeNOn38pTvLZfEMfBCjpPkOJKjOr+/5zahpTHXhIQozc3OuUnJQCPI2OEIz2mZ2GvQFaiVcwiHbvL99zhxCVhLCAT2W029Dtykpeu+vin83CNADRHPem78uQc6tZ/ZeFI1Q6vRt6LchZ9mO6Py+ixRZ8AKgP+i52brji9w32a2AS0s43cFHiI21f3EXKkHdpijW4gqUbKYnqxVamyv2f7P5a6TveOcG12filtap6qFDZbF3SR58uMSwLfhO6UXqxsF9vSp3ZWj5WomNN3lBfjW+7DPvptwRnc/h/X2i2J1cUM9+wnuEtehlad7jR1opG5kM7/Pu3eFG4yBm3DXt/8LB0QaUS7hnyPLrXmCWmYgHt8lMz+qyfrx52wXOWWlgSSlxlup+ubQAwOOvTFqOoficz1JRaARBVpFysZbyvZ7A+LNFtaqmECU00Ws98SgxsOy3vJDIK2w5E24572r6fbq/JPmr/D8i/dtwl1uIU8yA6F4MftljIrOLxE6Pmo6pRu/LAN4EjbpfknH0islAywE+CvvkFvjNCaClEWqVRYe3p5z7ieRrXeyBTJfA2cIf8spEcJRP1B2DCBI21ColCUye8MpjogPNuFdzCya2Z1AR+XEow34E0FA42AHVGdqLrxzfkkKFla1KB2obCcCWw59fAgtAUnCyGVpaBg0eZ1LJE9ZACN9IKbhWA19x6DogWwDlAWPdhWIhF1QmXgxWL2EF6ScqjlQqGgVb/D8WpLWClW6pwVLj68S0jt4oczx24qiqPEQ8bYp3g8ENdBp4GMyZEXl33LK5CmEHS/PPM2d+mZUhkSHydSHt1AHXe/fqL2PS4ax1jxbPTEC5a5YlKBzl6XpyA4L0Kzrs8rbYl0afm37e9ygO+DXcm0Q1deEd4uIqNQ+PYn7xBEJdrW2hYYZZKsx92vDg25u1h6PKmN9KFxxG+puueUpgEfx9o4V4/n/tjx02C4SvS2qF8SC91RlL7DxNw2r2DtJ++6B1kwJ8ya/UBDcXmaVwj4N+Hu5cwxVryfKE9a+nnSr+LA/fY2V/kgjYf+JQCeag5oN8mNbWDkAP0eBFOiF7IU4diJTUktm1Oxz5SRWcP7Ue0uKDBnr4trr0zsq1kKyhsA0UQgv4qqJSZtP2PGOLQYLaGp0Te/eHJJznvOaU1jrg8D1uVsFC9pO1PsNSGunyIBJ/6l2A/nRH12A4BIOtC93HvMOB2EoFr0nZvCpSCMKYxzypurNWLUdZzm1jqH9VhaoLLQN3uo5A4XXTtsxYlR7kHFnj7/5s8+3us5pO2Jzxh8vpOF379tDaINVs0+IlZAkskbyZ5LjhEnXvzQ+JVTZsybDF7Vb//Spe09FsYMNDsOI8aI6lmn9WDACf8Puh6YP21zWa4QSlOvuBsVgF1d4n7mfC/OlKr6R27r9Gf1szHirPERQy21ROrG6mUtlJIRUTe/BIvAN7xd6igpQifHK7pIq8voTKyG9eJXj5mbDIzQ9lkGJxAIPNTXgBl9jtMxs35gUPeZX+xMeb1p8mnHNHytQNDAvcpjbsIdiDfL+5kJ0dm9i9A+lzrQhVeoZl1ZW9BG/zSvA2JTgEY5olzSPmCMv6y44Fh8T4Y0sLXFReGc02ZUKYxtjF6r7oo28OOG2VKeDWwRTgDF2ozm3TnJiIUkX5xkrijGqEyQ1AMbtLaDe3FgImwxNuFpqtZPUgbFtKjoxf1K6AJ61qMb6+6bVv17yBq0bDLJvIKuOwjJWkwDHTklYnVpY9QhmOmKIEjEOw9nEdPysV8XoDxd/xC/2SESXHK8siat5wEftFmeZutQarKjutWacsFkWEUBVD1ExwhveArHCFytHxllp6SOdMK+rWTKyYzcbguqYxXz/+MleeDhLcyiX+v6/RX8lXerTnoHUNV7T2WNGR+rrksyuK640cVkVopmLw2b8/zwmfkqJQUjHhLaVwybSLUeRSQkTbu82quRr6YEN7UG0sVZ4qDcf/rALkayc7ia+AtxpgkzVc2xaTjCxX16VDPKDR0NW3r39F/NuZ2Hnxwk2N/nmTc+aywB91I1pqL3kkVN3ZfnBvWYOJiEZyn2tE1p2r3Lueez7F9KWZ9/+w0qOh/pga65vJmaA3w1GM7oUcems/kUXIiy8Ucih7FJhs6S4F+d7vc8Cvh/q2emyPt2GO3MOSaDsO/hWdQL/9nfdg7TNrkl1rW6jE1QNiw0Zj3IeAuu5VdmBmaJWZ+MJRNF92Q0xTiyPJAOyxMIGmKe36Hxr8821mCFvuixJX2DG7eQXl7o9Viasj8oChldvyX4yTf7LuB9bCaJvy3M2Kr2H80xjr6wyl1R7nHiV5CKJzBfeCjAJsPC</t>
  </si>
  <si>
    <t>Ir8sW/4A/nOpbXUDx1Cg6Jl7f5iPm5cdPRbMXLgvjWCW3K0R2e7fps4JZMzXjwGGlQ0Zakt7xcQLO5jUDvT0cQYYMv0LgQ+2thLUuYbix9RUH6RMIwMECrRKBtdgBMWXwtd8lNPUs73Tx6STQ5qCnYDES4NUJnyjWuv+Aa8r1cpnYeufEGzqc+zSVBhLuu8ZFuwTcfW927Q1PNbo4brwuqDPNO/qXbogncgO2fJGNmgN45gLpiyPfAQoapmYuzdY6kXg5dgR6joMH5PUYOayQMfdLLrBatXOdTKoo95wB861R5GOZz20Jdq4NTDkIYEuL7Lj/BSAz+RtfeDO+ubCZ2EqIhgpTX4A/rfxkwMYQ5lJKXi87lUMyVv4EflKmB18jtnlTwku9WzUDavfGXqDTnRALD05QyoMgWoMezKZOSGcwo2wAaoVnQkFppjZdb8SfCJ8SIxMN/lQmmW0TfKr2NOoh822Op+j+hBF/MHgQe7b0OQStyETxVZJSUPboLfuhGQ4QjgJS3i5LZVYNdJ9DxZO3VqoeKowCyrxpzrdwdbvnpf3WrbqwY7n077G3u94ZWT7FBfBNzSV49T8QJmLPiALzPkBjptSgELG2fZzZd8YhtREY7A7aJqUJT5ybfTp9L8Q87URdRLRzgqxHi56T9MMrau2gvnSQ3BVbHVv44spl4Nx0SO5s0NsX2Y4X/3aidqcuUCoIzJd9k6AA8FFVXZqik1UJ+NZNukDYo6Z+KlVW0UnWNYyzaVTe/trKKpuyByJ24oR3nUHmBaAPozKBO5dYiqhsRyA9x5GugrToWKtCi5gAmQyFztf99f11uzwTAx1nAkP0qlaSEXOJkIAusDBAwTbxoFfQHRQrgfXa7NIkMPTeFdVKt8ndn3kWfcP26WbYB2wt5XyPqmJrI7nEvJ81eGjubwc4GVIjDTG0Y1kYcd9GKztE4RhUQkY5zr+qxp7v/v/vMVbBZTOGihgy3itBXUVuOcSyXCSVZJMh3UaF5TuYisVJDZqLm+AxPn5zBQHvszGb9qPCCIvJwtBt3D1hNddaciQar4yz7QkEFDrxtl7tf27dftR1aWkCCpcl9sEcNC3qSHko05+ZtBdyHZcNnVB9rF258bzIwoOAZZz9Cc57xcmNDlpWcVej5taNlxQ4Vx3ScaRm0c1B9kRNt18GOBzWgmoKT/hu58zhBFIfv0JN2wwnd/g/s0kwJSsxaj9+lE/08wyq5LvYB+Smm373HrgZXI32wfdtvwJ4JxSeqeRWXDW1kMcJbWZBS+DLbvZHdxwZfqLFm/tFooC+XJj8mVJpizi7My1tLIZ4pmG2/+19q8L3I1ymUITfWT5edO/sJ17bKfUtd+BEz4rE/wM4X/uaVwf6cF6kF4CnvAAQnb1geNyxxRw6jCNw54YBNCa0amU4w6fBKOEZF2VCeA0mPEdJZ7Fp1scH4eQwuPRcXsr4J0LsKU1sR1TmvZi2vpS9JowxgQIq9X+M7Fp5QgZ2AqBpGI9BWvyneFxpYMrE6m1tLUxW1v3ERB3ThlWgV4LpK//VVcYsQG8CbOaqY8ajwGJf8j12CA8u1TvKciroZe1Hw5z+lbfq81Rf+5DpuCmA9+FNdS7iVShJ2oo/y8f5VCoG3g09PYScNaMjuMaaI5se/EvNOcoWzb0iznYPTCG+32i405OsaDaQ1WYbG1ZrmmrCGUDOkWZp72LbjfycbzftfR/P0C7tJYZaJZ7/4FKTIGLLAoef1DkFhPFU1G8kEQdApZ+fywHDD+Tu6Hlk8ZVObtqYDhOoLmm0BS3bnsFaqzRVBJi1kUGQYJp2bffZcxUk6G/kakyk7WWgtWWfinxXrmCKXSt3fN0o+wq3wOyVLRdsVKP6Jyz785E/huRL97qi91iBojS4KFeMQQfo8YDC/l5hNfDDI5daFXsx5lEl7cxw4qz/tIJakbbIsifTrEdsubYayLaSQW1nXYiO/UD/xsw38/V74xE+ENkKnKHz6PmT0nIcLLV3CyOaPPfbxgVCTaGNtRyhguLXCPgIjkAsRAQZlERCCZcRfTwhWrGbv/6YX6qZYYaE+LivpYsPpo0DfhOemL3pH7yeU8eA2mZVi1W3lGcyys0PD1y8TWATrDcY2TyczHerRWojnzCzAyA/7OyCiBbmzv1nUZHOtVOo8HvsGyOjf/BYQwbKh8+nKoCBHCzJPdEqx0d0ObbRXnbIjmST8gNQI2wTkn7oJk6yoxTQGNUTYdzV+m4pYgo5MP7VD8XS1bJUTsUxSdvnmKdFOBq8+JaHNxPa2FyT6mU3FeOkKs7WUjXyw22kMOBFn6FXEdUZPHWcZ2uR6nC7qE379HRom7UKyyE1CBtV5NCQ74UlO5fKarF4hVMWtZUhkKSQPggKD+CQ8bh3ULi4VCbCbNSXftPnnEVN4LB1ok5ZbRVJ+MKmcUCJBwq00GR6sLNNRXsBDii7ZnqeM0scn56Gw4rHzIPZIueIve5UoEqbFzNzoc7ZQYBpJy5kFkqEbZnj2fxtgcFTKijpQ+nSHaES6LGmJPtphfVe1TFQpk/TpxqdrOAbiGL8CTPy8i309X9ogiTMv1l8BneZikAblpgSjnluAX63Dg2AjDJaLmzTCUiL3jcOCqAwMfCmFUtlBEirvGPWMOqb22Pfh5eSD3SmgvFpXP6jZb5FGL4Q2fNoGr1xXdYzNVj+qG/aPpURkHN1yCVMs5YZV1IvEsdeCxoMHGJzFjMNkv4XsRZ+tK6/eGGx7cEfRGBx+TTkQd8Heb9EvwrBlPEe09gxzkxPWBr4+ew6dfQJxNibk1MsRNDdY7D2IYMD2wzgUQsRTWC3w+t6LMAZtpv0k1Csf6xfz/SgiOE17qxGs9jA235rgTA12DRK0JoeucsaPZ54CVsI4TNMQi5DHfhBTqvz4ThjpyVyBcRPGguU48wOnJca8QPIX2tRNrLpQeWUUCa1bdHHxl2Q8poumRzE/mHCr6f90AN8FTT8KOSCZmnweobgr89Ctu5igzKigeWNf+No25bVtpkjFJU2WmHZtLEO2FeGSViMfRS6jNjoGiF529IF30Z2BeBHxrJiSJ+RwhuOv2OFKi1ioXvFnABbZp1rC/h0x8gdRYjbhjUPILHMB8/zeskE1aYBzytDRSNloA0j04x0yc9DQBwhnMmDVGmYFy39RWsAb5GzYfWNgIbtviQTf8gWeP28+diMTU3/ZL3rRKutKjotNP4eUUsIr4uZ5sp1p6uqpud5iLw/VYRzCRa/36Ivk341ntvVQur31RjrCvNs+2lIwFN3qmxin2UzOW9IwE0lbKwsyKBlcazzaMXjivjSaEw0kdAET+AVAw8KtgJF/evrfFjOhQR1Sf6zK+/zylIwC7crCnUpsIZARIxggWL4ky3suEmPPKEGXeSIHz4ZGrVsZwBrEPpE98QWSsAxxtEi++x5a2cps5VgMh7OGDoJHCt8mIp3JfK/uobQSi3yL6M2BUSIVdu49B5Hlht6Ymm/0ESvLdk/qSnc6TTgstipf8gRJdUqWSKlQmyQ7iW1RzNcFJikZjyIxJnLTrLih+1OoTVHBD+jhQZdyQIGqzsx6O42M/r1YG5eTeAqZNxuyiYQS3mw+afGeYa6sWh0JxIpFw0bip+mMwUisNWSK3xWCEzwe26DB9Fe4fciPy8rJazMY4Zf6jxoPiRdlXrfVtEL3AJbxORQ7hJe/BSxth6uATuzq2WZrPKVsv4xSG3ixOLl38UP2RSW3YUEPssx+I7iAEpo1ErEjvve1vpd/GMlno1OfxwsNIQeqy1teVGUnkvVBsJ696w6TVijgJXwVuGxQYbmpmuVKpEn7I2IZTL1xpF6PzHF270Ug07ONYhzGbSfEeu4E/F9cvvnv6mUrFcLEi52sx3caWaDyUr22pWQXAXmgNBIvo2tJpxSd+NAXy2w8ducHrrQ4Xu7A50Ubs9ANG5+HY8ql02bGUWpMnGPeiy2dlmsIYRYBBt1mS5wOaMvVfZ15deDgDlMYgpKcQ2oVmj4elYW946lt+QwFDgxpBCZNcNFSM3d+v8VSFPnEm9Kq6ip44DDokixcpksARf25g7N07rC+yaZjPVyeAKy6u+Hp8+WJAhnsGt9utK71fkthggY+I7zhvIo9cJs/rgOrSnhti+QTQ8iHCXgsiFJNv4OvMqHTOtifXAxg2qUQDUElGGT5FAnnmR896lr4Q4Dt4j027/ve0aZCThHcWGpWhcowqehFMPRXm9EpUllaIEP3YGrawwPauevs0jw9GIVU7vQMitUxIjzVSjbeUYGcb9skbJ88yTuPvQ4g0ZdfHYIYOr0cd+ryJGmuD0QmOF68c933BZ1b3t0/uOc/oTGawAJHnHNtiBaX1WIMD2Eu0FD39H79J4PSddCP+m/oHpDFhI+Cl0FRcBJY3nC/cHElqT2bYDnGc2q927PgJKWXhYVuiJZHoluxoVGmRu99maV8PsV4bNPDBeGej/cYUbnz1ssQzbv97fHgW4EBhNm9zUV3KyU/1OHXARIKO5JctCadVdzjI3vPazcJKVvGim9RBAa66FhP/eIzGht+ZhAl7Jn+s4i3hjOxRm+581zDmlvNYY4vDuzmodRdBPt6G14dvc7s85eXJ/DHVQIlzRgl8Cwpu/gYHfm3+KhmPzbStp+dTKpE+LubCb+LJ2RFEptiVdwLQsOADNHZAQiW0+wAPoBQCOa6lIUbNBjF9U9+oD7c4KSv75BxyALjFoqVgln+SJECJuR5Yxr6Sf4kKp7MGLjuCpGCdTuuGCvaD8rb5hYf7ueip4v6BcAgv+1fnXQjQhjVzhXKsIBgQvNXYUhvhKNJLim4LYqKbNjm56D+vgfym715btcWnuYi9Xde+WI4W9/nz9gmLtZNJVCVEmR6lIG24PT9dvMK+xFrrQ3/kBCXKLl/X4LrHaFK8Qna8//Z1uEcG0St5iB25CnL1oTt7JsD2hoEWIep0yG/YANe58vz8yGc0h7g7ZE9hoohxtmPy3qGZKxjZYh2clszhXqQ8MQa2FZG6ZWinAaFeZzqKkk7nuu2jDcW6csZGdgwe3wPwulZ1HrgQGvs6w8SVBWhROf3wjRx2Jyoo2Ua9BYvF7Cb1h7RWgwntEUjxAUWljnezEayJspR7vx7EBIHCDcANunk64z1V4WUYgGuXTCylUz8xwLC4piFNc44wFT2FYiq0BW5gmW0+MLNnWS6IBgBc+B5AAwhqnhMzk+bjApRlhJ1BiJsoN27vnZ/wsbNvVDmPrGAfneShTMPn0GKed3H1WcGkGO9UycK1EEzcx4qHZlTUrfm6RQlv5fJ+QHBfOe9+o1KkEdljAjDG+Y/J6/iuRgRMSPI94BDKPbu7bb6gDmCiCTXZ5yl4WwtCcepMrraOOB60epmoqKbRpIlU3dxcvBOF3BnSkzh9iGsq3I0i9UB7H/fDEJSYQvUyG7oqMT+b6mgKhSjSPQFx+HCWd/gliXaK5p43iviajSeAw68YLNn+72iytmamt8Hl34I8liFZikHGJE0VRhDxTILSw8unkioI0hGJSCtBAlP+i1RYuCPd5v5wQ7YPxwPRE7dPGWZZkj2+vIz2W28/oIPeSEV56SON2f2qCECRL6lRqLzziioPXmC/6+x+iV9uTIunuj2w45xTMOc7BxxPovLYZi7f7/O4j6k4913ASZr79N7mDBGDGVEoAGq9xssCH/6MXw0+0VNj3pENIDlnOZGYASw6lRUEb8DsMvln8jspq56t/Erv16/Z1ElEjjskrl9k9fqwGxPHgtXhaue9Ks0HVbX92RF3sTiFcx4m/yCqTKphtdFv07hhp7m60mu3BbIzwoSyITbCoJw39ge85Olga09bmFPsiB2mxW8UoXEmL0fIkQHWrmfkDPJPfB1ridBu+L2Zd0ZLR/HH8RUdgdXSHs4Ez+vFBTQMt+qH4mvgoOWnm978FDjWDPt3U9hgQUA+es1WEKqNsPOpOquWJ3FgQp8pbRGpH0PcVFzrRJyqDguSbFpmBk9DTNzRxNqdd2/teZUjX4F3KcNY/4oTQMbP+8kpNokPEMatrfcl2+uy+4oLeKA0inC2J4QxORDAsCNdbPP3mp5yu3zIoHBlTwCVhFRvO0zmBQ5i0CXNQyjFwWPxV3XgoukSmpNJ/UKjH0QnPYOm0DEnXkik1ugWMjcNbknY12QteRC+mhWGKh+LM7HvYd1lW7jB2WIsHfS0bWHb2QpejmcadoLem/fIlGDlQf3cxnIk2uXEJ3u6YeneqQq4mVhVgwbxEvSPd/uLWtDF0+5hBAUwSHbnybHyskVKPhyi7oXsh3Zvg995qON0JWppNGxmkfc7QhEQgJ/geaDG3OkKi7Wuc8+wlWr3Xg0v6jhva9aeEbp38qtPHm90Z0psIH1NZ8yzmFem9nhD5kKU0o94MzUPTY76j3r9L9pIvk3Az3nktdgc+zfbtOIAWfXLaXkYGN+h6k6ZJ7tmFGWG/IiyhECPaufP2byHNrmKT5RkHwzBBesl27vrILwRxzeetQ8V69/1Prm7yMkS3CI0KMtAY1Rorl2Sbd+yHKTSYIrt4p6tYCHGVRoC3YLV1QjDXlZLdci/KlUonRFow90NLBYsSupUavnDPcWbaZZcLs1/BxJaqRErWZalTPctJFuBvQc+gO2qm54qXXWDOIna5hUGd0nx2yfn+X2ycfYk5sgxl6HZ2ulrDSCzpsmCyn1JwQo1OqH+vGMJ3qsF6UgZsI2A4VVKiFraauE8tXTY+ohgFdHAt8UcR7OxqwlS1lUjYSztrKwZ3DJzMGdACii0E0S6H9uV066te5Umsoush4F2GX1+8Jy+3CuebsAAU9V5f9eVi5qZn2eHOgdJcrTxwm9h/BzOg72I6WAeiAtaaLy59SQ7xD64gR+TVpk96jBI9izASLn8js2M0hq+/ZbbbaAI+DT5GmwQSg+h144Ld3PxFHuvb3uOvtPwdHoE1IP9Ct9Emn72HH9yAXRPhce+pupr06A7WMBuhnOcnqJISHcrBGlvvfIw69sXbIvSUB06cXrrBpgqk58aX/d9App3AWp06yyhaeM+2HgwlXTIjHYiLP260Iqnt7qYeUdVIRc0B/yneZPvXhkThHZ1R/8Tur8OTojmMOGuVtnDBcCs6jMRGxIDHi0vq1Y4w9Na7UMIjGKxuNGe2lJJOM4tVOLHLUbGO2BJ7nzEK8zCO348XnTR/nK0e4gAWcgDz4efGlfgEPI8WlRlPs+3vEzGbxiKKPs1SpDxWsUeaDfIEBzoiBtppbS537ivR4xPGDiBBoY+6g8u+2aAKjEcEs3yZBfEle0UUTthoAwnWe5BfYu36YuUZ4+G3A322XWYPYjTOiH2lQi5rvqFHJqkmxEZQ5RmqRxVjKaj8sPUOOmsJ2uY973VlN+YZlXs8podBducgtIlqrcPjuZBgSm8pVMjOA0Du0r0ly2Ad/mKDTZMp2UK/jZ0VbetMfIwVIKDl2DnG5fdaePOgoNIoC/4uYsKPrCU5DmbkRcSpXW0g6ByD32NflvJteZjppu+U7D45DLka80yzlb073Ymoerr7lentK1hrQnoWB/kb2zCMtTP7ErJTXalKBxOTyCcX6DcQRgTePpMOWC7Ypj+m979OTd+Bi3JSxWRMpr53iO2PALFpajnSRr7Gr8S9pmPnEQyEun4fodsqQ6ii2qcmBklyvXG5C/dB/cLy+HFmV7b/GKC7JU+5/hYbVzglSOCdWt1OSeG0KC4y9hW5lM07+/rHJb53+qoKCnRN6H2CX/Cy8duAIfUmTqDNIbISz2qrxe3Hb3HTBcFSYsqpGX7PlDo5oYybgUc9MtWy6hGzdFK34xI8cXPjbiuAr4Z25gdSbIaocqhrF4/EX1JhWJUgg18jHxWsYU411h0DgL+dfEpB8/XXKJXch4ImFIUtNnqLmY9WG9Z4CR70gwXAlXlbEspkuZqSy77GS5cYt2zOn9Y9EiH0p3whLcCGUSiTy9L4TaMQT0LCd+1zGGDXP9qhHBKysuWFi70fdgSVpwsLzZiCNd7ieWQUrWsqaiumgVtjZxm/ITFJmSkMWM2Z5kfFZ/qv8AtZb/N8JR+u0/C+NouqxeniniLM/1G7YTbvTUAwIKHfOG/r0NSeYSHO4rz+vjZs+1LX1IH47lNSm5adn1E7KU08rg87BCNx/Mrg0OR5vE68ViCLjOE3NUI1ymEROYM74afCmrs/pyIV3HvunZgtwP2q/pPKVaVPyJgAff/FWmmcFuSVFnHS+sbnaB6SKXwdpaEShY5XUdEbTBChmvxENp5aTA1Z6Fwci/Md1f7MRzWc2vd5YNohm1pltyUpUsxuL94fyIY5muubVWEs0OALrARzGIqKU+9CO0JYzd3FKtg9JdpLpmejxuX8D0/WSQc1PRGQJgx84QstPg1QZ/Y8Agj2x7D62j/A92hOQUXjZ9ZwVC7li+Vx8e1mhC39QeLIxUyZnlflcpVZmv3ROa4dL581X+blVQTig+EVVGy9HpxnvLPRGsi/lbsak4H+9zVcF8zFUSCewNNuWjSGonbdhIaDGQJk6xVJSEKpnyUCB/OsuA6jNMA8ipd3x4nwjNFifFwyGHvgEZyB1NRIl5/VP/XwT1LilDNyHjWPxzSxDG8NzH9G/jKwu24LdDT+jz6swEzDudzvisge4H2Sg0+S81+y86r52RwgvHjVm4K98p9rKJ7kVh9yCDnb2emklTvEDwiBSC76uNGSYIecMmZ+IzsnN2XSXTxWJjgSnAln+gTGZjgXV0eSXYtuFYA51SxnbYoakdDmRkQ/J6wYB/Wm7FR2ri99SezQ2hJMdwRGCHBo8b9xG5WP0sRYB3UV0jQlxodLnX6prKpCf96HevkLO5IajxlZtW/l4Zux5g2hv1UL4XgGEiijjrCYA4tlqEiQmQQfarl/qpIQTYE1OXVpuxCdDDoebkTb1gfFhkJQ/Tl4GJ3NX40zt5ejoUfFyIs03RYcaxp26WtG2AkI50WIYbqpw8K3h5bX+34Vj15sZAn4HccW4X/PiXmmzFuimaCodzIB/HVLTqwlz+cbOK9WMtnvt32RS/H5MbVsTz8HTs20R9pqlXjkgnV5Bq0+wXWXWDe2ks6GPo2MdATsZbDkHyzkz2D9QJPbCWQoBrFL+F7vCx25m2x0gzkwdj0Sbu+WX4KlwpnU0MIXQLilQwVCGUav5zjJCzpifBBIpmGJLHiFIXOi03KEqh/ikgaIG4LRSAJ5Hsyx8cjde4yT0503KodtSkrH5YEv4KdOZmv/tOS05oV8HX5Dp4iPEFEl6gO+RHlhIxGt4e7SWDPgU7X1cfF88V7k+S6Wf7sOefOrccisraHuzDXZQPZsBKLRbDjXvOXAJyHEoPkmzUL2+VsKE7ilq/2A0eQGNCOPr9hXEv0Ov48E4Veo97Byrpt2HGzyAHu/kSBN5dGNkeUNZY/W32ZoCMF6LABjfpcULhsJYaEzt4o5TKrlRARlc/I4CHYc+M1HVNiQqxehzGsT81UPnJKIqxxFQqUFCyY/bg1RgsuGUWi14Ggq+bbCkMbJxfUaJZn8PLyATKdDf4Q7ZaytxrJ4qOl9H0QnRljP4XAmLI7bu+zTjH6NTHOGCoyjxlnHSLpKEMJyt3A4p/Nal/5xlX5bYGXsUAbZCPNV1s5wZH3aUBcYoNCrMMJIbKf9WxeR/JbZFOwffime635SuFXaX2nmMHuSJlFCsKMO+7ebtI4YuelCguZef+SzaZiRgDfONNOUkDfs/8gdv8Cqck+lFy1QOjIorJ2pHGCZPZluqUgfLqgM8eGnuGZpTq2w5XjzpAVswZ2aKGE4/oP1LutpDToR8dNfDWt/pwrZtTNJMSLuEDVPhs3xQnSeIl01uUl5nqchR0Rcq5d/g8cmwVWZRATtBJYne3N5bn0lQc/QRJo1+rke53bp2ULprAxJsutHUCNP4T/d1pCjNdWQsndVlneF9nxxV5xTsCsTVwMIlAsp3qmWR81cjP0nDsiqHGbNwhfU9vmHQzgejrwMWwvE7XmXFr5RLY6rx6z4Qcue7jkHkCPP7v/6YN5sEnkJEFdTPq2M3kTa5c4PFTdkKAJsGR8JO1HHEj/HFPkVHKQP1mVkKKbD/wpm3ENIyn0dgVoCNhTsYneT89gxxadnaCg/cHNel561OxFBua+K2qMO1TXmJsN4/ZhCrXbp7h+IyZyxky2g711OPC6sLSfyPLpSZPSkjNIAvVtXsOX5y2MPRd3I08AJKc9znx0E/h/ts/fsG3bmogxeB4980N1NysLWpx77ytaOs25YJSADo1uGOhFAXhqmskL2Up+cRu9lGiYY8UP+nD+sCTyEUoOeEBdZKwOmF/5GGeMHFoTMxtWleFfhTzIdDzm09ncWYJxdI/DE3yqYro7Yhm0XxAOH5tvo09+GjNH8lITVmzNGvOL4oeLMCEvYcXU+DxlyJtowSoazH/4aYmwLB2NI1W/IaWOhBzCJrdvevgSd/ITRs8qj0BVYXsVVxJqRQhiNVr9Sd+KU0f5fkEOMFeHvA9WJbHUs+NHdrKUHJzdPrlRNKp9h39/g8UBJAFgCWMhgC/pynEuy/w+VHXL/BbdDZwsMenj891HNXxOEj9DJzDdkvb45o4D3SkXWbIC4ppEf17LDU4cxWVAIqRSr08LL9J8svori/9XwQm3V7G9t2qW5ffaNWzQ0f9r2p70K4NDuEa8bPPOfgaRCuhGG0UCPJOD/dVh18Ug5HN+eDvnLvwo0CcOYc4ooidQH0TIdvIV8J6VvmZlVOaN0ahTrdbhmUpBqXxfOrOp0rYKLpSs/46boutJEGYBcwFZCIkc9PWXQkYzyGw/VtF9HwEn5/7UMdm9tPyQv4Fsq1jNj0KvkH3b4BeG1Xr1rzHcFINfTmjKix1ly/tVcNshesDaq/Mz2u96CSTqRBeXkFxhkTG064T1bqmYngUuNa/NSahOtqa+/DBM29/3dRmWSXebm+MS/nA5QJN8+9Raq6mcZRJ4SIAps7ht+SY6GAnp5w5YdgSOAXLqd+/E/yGzMiy/9Z4yki3Kc/3Rkw6RcPVucxpS7Oo5YvhcYD3Z9nRseKGTFk9ufGzwXYZYtxm8FOLn3Ux+OY0pJAwluD3x4j50vnuCOtC2RXnqWeMWBfkDH+E//YDN+1sssWJa0dtIhP4kH+HmEv7wmDE0VAAdwBDxj/7Q7pFlamr9+tL0J4NqKvEFCV2F9zIjVQSfo+LTfhe3XTCDtM8NxdX/haEk7QRoc/XVJ6aQxT9s27mhovXLH4VdmieOwlwjCPwbCqwdAMn15orjRG6tC4E3Mju0odLURfcDqFA3prgkdx7t090UDvnmeMe9xIX9YsdvuhXmJEDR4j2G/WO+crylDrKGTvnfyvqjMWw6OkyXw9K/62jltgXVOl83ebEubspjL/wpZhAXGo6KcrmTU2WLGakcfn4TcusIlatIl8i0Ik/xpfYi31JYNsHGhslogEByN9NNWXtDaimM20AnN/Jbvp2ewAGXGUf3FQ6Jsc4UpB0DcIi3dvybL3/dg0z5hb4zuKlIuSgm3ddaQa/+d4bS9bffDMpX0aYw+eu8iquF/Md323DbRDQ7dBxZbVE2q6gL1bc4TBP5EowAwmzecyvtwXgf39qEHAUATTjwBDEVRhLF0DbNYJ614byD66TkxmOCVFJ83WAt4Uw4FBHHX2m/t7syEI7NB2uqhyJTkpa9YQO3UfS3/YqAPi41oBq18RpW6YmYBJmXMZoQbwdB8KI1NfkCxcplhHqjo0JkR3bvruGkWLRyUwR72xMJUf8r+XSNafflACTe+GYL6llIK7LsTWADe4e5z2e+uw/CspMZ5biygM4IgtovWfGq5k69MD/drQkE9NxJNWxEQhWChhZZpzqX9/XcTvFBueVqmLYi5Ex49R4c/ehiWTSbHXD9c6sXy4aQRO/tqWP4mZoVdYS8fHM62JuafphP9L+R/L7Rk5I+qcBFynLaCUVw91d5fLIWa52o/62b7ckrv2OLI4aojguez/frY79I4Qc2lmc8axd7Z1xE8ysD7Ytrk5rX3f7rcYUFou/GPoc3n6rJVssE9OWv/h6GsnPfRw0+oPqQoFPpglAfAnM2Yw8IpZCxF6l3QvQIbhi6omiMGxfbkHob/bF5tvDyxeeXq0U4aBlL9DOd8O6hEJ8ZcQp/Zp9jLk/tQnCh2BscYXK2Af/xsNMw3voYXIRmNFNYXQg3u/hk+xZ4wHc66x2+4gQHvJvZBuFZI0KU7rqoj6IRGmWP+S+ieFpgTQkTgXHtqyd2XnR4ULVv5rAZW5BV+DYsGOMe+SqPAemwUQCTkKYXdnJ6aEk5auIHwNyjaKNcpoq5thM3yw580e2z9WNrQQOxdurzHIOHVmBeyOuXxI0e43YYUngYiV8H5q2W6iRWwh3OOcvtRriH04itDPQ8+UP8TdCnlyA4FHANvs7Xx+MW8ziwG8aRtFCEtx9xrRPD69o1j9F63s3GqAcPtb7h8N7u8bRLUeb7EtxI+7NPZCQzhvqkz1ve/rw+Tphjt0y7McQ6c0llTzUj/k0Q1xZPQxWIaD8akxGnqT7463mg//2znxP6rz0wanbuCOQNTs7LhQqckA3IM49W/Ob2H4mn046XLvfrhp4tQl9BdxMJ8tbM6CvRHMmH5GYr2mTGTgRyGqrmxP2/CdwAgVR0BSgBNOR/JhWU8XpVQbnv+PSg8zizMFrbCXfGBXirTfwLKtx4M/jhMofKAVy6PVS2XDukSfn5/fNWAAxrimOw5bDEGSKpd9vRZowGHg8ESS2UJBG/L3Fux8S3ULUkHG/jncuH3UIQtCG0IN4lR3wE5ZkJkj4TThgJ1Pn2qrUWy2wJhSEXvfVvQpN7h53e3iAfmraOjvtRW9GGbAWOEMNLvIG6TN88INVUIzFF5JOQ+jW6UsHpKIgCngCNB3FGVMvNqirmWGuKu2ObCJQibO45yAiqYOV20qLcHjlXsfXZ0QAgE3Jtd5TCsTfuqfNKTYIxn0HdhM8s6NJnPzDRCfwc84ohebB6lMJzws2jDg/GbYkR7k5dPsuAKkVNxXch0Cy/kx65Yn4E+SYlnA0zpsJCdp9AniB28s+YmiCXU6GB1ZifC/B632B2/uzOwvpKo/MTXS7yxSRltZw+72m4ZnPQrekp2FVXtw0NGdD0D7W9epJ0Dqe7hYVbJjiCwA31qdSFZm+vtCEAzOfMNQtlItwGim0jBkAfv8+mgZBVEz4Mp549/EtnJZuIvd3PTpK5FGcb22dZxreWp2Tb5S4F55GBMSj2+G+jW/y0RcSlHVgISMJAwXUv7lp6PSYhUn/rMtjffgQF3J1Gk7rATSTWqDN8tfVSZaeGU8TEC/rY/bVP40SiNu1ufR+8ZGwC9jiJXgRyAUd3T66Netl6JHUnzaDbeDOQlAOh4sd0CsmV0tgb10mdo0igGfBW8WPZ0uB0074BCyTwCjRPXN2jinLDzg6ZjWa2Q8pqkfauXgbNHI73OnlZrlwRfwqT25zmRm7EWonqTKHv1zs1ymD/V1O5c9dRpGcpeHvsWIRru/hanBvLyYNtZtKp4BE2oZXHj5AzFFWYL3HioY6KaEKFon2Ij2XRbcvDBqsYw5ENyLFzWoAUWowUT8r29coVBrQ9Jh1Pu6F9gW35SVXBz3AlMXPv0RE7kICa+nUyqfS50FF+NIfR95e1fGDruDK2ZkDG7xH9uqQvvKR943moSMlUdna3P8npLbo3s049M6p85e1MhSytDjijH9naKTos52/k6tcHSqB2qCjky+uL5gH6fWTfDOMiTRSxS8q1Ms5O+Mm5QKi7WMg6umy71sVcrXZqoN7+cGW7lcHNP4IH+hsbmDG5pPnl3djFVAkntFfFiKGWmgY4NQHMRO77ERuIYnixeYfSgbgeiXZ3NQ9J6ii4Fu2JjwOdQlso3kP7IVV2YegMKAWiyA9vzs+bAyF7EfracqG8E6OJ54CAMJNf3T5DDWcdNYhF41d4e3UeSOXld/FNkhqpMPy8pMWL3rY1CzL3cUyM8w1qrA0XqibOEQ7Bbx3r9nkld+cPIt42BK/n37xCKRx1di2F35h+e9VqT8BYL289gr5TVuwx8ZzMRGkwUilxC5jl20XNxot+3GIzIAada3vhuNaDWNG0m1lw/4ba8zDk5KIPrhUvrgFPOWxnNDfgdCo0BArwVvIi80w/sB7NV5mf0lFAfRmSY8g9898wwQlra0/k2ljGwPos3KTmlNInIYpBQMeikPM29VXmcQzceK10KtX3eb8CMiJpYV0+7u3Te6aw/FaT8MKxhDhf+icjSog/fPtUYeweBYB/5rgoPuf309Z78TLL5FTG9ED7iJrhiZQXWe7RlQDdaW/LsBJ0v/vdVg883ZmtTDFOfVHFeqiNffg3yKbhz7Clz0p3cCMHIffATI432euKrPQAb/v1gbZ7Xfg9rzJI5e1RMaTpNrxd1U10tVOfwwXYpL99N/qmt7mi2uOtsAUOMERFaj6NsDRCH3xpsXErYySvoGnVzLpZljc2FTgaxRtL1vr5k5purxROsoDljYXhD5bUT1KrKP0jnzlMpZwU6N1cKrIxWGp7dJlXFSeyXO5po8p6EHTn8ShznYoNzH38bKry2ySMSjm6qBxj5bQl2r4naczZb+vopmczFtP5CldW6zsR5xx9us02bUiT28SQ9bdRV05cSRILdb6FSNJaux2NESZLfTwVL2tMkRNJiPdpEvJ9f+RUO5LbE0VuMZlUESHB3n1Co4GVoWpnWsyaqgpijFnBtfW7CBZ4wGgtP6Hqa/xNzM/cSAZUNJ6rZelsfxi+KuoINiHg1fUd0RQYOo1WN2UG6Aps6S1DpaG9gWdHnWFYcR/DJQjr+ugwCM+QjFtqUg4SHxz7m77Xqk5u6Om3GchAfpVO7jwb50e/VmpqRzEIXFUrxN2FJ+9lnHcuPn3MaGFgOnwmA3gCBjGws2gUcbR3v2AO6f6r2DdsI3eA3YKoGla6S4PC3vEea1PdgbVLwdRs05tb5KBnBdddU2Dm0ubGfxJXDxEgQ7rUIsue/gJca3X/yXRRtvLuuW50uCKRkVdJDpojRiuARqOrPyZiOO3xrn5gujoKbr9/45lh14W5I4HCXZp2PsMlfRgrPMVUqSzJbEqTQK8RcJY5rTc9fBN+dQan0Rtar4k+1kg1VX7OnXRo1S9dYPpdN9mPE4vNO9nd9w7POgC9DUXdDndDbPKDnog1nzrhF/m3AsHUej8SAH6pBNvKcw8l707AILTE8YparVMYKstKA0VkYuhvZd8DorWZC7aipvajD0URPPOXoewZmo1TovPSUKQXmiJQu70Pqf2AkghtdxvyArUjnTV1h+VMC8nibvZARAfIBPED0GT+d5koFx2EgIpeJBAo7FqMKwjeAQSNm4UISJT1YiRyCCuAS2GS+YsbyuR5p48m0P7Wl+8Qmj4+nmSkQzZ4v5vNZwlYbLW30lUJ7lbisDnBTVONODGtFsb3KURicgPeh/zmbjjs5kKWk34lHYkplpVmGPq5uHSpi1hBIF7kX3JAx4zeCulntpxsM8TtH3rGQQ/eWq0rPGWjtObEHr/NgxUWjiNDD/FU57jO9OXNGCHzBvbd4YJOJh+g2K1YJQ8HNcR0fNDGK3lfzfMEd7sK9tiXuN2xAMz2faAoRxcV9hnQwDNvXg77r/YZxRKsVdjWhQ1d+qzS32JB7MJKlioAbYMyXJj8TmjjO+FL9SY5kcF9EFX4iAK0S4oF4e+wqJsd0abB5UtQKgAHkv1pSIGLB4gXxoRUuIizkbm6Mfw72XGQDsUTZUmiDqH9+KygXN6CGo6nu8uLpob15TEVaSS1USh9tVeecioAPyUGFE22XfDxHM6DT15Jn7Ao07+cdmEHlECzLsDGiBuo1ZhNHqsyetUjgaPevS9eMh8rNtRE0nRR10kFsWFlbEN+u4MeQtm8hu3Cs/DgGGfs7LK3gGLviPEgWInQSyAywMsgmKY00Q6QiUn9td6SBKivgo4fornKnrysLLbypDE3LTjek2RVHI1KqtuCTOnrz8pjhe3cP9vrRAEGuCbk7H7HRklhtHNscRfYFyo1lhfJ8hppL372Adp6ehqvqZU2ogFeyEIOYHVHULovunb+vQ8wTy7rs2Yp09I7EpEH72QhSjR4H7F0QihyxWV2obzQwuGNz8kzFx9iITLfAEMhTTRyzzoLTUMX8+plbjCt5NgOt2Z/CRuzCRjfQTl2G/syeiCQrCiqdvdmGnLRVtAjB7kvXvb16vtRF02IC7q0PcH9Zmm/BlHiyY+1MwjuoTLpt+EEau1Q/lrT1RwL5jqDcg4B27yJBlNEcBXMatsiGPUBvaNonP0kdSPgPQ5baZ22je8kYaq/qfJ4hPlTii/HR6BB4qxAwxEqtAFC1m4XdCAUR/BsmLXsmotJ5CFS300Y7Kx05EQKlI6weJCw8xtGCqOTsuBwcktfCZ0ZuQG5i2/I13xtDA6hhepIyFcR4UQeqoUDC3Zgl3ozt33Kpjp/THyzzQDhdvZ3uy6Gv13l4utfC/EA7e8qfAfZ7Dw/Md5UEe9YLlz2R1zrgzgWAHo2jq8kgf9gkgD0HWHjjFWztMDyjFDQGzCktFvx5GABQWPxu3+O+/Wg8fZevahHM723djpJQ0a9VSAbSWUm8bPpS0DYZXdAeJppW1+/tVdtrS0AWXDYjPDJRJRkzj027O81lUhUIQ30WjrrzBJxe9SKLRH2yK0tBXAc2vnPh27QcLzzFGAG9kgt/e9bGGEAU5C9sSTzJX2Kuf5v6PH6vB+JRSV42eKmh/heFSRWLUmqPYbAAq+b2bUFjdIaGATIokcHIwVygY1Rwtbz5xoRi+I8Vc6zt+lqbk/4nT2Sx9KHFMe5P5jVZ26SwWIPdtn5Dfgd7UPyCKlWNEXu8dmN5shcIiXKIR0nsg4UvO3s7zzEHWg7zSTUMvteXNZMA+FK2bKgGpu3pkF9h8n42Ik+pKS9lDTIP+GNAtz2dpteD7QsidClb7+cyhru+m/vm7g+h1Bf/Mb9wWr8qqMVi4CgWSTYQEAp9XJJJXpXqm4MYsijeh6593il29nVvxCSc2EomZQw7KwgZaKyMEtBqmrHHF4Dd6h0LeXVkfAdwrB/wDwLa5JkhavVW/qREKKQt6AVlUktFUZkPwlStzRnm6lJJbnpLZGsEKEjasrP/U232rtuZSQo6CxDSFazYBAIl3E2X/CclSU7BgO91qvC3mxLly/OkaIdLAtjK4+QSsR7nubWjQxmR5QmwAE8VzDG3AfsfOxoRHu0eVrwhT9j/jOFqXmon6iWvZaaEkJ75DTkzi5/HugLunQ6H+z2G1Cq46dWfZ8CC2EvhqBWxONTNxNvNFsgYFIduVzw7ZPWOqoxJFb7JC1et1xYE6mW5ZUvuM/2Awl8qQTvJxAEFAwTn4dhPNmJFqlNeErObBi1GLpAM4hnUVhX03fYksyD0Dme083rECsfDr9zGgybXooOWz11wm72jrH1kjgXl+XpUmLH5T64FoqIEKbKDYLMgSSgMOPIVjVyoqJZRsMNcGwzgZX3lD1UcQu9Z4EV61SkNKGok3LelRABky4p1yO4jHQq3hqsIH748k+2OHaklK1xtJ/DDo4rGvv2bz+QpiRO0vFLgxelg4lp6alhUhRa7MmhFhedVHPdZtsbSZE0i0qI3+yGhXs6AszLhZMywG5vmoX4jcMkXqLKWnEPH2Y1OlQzv9b9SI3MxApKhtWL+rVWatVThNIiXy+vGdIwZL5x+3nO2Kc5mOMjmlXjkAq66KvwKoOhAJRBEyWSepTvx1TGyTGoA3FElSkKwKCn5ZTKdlSsnWRUtuwabnrku56K30zV7jWLroveU5aeGN32jqRjUhe74bVIvk9uzNpgtdrAJWr6ghLMnlicrEqcvqYIAyZt5xfdDuqTz900hDRz61iosw6SBYqVhW6TLTBoxALd+dQPvVD7aoy5ufAsPYWbOtohN//tFXAqmTjiqIqt8qUcBMb7yMfVDGyENSz9exie+fACw655OonKu0KA6VaAJIIZu1NzRibXf1Zv1tGwheG/wHppPvVAH4d5VRjvNz4cH0qn9immpOkGBl2OmiTI4/tMNWnpIyrjgvIu5EgcyGA3GnRxayN5J+IG+fUO37Qdr7Nugq7DeKFS9hLzWecfq8kDf/djQ4UvCCHsJz//TJ5TRklb+M0Im7raklA3H+O40/2oy/ZoOm8YLj+yaUHlpW0c4tJnnCGgdXSlgvJ1QHxZqqAS3QkEIL21CbFt+9A8K7/pNWpSIglDN0XddlwD/BUnS4GBwYMBKAt86AE+ZMbWaNFped7tgAymvgTuhRvn353ugbzp+aHrOmCLR0l6B0PmekGICDhkPElg6DBB0XS3uJ+hkb2BmF6PrlyPm6GmY6UBTfXSDPDxUM6blgKojU97NcQloi9+nT/QJeG3uNu/9SBZEF4uy8JXUCXtc0l+aWx94fSu/lniCQy67332F73MAHSRGSEvUwLEqrRaqbQhOB1YG4HnAK4VHDEMVLBO0kp29NBGTzGzELSsoCw6JjeVcmCnHWDAopZFiMOfF9/Teb7iAaJ7S+1FWj1BSE79S/UTAIIH+TDETHL7eLY1hSxgn+drkI3MBJReaekKKcGKtkCfztnqGt1pcNZq6Hp70j6TQKN9AAlaS39CZxffK8m1CSPnirOp9n4t4AguF1gH3gXP+koSKchre03bdavkE2+qThkXv5IyrMlI9HoHvMZf1YnOvKSrZ14GTAhe3WffP2zTYj2qNV/ney+T4bFwlIpuIkOp9S7aw/9mZIAP8J4YsD0bSP71vbIsuBQz6p+I2U2RnNCH7vNbNiyHf42R3UG6BQvD20tul6zR+0bsel9oE6bV4AnnK48QS7OaGnuWuuR4Fiu+dTI8NaIQCJzWDNtjnlRHQCwA3UBtKRlnBEooSflI4zhO+96bJ5jEoXXYKTthfCeNk76tjzJ0SX843qKviaHIbLeeNQXLWM56DRYZeU37yAGqO65Q5yXDLnhppzvB0S6SM5e6leqAlrUXeEBYA60G+61cbbfYXU69onInTWroLV1eCOpCeLIJEK6Gm4pUtedd3WmADTKrXpFbLOqk/Jez29DCSPFtEOBPj0uH6T9OJm2y1zI+H3YoHj4U8RBgXpXigzqVZ8kxQl4QFMzCpt57ycnEvdVkGDFzc+yQtLEPRfPEBrTZjD5biY/TNJKe/OTC9e/iRD+87ZZCf+4q/xRtVYZ5ArYIIP9bU0vGME34Cv4paY1tzBAu3XJSRo5QpjCoM/5av0Vg9c3tlM0VF8OP66L+n9h++TyrBGDYXY5bnZASudYQiZ1GLowX5YzGrYDqseB4VFvP91Pe4L/XCrfoK2z2tZaBahaEE+G2QCBduBPx4L8hfF6171jMuiUFjeBfj3hfLIdU4dc/YttjRiEtgrzEWEhB/pngAEWQ3vBeFantEr80ig48nrX1RoD1gQldeM3H+C7r1k56lldvR/1yynFA9eKsYoPrtTh0MRu76a4POUmn0N+5kTLOf2Nm9bu65eOFx/0RO8rRLkJDVPY6+zCl0+hMtPpGUlMB/Mu44EfirNNb2hQwpSGZDkETs1SkGNLdLiGCaA78OPFY3rAhiqUscJNCLZkmN9Dd0fO0u8qJG75Eu4UXW7RDTL2O/O+F8vRjQaW2NHxK+2XgxxMcTM28qgmlejjx6L5UhmOD82Y3/wTuXZBuyu/igkH0OAz1N0hqMBAcj9xH6iXEwiXmfrAIa1J4Xx2nnlrMZMafGGQxVFyEJB+d+bDID+xKjUeQnxutscx6mdI7xXjXGfChcysyseLc0mUW/XHPga5iYccTptA7jwyPZFXQ+gBtN/8YRt4WsIkdm1kYWMOWL7ZIsETCNjrDibanaAegb3tnzrIFkH8LlHA45GylE17z7vFeiBUXDBEfNyUTRniB15lPHge4UNMujBlWQRKdLFdeaHI2AYQ8BNNC5fQKD1+BFnhHL3zEVQRkgTiL78AUivhK3sc1zVeUOLXV6a/tvLfSc9XzgS6KqIbw8IsO4qvDVMcayBfLQ8HPzTjRSJWqr4dMHrZ8tgpwTFDpCygcecJG3qnP2IN1Fg4Vsz+5HuUzW1azIkarxo33cccasXrFZDFabsJ5fWdW9s5AAJyIEnzmJIDCmWlWd58f4OW/S5QiQziVaGU2Z7MAxORZDpWeZb0cmMRtnwdsmkR9/e8IfYRKGTHx7Ir36lNgDg/3IE9OU8GNP8qC9gyQJYb9r/ZSM8K5ibsKoEBzZ9YHqPeG71j8V9O7OSzlwq14mfABLSLJWjCK0zkCvhGypiNjwR9sBkxRMbhQFb/9xukTfvN0WVRTELY2/NAq8Q3gPCb1QA6Mhx1MEVvFRN3acWMPAmciS04ihS9ZvHO5A0Bcf8c1jh4vAC/WFAwQ9iyg8wqpyFnyxiK641cXuT37CpoxOHn5/Vr7Qb/pxfaaAECpsOIY4c43RmY6FEAumu+sksQBvFXjwxJoPCi8Wj59LPl9956Iib8a16vldgu8M+cWUOjmvvqKi19bDwr5iSFAdOXO8sNjYZFPTMv183k9HsILTvii4Jv1s3yyJsiS7mdJW2YtmJNumgWmcHwuW8Bm1iv56mODD0bz9DfSp5UQK9l5do0Uj7sI2EjqxlkMpsh6smZzaRZCIFbvVyISxjWAB2w+CKIvA9WS8jcjajcAGoWiC0W2AFH4rSBt9W903XXZMH00t1xW+52GDypSD3LT5wJP+O/GSqN9hhBjk2lfVdrRtqYoNxi59wmDYZUlpIuPCTBY6075Edbkr/JHTQbihCFuLcwYZMWY+MNuBqpjlig6+xT5lnDUFCqYrGihWDCrG49T2YH1hi/00V3z3THhw8xGP2FGwVUYWXBR+kw26iq9hXFZ8e8K9TiaKC9rz/i7Jv/RInjhHdVrR5GXfJRGxniJUPvLjHWo1JdKMUCU+L+CAFmckH3TrWjFfnJnWGal0BiADWkmc1UlspZYE+Ti7i1gFtqB4YnbDllqB8z8gEBoCMsyTPR432SsuU0TQG6lrLM4LYyExrpKuYyJspyPQ4QtgOmeNuAOMykixXIY64J8ktldk9pLEZR5rpDJoh8JazjBVUcM6SDTfbg1pgEklsWM31DkE8t5B9CL6uomaXwYvJU2gTEm3KLW9fL7JT2x3XHRSA1I7wvCcCc38RHw6VKWyg+sumkCJMnb2/2vqEwzjjGkIB8IFy2jWiEj+RcmsI20y7ctGTu2CEzwxq6upY4OdONEenAHtt3UiArXwQMHKJZ/7An8qfyPqi1Tr7OvBqUTUSs49cYkyfi9cj+5z4UdxY4ugu2KB//bmm9XB7NJFf0J4n/2rv6Cu0db3ZtseY0i6ZxLvUYhAou32ScKgMwscwt+M86rxo3eZJ8HlEG5B3cnL4pgQa1wgGj5kCgXAi8Nw7a8la1PJTJuton4nWYh3YSEVmV2hK5gO4YnJTuZTAxJ5ZFGUC7w8+mNuv63bW5+tuTfrl1/wmvQnjm9rUuPBpiA96L6V2aaFwrfCeHn6szlJzcBntNvZJt9Qo6KNL2eZguEJQEAht1uDC2aYqzfFEbFsA8AW/sUBA9cjOmVR3hQHKa1guXM2z5t3F7OxTdDTybSrPjbsz+FtkFKMTC5Ps9CxQQ625wtxsJah6PiEaLaLC1PkgfH+nqtfNwvi1jryqwdb7aeW6jnZcQyCkKg0d0EYl5Ad6l79zRcsxEgZkU9Yqi9NYsAZtbix+poUM5e1sc3lJj2DH0DXqiluPjTA112yZ4K+1mSuH59Mjyzo5vv2flkOBJ6EuXiTcOvaf9tIsm40lH3hG0BE4KpH4coovq9a0kS0H0ldpeft0fvaxEqF340s9FcgNu333VTvsX0sew7SpZwfBFgyMQcaaLtG5PpkyJzVGK6LsSeBmUBaTJEECmJqJ/YA25jT75YmnaK2+8bxOhhl49JXEVRZlThy09iG5cPgvDbnGVJIwUu/Gew62XwuCvFXPuNSk6/8fZpO1WUdTPnDj8hWurgjKTc0Can2NR62FAukkCU7suB3uOTGQj9ZUR28pjzI30NONPPAiHx4RMu+4RvNqrbeahBBw6o5rVFf82Ocsuc441aI1HlEcka9AIJRXVDp8t3XYJYfpMEDbczWeDwymUH9gyjgpQrfko9UBvUQG5WvQGYvh6zv5sYRi14VnyL/ZTJdnU5g3BqvRKIl3sOb1jWvHG/eb17Vl1dUjSeF/8oCJ8O7wf1iNl5X/J8xjA+QwR379AbATk/S7yK8CZz8KdbAv2awXOnQIO1cQKnosWz6PTaptogXB3U2Ivm5k27zWBH2dg5ykxkPAv7B/Rw3OWzeS4Ljy7qvwzvGgZ5p2jbwITkulbsZIBL8/mVmQKbjAiJYUUP9K28pVk72HTmeLfYAxN44OjwBvtO7+AnfQbv2CF4tZJ9VOjcVO+PwXyw5kXr9jaIwNmPHmeLgkiKPtDfnzTtNckhLNCugelEaXtGQbZpvuO3hoNlor5z3PMvcNRFPOGkhxPBjF1MeHtBBxV/2yos7iIRCEMDIi6U/NbIDlaEYnOFKyg6u2fa4RP0k28AmHna7tLDmdqG9Ckm0sJfPw27JMBTWyt3/fC3j5GFbg8OCKh1UuukgNUsX0P41TMjEIX8LdMdi5TUPX4QFRfkvO4Ypeh9JBhUqU61h24RTVcpL2vdZ65/mXOsUXQhqOKWqyu8kCj+kUpn5k7E36ch3o3Ocgr8M3UJRFVZ6DcXVNbmZr2FovD0hFMjJrKEDmElTCk2AVCp8EwFYeIsIYWH+oVubnoSg05ZlCBO2CQNftISCF+gzAKRLl2OGSrTydroZjm9q+h0wdVzs/kL2stZcMkP3rC1lZRvM7VceLjyjPWuim9Wc5zIuDtyLWU1FnxlCROFEZw0ogIEYvWGdBFYYJ8HGjUJJxgAYpLCgLnXe3SVJvOxek2MkmKl/zuLDYNIaVcPuzdvl10+RvPMat7y6/CX6HVj7TVz4vrj5qy8aELXcYoOpg8pHgNfWy2LGnBQ3aCauKfHj8iBYepk/R157tYDYUo5AJ1BnawAovzTGbr+4iwkMyKdPlCo2m6O/UtNcx164iESRdrhyKeJiF87D2tISp19ZoLE2Xgg0bZG5fjhadjyN8yR92kJRIWm4sHFEU1o9YZl6pqsr3FQhKt8nXBk0NaYViMxlG8jpPC7bB/vip7ZvGzbYdYjkoUjOR8q+PLI4SOgg2EaPSfhdeuDhYD74iRcpRCwqbBJnRdS6LMRYtmEPxX8OALsmO3nEAhEw5Ip8aYhDcmpHkw5qb0sblCeYglm1ScQud1DGO6NIDpetb/oS+sMfj18PFmxJtlr3nukZ7VzzTa5jXzLtRKDjcJIojazkz7E4vwuxxfzN/jI74Rf8UkWMblBDrHm1aNp693Vt6uT8P8uC1Lxmt5C6OYe4h2sBkoUjyHuHGodJhfWDzvVS7mrosvbvhcXro0sEUHhaRLZ4brxPJptjDsd8ApMTGuucSSVD6l5jcdIT5qSxcuA/UiH44sfxkUvhDTUGvFC3wWGbxt1jHC4NNJVznlbKfl7AQfg8bfpmaU/onlyjKX7Z5ab4IrsJ21FXtsGphbGDRXDXkuxXVtdfgOvSIrNXz0njtAF4tuelbkYXinUDd67fybDywJ+EMGfQWXHwKPY2B3VxX9TcUTf4CHmXDjBkmKl9Nblsl0dSDBoWNvhIvLodST+LG3b1Wth923TnAptY7EtzfOu9+Y8CHCejyx/Y3Vrs/k2rBs466tjBUm3D+iD/AOK0iTz4zGHBVhQiDED1PMz/etVYIilFWgqQFdLV3PSqXp9BbHtyzz8FXyekiF6LcCHT12Y+xzRDOCTfR0wDakIRisF/xiJguUFpN235OiDzVxcBi0lijsJ4UoVLJdP05S1HItB766GvAYhz1RPj4YRKY63G/GcuJP5gt0z42bX32ctjhkDzHXpjJzDoR7iZ8PfG3E/paRD3zzusDK8+P4nw7hSkuwtpb87aQwnT+vP/r+HF1rPCn50ECvxPxahTvDMO8Vbz0tHnsU2tFEzlhxL7SrEo7cicgwKY/j2q8sTOBqx5xnIXACJcEqlrvcZwWNIW9bMB+u/wtBYo7k5rmsnvMmYmjkWif1K6DckQLiobgHQzqLTlyzyaTom4Bui/V2HCU/Zm0639IaN/9JO/YZGVg6QebG/nnxYlgzMiyoFdRvVP01kc+4MFaZoFpeWW1qxM16fXEotozvHDaExfG+CJIeGJUCdtz8Pncp79KMF3Zt5IW7pJPXr8DqtcMRh9cjDRDAbkbMJ6x/FWD76kYEXqGgw1P8V/KneG0CfIuxmQrerWwggOvK+Oc0fis6c2cgZwRFlLNsz+hfzzERRh1N9nuPtaqPHTewmLmEdkM2fWp1M5AQeeIrQcA3oH9SUjs9Ssy03I/EKuOakpA6CngQ6mEkA2JN6XggCC5Jo2IwxtXFOGtEYYKHvHtQ573E5ZJOokzdSXJ5lYZoMokZB0MlkwYMij0PGFY/NCxGbZpSXVVEp00NLu/BdUDcr1aO2jorZWRukhLqq42QEIbZj3G9AVK21Opcpa/JXV3DOPDd7VlQ3ASRqikaQ21zpY9ih8dhgDe5LVMiOlCQBsO94nEXWvIiWGH+QdDLTE5W004glPrzs98V9PFoWAByZRBfgnoBNS0HSMMx3zxALFOj49XM2LouSBM1c/vzkBWkSsx6dUTGzDbA8XpZuVcIn9lQtQmuqQIuFV90Ssq9DcumdpohvaCCshtrYTj7vKsCKL+emZkj6FFuRbfLLw9IUZjwbwCEk7KnmyF4x1rCzaiATKKAa1MHTZ7sqGpE6swojZl3W8JFp6pZBxvauf73PIWDveDRbBrpYnquNW2P6O6d3Ghq1r6y/V+m3cZzZkRpw/parlVLj5eI9Zdks0VBAZrpTaiSr9oFCxBp/PULOlTg0DCbcNegvqXqq0EeoS1ICMxm40us5nxDkL6sT10NuknB4faI7BseFLEkR5dtadxEpFY7WNd2F//DtPI74+QHlimypxnqnfjgyC7BIAUrlJA0tHa/5TKQmL21v+6YdLCPEsryqCNI2BozJQgbWafcVXYNUBh2SBvbcWAm7J6Gq6mfSXpySS/BFg9J5sTeC8sM9jyXbNzRJOaeIr5Y73aLeQ/10X9dUc4nlg5DZ8L1jXQhu4f87fkYWqPALu6vymmWFNdjKdZuqkmQXN4g2Gmzo6YAAi03buZkyGFKnBIvWKYkhxW70/LHM2D42Lh4+uMZm1RR7WWIkb2HgPwedAERgiSMf8COe7I+QzTSXGDIqmGU1fU7tVQujhjI+wVcAZrxMj+E6rMv/dCZr0FN5VSIhlfg6u9C62GdTgR3VvSrfjw3dbgT5QtIJabay5K8f+zbyOPLN1xbDH8aM3Gj9S3qLAewqcoMs87JWDF3AxfVhlEUMg4J22ecij3Ne7S4EB/4HUJVw2alDzCQmgnN9Kn0cTnOLwqBD2y8Mg26sOxa0xOdYWReBbuNuhc7MkD/ABfkD8jhTQz0pzEqwfbepI5vlFUqe2UuxDHwNRgrdVjRCLTMMb+GlpXUnXaQlqVaQ7pgjy4sHXUwTaiKbIzGVIhJ8Cn3gYU0L3+2qaae7HrT/BLgcNnu4+cjWVwNKLS9YimScDAV5GMYFaFM1YTXIHSgNWDvqR1XHZ8Nz5TKpOLa4t9rVAmXRdHhdVCqxi7HzV6A7wi2qNdtAzVRtEdJrtK1HLhmP1f/CKMpJYxYytbnk+Hw7nmk9zh+ES9Pe3fq7kDgETmt6pX0LOaJHv3RVA6oF9YOBk6isUhJ6pMKALn52Rmp13I5dV70ggCXGR1oF95tAcwIb2ZaXFGS5+NGFQAjBmy8GSPXbjSCLdfr7ZuOyvAIu6MifzHUiocS+WOxSUk6F7zB6Fx2CuHmScULYoDtmlwBktBDqzERNJ4Pv1HQRnuGAuifqMoAds4DfDVNDjk4rhbIK61vLmlzFqA4Xz3EvZ9NJCKKdl6dmjZrIMBrkJx36u8ul+DwQ4pslRxV5fxmdQA2OcZ+S3XN3jgE14Ml6gUiCUriq7Ecan/SAVDviTF5TCWblFnvkknEp5mgRDNZszp+BGDjJDsYpbC4t51dmwrNnocDR0eMnbLck2bT+heg8DGwMtP+zqQuR+NCkM7m96gLE7gALRkpPNJCOtNimVdLPKDGGdQVD52NlmIfKJhTBZUtMEfYfPNsgYkEhHaeeYH+LMsqNZgkxaEc61NcfvB9nTYzM7r2+gEJrWcjq4Fu3cFGwG/LphGTZwrEJ0ek2NIE6BITvQ/IFV//czx9iFasE/a4d/HbxUDCL0gfdaFlSvULZaLp751edvO4UNUYgfWYO3Nd/O5YbQRwgXdy9AasIS3lIktcIZmTEFHjhUEYAQ+BDgMGeCKszO2gFtnQA+V2auVhFGOhFIN4ha/7qW6HNYjtQOd8dR///hUyxduXyJA9lgPV+nSz1NhBr6cTcuqLtFOhWgosfrp+so5dE6cYy4qfr9PG9wab3for0xuvH4nNmeBFkftbbkby7Ji4i3CWTGpS4efSxLMcv6cie4r9+Cl3IlMDcaahsN0p3MTZkdsEfU4slquf2ru1V3EgI6qms47CwOUj+5ElRrmdE6qT4UXmpNvpTYH288KXPKMovUqVufY7ViWiMXPf70Zgy4sif6XyRK/WZmZ3pzJ8jnUjviW4M3RRkQOJ7h7gLJgHYTYu3HogxaXFfs6+xtSLBiPgPiHVm8tz/HvzWk9zifCDCjiOCJRuN56PSv8mufg2qJmRT2IxCOS4f8+0NW1z44mxLNsc6q+zzb1cPIVZRpbyFcYjMUOtI3JYuCIiRqTUhps3CRH01/ybQXP4i4ZdpqrQZPkurPd7lUwP1QcsVS4MncnEpagJKwOOmfJIhcnj0KoRWtOCjhscynSrbsN4+lxbzzDjmwDWyEoc9FWvMoPesasEKxWHw2GPHz+IlIWipa31KyQTw+VdTztwFtSl8jGM/u+3HWSAP+FDDnEWYFGIRxoi+4H5vjAGLO5uaeleYH9cFO5v73O73go3fwAHQu5Bf9RL+KYfx0fvfO82khqIo9jf0rRIi9kSvuRyjvIz/1wWepn9HZlk5cgoTXfBZUnXSCiVxnJBP0PASYYzLOcOJc1XK2cZP98QDorn/9yliE8M93BZ0kAkf2Np77PlBi/3t1IfvJtTZiNHhMfurliTMn1ibuKJdgXah0BtyNVvXzPa+mgxSGHhB/itS3gijpZYGHsnVNxM1PSc/OGk5Ku9NxegelGANWhwPJFeB2LeQo+InK80QxE45+i5uu20i3RR3JuibikcVlc/SvNRvHt8PngABQnoe1a0AuzHoA8VN3ONa5cLixM6OwHewUkqezbwx3NbxlXie6EI2Olfz+51btGv6k5zX41hOlqDofn25CMKBpqqTPzAU6PrmE+pO0FGU8oh2L46RZYc6wmRprZWEPT3Jw3D1YgUtY2/b/oDbCS7uN6uLG1i53D8P/zdICKcmD0NBDSQrpceU4L84IqWe+fugFBr28otMY1r5KDYFcnQn4zRv+WotczN0tZjp+A7J38dHEZ7vPYisfuty7JMqiomBJWGcmmk556Qi9xq62spQ/G0uPPy1b6zhJ5w0Q4Il6F1IfhAfYLHdgP0MxgTslf9sYnik9hlXY/C1sNQTUnLdb8C+VmUY/DgXZCidBSIEUxZQfttWaAnkYxoYo06LHsDyrABicQm6E7Xe4/9LBxbqw+Gg0pUwh1R/PwAs81eux8jguZ3d4E5+4NYMnrLfN59giZ3JVdOk9yC5uegS1A5Dy7rP3+UZo5ow/9PlXKCPURZWqEUkgrgCm+LVwt9ji3AHuJbw+nNTjuSYdRoUsm0tZUNx84ywOrFg4vDgI+rhylMjPYAbbWZNXpZPYs6a1U9+9bfTdAOiIlPnqHMXR7DILyMGZyHq5VgvR++RwXtg4hs64xVYNZtxO69IWDwDew2+kIE4v7QPNruq2kvvVqDtpjimNcqeKca/7LRPF1C44S6H0atcdclHJsdN0y6IInVlAqAl67CEjjOn/pA8ARIUqI5Z7FVW28YgiY7ibXIBsPPRWJ8JjJX+pg6kbHopbH6okgtctX0fk9mY2G5dqaJ7JNJLrGnXhIjTFDE6xu3435jM30tQirLuNr9LJTC/0Tkaiy8BSwJKh+NRcgyvxVSehayD6x+oPfofbw3qLX8bP0Ti0aNraVSQ8u0UisbmbVeDL1Owq5gsEorfZIKXbtABu3MdHB1QQamhgGUti8JPGLFJsFXsJFfepIDwxTCEDVCMoVPWL4vGcTqsRDJauXEDfLkxWaz/+1SLXgogkm3fMFEkPNk4GvUSGC4iRxKJdhUu0p0G7Sq4VTJbmilw0cW7QuPhTUzQNmhNvF5sVWSKwYk0eNIozoFl10FXmi0tY7CPcKtoNEub00zA+q25r7iOaCfHhulSoCPCsFbjMBVf95wKU/Ydt3ghAiJR92GiffOK5Tio4nL7MSpTB8lRuVM02fcyJIIyA6SOVaJrdiMP1nyi8Rzwkg8VhwHKuF7qsJQbL7ELqrUkpVh8r+LgctJV2aiRjwbEjzEAzIapsyyrA4ojOGdjTX9yBciFj2Z+N5psp3ZqarQ7tFeQZpspZlDg6ZSgxuNfGvNccNSFfdnaOvseWoyjeCoF2b7CJyGQycVH/dn5tuKOMSM3yndUVbGp3RxhZgKDj+QOCqLiihElLxtdXq2ZqE1cmJSHXCCIl5vy6KzpjRXvoV/LcTD9rbKJYgIGoahroEm5ha0EEuBSwNQTD2VWdRnuwOOni4XSNhZGq9g3z7hnuda5G2HQs6bt5C/vVIG3n5pv4JmGmC1yQNMn4O5RQebNpnlWysTwq4MFevzluW0Z/IaiJMcpYOE6cAH+zw2aP9HtWdEGjpkFKdf99msgJfJViTS7+ohEkK/tk1XqoOQRTvmqutZaMnx8u7lpG95HddGE2LsVkVnZygjDLtFSoPAAPQ3UUftVNH/J1F6478pBfTRFTU1+CE4YdrfjQJfDXsyEEP/51tf7iCbvbpUalAeIE6aGlbM/x9Dk7aruzYRnYXvmfgzUp6YApgP9yLkyW9zdrRnPcPU/IicFYGTyJ4T+PGAIEGnExk9hcDJv0Txok3HoIOfEDXIRJTTtVnGNFTd6UalsuyL71hF8PpRuzsUCgp+UnZaGwmsMyMW5af2SQ7WAihtJZhUnYTY9VQRvlocRSKhT6Rffy+hcVfsV2VXpFHVrAaytcYcxildEcfMKBq9RVzq+o4gUBZ8j4piJU0cGfYYl2emOr2uCzJNzBt2WiRJ6qAdgebm9xto/7amb5+sENGLer5q0QFh6wZ4fX7HOrAn3JftP3WN5V76asZN1bhOmx8PGi971BcNeEibd6Kpgrlu0/U2uLewY92ESLueqr/Qk0aNj+h2pyhtydGoa4ykwSuhX02OKuAdA6nwJ+fWgtttCtLr5Kjr4/nQy+amx/YJTWlk+9TmO8qy+xbq+VY9W/ZNNIp1XQpASxDr19r9Tvj+eB1y6emkfaFBtbCMwm8Z9IBIaA5zs0MOnyq/ZpoRN8poylvg3aKr1J+TKh/B8RvhpaMVOCtnHB7DqhcdSdBMnOVMmVrb5jFVUR1/10W3C6pSkwXiHIxlgwM3jS4hHRm36R/9jjqBr8H/euLp/Cj2XUp+opvn75jw+26PaCVZxZQAurLajaEKHtLPGxnovzzFRuQNltc2s9+2P3vXr6yx4Xn1wVxQVkRa0sqgQnY6SUdu84mZjKa7TsK9Cy9XTm9iWxa8PATNMIajM/yQ4I3rodo3Hf5ozju1Apw5Uv0SdCVGgCql5JN1gOgzvOssJK31lXPJp/OOsl5i3Zkbjk4S3Wh4xvx/5rbIB84q8u+NPtOn/sB8NnG+6i7m1Dq7hLvII7zKG4QNUYsJEOqpsO2WVuCl3YAalkWju60Fs1ydmjxiZUpJrc62vZmR3jes/ZOsW5kYBUM2M2gTrModg1hVHv1cbOT8ZcZUwCqNV12NxVb7TJjgwb2v5WCU2MSLfGf6rBhQbAMU4+</t>
  </si>
  <si>
    <t>T+WazXoQF9LM/DNtOE5GuKYfceTEv+RB35au/u6rJU17e0EQquQJnKVWwYNuiK1ObVw+EILJtWOXrQOgMzfNmffmJ2IrnvidACMULousD8INGpwRJXrodPd+XqGsoDcm+KBqKnxEJ304icrtKOz9/WxtvyXU/DkeLh/2H/WlANKiO/oXHyAEiLDWyjltbp5zfde8heJ++aYR4jq0udpknjCO0P+1Kb2hYnpgdBm82A2r37HU3W09M3z4+VAXS4sK45zM7HknFux4NKB4kNmEEWS7VThfbcyAoYveuxXe0eUUkKoXetQ/MHq5l5AHoaEfDVeQiSffDEQaOvMHr7zlLC7m8D2jCJpCgrI23qDEgpDczFX9Ai/0j2tVQS6v7X3bOCmoDoZTHWvPfgCnZXvwZ7zYLgmww4fAWmVzwLkCyZMDsaKHOh12Bhww+OzaGFn46BMh+5/6eiP/x2P1aMdAw2JlvIM02QSNFzhHLhzWSo8HxKyAN/46q3n8+TLm7v+gJdYecCbkMh0PiO6pOunbFgYh7iYAmA46iHNiXk/D7HwTWxN9Tol/Qlij0KMlooOB2EtSVp5j327c+cGHRJ+WuiF39DK4NVJC5MLi6jYIIFfRKtJVxumqS7LRbNsUouQmSno/iGOxS0htP3XYe6M9CbC9wOtmIybXn2Qxk64+3SN6EOJiAG2g5iR8ImMsKdsTZ6ePlv4kd05rtqiCNhDbuhMEJ4va+OIFCAvoLnRJ6iCZC4nLDCCg1+eaNjfQuiH2TKjuKdQUNEUjRQDL01LEufQn3imKe5KXa+Lm9E4WKtSBoaUfLsiCzEpBJqmxvEzMLwMmDXLJLgBx9FvyiU0l0KnAVJtJA9Gj4Fhx5qr7xfjCNvobzAJDLWfMsiyt8aNZ6Hp1N2asodVbkKiIUrXp0cYGdkjIHQ0RXSRFtbhb3hnzvDIkHDaRdlfGxIRm/R3vzst1CpH37XribtoJdKttEt7xgFLDRWnZu01LVjwqd6PPBSjHUchCIJGE5seNf7HW4oWuyIbMZWTJwnSiOj8bXG1Bv4KnWzdebIRBv9d0r4zi/jl+nXivd9JTMewVCOaCvZ1k5BE5RVpNDj5AZgxnvEicYJvXND1Cn8uQUsY3i28dfcREC5ogXsAqmoKkSK3jBgY4qo67B3CzKiPmmK6Hx9nEU15SwAaWhtN4gFkrNXWxCVmn+/g897MhSmUFWJvVZaY91Ya1eWKu+t6LmLSdLRcvXM5GgpTcBHlZ+Q+Ibq7PFutJYGszV3yPVSU9nfxCSa62F6pW9jNbjI/Rdk9Ko/6gOCC3nM88HC2hjXamg3H40IQv87llBNsofIQk34bWLYvrhWAKajNyQqhfExzhFWenuXekE0QeVcLitC5dJqYXFVpdXJvD6zI0K3TNo9hJBTufCIBQuRZXmHXHPC/hQ2KdLl9uWSoKFflS147QX5n8to9jlsWZ3zDWvupj58Dd5i4koKetFprjwyWFeV0f4ew4snR+q6YiGf7TArxDT8qqYbCH2LIVGoJucx6uHx4aNAtSEjPYgNOQKxvBOjNzBGgGASeh0UrrECV9cnvnE6BkRnw0JynTSx6o/Lw7NWpfA1bIpXrTmTbNbraOdraJf0bAYM2ziX7km5Asxw+PReNJ281ulTqd/X92qEUGqSzvsbr+gJjrFfHhme2CiEb/LzhsQa0ndAcQnyym8RyX9VEOiI6GbLuuDnAXlS3We9t/FYP/ArNYMw4SUZMwq95VThDz008PnYJR19HhG+G9zWfXDxUtj4UmTOhiOJESxFUO+Bx16ZuH0stosH7O8CQmhUfnLVt3Wc+kwZ4R/9iSY6HuXg18g1JYuVfyCmiviFG80ehorxlYTGVoVqkl0UCaxhZnRsPRT197dFx0F3vgDU2DcmTJnUt07WXq/QecPUB6FBNQsYPfNQQTkXKN/d+rGhzqpVTBwWZcs2+gcA4pbIat5BxXRygdzHw0t14TPoxze9QXKSh95BT1vWgDTnFk2IRiD2gIbI57Txf72NEzWhmeSbrUZwhXHqdXbZlm4+OrVx5NAJ1o7HchKUzWO4uMDFVNqgeH8vrRNfS2lFuolLkMfShr2N9a+EvhJhHDCaaRwyY4dDKe6wUEJv/kXIslg+MV+sJMqZKcLbONO53/1M3Pv+nP2Jtaf+CM2x/5QlnIg/qKtjIN5eevVXFtFe2qK6RMcvESy30aiD/6sel3uRTBavx4Oc2BwUiS2XZwosv0iLcO0g+iJbjsh5EBlVD3OA9n1fvqCEUbBEE8bv2VsvDGLUuX89sTDVlIIwI823pen1a073CJxSagHukrQFVjU0MncqXggJOhubxLMaYpkeKyR1ULGw1XY414oeYFQMO5IrvvK3wbmg9CzjIA3HegVc327l5fSsMz56JBgKZ9M16EBkkpqVbBwxfKuLABvordAfOjVCKyo4CmK8R0P5gaw3/PX0hwABJaksHT3uOxhX7Iic8q3tPXqajc13T4uACClK52w2owN5A2FOryw6cBIMj9ToWPSTK6CbXH3akbbHmLnLkW9xanr2soTbGBZQjp/fLUCmpU2jnlDyxxJta4sqbd7RwicpTUSDWZJ0I8FXvHBIRT3DAP6TqmA1AjlVy2i61iJE2bjeAu0ip1jG6f2EYvuaZlFTakexYcUbwoUcvoRtiWISgZItfMA5+VBLbR1SEydsLzwQuA8CsHSOuhQBR/Q+AndIVR3lACY1wF2EuAu8NesVpdM+6WeFDlX9uaWO2dcyz4FeGqe8O3bQsGyFGWTCZEViNFzn1/Dn3pv68YvEZnvN2d5tjpcLdywe+0ROyTEpz957SQDfGG6VJ7vTuG8THEuxkXADNrXnkGnVoh015+a9egA/EhOUIBuTm9s28+/r5BpWazr9UalNDvDNboEmL9WZf1fJOSzuXLYK1XX+e3WtarPir+LWNuu2culHt4QEWOHK2ERUDLouW1Qlwl771P+cp4dTy8vlGO/7P5s8OkUKb0QuuhT7sWyncCpNkGHd0v6Ca+SRJ87eqyMhYCz5hK1MFAU/O+A471R2vKxm3VzqSwszbD49VJM5OXvqvPlMUaR0jW2zaRX+EfsZGzo8HN8SR7R0g4alxuxk8nZKoChbWjc2ZOrEiBLLzVwVXVXfbrHwauTjM8onJ/Aw1hmLIWbXbsvFUAik0uu+3Ho8I1wG+1vO8G/oRNbZ2lkfFXV7ZqgK9/TSEihXSL+jYUuT94r96MIBC1SpZ1z0bZ0dYrLBo7XOtXighEKxqDRNgb5y85Q2o0C4imwE05yLhqqDhj40OVDtAZ5XLL0hrBB43zyAm0yztPbXh67M78PkhTmD+7BHbgd66FT7aY3uNaHo0ajhzP+nQlOvCVB93eV3GGo5YJSbX7BaJjMab9enp8ava4gfhCo+v1OdIwAI7i1kEtNUVNqujKSd0Ri7DtBCu2U4N/EoHlFXr0K8/l3Le1ivnxrr5UjURfT2Ocd/RPZRNR4EdxBKvDAAe0oC+zTjSVEU9uWNyyXomCIn0gE8aHN4djuzxy99dQ+ZZnrP5bMv3xS53UsqvCjQqPV5RhGinB01bQfaj8ZIjHnityk4EDB3+n+wUufBuQ5m0M8ezqOZXccvyYOFUPwxxoEPzrkxXfNY8IU6DOn8agcz1knNSqK2Q4mmBEMp+CQ7ELnReDs6Ylx/3Dy77vZNIM11dKsXdWg5NTbRPHaG8tcnHIbTXfnvMuIIovfte/GizgGYpiXi6/v34dzCXRttAcxCbCGIphcw4u4/Vg2UIJZ0s7yhRxbWn1M0BhHmR3VBzt/J3Pu1Tonl+4oyqIxSF2IaLGgJysiOL/qiH41t6ksTKd/zzO94r92tEFm284E7lFvghuRmT9+DlM5jh3hYkOTfEWvGQnRwKc6DXpvoEB70ZSYxL+Qr8ni0/DZPpwPJS/LI2AV6zfeBcRLIw+X2u7tjAVgSap/bhx0ihdGqAh+DzEMJ6S/lgNN1ZLxLTTt3GQg8vUZW50UYtHmN18QzTJWtslOFMp0EJm3EhRhWlNu7c9yUPNU1/+NTJB4ZxZ0c0B0yWlp40CQv0/tuUKo+YY1NcdNDTViW4S9yH7xzbOFTdkD0tZgVQj1FjwfY7HDklbambYvV3FeyLeAcRggYTb5WFhGdBUCxBqogLpZd9XHitMa90pO1M/Qy0U+su9PZKZCKgFnRhD2EnVugJbBMXkAHA2xK64/zy+WAOEttFkcW+XaNvoXgVrDpdgqfgSd0yptbM3fk2MavOMToQ172gXLvdzW83FfYbyQU4N9Z7wH2TduKCkWdOOWIsHN6eMiWLh3UcTT9j2ph448DdCgq0qGZ/5mRH83vTn+NKUoAzGlekpOXS99+KIiPywEzJiljngEF7bH/17hKZ4nvwXox1obOsCPqsmzHQulC7st4Ydv8tyhEhw6K6505OL+WNK+0t2mkDpfcmeFh35PcP7khtbLkkgyy354VQtYmpYYH7cm2iCWQnTM41T1G8vwGzOl2iL4FW5I/oyeym4ppOG3qhRp/JexNR7ddzcHfp3u5qH5MpykbQDNDK91e4cKcbsEwyZe/+N8TtPT66WaCAo4H75dcJbzqkJDFZj0kAjrJ05PYocrLde9VolRiPthSzvgnrzW9bNE9929aWAGrbyRbiU2ecL8af603Lwn1Qpc3GSoaK7TmUipb6ncs4McPfBNjVbm6ixyfJ2deEpa0SRZZfo4GdkhSYNeaP/OareJ9FPELwCKSQfe9ni3YNuWAoenCn7/C8GiBUw/IKcJfBo7RQXQM2oXAk7L+wh46vMEdfmRnRqaVz3fPHBhgkWJu35ZHsqQ1uVb3yDUy/xsHKak1t2z9BwWTYmb/LaDs87OWgxhKeWUDQhZxTJ1x5sNF/VDno1Hl2NGySX5eXkFXm0SetpvnJyDJrHTMUUr0TKN6f3kmDSy0yCK89iMEy0Dvop2LxtBEmq1zt+0GqE2FSGJRzYVHLhnQCFWbJcqZJttYFQTEB40m+t499KbY8uA76mbKpJ37YLj8Hw8I5Kh4MjKRlhdppQjx/VqNnH8+AIRV7Yw8NLCqagjQcSYJnXOHux+LaVpaNuGZhWrS/na5W/WQlE/cIxbGAqJJit+fGD6WEhKc1inITcjrmxwfbWC6Z1HgTAvuOJCWfZhadoZGBxIYD9eJbgeumo3ABWykG0CaPpCOPSYZ2EtU/x5xSpK0tjmdFHTW6SMl/2jQV7QhHyCB3AnuzFHak4rfYfHioUfMzKoTGXA7/1GNYCElNYHwSzDc8WayFWMRzU9Aic+Rl0XYjvKnPYJ/Un6CAMLGBmfPEKRstY+X3u68PvfSrZOSs5y7W4zgjVKurX/Tz5ecH23r+kdeK+RJFiW+tUhII6ojA8ds/lbOZzUay9XQbvltAENJKBPAT5aZbwuoa/dm2qcaLUmlelszLJKl40liwO5AB8QLSk3kMziYH+ZfZ0WsuGSNzl3T+mS+65gBJr70TipC5wGKHsJ4pXwgut7GCEZxEv9NlfQZPIC/CbOe83b6TTWD8vkhjXUI9zOf0YQtdIEzcAtzUzNkI0bbTKbREHvxp840t2z9rjfu4YeToCAT75myinEzLLVAS1lZaWTuDZ49UMQYUIW6wU2eT/JN9Lgzkba3ifEoxGuZZLz3aBAk+S84xvPitnnni3PPP2R9gDoQVtQTrTY4kYn2McuGItJi6TRD4Cc5/xnn2yXKYMQVBup5Kdpge5vFUutJMUKQjplB0AQxXudEYyHeAV4YZ9k35apOF/u6HGwZiGND3rY3ZLC6sYEn4bKm4CqXz+HlJz+TzFCpaIWwol+hv9W5gPPKLuclm+R+L0mRcCsie0VLDDs6v51d/xTGJlBeta0r0/9PpqCbX5ajlFydEdBjkeLN2aA1XJWhbjudkwXgbbiheBnmwgiQZxsXY0cghs3kIUaYbxZ3o8DeVoFX2JOJOiYOIR5WvGLLPB28KePe/90gSwHts8xJUTQRIDoiqCzS0OeQNlsXOD3er9rJ3Q4kOticEm24JrtJcLWh0//BlvIP7yYZ9LXinQk/y7YXQZ4kvhlLoKrtSG8gAaWFaGjwBesUTrMCjIaQajD9R86EXyq0DLUUjvFHNltoQqgei0Wy9S/rDaVi0j93CscZhIc0NAhO+VemKjE/Spaow7M2CFvLDSjNp7hHyAak8dD/BjQCfXVDrnxdrMweo2uwrrNgz0juLkUmXuOC8+OqCeJ7qwZzPanqqFGQ2yYYn21+AZa/b3XJI1pZCQupPoO8E0mtF5EQJwtx2qTHLUimi6rEqSXZqVmVKaPJ2R4FJLtKiT7HNGjh1bp2WHD75/8qjDYbKLzXOvBtti5QmDm+3s4f4mLvj7n5k0ebRzj3tL+ZaakauK+ud502TlxOZ+6eNzFqTbrIl0budlhUto+g0B4cIr/HwP4Xd3bTO0nLTjlKeRRaGJOLFnU0NyjSPo26jAdSQ3GrsnYIQdxpMpGfD9FZ1ZpCiW9GqFsIfHuo4brqf30w6hhODeXKfG+XWj+yWITkCSFt/XodETmXRtOrg73ss+CJDDRXsdu07YGDZWKmrJqlX51Tb1vPqcnytkgx/ob1+JmFmZUNE9beBB2Bgmz4RKr/Ot8TJ7GmiaO3VNNphvRHS57b/Wul6lH7MoLg0WpPUckCr2kDjoCnJiVuy/7sDhyAAjYRHHg3IlPdYJYltn9Z6a+iGblIQ2+DtR7NcW6Yg8ta28Ahz/bT/FO8XsP1A0JkHvqVaVmM2YLcqGvnnvR2jSomYWn6GS8RcJALnj94NyWUSuHiqo7H3iCEVmiO40v3/AfBqytOiRiThYiTl8WXsA6bN6xz4nKsBK80s/p9Djd5HVj8p2XltgzixLhLfs6uZpIUXDlQdp/UHFuPFCIqYg1rAdSwFzRahSQq7gOe2dEUQEPzXrh7WM+ql2AitEV1H4V0dVgHuAaxBYCWwJT27bJVT3lxCfRoOIYtVl6PvkP1jnvMiHc8oIPbSHQ2erGUYN9J1lBJzcpxjTAWi+5mMv+m/ltDxs16j+hhwIYHo0SMC/aL2vIckH1RKlj1yG9Xjx0pMQ/VqlfPH3UQfF2eVnqCyzxrH+FkfNlQ6A15GBGHA2cXjrptRYZ8NrxGrYyf56aW6I9LO2hl/vp+4bMZumFw+ybchpjjoa/+as0V3GWZd7I/JqIFGKiByR2ApDRGls074hTBFpm7ZKGmiynN8cqanP9nxU2Au2Ioznv60fORNSAsU4uWJhJEBCKAvCKzlQP3zncjBcG4GbcgPYNY7H8vQllDWWvRr092LsgnYHPAYLFSRg6TDE6+6WeK9B9VGGkEucFJPVD2D1kZBsmgt9OpLozSCsoMa5JHwUlcWjNkxib8MC6TAfPdepkQfojEed7s6f2O1wQP6UQo/S5rYoNcM4wRyeVSOM2zIa+Ag60dPzms46z+OOecDMI1zihzP1YYgcNYmNpmmlUmhsRpxBRG989rUOC3DWVeoqWKyP+AqsU5NIkb9YGCysHN6Ex4NBhnjTMrMLlIUvROFE/6PZf5nudjnGdFhrqe7Rq9xJjscKZ5qZ3QdOE3fCQx0nK/ldI80b3t/IbXgyniGAgqGfIWHuZOW/u+nsRVIlPmlkfXoSmknwqvTRmUg9czA15WdZlNnNG7LZ6t2PFY5HFX3Jn2nS/dMJsrPF8ywhDZYPJxJNjJ9RdyVI65BzQqawnJc1t/B7cr5vcT+SuNsCI/YuDxC5pWZSZYhksEgtDbsTdcGBY6oK6gv95ar9BYsCXjjsyxUxPMdfOTLnhYfJXwqL8UbYDAU/u2zV1fjUxRU1dTmCXezM4om1Wpz7Q5RgoaikCGIfGVTe4+ECWbV2PTZTIE0wsO2VB+F0MMOYbpY7nF0vb2bTklr1rc4mwK5jm1eQwDiKwod/8rOr5vQFb8TBg0K9v4pFhsVvbOxOCk3YFa0nwSb9Xd6rqlpFoSL2N6G3L9hSpoMuBPksCHzvwZYj0hC2SQIGwAFIbN0RsIQZc40NhII4GPgXakou7ngexQMoqGhaZXEYVfjitD1PhC60dlr1VIhseMptos6Q3onVgijURIU4NFpnf3VS6yqheqOaqxCFmL1rLaicYvJukxhNCh3WMoH21TTq83gcpmskDS6dnSOltJw8RQVLgUyeu/EfD96WGIB5ffLDx6PdWMt7J4Xedp96IBsco0g8RWJ88X1v4VoxN7wj090RYXsSSMIaNm6TO0O2xOC+1a8YuYjmQA+wkBhN21AXpBQxVbfzS1ia9oyIrS4Ivgw4e2F7scH56t4INK01WNte4uvDf7Gk5Kl2Ii/UqrIJZUzpyhMxVpZuw2VEKNZgzUzBpJf7lkZsirSP2jNoCeZTAZiVVbY/8dOBqe/S9moVHUdaxkiD7KapeRaCbqq1Hn0toT2JjGDI3Kdt+loEdnVYVlHSduImS3V+/bX6WnmiDUXla12nymAPHKLMZOnvDBpvThbvAZ89umnFrQls5zuaVqILYmKM6rDOc6gwTUxaObVuHPdWe/ozB5dpvmyOki81CEXhdxflzs6hWCzYG/5NDevZbk6EqMlEi4DEEl9aR0QHYkN2YjnKAdSgAvCncyZZMKkCJ30nDGgdWBKJLyGHSRMiYuNtWPo8C1sUjilfn8Lfo/fqEtlYySuFs041oUhZ1/s1A2eaIsgD1PhmyCGo9wzSdLC+cNXwk/GloFL2hHDjWEdeHKmZcCe85IXoF7YzenmakQAc1rYtElp8Qy2tmwdDyojaTGtGu8kziYtvtZM68s+g8nfXNq7KQw93LWUCXm5dU4dSQGTKO3BU3BGts4uqnEXa8nuU4J8PJuHT1p9PFb++UMRUD7FwjpUmEilaLhFXJXQkow7eNyQWppyqpp1VZTegxnRYVZPD+9g+eripM5QV1P0OFZ9mUj4gI1drISG7DnzJ1g09PSLtWZIvoO7g087AbFfIoetL0YB6IZErc6JSzwUUiCvb1GTpoY9sW+CgkwRQVPJV6aFpGKVTH038ukIwkTfORYU9YhkonsTMpdziiBxwY2npANi99GSQH8j6ErG0CNC0epWKWbn9dJJ/lG8WeKiS+hYcY2R7zINkJfzMMJkTqpdPmDQ/1h7M1nTmGvbjmq3SJ7oDtoP+6XhF/eqplkP/1gjwlNZgctftrwbZIXQeCtw1xjc2YPUCIYVjk7YB1PsYH7Je+a3wyxKN8q6ft0HCqwlJNHEFOmV+EpGdgNe1lDMX/Dxl8yEdVBNn0vnB+eZ4BfNbP/ejPcrDBCAnC3iF5uAEcYwDuvPh93HImdKsNMBBZY2JEag3wJby+ylKwngZ03SKCOJ+RpKMro/J5jnMw6qTlJihCZJcoFipoH6cCrXxHFHKVW4Nv8vFuTiudJtJMwl6wfFWKG1cNaWnuMTuoxJy7LKhXLvjLRG0r4sRAlvwdm8AGpiriPcVwGCWgXRKd+Hr8peRVXB1lGdd8sPbQJH5709uzE1VjrwYPvn3Nz3OH9+yg0RkvZLFNRQEVG9qQDRYIwz625Eo7ub9sGuTPcY2l2GEnX0yuDe9UVjBzDbI96TQqP4S6550trwcC+u1bpXXiiuMekw8lCMK35oWfZPLci7Yuwll3/Pxho7RcENH2zflheQfIQ4SYhQPnES+u8K6CzPIalXvukHKpaPIzBIx0aUznIaSH7oGsfv1BQxNBRTKJHIcivrBabgUBwiiENhIP+x/gWf3DGhV/LxmgJQl4W26xvgMwdTpSRlxsGN0ThxSW5ANAz+RI/1I7ttH6Kbzsmxx+BeYYUDuVbcH32I7b/oZ4NKplrciGOz+svpZwTkTZN1oDun1nAlwngBmupsQyIftVuH18VsBKG+y/TRJyo/udzBLEleIwf2oeXJnLpcnh5lChvZKHbWKkvJ77VnzNUUvMLWixCpsC9ZGKqA/k2A/Pd4XOXH3E+EAtWFCnFlWREl1BqbZ3WPwbhLxjzLFM7eBsHb0lCX4B18bQrB3ANghMq4ohhvni+v6QCSWEQZPoo3KzXLLTM9hOtR/1/F5h97EtIiehGixIaSrGwgRl1hecY6TeiPoo4i9i2oTUTz0EEHgSBpe1RdPYEesVzN7OziNChpFfXszdxFhJtcyLlAoLjcacir1WSVVxuBhbOLeNeW8fb2DdyHTFzTBsYbGKPr/uinANu3opm32Cgd9J9RbND6PbFNiuHgn62HzZJBB3bNomEg0/C7PEE6Pn5ATW7rumt/HVZoKq/sLu2Gr7sgOecel1OyxC7bz7FdIRxyxX/+vOrmplkSNMOYIXoucIFH2DAbUgeBWQJ3J8dXZ9bl0H6WW2IsE8Da0UFjO64Y0PoR/De7MTPKu9IxNO9THWy+DSpEPvY9axeO/p/pQ8jUf4J+wjbxFgL+IqzltGB+0kiO+3Qj0b0Puyxt03yYC6II74/GhoS8y5i24Y8Dtd6fCazQZ51LKjV5CAgmlrcRKfa5XR9BDJXCyhe9J7tMEgj5GeA37b14ZwU39embLU8X6a3Li28wYnSoBcOsGHuwrjZuWeCzcgwY+cbfFikId6bJSgvS6dFYEZszW186Ve8F3hHXYKCowByYRvkfCjq8cORFju18sW4SFPA8YGYpkkK1QxPHb4R+XdPdy1Lk2tpR+AxvcjfL0nAE3PnoYhYJUU3A6xh31dFIEBGOuhSF2Ilun/3TaJH3lhtoaDgfBUg9OcrTWp0fpkWUxbruj7xE/hUdZSUDSD0Pc0GgmszFopsTc2UU/z2GPCARGxv6ibKbx85XNYa4TOu/6HOVIei4hrUaiHA1tQlH+fv4CpIEShpO2h5vsbic4XNWVgb9gIPwjptcZSsDXq+b5fCeExG1xMmnFIobC5tBkr2mwDXWvq1YEkxNV5M5MX8c3EUrcMgxHGqgtRHIhDE2F29K8UYBClSdMFYCCutEZuTgWm8s8DcgAOvr7c4p7W/KA0wUaTuwM77/tdhcBGI/hRqCBAyoaZl2Tv/pmOb/EFU5F/SeNJiF/g2hzsdcoY42O+GtzQGpSAznt/4p4Jkuw0PN/V/3Z20aIVEbGErARheegpu4NksiG+zak8WtIyzLSqnN3h3kmynuyzVXo+Z0s40Zde2c+azDHzfwhS+9G0J8nKCFTqzH0va2ehWTTFglrwR7xXM9VT5g5BwVVSw516YHe+iI9WPKcYKvoJMmUkLFGW+XGivFDqJzztfoZB34nGvAQPIELl0sGVS7Cy10a8q2ffztFPSsLGGEVX8JK1rtKY2oE84nwR121VOxUUXTu0BTEiC0vNt+mQCRTOeJSA5KnHaWrL2J1sALlUFIXVocILEyYPovfhHXvHOnGvxrWFKfcYLHOYMTXrs2K1Q63yEbgshAldVcKnM81IF29BPqNROqYHecZIxEldZSgJrFTx2V0VxAcHL+hCg8EfAn5kpWHvqxdYoBTFdE4oxk0SDWiM7s/jtpcj+grFnacbYLKeoUVQ3NMRlAiwpfQLMtBGkI9yoSzLbA3a+MVfWbzor3zr0C7ZQ0ieYgd6enlxKyEnfx+KiAG1rt/WnHgh9YhgnyFWEDG48sS22aj/mn/vYEHlXr2U8yWqnLAM9FdP20lIz82wTBTjVHVatrQGnuxR4qf3zq4sJUguweMrRBt9vmB/BUMooJW5qUFv0fSImVMHIso4aIapCHlg8ht+e95rZXKLauhQef+ahhK65lfBB6QSEU2rn4BhZOFeBV6om9J7R/wbqvkrAl4J3PjtRL9AvVLps94A8bBJrnbm6T9qbey4/k3j/AZhoZ78MG5Wl6bd5rJAIlw0ZjKZ4IEDMdKVdMgAfDbo6ferAmgQjpA5l6wfUBVQFOwAHrzIgY6piVSRwWERxQPi35iYhIN7N7MCnoHNmlTB/OTMnWedn4qVNsgSHCGDYfHaWzqyptDMUtFyXGf1/yONY/yWcIyg888U7s7hl1SktkBYUGvOUYafnMLQoWuM/toXU6/4HwM72T+zZ+X6DRTJmYzl5yx69m3sTG77/OQbDJuv1bXIbc+BuRlR0M8127E2d4lCnF6mRUAcKF2xFQcaakKDj1x3vMHEfDJtkkgRCD8kyJCY8gz+7qr6b0oEjC98FsRkFHBhSCV/Jr7QDqIPkImkq8PSuriVT2qQc2M+1/Ja2pBo1oX0lFTdxkCt4NHwAM2CjK4RdJ2x9dV7HZpmh1SFiROP1UZg9+pzn4CkyCYdqnEe5c8DlZn5kWn4PYUnY0emnT3TvMQhN3U8a98A+V6364CY1QbXWSxAdh/3YIXOoD2avLF0tEHz4Uf5JMZebeQ936xyqQDxWWIY6OMUrnJy89xWkVsxAsXi3gnsz3bDynErvDTr2HgqxgYwtTOssxV42r8j6emu5wEnsuXRGQsCnT+hfGU14VmCcKyb2Z+1WAgunAmW0y4XkPftaIKCfXEXAkY/becHUdg10RjCmjgB1GiBP+HQkkA0WUivhq1EYb+EQ9/AkOyk7L8cegziFMGFo8Tg2e+BGFFS0DIp/PkWmzSrvedsgCKUEA2JbO9Rsy8C1f+MnOnRPgibWPB3XrhRkOT9NZnCreXJ1DlRvD8VQEkIGqidFvfAceBTYwPQP9lCtLKWdSNJ8R91UwyQFrTd3EMSVgDxoLD6VYcKWSs4rsK9I2HSXF7N8iBQemd2g5pp3fPDaj/yNA/NGTqLZcgc3JR4/Uo1VuxIAjNy5Qe5PAKACqxbs2CQGyJCqvUiY9P11as7bVcUyO4OeENlQz94Ht4PR1AA36lmDp+qKeYtYkEk3HGATJdHO5XUMDibdvHL/0THybRUFD/TEZs4/7cPM51u2LcofiZOmXG4fNICJCq4kbIj2dLujYaTxRdJ8SYVrM5TKN+WQ2TasdXysG+r22wvKDz1krCZsCccsD/LJOJyLC3P6RpC/OqAKIgZkkNQsbBwD0pMbNn0r9LVD4zDGi7grdcpVH+JjWc5Ut+S/9s4xADZ5bOe/frQODFV9BQ4680hGlThW6aZWbejerhqnmsTo4dRBuayb83A/2t3TiKsOmCQ1f9aSpzJLsXNihjoZ0sELEjSoz/o3gB3TJs9i1HcT0EZe8fmGLIV9Soer+ioh+OHM5S/Cj2QiRDFUH445nzqdbsp8wrlDb83lOXTNvsUybS8pZfZqJEz2Jbru+LtnZ2B53f8ei10RN9ijoqEJ6ZkcadoP5csq8ZGyfmig+fVAqh/aspI0QLRq3cCAmaDPqDM3sn4aBpZLQoRPfdWuQMSj3RpXZTVj8lDoMkWR27yL7+FAyMHQ5+xXWQqh3wqCIuWaT8mw8aVlU4wlFgZCw0BegjsEDbC/02wYvokc2r3I8GqDYyQcWPlT3TJU58PQP2C5zbjKShT5+Ns+ui4JXuuOhIWlN4cxHsLAr2XyXO/8y/gAASyas0PnJ6ZFGJ7xE5HghVwDsyGbN8c0FQnoMkkDhiXF2jL3q8+bpTA1a9x+1WdHQAZZCIvwsYFTtBVIJJl3VqJawXArtSQCUU02zWlb99NdFE965DrAW6cNwJq3mWxF86HVfsE6mTfoMOHlD/58n5msoBNts+Y1O5840uVp81uCUN7c1QK+T56FDVwUw7Ol8tXIyiaNOM5NFhZVJw/+z0S35A4UxuGiN20B0ZK+u1/qPLTlOyqtJTWtaHGKmKQdputzGGlrG3WzrPf8fGDxEfN0mspcO/sNbawRDTb0Wjzb0k1L120ogGiW0a+aXhJh0y4RmelLW0Nva2exZqZkbDcsem9hTgMaA43Z83oZhbZorDOdfmzp0DvQFgqRz4Os3L5kh/PgF2ftL0SGOCj4kgcKEYjEUK/4cifeqFfjOlevbBPqh66fJlrXzwkHl11eQIRHnt4Iw9Xbv029jWxAyezt9bxe10iiaajEZE/cGqqduf/KYOFYDdchJFFfNpttJxxiR1sqbySqK75v0+VdILnEO0O1EqK+R74UhR6ohccwGcq3WSgUaA06JKYz8NNk1brhIMiVA67uumo9aX0CHT/FLRLkdMe6LzUBItP0f1hd2+yfjqkb+fwefcMA3zHZtgvFddeTWlnuiopkSOsfk0YnFjwCBY071onx98J2mnuOMhW8CIzb1hxL9yyKPYf+uDLnHhDxGfwQRw5zuVWEPq8Bb0BH1ROWI8oC3E5+omlz0vF2IRmVXR/nwho4HDU8nYQXArWBDsTxv4fHOybvUK6ouuiFugC6zQGQ3zx/aUdmAbAEot8hE4YOYTAYvbWfeaFRHniHXiPSaNsb43XPSmikD85C3NNjdi7Mm7YtcXKbM3CdHT9cGUZMXIdEUFJUdBUrd1UvCvL0V6M2+ClZHbCc++0bbCgwpjDqYGrnrHfrxgqYnUnmbaAckK8R2+Jhkx8JenhUaEnFZb4r11PA4JY/QYdmtdpxf5Ud8bF0b/jimBcjmVd+Mg+45vxFgpr8IyrC4sO1CONWyyCmA+IwrU5ynezBAdyeeema78/3kZqKoTEbaGC9eqeTrx9QUHGhi+BmEtejeVF9p5vzfqTA+lbq0SlQKnA/3HkxiilVJ2ymdCSofb3liSZrRnluy7LNds58KAedc/1M2RbMYAP2dvK4iYpcKQ+Y9x99q55aHi6+sJrYkM9oLPFFdJUlbobZR+kvAdCwLvDDSDk9G88gZEW3kRudpfnEW4fM643lpzoOfQIiSCNIvd6OavRsKWA56+KiCrlEftntG342L57W0hTz0YJs5F18KFdEq8TuhSQAt0JdD3e+4NoI7qxL7KWMYjZtc9nGIXRujAO9fTEgJ+PU9SujaKpowi9qjukl7HRSBtN8wnmgJCLbUBtWG/iekpVBc0hKp7WLmTcde7So55a7LJu2UZmPN6E6bOkGfKK7yzU51MiWdoV4nK0muLHLV5Dg4PQAF2T7o1G1+6C5UPQ70oXuXuk4g89CmqRH0Pnab5JHi3N7aOlmnku8+8co9mM5/pU16f6slseOoPDhipQeBtitxHDhI8G1u4oaVNorwBKldlRfX/VknHPMcSkJ0chYvtLE+JFg+Bw/gYLd2cb70mF9wEfMxfBdhMBHHswDbrqqmDYB8J0Lql1bVbdyVCDqQ6HzhBRGdePMoo+X27ndl0G+hW3eR89tp4U6i9LliGW2JaBdL4GyRvz/LjFJBL6/pkbHSOS4Xy4WUq3wxLKyiLwK209eR3vc0hrZkHx7i62hcP2j2kd5nez0ReeLrmKznoekny/ND/EwIpnrdQLL6QrLUJq2lPQ14Utu6nt8YXy1ZUFn4aKT3hvZq2X7NyouLJ78O3SjUIhEEX2nPQPkoA0qD2/OdeyM4nVgJaThnfP8PCH4Sezub87ycSDS2Hx20iAP9UIiWkVJaQtuzbyRUugz76MYCDZJaPnNrp/B5xNI+zZx6Rw9BCGUX7Ps6Q0NO1I2Tcgjl8FUi4gSY4mYobJLNOacATOyNzM5JUrKJ6LoubkcL6TjKMdC3jfk2LC+phpLgKIl/iPDdTwy1ulvkvkFpMUp4b6wb5nfyi/qp3dZpJan4e+atqcXC4RmXk2H65tuqa3XOCF54H2nE8p47nPqd3ioUupZ1xti38u9/JbRjV3Drk4CwTsUYewJSTUayFSaiQLrdoZ/eGjNCQVE2CgM5cNfIDPJJtMXqWTfwvAY2Cgrj1kPuY8nNGMYou8iykKQPT1lTvAS2yCwq94Bjx74wibxBUrEZejvzZOGtTp5q1MZTpmPT/GOsBDBEOcVVoMWqVraGzgIyiXokpa+z+shOg+8CvK6zeZDaoTZWPDdvElDpdsgJDuzSqoABQTFTLltFsrZck4g7N5hOudoVV0Mgxy4gDItalUjPao+9cSgMbJVdGB+BnHySjR5oQk5sBUEIGeR4DB8f72JXAms973uC082lTpSBdjxaPGWti+V5tQadDiO+hvrhIbEWWI1qVcJtNrmxokqsj65Iy25hPfZfp96t+DJ4JsDzswxVCNo16oWDNNmqHtc8qlmtAYhKI/Mbo+1YbOI22cENN8RrgJ+/q5ajcHUdXSOS8Lcr60sp5VQFkNCICvPd58q3Bq0TKjviL6P8fHNxAUCzHQPcScWxqZYXibxKRb2qmPESCc3FMeKyNOHYPg2ki0lBnSyLQ2ptMfX+cCrJ7HuEc128jcm8A26WxYNzk0nkVa4bpEzXXgzZLrkRLKCc6/DiIq8xcOFyghx5vuw8IvRO0thlHxB8ahmrJxemX+uAFvVt6OO/FtsyHcmDrPCzgySRxljs2ZruVkjecIxcKf7lYprwrs/Lq8rubS/AO8UqgUE21u0FtWKlp/2IftS4q+bjwJekrCTZF/ngAjg92FacUayBV+S8OlkyoWmvFZmUJCTQyN/uOZfNqSD8l621WK7RiH+ELA6O8clZfLoP6XOz0qO5ctb2337VDoro4fFApjo06la1+7VszFwTBHq3XT3Sm3JuMXTxSbJMSW4G2YbKLBQZC6XDR+RkJqlvfUmoJ1cwM2zXsMflA3fgQdAwjsrk49jYVWGc/lADbeZzimtMCoh2Y5eYuXwRtTKZ5BUXvuBoNXu/hWcEp6On0W4btrFzBKsdQTv2Te484tG4ft7pzPOP98Effv3m6Rp1YRYhKmYxpEOuJRntq8uOYSblvXsjptqspa9ocJRS71Tom0s+fTAwdGssRNdLlCCUx5EMA3dzwYkTJcAi2zJ1Gd9i7Cozq7NyRCKRFaXmUwg9+ZpzvonNJakRCwse3/QV2RDs15Q4i5IG/BnCz3qyWrpUqu/AhdJ/gYVdJXNBQK0z+AIDMjNgimePIFCkAEwUqBgpsUuLvsLIR5j/aHu/kXm6vEtVi5aQ+kIymAnLFjAarSnKECaMluAIB/iuTAFO/muDwaTnwou0qnRPRoqkKzJyIipbZDA8B5q2lvFCNGqoAYYE0wEPejvWPY4mHbsF/LJ/YNf4oAA/oJhFrgk0BeQVmVlz2FgfZkGsB+rtPE0tmNIfzw8slVYZWPVIX3hxkmYwtQmehG5RJW8l/UUyj8XsYe0lmrnokEo2Ok63T9n0uG7NmgPKHasgNWF/KSz9IMqWETBmJacN5+oHsdw0cqJbivvBsxGccjebR7i1HQ+yNvuW8/vv5SVmS9bINX8zUpV+XtOL/x2TQXG9j8aYy7ZVmgspvIX7xC3QBbnvPzyYQSQe+o10qHsK4fs8UsnALsdjIbMbqLCGVH+PPiYk2RzYZM+6jsy6gEcsJJVn1v8mA5XeARiHpPoLdvXqWS8muf2/QnbKCbfc3y7uxRO6SJ8o7gOyqtlNwvk/qZ/hiFCeJIfoEVR/AWjPVuuak7Y1kFePUNuut1oZP3cShZOu1nxUoOvbGUqnsTKViwmGpfGVDmhhZ2AW1xQULaiTm3LdcujdHIyEdd0Q3yyjUW9mky7AiIWFbcNsaoza4c65wPk8WlTkrLwQ2TqF6Wy8mcp9PyflqJyc8+7GpkaAUaaRVGqR6VBMnU7++i07sDfcVe5VAgW8ViWgyFuNn1WdyES183KxvJ2+Lkjdm97CJJ5SrbXKlflh7IGIvO/ivTMAJtYn4UtVcmgdw+la78co1rrsQwhbwwNRxkjigTyasQ3EQC/3wxz2X10skGHWGLnAAzQvPyOLiNgEEFXhHfLkjQo4Jen7pjuQwLsmsMHy/BDS+g5FQKRbp6pJGPbwCcTkss+7LpTfDZZx6cbX2AErUSi0ev6QUgEI2DHg3W8WjB2N1wiP1P5JVW1WoLgRIAXHH1SlTiwkdRG9/QJQtKbZOJgY/056EaC5QnDmij+G7eoFiIeAfdEw8LrV8WMIGrLZzPeNTvDaIvcvEDPvNTSudozG38qxfjAw+cOd+Sn/sgRlBYtWpQ965ps9qXmvIq8yv9E3FwCZvVoyJYly6V/2hrjXecSmLwnG3LJOpoRGlTIR/LSIrOWq5aSxuWCW+GVq+SYKKDHskP/cKWL1tkOcWgYWNUAY4DyYZwUgsrI7tmr/SYTILPyuvZdPa9oooK464ylhK6GrJvxhffyZvpKhJYTe0lQ7ZSDVYCYxSmXYfQ6DLRTbmgrdJRpR3+8ok/NxNERPJJfMevF6b+q96QKObZ7Gz5FhMM4pvUa0PCzz8MljZvYw6JH9iXHYFJkCkuYMhAU4bLuG6veQEPsZ6eAcvoasFbK0keZf6jVfdpy1FKrqlu8li/i0Lc5uFEWM6ir+V3LXpT1asM/0B7WXP5N2J030R/ozmIeJS+4VvrC98vIE+vuOSrW4tB8aRMnX2lycdi5gkA5D32XuKLOS/E+hAOTv2lToOV104m7M49a1//nGFnw+mYizIbazy6brqs90AxY46skMO2VJVfWWqB6gGZrFrjAqUAqpGMGe2Gty7/oGvZ39LZD53RXP2fE3ze/UUeYcf9Ig0ALhx5quTCSKEZ9w6I0Mcgb3O2ocW/4YaCYbM8wly1xVE4+2HoExR246uGj37W3+jbhxjU5a3Upv/xhB+cCxhhgSP/j9fLEFoRSle5y/nCavlQcdcGgpxsU2FZPj1s1Dk2h/Oy+C2oEio+TIsNVJADWiPXFtWgYHMbDd+Hlkrh6SRIVfTgS8kOHzmri1VkciV5XZAqWMiWZYKZeIDCoZd8omGrBoAkYQXtgTjdn1V+IHhW8VOt5+2qlLPkw2ajIF/H8klAcfvWvPBMACjne2GK4O9SiCGavsCu/kaqYQRdqsWr8Gh3DLoSmjyMS30PlkqMURNqM2zOPAoeOTqhk9Ak2NvLfgcYWE00Yf0U/ZJ+xRcVWb/zWNCjLVj02s4XIkZPs1Q9kNwWsEBuZUUo1KAvZ30TyLq00qT2Z/LCUR0KswjSpoV5H4HA3Cw68m5wSjy3rIuT35rIuEuCjOvUE8JSm6FMf2jDeOY6WY+pRjnmyLj/ZqsVpJp3rPHJfJMF4bvmcrpmb1vNCPr0L5tMCJII3XxWCMxaaavy+KVSg6nIQI4Su0vHHMNhWdzJa/r0eHG5X8KtkbIfhTTa6LphFzVsgT6uEyHOwy8/CsIq9ZuoOdYyTXcggssa2uZ6yYKwYeB+MB2fcpbv8GVUreGr5+RiK/YkghdI/eAIEFCQ+gIYCQrrwzGL/g1yKbvY+aRB4/5u4VCqMDER/MyNX+rrjLDkROVZFgvt1b+vwwTz4FM3siodiBUN1nfTvAG+z0enwLLyUksGzbEQZcGVAwFXzHVKPdzH5ESV+2Y2Vqur/D2dPvc1owlmMUDaU7Uww0/s2pf54Wa3tTTL9PoRMxFHdFB2K7d4IHi8m+Skh1WY2JqaCQ458JilZS2YyEEKKCF1PSVnPoWGpYtXzgw12KqAWmSne5KDUtJPqbBBj5s2JBbsmBHDZp6L3E76ADONR7WwgaSBzyvnoB5NMTgXdeCylU30SG84FDbTcKOCBgUZCU+ZhS9jm9rFBbUDfzYY8i2bB+CMLYiLs9/eTjntvFEgboJtjUlsG4B/OZWpRKCft8HOgfBgu0jwFL5QtIOcLCB8ic+L6LfWhrgB2RU90T9AmMpALrUCqvqwE4igvs+PsEfa7Xe29cVa4LBCFhmj8zDPDQ7ar/6rs9M4eE+9pNimXIkpnqQAYoD81bxGHpFak9wA2FFqRSbFhmk52/odGY3gjJ1lWIN7vnjpymWlaYk9msccAdaDs8N9EKOc90MXPv2oyDwjmJUzlfbw4i9Wo3RTRXRj6P9yKIq23tdbSWTxRy06sD8FlzaRCpcmjuVYjstwyxBGiJlPr7IQWy99EllBOLBDox2w2tWgVRusl6l0Aayu8lxQDz5iH0/1wDZNATE1ELnyg2rB72mF46xj1EhvqcbiTj70V/UjJ0ZEJkXnyk4ha1USkPamXZmzEyrWF7KluIClgX8IJ9KHiVM+NhWJjhOOr4Up/BH93C1sH4kY/ZKlPfA1tEFSy5NtRXEe2amfuJhgSLC5oCOqWzAgVPIwF4XpTTHZIuTVxWqdQoB9M881drfaShGc8GkFi80Yrel8Jdy/fpXUrfTj8IKIvXm9UW2eJLUlP4Fh8ijk/giV62BCPoOxdHcw0KkFf/3IKHR7kCU80yNHhkSFQvANgBfGxta/3hOrbPAGJ7wx9iRZ2oc+IWu2c8nhpGRj5UBWxsvZ4QaM3cR/jS+Q2ZP4el4bX8u8cwIdr8SQbnF94fS1bHZDkemgRipucmg2+XLRDTFwnV6h8h6sRUJ9VMBAXRXQWC5Kmq0AvoNYYF/mWoSzFjjTKxq3qpox1u80v7Uh542DMvy8PXs00t+EyqpbqCAk3719R3eJCuNuPoloZxjSz8LKNxnRNmZ2GX6bU0K61Is1J37kgbZJgvokNYYIAlJQ3Czyh9FYsHBcOPfIpne4yOCZ7tjUOxlAHCh2Gz0sLk5eEsTvrqisk6PaGNTuTjkJo+6LkMvzMtZiTa0f68XrwYkDTMAkCOa4UoZgArC+v1fb4/MXR3svq9xc4SyOnireFAbo2Bl2yph/JrPYhoOBUJNnMJNjqRp/eGXgGlnIfjWvWbQwc7x7/HOTOKnyxi4fDyse/kAyr1RLzLop033ogH54eVqTtrYOaeVdc3rjXyl2Dn6drXwI2c7ZtYADvq1W5CDZsp1NufS0xAxGubLyE7k9ed6Foi9kyKnJ/1HEubtLs63H7D7qQTBZhiNgqIweD6hUJuL1OWVuWpNEcYVETTNYi7lMRbZ4EilNI7410fI24knpf4CRzxeC1ItRL8J5GdW8aRYl5bTE9Ta12gOlpKtEMHHbyuf+BkU+p2TL4ENFUNU6pxEios8x1Q3pJucOsI+kc6rBSwtStDC5VuZtJt6qvGsPbcbkfxq9K5tyHmkJKeS6ZqJIf2a8G1tvwBGGZxjZrad/ZmZR48CMrsrBzP8iAEsZe15SdQJ83rDnz4+8DPpSvw3sQFf4TSsx7c6T7GL+zCn049RYGB42mDeyKqvv42TAFCz9Scfa+mRQeevq6E9o8WzmZUDmVzA+nlg6nbVs3vj06wlLneQ0AByHeoaFHRq0ERTFC7AfATh/7itlD9td7dUCkubKxeV5eOPUb4MI4FILvzv706f4b91O5M13LC8PNVYWA4b4cCR+U/8e+lhaH6519FHDWz0N6mrS5bAbCcr3XyGCsZtAgHnRL/IRN+mM9tAjRQUIPx09lI6mOncjK+F6qbaofb0dh6lWU3JJVIRCA74IquVLG7K5Gho1St6ZFgNPC0u6SMt78gnw5ybVSidYmxqCalSwnZ0R4TzUNEa9f3DrC7dEFO50UI7XZk607Z+p5giC+5SQ53DYGtVkPXD7+cds4wHCm1D3FUIrLJagd5eLUOp/e9zU/cFBMxdNzZkMNFDaEt2/N1orKq/rJY/tytoHuM0Hp1l7/dteyhtYSNw4hO8HMmnz9SBCl9Lgknbn0HVrWrZ+O9w0CDoAHgSHDJbwtCe4+7y6WiSHAUtNzs6kbT5imi1fxDwyPx5aQsC35HBvVUNVy5h4LTYhx6+CVk0X1ZilWbu3uT4VJJ2kdKH2Qf1KV17r80S0RDBnAYnXfwRn3hJoo19V0jnz8/nnub+mcHeDlfOR+UlCuzzXaQUB0NsVkhWZuRN5gWugp6Fa60RDfNmplfNqaKyqc5+kHoiOB7trnow4URpkaeAiAWtRiiGP6nRAaN/lgmx4C1WS42mrDM7F5JVfje07IC7NzTu74WpvwV/eed6zJVTubnOR5oKI7BpzeBMkqYK9ngoQWFIKIWr59dZT/YXKLK56vN4e2ZLUILUbl+dOs8aDJt73H5KMBP8+bYC4auoJELZdhfqAazu2n0Mlkl+gn++7+YThmVYgvjtkgFCKuwZWMTNoGGzVETGg/S1Zp4F4Hh5cWapPbR+1J0jt+VTznPTjz/xBBj7q/mFwkvTJYh3RdhNrcMbfpaEiwYIq6Ww+IdPXPQ52Frn0P4VHMV9K/yzBqv+92ZuFhMhIK+oR2j++3KijtEQxobko+j3veN7yHCY6TAfaEY0swoCF5PRaVLcr1yHejKn+WG8cg2/Nt5NJ4wVhSJ9ap2JqVkEEZrLslA4U+4AM7s/1+2T9VcSr3TOBVnLmd61nV/wRjDSnktwLtPktZhBSFcYUCyCMoeYxf2VVRn46mUobCVnjfkmEzE93C2PuHMg0o2nytoSlXkcE7i6ZgxnfTob/+81VOwRMXJY5TAoMT8Lx+/LEXBgKXT6d5ApZv81x75n3YcagIcnpj4I++41rzjfFux7ap7VQexzCkVKtU6P6H0sH2OhcTCi6M9OWev39NaiiattawzzcKDffL3tn/hplJVcpwinofntlgUVr/TTJcJ88vTXlVpEivBfVpG/utZdgn8OkYm3LQWsX3xwDj9cHeIIFVySqDwDREgCP92i/rwEH4cJUupj4rDmDCNXv9gvD6HP6D2eLT5zKDZWKX1b1M8QLOpRZ1fW2rnaYuL6dDNcX7dsTBPl74In29XBWPhw2PYNqhyQxnK6fVHOLprf2hl2AjXx9au2KgvBY2zZCJOrJRJHxYfO6Vb7z8SzUlVLkhVw0PNfMN1AGvre8HeMMvqLWfodhofK4WVSALDrLbX9PWRWVtALQXAgQ4P4v3ulnTUMs5m3g19nquB0qr1olEHlJnyAteelbwM6Io2LZppsteGXWUaK+3jKsgyQJAozgPjnU42AgduDILFrrsMYhT6w3XrkRxRT6JVBm7hTK03K3XBVJkqcIRxTjFIgo+4SN7wg61vacPGHMR04zU6f9hhjOu423ScYY0TtudT68Ie2IjgvolGrnVDc1anCCmvP6c32HRJfwdHPesggRgocIxkD64ssDIdGr5w2saBP0x3r06XU9EAW3rfhC5FgRX0cCInv9hdErXSw38orfufYrsVTfrEq9zSPTUgG8oxSJ6XxT08B4vSghYhX8Ek/lVgcIuLH37dNBE8W7H5JBCERRoCfP8JvzcIvZ7nAam+hbWp1Ccq0LgqoF096HoAFUD2zx07RNNZguSi+AQMM0ozyZvaWAjLckPFHmxZbRSBvq+x2ukw00ZPXTmY81iqQEV38aM1n/Nr5pyMGPp+luj0PGubpmXPHeJo3QZt8sOtfEs0o86kSpdlmQmUsgpqT3I+UgGivo7bvlyEHq9hBTBVcBz5cJwY9gw5sCPJBO5IXJApCL8A342veD9fiCx6zrTnvLq/r/SNyAx2hp8/gxWRF9gUk8eGIzucVNifAfLJ0uRP86cPlJTbjekuWU/TfikNQDigFLjqChPdJi6R3c+7Acqqktd9Fy/t0s2yGh+lMM2ZX9usWM86v6DViPi17KVINv91VKXx9a7BZ7uNUi4ZAesunUm9N2VfKB8UKN8pXNEdrzCCO4zTPBZrrC6w7rTg4Rq9eLGc6rmdn0Clm9MjbIiYxezt2hMYnHnbEdppmnS/lWUbwW40OhzcPyMqBx5om47xtNxBXOrazbFP67Vj3bWRL/fJv/XgpTbhwLxLxUInWddR2hicB/Ghdj4vLITtDG9d1nlPhBVAOY7daVbf0x69pKRDfpRN4qwUCm5dig6nKXLfgcq3TBgAQipiaWE10NtFspgA8uhkqpWMoW6vqNUKdyTEjtpMXdSh5mepqTCsPFed+x6ZKv7ocikIrd1VE1S6o6Iq68DYH35muuRRc6VICAlfi5XYkQVvc24XDWwZfl5HPHjIPHsxPTXf7+UzvH1kX0ISB79/l9+qsLDWq4micCbP4OXfHFrvoSThwTK5x6+XKwtl0t8LvxBUznX1/BCWzvgHV9s6w7aTqe2Wiobw5zaKVrRSMEl8Vz7+TT9pX9xpOR7iTzNC1AU0XEaMW6s6A0EpeWA/Dm8zR9mkIdYpkCJEeHBnSwQBumA6aE5u4AlaFpCZ/9K9bZEqwQjitidbU2IJ6QWZHc5Lhh+Ns/PYHqG0F9pe1VAD9veg1uypWoVrvwNJ0IxV9rME3LOUJ+OFrGKmbs/FWgDA6okPSN6+G+T1V+XCfW+oZtiIXJAnPvSACocHpOZB8ZNaacLed535sV78oLW/NREryXRKPd6ZsWJ1RonOv8vxO8GnrZEjy8UGW3gHtVO7J5mEI8KICqSvDaVPR7jhLpxL3TEXNYiECEgxqMCw96Dd5mUtwYQtZXXzRoNF+2n+AS0RwJTJqtaF7w4qXSgz4k97ahgYqoRZYyVX0GPy02szbA19l3X1oKWCW0cf1sRwForgnUIVIHKRXxR2Tobnh9Vlc2/3iNp483fRqqvavsADKuJTZ543zQ/V+Ybzxa4VQtInhwWehSVdQgvtLMJtL7JrLuBQTrb9gux+RmbFZ3vQLwXCjgAIy3pFk5NYxImvqaKgo8W29j22dLG91WgpXhxFu/h+vHs/I12pFzTSOouqNcrV4MoP6wlUjBXZ9IFx9EVFsLFgInlH8fVKtBqpJy4nw6XtvneFIILYnpb8PnzXKoF5aFdwSeun0LX/rCJQe2OSXRn5FAICfNTLKqkR70zL/sYH70KNxJZ3PM9S1GUJjaoy1GucO4RIGEMIzWVjEzWQIPa2MsFU5JIOlvZqTFIsC2QalsJISImPR1csq42fD/NygzJuFJ4a6vwCQqj9AIuvrZY+oZmAyYDbEKqKHQtcdw+2sXF/9zLMQXzBwof5bwTsu8kRCT0aizZdahlW9I7KQz9bMbepgQj3pSGD/Bm0iyqaxvqBp6Q5UnbBSB0WZrzHYYU2Jz2pWKOsNQT8bCUCdzCUEcBNiaYQMTiHur1r65lPxf8tgC74BRR4WxFJO6K+Lq2/E7rULpzlvMeKhtPrtK7hcyyDiPpM2fNQ7iJH69BoW5A5sqv57I+eeb6DscPFoqVLV1RBtMhtcGnje14RT3591xjc6BI8NB2Tm6zhpJZ6NpSqTWTtb4dHaEX0JUKugr6oDk8vN+UDL2GW3YCUwmFp2ycLEf4N0QDaZqUCXZ0yhbuFgj1M6qBTTDvwdkGy1yoXIMhhKaYH2zu4fGQU05vxZwZPu/WLPvJahcz58lhzawHJ+8pCo9e8Ybna1eIjSBK0OCGbPu1YlryYS+wqWCmcKyYbRFvblwiQ83zHsrRoZMC86gt9i+sdcNN1a8ZJC3Znsm8xhMTqPgoJkMpE5fp9eEh2QDYNWYDzAnQKx2HNij0ZDO/Qyhc18uznyITmjgmmtG3tPD/JEThoKv2hPHpdgBaeEuKNy3bMLIyI+QMKr0P8/4LVQeFFLKr6x5UdxgeOd3WwirtnqAjYZokLVjwK0SBfACpy1mHItOO7n3DiiKbtuxyAYGRJ0qrTaUXuY8BqQqyxrFi+ldsHDhEMxvAYiVESkc3GBZx1a0ILCBi7y60lvPg/T7ABCDRKXy01rXiTahCqh+jbJEc3jJeS0+8dKcEdmbiXWFPJ9zE8jnxaj2HWbd5JRSUrDR9shyn7MBkrq/uYpOwQzzVknpLHGoMV9KZxwl09eraIQXVi4Qx1Ybk+j0bWQLYN3POeYneiLe5VLq/WqeZ351X7K2p8bDTGGxR12UHd9om2Dncwotxs4bAbdiOLX0YlHHN61ntbLiZff/ob23geyAVwqP55P5A81WMCEtcV1n+t1+iEycm/Jjtt4NoRXEpvS8dIepUgww0QEIMxsIaXmmOzo6IqzMg3S681zljjX0pcJikn1GCwVdr46rCsnYWHcMD10NuMeJdmdwr9JgCjAvA6sgJ+zR8F7sLTIJn+qaw18R7jS0xwWA+FmZEj2J/UaWWViPZGRPpX4tyWCZ/PSaD7C+Edm3atmiGLlrgEk91a2gu40pgcuz+Gd0mDhqCkw7kOMzYios+DHU6+P206cp1cUdhJIam8zI+WggG4vqScDCoQP0qrMTWNHm+JAEWPA2kRZZR67v/aCkeDA20Ky9ucO9d/VZlBaeg3xG1UICYru1wSSomXmnkLFs7GksRMhXey/ZOqneV9EID8stq4o3tXgV5wqExjjuP7CbWTNo6barqpcJ01q7hmEqxb+ALrCoUiDEgHJkMqfEsjOoPwAVYETP8xvNPgch6V9G5GutKLVpBKDrH13uosJYGSBvfWwkRBVSmw0KI/nQyX1u2qFnEt9VRk0kKGiW5Ny+1S1CvyXsLgl+ff/UoHpSPg3K6sUaPIa7gJ8BXb2aHH9WmOX5U7EIdJCYvDjxBAnB5KSfODSmzv0b+INkSY4ZqQ7e0ak2BvyyJRAOBT4dSu/toFFDWl6GkBJ2203DV0MvZloXdfM1CEhVWhSo5rzXN9YTSsFTeqrbYWXA9SggpM0NgoVh2uOTK6xPP1VMe8ghh9in4a55dEVoViMLpPTDy9AloUVKaIw7QOKbllgIpU7TrtkIp9AgPP4Zud92BC+wFKmbBYmLqSXA/otx0Y7Zi5iRAhYqlkXG6PZb677pPvMBLaFg4saAv2EHFtVmbrM5Y7mhWNAdEM1IKS4mhm9pPyl/U1VL7hJy9qISSir957lRuIwzCYw6qZjuvcJZ1modJDjNu5+kSbwpsBAEHO5azwgXAfGTMobyGQw1JFkaY5nXomxypkA5foXcWxyDF1bAKAIKPBgJivu/JVSmp6YrW+lzoL6CPerToqAdID2VUgudccAXmYqCVxDxAC8XxeVUk+J7KdBHRbsVTQPjx5Wf5HewRN//0pFdItfIYZLpaZW6J4Toscdw1UaL8oqN1Bly8anreHqhB+vdeH2VRWWS0yhtzxNMDOo7yh/jK02ZCrzronB5Csg/6+Hqq5SgooRapSqQbF9TfcyqO/8peraYFxQEI7fjwEvxB4KL+cCLz5an4XNX4vgewUCSvlJNFYCbRHPxyW8WaqkPW0fbQ+x/twTPqDfy9siYPbJKrcKM5mxSddO1HckS8aTU7+NduebLstZK0nC19e4Qs4tuIk0vYUTt+htYewpvh/WjuhSkJe6ugCtemloP4iIjxwPkzmED1n87MbKfYY59ZnlUz52XXrSjIA+nHlIHKu/5bR7+8mJek3pJ08ObWoVuKegFczVnxYo8By/kST2it6NA+7FwvZbN42/CXL41Xgt7rSugF6isBaDGrDaVajBXk8AZnx/tEnbHv98T2dzfsGF7OtRueUumKcNhOff010lyFoR7vKDu5j2DrWyU8VOzcvANc/7LQNq4pCHo8aAku96KE0GqQG0K3pJIfW0A+dUG+1yx8yu+BAKyWZLEXDmED238L8IuC0VyFVSGMRxop1TnafYwIh71DYPQ6TGGkf5UukzD+RtaqP5BaLHbu1o5S+lEY3jW+i91AhT25ybQVm0bCZKv1yOThkGRkMP9Wtgy30hLTIVbThX1pBXQ7Yuiav+DFqJRjjuZVmyDr2XfkMhke0TzpBm7Fe2N0z+NUCZfV75XIosrGLT8ba/VuFdSGXlnwpXYyALJ+evQO+OeaINlHU7sYwe23TCnYtTJ+Z7npwTRBO8BPNkoXPuDdOlDTLO+LsM++nsQlabmfVAVqdQXjDwv7fqzUWw3oBeQQsCGBx2M2cwlJB+E9NZuFcaEvdna0oVv5FYH92q+XNXaN+/pyC4Qz0BSumvt+CZDcW54LEDBEpUFo1s2UOy3YmLqLdAWc/G5lT25VmtyS6jOFYt8oHDDy74Z7UezC/qSnPdfJCMO++jtBCftUC5oAamAeJBpDCs3V9q0+gkvx3rtrxwYNWTf46Uo2atIpSMOZiF1h0ne46jksltsIpHgiqc5x1H112l1h2f7439SERyhOOl80N+jjS+uxEAhxvVW3LykK6rtKhzk1Ng630JRnR5s3ogmcAp2WX5ysZVGHLXSohZc+tK9DmSmd7gxa3Ir3Yr/Ti7EN6Frj24/htKC3UMDccrmIz/+H+120Ht+3A33K9PySy2oWvbligpfAbXCtTVy7uW0NUUmF4Svku7xhkVamDz9ayfB7Nt6QeiBzOAnWNLtw1N40WvmxlTEM79z574u8LgWDPPXvUuKKP4FcNR9V2St/PEB67EuvXs3t+bJ0rHKMIzL6ExocdXzon0uV5M+GGjOW9S7VRzwkZBNTWACxofsdPijUC6FQKyip96UPZwyviHaoJs8t6b5C+jDT9GQXKZ9pON8zRp8vdvZbuYtFzrDWO1PyYnHLI72+p7LA9Oo3Bzrv5fTcb7LwR6h/39NSGcZSpFdYiDQIz/99XzOHglpgnHf5EaWAeaiaOPAgWxNGRkpYIP6+0c/5DacOk0rEnxAQoSl0G3UzY19GdvDtyV3lQQP1Txg8UjI5pSccYOGn2L+VJT5420xbbU+uGGBumFPTpoZFcH7JrPTFKIiFOPuYy2OQKhqBshx9zBMYKyWOYHJYtIJsBteP93e/y8lZZqaZOPGJqsOHcTBHNvJYIXeOM6kDQIpN2UeKe7qc33J81eAOvFOnA/uVqQftN3aZWLIeEW41We7J6iof9W+6WdJ6r7MH8n0Aj2md5h8sMYr2S7Rj5x2l/jl/Nz8X4enp8ARPNTTbMdjl0KZl7AZvX0lNS2NdaraDvfFfmLZ5PQ5UI8hDcfPQEcrSVgsOnr8BTzHFUdZEi6FMIa5FPLTssg3B3c4p0qCQedl+Wx+fKtitWo/hzIxQBjXoMtqCnQkyn4TwG3bQmq/tBsmY34auHd0ZHf0jJ2wRF81+g4X8293XV4AUTwcqe/Sf1ZWsB3ROqmBJK2CRiKCE+yer5B1KQ+Oqttj1IVb/zWdrcZWWfX/0Ybf1oKRIa7iivCsETx7u4Uu7673s/sj1608nWxgO4A6m1+pxtICxCpNmTu0bXOU9wCp1DKPt6v9pi5UKx5Y3y2vgXrbYpRZ9ru9iX4nZlVBCHqSaUKJca0E+ZDGCSx7j+47LpOgyevwtaF+By3pOO88aG+ZFMr/7QpHNWDDHGsX0gUSDTmtk4s7vfPi0oX+zh4PkKSiDvPi3Zfkg9Zu0YFI363vq2AS0qOSnf0a+xC49lkFv5fZAa3U44aP1/RMoTWHY3tGr+d/LZc5JuShaAQn+baoAGWI3N0N7N6eByT/BJn2ymdrJ0dym54sSs8S6QKOt+FPFFujUK0cT2Jy1+A4myKAz8W9g1LFsX2sN2c5Jn3tbl8ADQqb3J2rdxEYJnuzlwqP8QM97T50D1RU93UJBON+qwtQkrRAUgFm+g0rkCuG2IE6M1p2kHCB8D2zEgm3yagUJ5KzE0osKXtzL+Ae05NTyKYQAg086O8Cu+CcRlR5Y3r1/uZXeQjQWQ79VFjVjfehCGHYu983i123bCcSyQJ5T2OtybsnyxjZDVtu57ksSl8+19zQFlw2+f2QIRU7L2sopqMdJ6UTs/8vCWlVosrcf0yFg13M9FQQS1R8m41M7qIjpaVm9ucGhULMHqf0KqVGKnab/2K+js2ygnglFd20XjAAlASr1MoG+drafZu47ATBHWVfO1ChxMAXTrQfse70R09vZPiNhOkSONOq6oCwqt7oIdoSNj12pfxgFYgD7ttFSdjVtyUnqYvddek7dU4bX5vF1Tfc1odhHSrOIUIAOxp/GuV4T4+ZoBrXLuJC8mTax9Ke7iV8pADxpkgL9YwcA4N0q52rI713PrnGdSKdLC1QbNhqI8BobGjkxT9oGBwzbjR0A3Ovji1kqTbsm7ZfxF3sHvlskjZ8HeWLvM5DKJB/nR31SGI+1jwwVnzG8KMKklMWyacIe6HWGYQfXf2CPmzi1bTI6gnynI6bCFs2KI+nIp46MN536ZdsGUougjN0+BAhyzEbL0fhUouV9LFwcBRoYgi3uK33KsupBpKaCY6fto/daO2gJO2wm2DX2VPT01ot+89dWwzng99APiS6oq0UiJyukXb1fMSqxdlp0+nDoOMNj3gHY3KvE9/4Nm36MXl5OLOUze/WpLNMoEgKW6wZnItvy3Zf9F3trHa2KrN2eKBJsV7Wpy+xFUHLRjoVCiZ84ESfQl4KaWLlLSAxHRUsysN+O4taRFq901KXx2UyEKfUMA+KBoVvA/U5NAhwpB5KLri1Oo+Qtshs0y8YBlecUuQQCAlWKJiTumIKeoGLsGBp3jnywAomSM6NfTjNqYOmHylz3H38hcouDYUQfbbHXOfd7HPELlTCw/D3ObHp4LQUo/gkPCytsZVNKB3ED6zzEECaFFDEjGvyPd0K7hxGp/0UbbpfBbjq1h1ISNCOLQeHZcx9YrmICGCFVG+pp0o54NzyAOulLEacE/w4kYGopzKjnsf4hKVZkm2NzRo</t>
  </si>
  <si>
    <t>LhtNvBK1ncpjz3jWLiaCtlOi3wWzyRJyJtQ46RpMjy3WKfbJNfapNEPzUwq6yhvTGpIXcvURBj+9gWblWv/tG+QeBIs254wRAVPH57DslCoa6oSemrBBVRXnL3NL/0cNsZhvMbIilTJaTDXb96k91JCquyvGa/6WrYOLr23/y5/7Y7VD/+xWXAsAcewRsbmiFU4u44vPlxjT3F08OoIBAoZoIm0DCimKGyby0mN/V7BdP4Ej5H0XdMtsu5x/w9IOM6lrguDfPEKgvzZZ8Xve+Hj3+r25smFd8omfXHbU1gi9Ic7+bZbk1s8YvJVDtBHNEGljzIy8+HQeCNb/HIVhmsnhespYKk8iqvW78HP32WlrLUquPcZUUAuzJB23Or3YTDefInUVom4N8DHQzcr3mLCujoGwO5vL4h5qsdIz8NaM+bFRGGy1vLOgaoLLgtco8kg7Ux3pYk4GQtVLXUVFIsTBYS1QZJYRZEMHlMM3Eu2Y/cPPWYC9ofzk3dss/0w1QdjmkaduCosSybMbmM9DDziA6WAJaurUKsYhaYXCSNgetSlupDoJFlcafejjPK8TWFUvbUdsaJv8Nv1v/ZzjwcW64DIGwrVlBZ3ZPY+9ANkIpnVMiZBkJuNIuBP9GHeQJOOJnJF3EbhRH9mMlLVIO2GScp5NDGxLBaSCdBSyRps4R4ex8Z4i0o08gV0ZrrLX2RbY5lk+AJhRpp9ZDHwne6xgCyfYmt6fRoBrsPCv3XtfK7h0eVut1vmCsKm0u7uKHtypukExkeKnUqK1w1zK2TEYezfsvrhECOMhuIDdTZGyZtf7rZKpKsk4oCi+TRGyddClXLqRL1qH8529ISSLbK+D/taB3iUCGFPKD6svidEGpfcMa1bsswHue29N81f7iPCQ+eY5KaxJBOv+gir0+GIeM27LhtoAzvHxf8TCp5dyDm7Ljx93lFmfsUZ8l4dDDVA1MeTQXRtPcFJZ0dStqcMAKrCaexyIEXi15Z0wIMIJ3j2+2SMZM/Jx1ciXTlumLlgi7vkYg6iMWgjuG/mfXgpucEqE5ARoxTfQOa+68qd4XHMoJkLiUPSYdY9loxMGGnXgiJOVS4m1zdK2jOxzSP24jPpln0MmHvkWSHhdrgUBLlndMUnXCBa5UHY3LKDDWx6I+O7kMA4tEfBUYombPlSdaoBkXi7rhPQMPWOMTpw9Wgn58Je/4oBWjnc+UTgJZZWpR1VFHQCL32aPVarZat9sztDTFafqfaYkSwKGlbSSWP4FVEiQB5nexWrHy6X38QvjBke20D2M8xVQsIrvYu7kVPkQGA9ufw4zqYEw8AuqtoRgfDRQ0qhldxs9EoXYMMl201KmmXtrbdL21zC3Ffz1QduKwlb+54qlxCYeMz0MVfJgzbjQN6/nqzKbneI23O60v9Tfpjj78bTzcJ1YXtTY1iQVYMu4Dn+0AUuokOWb8dGeH018p+LhDkCSKPQ/j9MlNinLzrBG6aDTGDsVcqM8zYSXF54eiUxwp3NEJHtMPfDMNQhl8Z4eQGbQT76SKqwik78/sUpQ90oye+61zGmRNmRbFk9SN/TFjguitbD02Q/spUvMa3Ip8v7g8m7smead5clmmuhtwrXgc11zGyKvY5JrnQBzAqN5V/DFPzPTdOZrs0Cz0PXfHJD0o+SSII97UABhzltRqxj4Q4ATSYItjJwnpGxvtAXH98vrSaPUOYDGVwfgJgkjQrMBiPD7DMup6ctDj74WcTGVNHr7B5Z3V4bde0hUdRVw0OIZSveYCRboUbg9lF9dm7xaeWqVZRZ5fZMvuV1Hgedv3D0EScWTRjP+eEO/cSsA7uhigUzBjG3XdBZwX1kc82hpf25bHHTNAU8+Dx8U4foWzMpfTVnk6JAab2KYVuH0emjr9xjViwlxCTpZFZ65U5DimpDdezTcGNvYSfRwTKuCG1G72RMtp8PunURDdaROdd+Leh5hKqXaqAhPkKt1h/hiv0gsvZfPvJsG1ObMmFk1l4X9FK5t29iF+MflhlKDnz0g4Iozf39MeQZCLs5GEu/my38ZMZM+5C7zOg4HYT2dEJ+AIk3WTPC37vdJrReR4Lfp7hDteE3VQAv7n89Y6fjlaDm2c0L67/c8fziyOLBXSd5DApXftqmdX9rtViTHrnQTk7HgrYazctxhVrrvyUva2LSR4tOSsJ/Sw0FczkpAkaHwnhYJcIekeG5YEGGb+HAgu3vSQi+1wDi+yDpi2mzBy9rtnlM+7Py8RMirA7cqmN3c9im8PDRykp1APLub/4aRfxYLwI9OrIXEPpTvp21xTIYxPtWmzRQQqaJ/fYGryyz9u9MXMPVtmnp+8d6joMHrvP5/jn1cCIP1N5xtkXmOcEonHyg6C+XlAuqkO4/UB40o8oolJiZQwJbpuGVzCYD9T9HLIlx0iwFFbwPTRBRA5N6DBYoLGPmr+dRaxJEbDmlWUhF2F6+V6ECGPlL8VBnPBFJnXYQ7qP4Hedj3O3c06bUSlSNL10GwW4CC3bNE/Mu9XvCfuoE+85USFnY1K8sduf+ysmXnvK+kZw/j9TK/91ul5Sz01htrOvhf9cXR3sgEo1s6+uU9X76w/3HF19V0d2Ki97PK+o9xGKt0yLyhaF4FBkEub4FwYWYdv6RiUVNo26TA5Y4ZGg12oa/hgyT9qlLS1pnMnVfrbDzAW/dm5ZJ6bFtyKVNLYvg6UMGGIVU3hFt+7TWiLqOoTA/D0fpFYZSwlldXFxd6x7khG+ESMJ3ERfipb2rXWcBFNgBFz7h6ABnZ5tBAniBfb4UKwENe4CCkB3wigEVAxWz34ywcFKHNi24aUMFk3ntIkd7ftKGyU6e9rBVp9mY9yd8Cw3r2btv7gaAS4mdQUFT9ThfAiQKHatnDj5UWvxIatwdPMvKwtIA6kdH8Jiid6Pbywyh22P8Vim3w4B+K8KFHzj/LMENwvOiuVk90PfQL/H6bkbZIO1cZH/gfLf04TemN/AJtinb6HgY8WhOvsW0TAeS8Zi1ZiuViRAXc4Ll+HluGb7I3top47FBGo0grYsvmiDK53IQyoSORKQnlzHE/GcL+wEZMyheXpRQbDyRJcW1lYF+yNrpTXpdpJfaoU3/NJr8srPDxt+KOg75YB1SvK13+Mv4r2aDgpHdgEN7ezyn1WaPfAzP3z9lwd8hxhf3YaK7C65y6XON5cCOxPrbj95BSh1twQtllAHPHiDWX5LPz2b9I38AyOpeKnuV8xM0Jq60SNDVPfnBTmkyPRT0UcsKqfAjLgIG0HybJCDfYEdcXlPFELud2NZXkgu4mGjBi8CFRKBMrHkzvzGZAcwyZDv8EOiaU2vVOcqUxBXn9GaIqGt1XbojEpvDmjZPRiCIE4MY5bStKXOFT5EXAQ4dJDmz4bpVy4CK1Kh6M59Tv96xiu/TLVVHl4WbWqJDiODLWoMpzVBc5ldWNey+fRFpWmIDbaazUSeuM1+71aQBYlpkEWoKJ7OXZt9QD2bqOctHTwT0UVDW+oADMLm6H/1Mq5rGCatVIPdSSK1V7D4bf/L2XQh/X59wYmlKhLQY0c9ppBWLS4zAuAw+gG6Ad+TB9NLAg03yZaJdIpa5prj8aL7yHGiqWaRPAJchm2BwtKeJROLCz3E+dCNzHVXVV0hpo5dlRHJetni0juJfE+HkuaPhDrw/Svp3mA53vO9C1ESQl00vIVJvupoE2rtmEjrFVkuGf9YFr16wH8HEQ0ODV1psZSjIOdIyy37GpdzDk6HrtrJ+3EfpIvKB9dgtYss4Rrx+Od+jRTSALHfux7Z+tMXfQOuO0UUL2lZLlhQ+ab0nCPOZ6wKejNV/6fJO9Y09/yLVzqLCwxcsApDv/E2k3U4ObR2Io6lLo0+JCWVJpPtnEY/FymdY0+baDfDKA+tUqAAcvyCOkqcum99+dKUpnwl2V2foMHZdN1Kl23N5SXqtfnDdj0J94UdRyylqbUyT82IWQuI41REJOIgUX2kl/dwes8SRlci0CpSmBCVO8mTO7m5ql+dT9YNcaB+1RL7y6VGeXEPeGtVUoNoxsjmvR6SOvJNzV/G8ECyazRM6YnC/Mnnn9G9n5vV4hNofOnF7oSHN1BtNIW5Mdt1zk8+uy6TTSRGmZdNluSe69PNVCtTu01cs5U3DmLh+jOXe0vwTseYjoVdkCRoeH9h4IjdL+IhzMnhMKhS9HbIePBtZQQptzFpCilmTE2QY8bfHC7oJIhuh8XbREUWZk7dG2g5hGNb1Qf4TX/ktblqsOy1sCMRNjVKGp5blRONFlv9hOtbwBWShoYAUM8WcmFr+GBWex00BCr6OFJvld0pQeM8CVptI2CdirlcSwNRduGlD6IGuXwHD3BNbOc2SvDVqHQPlXdNrHaykAfSJcQmo0euQUv7OUGZ282+Uiq3L/exyYPfIukrr8aKC9J1hT/ib0x7DPKtY6DQ51hnxGNTxAG4cw9mIrBHZ7H76CN+NjbuxGUy/6LzpmlHnUOIgt45MidnMXMCitfcuAWtYSpJUHV71dQxwWjHRB98LJ9LHAjK3xJ45n/lid/Wr73gN09x+qTuEbsDO2dUt2mm0E8SqfuzFt9cnE0OLLmnVm++wzPZv2umBM+9chuSooSAaS+i/6tRvCdETKdY5/i+HlWwStufes3nOlPM7cUELZf0e8rE2H/bKUJaaN4cx67/6q2MCUxdNdHc1faNyuC17jA7yAY64PVL2TS/qNEBvZ67htlwJsD9wUlMrl5d8stXJK/KXU0H60UfQtesD/c2uZOak5yqLHfrzni83WlOQZWpHhqMhI9NfK2xHsqP/APEk+JG0nknDVqWD5+qMTUHbjhaLh2UUxPpb4UvcIqSgNKFeC3oXHnZfs6QYhx+wT1Qh1fWi6DeDOmp/KoGsBjR+Rz0hGVz/xd9m05wx9Ql65f4GnAVIzr5pXyto/Zqw4guiYjwy/mrO79zjl+xr+5/XxGaJ4ghuf+QBOzOEgwAc8qFtaaV6AxZ6q+gSx9ZeG6t2stlquKI5LvFPscFJ4/Gq7I0sAEesBbPeJTPvL+C0P4Phy/Ff76drTVxIJlYoIT/slOgrNxOxURO1/jRUETJSGZ2qp38Expm2jDBoWRkZbsWpEapf/Nj03FtNgx8O/ZpWuHz6tMY7fLYeO7ELGFnIf57CgYb7yoh/8CEX22sjrcQhG/jPrESzpcXnE20UXWbuphX7B5w3EkuWuNAQ7rfUJz8fHjyl1EhI5nLHHcHJJ1wsrsjphezgLZR8loC2xTiIbJDmreFoREmWsWivn2ErCmSDzOGzoQp+foJBkkTZOUNuGlhFp7DgTfjSghakzlFT2sMC2VlM9E+Xtnal9nWzboEDOqv54URp9uBG15Q9kTtNp4R1J9BD6djuYHB+HB8m9H70lOax+qvCzh57jm4SC1j672GGy7VIipsFCTDcfV5TGAw5EhGGxwn0MRwlOE/NHYTYbE5dWn/OhdMdMpp1TniFTzXEWNKg/Bwb1crG7dRDVgYTHiXKzvajZ4vW+lCrv3h7Cfvs2Nrf8rV45nAZj7UXrBE7X8Sx/rqCiAvbMeDwOFiquII2LKD/4dkY7Vl/DH5YFl6sjbCkc1K3wFV8dtoHFXXh7z0mO6yyKP1ZbgQuVZQjFnpHpL3EGa8XmN8O+yO2aIWZ4jizAVdl9XWUgFfJTYdoQNWHE13J0SVAg+8GlDglhrNyGjS1VRB9NUJmilhGUEMhGZq/LXL/bc1DjKSFzGxuwmhMXS6w0tkGCf87Jid8HcGez8rW6R/y6GocSM93AYRrCSVCyl9bD8lhnWpPSMtNRSnPpPAd5vGKbhcz3vXuXWCJ8DMuvIDLMqyawzPcwEa97ZMQ4df35BaII2lNJU8RAe8kv33c4N1ZNIzyTmqkrZwuKLqxhrBPfv2YL3E1i/aoy5w7CYrAUZH8YrvcuZoQduh9YAHnk5OlAUl/zvZ678eDXxKowRVVApuH66ywe9SL7IvNzUenswmXagq0nlxx1SmL5KwiYc47iG8pzGJ2DVHu3eZ2+guKE+LXKwa8ADPM/Jej/Xwxc5o703MCpXrKgzVyw7qYPUIs01vGnuCP1MZKym1HpggFPe3Hxv2ZZ04crzIeZk9VlzwQBgQmkpM9PkDsX9sqOzGXDma0KNV5mDVg3Rt6Tjr7iNOcBSTbaJa22kEU5Q3cCNTk/sA/gIIS7XVfm5F/sFnzdYTv4otvBTjAtTZQzyDKp84lsw/d3ZIYew8Eb1y9t4Wa4T7qsv4y9vNAM2V0tYQP4OYLefXnOomqqYp9CBjv6NLg8+wRKNz6jAS3+v73BipF43Uy7WHhCD05D4C/5s5k8wkvdLwGyW3JNXdyEN0U4LxtgIhn8LvnP7rakxv0j5T8lWsQmSUFMopW6LGCKOOcDMUidy1pXWko5HaRHRm5oUvieFhUOGZ0GWck5in7hNRxkDJRMh3Lury8niLfS4Bwz/lYN8qJJBIRrRi2ee3rDUDfpkpGmEzktdjmYCrQayJBNXFVp228v2yHDPcjgVCHfKZREoi2h7kbf33pYsRnQHV9gI7S4nlY6qWnAPGhRuM+307AxWIgMbf5TEp7cUYeAMo1sbVNlE04uEu+SS9d708YXV5QgaL03Gu0H7Z3dAkBvtZ/NN9asb2DSsCgA5FJVtVCba2GB7pTY7iyysX1Zoc3Lw5UNOG2H6gF12MWkF1dcx5VLLkuWCGxgFYh6kOBeQbrevVbwjr3e2u1HRv0SnrZ5wOx3aiBqG7+qKxBq0SsCzIGcslZKogpd31++K9gaXfcohyWtdH5G7jZyDVwQwBImW3y59dE3w0xM4mgfBJ8D3JGEaz0+tBsUGiCdlNcmSftVBPTbS0W24L4RHJAW5zXNDZhGHc7R7LQGjgZ2oZ56eIQybDSINPaTV7oDlrbHwdAcfs1HzKKHXfxjFX6qDgj5GNtF9nFmOy2/FFEF0ZmSfrTcynxpxlnIj7ek32hLDUNy0HINUllf5ItVmshEp3JrfWShU25evDqwI/aMijoZLSX8OzCk+VjbSdVUeuIkS90vtrKGhYcegb14bX0WSw1UA9F5mwwmRv3/3M/OuBymXSl5kBSy+D4Fnm0aSTHFFChVDMGUVYpxSE12vh0/733rAZ6d2/jBuGaymKlftmXnAh2MYODsSja11UMv3h+09gZK46eIEww95qga50BVlpViOH/Tl60gqty3nEvFMdfI66W6WFSbxiWFhk5+884OVeVJIgn0wU8qPIpVxkovSyAP1+DS9xkpv4lJ9QrDjQXOnK46oOjhg1AwMwNi4oCpOT8ErX1VI1G1dbBgz2N1C+sv5JjPvWhgKye0/PFe/xZ3G2i/4C6RxqHvvkp1rMxSHJ2FmuQnXTne0QSPZ62zZ1c0Rvv/EbPgApGl9SvflR4J/WwRNPP0eTIGR1T1+WCwLMtjc4yYoOoIri5vuoCxHKwIcDzt6GALEdYx4xVeLR67yLLcxlQhnI9oLW4+VOFbnvAk8DwGl9UX8LZ73+CraVkxUvRq3IOd3746/ABALWUl/6iIF5OYNP3tJ0fws2PrE53Kdyq7/5l+LfqZjxjjXTOc3bWNJxhR6Ml4XuqqJMnxdSwjQiLCdwGSAnkg+Kgv2U2F21D9KqcFrBBQpJGuZAa6GeFVNXyQtEcRIuuh9gq+Y7W7wbJ0DeGnvtxbv9/wCC6h/sOh3/lu2voNmoE9mK5y5rfYIigAMBlUAwDg9PHn5ew8n/iDwo1EuxhEywuwxXqqSiR8NykmFdsD//c5pXQvRHe1lWNonUnuP+gY4Yeqxa8upcoF8OQe/5tGqRlqqAE9om+VWUHZLtMbFYZBAuHCFM+477tHyb51Zpz/adhF0u4K9pnL+YiOPCz1Hj8uEN/lL1RQ4rhLz5ySixgsrvinMydTTgJ/MV2mi2jeCKqRasEx1OMUBdOjfRd4CPVUMgATLLcQ/KS5KEFuIPCMcSrzveS4WOhlwo8njWYPpWRhNBa+Ip2M+UP14pTLcI8I4BSiFcsLhaoaC2pdtGVX1Af7VQweE28PRueGKq1Ve6ywDewbLDzFxlJKtbEp7s7MFRaR3jKtjdrob9pKJzl9MbC80q9LMyZZ2oTdhNjaBSYnWIwmiXQz3+G82FoykklfDM+SCqPvmX1thNWJTDNKduF6x0jTV7cbkOaOJDgk4aMCspd/KUYv0VZEGKyNEoe36FUXCn8K67FezUiqoRUV4yQLw/aL9hMNzhmLPgYFjOS3QQb5rakdH7nqXH2YCVKGYF3gzQpgye+YEu1wG0jU3f/VT8d2zjghYhjRFLy1SFu2fm0+Leyaj9Xm6932djnBnR0pfHFuakeATkoDtGw6Iir+ThxfE/tjDL78o86KGwXNYs0Csmwuag5dceJG87Tq2+a72B+UHnWpuIlPmhDzJTIQL3Yl4A7LU+mZ92xLgo9Nvn7G1y4E5IG+piGtdaDWyrh/uPdYgueSOzWc18FICelZJTTQlPQ8WWU8YZ4audA1hZtfcxBW8MCZsrO8siGDcJdnf4cCRhbbvqGSCdBHymLGfOPa62aq0PuWhi2Jnik/McricUJ5aD//LQRoDuJa963DaWZxyipEoMT6/DqoNiuexhtBJRbO3uW4KwxG3rfqgJkeTDDOycRIBMlsc5QtPBg3wHRiaqK2TxV0loYcwJs/FFufuT9tIwE2SwIxfxw1RyKW5O9T/lJ6dBnIn2OV7i933E1x/aXxRicELlH8VqPeIYYlKus0/DNwr5x05C3iDhWzHuF9WlanDUdHTcP2G72y8nfGZdNviOKk7XeKuQBChGrb2Mr9hCvlHpV5uLhYXIX/Y8GGrOal86wJXVu/W3EANXS+aIyKq26r3V5giOuZoKp/Pd8jpjsJhuKb3ohuwud7rn6GfJZ0YfJx/mZCq/MCgs+j91X2Fw+Jh9Fjeon/fMhEsvsNx//jIbjLoTlIg87xMPur+D/LK1cLwzJBzqbpz8tLIxG0LbdVHk/jXp9+682OXl4Ms3wjeqmrakoQbz2Vzf7I6PdwAWXRUpwae/5pfxpc6ivXU4LXoM2ls1iF66dqszUreuNJT85Gnb8TdUCdeznHwra9L3NIEkUrZMBJJ7VSFSRahuEPAglxRKaeTAKOTER53FL0BJNqdCLcPxN6qzQO4m3+C48ZiAP6XUm/9ZgfFal2wKhk329cUiT1QmWY1EIdN6NwUcxgpOA0GCHkPt52JAOo1LiZkp6Vigh9YTYbbm662fp9AHYdkyS1hhXxluwg/3JvxvmPdXwlP0ixjfON7Uf1NcphwDSzGlJ0WNAYASJF+yJQi0Ij3hi0uAW7akZQHZPOdClsWt2VvmAZd57FCzSgf/saocd+/dYKX94C+SjzOE8ohGqJz4q5mpN9gBTUgB4dzzbJ8FTPfFENLh71LKsR4ymq/MTOVaUTwNsCGyTDqC6BHCIWErk3OKa2iJItcAtVNjizUD75fnis+e1moS6apaSP0oQ5lsrplmkjrLTBMjGK7sCN22qvMmC0VPXUQiwOdEAGr0PjF2l3quj1R125Rj0mHXkSx5YxYUpg0sVqxACZ4FX91KkE2FAbYQNQZfKWAMRekykjsI26a2s+M7H8fj+RYUIc5CVldH0rRinLLwDmhnTFLQSz2Gsz+yZ7s4B5NfjpeM9oIHqlorzCy51yTucOU72gDEhPG+7A/jJZkeZyoKN86ornvXJOi0Gd2zGIj0WFqY8AH3aaSRTwkP3MawE1aUyDeemTRl5m80ATQ0d52uHtry/40aoxgBgGWIwl57wnmg3LpkvxUZKTnoBn/0BCglN7V4J97IDVQVECN6ChXIvddPdsf9hJoM6S6p25f07f9yWlUhgIFwBkJv1GUs2fCLHn6rL2/Ga3/TRXDzxbuPGjdiTDWdnrasNAcvX74SZETOn4W5NLRlOOW5roR8gIJ9jVW3tbAl83TqKOI+dg4ol0fDd8CEyHfjmhLWPjDFEB/4iaiiRXOwx13pDMIR7QulimPJR29F3C3dDidpnpPeC+sZNbKrfE0klCokcXkt17gQ4lkVM5G7HAb/NSt8HQbdMzmCVx9BjYMzVoBHySgJQ3Ci4w6fzwKM0GcoWgPVHcxXoQkwBkiYnxySHEs078aRt+dJSYxG6HDI1MCuWNkg8C7eXgaMrV6EUv21BDGVxepAgY7ACLRlCPjcxsP3fNS5GUeECHHGFtvxHPGC4xv6tTd6yj9p9dc/0aISjySU4CQsgPGKFuQXSiUN6WFUQa0yQDdo5GgwUtUr9uSm8nMFwlYBeVaYbD/XxtGyehWe/he1fSEhY35v6iNA4n060c/DeHWWztR0xrksYtQIrnYqtiajHm9HtJeC4fykg7vDxDrCT+lgIA9CvAXDwETmnjLGd6D8yvKdt8wq0RO9S7Q621PjUPbQTqBPMStDXFqP2igjWaDo0yo+iGTGZaKCyBYZzQyBBumHdcqjXul5ucWJemm6b416yAhcRJTBHd/qW1EhnnAmol5lOpmvX/vI4Rg7TjIu2SwyVdUlhxedNdGQYCwcaN796yTSlWIPJF46htVxCI5wtU5seG8qKq5eIWFFKTYDY6uHTxMMZzlos/f77wx+JHKkB11X6pz1Nbyrv7bSrgDDm2H8BlswBc/meEir+f6u/S97OxhhT5a1+c4iHqf6If1DrGsf/mvaPnyaVJAjfy0xbW2Tur3h5u2Kf20zjNFUZi2KWHljPLovfxAz5gjWm381gtqxzkSVlSbyVApPqct8Fvn9tWAQmtqxgA/CuNrPjfOteEa5PN58IuhpXYgbx+e8TlRup7GTTIl4EEQmfwjnvcS1xoB/zsS8RaCW8Ui0Z+ygbFv4Lr8bAihuBaC7/8pqUCUJ4upaoHVVco4jnYs25Zg9uQQYiLiXfaT687SwUGRSR3ZdMRjFJ3ROAV09uwKvfGoZJXVHuKOWYyAOxDU2ftRn/3As1AhWhEIbJYJ3pvJpaf3P19CjaSxUWil4IVUep9Mt77C+I2HYie2AmkE0yP0beQsQ5cx2lftjs81yzO0adojT+bc9MU/h/7wf8w4dEzm72roQQjKMmde0DJwvF593aD5IxvC5osx7BnsZDirpPp6TNGhgamWbdWIj3N2c5xeryZQRAVSgnUms+su2HTgIGk44YxDjspUCMGKPagPMcW9Oc3wWO6P92xJ60LuDp6+d/ZCSMiUPvGMcw4pwODcsSNSwX8xR+xc+Ar5PD46ippuCBq3inS2NxwiYcZoTBLHkIhkZJtEw/lcv/9mVY5dQMKqbm9Jj83ulgHLH18PUYUDvpapeN6GdfBP+Z97W2qz5jyZxgmOxTtzaYd/ha95iolq/fvhhnw4RvL918TeoxhVyhCeE2SDcwDhq3Eslc9ZLepXqbrlRt9nicuerKiui9U3AIPbBr9fu0gSdXVtgoM8AY3E++DHGaB7AnCeb3z1oXdsYoyPKUE+gigr5zu2PlTHejppVl3+a9GgzmdUKWSEqJehAC72Wwn1L+jBpVUqsO/IpAxTrtPZXvb282BmNENoxNVRXxUt5E6/GRxpXTll3229lVmixIUl5BWdyWEMxbMmJZTY9cBFOR4CyjIQJIjHA/fE5ydNoxskonjXlwXi1ETWWQWHwDZ3knH6Q2ieDg5daDrVzur/c353D7gPWcF7AJsD3eLD6iUpsS/CN1C8yBeTi3jBuiKGbHHdzHF13GhwOczgoVo+p3K8m7W6cIPYNxuEhy5RUtGhnqqmME9LZ7hsV4IdR3GriKzIEeCSpg6CXv2TlwhZKLi7Bb+lL0EXEHiDoS1+J6xjftC6RxGWcyYRoc+X3e0V4XMgAPBKmSY0KchL31DqvhucPDrZNDtoZHxb+r2Mci9IsX2Ss0ZjaFavysDh1NcplYcsQBIu8eOxp2BrHHnWD/iN63InbW/SI7aUUKTV0rA/3RxRsLOH4ZxQT7PArC+1J/GVlh8povhq3OH40awxgeEB9MhqOdBRrxGdHciR1Dy3oMjgxAH61ULPkwIng0Q6jDdPAD5OIrwBuBRQw7xkMN8sdu2uKG2NNczCtcpsQClJGQKJyOghQvM+rnVMhPpEL3EGK2TMwHHtIXIvPsDCJtxHiFFY/i4t3FLKwc665uj0ez2OWyHaMQteg9makSdky1e/cpdwSiTzBsHDteVaFEs/RjHmxc3Ze+b6E0iqIYf22+SYJTqenAK6kKeHa6n9CEoOWakN3haR/M1lk+nJs0g/E8np4/g4SHu4Y6GxWONDSRuLrUP13Hm4Z6ZCRAH8WxVGK0GCjPjwAJKS5fpAD+F8vx9/WCWZnvhsi1SESRWQnSRiSBgpvHPlFICJlK9y2xoOhc7oY4XWynwqzaPDuepI1smpnRW7vqdvfBUYBhl8zX28oa3hYNy17a/KhcAuYbJ4ghpzRkQ+9hWbvJ6AyaN0qZD8QAEQdWoNnxmEKvjF1rbmS27UCpFFwKwGsg9FRRNUqlzZw4PryDcXYNWqlnTNLOeQciypcnx8QzC1CbikTxWOhmnrxHCis+OnQW2FceucNHAJAon2KPibSbS4dumJns+lOPqv0Yl0Kyj92T4+hQQ8Ov0MnPhOs/VGTp8idVdW8sv7nlRuUsmnH1Jtu1OqZ49acB4gyNL/cpoDER2ReKHILBL5RTcRipbO2lXsFH7cMJ352Fb1Dytp8xRiN7E8zejtTP8ymzOjqLwABtHMDzIw3CbGE4VLessEEykZuV4N4XaG/yVM8m0w9vCPzbh8Yn0hzZChV07/cgebEBPQ7KWoZ0l59sMYI4n6ipCRb/OtNsnQojFjo4LKld+0iXRF3eHFKjbIY4y2JURDoKzMPCU0b0zC0VMxgVRksS3DTTEnSKwgFgTiJI2ML6pXNyGwtgPnXoR6O42/kDyHv2ZitKTTCSX/sWveGfNwLRDV2cqZ2We5Vwy/3YKqDym4e/Jz3Zh9wuZp3E46EGNnzmNATGQtWKYXnwpvnMNDuexN9K+HtFC7DV5DWnWz3ym4qf/GfGy4crY1OCUe6MLc10FH6JShBpRAFbOL6ocZKRA5XLD1IFUkVbg8UREexwYWZmwmU/b8VUAKhxxB+PQQmFBvepLtgY6NAN7ERMxuWvhRDtSgD98DPmIrQEK7p8+rqOCR7vxRjjjnugxDt0Cb3XEEdLEQwZvAqUOWSMRAC7MyclKjduvgMuk19H3jtq+UssGYPuZvLkfZlNbI3bdE25hatD5yg2FVIIYcMfCT4N8/cYUZYzcPhdr0hO14gUOoV46FqCg1CS3rMqgVtHpT7Mg+iXPNqmJJGiDzhsRSUpA+5bgXreXDwcjL1a+FPM7nMvpPcwZ5s0xEEmzbwQicZgSaHK04FhPJtM6Q5laGqE6C+5OM3cUsyTKOs5Y2RaokXAQugoHaR6NOWAH+yXvhPaBw9z9wMldoEaGRhKkwfK7t9g1Gcpvp/T16h8BPHwlqvHrYS0VYMJXV28qYF2VuO0XcB5ikISmPB0h7betcrqO4AwSzFEAL2NU66UPGAW7kyDnacmckE9Spz0MLB6VtFNRkDh/P3IZ6n/fVHVemAMPfbO4cOTM5gGp8AcjbOXfPEDciJoGqd6Em+WUfYOTdddYsh28fW/U6caly59Ym3LNLM+979xtgpOvg6PtzigaZG6euO8b8XXBsqSS+sUIDSwzcXy679NNOJVC0XZvVHx2cQqVE26y+doWqpf6mBiNE1ZO81S76PzjB8qLzay28zHLEyFJkwUE3SJGxpQWSXyV9QpS+vf8lzz81vdsfQOFiQDEHGl99LGRwK1xlHQBBvamv6QmMtcdZHRjLK/NpMybIZunMEq7CuLIEapyoRfGBBtkKq3DO2FL3LwbatEKhTfU0PHHqKLJXbRaBQJ24NP4RTLUcTPxDIKWT+NIkvyz+yFbeO9UEwNl1xwQY1to0GWjPEc/l1MNjHxa8wnCr/l92MGTDuEczdlKY9EIg/0tNABKqpQnxZW8H7qETjpcLmfjpWs02avZCOY5K1YV4AhC6nYQ8bLoan3WX3hunetj4DFtlTd4TxSvdCZNrZPZDev58+Ka3AulVc6q1mHz7IBoPtBZzyh2yzeGUFNXH4pplwROX6ekrc9dQeYyFC5vQ7vIo3jiMlVaY2dKFv0SohbYjgYdic+rPfo+T1P7/Z2s7pJoRJgq1KyJNlTDXnPu4i6J3OW3dRGhcySBQyYbRV6cXOJAimi0udgNPPDHXxZZWIAZWNKZDv1Dk/qRNbxOXfRZ4AAiH4GTUcOFa2t8gjq15HE/13RlL17ocGfvkw+KXvsTS1AmEnbyPyIj8yI7ctEPHNkgCik29o1IZkV2Ki6TM2VFWhsaovXj8MqEcJ8RHzuQQtZIzwf7CzaY6xCPlQ/Tw3yCRz3DXJjSCXHq6tSaLsReuFUPadb1j19DTO+3Bb5Odr/TVpAHXRbjr1gE8jgLmq85wiexne87l163I6v3tMvXdfMWGVRdAPWpTn2m6DtKs3nywn3yrTIMVI0makOsLhEgbJrkAJ2m6h3B8ybo/VgGaglI3+hX/tL4Skob4PvgiqwGEEx0MxG5jYlzBJDRMHr8PI27XJ0udC4zFbwYH3654drGLMEtYw24rzgUwvmQAv+3rKMykuSilJdhE1CA2qloyzYFsl00LZitw0fHaNwEmPRemJVEfZR+2O9u1XHtD665VKg7YdXd2BVM1sTBxIXYoW4ES0Ky110xRocXtqtK5X1bciWsz1tUj78w4+bgKcSyLqYDNd4qq6j6lbUKVULBw3klX1Yyyxh1DaFuTsAuCYoIEfwqkDbRZlldRW2XxDvLTK8pxuliomJO4OKfhVEk3JMuFD7NY6O0jlakYusvfpdD+ox0Iuarzoe2haGxu10Ipoa8Y/Os7OoMR0L+KCSlyYtLxzbDTwiv6Yyz5Uj4ZnihImAtbo/RpTrczt3SrlJ++9T24LirP//1NzPA/yEXzu9xFK06QjK1oC15QxcHTpTWCw8GkzydKnI0YtTMgDHg5WDGKOQ/CckjSqHGQSM88BaMfGp2yF9PVda8iAfaK50LgEVZxuPCNas+yJ8fzHEWpML+xz25cgYfAM541c9sB1Ysg3f8+6BlnbwtaweL7mzrRx3anxTeD+OMcJd6oKPWWZNEugLqu5qjKtTz6rnzD7wJYtE2/d3TumI7NOJtimwkhhnVOEU3wlsTP6GGY3qlZRd30uOO4RxwFC4t1RGt4oB9Jtd9IB067GxgJqZxmC4HlzL5yB8E2vUKfOv+QfTpoSjsYXl+ZrfE0rADSgNThzNtZab9D7GNRyWOVOOfW/11hdoyUDyHPbxPLYGqZqlGYIZ5GQe9pvbqY8z8Nv0jKYI+txt+7vtXfkKQenXO041Ds0HQYr8alrWzzcHnZXn4XYfMq1WoI529BbPpohIAhs4scdhAtyW5T+qYymtzndwGJYBh35IvLnUAx3GmCTnONId4Q9NIGbR2ABR0HlZKAcGD7Ctj9lzqEbbo4IcE8L5SeK7jJmDYGKzCQBQ4wAEY7nBm0eywjbc73jVjQmCLdwStpENG76TUDXquG9zRjFP7NWyAPHPTkIYwp10hN8CvtAcAzBWyA9nwaom/HEOnFdh+tSwr0XrCr3ni2gKovTSqp8//zB4DFEof9vVVBjYzQ9oiIQTSYzLQwNyuaRHPGXa1KJDx36Nskpxxg9Ed6S8hgbcp4cYIuAXSQNuOelB1xQhJxluayAILyRI3Z1jFYE0LxgHHk84H4m0P0HTzWVKbFF2Cxha5wK5mKpldugrrH4F7Vn4uqK+eBYmyw+voX4GPrDOJUpho6fPP8hYnV3EIthOr013J7+HzXG25k3PqMwXk5smJLoVjOpLTKzOKw2GSkaVERT3ZkeJd7PEuopLqevMzh64XloTUBvE13m5h/xTZvC5v2lL2FvcetJ/51olcYa0zfpM2nfYij32/6IsLHplquUOOoKfXl4r5QUTWS5DaRTfgxGKl8DmlFK4urV3sBK0EF8Q4zT2GbIa+7CJm2/lhqGJTy8D6V87HEidIdEbUAVI50jU5isF0IdOFa7whnlGt711DNdbc+TlOYWCISAsrFa69VoAbsNf2kKbeJVUr8wbF5o/hzBYR2F3IrDR47JZRigSM6M6URVsp9rppX88XWyO+qCRgZMjC7jv+byNZM/L6tw5xd2+GvH311r9MFYUYKjcB7jCH21iLz1QshQpjKBF2anuGimVfHYsC+prggyI+6uBqUsnqbWRTdRq1nhjmRtKjRDVMFLuPCVbfIrU+InZp/jcImDrIXRpZf4MGa9tFsLGWV4YzbHJVtloP4nHiqk6oMiftPcaAc2qOrQT7yK/6ytoyc5U2z6PggsMy9qu2AqbieQZ/HKyQQUMTharzKZ7/4s14cOR0GbLKe9SZtUFYue1WHSDFKvXB+6qPh4MLnPgWIiUOwy5RBEqQfjPAh/sRWNad0s1qtG5vjGZlYzCL/vJlAw+2x8HDYB/gEaBtsMRbU3dp64pys9JNdDK75wp0cwhuecIW/2zK62k1D2Qut6T+HlCXdjyvN4XPX8HJX4lks78jCmZlAm75N/LHWUU1RDYdMNzd94JribeZ/g1gb2u+LymrYY0na7rDKzrWBMOrxlZ/wjVwsldlYSdN6f/Ko0/jqaqD08GPZHG6tyfN/Sp/+lnnhbPC6HjZszOyQys6izzE9406mwzIqsU4LqCTUpkLu4n7HxyE/glSYXvuah31qpbaB/DbCsjrnJVF206zut9Gmqt5H28ghsPi6kSBSFpgOiWnFOlhswAurCJ5RgkHHtMkA4QLLdf4yt7yMjaKkgAMebtkKjABJlisRslj7+p5uzvs24JV+Bnm2d5RCk8qvVD3xYvgGXdBSbMYP5uoVum5VQUIzZH2XFEaTXaLsDl47bHvsCxk0kgKqU5EBuG+cMHSMfHzWg4YH/tk3jX9RVl2KHPaH048MGJGoyky1y+Njd4U+Kc9LzFVvtJbcJqVYj1EEge+ZB4dfhKcfchIMyQ03Ar8gb9S6lAU7Q1vFs+W56wA1wvJcuJ43kgTZF7QseNpcakYJyoAjj495ScJEHi6aEbzhB2k1bFYCREbOSrDSVThWHdvrjZikG+pME/hhibg4eLfrztcRz9o1S7iZQANT3AcxU5qXNnPDivfRuvBRaUaVe+Aui3dvLpRzRuVnLpMrWU8NSmyUncWJOJ1HeUGmi1gl8ZpL6W4w7qzU4LMBsWUmPp3aAK6aqc9LNFCsst6MiLjH8+Q3nFYX/hXjCR651KvYELcdg5E2nrdeFAyEE3StxMVbEQJp3jL5PHSOnfQjz4Z34aZSI+uR+MX4pvTyhsHBO2XzPC7VRINNUBQpI8b6qNVWaHAHpt489VBQZbMUgzhXOQVbt7ldoQBJU3U1RqPZUkdEADWDNDfXfzu9O/RwWEOob4fiTnHaz612TYMg/579lhLxbyFK9jUI8sHcsZk38bF0qRaFREuKXiWHIw3tHT0E4eEzuHV+Bx5wcj7+me271w3HhPyRmJEmXSqv8HbVdNnNexilkr3+de1bO17sghS2wzEco73oecdsZdugxo3UV8Lc6aCkWIyDawA8hvzkuyOaYov2NliA6uxb3FCfN2JswC3X9N3QSeGUmQfAXrnHsbRi1sSCylwCGtvBTl8EZOBy/YJPOjRoG6RLxEZ3Ouxt1A+ADMwUM9B7g7WGBmIC2ittmkYHjHTfMHJAkrU0Il17ygwXDhwjTavqR0o5laj/rSgWT5JBX11EoRaub8+wUjN7q5P+LfWcxDwWOM7DzZapqCiGXHAGBTZ3CTgq8SpGYLBzcCw8HyYB7KbLOWgFU1u3rhHlz28yDfcL0PP0OvdMG6nKVQSoOfkNCVWbSyHEtzLvM808w+NndHUHd/CrhxtPLFGfpMTtdI3n6pDPEfQqc3+juIqRZloOOP/qkPVajnyro02Gcijg/tlihcltigxvW/JdujwBtJTIwDU+yGb/GWXOAoS2k47pUOJfm09nqaViqQQEEhkIbeP/N+SjRqVacoi9m/SeLf76YKDNGDMzUJh9cMD6oMxfQKMBMmElf0/XKcRrt15kxtV4CfkD7RC4WX2mUBQpqDBJ8WKp13UY6vnSeiwHvpAtHKUVx4nRdRxMFJSvuEAQr+wD4BZuri3AwmBn7WeVT36EnytkjFCFk07xGkKiixJe5k4R1TFwi0v46/n/+YhTljte2S0Pr8oAgHRxd1WqN+ugBMVRgemTTTABJ/l6YBR3vqM52AEarG+R0DDke2KRnQehBNbkxH3ac9UgHV9Il6cQbE5EW9uFvd/7mMKCZehpq5o/wLSZpC0WMRidW8GeH1R8LDOpzP0EaFItKMboVMJm7bxFHgRoH2kLW3IJa80ASxOA4584Q8VOj0eB9wiuju/ej4B0s1qCyij1ZIb72i+CA4gRzppEURmoTpu4PsTC7F5rFysbpJmPS3w9otCDPHIbHGYL2Nx4AAUUwZ5KoWFK+siiqr8NxVayyHS9IRp6Wf2qpdFqFidoPSPEVIUjJvLUdxEIQMhWIjvfqG+DA/v3rGc8OO4CSPiKd/ANc0Q+j8Lrxa+SeFBNteGnj+IDS6tDy9K9KRAmLhrW1YMREhXDMX+vKd0H/f0kJkXrpoan09xvdmgLQNBjVAw00KDAgKPXMbUcyMajsSN54lustIHPc/UgNOFZfHKtdZNp2rIHjyJPT06JZjh4Lb6U6Z2aAnWd5ULwODyH9p/NU1Rkq5uTAfBUVWnAJffEJEJbfALpLZoeTg5m32b2ovt2xBNyGcTyqkg4aJC+YqfbonDobuBeJOIVNdzY6UzdPKF3uc1yUqaklnPD8rFO7jI63n3QyXRywmhQ8yiqkUjzGwv5uYN3H9qFzhxDc9dUDUve5bFoA/V6vSqFji9n+wSdu8hKsSjsrbt29HYhr6nxxJwOeet9mvDZR+MpI0Lx8SF7ccYxazIoqxqB5jqERpwVSH7w6/YYDWGRTKzF++1Mh2BvKhgtBYyGxJYWL/IR5vynJpj+0ECJyCXHy4NJYTlBMSau7BEspNt5g4huedwM8BIwsoNvFWJ+qXqw1Py6mP1DLmFP9tNW84YrblPr6vrqlaAxC+8jSkKeo5KvMDxcUSnSSOaKI89Gs+aXX4EeVS+SQvt81eLcH+/PxSay5oldsh/YgoqX6KVDL6+iZlc5XemHR8yjLYQhkpjqFLb0VMGPcKrVJeFg/uOCE5xmhqJIVBXxZK7TGR5HFhsQU7wEQTp/xbXpwqspGpj5rTK+EsEhmGhgiIENTJbdz9e9/waMIZAz+AD6ac/tSqYqVCQHJZQ9O2TQMneZ0Tp0hPU0vtuTVkbip4smMG9BR6dEf9M2SnbNb+vYJWj1yfdIHVBl+4SnCNSvh1wE1/sFxssiClfTIDKTPgpq+RZLR3W+J2QLiBlSPR+fnbSr3+un+1CsOYJZHazX1YSB91C4Bs8a2g5pjsXANBlPuFRQxFygi6D1j/LlzlP22OSU7opc9yzKkDuBOo5VY67LTknmv7NjYThgn13oojfXmUMANQzaJoeDziuWR2+X5Zf8Z+Oj90HEbSran0uOp6fA+7rVDjhwn8Ltc/BTCeCQwxOdUo3xRb4EiwUcrg7I0za1zDphJImv19MJWFyF3Vf4gTqVXCOqECEKsnL3Nsg33089ymjZrNSCbpMLF+d7hRhz3JXbqvoC8vIMUqkBKrPtc+2cxblxS9H8iTCuDWjNRqmR6Vhg/z/6QNwQGyp1SuxtdiMbQBGkMdc7kSbzwsNTyb5Sg0OqybmNG8M3ntJFrr4Wo14YrsvUJkic2bTVuF2dwiZQOc7MMiAR4/YWOqReV9UZVrYk84U5n7Wbck1ErThksY6g9HMesULXQUb8Fk1SE/gIfhEFe88Oojlogffy09/iaPLDyUlhS3rJX73XXshKJXqYo9TInGidczJvBwAlOgft/2iX1hv4ZDiebt92AbxzcX+6B6rFCeVxBVzgskz4pEDbetg0dwvR8aDj1/YlilPY6k+uIoC2anFaSlBkU8JvgQ1d3/gM7c+EkrYyhuk5yXeFM4y4ioq2ibRwB96E0vA+KFKXRfROFXb17BTedquu3Wmkh4UDHsKcTh88Pb4MUbThpcshI+DBpceYBer9Sx8Hyl/xaPFuTzlLFJwc+Mo3n8aUeCnXea+Rtk6xJDEY2nWVz2wF088SD4oiClndiG2l5eFMPDahs4TXugrtGeLnB3TF5nxwJ77o3tO1Y3h9Nr9NtpyD6RuImuGd/Zu9xF/KGQm5e85IAkjStZBfNVFUsKyWGLPkVuHdiF2EhZXPAxIz8kCFyzjKJ07SoahHCG5jo8aedAvsmiLzwwvqjLMOLrE8VA03Qfxui1T5uKZOWTG0iyYth1kuiCJU1miSXIbgXI0suXypshAAc2+qcF/UqMSDI2OC/cFmhWZMiL2lJmUR1hCdF/tJHxoOWoOST/VVklHFo++VKFYdtd2rZ+qjQ6/yXjEB0XPziNu72is/WlCM22w88/atj/knsPJmHmooUoA0lQO5ViYk/RJdF5WxdnPRS1aD4DBZEO0IOhquKXd0hSvXIBpoiNaHJi/qo6uCUASoYCHyN2YmqoFH+KlZ2qYuR8KJ/sm5O9af6obTfnNRy28WccMfcvZ8LGaeALL1XUJ4MyTODgD/yZcusmYs1CydaJRDhJLEb25YOMF08VMpG7Uv0acFUz7s0zO+PJO7FZoitPl41pm84A7qDXscO0fbQBpzLkD28SQsGyfQiIRV9UWi07LscWKsY2Gc6zv3phfNvMs6fxWg8scIs8/arTE79+EqkAmV3UaCeu0Siywc7puzOXdjUyzqZ54OeFp1oUs/AzsTZBscXElCs0mqoZyW+hPxldMxjV/lwyLFZHpLhEBFxUuV5CS9KcYkh5YXXmOZZvDy2JFvu4SpCre0qgBs8DfTocL6dYR7ENMA7GI7e4Z0oEni7qsp1nfzxbhmiqj08nTrpyrglI9/KqfYmuxZkQ6PWjmMrJlpRFFCUWPjUjpX3nekhD0lKipJbI+WxP0t3X1w43nMVM6JfDWtCbtoN6T0wPcB8FwNchQqB0kALDeTGnbPqKoM5vlIwAYp8KlHTDgpK47sxC/6Rs1e+rYGpOhwXC8Tj3GtTUlmBND3oFL0rHgv1a8i5PLFX4SdFYH26g4nlKzTLVJf6XNhb9Tc3e8dxsbwG8JGRiK5Au1kb8doXDhbdKfEfZvSszSQujLdMQqEgSwZtOJ9n/08jjQ/144WNNSEXWg+3sjwL8uawpUteuW6Gsb0kkRo3FT02/m1QQjyHC6oJHIb4u/ghwe5xOD9RHyfOp5ek1sHJhp8oJt04N6LDIh76kJkct2MMtay+yc2hDwyPMSENjotmfzKcp9IN+2E5hocqx+R7XxlHQz5c4pHyp4FN7Fawx4BcQo3UtVt1egxxAYnRRylKHO6wrBOe/DrkvVMI5dc0lYb66lp4zGajY3TbMAS4IdTCyFkoo487/xs3GXXp4Otn874jTUaMvIo/j1CjVCSOqVpdbdlqLcT9KJV3cOop9ZCrjhMR11E+SXofYX9wK6ankDlJ6wpXpHObH8iZwzsCHKiTJu/CvB7lvcPklweu9RG3yffYsRMiCOFsglyU89aJzUYElprgjxIqjIQZ8mhcMCN5WpgMwdgomZOEm54+Y8sF0l6l2Cgn3SKknO5blAWrqVjAwwW/yNbF5Z3ov6z0BhoEK6RuIn9UcOTy9CrnPjUJi+wEpn8uIW9F34mPEn6hz5d5RxWVUlN7y03fh2BhSErCUR48bhxGbb4Gn1ya5RSo+HQVPkTTaVybPz8RECT2eg7SXGjhasQvZTjlAPGnnzMGDXLM8on5XhzLYrnuQmj9K4kO+zsF9DZR9G+tByVEK0WoSdcwvc41LBIxIRSDP5Ls10Q8hIliw3c0KZTDEoeoLpTgD69Yedz9Q3QeX3muQ5NKRpo1L9PZdsPwazdMMqngONR2gvpDXGSrx7nV8KE6H6eMPHixhT+Jbc/3WgivKbOzW/7susqwCvNgEgLmM6cVPEC4s2AjgmEQAh6wCmDgp25XpgBV2WEpVHsx67o4VQum+/Y7xs+KwbMAKlnnW9VM9sSnFdYXWfHIrTkztC+NQocxiXu8kFjeEngmuuliBU1ErnpKJ56W77n9PY6HvoAI1aiNyKJwSTsvEqsLTp9kW5E8bSd/Bz3e1gz6je863mklehmGhCe824rq870PsaMgzYvW/4mOrJ3L/zSmY9gS/r2NcczG7IdRbGx3rXk+xImT2E7B+iUNZt49ku6d+KdH9bbpNIs7FbIH/54Ym/ClZItMUMjMvkBpBuE2vxmK1RPdKeiO/ruenxqZhJGnQxI/Sgfh0j7vg+G9qehH60bJ6jT+PquMXkMoUdei59y1A5OA8Mf84D249wrZchdmjJtNpqrQo+OvPjra8JeXnq/JMHO0a0FKqL3AB7C9qL4UIhJZDXRoBxlcJhc4RvR1xrc5Ct/dWkHbH9hIaJxvE7Vt0INMlXVOU7PY3VE7ELozQlyAZdfVwAiowgIFkKQ+Rj6DRZDeiTTY5i82SEeZDotmLb/40muuV8i5ReLKcyVbld7MxrRgVgeSNZdnDkPHrgoU0o1WAE1q+BgxkxsuyeQ3klBZe5dxIJbObk2BF3g5sexPJ7hI3HjcE7IV9LlSn6B+Pev3P4JB6EBuB6YaT3WyNWOryKBXgjRCzZrfjw99TdHb5P8nAuMlOhEWs/nwDpYkcpoLqnHlU6qwZZTYcJ/3XpwYsaY+ekDIgNMs5ACfhvbRgtbccGqzxtK8mgcwYJuY2nsWvzDxOVr2Y8Q699Tf5fSP8LZD3W/guZH53lO0wmQClhnt7pG2UXP+tJjxFagy/BMrLp+7wK+a6/t2lf4UcwZhARqijzA8Sx+5EuM4Lnqj/eSmYX9LhM1J+gJFRffBLviawwAOxP5gsf1bwz1Zm1jGHKbv43u591931N6yeEwfKTUoO9/3hbP1VhE0KT/XikSmzsR55vsEKTIWGa4eAJdmMvLEi2JaoR+Y6Zg+/zA8pw1afuqtnrAbXnjVgTpB+bW27KWOIytqb4KW4R8xvqsZ06P+l/qyPZBtj9cdMdLcduvc9vHg0BCgRXoZ5Cb9AtO0HnNZBI8hjpvGQeIqNkz6S5UCoMV9eN+C2b/KVeXcP3e04gnG2XvSQNq4EpStwOPY4AY2xPEC9s6t8sJZ34A0X/fdqgR0WMT5DtmJeibswE+oq7sumI47FfGv3Lf9S/N3ioOEaKQgvP7FrZqWms4SGyQtLT/DAdOydTySlsQ9vWDwNsBPt/kINrGdGfJJPjBAzgumJYXELtcqAXgpGuPMT6TpMwXb9TXxMVDDkhsYNEOiZoli7VUR00QwK/AnwacL4QB34gbA+Rtvj0zpxD2rHxgBFU410LC1B60v4D8d4CLEw3wC8upzNr4e/BLfKhIXw7JDwnXkn/Ns2JbkCKMz6TGTgnhfG+iXwjuqaNANd+9TX1S68D8SLZynXvJrBOoMaw/y//K6R7rn3qCfHWEJZ85PfkuhL0pDQbXSQ/50RjKfWfcqyYvN/T1g4WLvwd35X07K+JA63xl6gmGITOW5BMWj1+xHhIekpuzTnLEE3Hph4Yvjr8xTkGMGGEU43LtBOZH0Byg5AWTVNIfO+dIHS0a7fZONIDLBSY89rWhSpJO8EOeos2i1SyalIo2GKOMseLGiU7PVr1hqUQaRZWSJBz7kd7U7sRXt9p+d74fvF6492pSdHEdew3srAI8azh0R8e6kf71sKhxc0KJK8P1ga4h36Pz5/alfvgfQ0M3zI2VVYEB3gYuNZMWSy5ee+QgmFzNaP9DtPdKDUd8m48JcM7qbMlGZdA0IPcmZdGf+0Rtt3v63d6URcxuXIEi/Fd9fA8gJ+CMNJjopFjbJ0ou2sAp3nOqfpbIHV1JhKSjWWjdzA5+hWgN51sR26uWqLUC1BcNOebOH/E/iOFCuhmOV1JQjzePTEP0NsKlUPq6cFBA+yBNfZZcuVp0fD1LSGJ2ZLj3Vp8C4vaaXe/4g1Uk2LtWovxMRnTxa4wX6bdPq2FnD5AOdbqyuuv1/7FpucTU9kVYLpa/jhJ/Klvb/dBys7RpJqIaWHBxQ7Vg2nsrc2p27uFqFsfGO9u6CP68lGolx+mPJ/friLA8KNBXi1dWq75lhfJv//pl7wMpcyUapyeP5pjQ3zW+31P2BSelfAkKrplPDwfs684QbJycVbCLyr7L1DHPfU7T67WtBWbGqoHe9zLXXlAhC0IRDOR2ehLPmpMhXcaFuaQq884qR+AsLyD3hd/aLPnKSyhTiCpkfSOa54lr4xhJsH9LqxH3YEov0T/CL6pkFHC+/qtyXPXMqgmr7SC6HEu9IDFvf+Gff6TnrFd23OIyhAIxzpgg5H0R6StRHGd3uaruNCiqAEWNFlK6rn1K16ip9e4BFeUz9DzRT0fNZjsJoYYtdbRZN5QIgr7rh/jE6e7fUhGrBwQwWs7sBi8Nan7Rs9ckB5wCrLgF0qc5Nh72K2bVZB+wMDPheGFXLNrb4dp+ijarNVkcSfWaqQxbWnO4SLdRPiSI6jE25PZlNfBejxHxEhJVCRNimJgk/6KyrDyI4Hnbyu1ryY0lcoq/F/7OojVrI6xyhJZXrzvpKVDlsnzZkgVgIPgYiyYyJeh/KVmKMRLl/CsP8OKBW52uk4PbM1Kw1ZkSxvYI7M3IxHepyLR6JZbPHT4O2ngWscbR4qEfCrkvzWmIGvj+A8cvJC69hBJVJzLnTlTZsA+01drHHr1jLKfdpo+E6Os36LXJ0HpZn7ykkAakiIxprBK+TXGtVfRtLzVhN7RS5Y/yY7JmCC262srGX2PxjzK3MURbrO+z5TpmZsgEgJ9VPXwgsx/bIZPK13PNIR8JyHK10oCivdsGb2Joc1mzSZVobkZhLGIEqUSzBUAwpLtyC9fgvHf5ZgSykwk+36BSIinlvkfitV9zSwq/wKTZi3pOw48jS+msgVDB1EG6sS5uQVLPdRLEq82JNidWMqWUQct9MbIqoa1gS/rwF7+rH/OuJCBVsycy9HLHG3311zDzydWI1cd9cB4eVrA95JUPoG3y2gYHv1PnBtv/6bCRdaUaxIyS6md7wGI4KJ0XojW+YGssCxjOvMkfG0r+5wZ1uLqk64JoEqECbdufKGQ5/JxvB3dXq8ib5Q1MCu2F7e+8/gxQKiHzNAkQt/AFXeRXy7gpgD93/rlY3jfX12CrgTQY126fKBaO0cLE/JjkeA1cApnp3/S9n8fCc1EgMhTHe5RDCQrzRG+o6O/NybHLE6hehQKqpbEWT5O623dkGc6tKAAKHCXJQ2LaE3B+iSvTOuldd3FxFlGpQRINAI1B9Z4QAWQpQOTmQkgmNISSG7IjMKgLXd8OfBJlZ2PQZoDD83hQ6P9jcU6krFD6YjB+1OplTDXzWK1mW1bUJGYVc6GS0GaEv/xxdq0I8ukmJNXH1RHWN3BbyKjkbB/2wdQ8VH3ilSVvi2xl0TztDWBZsmaSYqOy3MBfkKLcIFBYDWErxSejU2kwopOCkpVFHPoByQfghAojyq3WiTf29czU5FZx2MlhIPo0ek8svSwR2kgC3HMHtyttGuOubTsF1vYq6+RtN3YPZxJeFWhGNjXH/z51StyXfHZoPfcIX4jPX1ke+0xgRblvyOMsze3tWqS+mx2AEBCpWLOxREg0tRw2UbG50xwRkwV6mbIwDsywh4QupS18sBtAiRJYzOpinFE2VzdPTmffdHFYM8oRtzcS6JgqFKov2gHi/E39AM2QyhAxLMyHQUzUJe0C0wywdqoJOFPDJD/Tby5Il3frIUyA1Nb6zd/6pUyDczMBx9tflnYsZrQjkGtZdpp9IqzRFWQoiLYPbbKfb+BKLWyqB0AZOqCbqk0cbNxvOtactgMNU1zPkcBie7ETveb7S+NKjWL5RmYl6C6qZxguUttWdQFp0wUx1XM0IV8eboQ4ZNwh8ptEBjddyyTFjaWIC0LyD1HHe/C8PpN17yNmABMTTkQXoukRrfx2kKSrffqeEGDVZulyQ40UIeiC61Afvlzx9nwvgJsP0W7mwL/QrOgi2Gydy+oZNgvw5FBSPt9UM+je4x5vPnlVRlOVMqKQwJ8i+lQA1Y0EwW0KrIihh4PK9jDTpvVdKAvPSb3/eiOg50Bw0JCwY73MfcAy05isJJMno8OqYbTbSvDioaLczKUnmTOejK+Pqx5uk0jQuW2MMNvznjJyz46PY89kg/1bCYNhFDvzn0gtfbyrZfZZxYyHIV7ltjtg1I2MWUEe/I1Ux9xUjm/Bry5aiZ7kiamrwXz7L2V4qmaf/60ew0IzAoxmJ7I/QNQrk9Hyzxatbb9bz3VoZSrHuwrPuhQcK2LELeQZmNt65AXxSmBIKXqRTwsML+oaXiObXtArrQAwbzrIx9zcltZxXWLaPpnSr3KngSlrzFVYnTDgF49UACnyFbNs2mY5JYiFIb3eYD1afuZ8uoQINSWSluUbxu7xp4gTHB0Iwj5FhQMzwmONwofqKuV7vUsjWU2T+WSg18NgwcL7x1QMQi1DWLO17f3IAF+nH83K6reTW7ByZgYykJS1enBcwhb+6CkDhgGxE7aDqDWJxIaeyjBXVXKKvdFJYb1vAZQwEgyAVsNS7/vmPP18DzK4xiDOlq+u/j0iNovraDEVwAskHb/20wqCmK91eD3Iw53MeMg+1x6J80nshZYQclaID5CIbrGyN2KUs8p7bjXK50DtFoRvvnqfG0dJBykKNV+oUo+iIyROVgrJ6/X8GInzI7NMid//5znvJxzedxwdJOnx3m4MAyo1VIHkZyzHCqMtouAK20ZSNX0bhIRkylsS5rVCqqh9Yqt6SnXrWx3uAzJAkTi/nEX7j48mhb2BPYjmSMh54NM02Y76Np6HctvSvWNJN/PkD8+n1TBIWZoDAA/XBjBtCdOJHCgqckb/LbCiCMQsDcvfFOGHaIBs80iFo5pKB7QFHot3AsN00lanuSt+EpfmLBzd2O/RchQZZnPgH67MI1QmSSTou7vXge83iKcOXMxN02G4wS3bjEKS5AKHWxz1lxSGb9M9jup8BIo9OfGUKOI8hcV5t03MPge1ffXViXuv0GhQV+jLQ9coo/oBkrb+vTMYeuEkVSMgdeaGTLXXtJxhux+ZpJENXX5qjhh1rbdqf8koZL3YzIsxIstlZCrBt0C7msM5RDt/9CdDILkDJN6tXxW3B5jItgtY+IkEFMht3SkM/5GSI2CogQdHqNg86cGkB73wDOxfJafy3rdmACtYbvezXFYHawK9L2ZsVhs+eQkoJzP4wAM0icCQq2qYtxdWXI+8PvX5XuwB3nKKEVfFatECno0l7UgO2QVzxFmW1CqzwLwmnDYjYWp+XVbL/zalyr2yG6xZjqMUqT6s7J4Ao6sIHOQcSgsYaQDO2+ZOC41uybKfzikBA+WAj5n7iW4G/CxkiUQbHIqgD9NUCcXLSrs+68lJ+ZXUNPu/6OUn6FOSLbqIg3I0p4aU6tXrw68rRrP1Pq+gHgpePhj4we2vyX5F8doWB/OySxSBVgKbIIE4qJctmAPdC8YbVSlC0BVKCDdX4FdaNtI5DqJlrl5wNmUbD0hqGsLf/vO0md0CT0lDJf/np6FM61wyIUPlCbGVIkrFbv3oepojVxC+XVYb2hogHGIrBWeWRmi3Aqtply3zqSKYEEVAn6H2/2Knig1dgkublnlTL8f79ImVApmgv7MiVnfsGvOQbbhxaLj++G8vFc9Zb19TPq+WTLThJ+B8n/ZmwekXo852UD+ZIc2HZGph088BfO9jFtzz3tXngILmgiiq+VYQir7bajDJVKoXkOeyutxK6r49V6vb6pjezAk+4LuquxKueWq3Y6dGEt/oNur9G8nB+AQ/do3d5V3+IQ+FdHi2SBYk3/HIdoy/24OnNvaz2W6e0BjbDz6bW2kPf+iDJZd1hwb4Decc+zY14lAGohD2X4ALCeNK61u2h8TgQQ/XXE8g19QbeAdQA8XhA5tDJWiaJldBKv4cXcrQpqetPrY5H92uNbSCXeGWV/EfKpmAnjYDXG6YpxUlgZZAeerXFWreCvMcMpazZ9vFgaDlYZu6xqXFEbtDq2HQI/H3OMOHCjZFCGC9iNHMxR5WXkhxPGWZZqmGxPZLShb9PmRv71a4WFzGqYpSkVunsqR8cDwTBijJYJDF30Vp/2hbF1PgZ8s8xuXzPEEIuyJdQSiEycFQGUZQPa/WQ0HdoAs2bVUY5dNub+RmNQTxT+yJ0p/BMvAbTmiFEqy843PjU0mHZ+c/8l4Tw0Czx2M9iTTE9QYtfapRdjKjWAljUjYjepJHdOpVJEh3c896Kz+xl9mJtHA9yLbqx0KEpnlNA04TuUd1SjoIvBOQFUIzhQY7jmGkV9o/DrsnC84YHHSBljlWQE7Q/lzQA6/NvoPY4delnB6PZiqNO8qbORj+hS18Ps9gCp5VFSEpMf/Vyd7+En0MQFzFXbKOpLJ5XXWJo1AJUFC/0Y+SUsZETw/c7ulxSn1YdrmzAEexXu9UJ15FLTA1IN8+MB9srILH+Exg11v/6/jUj86dCl7TWYF83GlVwS1r7FLVlVY+Qr+2d676mWjnHQ4qorYA01uBwLBfwyA2fmFEUFrsaBKoouMl+x8ly1KX495pIZGRB+5C/ar/rTMx2iNGSD4rj5JuTr64pSZzn8dxOPxxGRpyJay2PwQESNPkqBL8NOvoA85TQNRv80CyMc6trN3/ih2HPN2eKX0VjL9kZfPeI8Sy0eJmPy8bDitX18+hImxmcEOk3RVbazwCnwDo4jfmbcigi1RGj4fsK/FHK64QJfgL9Qxp5R82H/hXlb5MEJkgjQX6bW+2iFSYKCsnG28+VOUTTjpDzoPP+wv9gihsHsFCAyn6aoZtFZ7XFTRC3tH5WNde/E4LvWkFVJwkyJ4VyiN8oWc6NhuWmmtwOS/72l0VjBEJQce6v77ffVEJ5MP+bgy5NL6U9X0CjmO/0vF8RsOGMOVgsSF27srzl0G/2Duz8CxFn5zloQHrHhsKLwrc1Ufy+7nyXMB3/98vX2Vp7FnsjFk8TI8CZMZzdEQKfkcwYhtl1GlhetmqqG+HkwuO0dZ9tgbgGk1RQstoIisrFDDA3lP+5ZsEL1gEv+cr3HpkKtD52IMIEhM23itTApr0GrBdid1G3aNK9uKwPbje98cg7GdhZR1Yo8CwUq0fhyPwbUCADtYHUO0m5fdaSXgfIW9gN10SR9AlQckS3tP0MIto8msWFtPQrl8BiNFx86APrzrOXgP9rbJJm+wqRFAV8o5ZCbf+myYOKsnGlCJPT7+sB3Jy+LYkQJBHIMq/dOeptZ+kzEi+D1Nk/ieIllpx/He/Zupa3FbrPD5dR5lGdr/9W9ATERV9umNdDF4g/vJS9v+XzO6m0pWE5cA162J68LOoRVTNZFyF94pBq9tuRE5fVhwKDyiwNGEEpwgWUHhiAmmxQizNeZ/eUDV6u0hNy6UIvyTVtAqw0IY/yd7DWK11pa7nEWy7VILP4cvLa16sxyUm37/m3IPmiCq9CQ3YUB+sZjXXtMnGOCL1OM/aYkNG/dcSH8+b5zuVf9ZhcgQVe2RIIDvD6p6q9dPrt95Sif02/ijBMVIfdL5Hlcn7mMSPV69AcXDpnms15XTn7yCgD8tFgk1mcOuyxAUrtWf32JIKj7eMjDClKwbOugIhTyEUZF09fWsgTtXKrM1T9lNCLSsdS3ySG3BkEAZYMy3oNNyOhtQKw5oK8vMOCIahyO2mxZ3s6vt6VyTw7J+p5uX9mZ7YNiJYhAaARXxyNbRr89jZ2BxzX5yq3tH94MFklkQFXATkvdxvOrs4KzinfjRNAbh/EkcCh9Gictd51o+kG7SbynwfXN+sjIEeTUi1xvgfdCdQhU7XCdvZyCZyn7qnYcz8JLDUXRwpxN86JhJfyj9AUHD4f8v+0gI31odudvxbEUhgFPc3yz2xVCYJvgy5/1qeXWEWXEF/tkzZBmbKcrxhQglAtzL8xE2FIbj0TTDT3IWEZT45i6cC6cQxmHWRb5xpdcfm8QR</t>
  </si>
  <si>
    <t>TGLsNHIl9RDNlgTxCxwjV9U6OX3lLJNLIDjJzT/no4PH1MoSCaBCQcJpM1vq2RoKXMfGDTL1thqCmn2tdj0oy9qlRdzkXwq7GosuLaIJgfoqQfm/rCFLBr3XW0FZ4CUck1eEWa2X2IQ8JHTagU4opFgVM0uNk6B/e/QR4+Wiisb34Xs4AJcc7NVyeiqfS60zTYW7KhlVMnd6mTf2aSS3ZoZPXSPqxqSXp438bDL+J9Bq/u5s06VWEkOsgMku67TtvuhUpduOhkvnFx8PtE6CDigbeK0uOpgHQQny4ZHV0C5mJxn1Edpp4kPFbeDuN8XRSBiL/85OgwERnKmK6P9TWTISBwGTMX9l73JDn1CSyw+/Bk0oz+Ec0bOJUIFCcBINhhHMxGD5IeRItr6vVEgrO1Yrn0wRZB/kmUMT1MzNqzoJBaDwlOcR1xoKd6YNP7ABLv8LDnZW1kXcqX53KF6g3euO3HnFX+kIdK2N+9DvBtR3E/o7UTROVOfJ7ITIipcLL0Jia6HRwCQ81XcIISzRGszrWvD+ryaVwgbcPDMkGUVkCgEFxMKmxiQzEnhxOLJVD1P7ORPVdmrAoghivr4OfGrL0YijuVq/QZTtbJQfilDoin9oeKt/wOZysCk3QgwERF365JNz8IcaVHAj0RgQs8Cko6UGKMd/K/Rd31hxQjgqNiwCp4NGPBhCjzX/1XV3mxkYAdqs1rr8z7+82bzvBO6XrS6IQJr9UwEDTh3hNp4X/XKNnoWIcSTLg6xG0gjCVyS+NmoqgxTVNP20Of95QS6cgiIjVbniv7WZS1WkYFl4pRDij2Pjbi3uxTkc6hFds5Fa1TvWZYbh2AKlYR9Qjv/H8sDdbbW0PKOerBMrokWoho3OLWQo/h9Ix3KkaMEdNlNBA3oEnBTCCZypyWX+AAZ9V4+bLPRa7U1gRs4lBohZ/i/GWqShm0nYjCgnam2i7Nh+5VbF0+Y4JEr3CrRK2TnSMEIWEiTbIx3jGDfCK0wyCv/FvEzR871O+fHfykRbsCYOKdcHgeuLTiHvAweNi5BbXwzO5jmb6uPomy56/1Wb+G6rRiuz3sIlwSv3ULHslZwSwmCoM0sTXGKHcz+o6YoOlZzJYNdG4cN7YEyKKe+DS9GwEVhPLTvaDAk3u7ZSX8bqomkuEy9pg57DiDAac+XUudHRo9h9ZcL7a8/YOCV/IrYwABz1tLhk1gOfudFUzgV/V0gGGUpXyVYOJPTnSsh09YDviw0DwOaguKpr9AnkL3PuQRnYHlHzF9SWAk8PRFYbTxrERmJlShkmItLfC1d6LkqocI0Lkm5AmRWLSzeKbzU5GRqIvxz2uRDO6VFVmLcMfN6oJlM4AKqEegxsVwsUfh0Gm93Ms1Egt4E5Wu3Tk1oFowS7Vep7MXcI9IoiOnuG2DJ86tr3F/jXLTvthsfmeb6wkQWPIosornw4NS1KzT6Y6BTJfA9ELu+zhm9lrR8T2aH1pxXzy41642aD0ele9r1RNH4LZ4QaEA2JqxdEZxAv5ittFuM4lKT1u2Aq+YzQ3hMZ9XTjvmVSQtIpR7J9e7Hv5fbroRQOZ5S3RxOMqzZPu/NhPqbQNhFGwCcX6MXf+Sz/JpM3KqR4jIhypc7VM7JnKBzy7u7YVBrd7q8eQF+YpZRjt/KHMiDbVeNfJbxAmRco5Ija/ZYm9nIdKUyZJRu9vf4kr1DSvBXN+xIygR5+wRWeBhRE7EpHKUrt0yN8yGzFWpKyAfHw/RME/xMGJlEC8mapLZxI432q/rRatTM6Bcyt1n9IVDDIkhMkckVdCYWQBlXeSN/2uurQvgMNJRNQbDNauct5lQq/iV61SscWYF4+J6kwCyrc7H0V7Rg9bXBFQggSUrXxtiPM4bw7GC92GGrcwk55NoxNboKtMBXnvdYiNttNrypoAZbvSF8354rYAOZxNK3D4lvBoF+6e2bwDDaxxXA1qPGo9X/lbGpGtokYxxdKhCZYOcdc6EyweeGF/0qs+IhyU5EHQ8//nLx9nk2i60nzF+V8mFGb04gb2442im9Pyu57kz7cvjtrAQr4m2NfguuNitqqhKyAJKYm2SkMHUggr1p7IQMk/jOCdQL4oYF5ow+qH22e+nM6n0vMRldy54B+B3nCTTBzVxKtKo7+wawxLhET2C15xAKtHJdWBRQm5OxS68hjh3FdxbldOs+BGSoNNRW4M/WLIGPRQjV0zanN+kNbMS+cbM8RQUqlTTcJwz6qIY2kcRqUeWRFqNIYBBQPrreD0rK++0MIxvezmnsPUmiG4ZBRGCVK+7yLbgp/LIvVowTMinbMBt5U4d5UEf88mzKjYDw5eeWK3VQ3hJsL4S9Oy8EH+CNrwmaOMfKgqOX/rGCu6Qm0dt/QnwbdA4w/s/zS43hlmfjijrE5x9johFop5iGPnqJhwoi0ieRfqm52PHq+Ey2HWdmaSE/Nuiud/A7Ot5WmPs6W0vxxrTYSKp7y2OFBcTQlZhrCl9Xv56fY2vHSQhqIiJQ8/4y/+7n1Qi8MTUcWNa9tK9RDu+ma4KFb8TyRCM2y1MzI2s2frwXTVdHCmqD+MKPKlYAd3np6a9p7HRBoIA7TO4eBYML4JkEYL4h170rG4e1FILEanwpxHy2Qm5ve0OQx4SeRKcOcc5Z0LyvWGPYk9MVcQWm48be6R2Yh2CQMQlby/Q7nFkxUsFJg4hsuJtm2romBFO8w3flPuaWqclesvJKBlnf8TYtjt4JOI692fUv2Zme19XUzUqZh3rtieGyUi1GJmPBdDz3lzhpJQ1Mo14jQvhIAFikxX1H4b+h0auQ3V5rM7kp1kVI0nYTgq+xJJyP/I3SiWfLVko99DYcRTLcqL/3umUkzbo94FX5UpZzsvEz60SzUztHUrsn+fBtXG+xaekmj0POsepnCRKdh1SIQcdI3wDxKDB5UUmPyh1RQVbgsPD4qn1gtSmg7y6DmBsfs/gc3Q5r/M064IYNXCt4g5KerrZl2EikdfeMunwRn0ltbPHfQwm2FIQVTy1uJVYjOPTjRSXSJrS/Wf0FObTXYdYu56LwMtpvpSlRTbE1/FHmPCxT4+g3mvpom5R6l8oyXuMiYbnypQQCyWKEbE13UJEnKbJS/5Dz26JzxMn3YO87ULcKviRiKtkyLn2JacqVU3sT28hociJb0ys0msst1GeJv9oe6yHQPvsSdpC9OB8ZfzzeY4Hflku9yVn1KAu6IVjKs1Ld7pBE3D9xDjsF8VXPlEmxR3/AEw0BoLfaSmhC3E/oOphyq/9yNgAwNzKFWV0eJvZA15mdn3jx3kf6nJtF2iG/B0yt/UGohfZhBzYoH9HcgBQzFgMp72JofrL0HwNMc3MuZ6cwXb2q/+3USBVhr1LMEYddn0aymNsds8makRK5FQ/H8fCaEnuV6lf+yDjFTiXdo+SXwNZwfLRhgU3rH0s6fGEPtP16XNW8KwQUq+vM1gu1yRRbkxPwmofWgu8lzQCGk33I0mxB6Ko1KfFeMKMXEtwbLgWn3/YUz8pbtY9aA3oYDKYiWtL/EeF57HSD1ffofbrxUN2dN/NYf2ZGc+Mhzdy4viewx181xAcEqTPr8i3vvZ5//b0ey8Gaksn2Zi/vHAGs31WJNhwTsw5srTLBLolHcTV23qex5TZSlQgWQ0mLXJ96Vq1eKsnFZxUXKZgUcueuBWucw/a9NyfzIopZZIlP4epF0jH3Bz1D5OQXkWNNKSS1OprVqJypZCVdTgu1xRKvv2+ExlxO9xo/i/kY5OXGIXqGVbWYRg5pMF91eREsgW66pPZMldVV5Q5uvV4lyW3mXp3NT4wrFmUQqLHMeW2vaWaTQ9TLQvjTO29VeRTnYh1kmO/1aZwslZKBxX6tMJNafqTo9QL+Wcr1kyWPGCmsaZYa/Imy+e2i22Kb0LJJJL+V3qY+9oH5iFMSRi6Yw24DnrFxUMas9C43YevZvfypbFPSNzwYYwXLCLq8T4q0J/WL10S9+SMWeeOj1oQGLjfSrFKBNCmK4Bh5uefxFxx1arF+I8iCxcZ6Ft3k8/0JSucy67nnXbHdd5tj8UxYTBlCVNJnKKYOD51dqI3iVleWYvkmyS5A1o2v2/nTxK+k9sEfG400G001JAzXp+Kt9yhxlYWL2tyk0QnfVQfCjgoHhkfRZf05lkv+8NAvHKmiME8Glg24gQ2oYa4NIxMgPw5wvEPTkJw8ddVSzCPGUM5uJuerewjRB32Cdg+9YeXetZJKtg4wuxCANW04aOdpV4i1nZ+t0tLmTUcXFv6CrzfO3l4M5WoYoNn5jQh/HtMr2sbUhWjmFYrqLf8ye/XWmcsb2HNHaB/HAATVtUuHxPFkjs8JWY7bwavo0Qe6yDqV22mDrPrivgZOGCFH82pT98aeMQ9XXISlcojnC6QLDCDxdZRVsucdRp4zpKOIqXjtmpVzooUhhtOJ2pTBdsBUAP0sZFkvSQTFKLA+v+cK2CvcUSAGl6GW5xzDiJ8Y+cuHQCL4opOBA0dcC4Fm02KAGhLmb9KKfjx4aoHFAr3OjFPHVxIwjHn6iWNUSL1HOBzgs0S/xQ3YEbQKXZ0QzfXzMkQLi+fqK/mxasP/jBXj1g0KjqbVDoJC5WVM9dVgCQuHwDPIEx2S/loxnk+Gri3d4KDgmWrz8yu21jlosjecrztRzIBLWbX3gS+FR0RV6yMm7g/2efJpaU0AkmDUuOhYq7VcXnh771bbI9yD7UXw/+XeMlJvL1Tje7Qh1hIpf96fnWAjhsucZVc/qlti46bJwI1qIWcjU+OHCVTtqGtdx6RYMdAC0BNDVW3pXzjC/eNN7xodexJBr96OjUC+atNAs/wHzxdjPaYzDwgw1nm6QdkwaHdaB87M7psUWqxoYC6EGCKqG2eHPxc8CNgf5L+PbrFj8wpC0iBoyP9z0e8DcIR8IhWZb7q4qF4vMNOFi/OeZjDAd4qg+Ogki8YER63PndhTUn2m9Fcc9ba5sIokpaTIWiBH8sS0Xp/poTuwPLd5Xx4RbGjDT3sFSFHm9ijNhZ0XQipzPTFSoh9RUqwxXLpiyN3Pl/K34OzQ3WmIbP5dwAWxltdg5FloYEarkpJW4eaUBU8PikPuQZb0Bvz0ILdPrnkBEZ5FQRXAwKRjqp2SNrDh95GfeBSUnW0Llk1ZK26vP4wsBT6ObRVgPZqRHXhbtiQt7gTGMQEHVlwqMlt+lGkIr4qsUk/hvd/YIWqiBWFbv5ssn+aFTERaveKSzFm1ulQJDUcn2lb8n0Jer2BUJN7AbdDSksw51LjqxOqpHXLt1bItVZ2BDgRbQ+d6/CbEy/dZsIjwv97BsXw28gXYkFrLArcy5TV9Jum8j7Jyp4jVmiN4Cr/SvTPFHplwE3LKvakk7DYkiPG8wjtHzch0iQwEtDpvTvsz4KWlGzMY0RZolXLQnye61KLlQnT8FgCx61B34FkAr8mSaiDVrwh00jbv61VmIIhWOrE6ocLULgjtU7R5OHkz/+sEhiSHvXfEAGy9kYgRumQu8HccW34+jprG6AsEYo/evI9TIZOATmij0GgaBzV65AVQJPCnbW8JJsmEvclhrlLljKGQfioaeJw0CH0uzoXTVSvmT51IEn+npW4F21GfEZhDGoAC/Lvi0p8ays+jUoMEP+cDLwbIb9YGF9jqjlw6GBYlc04a2YMMwsHZrx5k1yBaaZLrYiRrEUhJvKJmR3SsfdFiO2oqxNmTMm8VjNPWpeJmaJEDeTast8JEn4JfuPejUV9lk0IFh5OyqqAZOtCMKG8/SBlO54aZf89SxVhO5Tvp60WjWJTQAc3TCJTvxhzkJ6ivGoTEaZFztmU2SRNNO+1zgmRJTtXbDUzuccffOC4St3x0WQUuKW+6PJOkoCJCVZNripPkW78j2eEuliK7lBPpfD+RjwQ47qEs801g1tKYWTdfZ83nqxaHGahK5unUDcraBR/jfIqFBGAYQTmHeGK6XZsBwyeS4oIup1+VK6Ymkk7uUNZ4i3STAorxFY86SPOYM4pU2Lfn6UlXLq2qPg6t64d1eaQL46MrBdSR7SRAI2wnCpLgjvDKgsTBsq4NPw3BakPvRoHyoNV3Y9Ho9Fm+zHo5UGU4Nc0WiPxNqW1mDg7ML23fqFgdOhlNtL9EghKF/uMEPWPQ5MD9XtAuv0NAAD36d+jJ3f9VZ2798Q19BJ0zgxrnU7WWByyl4Ql0ZUZBfo4J/+8Cp8iEcAjpON4CMBQjOzxAc0CekFfVA4zAkteG2Qrpv+WRkkEmrsNwFt2Ep6i2z85vx0DXGhpEed0i8Ls3VoL7IGhVBaw7ydo1taVwveu2A37SxJ/CLvfxeTtwkQCHqQy+rfOlwEkEZZqy7XHqfDwce70PQ0ZX/Wws55UTeoTJN/8Lcn/yk3zLShis/dQgx5UqrreWIh5Leen90HSyKxeJmzDrn186BaSBl/a/bOrkb2i/+qDYXgZqRnm/63DnWjfnD+Fs3ztd4w/k+oMXLgcz7VKXkDBgdsNCsGydRBptts1flhOLj8XEdveu8gT08+HOt8shlEVmJLvtql6TlosCMmaKZoFpHpLZYGPd5lxAQehTg2vztg6fQUXFZHtSf3GyCpZtmSF93VGfG0pfsIPvlRsFLAHGo2I9ydcOCUE9e72u1lcEZXhOpJPfRAbhsHTnUriHLUCrDlMxNZAfOFVryXlKInO0IOaDBgzkWN1IYfgyfbL2wZRcHSxxN3nBSVrPiagNWBSxpfRLN6LyBVPdXY+79myuwHaCeQ51QYrUPNvjQJRQiCBNCFvLaAxi7OcUBbv/CmKDECNAzhJ6hH/BlYVHEfQ8O2Tz/R0BxNL1xKoQ34u++OxMEUf0e75jLtDg53X+1xpWGFPB7SjvHohB/yDapFcnsGsB6l/2Moe/7La8EkcsAkDt37ldOgKJOxTAkYS7mzJc7Z7cX8OwNmTJ3XQ62v/VqMqLblwrDar0K/G46w8E40KZpPPRAskLcU/pLrQqidwac/gapeZAjz3hDExJAyGGS60h3oRiAX3T8paQROHhb4fU4N8CBL0FZhPY328dp8vazxRw526T7ShztPXFPoE+qdhD6e2Q90BhJFwCScaBQO8wAPFmGnXxoRxfBi1QuYLA1n/0svH+0Vrj6Fjae67Wpmohcc+3b/Vnd4gcb1DxBLwJ/Qwr5J1Ii7014204SpjIrVAzAifNscR9e5gmvlYCpOMc6H1lhTaG756i/xEt9K6QZKDq+QqrmSvpmPHWGF4ALYVFTjsSv3oRRcgyRxN0jRQCC9X8U+zv4E1WLA0xhE0PjGJ4Me3xX9eXQag9PsWup1jxkfBBC8fXI5UihHEK+QKJPiemdu/ziVqXlCBR6PkpxHd6Jt3O3ful7rmpLFQB4CRVCf+UceMC+atXnKU99/UhBa/z+WrtBR8oqZ+EX7G8vBo4U9dlxHYTfWr2ASsu0ElAG+PJxu/k85ZMKsEs/3lkXZ6if8uJaZbTw8YuSY1QmC8A7N+NQTjdnmLWVwtLH9NMtU/E2+C9o/AEqXHCiHty1Ol3pGMdTxx47sndbk2ggZu8x2O+3ESt8YGBusCbAndlbDqSyaYnbcW2/XtZfrs3TTY7LWWrKIIPDP3Fh80cnqIrkpM6JB/2YFUL2Uo1LJYCxInOC1MlDrR16kBEFWtrL6GtWfAAV9Lydnrl2ueP9pXQAMrEL1XlgLbVj0lF1XEBQN4ZvNz43DzJAunH0jQ09vS+jq+q9BgxetRQim2CNGy2ILFzShfKQQChyYMP+uhkk6G77+d96bPO+mRqa3tWwIM3krGWYz1B7D6/PcucxW4pawgUKQPVW4LGIe5YZgrxx6l9dBasJYm4Y6fIwyzG0laA8Sush0Wk3UuinD4BilTkHFdYO1uKRmWhBYFXZeASfHLP+MffYNkm56smKs2MOvjfS1h6FDcgPX5ZLim22MnO1HmTW7UMhfHzk5Z7quP7uWlpZq+9USrBGfEHCYifsWfC5jXH046JbwAKsemAVwIpdVMEicsUuLXaWTJPd9Fg0PNXoRxIDhARG6gnTyPgF/XxjPNIVl3YryTZDhhPmI9nGV1juyF0zOWawZbynxbIvWGbTAEbXD+E0L4OR240bHC9M6qcGwNmqdGJrSU8jQEWLWHhZavlpoi5qaZb/VCyrvraxVupG7I7cj4qVx5AdRLb0Cf9LHwxvSU9V6bn0nsY2xO1gFkhiDHoHCpCiCWIdCfDT3kKro/NFJawu+ukr1wUuZezhp2v3v4HajKB1/HSphaOvEBJj+vlad4uC1388jlVoHEsqeCkVybvG3CypBiuCXXxZsq/VpAFHstNWPLKg1picuZtefbEg9hZyzZm/9tCC5GbLAnePZfx0+29oquDLTP1YpBtaxl/DM6fBzB+IYUyVWEObpH1Q7t9ACI0t7pjo6sBO6EQafX+in7UbBCQcRM5xyEhzBHiH2/nMOz14zeBhTHQPlhYqfBeVn9rYERICgfoVfOd7rycwzv6niP1qq4PaCtx/znz/sTnhw0ixmrcAErjqSTBuEAglWnHyK+wch2EbXieGpL8HDJK6WZJxhCri/xgwB81CUOUYmWNa+3E5oee2uNr3cKhezAuDa28LmlsHeoV37gr4jYYM6ehzIRfPaKQY2PUHXAcZWYrvjPGxkFMEvfikoM7qdl8/bm/rB2KUR6eccmchcQukTTZy+FZPanwnQ5dtEFA8cuYEf5PFmyWQMC+2vcG0w7ltbWEJ+zvU6sNNjs1RZbKTySTMujtOo/B5EwVvwHrWNFmDiJsrWhSMxZaDF5wQSh6DZRqaf/2nVjLJNIwFu4ZKuy3uMvWUuKfSZOqrbYbJqzjtFkiOjDOphhqwSKv5Ggj4fba1UqhSwGLaM8T/n1r1EVdUjJk0F8P8NpnJzjE1nziDljDaM8HD8jlDuS9wLetELHtwlIBa2vRb+7jAkMnFj/rPG/13xbxnv/9Zw4u7JI+bVxAxhgk4BOtuSdv8/e87yMrkpgBdhR9ZLOB60rs55920Sa12u7dKA1pBHiN/XCCss/C/wCd1BS5bIkjL1/PWD5jXCuMXwPnrSQOMFYEmqvRbjfOAbGzK6xhPierEMyhD+ZCHlIN4CdSK2HAqWWANtaaK0UF4B6DBQl2JHm1aRbLG+KErhTha/1rO6FLSw1xlWo+CKVvgBmGNkCcg/EHwymAHhnrV5yEidIhn5J5f7ONuOSv8r2/UbPaBP2kvPuSgp3JRWObEYViDOTSAoigzRoN7QLiidSrxgVJbq56dkAvABYrNwuSgt26CmYJ/QewkgvFI4uMNTXDCIPkYsRu+DVflB5pJ3JAxjCpMyX1wZO6+Fi0SUGqgQRQbKnwB3h+zIwzYJX55I0S7uySj/Xc0+MMNc9u7d9k6o7Khk0fAfVtpiGdhaIk2XN2Wx3VNhZWx6GPH+t2BEnUO1bDxk/NdDJ2iXwyEXFk1zQo2+qx5UxkkTvz5G3bc25ONvylLCDKnJ+KM8LyPGQ38jV+l6xaZ1M8sXc8T6enE3Bv9yLc7f8XWQ3raLmHgvHgys6+N4ADmcG1HVZt+24zJK1OVUcEydk50cvEarsxRL2aGbJGKAJxtZCYSMMc5/Mq/u8CZTeU2BlxhtWuyEGojbPnkSdzAnB3tZBXECXQGYUju9UkDmJi5IEMY8apR2aKHe3KNu34AFXK6+CTMb+I6jPlJ4UVjCcwiCL4ZvScCOyP24UTrQNY7L0WfFxH3T48ZI5XwN2GpO6Q5q+cfTxbJyj6xMrhgW80YflXkvJsU3awiikNho7IhZcQ0S7RELzAD7H/vS8qsqR+GO4XWMA2TWrxkCs27+P0b4xfZrY+ArKluZqpLUiqgKpwEb21CLbBxdwY7FuyWeXaSxSi4m3eItAim70g7O7QDfrDWz3/tOM/MhxXQFqLyUCmfhu7uVNmudgKe3DTBssFs6LcZji5APbIGr7DJs30zDGKIViv654x/xMwp7tT4VPCEf19kJbcWZrl9kPPPJ5oqRSe4Cl9Ha37M7QTfk7lmN02ZjNLgz+QkdOMzp+0OPRX9J4O/Ybav1jMkXIlCUKdlio8TnwGwnFYYS6CdfR42Ci0tJ6uULE4Zs/rBngffb2CEK6pgWgxo/J7LTIBU6Bs5i/Ahz6gs8WyXGkD1DKbQQnUMrHH+UeuXuUI+hs8KGjBjzSqsQJiayqn7O3OBs27B8XLLxdnwrsLvIp4y6UYAroD2GAqABHQTAyVDXPRv5pvA0EuF9eAwUcTdua3OVzk4fU3tupQVVejkNKTC4HBwcN7Qe7eCxry9V63jlObOAdfOCChb+GomB4KgPogCTnyY3Ehc1143mAi3iR7U8t/HC9RyL274M//ntN8GjmcQQDcHa5oyMSML+SXS8LvVqQfzIgS3zLeMpyD3nBCjviMwnicBxcGM4lQiaMEN2023tdVc+m7wJ3QpB4S0KOFZjcwbxL9r/snTxelsMP9sEMXnfEA131Nv38On67rH9h+37/WEASdyVr6apwjvQ9N4+afSb9rjna3YeJ+ATtK/uMkWlxZku+69n4VgeMFVVoQZ4UUwBn9xcyfFLIrgooLazWDHjUETTgevP0NjxbDdBUmdy4lV7vvksUk/+9btGuEL9lQDHf++Z78k8A89qdK29BuGbMr/TB380LHUigo2pFhghP9WxB5QxuvnqXneawS5e8fVcO/yOmlHZpPzM8j9o08J2CwY364VJ4riJ+AFvibp+VQjGq1dEbpDwOaH3kXjUEl3jRJaJ40UsS/sERUUohj5fvx+8Dj3uYcbBsS9xKM0qzeMeP0kiINsi2ac0OvoxcSe+jGxCe+aYFR+GaHQNYIBvvCyQISDJOdjPHj39HO9Lw+GFtxjxJTWUMc9rxjnse7iJ43Lf1xYBQOEGEhybxJJHJgi+jJUrTTnf+XYuKydEhaEq4Aol9og/RefYCiuC8GqaVFBNZ7IBwvXXHPFl25XT1X0ljK3rsLKHhSPbeCHlW0AYwr5K7HtdLrBF7ICCod1EuKR8KCl0zz9X54xkAwMWoQSJagNup/fQavM4n18LcCwS9xM0ibsY3r/jDTDPoqVZFt6vN/iwChN71SqoS+5Vjf39pTwmIS/9hvR9mAKZk7C8fuCmrzU+0ctkpGxdAU4lJZxsZXDAJblpv0yE/5ferey1O4N6l7U1go2dS5G74RJlo4ptpkW8QYYNU+NkUD4NkGZZxjsZCrGK/iRNfSByi4QKs0DGO1iGv+j6Sni1Q8WfsL/myJyRBbpudH5kVE4ks2d4Hf+MoM1rRpK2tTNYMIv5yZkkrK+FOFMG5IwSUyH8s4kWbmLF51TjQ2Ol5npHQpxdaZm4i58HjvZY+WJKvim1wml/3LxHoj1b3133YeUDV1VXaZ2FqKplX1B1mtv7KoUFi2MY2cRXWD7yLtqQO+oijNVqj95NHY5HfUlU1lnWGSeJ/5KkRl/8/DoxnlrlZaW2BzD3SlysI7tB7NupGPS2idcirIfOZLs5GE0pOqd6j4OliSJ5dvDkZXUrbJ+duMKKt3dxmRToPw+qkURJ9a9AKCRYOOU6cg8/diOaLqDRgNqg3Mpqe6n9f496eCITfi367syZG5qCE3yGrYyWCf+4jQ39h224Oug+okPLVElpIIOD7oV2uhcBqT+Uu/mrAWaJhFGaZ1QkV4DL6YO7I/PsTYkKSReIAKXB0ZurBZS5qKVp4dZUjhMTChJ3Bqlvol4GMsw2qIKtYcVUUb3m8Wsrbidn4g+uz6Clpg1WSiAqHBT0FI7VXri694w82s5/RKiCS9RnVR4S4RWi9RvkU3Ln30GaYxgOZa81WQNuyCC5lxvaNAjqgqYhfNeixG84RX3gFqHJKnoM9rEG8p9DIxnF6pKMdNwEHRvIHVx3et/VsESL3SHwofF8cOCYl6IPDxST4MVDNgJ0nXb6JrX5UF3C/1YOyKVGobBsw2q8WLdbZzIFRODfrpSQ6JU4NJrY6X72+21lt2Pjf3eGbleN++1ydQKx4mPE1YvVLvfBmuPsWN9uAwqEg6p2XCrrcnl4x1MS2bD2os1q0CKlppKqGldQU2LqlVM/rcwC/gYKXThAcPUbCczO36acrrIgK0J2pkZ42iZeF9xuBJGDV1KNX0j9vkHzFBgCPnF7S4oPgP9nT/bRclWLl6yT0Eh1+m1aRWs++cLi2ToNJv8I4TFatGau6LuniR5YbA74gRnd3eXpQJlL4LEvJfKBKpNnW25cCjO99Qi36GIunG5OqquiAKywC5emwU/U+7MmWCi7ZRqIVVPX5NqGwS/HYya3goVQfSw/Qr2f90H6aM5vvjJr5JazRynVXSmMZymcaLYECRsuAeALJQ9UbPqEeeWkixq1WFHpvqChY7h69Nwb6uIj2kx9n6KxVVF/CZSPw/AgVb1AY62i1FFvpGF4qhTdbR8U45qyYXFScSg7j4YnnPY9Cv8AmxYDqUgHQEu4H0U37x0TeYKQrClXOsfDoqT6wYb/2z0U0XcKSPbezcGG2WgI1Ji2+/+GJbIAkgDeoYCCIOJ6xYWBue1cEOZ0UXVEdvzZNS5dHrMv0Cb90slOY0kvSh7K6n5gcU9i2oB3Pjcq35WbPcAfHaww7CVBeBGwyAniI//pMjbhgPcHG03+92FUSpUMHfMRF8XlKU5BcpfXllsW92IXX0myGMg00W2NGumoTxazXfkxLL1+L3Ho5UhyTMMnR84RT6UEOMcDO87mPvvLEF2pJFA9JPJo6KdKZyPefaAnYZ8ff7lusiC4Ta3Ksn2eeRjqF5MYhfSupQtMENzGNjGLObMqwfY2qPBprJyoP3Qe9fCWUrzfp1BWHajW6BWK5yp2q6FXmM1ixUh+DE2cQwZJJmvShx31ASC2nFMlRZUYEb65MUtTTwCOXj9NLa3Hkbg89d1g0KAVycqZv3F48ANImFeEqyTzvBoUm8SFHmV/VvZU3jTuB21AOvAx/Cn8kP4MGR+WCZQ1xy9P8ld/uptNrv0NDVtjyQiaN5S3xsfrBBowPTkNN4d/u9kWkf8NFj9z+Iykg76cQH0q6cb0cswA50lb1P6tZSScxftQWu9MyOgzT4LZHVZYVUMG/ccou6zl/JBITDco5pHfNKGoXR/7MghKLuuIqXNDT2yle1rE4gUhOAm5EOY9xnF4DwejoTfpQ4y+DNUoWkgCkikAfmQ/hXp9ctV64kUfw9DVHSFOsO1vrtR6nWBgXqciWl4c+0fMemMpa/mHo0GET4toj8zFXwL6/f3P7IrNM9qj96QCi4Nqpd0d3baMfK5SzpNCHplWfIH4UZ/g6QdDRg6RYsJi+aeHgPxDBGaIq0Yl1mbb/kddO0FzXYVZuC8TPhQ41sCBLQwZWAWmFS3VVhbgdl3t1D+ij3WpmDGt1GD+o+BtpQgjkY8f1Ny9fBRYn89yyZ3s/zKlATK8a7efOZrBD8jK9ll9Ac78siHFy4J8A2nNJBiT9orrs1fxWrPSHdhPSNFavz/IQPBX4jXhUUudIV2XYA2tBYYnKxUt28VQSGu8K4RC+w0j95Y4JzGPVsAQ2jTF78kVrpc8SfuxX8fxvvB18WODi69PZ7AeVzzzdIL8L7s09Qr7EBh+GxAONgErOaOlerghC8ZPG9QSPh/OZ1rocjQafLVyfWEnH37nFgPF+6NeRHRAnUZfo7wAp52VYk+OKpenm2KaNrzLChNE45cFAqlPmzW2oZzTkzE8j5yQC2U6aMfOTEEG3y3JSmjl8+SWJAqKLEEiWMOKKewR1jptnkaLadbMojq92bVCFfsxTOSSF7B8yJ8GIihwvpHC9a0hXfe1vqFe3siTkBXWm+M9oQfuOh8WOHTIv6mX1KNwXBEmdvx88tYodNBtIT/7gNcd52magvzVkdA2QjN6RBSTciYHII0EQj3ekqoGz3CQTzU+3dvE9fV6WJ42cXgGTQ+UWZcVchBssne1B1+NoZ8rjg0HAeLE8k5Axlt34oFXsMcUBxxRZu1OjacuGKkRtDoiPkrKE+HHVGMcm3ep+9TOawzry+50URAb+XK8JdAf2GrZLDJLqRYRfIi+j/SSJtjeWp+H17kUUxPfrq94ppoy8u+hWx7Klmg/wjQYLOluL3hFlj77rJiLXsweKDa3qUXdUInCFbhsotw+tv+9ltVfd7MAVbiGgl3nVDuucCMqqa9L8z4gdkimaIB7a6crZGc58PHgJMtdePUJRsjCne7gbavKm9BKJUEJFZawh+eMEta+r5nkiyvMOvKlJA+3u7Hd7L1kdpRA+98vPumcKyT0BSa5GOWOFf72O6BvwVBD5Hqx+R4FzTYDNusRj+XsXhriCRvFG4boqBhqUWq+5D3PS80IA5BBNRAK3zgfYJqJ1GgT1PltYSA6gjIK2plgB2Wi1owlRV4YiiLz97YtIcDVPwfAfm3A8GmLvDo+97ojG9LuYk/VFuiCseve0KpNUb+bPP212VC3UqQdr4SqNpL3z8ZwWY+rIaLIiWpzAJGgI8qgHBfUgkI7sF6GWn/zKbcFdoNB5lyvY4YPBBF1gL7DaIXwzU9fNJREL1/DctGmcgloQIIrFBTLEjnL3H/ph4bYcwRr/Bd1apFYy2U2IqUfWjjdI9KjvqzUSmvQBvtzkBKdoOW0wHyV5Vw/tNwkpKB4G+FCATV1RtHV1u5h/rBv0BY/Dk78X55udc1Q00kpzwWgy+y3ZQGwYf4nWEMjq8D3OYogz0VY1YvQgmNTi7eE/IOANy3xrIlVVUVSV+5+v89i83oGMDQ7yVUp2/vHLT+vNJOORwfg+1uMnOAbRtyn0fFyL5uoBMVlSKmx8N6Z/25DRF2R0AwK40pw6aYcLLmXUbfYzf/rEtqccqbKqGG4YWGMxnnoVBvL64Ic7QTzAYSNQKQQdpY/5oiOvkaZJR0wpTTIrEdNsj7VES9Mv+1DCM31cLZlda7bWjPZoTvLHt3KnkOs5RlkA3hJSU9sCPBCN0AvyAfNGXUDt56tfqy116gli9w68SMHrjDK4FKLY5XCIHlus2QhAmFeVAa6OW/SvZso5nPViH1QqNlxCJ+MhEdTYnevWsz48zUFzeCV+d/Bu8sBbZEB0iUeZi4VMwlPHhWuPle3+gJ3LXT3jF+ObJ5R/NFOKE9rZTrDEbh9xsZXL7iXbiKYX/CCTSlj52m21POmaibCkSTKnVhkmj5We0bAycS2m+2oYBNaxXnSZVJVd0B+lIPkKh5oBlzHOh/FCwqNw1/8RF2h1kWMkrIWma9CFYP9muAg/y9jDesmIqRBxlZKkuStP14sHxAgwQS+gYoHfaXLNUjUCMgKBJSbAREGw+HLA5JJBG7R/IpN83Qq6QIy+pbRhFChrCSNOSjdVloCl3fPEqX2+YNqyrX7X192zH1csrNz0mHoZTHSSIT4Pfuo6xDti8+CxgeRZ6teCF52ZqldH+x/vNS6vA8QsN8CWVxzpQ1c5L+V1hDAgz36Pr5buPS+XH6a3zbIB6g5tx/LKxmbQNX3Z/OYYCVUSZ23kaFMBwJTKwbJ0G0gey7zYpYOJ7n5AH9RAuktx3k02EYcsxp4Z/zN6sDA9GCkPw13eF3ttBFL6CkPfdDFqmrEoc6/dMWKJ/ml7yyRwAQdmMi0h9Otx6Xbn1TYkjo11JNw2ySK4u0B/aUIDrNx0E6s6f3twlgO5KkGfVmNc363/a47ZtRVRujNSKo+9RPe5rZZDKsiJK1PP+Dlpo9+hbEYXUdoHSxgbhDTSLp58jXdVemhMATMek3vdcBvZDrshmKHzmap55VH8Kct/yrjulWxqOItagZBzVLcX6Z7j3PidpQKANyh4p+qiJ5GE4rnviGgg/9wROBkvJmCFTJGjCtDjJ3jW9XdBmCzxiAt4TJeEyD+XUItsGoZOWMDrpc4h08i/rQ05kPUUOr+rG8qv/FCQM9T4agqDRRDDaIT5X5q/orElF4lDY9+aL9N8Tqvdo3kIcvi4Kemo/Ld9YW2444NEe+uxTusznXh0teT6u8cHj1ssALjJ930pgzVEgODPQd6Iz/Vplx+mj3RcNYSIPAeAV6yiD0ZKtHe7QfQz94AmiyRzqI/LR9N54xGCC85hr2CtaSGFpd0iFiTMNb84M8UK7LUGaHm7MIAsuUTMtW+HehLKckkc/3GItLkOc3Nb6Fdl0wdONwIfxuV293fja50QJ+49ZMHJ4G/nSkji4pKUNH+bM9qkod9qv+aK/6A3BC8abltryMbPyyognHGsMNU0lyi4bpeJvKW0vcyInhD0Zwqo2aVVoWXG8GgvM0ZFzbUtCcbgj/PJWrIAyDHV57AQ5pzJ+PTGmR4bPi9Kg0FE9853HpL54sYX0ey2Opge+Z2M67/ZluUX3xxyLDFfBrJTBt7vIPPri3wzkpBmhLKDuFcVbbkJAVTOU+6fxa6HHxNSj4uA5Tz5Zx8ARo5IDPpDupJrogUoJ/nvPKdnQJO5Xj3wb3cR96yR4vP0o/WsIJJI2tv58mdK2KGWcDefTGL3UgfTm4KpXt1aK7f4DHSSBT6AKSCvBHcS3sOusqbJhnXM7G6WNZka5oKZmi5+xGyH0Q6rShUSlnsbYg3rrI6N5pEAsyEnFTKYKBKh3Cs3pnrF4JtAXVLO2GxoPgl9Drl/nToa5VNoaPNFCPwdKYAgNBbCqqjxEiWMuEUYNF0ecgd6z54kaScIk0H7MxHfru18G9gPkkwC+lDtlVs4DhFAbiDBjYYQ5SLBxUI/DQYi+BAYo8FTdR8YBptTsnPHgCiDJPdP7XqXDcNgMJIT9e/b0t/3MLLaAu1LAg4K6LojIpZ2omCjUD1xTDE3VvYLa4yxhZI9AFoImkTdVpMADb/xP9fP5G4fhBmnCV9MLzcKmY3F5tn4z0MO0lFwi1vlyIK7GwetCsdAb5VxVClHB3NYlizG1a4QO2zK4CKXIK7jDH1ZwoykgtDYIgG1cX1/vL0VFNZFFsvkxX65Q1OSyzEk4xZdbNksRjaB27BgqoYS9YzgJnYSmVL0gCoDRPJ0c4ZzkoMKsRVVkfCeAnUjQs8/zBvBQPaLpS1I/lg2CXPmo9MQXno9EPIWu8GrmC/v9NOrrvOIUocjwOKpO73HoqJEf+CleAgnmD1LBH3MpOlw+LphNVYmo2QxSPEgj3zV1ARmXKbo5IX+xvuqQeMkaMlEfXWUVcyZ1Ns4JN32E4pR3XZQADKSjDNRPtku4Jde169c8hgA6cTtCcW/6crVxsmyPuCK3YmzfrIs5rYQa5Ntuy4eITc+KMj9yxXC8iLEzKAxW1fhLMhW8d+2+7RW3buweYZ2ZiAoqc9LpZd9xBOsuTVSgkn7uAqKiIGX+N2j+qoz0c72VSdnz9SgArU8+PoA8CBEhuktURdITr1qsVPteGUPGWtS7L67JcflY7ic9mswRjsUs1EWicxysrExMyzk/6K+M4i1cc3301swMwgXrCF3xfoeNtVXJBYUXzdUWfOpa11YxbKBJpmEPPHcfPSJs1N/dWWjEv6pWHY9Xq3MKcblHpUoeFovJuY9MnyoLNuaHZqomWav38VY1hmq2s3zF+sOGTpT9+tMjuvgwaRVUc3tP01+yB1wfm81ln5VcUeLOPbpLZgz1q11RZxYbLl1Lu0wzu4xjQ7BBSYNdKLNBjliXKvytPViSr3R3kCkEMWc6uL4Gfrx8Pw1D2O5AHi+VNGC0rRC92s7PjSvFGew73wPM4f87aJQHq3S/XrnhG0dO4aRHBFPMGtUOeqjKce2C2te+r5eN6SmtjshJNFX8qKtTrXFNp0xpFhrZoE6xAykZDfI8QyZY84W7mVfD5mYCF/NN4BdPBHqqJiKRP9frhCMovErLGBebHbpjfnnSzzvykuCVtSwmmlrqmuI/Y8a+EWKBZmaEqD04dqTvVxMIcjKVT1UExSSqdLxaR6umtagpHJIqakjmGoQj9QU3rols9kf2rph8pWFrVTeCHPQRbGnReBf+qlddT3EtvrxIvHF40I9nAnmQvP80kZOhMOrP4q45GqT7akIdLQTzs7MG0fyyfMFQRszwTGRvXORuaxEVvME1R5yi0S84mKV7jZyHkYhX3UfhyweU17gHgKGJ0JBZNhydOxMG2x3gIBTDBVPuAkMzLzkH02NiabceKrzMLB8bLSe7bKdUZ+qF+mw039mKulZlfZjl193VlLdtbp5y9I7oQqaBGDeb2ADADb/5M6rkWhNNevU0t6otozVfpf6BoslsZOkstcTFD9aT88Ryv6n96hWUl4XtPgJ5rS/U2fXceEjisuyqEm48aJas020ucpemxTawOU4VgEt5XNXTKgX1OcLP3djIk8x47rCmewFnv3SOX3I+N0Ab5ScZY4AWxF4lUcGDj2ar30GmMFHiR8QqTZLNKk9a9S7mLltqbwBQ449ddMt1L3wOGlexrV1ZUfmiVvD99sXtCD5gHUjP7Hx8ffli2uBcwyIZqbqes7ebFY+Dbo5kBktzHp0x8gT73I/XefA0qTPHrtcS9hkiwpLBUvZx6cuEIg7e0Yv92CVY99tt4TIVAhZheeSrLEellnL9JQO+nzjjflPNIqyRu+nCScVMPT8H/JtdwCzBZOaWKb1QZHkIbFi0KJ+bnWFLK2k4D3KdE6SLFKZ7cA5x8Y26gPPLxtbe/FTtDauH2RJo9FrxEIkztXc6hOpczq2gnROslHJ9ees1uYX5whN4kpOgpqE5tbjiv/50LoZ+kfZqKWsIWkgPAyliTmEd2MHl5G6krvcbXWziHbM1Z11B6X4FYq7GiAmFe4Y9q36qutg5rjeu3h9/d4Hfxyr2cUqvOx56ETQwRc0W3dKIjcKUKOB52tqwsivwXiRZzUgCuRfY+Njv3fuyEcI3P35zLuDmdSpTBfQqeTVRrZOL4xCuJ8V5mOBtCLb0NsR/DUuPbB5TMaZ9lDnqQIqMAgu+pZlA+oCfV2n/KgRcrIcD125PAlnFliiBO3vHZ/wrwVX148ZXToG78X/YeysP19GnE3AOiCqAxXYO7w7JQ9wC/Pm+FEtG/lLMze6qWMrAy7Muv5I28hPw3gk/jt+pD0mgZEQ6RaxDny17x5Oku2GYMgqyatLa3mOo9OsC2b336OuE8iN0UYwbYfbHYwJIOB2dqhqI59GhWQEBmmcFmgFKxB+B7xAT7qgZteOXQU7E2pA015SyaWOhdAnWVCrQUS/BSOzp6FPgtZPbfFEjLoBJKfD+/EBxlh2kmsQWl05in1qTJp/tcLkjVPQb+rAPJFO6DFU/d2wnU7ptcdpb7+a0pNKVjixwE0YDns1U2SSM8A//FwH8563nLh6IqtprXrD3Gouj62sTfy0XGbPhlX71vuO1dkBAC9NmMYw3XA0tqYDxsDuVb0Hx2tfMU9UhES169Yp2vamRVrC8QMiuY0RlVe7Mp0df1XvD2mfpnwocW9g12umjusgM5fHet1IpUi/UPjcD/CZrZgHIjjRc8DliOys+IvPWTGtrhapBK00Olaa5KZcdLu8kinkh14Qs/7Jd2yrtsdMiU/TTm3u5pSypCCsQq+gaiNUKqW1MQ2RlPd3aXkNmR3pox3sw08frgXw6YpWgP3qJ7IffMo03PdtDw1oaq5VXEmgx3cyMjTe8gej7ovJSo5B9+KhNxb7PBLJ+/mJIoOmlxwv/PRZJ9VxgBLMECHpwfArlI0oL7bBZymQ4YdCqP4XPQQ5U3Znc0UCY8jliQUGawEvACynuyCPByKS2RFC+aVtPCResRlwQStXBCs4Wdp0OVpNIcbCK6JIgR8sMfFLkMmjqNG/J08vVeO2jA7AW87rWyloQzXSeT4S/n7vY1oJgt2lbQhQSSYHw00TyF4l9z+KCjez7s+kgzyuEBG+OhN0T/mbJ10qtjKzGv3XCa8Ch+aiULcsgw6xEDxxdpiXyRJuvlXNWTfT6xiJMCOshaYhqlti7XsoGM2/jsuHVlAVs+X4GuQrbYcmD9gPebfu8kjkbM6Yj2WhITtT8PGxEYnUeBEh145UlVUp7C+7IQFxl0KbY0h6ERJN/SKg7oDWxJQUFklEDYRJGP3V1yI80UYvDd8fMPMVk/LOsxbQiVCGYm+jiYDy7kl/pB3Az6RS7YZ2JB+Oqq/oNT0LHj+E52jz2cBq+Ihy4yxvZ1KSgCM6lSBQePTd9dHgkacz3+puepvw4ByMkktnRkWRnjjSC8n3+j/WVUkQgs7niCrtPPGcizYxN/yfOws9cZyKpM41yGjuhsSK1V5osJfLGn2Nv8eYd/Jul5m5OWC+CYvxUVcdJCae1aHkqqKxP92eDYgU1k2KOSQkNbRSrqFcW058r3kBYtBrXbEJadPmaIV9GHCjaczTHVSd3hTPjcgyPd8wG2WU7OanNWk+g4QxGb7kTakQ74Lo2YUC3u9XGix0ou3hyictyUnhgXi7sWLM/hIlcNlP7gsjFf33QGyYzosaeiPYSjkS8+irIcsS3VaZ48CWmNzZmeI/N0UGae6Qt/ZVQPU5sLDgXNYf7CBbeZscVJr2FUG41IM1qs3ErawkraZq592AYyxOCMPpWA4mxVJ+gljt6W/wubpL5zT7SClybxDW4jikR5Gw1ZYzGvYbsO0hYFupHHpxD0v+Ulc5iySL6w1hBNTW3NWwInab+mMnzCGqc/tbFg/8EAzNa4s4Z+XPPzCv1bfWh8zR1+s4hYF8k6TQspfPx81O72IiskPRbbyXKpyUuMipTJ3ky5Y0COlPLNcoB+KJfpaZTwc2al5GI2KPO7l+cn6G90TwZXoC9WwA0HZLJ02r8Zki1Xe527VUWoMi1wv7MLr5kYkh30kyNn/QxgtnTq356UwKCwzSxU89ErnhHpsFNiKjjjudbob9bfyvCfa1ohL8zDx4aCzQqVmXXY3XYrhA4k3Qq0FkqdWZWloViPvbMj+FUMUOE1gHt4sIPcjkxr5zEVckSTHxJKFbban+DWqxu2jETUG2RlShQd7sOG8enwB62SGdtgjsHY5iGzoCvG+GowzSwfgV1KO+fCi80GrI4giJGRR8Mi/rofEXSJhfQ6hTXCvo8VYbWD8gyDywQE3y51BGJvxDRUDfsRMDo0WFqGrFRd68VHZLeX/5SClWxsDlmqKYjZCyPzTFo9EmGgGzk0kcxbT54ih6e3DU5shcYhfJPDuEy8GSkUymPTG51CEDbbSKruFDYrfunisyQQitlnPs2TheDoI15gtvPdbxjYFOTAtKqdi8d0whBoYnWhpVaFDhfJk5rU2f2avgmngnNsmVBiLUIT5VyX9STfBR05rpqIUAlit39rksflH904W4sgVtiZWYLBccQdgRmqBKcKsfOxra3rsgP5QrJUc8DEbc7v/GTKNXBorSiP+q532/TeJkGuC5+YKwlDAhDM3wjNk8IJdCQsLF7g8z50NJF5ZSye2oOMQnmBB0VHUM/1ZjlqeCJcLYQ4/7ry3242bjIeK3+I+m04iCWeN0VawWom2BeakPVDvA077Qh5ntOt6ndtJGk8APhpBOPTR0wab8ZrWyrMGTVYlVlEcGZguW/5QJZggBJSTYiuVcInD1Vjs0FEQ8GvuCmVDUyB58ZjCnRbYnZWtj58/MLSYe1EkoYVbcfMH4D1zABxfK/NZ71MadXoG/LQkncjoK7s5VT8bxn9Yp+PBru+J3pvNdU3fcYouiGrXkN2c77KzVtravDrSPXSJhg5LeZksGehreqVCTyhRTmsacGEnbfLpP6BQbMSxv9L5lCgwOjcnIoa6uRz0JtQEAszNHN2WtyWD/7mlaR9GT/tbo0xRL45gQuLakZoDmBwy35oduCWLRcBNNwWMTwAT1onALFVns6pDHCmhHQue9cBNx80YtnCawBeoInj21N2w5iBjYbjwN4r94V9VYuqfAjQr8VS+HMGVe9ILCl2dBxCADPWq6WPvSMBxOYwbRqRnT8siqKwplYcyhxehDIlqrkRmqr46VABRtUp/50V1Q9ca4hl81ueD/R+wCS2s3UvgYTC/AiwOqGltyig2KviiRNeuUM/62uWhbaVcGKkfGeTO/7seHaB3pio4K6nu25OX94Qy0XKkmyhHkjLpkhkUx3corHqPZS20j94h6cHPmYvwVBHRKNp7RZyVEmvGFt1JRIfeFzKBzsZ8JveyWp+7D4psnPyTX1zqGqnwnJn9MQXVS2VKX8O+Hbp9z5CES4UEB9m9foVkVxdRj9ctr2aUko0s4wSTnn7AAB9iLl6PnC0cq1sDNjeNK7RmLdyBdvNpUxwBE5tBPnVScyyzN9xr8n2zJOfUP8686Wmv2U0Q7zbGU6EYN0C0CUuDaM6RQ7e2m0uU5S9traH4ys+BoIq+I7npbwLEIhhzSMWId1crXf68Rhy24MLt2+eElisV8jPXwLZirrBAhkGUgI6f7IcIu39BfqvEMbVIWZW2k7L7ifawcAQq4vEQNurnrYuhC9ccDYvNwS7RJbIt+R2uJvmu6i44yiYNwI0U+seKRF0Eg3u0+9C9+qW24ngT9SwNUQuEv1ITDxyM3aDWLhTHAbvaY/G7NMF4k/+uIntbWYtpuKejueilRE/o4qjNrVMefhuFtl2OA77OvAucI6ImDFOvQ+TyUwL1pfHIht/v8klI8G6DpH3/ek4iHhTWPfBjjKk5jAr8jdHZ4EQ5cebXwJWS9XRjhM0Lly7kLNTd15zYVbBqDvB8IpqLyDfe/yA5FF2KhZK4rr+F/gW6tHWQyVRwORzW8+untW9CQ7et7GV91f/zWWYP0O9SCyMheKD4PUgEACnamO1B0q7TafA8ylqH9XOQT6Oc1WaLZkUa5P+eZrmejpaWeS9Cr/um3TFK/bH+0p0Jfz6ClFXrx9ZhpT1qCA42aBJ7ulfYZQpLM95uGmFU3Y0PzMEbiAwSMS4n5VnRAsPucZYa/ZVvZ+nmYnmIhIlCJeulLfdVuKCpcuxUFW02JwjPn6TDLHI5vd/9+S6zhH8OEw0BxvedNxPX12+2G8UGGKT1GvxPsZMcP+ADeyHa27VwNks504ZOZwlqh5Xmwdq+ETNxEIKkRJCMBZs16P2hqQb3nQxWGB1Oj4JzL29Sr6XlgX4LL+IansdRQ39HWKEHGnbesjRLx8k1UftUeGlsP7fdUydT195LKuwUXjKhs3z22UcXnMV4ziSycenmWqQrRXKSC69p2P0mNyKC+4+THup3Sqf4Oc5We+owdZUM2+7Lbu96/8YOhLQNL/V4gLQ8vWo99tzeDXU45Vj5lzObOjUf9+IUbc+UUqmSUCAfiis1aq+97FyTpvUFU7hKrPONvgc6JoLFq9G3hg6SYFsRGijHeL+ulAZg8iI042gM9/6PLHG7nRhQBQq9dAwNRQUURNBWzzcL2nfgm4KjB4t8mIlcJ6bSMZcXPf98gVF3PcduXzAaaq8WnkBEQXTHp1QOWSzszOWCG9u6LT1iIDBMM6LZ4A6lxt290BNoEBggTS2FvR5HoCxu45wr8lhEe05XG5LwchtH56UsOSmMKDDrdYxsn/5zPsoqUjJIO9r1q6ogd6CaqXz1lW7kY0/XB4SuIR/+AzHio2P9ntTdS1XWwRgWXrV1JE7mTfEPAk8NO/OfVCi28IKkYnG6jrg5iLsCc+/uNuT4+svhuWlzDn2DZO8Hak7qUM3f+qgj8MIcnTFWrT5BImJTn0JenodrwjipXc7SJxoPzPnChCGWWSiuDf4569luLGeVuIUDXGds70psvH2MLwhHAYEWHCwgfCAot1YXP6F4brp+uufrqIjZuGVwljKZeY4wf6ceNPSooxYDp4D9fjpIsSKFI6dd7BlOXzJPSIcKhYxhkUMvziq5xKa9Nm3WykLpFGSzoFn/xzPmJq0ON7d72TdjX/q8plpa39AhRhwbdq63hRmf1MtN8WURdO3boi3Y9p4IgqI7DHvUgBQ4Cko4oNHSTQEMOU/Ft7Yalt/tQI7sZX9FQezMGfU8OEcHRw/OeNYXscqAIYS263aNL/75yamoQTwE7iRxBUV1xhF+mW5RITBZAd4xWNGLdQlxcyLNuUwHIG2pTeA4mgSwOVyM3EaPPkxVA8aHAeIZkpv0lP0W5eXgonFxoPIWBVuitT1pW8rM+jIO9FhG5sq7JGNf+cOoOJ0SXVToSTINnxriC57hL4LNyxPXArOVsz9va+oxPd+PCOrX6jWSqYsMQhlxgEsS3/EGa+y9DG29DmviYZAHK3m0/lZL0p3cZLwIn4dr0hHrPAOxqYVOadAAjYfQllJzyFOSppQtZlyalCEO5Ly+AUVuv3SdMrA2fMZyMyXjR18Dlve0ZFvJ0bxI7sQSMFWeWdBmHf7DIHoLVLRwmtgo1au6sVlB6zmYL60eWx2k1ixrfrcOUM22kdmGYpelafuBrFALkJbxWrs8Gaou1O+kHNlTh8VeAb+hQ0o0COnPWgAg2WG3az+OjysNa+N9jv3JP54ovn5wl+VTuoSqYSgoIHnHqaGAs3hl3+K8ZlwFrLKo6s8tjQ/sqkbnHVBVtGPTGrFY+CqPK1TZAvD65fEBSaEQhmRTuuRRzVjcVnjEF19E7QbSMcHWmzA+cAi+LR8wh7bVjHSUxAe7o7QyGF9+Io3bDCq9mbDc7f5AUiJ5uQBw4Tck9bXjj+3Q7UZAWyLOuRv2ociPJ/cg76tspQU/xewfkqK+9qnYZDydVa57jRTAVn1ZEyFLTS1nY/vZBxZCPLQ7pKvNj6nAJvYmHzlXf/rgG98/Dtuh1+xwolGNNKcWReNUNEZlu+7qTmc76+Xc5blN9Z1vwg96/ppBUcnfDqr11Q6OkR7ufF8zhcglch5pjyChWUDm07hscrcmaQpSYxj/p0KQuyczDQnBJSfuBSmWf48QEgycbqYB9ske26f9tihH9BTtOosTXLQe/LYJ2KxDfLab8+3OfvZ39yeJFdrI3MQEaCvsz9b5yc4N4iBhbXhYqLXniX38MQ34s7jRBrEMC0eoGYQCxELJb14au2hOmqA/0ouQZoLQIkvmlWQPzkDxPZ1QAFB5EtcnFxmhEhKaoaWIhP/BQ/SKLZ0ThA4Rv45ZwE+e7Mj10RDhrPE34nbP30T0WAwPVdRCnnvzYR+mj9sZwsALdPug+hbnj9MIC8lIcuux8C2yDnTyfQ0rHTMWc0FYKbJO/SlD68UwdhOQeZDintL49fhrJXe5C5hyy+UMWVHgtAoDEeCWvGFVoXqf7fuRPCQkT+5fAWyCvZoYhY99eJm4mmTRGJKnILLYY3tQit6XDHZWpzlgJENCnJtuG96krXNR8cWq7ZTqoexBb8vzUtJdht1QGlkmerEFJFyQb6DLJER2MilZlZY40pGqhFwnbr0zSy7fAbppSQZCgMiz7ibLMt3JlNtHPfpAEi2abpt10HGqcTnro+cVWiU+3kzXed3MdyW5naaBB+Fo+vJzgEDxVkCiZ3NqrmvprwoXWJTThCO9K9RlJ9ShNNv73LjEPZNljA7tk+FITb5TQBi1+UgCTIqhuCxPcwwLkJf6ElJkTYyObL/M70htOES7ukmm0rxB3jJ38P8RjsO/BcKDZp9bt+fBlrB74rXb/rUtPB27kPlaBmZ+5g3PTLHUuiZ1tXXsPw/afsJ9VIgY6Aj9OpwFeNgExlqdLgMCpodl8J0j+5iC9rb9uA7PViEJfeP2oWx5xGIdzBJrH0Fn6NAWj9C2qoQTTh2I5e0xE+ChGN2E7wXz9A0p9NcB1gOATLXtC0qIhImv1cNOHUL1QHjGn1jjVrhr2GB0dEHLMWSX6XmFH6dqk47v3NMMezVXzz7UKoINLgxu9roxja4a4eyJCx3ouzquiYXDMASmMMxEYjKBqjz8ILwauSsksOwZLGb6ureHMOOKDJXkpW1Wqjoy3ErozMVMpgAhI56BuOKt8JHj4mJ1Jh1Vp2uyIX8mylpESG0vwAzk4hLHencYHpO7b/g8LB8Qf/UtbHJByfAw8Fh/gRBFUNJNeNEGL4RgeZSyOD9naXi4EyNGCn2E1EB1EFfxejuX7yuKJrRQiYBakaupfv43Pxq2z8zE9auzgvWCvlFw+esrnWmsbxH9J2JnGr2YqzPiehRkuPiuP1xTJmqQy7igHNLKMvnwipgMcUgrj158DB4Des3gfMz+W9KQrd1xd4kJNdsOii1WZnZ0f2f7fhSuTvFKWyJss+0mh2uG47+YrT2hkccLIVUcej8KAjW4Du/jNUZ6obWFNgXilQEijJMQObrjZv2H923qHpAwsJtQGYYKvRpJBjWRUqPe5FtnR6RW5lMYKNgLRKvnj3AgFYoyZENIuOTnisMlS5gv8OerOi9KUK32Xvkhs2sYWTxlMTy3GRGykytMe7v/rjxBX/Bt4RGT0roBvvlKCYtNX8E8n4trpUMNThUSGINd4T6IRhEjNrSg2wy7PX6JZ3KDSoC/opMLmSv1d/YbYfPY56s4OnBeUpws9aO9wQkpPRSqvs3G0of2pa8ZOqbD1d6WtP9TZHIIsmhj7hO1/yWcaHy+qniLOIiUmCTruAAusc4eeFyDJhOBKGEUKUQI3WUC33hd0Njhu1u227yfIxrLWGefH5GrlEg5UGejwtNmO7ubbcqq6tIuSIAVYQRJWlcmfg0WeApss44VF57xnpQ60Sk0AtqwDyFY5BdLhyaA+0gN2Aog47wxSjkIM2jdvdMOvwa4zLZtlUAH+3JGjGWe/458+R6GZgzGGGoC/2lerVKwXZb1b4V4vhLPPjaweAb3mg1dzx95OOJE6ercwJXshePd4W1qLrjZ3K7qetfu2Yy685yW0q7flnMHOVYmS+IlL3Up9RlS+G6Db84d/aQjxZJXqLroXrVpzLVNnh1LR4UFnOsrkVUgqiXVjnrupYskI3e2AaeXc9oNOh0jLe9ZWEI9lSaNrBUFkGmpC5tPTkZZVZQAFkuToey+j0HF163/Pp5H8RaH6jtTm3RpTXXtx0A7R78whzRM1j2Q3adOPhhMlIan9cJOYeiwRB63ogay9YlAGM8UAi9DQBTpb+OnNq4pWGLwWU32jLXHRu0PwHgp6L/fPQhMxT4M3phYZSK8gXStup9s91oJLRvQLMTgWRoo81AiQN4z/ZmE4cbmufzDmMXjp/5LO0kecNrp1Qwe+JgAni4qpkrzk25mmuZJl5nzmK4duwzb+WeBDGZJ6W/I8LqFgku8fiShb2cJ0bMB73xZghwVoxjfeEDnM/n0TsVS/6G1yBCJYrRUBh8qqHlSTCLArlbbYBL1gfRyOLdFkkjbRFOfGqCEgjhhK3oF4Fwcvspv5Q2EvB9s7UOXCjKZ0DEVyTPFcE3BPPn1Yntx9g7wmX/7Moy7kgltjhFzA1R2wLK4DM5Xm5C1YKidPCmoihCzF/ETltbX3V9x+CcvHws5i/TkTZHQCnrA4XrR35BEKTi0NBuDDtuPRjDrrkLZuzvk7yVoWRUpzhaacoZhypRJWBitQ5QGS4h2EUyiM0yP35k/An1MOz/UDmUCf0dkZusi0p1lpkgqS5xxtgVSoGvUHz5kyw2W1vdogPaQZF/yThZGkS/pQ5+gX0qPllcUAgVnAe6S2ch2bYS0QqSYzPTepCWnUJDzCD/Wzyz6BiCMAY8jOUdOnlXxsVtNTPVC+tbY99KzbF8SDcDADSD5180xZjeO4FMGRc2C9pivwduew1tHafbtJOLYsaQ7NI2HWeC86vpr100MeOo3Ev9jyD5LcpSSfGJsgTrJpiw4oHo+pVNFvzz9jS+kgrtIQYTzje047avBYu0r/ljFYYYzsChW2SJGWPnb6Wv1G67I7o8lkyGSN0bDKwAaadquImYKVVmVtXw5mhPVvcueBsw+48LGxc9c/yZP5Vp2gUzULRRZ5kMM26Hnbns7YrbApHx8OnZGyLkH3S2rCpIdpTik/H3ih3lPkL1M3p7hrRpvmQnUETwS7V6W74vGdSQWfceolDmUpUBC8qXo5YQ5h/29AIeqSQKPn5l0Pu/q0y6LSkhCdj0gcq+6MO96wEFFysYrNmXkzVi5GKt32QxkfjtBRODBJ7RY9TVd7VQcVUN3F5v48xWH5BCXCgry+J9aG7t2i5e4Yu45OzGnu1CuDTeA3V2OYGrhVfvz5MtLsBrtIdSrwI8Ak4ZBBv4iBHj+91DIlOe8j50PWYt5pZLPnnx4j5sg/O/E+FRVl6xSeaQbpDWCNrrTOXZ1kCIxQ3tOTS98pzcr5hJtadOZrdGqqOCZefp+ZgwnCQ0TZ8Vi9WvtsUaH7U5uaG1LrOvpbm2SawrmH8NcCijH/EeSqeGHgqXA7fwaMTdpBOvVlsVFNhDfG8R/Pwfzi3+5/bvh6cenG+VGaA73viMG1ul6LvM2/isoRO8UWF1LrBbRTJUmp9mlisGARiEy/Ull0ZDoZl4fn37asXstvW85ci6gjAbmJfMq6aYIpdZG/jQY27BmIeu7Pl9p6HZA+EnT20oI9dQQL1luXp//TlePgVrMdUZuG71nOY+842fnD43E3rvJ2Qixe5HhWG/H9lD5C5xhh4IjOeXFsyY27dJRxowIv1uFlJuej1CbNUyd50bmyytLOJwkFezF8/9eVV6EPSFj1oi6JgyLYEAeWh/6myG9gAvvsDdch0J0VjDeOah1E/WBhJWivXeQloGx1kBIlg4Pm12yDL/l9FYxzBM1bRndeDZL9rae+JewMTavgz9iokFcHzBBNwM/Q7K7dvtVR/CORwAYy/1DX/qJcuen9+7xT+KF8X/0Xv1iUI8iQMz9OREyIonXeYwW1hkfSET7yBYTvM5gAnb9yDCMrTFukn11OjNKO/uusNdFZbAJM4tB96fWET0ByngXdpO1c4hH5mM1Ylq86pvVZc/RCUXRX61O3Lrrv0eudDUGRTkhRY3RoYvV1Zd3mc/zcyhkZqDmFwRPWByaF3mfbT6zrPpGyU4lPT6+08BYartwCEqA5kvC6H/HLydnGynQHS148w+tLOwnw+Ydhx1452jsCEfd3mXnlfdQvflk/UdlmAjJOv/e42equ1Yzjuqis2mDvExs5wZAz19TobrNbWSNFEgZakpQ8Naj1zDYCRvJx4HvF9xKNXHiD6lXHiUhlAp707UdtQBz0BCR0i1KSHjkkbr8ZKtdyACX+huQ3wRoEDOuYYx8gyOHnf+NTi+UXdJl4EVm+uLiEyvVg11dcvpVcp7BsrMmdRPlMAjAqxv+QCprG37NF1mg83lxQEwFZ+YSO5kd8G5gDjPwB6v48Y2AwDgHWyK+ZpmUTRVlRMadwBA9BW1Ug9xYzkwvpWNuIpNg8gH+ZBG0f8r3GxEUSW89nj2pe6m0ZWadjWkMFRvsuiqNSjq3fWnn8q5W1vzX2ookpdETz91ZzPLbn1aq0+GSz4ujtjSUdQEx/oCq0u4q/miqRSNmNzmUZz7twuZfO0vtt6pYOMeRIcnhUFLvlOIPWEMB4hYaolQMqsWT4GseOXD6UrItEBZm7+7TOgT404H+IfeR8GXQtRRQ1WzBVLBDKi2T/saZ4I7e5dbDEGJ8R+sDW07uKf/v2na9bou9dM9q9t/HOKvvgi5bp0KiTEb1Dv0Bc5Yj6LCBzf0DBrw2DLpgzD5AE4V5ns83rFKJMMAa+Dj09kuHgNTSxYyzyqcBPvka4fl2n2OCLYTZC1nqRUeQeUDamN/mY/bNsxLjVV+KRFc/nRok5h+vpMGW6rjFzFl+W/PLi7Pk+T0msF7OEte1PQsWbkV4xtgWcEXZwFsI82LJvAtZ3RA1xvA3vqgrdwv9RnhJkmhVPFi/FBKInmQ2E9mHXs0gDPaxuSIyM0RLrcJps1PVa1JskzSecAXN+UeK7lBdqqX8lSGUNPdG1NGSMXQKmjtaDLHVGbZqwNmPyLDkbdUd+yVyG46SdIf9JiyBB0Patck3MRuFhQXF2ieCci+AG/rp+asuadowARn/I62stpvdzdy4TPiny+Bsdo7eLTjJQytP5q+HTWXLN26YE4o56NE4Y+/Zy3hLBwlvkBF+l0oahiWffK6j65+IwV7vrIRP7YhY7tR8gCE2zsK9prjdvCS62oDbcU/gVE+lPJ/tbCmEiu3+Y8HEBnnzFsLN/zbcxkT/TdQ5NyyWGov1FefkX/b14xlXFDKpHXWnUHAeK7rJaRe7g8b0BQHsAqnWWAG3I3BVdJlF/20iy8K1Tr3HnCYXkggjFz16e6uqndFbH8rPqzBJ4DijIU6</t>
  </si>
  <si>
    <t>+a4/c6c+Dda5dQf9uqPyZOO5OniraNECJdl8MmprbTJ7AwABeMVOW2q8BAYkO7NC6iZNc075n70vE7+IQsAYadndPz2mCWkRZ832ikE61X8XAWVfcECtIRi2sPTT8/re3zJOH+jrasrN6/RDbk6kbhqCgADptY4uW0DffMRkgIfwCGJhgFEmZySoZm+yt3iZ8R0Z0a+ssr7WhJQ/dkcLuaPEMKEQ0PZGj2aqlI9iUkUqzrlXpFS9/nxU96xH8QNrpUCtN8CV+sGh0ZkMy23LBU+vGUpz/V3XCIgthf4hAaIqZ+d0b1pp+/SulWlBPGT8ZhEakEJJcvrXOuWhS2MMqQHib2hoGL+GLN2Oqms9x02lP4txC6szPvb1xWSNieXu9aPvYfSTtDfMF9csXflnlplmKK1MR0YJj6b7TAA/0nPe7T9tmQEtQ1QaDCS+PrVa57P5YJ8xVUK2cxWOr0KjQJJLnOSySlmByI+Nm6NzC7W9YpJ5PcN6gaBg+vfquzA3YT6G/wE7058A9ul4ovKtd3OJsr4mkQiJmgHasi0WxVjr6FbZdrhOpXyZxPzOndi46tsDArIZ/1oP/yHmgylCrzy3YQVTSIUK7Ap58WrZHClupRM4tvERPzMYrvhbdD5YP6iS2CYYOBh2hqwMYbVLQU5tDp0mgWeCFr7YOcHC14TK6YdUDwbayBxEiiiusYujXobFapOaxvmBWJveow/GPeFxDi3snfakSzVOyfvxdbKTdnHobFLVW+muiGDmNMJTpZHyTKW/iHpwH8ohsI8DunpfDZSlEdrjz2TJog7byqkXt29lFAsaYe4fiRTM2L2//yspbtHMdUMysl1kRa0+/Ww0NPzbk5j6H/fK47pxrUUi8NPDDkbdWH+JmtaxyuXlVnCx12lgQb+kx9d2HE/R0Cj1feJHR9pY45rbqRS4J9tuAQcPuZrobNMgNj1RPzMWr1eHXjWdayzq4OXHaeOfBk3L0XpvA9h4kem5v1alYWADDGgEdQkjIT5YX1CiOYeAXGDu6IhfWnBgrxYhixUzY/LlA2XWE4/WlfJ43ep1P8PpE+vAnPDPtLz1wzo0lJeH+Os9MOVjRLDl2ZNv9K5X6B8juJUSivAxws9Af38X3+dEvjYaxIZbkfGUXz5216kgke7boSMC+hSZPsvrCBNV3/1FzMlKwq/eUroeiNoWQ+L9OpKVnNtVQhE0ZRRPICATVDVJSKqMknfsV4iq6vOdXeGYfUjaa2QbP3vB+Q+RiOJ0mkqBVIb/GivlBKKoR1SlQ3+SbbM9LWo5XPX+qnwvwyZvJcMtOKf+2ncUyZupAqqMVN0CmeifNusKZ9gqHgHWsQZlLdGzB6/ZSiAXGNuR3GnvT7DAq6UPC++vvdGOu/YcIS4qBqItLZi+cEDpv3wKR1uvk81x42i6OLVVnuHC3bmpD3zBg+A/yoKb9TSVPPzh6zux7eBjDF+Ven3JcEnd6JAjFEL6eU/uWukA2zlmHs32lN/3vp0jAQyQ4OnroulRPlAIkJw0115M6ttVSHUAtdd31YtkqAtYeKBuS4m8HVLLlTeaQOs7pdlJWnWvqQYkriOUSM6ekeT4JAeb6gf/PDk4WSA/jEODjfAecVJZC6SxfMzdqCH35paYqUc+1BPge4ar4nvnKQ6wHqtX1V50Is2WlWho5or8zz0K6xuU6MV7T8yqw6fv7ChQ7wejVG/QuDHQxuMIijEzqSr21jOhAvxfQ6cErYJDdZZHkxKesb1iikiwz44mZNQrUeityCYF0aE9s5ZY0qWQjB91Mb6Xqu9y5x5FnEYy+RKVSL4lhe2qX72vjH99Yys3CZzymSUMiXPWdyWEJ2C80DpzMtB4Z+cZkeQArJej+IiL3HLZUkCwTJa2j+hZRbiQj7vVzHkPIxU981MkM1398BQJiUBgL39ftP/bgbd4u+Rheue5iUAbYps4U28yYRod75s7Pgue0PdLXIeupdz7eirZFnHoL2KBexmmnLK/Cya/6AGKV3BZcLpVbTQXcMA1gPjgsD6rnWuyZMay0axXtNtnLGPY87QWORqagcesioN3jkG602zZfa8rFQIURDl7BKXxpKm301KDoaRIgyzPyilSmJnt9PGKAIE5nVsyCdx/K7jiXnVqXX93c+4v0cdILq6BLZyD3lJ+SrnRe8A2+xND3rZIG9kB9zXmQbyKByfdGNyM2TwFKqGqPSp8acQ1moBm5m/SClZRw1yRPnX+sP6aDAjr7rT2FUwn34XlC9Ojbg2yS9uWP/skxJ9GRZE3OSWEaVVpFRQYijRrnePj/BjVyaJyfeadTayyJIiuKhfRARI1SdlW9ze9wbAla/B6bTmeJgDGEXX/tbovqdF8C48eYanSwxwk7MFZ8nXSBxbtaCqfKniooP/HNK6CyNzaeshr31qRmb7TW4SNLpI+yKyl4pl+MOqrAg4EsF255TphkmcZkifHofJPNfawKoZMCyBNIkF9FU9LwEa5fDNVTGp29IHy+wBdLeHF75yMyz28N/f1kmO5YhC+vC+u1F2nixcoml1gJgrVr9l9MQEB5t9sFgm8gZZFwN5W8EQpEM7GsnN/aOVdFUvH7U07znsNGNKOyztobZXGAZst0RuGBb+h9xd88V5RAKswJysUM1EeuIhHCGc4k4E0H6O8EhlvxTOi9vY5oG2IsHcJ8zUbxWKJ67Lyow/rolASVjmolYnHLG7ct2oFlN3Y/ecNnvLQshuPIqfWaW91XwvUKI24eY+ucxm9g8/gaEXjawTmwzKPuiLV2larkVGlS6BrR2AqAvE9O9y49urnhnzu5kGRDczoxuaUUn0KX13T0c4aAVm6f+DpK+oykn9z7U6J3rCw7D6VhWOC9uCV0xgmL4PEHbquUd+xnvcTq8gidNetuNfCtlT/ufNswxzqgbh4VadIgGjii8jdHMXHBuTrcAUxbC/WILircllBQIsdL1LRwI8qYMVZw7s0jDkXBdL22xNEhNdsYMMlbP+TRA9ihSgoldSywgDcuVwI9Yp12yXy2S9xd+0rS7QS0VWZtopi+e+kqNLIqMXDX/aDvEZdQm3KfITHcVhsTQ1nvGUP/GvGuA6GxbvWmc5ks6abU7sc7yOauPDvbLydLZuZXBXxl2++4CebG1Yu/eCeKBn4+cB0dKJJL3GToaiUpwrhlVe+QScAHDutOt4HkcNDMmhEGD3zkH+xwJCQ6QqTLPqo5IJ0c7BgMaZLAa3IFeIBdcTMtlGhiwGOgudx7GldPKFV3OxGbulTqTfUGJPnIYCKARpzUTt0vS2hiwoQ1zc+ROVVLGDPgHbzjo1Fe+iD2F5uTLmMjUQe2OB7MEd4wq/ZK3wl8GpD194H6SURCMXQKJb821kA38Zs3K+ZxNAguKmaGXxbdnA5LONvFy2jyCBJICrxPez4wELNtSsDAJciTXF7M0KWFKilj9L8bB0NtN0DvJ604s+JxfCgf3EbeXg+ZHhDL3saIGmINo/r2hn4FXNnyngGO5IZAyiPmqQ8wR2RUL/Ui4v9AWF4zXM6UWjZ0CDJ1xJrsD9SDUgHIuK+KXHT2PVA/S+A7mafEkQzGGkQFxATGzLKdIA4Y04vTsFfO6H/XjA0S2RTMz4wfcX+piICwnSLPbMcAPEI+X9xc5duxF5cwi9+WOJcbOi/K8FuQ8FiXkxtFWMWBOngtla4iSlYuwxz2y+nUyqmQlvawFQ0GL1PbugsqXrvRUxiaPMX7tfMpMJR2RVYCxSGwblNb3oRUDdyajqPOIaZKB4CNspcsHItavf4Fl5AiwbNt+xZ+fmEcqChNfgb3EGCBCc6WjviXqKBkSjXi26k1kAj3+vhEitw1P1qQ1yUI2kPtpG6X2+7IoHmDmTVSEIR9G4/NnJFcMD7mUNMiTAMVjQjv12n7x0SSjqRgSNxl2DRVE1pw8xpKCA8zs56xt9E7vj8dM+LmLmXGerEsu0sFlIKqvhA84gzfFcfJnD9KUu8a/Lp0SBb2MT9RcrSjRyC2+Rz+m2JmTbeWCD4/AXLeyw+gEdBNIulP5j4uLQsxjwnhITRfnK5hDFoL//N33+75Jc6iwvp/7CtAL/9Sl4EVbB4v5ue7TLvlO077GYzkfiLuOPbNvfzygfqnfppuxZSGgq0/YmCEa0M+HO/IHAy/2JFxvAhne68tGC1JZWm3fpjYlvFdmPtuPsvvlXUn8Gry302EAcM+PJzKHNPtXravPqDReMpYQbnF174UVUTzFsit5VsoxC8JXQsfcYIxC9yBAvzSXsRah3SgS1FI57ZYKOBKsCmjRjTKBNhzuRGNU3MreolWzqRQpROD+AsbORJU/mOVv3uHAW1muPNwt2N/GT8Zkf1QjBMYbg+i2KQ5328CinbxTpI1UxHlZbOSN6s5AX2eu/8WAo8VjY9X2mvEo0cj197tz0YOkVVghx+fdIYBKtGSRtHsMN6rXv1XX0Pt+F2JRFso/745nnfTpL4blK/WpEwZjG70kgMG8MdEjBsIXOiL8Q+5ALYxv55LUwqwp2uGWre9VPFqzysi/CrN6UkbviLHSMZfT+Qeky+EtvqqU8EjzdGF+enNp1LJHh4+BX8Gyn0gAauKyTuGCNh7wlN+nzNckx32dY137NUN3qiyOvlTNMt7JVQpCz9WkO22Ndge5DaV8EvX9Uc/tTS6Bo31UEvuMimNDTAdq1sn9R9PfIg+4TDubAqqmH43bhc5gpgXhTTQDBbcvv8d9PykgayetQy93WTZvkilCZyCsi398akxE+I/aZONT36UCTDb+k+nhxNGJwVss1tWfoYmKWiAQEwLUT2IAf79MhwN+XD3JvSND53sVPgXrTwWs0oCF9cjZMoE/Iq1n9HRCBSnVHx/39y9QM5MMUFU8L48YTi7HVuHWdVLMlUgWMFd4iWf1RyGfhQiidY6LA1xevz5JA/MayRcE1gnpgcUqJ56PmYexo0of+XZODDm3x+TJ9D+LTDdkSfKPNfI/tM8h1JyWj6ENL+LciAqscKx+Ar66ZHwlua6uhicZbGNOpRUCDieGFrHgf3kAi7s1PePCtAyTrtVlSCoUqH11fUuZX2oMSIR8jndqAoSpDQe/rbEe37Mml1MQ3Tth05pwrn2dwULAx1RvKzUyUGZ+1RbxnYFpDVBJjxqsTKP9Kz1SnyXiNZdDwAJFhdzPrgB36JCpyZz+araz4a1m1+t6URi0gZ9VSRNDmHuWjKO4kXWVNV5SKnLUFZSmIhh+rAZeIe0EIFTesNqM0Db4bnuza9G0AxrdcUrxg9GJWXKpaLv5yWLUcY3SKKsSXbVV4WNVNkMww+hIqzG31agSra53jfEI5dJbNbCaxOnTmP4fdS7DuylEX17azHSDlx4ixep2dyf1oKV9PnYSGfVYKqhEwQlWAnDAR80wUXyZk8Dn+kfO9PpmN3kSCke1wSxsIj/R9A4gkfYmMUeLAXWZ8mW+t6Z8S3LdhvPAZzrwyvvk7zbsqc2lr+Z2xwbSSXobtv7g+VtbyyQDf0kOCjmqgNzCNlxQgF2/3MSG5Uv/1JgumkvWmSGx4NeUDgDa4XlOq3LTMuRwqus1Smq737sx7KqD3a1o30Zf9EZ0K4GPUYTsmyCuenb6bwoVLhsy+DPzN0jfrKCGWPv2cDertZp8OPfX72NA+Ia2eBVh99OYFYit2Tmkq1AE7PVvP1hr1FgMLBMMU1XTbEhHSxOXe+Fgy1j2aZijdRTve4OFzHU38xOncXddO/uQbQcLyrkoYFzg+QNc4RwnjQIqU6F68thKdBK6L3omJCt+XKMCeyVA+AluE9NQt5keWlEFwEGua7UpBdE+HODfZqCKbjLMLkW5P+L2GTzmtJuZTMgN6B2VbbupmjWyJaVWXkoowN9qwpxmkCDbN8grTE31G426Mk3y8sZqr88pCjSdOpEwowxLt3YmekjVPMiKzYRkZp6D2BfhSUUihZe69ll/H5W8whCWVP0oJ5q92/oAxll73jMh7NLqS/sVNrMfmudo6DAfUl8vEl6jU1XxvYrHQYo4Ykm4Vy5aMvgaSfAbEwE42HlrMsyE+mtjaE2yGp4TtWvNJei2DZsIAN9RXT6+Z+YWrcVexIiU65UeSushadwBOa0UYQbu4rPQEreBY6ATYPkagH4BhZq+7F9Y6WDDVuv+zqGacFfiz2CBXn0CbhRxqVygZxghNSMd7kEXVlhAKsdyzjs4klOqVCtxiwpJLKvDzTUlVuReG0L/yDvnHHOE6Y/9+gOO3cWxIqyHDbgLeMZDM4EMSc4f9JwpW4qCCONvBLzQZBRzdTSt53lM1aXFbqYPiPMWqqJ4+h7qH71sGhfiRpiSLjmcKKhTH2ZJ//L2ad9pm1p3z/+s1gaoH62RqMzI+WSmWWJ70Ypf3VZonY/Nt0qTV2sp7QthXgAevNHtOqc13zUKhRU9pDAMoUVncksXMUBE8YElb20b4Oj4GhBHv1jdHgHZbrPE33yTq3hQcXN2HK5GtfQCu/4xFztsakd4a1ScuinnqWH/4dIwdEsLfvhG0lPicV+750D9CIvaAzYFQpK9rVmj5TP6JLVFX2B36h4k8eLclstuEmKGiIH2umDmsPMOqfi8xXIpsSD3/0FEtsGxd3b8PDpeJ60heZrubQkZkcFCjPoB00ftwpDzXROJWN9epHVPpRi6EatkgyWwD/RbG0VFSi8kfrG8M8++N31yg/gZtJFxcq2/PPrOwmVkORstUOB18Nyk1yYKoMphf8+IjLS6pzipwZTUUTIThe2THf+9UgATb/vov8zAQjpVAPozjEcOCXUP1U9CEr1Elg1m0wB8emBRGMYNH6zJckXdEA4VQpzG3kt3kCWGVJK9aOYxm4TCqLtj4L5GpoAiAwSnSmGUfBkZEmHAyeIYaVqXSwd+oQi7EuBYCH72hZpOBw1mDpO3Y9vF257SQQdhXnlZxNycEmXtKwuuY3F1znUmvGrAMXnuHO2LSlF1rpM32yiQUH75kHroXO3x+jO4df/Jln2oJUjlNZuvVcK0ofzhI2WKCo8CwJLT3Gz5na8Z4h1vzgcpKwJiedTkv10Tqn49F/F1uKdwKN94lNdmCr9aPPxMYxYOD9MRXMd1J1kvqBhv9XGhFLNzDm7RQqloSAZSIuyI+2znqL4llFRXiBzgpJU3JsbiAjcOiJqXCoz2EivR9i4LNZ2m0i/LQNUH+2TXMsqK3fWESfY0G/jW6gYn0jZzGJTis3rgMC7RKs3DkxKg8hnVdWoyQPxWBYM+uES01EMNdl+IFbZ0F3GI8orBqmccVfG82+v3xNU7W3My/bJDtCglUwwjbAERsyp35sWgV8iWMaQ21RXL+Pbw4AswfgkoQ157TBEy9IU6YGl/V095GMOZmkjXTykgu4ABSMqmgcrkIR13WEaNdIif1XnWY3hoTFQkJaqLdmfGqn0hd/HJ+//fjG//36J3NzKaTnMED4Zn5lh2T5AXZ7nOD+J55wTpt975/qcZGN2KGj5sumk8bgd0FQGAlqs8Dpws3E7yEpPw/rx58PMJZGVuLjIoQg2xAQbg1GKdunKf9EbYwk+RdLoTs+mFsL5nUntTC868nvnCUVJ19dy4Ymf7hJNIQLImgo2asYemLTKkV36Ia+8Gin2eF7Ffakqwkc09mLL+mrpDiZnlX11BsBDB/Rd6OgTm97P499wgecSr9a6o1MKwRi9DOwWgiX0WLCCTjK6SeQq2u4GNjty9+CqBty3wy+3/T5F8qv7+etd2yR1pY/p3+l+ZkiIEYuTZVSL1uBJ8i2ECl1JEvQr0NLIrPbGboyiH5RVJRp3++lN6qMdFVkT/6684PPceyi+q1VEptvTbmxSNYa6rOflVqk3DSC5/e8OA3QBL9X9/BcTuKRwdHvsfEQPPdZdoYIy4qnWU1IlwZLIKCXMXlFOWHgCGb7zYvAlW3YZ+1WA0j8HgQQ9iT3kD8+XZdpfh7pTcgE1lztq2YnxbJDZ8P9IbQQQNCbhD5JpGQnrZlGVWi80uFXqs36FT6V21PQ2mGHgzrYSKnEeVdh0UNVw9xbCXRVFdBg5xG1R1fSIcV7AEfMQzQFQ8SJnmtpxkCI18/F7tij0E6KqhOUjDcNZPVCCcruNNqwtlAyGcVbAfflqMXadgxzXoassL7UnNopdUsGkXFIT+k3Dd23eKXjO6XebJl81Rlds1tCCFrsviZcMjhWk6VN90FWnljGzJ2fiYliGnZNfvbfycjFond5PQXossy/ZaZOtYItZ9uO7CCtMmbRzdbJ8fd00PBxkWekgtAYFCaZ2XkLhNaFjOT5DbJlPZO6bIZ58EXURF2QFll9rCilQFdhbb7RGx5QOTuL4BoJ/dSCwkFEi4/m8RT9rwcnmvtjqSYexl4cXfKYOkq5aANZhUx/upx4DYSGHWr/f+1UCuiaOj6c7+IV6KV82zrDOLkD+AfGOwaO12QF10I8PQiIsrLm6h94vnF/35bXCpBiP09ij1RIwYfUk5addOtPAjc8YeQvp0FwOo2Ee3rxfDlAoVyN26blxCz3+qfToJXKltkh5+KhoHXvTSXwkx+shxdaUvsdZWpbIW6DP6dtvLaZoEfRnl2H4izpgdEnv/fMMXMtzdhZzTT6KnCAS6UdUdMjDVq2u+UEOdEbaz1B08oQLNj/vCpjr/6oGdhcuKQaJNrY2QqglQSz1q68nWjnNgLbNrG0oUB/hLYqYP/DH1gnnFdH6rHVCc2eMCmhmzlphlM0bXboqsa6BljTMNdIW5kP1UQMM4jHKYpIsZ+2BZ3WCldSiBSLvl/J72nBcmENI50jyKuxLun0iU6LtMBglgePMOuZycSLeb0aw0uNz9DFZikVQSi55ugz+six6KTt3ihdOOsYss+N788bN8Wqo/wQeChyCOVRL7kMKlUISRAbDkdvH4+XveU95ceEsq1/3obc7dc7JHVKdJ8rFp28JCpqXFH4Ljjk4HtzC3C4262cLxBnAIYo7SrXln9G7YRsrSb8k6lCDnB4UnuVO660hFKRRj8PQY+3lEymKj/cDOBAA9kOE5iDV30ElyyFRXIMVu2LJuPLas6gSFOjkOD7cBjybfoAH0Im7QyDRCo8H1vjJ51M+v/jihGaulQzIZbKUSZC3teh1SqhRe3GXxuUgR0SK7vY36HINnjREycCi7F1l4mKFJvGLZNR7WXbT9rkiR3fNA9BHZaSET8RWh9CduHmEU6zaaKkJ8r+AK4OGq+7QH4JH4bXHLlzF5QkOaZwbzuBw3MluH+Y6CV72u7crztxqXZmd4SX2IEjhUAcYfhbMGQgcOqAe6a2lwkrBPUtz1jfYc3qwYYdYFsAenImx7VHb63xwMg887zHZWtLAb716tilGnSb9wv9rUBDliGU6kNYl/g0xU6N3+bH+kGPKMgjRkkikEXn1M49CSef6AF/C9QxJfzbd+BAxnmrRjmNUstQLYoh8KJwer5ogibPesxVNOxJ4Lupbfn+Mw71gnyxWH5aKJRmnu5n2p6H3AbfFpHyISaaPhgAE9q+X87iUDurkCaBRE5z5qhWPusIx1yG816AoQyy+UBpPAxU5tCrzHB9WlG/LaDQpGGdGxNwo8sFqR+FrW722XgbX6q2ZCpOmf8KEi0jcxdTtt7r62II75ugkGwxOYUbf/bQgRgAgKBLADiHGwLn6g8FdQKQe8R1HxV9uv9/YAkvLy1GaQJNcHMaoMrFzn1fupstFGiIkpsOaMjYbPrxjTXJes4WLxC9VbQsaVdqL/oLANUauOZ3PshcNlZhiFKEwuDPyC1HJs6uKQS1IUC+pgZgmmOUkGfp9YsGqw/E5hH8jWd0Zr1B53odj0veK9sdEg5xHTxEsXoYj7kULSdZ24laabtlxJ9e2KxSHd7Icl7qqL3pMKpDtZ10B+HZWH24DxLDJUqm6ut3FKsepQ7RF+GNyj9rn5nws1FE7cb5EFO7dHHtcRqytaESWKsgGzUERQEH+9P/iPXemZfvlGKc1x1AuWjw0gEBU/MnN6cP0xQEwIRwoqq8+t0VvNYSwxTUfnD9jVf+kmt4ogGMG7h9BBTDOKqPr2ATTkPrkjSyB5BHxEZeqW64EQ9Qq1SKNZd8uNoAywN6IlxDTGwXuBUCnBLhiPGrdSgnVinqL6NiiJLnwUUwZJX0psxvbVyhEDuvd16brW3Vq1hB6Ro6cV4nXnslbVJDbYTJWrw0bVC9oWyqY5idMdd58OQxtfV9M21THpduWEMgfdjYGjrwVxf2dZKk+ScmMAJo8A3uqUtULcPMQF3bEirvueFoJL6WjJiil/rJ4Tf9I4DuyNykP2CzmyB1dIs7/KfVEeXOP1wXZ7dAsgqA4tHLSVbnTuWV0ZitVLhqOWbCRkwt/6m4aVgGfgySg9RGm7As1qYxV9hHODdg0ATYM/56iGObVakTpW/2RakWbm6DRZ8Q6avqnjcjBtajgeFtmXp4T/ondmeyxvHL8LW28EfD/3BFVqKdK/hDpK+1aNwcRw1mSlYifjBQshzcEw13Fkh5Nq4Vy/KvIrLhMvekEzp7hoUtBpy9ZaeUnNP+HfB8IiTiWqpOzi/DjEn+Q6M9BSM6mu2NgpoKVoyitprB1x07V0oWCCCYmOtf5/6ntG3q2iFdGRXS4jnhpg9z/bm9z5X2nPv36xohXMiK7T/3FS1uQoIPEtpIOLPhV+DpUsdhpyBmhZ3NmGmZlhJvCWjlwTuPGeLPRrfznfOUVnC67Au1/1fB0qPixMmLHN9CduG+Ly8y7XGpZNQStNg3syj8aq6/4Pvcfy5j0plpo1v2EYBm0wEUH6GAVemqHoA1p3w+iEO8HZRXhvZb76JuwA80NRIVyOutPQogRZWe/2bqTjDWKQZ8g/JEhiSPHsRDT59F3YRCFnZdz6gsIC2kXtQBWhVS2km63jaDhBZ3XA3RgKnoYTMyI7jrAGHHWtFudL3pDaB0LTWlP0DfqQ4NpLILcmPKwG/2GMJjY6dX98HYY/tQCNF0eiCZtP1GPNTXRv1gv082PfetvdpPqMeAPXdtQ8cWmH+DgYPXWAgZwaUV9jCciEkJjUNOlfs7U0KojIT+QOgTNfdeglQGv8VEDHzrb50/cYnpZ4bgHMdTKIto41NGb+gF1z4pR3eNSX5QJD+JZtko2aUe6s/iv/mp4+o2sM5xOQ9iYCIgfUp/7W8ibVuMOCcgM3Y1RsthOpm/PG4DPSFLn0QrLElpLer0EsmX73Gxislsd3NOMoonJ5I2cYRUeCqcAWbAT6BFOhnV6VQDIhUX2WB540r3JnVJFmn4dtH5VbWek7N8d7mAMgr5V5n+/BI8sS0/B/dxpefrfuG8c2pX8XygUDv87k66uiJGt0fOtAAojsISJ84cxsrRrINBHsApgf+yw31Zje/JHFWJ1CaO8NAZ2flSR7evndWgU97Uv0qzXdSfot3yZ8eTNHIIrJxpSlHnFghkhe4aMFPu47jJ3dCAch95bAseIlkeK4+2C3q4HkduqbQC3gEuPKMfIDqMOJNULgOrri63MBPqXtjrdDZ+VnTajJCH3UXk0XJAcVzVmvVmNuVxb/p4aA3ehNRo0c6FgYUaaAm35Y/5O7/jqmVypG4KVZ2FnbM81R2NkfCInJSmfhCMo65OMlxWRqK58pwWeMDW2XxzYK7L/n4wktXTHHIkgf3thZPRjTNnGmZ5udHaoG0/zfrKWyBgjUQVeXGPVH73yow5+q7unVl8zkgM46o4lrWv7Hjr9CQQ4tJFiXxEahs1r6BYKCD9GhDScFa9QVNXpsAPknW9pryGHzcAHjVceqmaSHIjti3dxh0q722+lD42LccipTS8z6k1uByqpjbU5IMydUe6jKf17c/Coe0jVeFDh/gjOYEXbmvAxDoz9GKsqmzHldcNclR2HUInMvIxzZNfKizRMRaWNlKLnYRxCTMzlLrRph4zbyopN4MlyDGNy/YBZHwXptfd84PYp7AsT7p2/hLW5T34sjjSRQxKfc8KQ9h9teL9YsKh69we2+Z4oPMHxJC1Hd+O3r+E7bw1v6AKzdTvTn77EELIa8ZaPwuQTd6aLBaoN1O3TZ0LcfLAbJOj9M0qUo8s4+gCLb67P/PrS3ajBF4u3DFbS4EMwRZIAARhV5QZ6wWOkYwQPA+XyNLnDAGZcho3Bafu71AEDYcMxqiqNlBgI59H9hbBvAhsK415C94PnJNWVhZ5AtWyCuTU+zR/K7hMABjW+Z5Hkkkco/49NfBEhKUETmgmAczfTwp5LVThxNgJEop3M4BzXZKxHYDAUdAD9ddoeRyObgeLNCEKCOVjIIGUjpnWFTdDNeqlD2d6gV3Wx91KmqwUGTDFrk171hToURAAnQvoVGEyqi1xJt1WgvXZAlwhvqMGY4MKkcaExgrfn36rbXCNE77faNnkb+2UVh3dgVKTHHPNmR3lR3I9HjJBhvkZS+LoCernviyhdtDCeXwLMDnkmN90Zt+xiyo0laLTaDGdbcuZ9tdLtzfFaj4GpxxxjZ18odcAXnGvQASaosTp9dIk/Euepyt+FR6BfCOdUtzP6dH3X2pCiAHf/LkyBHBeRSWlRDxLb74jsp3aZV1yFsqqkurar6gS16c3uwRQPQ3YE7hyrEBwFxMXgyZIMT75NUwHu6cXdHhy97Y6c6ED0OqSG5BfNGNIl9jfoLjMfzuFgEUEWfR0PU7OzfpXzNeRJ8DPxwyiS6KpHCcPi7Sr4WL85jaUibq87fbtvsQTsZAGXxc0rhTHc22xK+lpPswoZiUuWlyiGx78ojFO9rzJDYfrCROzXmxPsOcduBi52e9lNK1tNCJdXPHIIhefjwmoJYTOJVzHJFVlW02cMh6uzwV/GuvrjxM+lR1YcE3WiDzw6mHdeAo/kTno7DzQgRlFNfJaFIwrUt40r3ougiknR0i1+7C1egPMOghKWj8H/SrFnLFzZgp5ChcQ4kbCLEhw3grGQx/UAQEb8MUtBoPoEqYnxJEo/bEW5wXxSW3zvnHUCp8SYY4PIkE2Sn67NBhix201+sZmmHA4k2cnjmpFX24fr+MA5Tp9oKRp7eCGcW9j8Sop869ut0YFfCf+7E4augAl5f4lvVE4H/KiTCIltn1pWBospoJ9MfgRgmLiuQWxqmtZcyNTLpOEYxuTWDE6TXUqGwUObKQeB809GJWF7RxBR6HIedMy6zst5SZB7nc4K45+sG2iCClCp1tCgUYJ4xMrmBeqLCSV7SZX0zGlulsHVr9m2h3+pJK8qmW4sbrsKpAnWUu33ktw1j3sPNwEaGKzhqbhvVLmxxxdfCJYdyAaH6MiM0x1nSPORpx9cDnh6MJreoO0vy1w17T10bBiDswk24k2fksootq6k9NaQBkoZ6l5Jr3yoKgspXtvzn+td4HFVg5WrOSDE5bPmNNOSS3778y0py6mUjzP2NyYsa9gGKMxraiJyF2ibfC6gw3L7WYqgCdSYLyh4qEasWWsYLHDI1cdEuE5yDLWeeoF/M4tY3bgfF7wB1budTbR5f0f5+cYOBYIfPxVLm4PxWna+CTaD7A4/QMMgSixuM3/e602HhZELUOUcObO44IktXpNig9ZNX1Ddn9K9r5WdlpMTkxvvty3Uhy8nb8HTHbonNE07CtXp9B9SaFxFjOabJGLgj9StsJdlK4EVqxOiUEFmf8Ul//lSFWMJd7Zqeofqt0A5I1C7bo4PsK6KxzbFdNIBdq4O6UDN9RmlgaQ+m8k0/Iv6E5P3TcrR1a42QerH9v4O3w0+BxXI4zHtW7r2XVOgpBTtv5UChP8piIiSsqfjkDRuNk74jxJgoZ2+jzb6CbBOlXNSC/p5Kq5/S6jumT3CO30e23Ij+W4nMhHv/GyEiQ8TQM7izYldEqLKqwpm4p97I7TkTK6YJ/NSVUqp5u0bJuJ8jdG6O/umKlTdNysBO4FQXm7QK77lXxy+mvc7WXa77T8/9qtboS8CMsHY3vALKL4OSNyJLxpAXC1wTPtVX6yeNLxJ8oN8XQ49xbzhri60oRoldN7xqNqVIyTvn2OVIx/3kiLI7ycZKa1Pn3xmj/uWYEIjpuSUmo7J8aHnDd5cfba1Q1ch2q0LQpkzM1h9HxHqZ2FI5pFssQHxuBENv1hIHHHYNZEuzXBCRZgZxSIDA865D/N5kPy9wls39tSexOvvOiNf/TEjbkjiOa0Fd+sNk+UKZliifIVdlu2kMl7Rw/fZJ/s2yYbEOc932oL+x4+KJENY/NU7UWnDF7POqld6Yh4IQDMEZTxNg6FLA31Uvr2ly4LMxUjPrmrgPdPTkKdGvNC/mA8xmYvVnhR6dC8CNTOdmXSSCXXr5YudrlcbumW2uf4sAG7hKe4ypoWOjpgix1Rk1M+TVlMERobjD66eiBGXQ8Q4XIMVfCfvFKe7ZVzdmzHbopx4nUui2URX26fGbExeZ8YHzys7Va2IVa1tu0HV6kdIJ1b6H1MeTNRBOiNbZP4dQnXkMycKZCcpDd2FKOQNdc9RA7iBIkRsorg3AA3zKfsI8cGL4ZzD+wJ31brzgGKD9jgbfbYe9f9paz+2zHJgWE18l1RyKOeElpfC/ZHxi+FcTFnB/yl9Qt4wno92+Hg5UZoDJJNUj0aCKAp2zwshw4gmJoq5W5SPQiQea9njYohxbRLf6oNeWyFLlp24e8ILzRDeMKGg7zla5n7V2G5GGiTjey+qrCi1gVig0LFjIGE5CzXYCvGoSxtKDsmbdggmvZ7Ik82u1d492UG1vfmnUUrsRHvJIzbmv5RZRLiAe2YUwLek0UZCdP9K25GYFEkTYkohMpmBx3OgDHeWmSAryGDVgHanGvy6ucEGdY5GC9RTqEA0TFJ1jEY3kx/A17ljecEVYK7B7Tgk5cuL1fcGCHwsGCjDiVDS51td9hRXjzfzBZk7daDwWE7FOdle7HwPsqV0ujjyKa4cnxcNFr90VZC2x59mE4yTwpKWfHvdzghTV6M85vkUDafLTArMo9cLQr6RpOAkE0WNUwOLkpAzCCNbJDgPMJ9Ra9B0F7UZhVsMBL1Wx2A7zPJg5PI4bGYXf56hzg6fHYuSiV++pwKzaI416J4j0v/Ooe0PafLXbgiXi9r8CmcB3Vkyu4OAkC5eM49V0t594HY3zx3WUF8r/7GGiB0lrHH08NgJ4UXf9+85lidR63IA2s50JBiIGT36sMzrOaPAGrlj2RwNObO9bKWRSTexS8Y34de3U+sa5jzlkujFZlez96XAO9gKT87mxBM2UqvVHIstVGbMCH+bEKaJrc4YarYZziVBkbLoB282j+765tuDLpYwjE4odEKu/2qVGPSVU+e0mtTGF/zyW3hgPX8qj6j4k5khD/DRiXEcBNY+Q4DlNxTziEfuIz/kTqdgbX+xbiXjOmhh9pjuxEQ0cl/3RaqoR/XmGf0fWIKGJOyEBNJL61Gg6SpSDJApj7gS5+/zJfhOVP675BXXPiSjpMUYGOk5sIvEMqD34EhiSQa2K7P6vsyLx9muEd9+WgM3a7ZJmzw3NpAPSInDkkXUkARWVX1QtHUZRHplkuRFTaPkBq+G4L4Y+mBD1nfTgx6lih1itjtud0EEwU70q3ohfH0N+ro4Al6WYODpF60aGt96bqIsQyq5PAPykfY5jaZNvxE2nI1LUBLN4dfOTYT2aIhOWfIAEV8ZKTFCY4ZnLU/eEFMCskO5LlPjxfV+KR1DIrZWH9124zw2xaLQM98rK8+Wf2OYqKykQ1WHozqFxROLgrgoyjiiYlCE24a1Iu8zpojQode213cq++R49LIEe+PjgcCfBSezkjkeLF0CTxEjUqX9hAtJNvVAZpH2Fm2/5EfYkwGC4W0nRh7FUQKb3wU/45ciyFefCRZU/ECkGQrwRfekh+BysSAYh2Qq9Z3Zme3gQUOVpO0BENaNmz9jzBQyeVLNV3ZdGIkvE1kQDjMFZZCsQ8d/Y39A3gitD6mcFuEDZBzL/lzt0eHf67npIs+C5YiUOBko1DBoyTEuFDKksfFAqiLF+ZHIAonD+sZdNAMDKYqG+YCiaCDXRdeL6mbT+BOAktZ5REPp8dinWecfbeAy/aZqN/yHuOwqrSsTP21sUbuw2cu52KS1lRpg+zdOoAiWGHs3T4PL5pE9yzbhWIG02Q42lZmBl0HyX0SiMpcwQGTH3G7J5hK0V0c3e8OJnMB0lti86eXcpTTtoGrq8S48zr57UoPV2m0cf02znP4Z3tmnUVpdO/3BRNk67NAQc9O7/jz6Z/h6uDE5maJ9F6Pqagu6tax5rc0wXi216rn2jPS4zuQXnJdrV7+0jwHttUb14T44Btca5r5sX4tlPsj/Ev9WBVVC4zSkS7vEBPFUkoIAv7aqe2thVaC3HDUIXFBbBxtoWY3/5o9WRJjpKrr/eSZ4vJ5z4bmBBa/W4G9q8FHGvQFxrXTyUbN4IUj5oZ+Xbkj1C4fhIJ0mEZvEI/MxJYmBBZ7WyLKcIOCios2EeZQyPVmP7OPCv/XH+aMU71BN3MZ35GNhWp2Dhwtlm5JAtxTZV6NXEHgg2sm10qMKgNNVkZDLv8zzx1mhBncxfB51e36HelYkZrcJhbEze6Znz+NwML//LE1WyO37FLiUS/JSuA52C8SVMeznThaGkSJKkb2UuWShAZ1vjxk+0tf9kgibrsDrs6KG+hmutPMOwOrN+RrTbsnNNQvMg9MYhd9dDbDvkULDAN19K2MiEpM+sf00vIT7qgAn1NfJlgDXQpMTDFtGIuS/N+petFMeTJHt/DzD3DHkdmhnAfKlXwg4kmK/30k1hpOfMaLqcq6fRzc8MgF6aRBKDcg/VBTDq9uBhKwMROthJFZAXL3n0QmeLIMtTCUo2dt3ATCl/KdQGh3vgOMpN3Oa5FBXatFBqLIGi/aGCE/KRXh579qoG73yph3g0Z27G7OUx8gc0Jso/4y3t/uJkmb2OeuPLTmc7wyDxP8qX1P7WDyAYGaH9XhrDWh2qZ0FPe+vILk722OKMXtKaXgfOT765Js4MieeNzU+sgjsxKNQYLebv482V+4GKDc8tCfk6db7E3Tt1TKmaW51W8DIUdGu1HwgdiKlynXJIui5JXIfyHjB8r9NrfUxPC+XtrDK64CGb4JYshCgjRysEvPWcJ2wV/pkk/6xVJVj3t+NJxQr8+gaz4XEK52M7e+xea4A08RWhguolKkYvHIrJVsDIPzBFhTHuXMFQJaz7PzkKhnZTfISXx8Pk8UxrawarUj/vDbkqel3N99nWO7uADyEQH7agIfeDmV1BxpOVs3VSUMaEbEqZBsChRIzccjTN3xT+Rfgm25kFm7vFNyt4yZzLao2l+mC4h6ttoZWFBKqcMdoPL2SSb8abArWCpWxxsXVb8b9yDI6yUugcBDuBK4AW2YLmyNDsNnuU8RxAYuS7o1XAmo8yommptry9N/kVjxau1B4wAhGWuat/fx8zOFVPJ9g9hjEJm8IGnoOHi8ryCHYne5VaxHAh3h1YeIvDxk42nR5YcQJr+oPnVnvzoNO6Qe/b/3aNu5lJuFoRSCd2o3x80atPuPfYobtSiBNN+XEB7ORkd96O/kENZ2z/Kh1mNKkgbvXxgxP/UeVNdSakba0mQnD9c/+s0ZMi5cm7Ok2MqakWSVuow25P2pS6t6gYgXgSHQldAdRlME9rwbVjtUTnqAaQHFIT6CXW3LxtfJ3ar/Mngn+1Ba0xchJ2BKMkW4QhCDhxQO94huJNmDvcrPL/IqgcYSAXhw9C5esih8bsG+AntqSVbEEzApIOxJd/AgOSSTgef6Sz39NIA1V6GtojnI7IuIok1m+KPS70WNWjKTax/06NqZnJxj7eXYlqZjRv19mKPNcj9twfcXusluT5DG+Lof8ClRq30iBH0g9R4NPKu4N9n9PKQJZt8e4XvOJ2UgI+Lvd+dF5uCtNY4O4zipiQSt+dz5XrIKedJQbrv3qtMCiyAhb+bHfOVfT+oDr36wV98A7zz3nW+T8kCNIxU/HlOqdpf9e8bOgpaVj5qHWYZY52z00OJwot+FH1fbmJNI6qVURysg3w5i39a9olxBJUYhv4XiqONdZ7P+AWSrjyWL4ORRgQXEKy+kSckcAhBtwtZkTpWL5AlzEbAf3kQEzBIFri8YJC8oNjP13CiuC5SbASCVy5d0RF5OyLHuLkz37vAaxb37Xe4Gc4HKxLy7FSwM1CnV1aVSS9wekfZmtwCkrMTWMeXb0lh8zFO1rvjMsst9fFiBfoD5yNaOAayRjCE07bmiZmcWZbqh0+FkJSnJB3+GaTqdLgnIgxOki2tULN/0GmxFuyorut03Dx6Rff2fgqJPyAKK/Zkq6QGRB9ABdqeI1jWAM3NVHXmvMx4fwJMgXkFcWPOKCh2vJ3DSt0TjiiYEzMKg/JH3w8TZoSmzsLKfY/T/PlRHQvhBkq8FoZSgzrG/J1jlHEIEFAsDyMO6EnyybjIehCD22hRbAAKTkU+v7kiwrHWuLdyU/3fIPliVY5jIfh+lutkFSd7NZQ0E9XjvU11u0HlSc7TxGBBOwTnZMh1ZciLN7I1ipkgW6TJzK5PDzCrOIDubQdd7o1k7jAMfFpEPjjkiOMY6f0mhlDMlL73PRHEN1jez41HrdwhuikqtmrC4h9BZ1XnSMc5R4K0OGESs5p9HHZsQfw2V6iA6CpdKJaS3tmhRTo5ihjel3g3Iin5n3MzhDknkdYsAmBwGzMDJ3Wj7IytrV9LKuPP3MxHz/ShBWHUr1grvftkXmKYsTse8flhu1Os38NOebKEovNJhg62WUtEgu+ewIfiPOy31l43kroOdoeqTnqq57y4UfYrXCFpjcRkNbyJALQWZuOxj906GoWYl5faDycIAsZLb7F3jluyNbTL6H5wzpvqTLDagOJ6G+CuTyMNO0TE2NiOvJ2cdM8F2zSnFu6XQWUsmoUuE4wXm+cVrsGMEFwWSSdBHTJ213iq+VyEYIBqQjfyZHDwUtzJzdtlso+FTK5W/e4ASjWfFYY2J602vM7u+wPGW62scluiJ/DEmEpX3BBN+j5wWxPLLV+l5H+Vn/S1RrW2yZrIsXXPwkxydFph+IKPshkM5+lm9k1LPROJGAYsHBjezEax4ixTd4/RQx+Teb0fxN7hyk5nLESfR+2fE/XRtXcKX0irCLtE9ptGF4v2qyjDBUT115PXlUMMrzez/moyd6iI0HzR/yZ13pVFnC7KH9OgaEd2PSeswKuxYED7eoo7Vq2c4UgQ89XScIWVOEnOOb9SnCicAxCgJmLcftHz3/+wbTMmrmbCIqoLwKuKIeJTFFxaXUSSwSvmZjbg0foKzv8GylOwrWOl3Rryu8WafHbIrYPFMb20t4eXeLw3EbWeTPqXrVLX1FTQXhc3R3yvti3+gLcjvir8X2y/OZuSBE0xWlmM3mPNqbvyeFo62ytxkx80BsaxWCd4gH1/yRzwu8kMMQM+UkJHgOCoSXD4ZcxD+Piy2tKKq+kO7Ofae1+kOS1+jmZ8hG1G9h6NqvsX72ZjG328yLrnc7nlllYix3/oJbMFqV8xR6Y0jMFGsjgSw9qBK5rYTNgCmnvYP6zunsKvIarPlDHWxEL16V6Dci9OrImzt+dly1ziYzOX+Hjs8EGrfvk3hYsvbmX9pDxnw6qQ6yfG0JJa34D/MrgluGhrM5SyR6RwBbVFfLF1M17bz09oyJcfFKH03HzBtC2fR7ifL5Mz7A2aaMJ4BaZDTj7LNA39FCy70HlxJgD4SsHG82rjEv41h30cpAQi8Olo13I2JUC91lnG4uerCGsIsbcG33nFAyGGUKPok+fKc/g+39B70LkHkyXQ7VUk3pkkgfeiVhD9zRgVikcH80t8VZIJNh0BX1ccElugRTtpYeeOlsysiKNQ/eb6nt/+Zc4VFuQmFkjbPJsBo6+PL+INFBgQleUZvDNooJX0ZbVlD9je0wZpxtu7riBIhoThm34RIY5++DSI9+CMrbZYhDolCzUrXjIjzPyS2yk3hm1S2vanyMgRF97bQ3+yEhP3uZN3ID9Xuh4CF0o1o6hnD5f/YxTPOMmKkBp9GzGODgnxwro7VVIxBEsCkI8NAo3w0d2mNvnqNAh3ikfJWOMv0qtxI+aaIy1wv54Ik7Sai9JTpw2RBpg9mhOXo0A48T6OLLvrZODJ48X45UV7SjO+uuk3MESREZNbK8PRmqFmnlZsPKTXIAzkHGmZDlU4pIiKAW33ng7w0rBRkAki2TFDP+aypyHgpkR07StII/oCWPpgg1saklNGidAi0+Kpb9aoVraWHIjWIAG6+YMMy6pmVjVTv23z+pVHVMT2Y/6dOSF61d0921phs27ZSOoi1rS0vr+PUTezt3p6QbF3druY9iw/9Y5CnRB+wZT+iRn2/nsAQr4sqcnzbX+3GyCsyD8DqiJTyH9kqEIDHWJq2SwIb1fAS2wtenxKHnEZI8HtqIC4kR0vD6oZekTBP6EBKMDjYJX66F1b28kZWFkLLoIGwEmsF7+0kwomjpIJESru3mX4DPX+JmGHlWJ/G7lXPG9SSxuJwNYvsZNojccZHtGUxHn/XZuOPDBraiDIgZ3kEvAQm1xGUCx0U2WjF2B+ojPR0HrhPJFQquKwS3pVXngIaqv2OWFfluWRBFSZ8XahHGpXmWCrV0KG8fMz3TyL5x6M5HmfSm3sfzzEHDfkB1JnsyDqkBUo23aSTdlM9X7q7o98un5nmgn4lQUBPmmpTb8mAv89Vug3xlQh5B+s4ICS1sWDo5+v+rOieYTg8kWGo4lOYyhb3VAoyj6AK3s7qSdpvFJiaAZ4pWZpjm20YdM7IZLS/nwEBm6WDmVAZzldxUKxHLb1a2e42yo9tkWcgYqi+BanVcSKkE6RMo2kh0ikmNwY1BtwAEygRbgpUYsI3RyyFsU9fzpyb2XuPbPZFwAkSez/ZRYfX8U+AkXHSLnJPk9Yc8+HpLe0e4SRqEUVACyUq+SnD6b068Y4H6QUL5xmnXFThqG7zqmA4uooRTPQHPO3sHVOpRlKN0zBb+B+8QTy2dCOez4R3yo4q55uviP8YXdv7ENoWSWpaQkWDUXgDWFpcHI4zIzgOQfUPpgo9I6q3o3u2X2iqy5hn+Nqj9ANnbiLXcbqeGl4eQeJXbADjWG+0mkl/ql/DlfFmw10z3l2HdisnxeuyrESn0q4aoSSOqhHLlQP8D1tmq3UQHlGlgrUsqUvRHDXBG/ex/K79muwl8l0euzLYAoOTYfgbZ5t6iZqzbJDAdeFk7zJwK5icekCjDt5m7ThKNa2fCq6DqyZWfrGSnNutThLJRiiG4nAy44TK5WtxEuXkucmDoH0XOeL67PB5WmMzaaqXNoD4vUT0XxW6o5nfXphDwfldeGmMwVcxEuO/k0E6EgH4CViTEiEaPeWAEK71c5Cc6i6wdY3rhijpgUdRWJ8OStBaYi81D00R+arkwZCdyhb/rc1Lu8d9BJo1L9aUtBim9SPYS63gRyXlektCbdNS6BJ8OUgelJx/nKSW1L40uKV5WLm/G27xw0Kio2mARPhZ2yoejJUGQ4HgMY5sbjSxyARSKQDP1/jaznuzENDCKW67NCTjK7WUHoSrvAQRSBrkCEsHdufDCqyaElbReIH3hRt5nFEYtWbUJii0lCYm3zbRNq4V02Iid1SWbfoF9uajg7984ONfdfquK4MfGgFLRKtAWA0tZn+idhuq6CvRA4NenNfroNZzFEDB+fzHJnT1s9CJelg3Mz8OsBRpA3I5LQVVYwqCZTo+geIuLA72wIvxtI/2Pc9h7k92zaAhxt1ar8kVy0PUt96hlXGYeQFPlZouRTTcbSm9CdauuS4YP+O18wZA3A/wJ40rZz1sU+pTloJh0CUaouIpa170PtBLKRGpoAHZfKqb+RvDJ4Tyvb5nA3Op6mtkV5jMWYMRvBcWVuOF03rAAlNuRberIBcIkIGMsiaDR7Sa72hm9nCeRsnk1KnY3bePik4E24neK4xEARwZYhExdKAJlvHDG41sU9in/+PQrTuQ5c1PD7AomKpblrHiGqtiEVxPuImmoealGLwP67goGHn3d2B1zzaUAXbexNm9qMlAiFfTuQQMuRfE+aYsoDqkn7Pxm/sis5d7pcnMoizyIUQnpo8Hf0lw04sQqE/7jsstpsazRU3VwvdEohonF31yk6nkFZRvuQnK6GWybgPA2N1U70lgsW5xz4/ckC3MWaznp41k5qTgW9T3FhcIRgQ/xe/gU3LjyxL2HLmYhI28YLFZjLqz++Opv2AO81kDvlWkuUrGjBNCk3Y6EV/6BovegCRv9o71sYMQ7TGIIi+o4rrlOU3VnBksbhADhkuzKJu25z/Zi3N6Ow3hhrA2XuVNWpZa02Q0NRoLCa2VPcTnGzRzAyyqARYyrIe0HFXNqOVj5ezuAC3Mz3++nYgEGRjvRt9LbMgl+ly1M4Oet9yHXeqaahV8jGCcLhjfrSNS1JVtlNmxADqPxW2sY3PViIskSiGIYnVfkiEXABejwDH8dvjL1gkXZOvflHwVU/PCkdJhtA+8hIBocrzlEMftNEek1+xhJXgUUFvcNhAyfIn+WIcinq2GWdK2JcLrsKMT5BU3sT4xVoXzIlxI3bHeh2eOvTQuHEhyFAQR1uPrFGwoJHnNM7TvIVOfaX7lRPvqjp9j9wDtujhXbnDqcGSFt1i54Q6FpH/bPOEBfvtufUUsdoG+OudYtwT8NWdxIOGs7vAg2Y1j/9I9Vi8Ik7Bm84mMjojzoSzg176OpA9KqUPs3Xk0QSRUfa7mTs2NVAANEIVG1SaF3tVmwa0UzfVaRRxzvMqk+09KnEUHcPuR0N5pG83Q3gv4rl7MPKEToyvXGCw5tgopmoCvZM6SweuXozJTWy9XI4JXzibipuv+Y2X/R7KL3FmjD23Y3FHsTnOfsA7NgPPwhuwlcsAzYGLpAQi3ZYGPgq+hZATSTrndCTh7TEgBpuKRZbdu5EKtIYh7CMnFfdVUlDhDD6rT+iKUM6QGS60L5D2q2MAx3Y161nZ0/kSVuL2na5Qaw+xGj/AbLw6alRAmC5jDrV8X9lMOqGdt5Pjj00EYdgyr/FTfoD+Jac8Xk0SAreOj6YKNx77FP7HJE/MQW653nkwVwTn3w+qdmJvIJtg/cFqJTGEN2sNVUKh7zrUlfWzzZf1U6l36gCvqI7apBFpTFCbEuZLzHlieoiQVnuB/SNZEeIvuF+VI39muYmcCRhUyQhfc73EakaA9O4JadA57sLL3XPEs3cz0Z1DGiHreqdi0ikgxmMEEmbZHXd5QfX7KQoIA7krBrBVTaBa3YH1RJgKeh6DJdfq75nG9vNfoUMPOnPYMFN66hw6vo/PZGP1BuCzZ4Zlu5tFsDlsOiHdXIoQ2boQp+u8tnuM3sZBn4g1YoNrof4x5XvhaH+tqA6d168H1kPUrgkVMuWZ4LDEvzmjKGlvZB2kjsCKUm+r+PP7Cp5TtAkUln2RBw09Lidnhfl9VTCkyGS6TnJpWQAgjelz/za0IwsNw8DbobWbk9f8s8HsSKHu5IFKVrLGXquiOSruJxS34cKjH4twHnwW9T+JnBUuJUMi4x2o+EHKT+Rcp+HEF6xwPfijMYphuaYSoU0JWHSkytWu9QmeLRGao3oQMbZCqHJTphwIe72o7gexgHHM/JfY8eMk4ODFDgUouSuehUDa1Pyv0NO+U+UGCJMJaytdJqgZEjl8fDg4/0ZGyGAMmcadto28mq42Twv8VH3rDAzt4q6eWY+dbZMY/ukXhzmkHZBBbPCoZ9rQiqFat+rN5BiJeVSNZzMrZwTXzg+jhToF2T/RdNkqmfIXcoIlTuMdhwXCWcMcWsYvEJVND304f7DliEdlfo2WHq99Ed34sUCTOjn/SpVTMrcIgedWxAQ1X4ugcB9vHojdvlLgpW2u7/8PRNrBpy5UB74OUwpJ6myfi5Kxxz4AXV6D5v6rf9Mk0CW6hzHoH8nvc9Bi2kOgAP9VVo1mpcCq9BridEdG18dBpVIKEWunWk5uOFuXXYHEmuLam03r9vXz6+qVdmbPRutc7oCVsqQHYKHNIwtdIDKdePjjKwhINBCTTzMdb2QCrsQIcDjP3OtDP3LSs38/P7/qLUBQGZjSUaturVshnyh63FT3Ti44oXjy/vcqxPggcXMTOb3O0DAHC8ovQXQaf2P33RvSsMXUaMD+7hA/3oak2cgdJxQeJuoRSQ76WsM8Iwxlo6qTEyoVqp60UX3reWwvNuOOsX8dM9oIH2vnB3VWuNbPTe/YM90EuSOFV4N/aJ6ntiHaZ0RVQj5Aiy2wO+epFoLBPmMtPRlP18ize3r2/0beyDllvvpAsyPDSq8k5cPf5vfTNBqBVD2KWBkG/FU73jEG0IlHmcFFnMOPKRPWuUDWA4SRMXS1anagnehegdkWaIWtw0JVyHoxmYugNjlzNAN7XM7lf82CMHJIBCG4DjtwfgTSpS+PnE24oRIJSmx1uVKkg/TGO2LOrfEZCn3qWyS3okmq/dSOmc2r1VMfeaalI2dykncu6KdaeYmSU0nRypTovYfEUzuHIxWL2aqxQB43lMIO8MY4HfmfwDGnUGVApUMzfLtnD6+gv4t/zVtzJxyyP/RgK0n+drAjTmkuXfFJNCjniDVdOtxUk/8WSeoH2yaFEwP+mhnk9wCGXXIkzBCdtQLdYQ39jSiTL4nxS3a/gPnpbjamTHtSremxSkfZjDa+cYpGqr3XpPtUfN3y57JesHLMib6XDTpgsSK8CAM01Cb4dnF+M8pF3udD/VAcLMmbpF8X2McKg2jNbnFqhhgfe4qWX1C7u37/AdMA3o3MQH8Q9ILenkO2mYD1/ke+Zc0jd7D5HDo23ApMi4pWC0v8MCpBBi8PeSMa69iGanbpefJKX+j35f/JMMHY6TCGQ7NOK0UnWpTfudk84asXQu5KbaPedpIm17hpXNu3dJvsZPgtlcMKptB/NMwrrjV8g9Pfc2AGP1lNe/WP5jjtxt+A86DxYGZXgeTDkBdamTXr3RY7bfcpFucpQJF1fMcUaP8AevXEk42uMAsPO8WFCT5gz/2jAITBcNgzPyN73sMMhZTu1i5hm1mE531hYNLBD+MQ6HJn2JSk5zyPMvqyr1w+loUQ0c2KIzn5Y7lj5LzZ1XybAeAUAty0ymHuUoblsMFvsWXMSaqBvMl1GIcuo1UpdH9mwKTsxtPCKxf6xlTpCjz800a4BYXiZQmJS41eE1Kvik69qdD0DRk/iBUkk7Cy5FV+7UogQj4yUcfTX3XtBUewmI0BaXiQLE/eKQ4IoPSpqSfxqtuVnUz9oFTplUYyjHpvo2+jW/MDPTECEYk8PiRXSduI9Z0US37IGJBryZUplbWxUxR3BC8eH+gFM+f3J7+A6sI5eDulXSHXScvpMUDMdlyYupym+GQUmBvTYzNX+fxSda/uaCnmdpcrk6K1UktEUb9VhwrTbpLBFeo6mxO1Zql62245Ykoc7jMwq16hkpgBtofFTChgGCaxeN1DhCYtBQGSQ+hLqowGjuEQCHlZy/yegqDocodX0wTfBUkAQCcNW4TkOuwU+hj0GsP8xx7xxE+6i7pwdbGsD0o6PfAUqQeBhC+gfevrq1orlVZ5rHNAG6GBgfnvMcZ/Pqy6DYrm8IO/44f+0OMDhknmPya5h8g9kvKqQEv20wXbJ9HRDu3hhQWifFW47l+u6EfyPhkKOafy7vcLgKXeoSc0E/VTA2C+vMUHbR5n8JblKFX+pU1sOddGnDit793Q9DK/oG692MWIWpWsGffgiSB4hfNABEP/G5STEEKL1KYOM9QeXf7xQ19DqzZgGJTcq6b/UGqFoQOBMUtereN7QV1CQfY4brxklwVgB4CgFmWLReoTwmAwvs8ZJECf94fXYyZ2u5QOlZrnZsuzNapuFUUB1zgMvqbiU79hsQ6A4flY6czRdU7RCYUr1egicQeQZXaAKR3+kXM+XiIMlBokA70P/jI09RORkmJplkXn0dy110Tz9X9hZnZzU1+RAIZa5i3A7BHsNqyejkxazjcxbkpy0wodgHhr9krOwAIj/tSWV4TL7RQN4sEg6Zq7qU0WWzpO1YVLbqJQtnHUgc7Ik+vTXy2/VJMrJru5InR1DyUR0rjU5rdxXPk03uVGFOHeVpsQ4W6o0yPl0Y2wmXm9JHjDZIC6dztu/Ru/LXFU/iSgH44RUhQ6Ou5D5lhnPsqccbGBpCkl5zWrjwI7vuMj5WO/YnwlTKN26CRk3WyVPc3Hn2XiuGYklvhKTNusc2zRxnITlIrbJEgt8iElkYNBgTzJUiTSOQCb0ol47MwLp2nNSA5rH92d38OnIoyp92XfdYRFJBbUmoU48vqu8t8Dicn6HDtJKGaQAMVwt8CMULZfpvxTERFlkQGEr/A49Dc2lC43YTqiQ3O4UyEZaQ4CyG+YH8ZJMO1Xc5EXZl93DBlwdg3DYOADohd8sPj6CRmB2OAJX/uqIYkP92aZ/RPA3QCd/R6Pdp7JAtfWDKduS3xk9UwZfIJ9+ud2D9uxZrDcm3ppOCZNX2Uqokw/S9ODKF5HyHGaXLi6vUxWMnYWcxaRDPBxFOAX/07VGXkB4d4d874zybo3si5JyDYA2WhiynWG4ymKfkzh/OpAi9zVATixIbdJrRkSA+1oue6Vw3ap52bKZXoqWG9IatfyBI8O51hGbz5oh56UcCQvHvxKGIg7aev1Qc2vubq7/aA0Sq0FTgX6/fb+DYc+qJQT6Y4L74qHgYxqqCjqU6gYvZUf8ENyizID+QstmwQkpFJjxvA68VRRtfnFW0fSZc+00HhmEhA48oym+vR3I0rGDQH6dajZBo5jJB26o5PXlbk7XqS4zaOSHeZBCKQ0jJR1wY06LceMggfSCtvPxOA/ZRSdQOJL1k2hyvwmoH54We92sFLwngWdGVeU6h2B9wF3hmAMzCaoUwpO7zJg5fuBo23qOTCgP0ZRWkRMVg5Cpm2dNoab/cdayMwgK8VpdHEddrpQWN1EBbcAs4xiQ7B32orAT5qIpbArRiwOKHOnuvkNPKBKcQ5ZzvV059G63I06DUXcCi4VIOP40WT9qrlgBujyxp6TeFXDI5ivyqYVU1bBK6wfKWIvzF6h/v8xEfmHzzQ9T5jx0Ds4g6OTY6tR3lcrLeY8Qj5KTJ34VxAZHhZaCHJ0ncpFNnFr6mHRghcVDw5KkWPn82FfUCHPefth0kB8KOe4U+MLLaEX9KWcIaa5QX+sPxdSuLuGB2xCmQjmLxBd2IPM7Y+K3DxCAw/ajXV9CJjJzATIMtFlOzjFDtjBUShmsT9WMw7vmcPDDE4xkjuIVfVlqg/fv6+XYuObXbGigrv/WO+uK6YN8WD5UWHaEDbr/JA8HmH6zRxomfB1LBwOzw/+wtYXxWsLN6PkAwFo9j/+9bVPAKKhrEgmNgdpMyySwQEh6yHwy5sA27IXjHb7Su5KoZC4SbQ8tse1queqLrnxOPORAhZ4YWPwqEACH5Z9I7kRqCLsnV/B6X0f6Qx2R4uwmJQqiN1dSbY8xXGtgONA43ZGD8B0EQCiLn3xdy4E/JbcvA0UZseHNRHySTfUl+MWIsxY8j2k+EH7jnIyQvS0yFyIML+OY3oA7HBDGDmb2dRsY83Ehl0c+hmowHXD9zMxGyL6+mx+a+7uG8AbSyZIN4r6z/Oj60ahkobv4ir5r/kfzZzfQY696eBz8aWZXlxDbWyf4zhTb1h2TPUarMiDRcyNyjIRtb2OwqUSL9kER+tjzwVBwhT1tyKwHsnUTb71udd/NmIsfFgi7jDFW5WLJsd3DRzOsw59bU+eC5l2cBpn6BBQ5rhzUIFpPjzYuKEGXzK7qViUAJHlatmLDgFS6Ph2wnMegv1FWEn2v4rfcq3FEZDXYYoNuAxBt+uFfvQAUmpITJTyoOjf05cbLjcTJN+9hx917LbK+Cj2BeFK2/UBlaE+YufNR/dzrHjppD+ecX7Dyv7xWupGMx5AxX+EOq5199XOQNanW8uSFocpgdmk6EIzWJ8OzjEagYAKyOfzwhr/vTrWzeMclh6liO244ARUu0KWqI4OfXZiv3TrhNjcVe2cghsKox8a5O4iUh03EesNgFb0anmJ4Ntv7yrnYSZRsj+qUnl1KskLiynK65ECmb41CSBP0F8toIhTIKbk182msG1P2czJwVvqBxax1foRntK3ZCZvJZeExAypJXdTneRQFijdQ9NNRF2LWFJrAbLzrqZyBEAb/2Vh4L+l+cQ69x4v0vZhammct3Go3uWX6Av8KAYvD2SmtdpADqzI1gWH8oLbjFSEREHpNldITZnoJC+j0BU2yjd3VmxCzgKIY71Sx5kghpoAlxJBHxEi0NQbKrW9l058z+Cs+FsakuvC/O/NB1sg7pN29hgX4nzqOCcY0KWvrtI91RTEnbQMtpEDXLLpu3VY5XITV0JGbZoJKdghHFbP9EcoxskqjPH4BC6lPYtqnlDv1q3tXBcAa/hKJxyyys7n+NnmfR3h+nU0I75uxkmVnwZFAxK4srZ7oGgT8fFRP3BDZWU64rIeD42i/2yDy5XkOyzub6YqAJILuQSC1Tm4N4VMW+HO4kXKuds84Ly57rUS4H1PjxX/4ndREMaiKeZ7Q3gMeP5upt4tdnwWa8uTHjBewLO88sGrZpbC1L/nbBQtxraNeTy54m/HLx6XUkFp3R4XDLFFaZOoBfwa8MEdCiHzxuQS3dVnHvTZdk8iS4pDyJrZlkzsQsvj0l+wnZjViMSlgvfXPfDucJQDhWyR6tSxQQyS+Kx0A/Tk3n5GYrHJoG633QBJ4bE9H0ThWu4BHoW5jYIh6F2eSgfV45V8iogtQMt5o8A21GEyqu7kPUthyPQpIvqA1/Jsacz1Wd4MBHgGnDt2KDRdzMmgup0SJ2sMQf6ggiqP9gvOUkslTT2WB/+feck8Sy8jhpS+hiDnreAY723QhQdZ4NGP8+0TU89y5VeGusabqyrnND1J0MKJcpXbaStAspxeaLluHFvnKWiWpt+v0fEK0e9QzuOKbpYITnH7feB8DJYekfO+kEpF9wsWez3uiLs3XDeiBoVA8Um8dYc1QKU2LaBEhNABMCCAz98Lm/BKG62v2tYw47hBY5eDAKSFZ/Y37VL28qjK06kKh52OSanGYRDh2d60VuDJe8pk6/gkURslo1dqI9RXapgu4V1/89vCCm70BcCtv/FN1CLqM2BPnSATe5uB/SZ2LmMoJqoSEXEoGt2yR6/lfc9LYTnTShd0pi8T0gp+ly20T3KJbPrveZu3ECbF+JruxO1MlY2NaFJ3LU2YYevt+zTm2LHOoReA4XcIx4tiRosqcKXs8Jgu4PmhliqnbqDNi97L7Su1xHeos5QYUyCiYTM0uR/A/hC3+95M04egTe7J5fQhVuO4Kqu4ll47FqU6XffRq7pAXGz1BzlcHPSfck6Bkua9GG0XCatjN/zybCfjyyXm9mwp5mJ5Qp2ELGcsU8n5NAbh3Q7vWM8lyvKXRlAOGjTE0JxLw/5KrUjDRIk2clRGe9i0Xje5LNj994o6g4pjQ4MZY0OOqxA7TUXAViHUQFpG7uScYXSGApj97kiBlsEQ8X0GXFIWRHv/sjhS/oR/nvM3jbtbXRygNtAa6XwfUrdofYP+rG1pYd4VQUskb9s7Yml+VfgyOdsg+BoAr/gEsHEra3W/5t49th9boRc1fUlSbWNqY9JfyD15S2IEw/LV52OaWOHUsfuq3sQUOOfQta+MpCIWSYDkDintGXay3bEhL8AfM1pbWDV0MAMm6hEmhmmH3B1CqqANP/8q1j5jkfPq5sGre/pbuQ9nCzrNwNVqnGV0KWRG8RvNaUVizLCksWZygRV933oZ510WU41GiEhArs3ubw26WMuEGyqRY6DIMZPd2Scquig33msS6WT7/UEQwxIzFcgFJYw5j2j5cqi2nY+c/Sb45KnWeFIQp63FrTR/g6WCZ2TbmJAnF+ow6v7hlAO+T6nvRQSFKanqMz9epTjWvMeT1It5yfrAdYVDMXQHjNHyYVYh/BArMMSFDuvYo88pEoaYd49PmI9YHidhMFiVTvMArsnI2vJnLLkVTv3wgj+czIivzO7tDNjX/5t2f1XVRiLL2gJJqE6QrgGDGvLnAIITOFaPHkXdGYl5AgkI7</t>
  </si>
  <si>
    <t>E73CwD4/8XrgeZV9R1nZ+Qzd2f5vqBqokjNZq0YXc4rwr2L0lPKSp7w/oU3m9R7IIYzcBX1Ti5yA1CzHNJSavyDDkP/wIgZHMz+RvqrO/rRfvnBKjshB+1SgvUmiE5Ps0P6gODYkqFcyUkIQy+oK9uB2Ug5iV1KRONY0DlVp4Sdl9JpzyPW6XZCwcvMpfTyqNs362GIdfvJB2sFrSjBMinkAQsoHV9ZJ//x34d/pwWZ0fQdF3TnjLCozutGIvIIjDPLJDTb/GwUm4MItppsJn2k//uufr5vihIlPQG1gHbuWdC+f+nQnSHaj89P5sx4+4JP4qrqpRX7NHmrlHVWYY8GHOzrk1/34m8Y23yy/4R3rdwrSgR7IBrhxtPXt4aGHVQetPYNtVGjlWaRGSItoaWqD7kAzbgGSfJFVpal6cn7bTBjsqlEUtnDDZv8YH34bhXr1+sm+OgswMFonntGUZwr0KjKdj97VfHWu9WWevkFRkh0Yl+SPwLMHB/8WhE/FV6Ki+uN2So7xmgfR7C6JvYWC2cWHPDLGc3m0I79XFGFU8x4LzAOzZ/60PXSKBa+2ga4TtlfArqpHvUt6vMpXxuHti2K5j+ArlwtKIVoRVT3eujLgg9LInNK9qO/bhiFVXL9pKwyHEloFdWwJrPxue0v0Sudnta0HextPvtewWDFeU+4ax/fp2/+N7KNCfNz/3QNSGc72J8wpXqT9/TE2KOzecLXF4Lwh5Lh+zeGo4qGYcQ4COpkxE5nckK3wkZpqc6MvKr51bfZza0tPJ/Z1REP+qtpQqoi3cys6c8PO3TUnR3oedRPrmOpY8rttajGAN7kWtBzxUflIsUjK++nwMAX1Jejk1xGiMFGAn5cKE3btL4ToqqGCsTQ1njgbX/hikcCEdq9qqkjCst529ggTckYxKH3n7JtenxZPb4gQ54kCI7cTcFQ3KY72fwGqeEiukZ3iaUdCgOOJFh10L5KNKXMI6GmzhPzUQyB/lOpCiFcwUkPvDCqaWeT2B2d3qoG27ZQXgLjgeOLGp94jrJf7RYy6svOUFJcm8oxZc/0OZn/OoS/iv93Lhh+vs2R4Ritcp6hcVF9pCfp6cOOa6XkmXbJPiTE7cXI7/Zx5tjOsrRS6B/LLXNKnbYAk49L3nHWR+JWYegotr3f24INu3GVtQNNGRQcF+yVLav2g9ki0aw+iomI7QJQZf7j1w+LX56b0oJyytKWMUBLUhg9XxYQeSqJxo9PHCFmYJOuDF4qVVowu6AT0yPwjYyZszoQqnYhd+Tan/0F/CuRrspdp69jvcl26YryZSUmxdQ6/oswznw88P6YQQPwjO9SyHt6vndCSKgIFoy/jT7MswXE/VgnOBs/HbdLRRZ3+w+PpnJg2/ZPdVn7r9HnWjjp3kgJCznqBnU4V5Zzq9mkp0nKG3CuTW6Kw3MT1DPdIq+dfCS33AQYBCXEs6flNf27bUkNcsNAaVZOG0NN08tNmRri8I1wTqwfLqAfXIJaaVcpoes9ieEF4DbxYlasACM7YSysAA2KfTOrvsiLvFmlslOKxv+9r1qej+J3Vz928HrHhXTitSLhays9iZHt6Wh3fNRUQ28uA5AOpun8P+e3mXnqu63yDXTo2qw92aSUiUY5o1Wr+tQsZCRu1BXu1pScO0MWtFrO9riEEvR2x3z9CFxS0N8WxhNM+7r5h7w/SVGmC1PYIykDFqhGM/nl12smFJwdIMFm8+fDhDDpej1r20dEKhwZRO/r+JkP7hXEG+DEFH3vTAbHBCRZQvj9UGn/j54M2zkVUyKojk7ZrKz5ThZDw7bnWXqWbC5UangfQs1yaE2oT7g1cUMwK4I443TOy9BYtZWMZe7P/9h2fXpT0K8ZCphEgdJ+7um3ktRhLVP3NLvEGHX1Yj3JdHYzQrWfr1L5u2k0Dc+8iGXz+6ZFo1oNpwdzBets2YYxzs2WIDNLcQG3N0w0KdVEgRIqv5A8JnbLubZDn3rXL/VMHIrnW8Mhy1r0akMHiohoTXgSpvw/MUAX7AaO3RJDoUFIOPN0IyBqsJwF2c8h5c8QcjEyqoyKhaGgQEPgUzLuR9v22ru4rKQWAh6DeyLCL5NTZ2iHBmsd/ut/gOTjPEGRgcXtaAugBKRLp6t5bpmqQOnIivlgVRMk67JNG0W/KpwFVUxE8DQp9gF457xLJdND+FOEdH7kSvmybc3q7p27GV8drcprcNBE4IFkhNXrB9Dt4ocHtg4zZczdJ9v9XzfU1nnc2RGH9eCXXczumBRA/z7j55Hodq21zUwHMhF5idIFt2XMrHYVyTupQ3CuM6SvSlRHapMBRji8FliC5NQaj2wPJBCTq75eqEVSeZYPT1LznufDs0AvIjiFi+nC5D1A1B9a6BJAlP2nbMU/FOJHyQF8lFAdl83mM8ZedBlid5lG2hxVFrfazFWs7eRqvRC7AjX5OXCnLCXBgMmGP5c5rQ6F5ovllDv2KQEUtrqw3UbF71Tx3REccSB4ImYyB9j56/MD7OEFnLOWG26L4JXLVb3pQSwocn07iS5Dqdy5/+wG8AT3ojFg7GpCAt9I5eJfMSqoIEvmffsFnWWWVhd1roY4R6BTHkuRIFEeCYzEDu+hVVhtpuuDdj4K7WBgKcqMsZNYW+JYtsi65SdzSZ3dMNnm3sS3iyCcoDPWC+1F3XehWSRovyeufWMByWgnVG/UwU0WI3bcCWRwhwa40tV5adtJtI5tjdMX8WPSFllnGvOdM0xNVO7dbTpTxk/k9yPTqMyQa8V5QQuSOGqSzkh8HZo/shN5MyjTwL4ie0t/WGX8tgEPLv00PDqqA7msc6UdaFNx6cxiS/JMAEyPyTUsgzueASz685pWOQl2zuVBPF4x8wqb8jdwZTaLbXRpbgOYSCP/EFjPviH8xxwzQePH3Cr8TMianqte1kmyODtAaQXMzT/7hqS6xP6oVLwD6QQyK/R65toT1RJFNO/pU03k3DJOi3+Mq5YL2+fQgDhFZAuBZA6QD1ItdgKTd4KfJlFgodQKjBr6xVQd1ke1LHDlPvTk7xi+clxC/KKlvmQ57+eSPWszz9Kbq66SwKMgnt2bNHOWx4q+0rrXumOBFMZ+O3a4SxnRQXXlCaYBXTMQXeWTMLf6Z3le0qHatkjbUcyw5mXblmNVK146kj1EwrIFhd03JJQNWD2wBRupchRp9VsdV3wde4kA5M+4tPAHYIWF6Ly+3ErpdV8uv6QhNmwjKiEcwpcenOSpqZqqpnDZ9uxocLixAA5+XyZczLhA98lNpf2T01RoSWsHMNEGq/sfQcev5sO/fMiQgL2GBcHLmSeBOBlu82zSQoCNswAMT2kPLlgX7l6iuwLpeF+c1KwGkNRR1VmrHYY5MsUC6DlAeIOPPJWR4O/0hY2oRwQRuQ/FTUJd5wBCQcAM0I4ALOekdPXKh02BW8RBggy4K5XwEKZBDaGGIqhIprdOjec5lZ3cStFSz+uyVtgt/dasyB9PVc4x5QFHtEpoa1cRmuG4MSb9O3tXKgyW53jUd/bYM7nozDJuaO0FUzaO8h2VVUtr5aaocU4IDPaoQxnhaW6cJtQ8PqVPibSSbydntuHCswBrdOfxoQIvTd4Qk+N/0t3+VuBSgD39Ui4GqsqQGvWtWd+K0lukEhVZWgkBAZdB6e8nrkbXDGlI/0m4H9qV+FcBFlpBgDiFlwjKGXJn7Du9ZE3L31Ne76R16I06rwWI15ofyS/95uXe8qamn3TrPsXGPJ7/WJEQzBOb7c7AUnOre9XTRfCjrQl8uiyatvCbjkuPhiFTUMrg8qJRRE2TEBt/p7mUYoxQeVhPePrOROYYVdgjfInQqRDlCm7IaZA+zbL9K3ZRB+t1n/oOExE3EifetXbKHnmPSbFOol7K4F4qK7mDOenvz9KJQEldYLZVkKfbPhi2MSdCr3smIuySOeAYABifDAMeHm/aN0t5KegFlefF1r8hYTtT4BorNjH+EVoEFdyKU8wub4Y0MQ76nG0ZxSRcvt+Jh0gbv6deO2v6uC3wJU1/l/ib6oPCM9sQNvQJAlhAZMq4Xae1iRBf46utJbG4EJO8sjkVGvs6dSeuLkfBSY5f6MKIecZqViVbpA/9067KSOJBUDQlqOz8Tr5WvxhTlSDau183rxX0b49u4FLdrBsVYhXIS6gXJAYb09ZG1fSipFcH6UH7wZP0Gv++f8sN+mvqWTFqZlbIk/ZCnSy8pqW1/zj9ObOYIWcQEtwrM1zV9KLQmrXHHspy1KF2K4JH3K+5NdgZ1VUYGVkn+Enkr3AYl69z/2kew4yCXmUUVs3ZXi02e6+V9quLuHZ63SWL2wskHmlQVctTe0dW+EOwEDKMvZduBnfN2sFaMHwbQqQkf5nvj8BMwZTsk3cvPG2HkmQzGj1LsS2J91p+WZd6+bbfEZTk4iniszry9TI5S5aPe8eFYWlE9Erp61yiMNxgiLGPLtRBWBOvj4AotbsHW0+05gtOzSQkj36D16xfPfvbtLNs0n+CI1torCK1fFn+q6g3UlssxKlY3lVKZBkJN2buRYKEIZZQCqcuojgWxJaSh58KPoZ4mj8z6Z/QDe7gVT+u4z7rF3BE80s9Vv/9KCI4nAzDDcRwn6kPUVLFfs9OWyjp2f0NHhgsPpnD2mKHrb4rLblwWndTpMd2R5wBY1Re/wI2AOQDcWLPZAQZzKEatuWkpi2B9wo54Djmh9ZaND0TH2Yq5YiCp7IBFvSS9PO+9nW4jKP8gNoO+FIsDkCscn7cunRhqGUcmv/xFkP4HHr6Jb7XccGC8wGBgNvcmUpEVjf5fcnprZqG5ya09MUwlAoaPMWtGdQGri+q60Qizu78GxhF9UrmY12FT0A23xShUiLv2bF5Ht3aIghiLJ3HQdxb/rw02hn9uYG0nCqPViXPoScdoEzIsn/4RCz5P1/P9C0eGUUMV3pRs3QtlVjVrYCeJeTLnSWcf9z9UUfvYqMfXPipQugPsu3v8wOHfTwTW9fjhq+3p9yr4E2f714QRnltNEVpxclcsqeSiNAqC4aK8Ph7W97rnSqgGweSMLvlnu/2QVm/VISxWpdv/P2XjLLQvAiXRrOKVRohiKfSp3OUp0kHr1w//sDD6llbRRoMQmbtZTMRZtgYcbZI0Pnpp4EjvCUx2xuYQtPczN5uWieLaEZ2QHVLTGgFG9izzW1uPwcz+VqlYiJYLlbq3zunjX2w2xdrKeDqHUa+lMu1n0DywRRt4anMNuB6eu4U6y8ZrghAwQLfsqArHrmbiyAf0RhdSoaQdee6DzvhI7IqZV6nbW1LqhwC6SJJQDh4zyaM/F2dqI6geX4kND7o4Lztsoz3ASKV1JMbQCRa/w5XEd7U0696s+mz3frxk8oGa4Cn+rPPslWD1/xedAVS06mcwqyl+nKViCu8z9/LydiuQ99eInEQOZXICW1qV+k/WxxxVmk1zornVvkESP3nh1xoZ1fVRozsHoOLxMy6dDTC1iIUbEHqIQ8/dVjDLYMm1JZ2xDyZ4LbKPii1oWbPpnRGzfaguuLKJRE6DhJdyQF/R2vyYruyybv0piZnILcXYWTS+XzDomME6qkYw5X7u7fDNnj3X9JsgEFvBY3lSNcw8TvyNJgsNhmdbAb8RUjdc5ZIDcRtL8GruWWwghOoClOEuHHEMBUhy3SS3I9ct+RAC4lCO6AiNdG3H8WAA8NWxNuw9Env/WaSv859a3LfbBbbLjqGmPO6XdpR3lx7CbYq4xw2esjcYHl9GQwqNI3m2Uo9r75+MFcQ+8Fuy25w1qB1DOSjbi1E8v4iD1rFKHbnmHILu20ix6wQAIzMS4I7RyyJ6Pt7blXG4Fy1s9YBoHJMUpVdhWEB6XejXGm1xdtIE/ZbPE7aafAddUtKbMeVH5gyUujCii4NiLVXeOXKGh94FRcqoEKvr1Mf0b48nO0uehdkxBMO/griwRVQjAVlIezoNfrRtboZrioh31cBDdUXHoQ+XReaiRHZYCZNbBtzyiDoAsZX2L1HC0C1qdmfBPpBT3z/SKLODYU62DUp99aZUO6e21NTr66LktqYA+1RLamHGxOStCRlHKf9XkeNU4hIeS3WS/sHhO+YrPamK7BnjDRsi6VIab6PFJrU8MDWNrvH2WZLGCoZaia7mvFit9so5ulb5PJRJ+bbQiEksnBpglb8oeCj1D2jWA/6EZWTFWp72R1MpH/Y4CvPnPE+1OCcgMu7/UWnNFIV95p7A99Muo+4IRFVLgEhNWqd9mDnf97euHzgsRACYg6H1pDOylaD1po8J8a0SCRwXRc8el0wLJr+FIsfNQsBjnfK3vtfqvZqdIQCTEOrl6Wvadx0Pv1vzi80BlKpmdt/ZT4nUZ+M6sF1oKZ9ReePg92F/qNQo10Qow11hpw/R/36zd9Sd2W9fWc06Ljeicikc8OGk39FD/tpnuWAo7U955pNAQiiYAfWLWR8AJijlDYCAVIuhoAYpqzqt1GaQEbBnr7mkYltx1SPIvOibsfPHKn6zgb4qe2g4FF4jbDoVycx/+LnBLvHqtWn5V2VFNkfwzVWQqA5rt/Gt5rNBdaRWjiYUAuktXSV6pR0h6vlQ+qIRSSvYMNOzd+1H9g7g073GqaZjrfycbl4zJtwnRux1LjemXChlzQp1D3lDllgDd6hgbEwmaljWg6kKC1nDI99+CI5urgDL7CrJ5gBJ5Lnyv3ADywv4e7P566nsVvqWZ71Zr9CO2hFTbGOufuVog6ZNfcF7uoqspqan+7LX8N6d3xZ0r5HNf6puCq5TmVtaUVKpjxPtadyGfwtR0e/oxSI7dleIqvO1Frj+gPk6hv4+OXeNLTnel2UMbtZM8FigXBFhx1/KkS0v3ls3ruPeUBf8DeLDPiValvT+aMQibLjJkzo0M5UzEh1dEPVq4lMC9p/0zF/sgsw5mpLLRFk2Qt/XJNUVoaWah9W0POGEM0vbb4x+QScT+CJtD2WgqTncwILEp1N+elwtzsXzmJF4xwQuZlRrYlgHxDy9l0YIeJqVajrRM6jiSbvPq8mTt0kCMdjw+4D2qiAUfaLTZgv2TasFd9hPusMxEMC2OKF/gp5vIOBxcD2JIMH3QcbzKu0at8+kNHa31YLJQxctyfXaxPIAWKkNz7G4OJTEu5emGvA7KTD/scb46JuKswLI1ZcXgewTTubS3LrAY20URVyQmHpM/G9KXLbHNiLWcNXXM3eD3B3hB/Gc3p82OUfqJBgkJmRGE7q9iUCcp15aE0cXddOrxBqL67EXgl6OrYdgz4BJT99S9BK76lJAcV7rKdMJ3CxmGNNE+QITe7UwjFWMjwbjfleA6pylM6DI41JMoZxTAUvxa1Oc9GqhYIR38fwJgpfOQRyYAMCogJ/FjbAPbfSV0u9hwdkfFJX0VN6eneCImy0reYMQet0JLP+VCoP8XMxbfxhEXyRDATA+i9TFltI8lgHFODxI3WIVxUPfJwTRNAc3KlvIko/W1JvwQtEFaYrmyE6rgg49n1el2KJ8FsGesLwaF61XNmgI91pnzSQNXevOHemiqQyMdOe+NpmypBNzDSNA5IYBF/YyYgecacVIBUML6P2URhNhYGU96/Juh9UEiHYtjhvABkGXkFq/XwwwN+H6yRrWTMe3Qg34/0BVUGteFwgJWSvf9AQ+V2HoVjvs5Osa9VubVFn7so2KemSd5YyY9OGo9vEAU+bDRAuQwUN62IbAyClyGsEH0N6L7iFsTMoyRsjb2mghsNDmVXcqiI9UDkbSgfZCORYUo1JmIv0dVdmX43UafVLwDJWcuxb14WpstBSI4CwfZOZWO9BqBZ/6XQ0RzM3h0BX49XY2wfAZB/nH5T/GcjcYSQTr5DAerB/cFOnL3iwQz5x1pD+vaUww9Dj+25GvNcV+8i5hXWycagEVg635DH8WQgLbodFkFJLkOfeONfU2tZDec7Tgbi5ulr1pMQS7DznVrNshfjEzkXgMj5iCO6uOsT9vkruI4TWhuJ3bzn5tC3u4k84HWpQSVh69ywxNvfGInRF2iap5WNuAVBNXlpVPt9HpfX9lcSZ4l2P6nJgR01R1+gEzA3fxw3AAjv7MP5HiVvPCEyABmYOf9V0bJo5i9K/hAgHouxU5Njci1nwo68Z6+VZ/DYDjqjXG1IF+n8e3cUDMuLuAAak6E3lhynB80//duYQEyjTa9i7lT45oXZZkLsACSqx3ATPprMAOEfUVp9uhVoGbU2L5srfmje4F4UaxKpMrMkGg3ECfDEK/skLeqz675oDSI+atbJ/O6MxDa++mvSOPWZIBsV2smoIAkYGPsAXhMdRZOYcisCOAJ7IpzPgN0EF6oFs/ZHrQMhssL2saIkcCyM0+QtckOTJJXSULpgA3F2bQH3IFa44c6D2X0CGZEvUbfnosc/lAhtbmeo3NKTceVWt56DBb9kQLWYOIB2A+AQDCv6hY572kBDaP8OyUiI+3e7phosNevlnfMGaQ88fyzhclI9M92TpuSXRFFR/tqbZLdk0XRJzPpTDavoCzMSdOzO6eS1Tc0NBXvxrqa/f5Nj/CRN4yAVW/LRp93R5a1S6jvJwcPlP+oui/s4E197IX3Vb2a87kiwm7aGTSONMelqpK5Xw/H7g8sKJIOIxognWzWknEQQGR7AcsA4QHiyJsoIr781HANhENwlgMgIKiunsPOUYfqKU4BSIhHPZnzEzHuVEak1t3gM83ytvxc3qWMLJ0hYWoFsQo6JkngTNdqDsBt+V59pJ70a/QsnIC17/74GL7/o1tVDtuo8ZJUbQyIn2g3sYERZJbyGuVLiLDLqbP5HPIzyYRHq67hhyOKyxNJK68zZxMENyNOFxW7esavEhLUoepojp6XD3BbuvlYalGLieW3ZGuYBeiUdvFsk+VuFSoVG1G6ZWxkUEZlKMX9Vl7AHVhB38DA7sGZESxL4YlQoalsr7HusHCmqExzW+s31b5mngj3ZCudBmt+EM/2ZDp0U1Rai2qlydVdJsyumotHMkGdvyckX4bSo+66Z4d6cPIP/F0i6UtSWArV887b6nljz7o3HCRXut+skhk2DltAEmLFmQYKKo2X7o/DqWA9SoobDLc/44KK+J4RD4Zxi9OvUdB6WnkY5eP2ySlOPp9tAmfMyzGgatpAx0CVACpIUGIQVZbgPQlISfqcafHcYhtB1SRs81pMOrrIFcFJJ7erfL/viuHJ06L9JKN4H5cyiz6hZ8PzrQUVlgNajP5ZW91rkuNIyWPbGoTvsKmG9VeU8Y1LLkKP/qN6h3+kqBsR3OzXSdAFgJBc84ioymL+eeh6FDsRpSwZJm1LNJnXsHaijbyyO4K6OVKvyPl4t6pqMAoCYlGHdC95AY97/KcZbwg08K3xPJbpI0ciJR7QmL6BvfFk5gVLH1BezvCCNOet13eX80+UTc31VDUPoe9L2HSRhwV5afZlmUIHyv6SUVCtiaWz8UjjnUVpGzPRwnxR1yPm5nFmA1x3BicnUN4+fPSFD0f2Y65HEXeETlBlFGpa2NgEHM7U5Dbvg9suQTabp40Wk9e7CRK2MK6355c9DzKJ+Sbxw2SCagwGqbq3owi4GPSw9yu5jS18bMF499yt3cBUFj7EgHXjxshzt5CJB+dwhFKP3TclVP8L8nfCwxZmEJnEiTrh2ktkRFjr/2/mE+yqPHpVjQORE/Eg9XolzH6eOXzMbmANzvi3QhuHbtCfdKBZy7lNM0wzR9bgTCtmiey3kkCWXj/cqh/r7S6cn9gw8SMkG0LI9sGtyDJ9ZjxSjpV9wDsAuYGvwDLfCz+0/1lrNuw8XF1LAZm9T2TZHGVLcyAPp3qHJVIYc4hO+dv8qLMJxkFe6X0tmgEPIVjoa08Woc/JrLPqh1Z8bgbSdUfONFyXXMJVXBrJQPCUB57al4Z+SqihJrOaKuU0EevHcjDdxCAjgQpTBq7VFKHzSypaxb+aQ6ZCP7hDUpHZ3xXNc5Etpdp9VAAVzbfA3nvcaLkTu03oeb/3kDIaNQUBXaoZUDVqNqpjojfh9xDgtrmcyhrMoucFt/y0rltlCzqtTG/gRkkuqiMthhF7HhkI88wcoD4pOV/Wxo4QtHvUG6Ekc9P2/DYc44WotKEJhnljS+x1WMJuK4Euze/wQ0QfzpN48A2tymNq/rX/xWAt4aPZnxfTrwADjjHbZpNAyQ6mhjiK9QyUJYRQetM7Y0rLRy+FlS874Px00XZn3Htti5KCtIxTm7UUPCtRt2GTCZT6O2mNXa5bnqGJJQ8RUZeKZ1C7+65uL83jMPS8KVseRnROb9QmGcgKFTphv7ODZl266bkfzhik9IB4RoEjAJcy8IDjJDxL0zSbkhSqsYCgW2s6CYeTTJukJtKnIg4HQ9TYwGoF9XWRYXSF6h263PY1wGv851d44IVb1HxbKx6I84EkuLCoJ2lg3bKBpXEjOvMj09Ab/QaYzSfjHKQfy9Gq3dHCz5POwlRgP4IoD0CB0hHkcsX9DI/pu+UTbcRBXjZBC6o9s508Ka3JE2uQI52DhJ4xiEIsQoTtUAzkyZm0Sv0mhgNXAADyb5C7W5NuwXvf1IvarCmLl0vKlbef6lShEwIbm9d677dr6ImkfUm4AgJIkG7ogqImXMHkCQKMkV1LrcvZAF9SUvf1enKzVivMF1I9V7McFQaPHQmNrbOUAcxRQ79p4cpT5AeG6kr/XoKuo26bfniaHoLbk0/pl6+gEXuav6KIT5JouYQh9t2FsZvY5bi+eDGo2WoUCj4sbdGKv9mLISaD44r8GXaLj0+tanLk2zA5hJPfoNKaDghPKY+hiIZRqw87vu6fjOVJDUZX2xRQJepDMDC1aHRzk+1nKV09I0iSSDn21P8Qpj9vcAlLg95Fj/qFRslst7bpeS6ve1+9/QwNGMQwuQ3/Q1t/MstMPBNYw6DReCB2KO0a1XVgrReeC9ojaOa3qAKaDii19hTp7K3/gwdEPPQux3uoTsEu7XPNg2NYYDaB/pgvwEY6hyFRQ6dHVDhFLMAvhG4966sZsMPrRmk92KHopw7OyqD8aCs5S/TU2EiQ1RwSoy5d/SIcHgasSYMVJgFG4eBKiYr0RGPu51EzZkOgXd+dWiXcXp3Oai4wZUkgcKrqU86eKn73os8r5W7lt0V3XPHVxAtFycI0JW3mtYws79hwiqnj2e7rVakCuKUhGBPSsq1dZXFTroVZq6XL5UtH+a2j9iODtnl/lWC41C03bacMCfYCm2X/6rHJ+RL8qq4Qvz2CgkQpYWR2yAOTj1pZFLBT6O85AzhXaDnNcElfiVMhI6ohm1ltHYlVwGV4vfqyEBn08uTedgFObB0owLIJC+pOklFDqWfK3PM9LMitfK+u5UcAkdW7qqOMP2VqACSSUWfCit/APi6MPt9BxRR4BocZf3O40Qmtg8S5uhIfDNDKcJdKxEXgOHHT1uvMKn7JJbnA+mM+yyRlZwQV9ypQA65BSrgN0RblP6G8f9bVZo7e74mwAkdBEcvBQfE20/Up1gW8duOacxndQ4jSsvVccHX1f5rGFpGjVT0jMdwgd8fPfXSrZhGoDjxMcGXe8MjDleBhIfmfqd1/zcWygg3l8kuECes9zm514RgFOlW1Nk3ES4zAl3jgWIrFWvwJM9/D4K7+3vahbnEj92xEQzdPfaJACEVmlxECdYU0ZMLbkSoSInPt4tBMzUGAjaJuR//XDyAhCTsE6SdFG2vJa9Yw6mCwHOqvx1dydatgUD8gBeugNDGjvNDL2nXJ614jZ+DEKeFnYeO2xHgRdiaZOTxDBJvJ9CiENZaBel/pm47CWKfrfL6nG0IhzOeJc5w/VRjuipnYQnI/VVW//YJrDj4tUGyPBtYBY36Vz2nHkaNpg8MHmXV/SKJxa4O10KYIlTmXamcOxJ49hPPiDIXB3RRecQcXWM398NxRT46IPp0wc7g5zrkgkIr8VNoLE5lOHr9KOQaE4svCA5x3hVLU5qVdctGJ2MznrasYg+6JlRhvTjXoazfdvaBJkyCPND7CeG6+w/wBGzMbbvZzFxmi4L4XWRCn14Pi0o/NbQ+tZw8q9nErNgOoFSVA4YNXhEnX2zUsBX2jNgH+TGRx3oRp8JItqkBi5XxWgaN9O3OlirUvvmsNeqQPLta23oMLA1uviu+OK/wSY8qMN5+qNap/CxALB/SwiRV0IiK7HTXScrhdSOu9XevqO/b5gpIArfZwuZfdTv+BUM7ZvDdh8nIk8Oik566SLMTGOw7ZHHOf5dNCu0ms90jv+iM9AkUx/9VIRH/+8AsVW7JJjs3iHSwsQaYTTMLvg3BQFn2Yp3fhwfbZ94DIpDDrXkcMVgaD08VPGoopf5f17BMSN1ehSde+R8fLzjT5iSiUjuspAukLAndmfbriQFUqk+neMorhPKZNPTb8wegIn69LcUFZsZU+L6rev33HBZMGsaQGrQ/6eslBnUoObnpmdC9nb8zxJOUahpomg/UUKiuY5GDoXNfQ/ikX1QTStEC4VkFBwTeTuX+S26n07bsFbOngvnB+bf2W4pazrtCEjkC8YbSupSo/IkRoqr6kUSvnFlkJexFXNaxZ1zxSNA2+mT0uHFAUV50L4Yi/sowVF8OsyKVJJirT2k9U/VRe435q7+b/lri3Sb4eosJsm6nwww75vuoWXw3mFBoQS25OQCFJ11FjCyq2jO07E5Hd6YXRd0xxk+WPpCkaHtortK43nERvIhuD7JJWVmTpOJljVpMsTw+QbwLFF6QXl9WcJS5coArgWQrVP3TMEo5ADZ+RX0dLCK5TOGCGlzqGfWuDlq6MI2EvVROD5LunByZKwWRdakdHGDjV5HUnvCE8vxj+dsMQ3tBYNND1xClmdOzhuoYWgIAMbR6+CbOojxXGDNUcgzM6lxn1pqnFQMlDZUFzcEa2a0YmoyvtmDnWzscDFJ3o68BwXS06x2tp512DNSdQiPeiUS7CkapDRTxNWtlsF2COnYyzdav+VCtU32n6KHOs1iREby8KrZAHL4g0smU4ngfid9T67MdWFQLhYNo0pSU6BzN+4P1s10adx8L2SvHfCgRbpH0SCNoxTzPjaN3K0lTlXA9r4dYPe7p2vuU1bJ7PajcB4vKmOVZYDTLThaBlgDyoKMG0rTosmrnSxbaDMbjBPe2tdexXzUvOhpiFj3D4TSULeR9iklF8/OcZCGIap6zVgaghMQG8Q5CTPUuA4aLAqhoFpByce46/rCdVcHQp4ml34AN/GiQnAAqp+xdqx/0Y86IDCteQMQDWH1tkCHUCLbAOAWhEShWF7/Tw9lCMHcRKwu+07GQN4su3OhmxQbNTp3/SkTSYlaS2Jxj/xnY5Rcp8Tbygv4vze2/LSSKxYlP6EkUN6dJni0lSvLNVG5k8wv+Ym2G80ybDYpeTpA/ppiJ9o1MwZPffaBI5M8PskTsXj1ePrYgk1Jd+AlzbwsqCW6b7f92lWNyEhyl/UozFPq/dx8zWHFMfWdRw2KMzqKre15y+n4Y4zOmASRQ7tAMBKlSXbdQgtphOLSRZXL2Qj2ItAYVKW3lKEjXE0dAClo4y7TewO7gsmm7zJNiC1wB+xIxTwSiIgukCKtCtX7k+JNohG6WvrwKuMa8x8+hNbUQpUnb2r2xQ5kSzMUIMp73EGyYEm2/Ot+y//dFh0z6d0qGMLDZqqQGpZSIyQIjQ0zhMW3yxZld9FDEDBJHtAbaSK0oXSa4qwh4/3zEDTExwR42RogqsLo4A8zJwk/3Ji/I3gyz0NyJ13boX+A8LLd8lC9qAhiMbhQCCjQ1aFfoOM4Y4xExHl4BJFvRGOw9HsCjZrsS0kD0RP5PqbeQHwT15ENLIn7GjzhEA6unWH9NXXDPK7tbpQYqGCQxC+m0ijtNO431FMs1Hkcmhi3AgqlK1gEx7naVq+H/0htjcR/obo7tBHNYS/YkJmp2rAqvBDtB4OXga3gXc0cLsEVqMoEnFskcWZszRUsWYC9z7U8hVG4yc9nc1Pp4TzffpuPrilXhvWSXgQU9SOiE8EhJy9uaYXQfEZDpTUVTS9udAXL0YkVJ6SaOhOLUB8HOzQYwX9ivj6M44e6y5FtH1VbuA9hAq8BUzuzXhueVGtHcCXuUAQlQsBbFYLqaG9lH5m21hFjyPuF3tSd3NmfRcQD3UpNf0bGE9AeH+K56GBHfUcExVsNfXt/67H2TU6xnq76oZ8K+MvF+YrjinObejvNEYF2d3FhhIrO+lnI7DkvMf8oeEBLos46CDtLNEq0q2t70jIQ/1k5ke0AvgYCiZ/vM3+Fm25wD4aZeRH6g82rFh8mi3HrE1/TlxMww69mblUVIOTfjlE6PXqAdPqsNb7Y1TXWeB/boW6pGuC5Kl/i5YwsiFlnsNNMqSy3wvvJyjpmOmyhqVcYUC1Bbes4oZK8tzmTqn7V1VHxRaE0EiDGslbfV8i7qQD3XMFU+GLcS+6J+X6xiUQMnS/b4Qfwr8Jqt/alI/lwfEPWaUt2y8WafD/zT5ZijKcVDnpcDBRNPOB0fMA+PB5PpjRSHJDJ8VI33Zpbk5/whbHvST2wCtIxUT4bV6zLHAhIlVmNRhcLu4imtNeAPv7NdSuN2fJj7eKopSb1Pj7usw9gny0cHcCtHxXpCiI6u+AG1GQRY/pX7mJMEMdsGV8/ZcmicKHC/3RwMTjV/akGyFwzyue60eCgt40BSKxOE4I9Mbs4nJthdy+7b/4FlG/5cO8rs7sjU271sqRQJP4AaAeQsDI/cWh+bghEcSG/MbvztwnSVpFpXv7sPacQaWVr5uYfQeU4X5dwQdnlOMpORYGqm8u7roLaWoic888iYf11w5YLG90R8rfUEjJ69nkr6CSqe/Yy14wB6QmYz6KOVUia4fi+eb263ILciXwGnoA1nGbOadI4YuL1DnOANsFNxwe2LNU+PEWKH6uljDBAjuD4JPfqZ2OhsZUOSWnrjBObMS+LMlEg2tUCRYaCOGZsP0p0+l7BTMKsl/7i7faz6Ge5ZVN7qKLPEGgiHXfJsoxucc/f3JahxU0aVYSs0VQ18LdZUJ+NLqSH0cq06hMZ4CospYER3Did9tkrQx9vLX1ixmm9sxXKKONDLX4ST7Tsd+jQqjrFzLv4ja9Rtcit/V+HWposUB/qBV8yw4M17O7zyFuFK+/DwYQ5T0sukwi7dVOkckUAEdtkx8vQbo+YBHHi2W26A1nCqHiyv6Bt6SHk7xoEJgmcWhHyQcjX/PwuUY3IuKqiUkbu7OuL5BRv1bGUkz5hWaeZT4Un+7Fpn/nfCZ3S8lu5vVYXUm79W7EUVN8qX2owr1aJSuymkKkmzmyugJ+I3+NxnGKRoK32ADEsX259usy6/sbuoQvCZboYRUjp/i6rzIAax/xeACMF8e9XeDaagpUQsBZOmT/+dhWDYaH/tVyqQH/3M1fcsCYZuRgcK+UNufZHEsLTITHDGy4E/HH+T6rMuRXAvoz+WMoasvLw5HW+yi9pDEyvLPwEjMSyRr0vFe53MWoGiy9LHECl4UqR5ZoDMMGBg7zgMMiTm09HSRz3QwWhknIEPDAfMi3K4IHztPJnFMNwvp8mQ4nddvU22X9S0ySuaB2GaG2mVaP3nxl/DUUQmTi7EqE0C43ZTdbPCtiS9UPKseGLnabPi1zUqIysgmADrJ1A6zLpWPjUvthoHBh56jeu2Fw1l9v3RN8naFaU1/rzDln7avlc8uAy+NphgviVqMZsb4R5d/hnhGa+IZ9ltm6i1z20mHFBAAnvX0xQeklGU2EFkjLAARiy8G7YI3B2P/qa0BMdHZnujCe0l3fUkt/HUBY9Ao/VBSElPKRaPURbggTvifxoC3VAcQy47RiaGHwzqxkeeR8J8ckfgCfD0CXnsz67uaj+lyhalzDK6ZVBEiGVMtnNZDvDjwpSUPzXm7rrRetq8ShPYcxuUDfzK0K9eCGXQ35VAMWFGneVrAmbUwTaNNPOQBgtlnkjaJR2lzBLy01IgvhBiO1ppyHpYNs8frDC4pKtkyXqwCDAFqdeYkI0wh4PF8/Qhn81o85BsRZslsiSfH7LeEi+zkH81c/NnlO9n3ONctsmDz1ueDx66wfemWGLK3C+nd4WB6u/NOpK01OrOkzA641+n9q4Z4m3Z9Y9vGNZZkGuRDmFMZv5R7p8oPt1g92HqIVHTjiCCoqNeT1Uf9969wcplJgTihW9PY/WbFiw65tJ7BYKhUyoodBFcXlHrN3zkSWemtY7XU/xl5tRzn79GSRRufimNK6xNSN+pERZPsFwLragwHUvR7TUqEVFckzZB9pAvCV1YjaIxcYzpBD6UvJR6dxvHa2+0IFivhbiRlX5vuT02YLGBcYGfCf7p3hjId8Ykko0TtBU2sQbPYIqHSmY3nKr+ANsAD09PCBzwapFIdIRb4IGL9YAWiN55zU3/ZtgFEr1yBV4QPp3Vccz3BReSLq979WYys4coOpWE8j9h6Zm8QO5Urfk9FOeQineWXhe1GKuj6kluq5z0F5+uU7WeGH1ppXYJ6/r/deBX33/Ue2S1IeLQ98AUe6IwIkcpv6EjO36Faazb+bqH7KzJotTg9t6ZHNmfLqqrxqUnvvhKQY85XhbHk5kfESdItGzNvLj1ZSdAATk+CcRCgxuqqHndTmMUY7KMDYZqgl4wyMU+X2KZ3OPFh4NTyVx7q8MZcctul1k4ENCcA9o2Iv2W8hpwiOt22wsfhYcOuuIuyqas2twFiOk/jUuNNnHA9Ux1UkcssagqfGOv/T/Eyh/yvW3UaeyNKOaT+/VVEIz7MiOcsMqX1+PL3qp+W/seBNmC6WiMwLy2LEyLvaQgF5Flq74VxQv8d7m6zPeNZc4Rd0Xs47x2bK3TDe/6WZrXvm9aGrcRhEOw2dzKi+48SsQiyyiNgGH0ay8Gui9gTCHr1JCwl43XZTKp5RLrZ5el5velYeZQgfci7PusTcSSrD84w7XGdHXdYmAjhhbO1sscsM2CP+HGuY8cWvEIVMXyIxzhjq94xeqZKsAMrkbLMneXb1u7i5nCDKq2GC1Om0/+EYRVIXbvcEVizJd5iUowFAqbelYivsL2ZZs3FhydBr8EXGGmSM3eySpo+zgzB3pDQcfaF2n3AjFAhlu4fhDWzxmzohxptVUbyTVq1evzz44pmSdHzF+0/HFpuCKoT4I5Gjo3VHq/yMlF1SOdyWm0lJfRq9Xrf3q1waeiXmACOm4bSaAx0sRTXZZZYIwb/aD+i9SGmScjlRjEcbIT01gCZqPPd1TSzXZQ+fUru745UWX3tZGd/dVtYJ413lb1xCMSo/nCGKN7NA7XKn6I+1lQOe+gjhdBKWJRjAoaX+mNzI9ozqH5qomnPwpfAEw+rv/7WnDpUofP1g78sT6Z2SG8Xfq8a1I+dU5nbewQk39ZmV8COtNAt+SKf6Jl9aoNueswmWwgyvUbwT2L0iAPq1D7fcZhqBhUAiRDNs5BtXDsUKF223XL11uX56WUrxfZ/Z6tZlfLf5x61HcMMrUYvsCEzUCoGBV+Lr9sEE5CWgVXEJc+zO8DFR8rdun4n0skJ3r5eq0NdxkkeuKaCtVbgeu+tflrAOqDDCb7oZxEIfYu/DlkSeDceva9+yQQgf7lVGXed5cEkzrVHQHSuorSbJljSeOJlLTlDOMZwtnuWMA5qnG5oij0JYxVjJz/IUY5iK7vKqFDuugSHhgFFObwLpHPjx3XS5gYH0ENB/LK+6MrKEPuYaaRj0RfwfnptA7SpF1x1tk+UTnUxgJXrNbG4hyjAGhccF7L7JJCamQbbeaiGAd30yalDCm7yKuhv2pL/68/i7ZKMJ8g8IGKqIG7YrQAWWZ5NtrbYHaIA7n3wxV0GemSz5fp9jsb29tcC7DOiibDiBO1sRBdk1JidUHws1ii71tu7tMKQAPU4LkBGXCS5EgpOw88HrB60zFQ3jtVFaN93Iq9MRCHWLKpAJpPUTkHRrJuGjnCT06AgEh/nRml30kcK0SUBW3A9viZLDV/FACgno7ohvQRVZqulPDYttvH9xS/DO+vkacFVRXe7vPsaH6TViEozTqtEro8N6RENuAUWD53e22/oO4+FlSw0pTiEdYmM2vsGQupmL+mFaUPoqGBjNttdEz9m68/LTUB8NZgA82+K6/47+S1dRjHqiN50bz5QPC7B65SY+A1DzPYYIgOTVb9RnJoveiX3P268AthKeUkKo/Ses0+Ofgwvjq+8FkdAIr78X32n0vWXWpPBjjFu1sSN8e3afmt4XOXXJknLQTNrUieIwOE2R0AIXZucjYkUuMGQW1jEBzbFtp91xcb1mdf+154oynEDazbJF4lnbQAz2Jnk+QQaUUtAwHjpBG5AECcyfTx+g/eDKG0FnwQJ2uxYn7fMQH90vyRkrT9chY9afG1ofJfquHhyY+W8xpdnM7sIhpJVozAb+kJWtznmk0PVjr6wAE7SZHEbXd6Nzdu9W5CzS6nVD6E35TiAzZU5cj5wsUDN1/uYoVyYJsh8yceqNk0MrKtBVbzja1B4qScNlXoYYxCV99aDTQnTWNtcM4ATMp8RS8cOiJ3rqW6OrUNTpOEo87ACG04tigGyobj+hrFZJLUx2uQC3RSC1pmLndojTtYtEzUw0CNbNF1gaEX9GoBZL44QhncOJvW8DdYDm+ssrOiU0CBT2ddGMygXkl32Z1klPIHoTVLzIxz7EZGZaym4xXoK9gADvnQZwOQDk57pv+x/XDBdt6T9aIEZRJBDT1C2lQEhjNiED5Ix9rO0ObJKwC1vyweFSp62Mf4nTkeZlNbWBdyUAgSXI5InQLggfdDMN6ZGIIi7capOVB7Uo2DsPQXYxg4X66Hm6KNd6DjuGzHU3wUTxuITnpr/6dn0Kz6lNnmDxwGHu2ezKwjqIiOVCRI8Di+vgV5rohGwuS4vtr5TWaLwEnYkH/pjYwMl2Gj+2jCJ0M2zfGevnnzIip+1YSQV+c/NrE4MhGSOdrxToaqXydCsvMQKPrjQ2EhxfhdhSXp2vh2LRZQDT1KMWMBq4iiPeOCMibMbZvHFgz6+BXyvybhq6uISgk8LbJSXJJkxtSxbKI7VIR/w5bEFSFrEbzFGMNbzrE9kyEU/32AvhTroFJYCtCAJQ63JNL2QKx9nQcbGQpB4WEpS9q9R4s0MK08Ob+UMZ+Bks2pbWrbf4bm00ETa1PE12I375Rx5q1zt27cn3ko1SUWMrKJYFpWr+GO+JMeSEeob6KJgHbGBOTURBcJrVcIrE8x1JdGjpw+pVxkGvH5HntVjaxkgr9D1nb3/CMrw8KVFxokWcQjlXXTHWYbVTs8JE/mrJcCDQU+I8qD6eetpDaIl50Aazx7Fuj+MWYI6RMutQLuGjkBBC9KlBu7qKtXQv56UYzfqCeK3yJprSPckFfFryvnikUI+JEnM+QWovFX206wYlU8cMN7nUOnWxYlrIlJ5OqFcaV3Wxf+mYH8IFMssnAYjgAUYsg7kgc15SKxA6of8xlz5GnzZoNPFPy4x2T06Im0oktaSrtuMSZPOGwhw1dNp0uQXsTCYVZOrYOqQSHtwu+++Y1qvyyldbzPqAonEVSyIT7WIxaTeyhldWWWrSl5dB1hHUN3/S7pUPgnMPjyzXCVjfyrTQPfd3NgJPriZsU5n1+XeMfBp76f9rpkW20n+WjGZXTXCk+5TchsiTX/fTEOXvoBdbQc1ZQcJ0++RVVICS23I+XpfrITx2cYQU/Wm3pZPsswVHLDnK0cl9Yqe3RKvbCLs3a8zLxPRN3DDthFfv7R7G8BekUocSu/iTrsUBLrDrbiUEc+B5DRj0k7JHXuMbBcnUanEK67AEEz5I4WL43AhzGSHHxT4fav8y5B0La8DWsWlbqfGVNAeXTvk07o3I5a8xq5AgdjmtG3a3L16EBCQEY2sxj2URILhe5QFEZ4jZEYujoUPZC8RfCcdzvBH/dN2fQ433JQIPy4a7t3uLXDBLxc2R52EK72CnlCdx/Nx/s8rxXeSqLKqlcJrsaLgxcYgfUmN+MSo5/Pri7OJ5WQ9j+BO/W5Ta87tXumzNyUuo/aTbm/iZgWhruzdfirboMWTi00jpKQKLsHPVg+S21nMwy3tKas6YH4AMvuC0iwcMv2hvyrYn+wh3OSu9KwT5JBYNQGgDuvrmfu7pBnprYlvxLBAJlIElbOOrbvWhHklsivTTMQWHJgycGNSGYVh6lktQKVyYgEa7Oo9kXA8jXX8YPJ6G0hz2Xi4gQFVazsxdJ11fml2YE2k8B56t+KpfUA09svJ+4CBjyvQia9Hiw1bc8k+t2qs9yPPD3c0e4iXcVzQ/CaB241bccDebwTE7gNsGaUwLThICn7Os7oatZ7Rybf8bY34W62+KIzgE1zf6xx2pS5wN2iCzh/grT4ZXbibiSzeH9VoM1wf6W9imvmU3fcq3JtV3xdCXZWr0+h0gDyDaY9JF9afESfreVo14XSNbLUh+pp4r0CsBIJscibd/oOYA7BDC8Zjws9EOfRUymZ+i6vY+17BFbH3TDPFSMIbfWme0oPpbVFTuQ3ItDOAxYnH5yaruM86E6ziYqozlGEBP8bxBLMZXJDa/mfyIUCcTZ8+u9TS6+cJL//iNSvThK1679ByEe66BapM2LtKK+94FaC8boFywt43ABSU1xo2TPoq8bF05XUfIeiH84AcCVWQM3iEXKPs9DuVTdlN9IcwIdrw3FneirV6VDoe80WAwXL3IRs2JSBj8CCBLyBjU0pPObb/dl2duJQOsqcKcbH/9y+Wy1H68C5+U28Ra2h/UtbfJPmNCFYiICvNdcDSpRVJvAp7JevVONXxwNeE1WM0rwST/kNpo8KyrF2WLgpGkDaSooGsc51RsBe/cJhYMRqZrhwHUy0euX3WLovr2RY1pIlIi7KW4GukdCyebBpkr9TdcgDkSwvpE0MhEThu8PAjgm4cc7FZuPJGMl4zc6kEZm1akZ29Qhx7F26nnMsXYveFVS+XZ2469Zr5T0Lct4n1EI05lb+ke/nR6l/AymzoZYWv8pqrNBjIZl/2zpuguDl7S/0w2MnEgcGy4takm9A8qcdab50effkXtgZJ+/7MMUOJ767MzBPQ7DH1goiI/CdxhUBGWk9m2yyYEGb/ekhP9RyrvEk05n7U4AT03Md2OPZsUDrctOEO7aoHPw55DHKS9nDSTeaQTfunCxQFEtpWRpaiViXBDfpk0siwpH8EL+kdLmiXFJpNd+uRp5QMWqkZpRv7RQDMNOEqAwUw8nrGvF3qwFq6c4zd29fzV7eShzm+9pgZj8gzuCcK9JrRokMuioq/4V4i1GNLc0eXJ2OQnzg6w69qyv/Dnco9Ir19WPunlnMIcO8tkLpku4AIa7mOLWhB+oWacx+fBN/tRwHq3pKfQxr1VYqpY3xOq34Ff+s8UsC6FVs0dveI3lN7h/0u23ETg3V9YoF6ELo6T8IpaIXFduilg0Xg/b42ht94onwnp25nUuJNRzcIPAmrnc68Uw78CMDlUu2Onk9VPowaWWz+ibNcSPEimVK4xFEG5Hw6V1LQIm/0/RwC3U2zFHKUW/whMJWBjpVo2f/p68UwAxrWwXxPKKQ3fyDpgtm5Fl1reve9PC0Z0bNIVgevntcyPp6IsqLcJ/fZXg0Z0EPqRYoVV2UqOBVFVQ5RYSOLN+CSih+E/lmESOsxM/7J63EiJ820wYnMDLdKxOvB42pyMIKVTFgjzbCpQx8hR2S027JWA4pl57gqY8uqEhxOxmOXMuvpnCbVDbNBXiPSxSBol+4ytuc24Buefq/lYSkNHax+G2Qr+Of0lfmwOJ382KDixhMO9fFjK2o4owDXKRTexdN0wzjBnk3amLe+i9S9/mrlojhwuQRVs/t80D47bP3Y/ujHgN4Qrq0rZoz/AGKIRXM8njyVOv9chDCX2SurXGWSn8AXS1AW2IU2dxeIVRmSKUGobFHRyZKj6aoErk8tJq8gsW855cBERHg54z0nzkvSZNEf5E0brXDKv8WmYxHtrAfTelY367ANRGpzb8S+1hjqZBvnpU4yjdA9eK3yjBI2UKlDGrEpU0NNbRWlECPhX8KoXDRje1Zjl3q2xcNML/ozXp/bnfnwAdMHaTPq2bVSzLO704cvHZafLf46Uord/DBHBzy60+FLg7UKM6hAxwiYtfQKtbuarxaj/nk0rL9+SP9g0+Y/gyDbKqHuPcmV86OfYrADlrJfAaq0oFL9gVk4fmA5zOv7o0Som+lmWFCZa0ibBppUrB2KG2e4K26tx30EqFazkCxJt0RrGn5jI9yguod6eZHyTXqhMa+Gk/f7ol8lcX8VGqTZ2Evk+4qhWG0GgVlK9DQrgRazmhciJrkJfqWpjKnIfkP+upeXLYMdk1MfXI1mwOWxDMXf3oxvmHqQdJZNZZe60HHGZdIFg+begpafMGSEFln7sW5oinwFVZ1Q6PfzuZTNhcbBcdwzEctGwNaszgvqW9FwIaXFSsBhBTvp7AvrEdEIIXZzD0Mo+C/ZXEmj17CcaF4n36Opa0u+mVo50PDZ5Vx45Qd/tgxwneL+WgTo/EKtISnXXU3YWI55RBBLYUKjOjqND2vcGLmhl7yZIeiU4pNVpkQtKmX88ewvNHXAx7P88TnM8C1UatntJvbeypd+jGO4crKr7U2OGvqQGJ0uJQ+aO5wW/ZdmDscVV16qs4J7ZEPnTZPlORwXLq3/C4jRd2UAJYa/sqzqXCQrB1/3XlUTbe/XTyndUjEUxtnzufb04zST87PLSzL39DQbUAQ52naNJNaCdYiyDIuoGwReYD4AGaFFYv78phtocrovFnGHkZIjgit7p3cdMVo3P5sotI93/ZTSPl1f9ayzKNRSdnqXTQK/hZjRctHehWdqFaEdjG4vZ6TvycA0n3FdGKmztUGnnxylqtL91rsDiyE5Mx3eDD6RTyO3MdyrLLIT0tl/+qqDXKzDnxjN6+r4gMV/ae2gGrDFTC7eMHw2VgSnu4HLSOaBHTYuwKsbo8U0EJ+x8jbs99tcRkUWVXEI7KdFvWH9jJ2fq9eQpKv0h0SOYQhrheOt0LRqooiZicEL1J3pGcOLQ4z+01B0+Zgbb0N9ddmRiwFmGbEDctGw8RHP2fW40Ir6WeOIRkN9dOppuM6Y6EKTxgpLYGOifBgjGqIi5aClNcbUaHxU7kSlRE/CvuCIwiAKyM7IDdLp3nK+gtFrCLyiihJyp3NGMpVfywut4NyOXeIXtRROwMZXBSdD/E7F+TJ+es0+XSH8mZPB3X1RZ5a0WA9OUWgrsnjtWfPivlVP0kOpotC+7aqS2Yt/UBc/ntJj7kBm7WmckIg0VdjQxmfOOtGcnIXZql+YfYog5ddssUeoerstzxaqGUu1PmuyYs76YRRQLsWYl4trWWJ50gtN2O3dVH56qHen7ZPf24blOQd3O5pioN2Jd5jaG/+emyPfau3DRMLgXuPlOxTukmQw+Xzy9hACkvNPx9JO/JKovENLnvMLY6v7qUH9o1soi7LcGDR0bXLamaFZG71vLfW5wzxTQmFgexw6IlUC4WxdoSh9lWW14vKlFnYi7A+FB56tuWTS45beSFnq67i+fWD1AklzHuc7mWboiiNF6sOa9nivZboYJsOvjYSrrMoebYgEsq77RVxUAfhYpyikfkaYQAzH8F9uKvU7YU3gutTCHWTzU1ucI+Qv/SLO9l+74HyZNeX0zPfFjZGaU+DXR1n9VTcGr0+kHwUZUUlsBe1KN8NkKTpttL6TCgvk4zUBKCfqLLCeuoQ3uMny7506CLCeVjB0cfAWQPp40gKIO06mdlDK8Flolmw/5SXuTNupbFc2mmyFYiPDWXkBZuai4cfEFlzYR/JvSUWid5qJ+GkEPuO2l80dPFs+onWvY4SoX281eOuFmvwMhBfoI/WcfeAkXJiU9mkYVQ+UIZpxh7lB6q7nRu9D9FTdA9krhdax35XRHDAlMLwzfD+3Yo5xMqe285cGlDsS2bZsagMf7KdGrUVMdtyvB4jKc3pONwoyv+SUK+Tt2g8ItJj0vP1X4C0gz8FRHhwDxepk8wtiv/42xfgyCFFTk8e/Ydrii3jj4dVS+33jFm+RmGxM4T28pXgR/Wfn5ZPfYxD7CHy3Z/h9kie13TkZXPN873jc5DGvtdnqdoNtGkesemaenQRQL5pkLvuspbnOgXzMwkRCHTNvIlplb2yYSckSv7f3K3g6TGvRrIbDlhNVe22nbL0V1uDtZ6fYUCg6rymXoncY54xPRhrm1IDtb5lyGq2t9WF/8Bnl4o8qi5nMgru6k7F1VLGn12wiPvijI8xDcQCFOC+QG57p+cgZlLy2exqpJlUuLfbqHhr+W6N3VNJg3aRjWBrKCJz+mpjs1dAmkhacaASubxrAObOPhR8qyFuBwMXEzIf0zkeRUN0XY7jhzwUPtyghAi+uy9yIXckaMWRyiNkVrzUCo14qva8FrqERfkoAwExdbPuKPKAgs2orhVnR5rqkSo2JGld4Xqc33Y3Z1XwsTf+V3tdUtMYqNV5F4nwO/SPzqPXrMuucap6RBLtHAsfbnzasJ9UuXh+PcvcbH5wo7D9COviGiVeYbu6dRsS+SwLngjQy2XzfDu4cAiJM0H93NSvoTUPJM/QMD7q4dQk07fgf4bw049ynbnzm0m4G7o7l6umROs+1aW0z6MKLWshgRNLhpq45iMnZeAvTVIAY3xF+iCnofXSf0jRndhpM74JNTujZDWj32wXX4g8wCSSroR6gQsT2mCrbyBWDIk9bVedKZYSls+QyAOoVa58gT4cajk00OihOSYXJtY9mjyaTuX5U9RY1DmJUAKegZhWEGs2c3w4//NXBIr93izFhXTzol/goO7UyOu5dZbdckgWcA6wdl/cHAHBRpgUdsE4C8fq43afoiW1UJQzy5kMzKe5BBhNP42+0U89swqMOC1bQIN15vkwU68+++LVdXT/NXF3x+XV84p/+PoZfb27IqcVncpKU6Ake07tfwSmIr4wtKCC4oFd7WTEp5kI9rTffb8I/hk3W75W3wu2SWXd+fNZMuXhcXpewvfPZmxr9nlDLhYnb94LvWdD06FpAq17/lJtHIi6ZzwEDdBs+RSY/15CctBO0Y4gcHH34X+SgkzLUpUGGsFIayCSTAi+QqUNr2VZBYKfdZybKW2eIJBqRTUCESLpVstAwcJ3sKnYlT4ANgV3ls1agnIi+JjaF1ubks5OVhKdDRVWTcDB6hROaL1BCKWHEbT6ts1CSQIq/wmqLsIByzg/XvDw1+lOliEq5UicCLPXtv6gCLsFNoz/2mmXqzMsKgXTQ7vO5lmJJG/abfVeCuVte4DwOk4PvhBeTK0vRTjk2pvHb9QjgT1Nascy5Ze5JiD7Ecna5gIOUvknYJ0Syjwjg/x5TEZXWXtn7li4LvagY7nlweq++fYBQY1h95z2XQ5x3y61322MrMMUPG2265JKYSx7mGyqCgupPedV6a7ht9uCpgwjW8Dx6xx7J4+HMZJQQz0wMyRYL9RYegfDlv/oPWv27oLuUZjzxqv9BLimY2wlKP2pY3VBWy4bUFifMTO3m9jT2PgRlHsJQiena15LYIV5z4A5rfpQqkv5RBo34sb60h85ka0/UdTAiqizZCRRICwcr/hT7JTzhiq5fiAr2mjhR+FifZh8Cnnj55FM28LnMVmFdFISEXY7w7GyxicIkj7qzTjkoT3hqjNjZW5D1JPXZEjuBNCznW6kzgNLkjbxSBG3gTHH9nPcD3MJWW4Ux7J/JoCqSJh+w3GikONUKinUPlCVxN5zmNJFdOObUEE9H7+li6ThCVtbgJ29F0x4zt4ZAmGmEuZ8jCP9TIwfN7VhbNQFFmfYI6y0eHK57Gl2oVJ0fs3XgFvU0SlEiFvcUr1PO9mKjO8RMkCRnWjLG5TG43PEY8x6B9aEoMPiQBv/FNVsqcvoGyWx9Ep9kFWvlS1nImasluTFDhbXqYELr2gHA4qDje+kiMkhcU9EpTfgv6ftL0Tkk1ndGbaThfILoVPESC423fJUJx7WhN1ZfzloQqhiCJTxyT/Stf2VO1PO3kmaWraJXSPkloQBiZ0i4+1FIXB8vKD3OkjmN/OqRLxcR1qKyHdT6g3LGpHnVKjKXltdKMc6szs4hgYUmNNnT44cPH2fmHQrb0R424K9jiLy3d9idg0WILuKoDcXvvGDDWoX46bMHaT2RWJrnI+ljS4jG292/bI6GTl9DfksxyutC+3K6i3Vmh6WsLNIJSzD2Kcb9VxaAqt88Iz37epZHpToQw5PTwZF7Rxq+pt5g0h0xu6L2023nfD3Y3dQ1A+OprFmNLdZxIlhr7sUMc8GrxifEfK0MGZpz568bIcnca1NPHP7j/mSs8a5f4DAt/EfY01Me2rZ4MA3t9upUHxm35zxwnpQnNoLWGI0gW7HLSm2r8hM0IAs5FcogGKMMVhhdGJYVAIJ3nMcCOHaglAOvYdp6KCfUCukRGIaIT/OVPwli8ACKCadwv0/6kZy7vMOD4DE3YvHlFa5LvKcfl1eCIaP5rjQUtPaW9gt7GcuJiIZBiv94QcN+YAPS/pHf/cT5pg3ROCc83ozoqk+jbBWJnlgz5Az9QgVLDrPSZ2BvFwz6VOj3rLfjX1ykdjv3sfnnElOGYQkHu5QulQO18aiRLj5ZLnGw3/BZe7yM3HVxb+bxtxQNSQCZn6eEPcTY7Wg+mYK9tDRgxNpPDnmAsMOcDKjMgoGTq3vPwAZzS08fVrlHyE1/DuAHg78DwSNkTlrqJjGhT2j9u/SdRwUyXLGLYf4+4YE0PLUV8wAi4wvEt7hEUiTrKFxmwCqBtkN3A0gChl/a7ipOCSxda0jySb+cgHVYH72JdYbR+xzU3nnlTkqwz2crAYazjOlMjGtAl1ybjWynjA0l0ZAFWHTqBlAO/v9aqBqQyU5ivdt+ivmShXGxTdYuxyMqYQmIGP93gmQqpWqk4Y34x7sZmOj0wATwyz3GntE61asIXoUQQpfp1Nbs0z2EMWZRzGd8pxUmtAu8N7e9fzsGZzQEq8i/T9slhtg3RIanRoQLR6QdETGNECILLNmKBk4jG6LMlnbk2aCFtPs4qqR4r8QF4W05ChGrFQ3GzNQX+7t1NwrQHEHujYmS+l6iXq9HLd/29oBHdXj/8pORr5Tflb8Ry9Y+4UPnSTBC7alBiJ2YjlN8EikyXaxqXH6oLMqlA8nSwt9JYF56wIPw4rnC3oT8bQ4mBHZfb2tJEVUkPb9k28rxMlhO3U+nc75x635przp79Vjk5SF8DxiYOixt0/7zc8lz510hMT4vMwapOpHRJ2BQMLjUpLKsGFxBbBTyhU/Bskq0eMl3OFZHe8E/baavOJasQkmDbNPKdm09Rfkl4kJPzkq4KaXc3Zz41JQ3VsY3Lp68f0XYbXITHuh/qBri18+2AwTeuiLTmOvLc92jcTcHsNmZDw6B3vYdfjt0DL2emyUnOe5PQFr1r3MwuGfsF49p8Q2ffvYEk4Oe29J1v1LeQa8JYhbOSsXcFZbYy1CAfG5Rntr29aX8kKTVPBoLqlLe7WBFMWiHXMYKO9gzmEmTXfCY73xVe1vMUhFXsOQz4EL7b3UvGrTMryMAFG4x+NTcfjAue5URsf6ewNmzfP8C/SkAKvVDYs44Rel86P7PeBU/YKZQ8Zo46wsVQzWZ09r2DE8oVMw5XO9aVTeWVOXa0Kwlp4G5nSrB8BdOYnkgvxY+0sUf7yJ2ELzViumSsVNWRW6gV6buBhzy0eUr0WqMdTOb1l1Gj3GoP7vv9gjt/HVLkSRyREIk4VDzXpAk3xQ+nVkVJIYbf2H2WwdDaeNEZSXgFHPaeVmmMoMm4qIMXvcQOeP+I+pd8VG9slDk/n0uwxsdHRBie+iZDTeIlibOQObZeeVHiRgBmOo5QeakHxb4+ZvDfNIqBEzHVeV5Vcy78i76rbihkcWh61M05voOT9VEQ1Vqk57CvGRXpXMM5/QboSMzvfn9SMzJzJomRibN1U+E8lgIKb/BdyqVqsH1aeaYwllQpaaDxbBhrOOcdtiIgdCGKs3/j7Gl22nfwFKSHAep/kgz0WiwcO+P4qEKj2T0GPlJyz3Am13Xb3eWhwpdfSTSdyZbus68q0Dwdms0ueyrLDyqvNIfMalS1HxAsGNVvTrivokckxNzwYC5TDoyCrlh/j+oVRXxhn7IHV9lLYSi8L1Q1U8+++g8cTiV0VDWExIg+h35xoAElsH8sXn0tJw8FAxUlKJJ5ppllguWsRJcYx+P/1W5+WFeyuDfb7v9qnMxqocrOVmZ/r06mNYmqrt/GNh3I/0gdR/xg+yKh2f8S81IXTMsIZI/1VVjSNa7xn17YIoVYuuWfOpJ8UyGREQ3fthFSSOw4XAh+tTmcCHRtYB87rC4nZ2XnykK323QFYKIG9ElCVlUQ+f+MM9txBBY6xrpz0ISdusfZjvp6QIoqSk0MQLWS1MIzkjNKxa89Ydh+yTT0Xv8lakLcZbzx0BAVwTOHU8X+K9P52vL02lnrluC4lAiaif2+XYpND6a3x1oIQKh1rZwPjxDKEYll7oGWmNsZH1pNcnmyx7ZgrBUsQkS8UU8U5MJzCDjr+LypOqDJ80RVtxMK4JIw7sOdr97XJOAnOOf4AxQb6gneCcKdPwWhEYSSI3TTOoR/h84SGzdVT+q07EyuxUOG3svaj+Uq9dClPTQ4YWlAXBUFOcp7S9LsNFDIIaCn6/blySOuz+tWI+pDZ0/g1icuLHPaGs0cdeXeIpFwf/Po6B+tvBWYwkXf9vg7nzRZMlOU/QQL8GXbWb0V6H5/Ksev4FcI7M2m8lWsyci7280IW+j9eiFGzH/9gjfcooIZxlv90SqDRDN3GmC/fnL2gBYrwWRyhFCrSFpfG4abXDEksNcguMQ4xKok7kqj0Vzn3R5JH9dsclzUgZveF2pWwJD6poPfPncIpUKEAlaMVhtKN8GwMuzh7fNszCB7gU22CBqfqNJQJkaxxzvjfaTRazEsqM3V3gIA9RdyQMhDzQPY7aJ0P7KhTI1V13OzD9STIbmEE52Mlqbo/jHvTHFFNlPUSvk0C24YJRFKaPvGUfbkZgE9VUsfot4TkiU3paY3Mri7sYTDAIKcEvoFKic+l1IlF7MyBOA9/wgJmF2Pp/FCBv9U7Iwpa0KtIJ1aLSsUJgXi6bqWUpAjMGzq2UIwbBLxAxjAdc7pBrA+yyudJ8FcNQq6yZ4TDT9Zw4gDDJKgksLMxOk2UC/C+F9jaX/1KdcHR9utO0rrF0UjdDsNWu2hseT6XonPM7g6rf+eRip5ZEpgmfq4Y+rFWcmv8BjGNrdLGnKUmG6PgGi6SbXP93IBBYfMrs26FhlcMprjurpBoyb+N5D7kqSc+tANtLfRjwo30KyA8iBQwFB6cTZ+AxwIgqdka+LzdnDPikQ/c8py0qhGvkxz7jUBD2xKmoWPolCQ/B0tqC7uZI3SKHPbdWEFxJuuDwCmq5OlEHKDJkmwZqo0auUjbs6ShvlY4LScIJ8b50oRl/TuR9DcsaSZZTuk8nuI+uEdUt1C2PmnCLO1czV9iWjg2qnBzliewrOoy/Bm/KM4u//qPl4nttUWi0GtaVLGt2T4JkTqTcV+wyL6sgpbKDu0m2r9Q/HOyrIZrdSNB4Qmk+1VAX0QZE1vfe6DnBdGDq4m74PWR4PUS924tHTabfGgh3z4md/GpXn8sxl8FGbIFTFVGP63BNb/ExX+ncCag/T+MRdCRcyStGxQ3pLEN6ZTEahc4Y/e90NPZEqI5A5AnIVxBf8zYV8oPRQSR2SkGtiftZY/cXNII+WvY+RhqGSCjBnCJJJFVq8+J7R6p1lR5p1s32l0XlbcBUzyQAV4MWL5li1MZ0MFaiGoEWRGqWNhLvGGRehR/wJJZM1Ihp7gy2gIQmBrCKxqOIg8nBlZYdYVttgNDu3NhHM5pKLlueqZOi1K569zlfgkCIgjkHWQxMwVnK3GzM8MnEkh6uAobRusIX6hiQWbqeiKA/AP9XupisXv38zz0SyBrFoWzCDnkL5r/uLs4Xc/+txJcEhdA8z8bbb8Gbal4F2AoM+scfg3mc5TEW3zIAtXxlmtSjT2waINDg1vEi1H8szX+a</t>
  </si>
  <si>
    <t>3sqqV1pTbuA6QDaW3oafqFSdK8ne3ghYochAVBwY5KOMJjWaVeuX8zgGS64kEGPu4BfTNPyPC4BV5wwXXebkpCUQ/QV+rp/N1hWyeKCoVUtctx6rJj/rst5XZl5jgI4MvS07X0WFCo7/0e36Qc1T4h1Pw3JtJs7h/nQ2XAOgo5G9vUQdnVZNbW8i8CbbVXul7e535ePlmc2jlVXsOBUsM6rej3/H6XC3V8saTScPWKn5kyBhSTuLRTwr/51S3cz5CE1zq0DaRs/E2HouthyvYI47zJ9E7ZRe3QorPrXuOKc2y4swx0CMFGL3uFgwwYITVhqLtro89cEAUVXyTm5upEJjWlka+KJq3cYRUA2HWMfWS4VzjuTbCfkZEJ90t54zASkgunoQvQyeTHpx1DXBgdtZPdd5qVSapUc6toOVWNuu7pJktoIfMDIIhAVswAzvNzbQxZbUEpisu4hNkKVS88xYSxnb4dFTE60FG7F77SUwEL/u803AmldjG2BY6p3Kc/cobPLKj3GmpOhUoEDlXbjqGQTp0sXlgifnkuxX2iDZeTqtvF7Y+Oc/mlK87Nc3xAK8MMBKXYatRa0fPdfWAPVwNb20JkXuU/JSQYpOJmXDR//NUCe4Kd50C6Pcjc+XuqyPRtYjAENKUk/lyosfvkey0kzFdRcczRr7exyzVcYGa6/rzQtrIceVGC9//ubpt2WXj4Ia5YBeqZITbmqXgTyrzY1eBhaoBTA7WhKtzMLw+HRhJPkwzPzQ03cqTyW9VxsjR3tItzFeEG5EXPHRKomk7LEVCv1HFOeEZUii/sXmXlKLmU6Fx47RwlpscmF1lQenpL6Mlyso3aeb6mOLxnlwhTDn2Qmo4xorJZDv1fu5mBYaqD2nlzDOpETK4oQhsEDo/rZTSp7T7GsFc85UkozB5791sBMoC0xp7h5kEbRv8s9gSzM9rcaNZmrtY8dfVHGjA/PpwdS8e0AH5wf/92RtxMPj8Wt/36KWaoAy8h+JC39+GocoCM+nSM7UBw/q08t/skCDW+qSK3S+wJ7I/4Z1BC7FiBT+vDxnB7YhRtAX0WAzeH1nDm2N0RU8+exoINN+3fDIx3yKetCMrVQoSWSprI4irk0AysRWmXXGPevkgs4vh25myHpPCGy9W0EPsquya6YwBi8QD2nTmjt17bwjIIyZkoWQ1OFejvTDfKgSMaNIfMNLfPTQhxX4Stgbud5IC4c1ylrSQgKwKXI5d69jaAk0wV0S4Xj4Ar2kOzY8QxnVCQ43t4XzacmZfJ5GJ4LThfmqHbNaxoI8+bfQRCYmmEDwcjqa5Q/sZ7A4YqIrs0mW3yt4jfQUv+bwHtYbmrMz4MdOuu8U0wOjFSsKbpAqlBXFRaM68bV/RBNCVy2LUxAzmcoS5VTsUWTQ5T6ujXxk54mv+Df6pKDGg5S82UuvYUOtdh+toWr6xyJvQCmi1WM2pqzPaH96Em5lv2fOIq6W9V/5O40rdgIlpLCm9shnTCfGyRayywLhcOGkc8L+hzvL0UQBJnsHlPHoEQWPmsk5AyniwlbjB4SR9xg5LqWnNS95xv6+wvIdjE1m5Ta1v1YyFiGsXCsani0PzMr+PbPc65Z1auOeV2k3j4VgFX3GhepOuS1X7hwbbAJ04Mh897mdHJn4YW1wNgh8LHtNuQV9jECafd/LmjqHx+kKoj3aoK8D0fCZlx2zSrnsc7z6LFK7aVaMwOfNodfW1xIhgXzl9PI0Y5VmM+R2jbWq2iMlynCsoOkQKJj+3gDRga5or5oeo1OBD/nvhcgLgB3qE2Wj2NhrE5nb54Td6f3kU7aH8e9cWhlA6VOZZg3o4kMGSm/8DCVcKACBpBSwP7c/UcXhH/p45iKsRW5ZlaJvuPCHlVX1GmdgqNRgQQybjagnQ6WQ6Rvru0OmikvktBZqPfQ/pTIa+H37kgsJ9vj89Px+EQ1kkcgwAZ3UDOT0KHpK3ulF1PW4OQBjlIgch5jo00kv9Z5LVcP4Szc9ka86Mk1sLMn3W+LKU665HZn43ZZ49P6Djq3N0+mspUA8g+JoF60C87jv/DwtBZP+Ra6WZGtxQI/WFMIRKnoiIX4Q5acU/j8V6ulwnbT5czjJjYf1yxpDuw5TR81ypiOY1AKb5PtsKZNSay2F6lwqPD/C7WwTtICjTHFQKsQuNokPPkQziQz+K5uROP2H5hDh9eTxstnnffsj7mJaLvMxMUyureOw0EVFnCrjZCZ+IDugueIgoKwaM6FyYePYE7tGsDMOewxFxhUW04y+GXgxtKHkzc/vxWDhQw3JB5Ww6izUfR8zRdyid0k857zT7LJj2UyF8AmPyrZQcV2dLZdOHdcAktCLWLpn3pzU6cI96EnabeTgNZnsS6i/ynF8cDm1TmZFIZvNie8NWA9AMQ7URIUJ/PI6LeiPjtTn1f/2xVZzmmnHIy87+GXcrwiDc9ksGMbjJi8JOCBoH7ltd09m6u1Pd/ufqhQ9rYzs+unx/Yt+nUIdukT5nYRwwCzURKuAjrYvuUCfeJHPKnuNuFJ0zzwwOaP/UguM8cIzS5IhtTeBgFJCPnp8HdlKEtTpt3kaQNYIfuRlLtBjQj6TduGlxebsoeBmsu/el6wGNKJ42Y6k6YFA4JjLkM1nOk1OjjqN9q03O0HaWRuZURMyd1HUpdpaKAFc77s34bTLdD/KEmKiWIu5Zxjjm2VWI2pRS4u/+d/RtDF2d3CTykrTD7FyJvXXwNG0h09WmRTJqP7R2ybhvI5MQAx4jCM6QxyFFloro622iFGLut7Jx7SFwgb+/g2fqaOHrn5ByREYLCt+eph6oKm13KdhHpilxpTZZo6e+yi5W3TQkvmUjl1cjZ2VcFO2NACt1Vg+a07CJNHcHHBRb2bEzYoSnERcoGQb8afavkPVYXaNTqfl0LRmloK9ZmvA7KGi+MG9k8KNmMjLqW6jLsVFL36wbVpLWtOZF+OG2EF0P9E9qWmrFIC5BPHW74M8/dB250uC26otWX3nhXUQlLZoQFiKPnZNEDgE+yDRn3bMHNsRFDXhmeN5nfw0pjL2wlqipv/7YEx1yvpRsjWHUdj+ISFSawIZIm+DrcckwBDuO9ymP8sAbd2QVunRNTpOwWSQtd/s6f1En4My1Ow6vEnlfvXOaClAU1UrvLpdmgVGtI6Fq6tXv3/1ya2il3NpvQBImkRrkIlOvfbnngeWd2lKHzqXDUF9I+c/oIjRADvlJj/h3O3URPrnbdhrJ0sIpAeKC00Hnf4Kx+iMJKTJB3MyDl312psXd4B7E5xndL6Oua1tcd9ZznSMchHW7OnHIAwd1U6oBRNKWDuTpWLl71jyhlJ7mdR/tKQgNhyETYclvK/esCV+qaQK3dhZm7dSYGsA1yILBMq/TSE2OYljeyKCy8xMHb6s61jYwntjadst0HJkBdzFR8z01R35WMsbjtpY0VdfHPiZx+tEIfRGD2K7FXlY4zl3KbE1+C5XE+mOvSgQIUNLgK4wPtWxBGcyP4iePwoyJrSiIEgRMAorRYW0Y0NHHSbI2R0CF/E5su9kdggc/B3efldw9Ldhnmg08juL0ENg23Y7dPnVS8zjtafCBP6LOuK1ZeLuaroYzvWQ9EheTqQLkkOEo6ufvzH0kIlCcfBxwH3eGB69fvfTqi58RTkT+pZjdQ4zH1XIB+z0AVhnifjjlxxMIc9v46c33FkcCy/tNCQW96YxrNpdakJkdvH80vkyOXZgXHmhn+KchWX3hDEGP55QDYTldNvNmOWTL+S1bJq9GR7blgCCP+OE5NuvaaVVhCASTzFZ3CZhlvkrtfZC+63vSp3NlYNdt8WMmfVESHy/BfxM90eidVOS66HPgNArXPAKHVCtbJzSYOOl+UeQ+6tISTPWAKhO9JNdN+l3pxT5bAiJZp6a21sXrmESGSmRv8nUFrOva4T3++us6cXIlNW3IOy3DHWzNAe247NA8GOViZNHS/Emoq+xzevdQGtyBfOOTc9Njlvk+fF40+T107AI51omAZXWSL/M2OW3CpoDyxg+GrXMZ/aw3f8g9qkdXPbAn4omiGr3wEfKbGC4vjGSNd+UlZEneqIF74UuLmfHTjPFdTN9g8s/Pf82UVt34J9Y+R8jxaX9M4MHus/+0S6nGMxzX4SJKDBrn/98cRGq32K2F0YBeU5dCTB5jbONt9yQ+xJ6vMsqcHOLA6Lv7Deam0wMOduncffoc5MKmtXVdzZAoBmCFOTaHgWlTaidNiJZb4eSS9Yl+eg7Ji3iRyFxxomh4HS0cXQYLxFVjhWGVQufJ1LjVYHJ5RgTv4upSga6DOh/jMwF+PtjCAAj6V0hVlJe2M7lSZ/bGLfCyaOtJoP+d8ptrnm1KfDOp1g4zwbmvypueaWlU27B+DAx7li94BT//Fe+G4cPnHftgaV4GK1C7PfR/tE2irvdA0z4X/zxdiZKc3PItStfosFqeiqUEFcSZi0gl7l6CnZEy1R9tRnasNqzCItcwmoqHQzwZFa9XGOTTkBvdWdiO7P1LjopGqTWaSAby89NGYJrDtFnS90Lu0Uu2PHskAPLLZcJ0QoP46aVcDVKFYXMo2UnAA+QrMWoRhiYdZvnX+6gCLtkhlhirtXrQyfIs3SEJpKLf3YPSKaRElpnEzPHHcxA4VBjcnbuh0J8G+DuYmACZn1u2s8kShW3uZMAB0WKbeeNpSIu/4wWiU9+Gsv6ERSEplJJB8ProhldyUu4CPh6NE5wTAt+pcNKw54dsdOqnbzBqMq3QxSiftBfvM0GGYY7kjAVGoVYALP5Z4XM9yUE4kUHhjRql6DIdIfPpS392J0Da3mI900+VZJH5FSaZIowAbAGJwu5t/eHkNAqb6Y2aB2PbyW3cNaQFAUnQvP4aKSOEE4mNYS2BizXTsS+R8s4njJ9gIdz9am8aNidp1HmeR9AFrhiMSTua4K6gZeDv36s9D6lqVNhlBf0+nn27KPaooEEML1Zrw2N7TioKvr0wNn/AnjxChHyaBMlt+jfUARcroo7ayHskTl2HPdKe2qK53BQtgiofYbM4zc+6F1MbO0uHly4uVtLpjne1cfKv1nfgmCEjFGRx6O4cI1pYPOmxLHCPQmQdMyS1LT+kwJ05gFxO3Ib1ZYaX/QV4BsLnjcDjZxQGMdVp/Xhb0jlvZcZzOWalVFtc3D0q3bt2a46sVW0RXVkh3kHEqf4ALv7HfsJ0FjD8KFP+iSvlIS5/cDlRNpcDZsl5Rgg0E0XTr5AD3Xa1xUZ0f2FdjNd1IhvuAu64oXSGkcCsGh1DXX+wdGdlnEvlc6ldZ7bKTHqvJwv9G8AbfK/X8TAqBDnl5kMiEldWQrO9iYCPR6UrzUfcgZBGXN1MRY7enpLIM5aJyGObeiwWs0v66OORHqTmenEXCbcnkJhAWU4wCDbZL+2qqdgGOaU4HCDhXUEcgTltRvrf64pecXjkfVKcqSml07GTAGAJBmz6FGYfTd1FexTIugwbMmeGUIRsmxnDruUKF/H8zQDh6jOpf4LwhTyFIUm68FRhHLeOiycQcBvNfiipy0AIBNJnvA+VMgiNh9YruY4T3AgaOA/RZd2CXA7Jd3HEJUqP5kOtnSckVLsT/CJGSUZVnGeM4+KJUI7RzupydqAnyFRG/CeRXAXVzm9QpsSkWV0ki0ue3xNwdmQX35ZBXWYj1yli3ioFevPuAEj1UnzhrZr5Vq7h6+528AtieV46+9Gx5lRA/DN3YQZgpHfILu5LgqVnp4GllYJ/FQFt/q9NsLECWVig1pATOR+Zk3oBXVJld7P1L45Cy+1xeHfzYroMEv35LiyrJXcJHbCAiCYo1/5TP4pk7DasNeS1ZASTLr9EF1wAUYF08AS5xgk6udOqBKA8axCuMGqmXDlAs4MQ/lZxhoUaJo3qyYC9fUOUDW6t4IpNM/TS1o2wHID29EX3Lc/3RV7fEmffvMxS1XjZzUsHx6rcishHLaNyYCWcMmBlrnA2tEkmNjkhRM4GfnbgYvfAYootCQYo0EzmMg8HkGp9kGR7wStlNvgrnAjgzyTq6XbH7AUA8haF0zX2sNOwbyuntKnfuf8D6LdIPxGgFPIM+R06RTOpZ7wLs3MBSgeRjgxaRtddTc+eq6E8lTWjg/7TZ1RXLiZSSFbfVWES/2ANRCXYqLfdrv0Septinx9J+4H4l22pczqwzBS+WYiEojgoKov2sbHlV64B6siNkkK7DGzpsOdaOtnEmE5v4FbCWAYLditnaCTLbVEd8ZKe//5N+qeBWmrHV4mhUfy3PuxFoWpMWImGYQiiXK0aJyaIFBIBi/5D33gwmwAySxc6ELQdEjjbB/2wzQw2DyYLXgHg8hs7y650Tt0Pgio+Teb/8INxV6xOzn0Y9XKRlPCwkOUZmLPZF4Li7QN8jAXXfTIngTS8UvA9UvSTj2qxHeDWYxSUUidPFF/aYuOwKHtXMq5904MrH6oWKaZuEmsJsIrlI0LmENpyIJZ68Bk7ayZSXUra0akYEYCcLlxVhr2v37mCrX9en2JWlprW5hZ9c/pkhisvaYJHkNyImyWDfG+C2jrpHsP+QmfYSBmETCZCy5XrlHWD0Efn4pKRX42hpvmgUqsW3xshuuaFR+3JELbKYSd6YmNBmaYyNupXUNmSsFxJ0pUR9MAmqhaGXj5tZ6Hzk6sQzqkJD0mSkyh7/2RAfifoRoqmjrsmmYSIejlAmMlOXZZC3Qfiy9IaAxETmLS1SvjA+eMRYhl+KF3MFtTClZ1QyH99w6RdkbqJOifyvD9+iStfUk/MJZQOPWbU4ERp4+c6kaD1Jg8MxXg4SRJBBUt3h9pv4uZfRNyNBnQ1LRxSWGNxsQE112wK6vGasRGQqQ2VrkcPI3p2F0n95wvjLNvBxK4aQqu034qrX/OuR7CphXVx8dPL/z8HYZKSAiJa3e1MKLEFIDW7RQXw5cGCTq0SssJS4jJUXlPJxltoAgGP+CBjJE8sBYa1vsX3j+aPTe4138HTbPZ99Cnl6f8bQWhPzsP7eBJWGluWJHRy8rkrwdFdUVRB6Vf3YE+fBD8PZmq+iDOOm84szW9EvGCDPqqEZkGWrbul4oMMn8q3KMcwhYNt4IrbuvZaRnmk2I6jfFz8RFUk6oQr9/3tkjvFSqofC+vpukbgdAinIzlnMnu3c8wP3U8ZQNgTG8K6xcwqWkVFSYj1Fsh6jl8dcwmojpwNhMAwk7SS1vF3lWWjgpbwakF5uA8kVugLdlmBC20olbhKPk65swqds1A4i5mUyVUN/OXsifFo1ovhO8XIB8+7vaab4jOGvLLwAUNyEROlSHQ54EPFLEM93shEnVB9dxhY38hFId7oa8qsbc00byBO4CgQ+CwsX5alHkKYNoUH1O07XQNeTt1dU0ykm8sibA6yAvM6uT9IMjeKrHe5Nn880x5r/pYUIpRHmo1tGXKX1Woods15zaYFZ1j3rTn+ureuWvQYgq8w2V8RYLrWrLsRyTQadRf9biMihEUCf1I3RQP0XDNmI1Nbbjna0+5a47JnO2KMoqbgLIYmKFJMUkJseUyqvzJ5lXfb2MEHwwVtS7gKfvzS/WJ8Dp+nYDokid2LBTb2F3DjnFnkEbXNCtL5aR5bUz8e6TS6pc+dGgdsZjv7hw+i9krpOhJdI0S7oazawu11k2LcTe9lJK8mBMqVeecqrGE0Xamsx8fBsBx5lkwY6LZLDlWwdrIgoYzDtrKBcEPCly+9QdvipMZlCOvEzA7k2CcNdYocLWArG4hI9a1VjKV4byhRzntum3T+3yV4G0JXVuSD0yBgTkz4t7CZgQH3l2iob6Gi0n2ZuPavQMp7SbQH5qRkn2BTQ+I2tVv52QtQhoGILmTnVYaZym+Ivuw/3iEwQ7c1BQAJrk+6iIVleXJRia1cfZNN3zPL0wA1JEEuNyTiZsTcyi1zUI/oBEprDsw3ZTiH/NMPHaZUH3cg9U3ZPJ2iog4k+anFn2dhwNpGe7oOFaN30+qgCU9FLpZGtKXT/mOFTDM8+ssVEV0JQeH/bksaYGf/fiDmL455I+1A0wIOlSs9msZNQq8jfI2UFw/Y0HDxmrIsjtzer+R3njw+fzgz4vggtSiUaAPjo3q16ITHCSzdS8sjoMo7odf+9d1l0okq72pLznNG0ElyVtcFVzmq93FfY6OMs7ttijkG4Vv0j0NvyKXddlzsoOS106Ejq6AkpakYvLIDCCvoRGi+MWR89CdqDxILDrzUOYabUScp/stGwfGMtq8htkxljItk3q4drHcGwwyS93ha0EgO78LnaAQbpYyH07D9q4YPQKz5fpUqsCdAaYk52YcnF8wJT1qInOrymOXlHVrvVLECrec5ThF8Mg0ABERumrIaTGGLkQqoTRgIWh5M4hqFKNlfWswKQfWj+MS19OmBgsESR4/q6HtfGzgNIirFzP09HD878QzPBHAE9hbKONl4WmZE6psG0LXUnhqYdfa0SQbYhn9F0Du5Tw8mgraiVdu0jVw8QmleYSlc8Ae4HMCUqNKSnC3CX4vzo5g6fqhu0nZx9ZERS4pM6s+C/9bAi0Tt4JVjwrX+wr+YM4tQpBdoOlI7yxobfn4hLpPd56uKVIAM0hAgFarpSe+4JCQ3UlDwG52z3CZJaF+okfR0VOb3hZqQKXW7+yMkHi0YVlilMDBv8jFvNbwY1WoEWnXM8jBzFD0CSQD5JkgqvYJPnl/4vjZFGork3k7+O1SV10lzNz8esQnHuKRZP5CiH6+aWxvMVD0tmgYXiQiarxHAXxU7WHcFyd7NXxP/Q9Rl7SMuJ5NY/HY2v1k4ZSC7+NgRhDLM+SpquJ5Mx1zTpEGmIxslhqnriAsFddljfbzfgy0D5qn+DF6rpaZmY2e912TYUc0i8g+n0xa544SOGCXqw+rU7pH4VgiVj1T4xJGTZ5k7MkXh/LsgH50sotpFf8EnKVe/zeHcqxHsWF/RVa2Rsfk8c3tIhlsLaemxBwUxfW2tj4oWrOdmQmYLiFE1fETF8NjjfONEDTbsPmEhpD1WdDcyvYWw0OMoJkNVwBFYuPzr+gp3KBeHqWbWcQcQWd+WT5uayDIIF4YfTZlLZFUOnlvtQeA8IDPD6L2rxJOtLPdtyM7PfuBDFx2/afFsoh/o5j6up1jcqWEsJxbpsI7zlqO0WPrN0JnBMwbgHg71y4flgzFr2+7u8YF2y+7SJ5QjCjCil5Tvx6A0DEyMDqmIn2LfsElbyiIO4Vo/0OEI64MOFcMjmzvTIub7IDCNKDkeBfyFobH2t6I96Eg6MnwRHOkqN7iEJNwJY9t05Ryjffv92sXtSAxoJTDTZkjK0+kh1UyKcvDl7Xw5GqRf6WZbrudUcZBcMV9sW30qawYkjzMG6Td+JkyPTy/ViDAVCC9xdiyd1A6zwKlEoJG2WmvcstRNN5aRvBjQ6ot2PSoUAQ2Sae4KlZt6+sU1PI87hvf+ezYUo5BuhGiBJ/Vh1s0pBwiVC3XWBZp4SZVfy86yhEPAQYEQr1qNgsEvO5z6wF7OpCRtXGmtcYJOhgIcHxwqAKnlHm1whwLwLbCdA/Ms2eLtzGcuUPZoBobs/2+sD63oGJudhitDfOfmFR6o/nmCOOOy8S5yJc50JArTw7OaJYZt4XFLz8iYWNZCQW8F0ppaRPdkO/JiAjrt11CqaFcGRLNKa4tk1QnVYTVepICNGJQAZXD7otYDLrPOZA6ILfRD/dEu1txrlKieGMga1veN9ZslUII+j05I8GyeDNGrIyoCar4SzkHlmcOVJEOMcRqsGxiWOxta8mmJCtAyEB97oxaoX38m05hpmcVXPe+SBuI4DDEkRYNBgy9nN3VOHjERjAc6AAaN6O8zhB7usNtcifuiDIgvtCD1ESluoNN9PV8zyMkXGvcqxABIQ3s+T9nuS1zsTk5ICS6TXgWyUorH+I4xAoLtSDOCC8JWR22AHH+guSbpVDcxe7KzRUYqGrBwlp+hk8qT2uONY2CYnVjSPEGnfWIz4LqiXInmCWwGF/4WAMOGLhSAH/Z8zl+cK+6VT3DTJY56rE4vXBvbM1jWKdw9LfFrXuEXF3HMF9ObBpQCUikifZYTEuct1rY4goQWLyubnLiv86B4+7SUceb5x5u1qUz7g/FL/dYoDubN+Qc4gK+lFUl+7JV21jHbCQxyHyZ7ZHvSPvVsb2Rtj3+CtwPtIprxoHdYokBhit2ySGDHGf+3R7FmgTQ99LWwncOIGMMV8a6d5k31zX3pOYoAoweppjxDOLIuVouKfGbV9c9ZsLH/+MTkWCRKtKfYY9xTuHP0WOGxwaEEqGbXb9H7NlzVGmp6Fe81O6ZWqaeOEc9Hu89bi3ZPmXV9RBKhkUfpAgpdI7pQcaeJl0NN2ntC18kO/nSiEUpwgw8hq22lM93FO/9T1sdSMbC9mlH70AR4JFsrT4aSnAQrTRpDJaDY4Z36aSHGZwxGCptoCjGjcHBWlKWkxf7kDpcMz4D/dpX0PGKN4T+fTa5g67Zot9kp2OnW/yVYJ+7g0E8l5EIPJoC0QJFF+2iSIYax8H6SURoXvUJdAzf1MSXHbbltYZVPSC8tn6t6nt7nEn1gIB+IBKczgBw7ryIkMJ2RdFDvkeebJoxadQo03B1wsufYRkafLjOZwLc/Quqz5YUz5+xvgp/cJh3al0gVLo43OIOFFjv2CBenXKr78zpHW+hFcgiRbreXnZF8CcPW13v2B1qc49nQhoY9TtbR7YjJrVMAL9GsHKo207UxrLtdrtpHxt2oH8oU4hXKMzP8o2qC0J/wIc83p3tNvJ8U0hQxJMDsrEOLPn88w8wfBmwIenmtpkF3b3IMu0yxXkajQDT/MupiJulNG9RuaWoGZuSSYKBEXYmtYIgLE05l5TMazI+ORX3s4UODUUzCGGaoq5kTQZBxFsjbd4evVVJgEWRDZmBf0R9TH3V2zcotPyHhSVimyeL0vWaFRQqKAKiy+zwrG+jgJBe0yrRpF7q6nRM60856wZQT9Vz2AwrQSrf/7GGQ55iPc+o9/weKE8LcJRQYtzvkp86dGtpkPBmotBC9Bl361JQDWTleYv9HFSN8Ys3pN9M7jQywvglMprX5/opoHMdatg+SlyVwFoQWC27lKIKGkRUawksP1vM71tRqVwNvZ3jR73AOvf84UUyA/iKH+8IQwvvTQKHWveyWMgNLi9jL2dxt/J+aWH1FdLcwlVnCIuUpOoZVLAfQlfqRpWykc3BAykIR3OVPBRk2OIs10FyelWm7SYLxYdVbjCjUw2utLw+plfgcW5vt0GxwXQ09h+isqhJUAT9M6w8BNaMGQKf576s1yd2H/SIEZztBsd9ljweFSDwAYYvOMwLI4U/ujKc+UZ6tfmssrDJn6iyEhPUzT9rb1MU1NA+9z8fgHBqvZws2De7se3rR+Gnied5wWBQgntt9VxFHzLufp5ETOS3+qTXqg5Jy7nopRRwnHT+39WK/qklBnXhUoZz8oAzyBujh4FGtVawzaea6sh7qqXINs9VQ1J9t0zyuFVVxZUHiNh+nZIaXstrFlwnhnNxefhCeS62EqM6DxH0qqZKEYDXvBnDgDHCRgJX6vRhrzXv/2I8tzLJ7fTTLiNlw9odEeH2Gg68qDTZBb7HHPKj+hyJ6VKJW/MO2M6gG1oXw3GLehtlj90wFgTqUYmGxs5U83fmMc10Xm05d4QKu8UzEJYao7S4nlIqM00T/q3B8JGvS3ZJnZ4UXWG2FlrqFVlA2QiJXlh0iUpfWn/ASJ2oV5+SAlUfuOU4lwNuxaRXI1FKDxDOmJPRVbwvKdQM+zPvcMbokzJWvzVoD8r7vcxwOBDvBmKSvbY1NBOOqoNMz4CofAwccwwuG9TzDCelOyr7CbonWj1my4VhHmytQJNBp+LMLy4K+mFb8AK0eSmmHkMMorQ8Ml9cjotqj36cU/ppWcniPYRxDiRtZTLVgMVko1uz/nYD9t4Qlqmn4vqcceVTDdvmrxGtoEknnYiOeQiR9/TSig1pSdIOGgvW7zjF1bgPYWJFBrAb/iwNfhsWzMdh2h5pb60rgmYcr/JTVxNTpqHJwESL6hjqhLvmMvZMGyGmK+qPNguQdC8zID9+nxVq07xYEw0qVEiz+pLRkUKQWFkq3Vd1BL4VSYE2su+P+H7+ktazPpfKwzxJDBnRlt4ORs7G00clA2Iq4hfJh4iyugdLUeFDjg2jtDqyiaU2zntj15KLjTyhH+2/xGaL+heJxpNIETVuTcGLyWqK4KVvHn1z922qGIkNUasUS9t7vbLxAxmXiGZsYYTufDenIVUEZGl+2/KD0aG8OjxO8Y8QNCINHEleYzhk0WzNILzxvnObeHUpOPihpwlASUSI3xOyJGVTYuSySNN1ysPm2W7IAU/mJNt7KRj/UEipL5GM5unjnph8ukHGLy/fBtjfm9em4v8iOmjJ1hmGOcLxmXUcDvAfQxtILNwiV9zGjp5XNBRKia79yaQFkKsevWkCR84jHqMgL4sHIiMERYMnQm7CvObawzistBbT0xJfhH1DSzqLTZs4Hyxujh4YwkjZaP79RyR++tzfvmjJLtG8EKkgrLBymgWPSelwoQxyK5uvz0aRJM6byKX9xQ7uTxyxT1TgLbDbe5kKSBg5Htrtot1EbpT6ewjk1gxt63oxgdqDXNXlGKwg/ym9DY0Qxy00AI0hjTStiFmur5jkQ5AdKiMkqACvC6P/klEV1g0pWE6lIk+NLZVkbDa2dCtHfEDl8BpsM242OUd7pLLTvuneyGWC1CAQiH3ue8pOnqrkZ3+8FhrgSorvz3bQWCEFtGSiju+Cly7QTTwilYtTF78y4qUmBjhjakrGUERgidCCjPbM8Xsgy5hzsp9+ZnbhQyTgONewLqGBkIjDggyiiM4yf42+0Zsgp633AytVh0ZojP+egii4z3cuZse9oOOg5CYteaDmbGf4O2AXHJt4zuGVIAFIG30pL98zkhSpBvQAUIplzNNEVhNOKNMr+VLkZ5bt2CnDwY+HctehEJsODSzsHZRo3GHPZ8nHp+J0f7K0bzqFe9uj0hYyjiCXyQsZ/k3u1gjOr9UO9Nj0noag9vGTKzJT/CYgTzAameN8wW+bNAZu/FFT2aGS+n6W1N7p/ZeVxQn7nmshTt6fAKMYRz4BcQDVEYAb/7N0pPd9ABsgHORELcnOwRRexvxeqCA3Y6anBFWej4tApcDN+i5mPVMUy4AMegW+ldl64E5iuLQ4ocD+L0vLDu46bNKsAAsF0Kj1pebu8zQJlEGw/jM1yqEMXJUcYBpR2VCVpCK6W9KIBRVSRvwYOXFPTcDzOkbkd8haZjBXjSRTO2TLKny9WAqQBKAPUjXvFhq3qi8Ag7ypgLz4aeQWUBCJe0oik9EKW8eJhIgdr9/DS3ThKaM/r2WF1ML4956I3Axrd/OZ3DGcpIUPy4HIgeYJmpbPdTtGqTgwqJjky8G7NOuFhcPYIVAq2zusn7C360X81hFJDT4GVOUmsa899mmk89ZJDa76kPhtqwegvZE9dsa/KEk4riE3XDGFKReLyFrmh3TCR4PUYk6eCNjvMMzgQn4b5Y+XnQoMP7FaUFV2THS7GvO3mYXRI5JxyjSGjBgj0SHeTV49QoxlbziZ4nz9CKJk9Nb24z9/ANrE9oQXT0Y3YWfeEFmaki87WIIDrJYnFOaQCctkfJMYfESCOlFlat9xdihFiZtNvioXFPFPKyO+4sBd4UvsaxHvfqRKX5XfKU57CL6rZTWv5oeDgPGATxxa7GL2nKHjwWNgGcMqtvdUlQXVvgXyMRxxpIbKaa+EitgjyCxE5fHCOeprMI201N3iZKajetGNLpsgDse8VhF8serH+ACwzk1Eem0cTsZauSsoF/j9SMvK/SNcHh5IqGwWgeJ9c3Gi5hVnGarJrSxnd/gHxhYxg31EToEm3fqV5F4VeO5SMZe/eD7a7md+nWEUR77ymie2YlWKvijHKN68t+txt//evKEHh8iyHNtWwurWwZaToO1LJkgw6Eb85RgUlFo8t3j0uaGMxKj+5wGG/yBavzWbbYG5lhpaUOoVjQjgTQ5rcf6Qinzag48fReKOAFVWVaRKx3nVAahLZZAMA+EiMBmCiVp1Tl7I9vX3PTAGqasxcIOYlSc2tj+V8riCgVUcTj3WX/CmVGKF8/qsWdbAYnVRHGfe52Diyg3towBdKK6jTdqoM0KMrsMq+P8D4QykvAigIr2G42JCHNGxAV9ZcXOa1CacZDCnITHw32/eGHe2u8YWrEVSAF+J+syNAAd3X8WTZXYLkvzQCNsbw3H6AnsxesQTuLAS+WQgwjR7//eOk8ixC8YB8N8ilg2ENUTRSHpiGgTzKdO+4K7iwo4e0AbTDpP1UABUHyzUhV5nDEU3MS5U1wWDo0GJghGrr0Gz8Ih1aDQ1eTn/XdUj1siivw7Q28RWeAhUib8WOAZ5OwxmtVHWXSoFq/nSeR40F9/yB5quy2xSMBAqq2O243f3mi1d7ztxeTg+6G1ozg/laqGTG7lOX1O6Wv3ASTbRo21eIpova3ATTcXHmNc0qPdK2YyqrTzvkXlO31/wjyevqz3FjOdgpIrl7QoYtvr/r5nNSy6e78pMziLAMDHGwiXha8ewzOn1pqQifr7zuG2HIb+ZaeLjU9P8c9k7V9LYjDp664OeTDkpnb/qpG2tGLfkyIRlsqy04BacGo+GipMjDAOxteey2rdL/L+TSQz9sa6RBvyUBYJ+mVPTt58D/rgCsFbpIhAbjQPfuavJyOLsubYUCoKYe2t2NTA+vjaR5IBIXX2NMnV90LBR3zBV/m69a3f/L+ZS/mM+282hUzXg/hV+wlDpmHzOObPRz8ZH3AKsBF9JuhxAHDguRtshkx3Ou0czynGM2qo5evuG4LPhly9W1CBqEhZFqZDWdfDqkOd8u4ejheDHof1w12VQv4iK7uah0RpSWBEE3ywyabjfr3gE2e6PIcIAAflg/GUE0EfEclVv9F72zmlehjItvmw0NK1vfPwJnwBQNefF0CBJMhBBk7W2m0h8KqdArAgC5YZxNldl2rXyzHS6y/cTg3CdbPZ+7IEvrR5/NA8Np+BI3fji+3tOeoaGvsxgLJZHo43KqbZznr9DBUpcuG4ZROx8QBxhVuhJwAyIjZFrknHSu4O/qP68aE9tOq0rWq0kv+SqfbhzVTjZyhVHHodpRfO8fANv7nk++J1H5I8R6emhQokS7NmSDFL6kHGz/MLXZ3pmCYrfH82Is09VJNiuCLmwzsczOnZhBHvyCLaHZM424t3+dV66osebi6LmPlr31+dBEHhYquKhjSWLjo5bxlhio72w0S3xD+mQSM4IJJpEfxBfW43WwzAkVDNFwCKBHN+F7H0oNXB6zJO1nIM+83cdRQn2IK3Ez9G2K3I5ncUZXjcEQ5ivQ7QJECMWqsJ5bV30DjgWsQqnetm1obW6fYTHBeqI7LFgeusrTCMWV2c79ice08+6sRYI9yHxjbDsKohohQaMChcU5clmjw3X8vy68O288DBeWZg+fzi4qyYt3V2yB5FQUGeEK9FLz0ufKpiIrNt8hTP1rTC1L0zc6GSdR6RYqkyH3AV6ixPj8ZXbl6E3VG5XhPBQdTdLlpT/1EiFmadKmQLeyWKV2Mvr1jCbreKyHsIsXljjGoXYga6/MyNSKT/e3/mUm15xJ2FuKeFuWBGFs1y9aFjcOaP1D2s12EKTxcjd5giOtoMEd2Keh/b4aP68OBLw2bUErjXrm9+F+eygOW42Ikdjk7IbXFGpBUt6aV9ecm1pTya4trM5cSuWv3s1ROzH9ym6pDLbQV6tvz0CiUazkTod92lEVAddOyoV/cbXVWA/ppvPNkFkjGG46vAYQ2ePTxRk/zK6ZSjvyouTvPw4d8I/OERfNdvtekG+6Yhh2UOnIOGBvMyo1QH+ysIjnClZ8z4VNFmEV2Yfxi1zlZq8B0jS97dutODfomHmmEnMYDEQtzm/7F3PbpBqEGNIcGjP7n3fi+Ox9eDXRFJfv5B+Kx/rEAqCLNhqzCZjpLsy+2vvF82+9FfKDzkQUJva7trB3ITGT2QlaKlScM9q93T62TbWijbfs5N7t1OhG+JokVnsOli0U/0wnzmvOj/Y+6gIZdiGSZ/rsQNDcD6DHbT9Q/X9k4Y10L9rSbpMVMpr4/+RNdhTrg9Vg4IOhMdpIFlaBdOWcDMBCZUvwOZr03WlKJTDRLPXKyptAiqpvx+anXBCLvchrCMi/wo0RHsDwDmrprsXOSKjnyYZNQKThX95GMEIjiyQUSN3IvkRcfU8gp7oklqrHKn1RoK+q15q/WMboM4EY9Bheq3RjFaRI8s8BqVb9E/tiMn6g8Z6G5pJsbWI4UWnOrO1zUjv9dyO9iCAGx6Hd7LWErYY+BJeTib2FUjSJh9uJK/86v1pYDt+7X62n5vGzuCKsxV5mYPUYHDYJrQ1BiNwrVmnY5SqVvyn8TugAmlz2l/P8ZtezdGBnbCXaNZwSvTZJlEsyu0A5qaE3+anJ7HlIHK9m7JbHt8v/G1A07NYXkK6ajQzq4tPXQ78nZ1bBStHDlEi5kyfyI5ReKlIQY1iY4Lj6QkbDT6XBecIjpKZpK4pD1isOclCCwgrO/5+voo8aBVEPLqt8y4jVOAWZMrX8ywNLryFZ+G4JFRBlo1F7aUJqUjlsAJxULxtSRPIV3+WVJqmvB1aV5AkK7EFnoHGlrB4Euim4hRUXL10vSDf5BKbclgfH+Rad7PRyDoECGV9Eht3QMyT13dIuwxUZgdXBKbKh+rF8qW9gtONQrYL0+UzJgnin/tu7w2hEMMrnAiFUl2slYZZ7mj4aZns5tFAjJ5QzsCTWIRyqXhV17BTxOlNRmAZ4FvZAB3DOs0eallDztH6jWbgXS0vvWdcv2ghcz/VRdLEiMQ+kJ2N4Mh5y6A3FidX5adQdk86KO3PjqgDEg78hZthwScxc7u0kI6DOej+uk4HkABrX8cWgRz+TssFG3IUOrkF9Sq7lP1jRUtOClNC3uXYhyI+IKDBXLWJPAtDwSCg6efZc4mPFcLUkLDUBim3VuR5UA6OBtEmGj3+gslQZmA6n4pni8K71hnIB80hfVf6XvfkeMBGDuouY/pKjxWfl1sqDKRy3nGrlLjDn+O+HaUAXWQ+fy3zvvgUYrwsG1L1CLQ0+g9p8KQcskodYMXmsa8ajtVewmGEvTzEUguCZFhH2iQ7W5UBq5Ix7NF/sohIBtwmxB9AQofnxw3RQdIztnFlFcRaGScSCqVyTEMszPkxXEFyiRw7MlE3mZTWzmFbD7TYn2ypa94yHevLwlO76LYTDILhgIlaPMC8sYo5q0IsOSCmSU1zmaEbBwF3frRIapdanvC+0/GHRf7Y2DtYCqLeiUTG29HAxrcTVtWQhAAqVRUoZicY1Jexveoi2lx1Lxi1BHs/uNpgIx5R35R6QCWgJJu5l5wmqoSvyNgUfFF2c/vuPH/J87Hxn4wwkPd5h0Rc/LauBaoQfSzZ/kTeLtByi4j/nerXJYJwXf9bsx6ptryNC1MP7jVm/uvvjPE1I/MLzNv83r8phOtK3zNapMj0uhs/u+GvckA/q+//dp7IEQTRF3P2gCNlqrlQGaBLbm8TxeVeQgbIa0BxtIcWvXT/IAMzhjYodqFXcMBS1cuPnRjBr3DaPySKDTaFcBBLK6GrOPJa8oEyqxoQEytYMBX8FzbUt02dUOkRcY+7mVBrZ/ABLWask8ARy+B1DtgINv3aoGfNc4IYei3H9LAr0LKd7b3y7OxM9MCkBs4KLRe6IJDJwI4SiMzsyiSOr4QGqbShJijuGvXYkhtmf3hd9KLXlJKm1F7SNJaUuOeocQXD/L7eirdkzMiaFRB7bHjWNAknzapLLIfRDyYa/Z1AeCqrlRP9HMNHTUBbqyECuNjxNDJH/3cmLTStfcYooQ/e4thtD/z7lFIMyMyV9rFqEr8TJ6a57rOdS0wPDS5wdfvRab8alSVPvC2fsyEAbEv4xwA/s3O7q+BE3wRhPPuJTGJYHrizVrhHa5Y85CX6ND/fUtO9+RwF4mmmrifNbp/uQwbO9lcYjjo9Xc126BXb0NHvDDFmYChk0alsCtoE7u4M91XdQ2RYXO5SAf9RXH+SgbBE78PY8Mxzh0o34ysec5fMFQkBbMkhpusjVJtXIIEl2raUp/nlMwnsehIwmo5HDFNazaGBEUBRWg8WPNMYGNTYhchlTSeqpI6SXunJMzUZL79QY1CueRrE8tCZGVKv46xmu9DMkvGy6S1qHy+gPcQ9EZBJKgyd0exKIRRY6JKiANvgvOSMkCUtajsz5F7GNE9FOS27q4RPjWJGKZlLewMYhM8u7e0hFWwVOCQboNp2wMYHle6LSpGoCAyq45xSAtwHZR/CrnTCh4rQ5LTmOmQkLuhKzlUQ2H7PDydUfZ1Q1VyCG3u0tTiq7DuovqAejAnFLJj+BS3t0ftJ9lkBQo3bUgasmPowpoUOvdFNSfdQuGL7ZOVLy3p+H/VS2g+caTXD4USWLvjzijbXTmNOjMBUmKm3+5hXHp1yIcBO8lraLGoR3MdK3dtpaI83MdbCzhNkDsmtOD39Z2QdlyBVh3fvHND4RV/eM6kHOJRuDOSX4CV+KEJBaNBgI6kuwI87k2RYP0xfZm2DR2NuJBw9D7r7aMCfTk96OgPsZnQOuuaBzLIljb1tpQ1Wddi0VjR91lVpbQQYE97owLjByYkKa2tYgxXP6T+XFFWjhgEL4zmzklO9An1nMaNCZpLFH/UsQDg5AiLHcV3CcWPHrWeKpvekMhtNL1Pq267ksQ8QHatYXEOUoYVfi2Wac2rgzli4TcfL0nmn3ASjoYrzMaHY9EPnq3Ik4B41mW6SENsWp7HX2KfHm5QGclP47IfC08AtnXSkT25oQyxRGqY9vBsftyE1B9fxIhzdVr7cevGHCEXSD56AaU7ZZ6spfUFBb5MT26LoXr+m5dpP0aSsDLwI8CJn8FhbcvU0DiHG7Z7yXMKS10p8oQdq16lqRFPtrtbqI9pLRoYNYYv2gPmyWaRD4OhIPhd1UfTwUu+Ldk/apMQyt6g31MSiHBnDWJVeHCeLvbHQT4nDKdlmx2D2DEXQm2WWFjLsg9Q9L44idzjffgob7WgTAYri9l2yZWthjyX/DX9+ICAsvJxVkzdct1yQbi744rh19lnRnszb5Arux2jh0A7+CJbMHcAa2+qDnc+eUmp29lJnR0akG4Le5ruw31y1C3JQbAX1VIdU1PljPnTw4mWEeq8DtTMAJDS57MuM+4zvoj0WLOTNpw1ULStvhmxCnt0IsoJ2QHcfqLtwV4B8+LSpt5MXyCtueYyFScH9J1ir8EoQ+uS+3HRzNOtavLz1Zvv2+uPKfHIV4Qa38IfYkBShdvYXVLeLYoEVOEJJRXmOcY/0QWLPkiT3M+Pg5gtC2YdwwwmDun6KJlaQx/BY6VCRu/Dyaav8YS9TXngfnbiWxpimZ4sCIBEYS8qLnaH5GZJ42oji0oPt7pGTdU+2UqOVrTo97T2Fs5jcAqoqrHIUmNH69baryN3I9tVxofR/DgFZj6PzTju+gStsXMK/yTvcl4p2Qo6Gea+Ygcxa8pK/HgO3G5ezwq3LNeMvRFQihugSDbKGoNKoWxzv1nL+XsQNPcbQIWUwNCZiA2gFjk8rUAHyzhi/E37tVMC6KynMb8+WbLzBuHoU8HbJsg86rxmd5GAi12k3BArw0un6IaE2raTNIMiSAxNX+iHIcDtFt0AdSF4nyvRt3LCwBzxpsBsGgzCyzPr9Ept7TzYPfc2IWcGg5oqpcpQrZgQxvZ55K6mN/68Zk8rrkX5VAnZG2lGWXaLMMYkzfMr81LwA87fxuo2DPYVn+9aIYUMDduJAUk8IzCUwssw1PnpvQBGzeZEerhC9ZqRo5KvZTCZ2o3bbX0gUM0SlJA7bdqDxbDGXy5v5KfHkWcfKaGWjbB7Phglre92yJODXdsxMvdNJJQQ/FT32SxOzkAKRreodWfhaZKltcmZ2ZTfHJtV6xmFDUIq9Hg3Q5mkCv7VboB+LQM62TFU/aJ8WVnS6OT600djTPe7t4QT2up8qrJeMt1Z9AddMTiaH8Y11XXz6afeG3oscAZ/ky+bvpmFti25xUPEniI66q75Ac7VawXPEaeMgKKOG2ic5KTJA7JnJepvtb4X90Yaz/pJmQw0+55XetztQ2G2ILmTg/6D47G3aolc13wz+02maUVj+zIxs/JmEJE/By+t0iRliR8anlvYauMpiptYZ8bmAgGhbJQ0jmMtUzDtGESk8QNMF03atSrRP3+vL+Crhe9Tq3qzpkuOQj9j7k+ho8fcAIBWe4YVDLB58fTzVU5ZbMnrFnskC2J9RHUabQ8VYe0I3bmqhufODjRKc+JmdahU4yJhOW3MuDjHS6hoNVPrVDcD+0MRyBnazS2XHx3b6bBElZGgw7GD2GT6CPfKw4kdkKNeiDSt6rJ48/x33X3Fz8Wp6bi4cxS//JA5fflkjncW9vOrFHKQCSQROGQs7PV+ixf8ycfhTi6KvoDjLwgtqEXABRw7OBPynPPD9+ows//hbFHWxSAVDOIIcBc8hTg92AjscFE6NrLgwPrJwvaHRubQCZ4VT4+1tBBXuJRg4kVKJTzu5AHzg9iDQoAXgBDEyqUdJ/grlPKS5VXTE0yIhHEmaQ0jBzr8RSX0pmxzWKbIN/O1VUb9DYKD3ZYSrg3QnfCdTL3f7uCqCIzUeTFL/rgZddH3IA00f3CFnf8kyHjgHAhHEKLgRuxkhyA6wqnAlq9JRO03ekHerRm9EDdvHjoo38NEImzj/epdnvJqTRfU7wAcQNQu6kqjyVCQYeLpDXjPN/lHGAUSiN3cEvzvQBfT9SHtKoAMc45BYrr1RMikNvVtmQChKPIYBoKTvRiqsWVooOwLDk+x17VkTz1yo7SlzZ6eB5pOOKsbO+hNqY6cVGdQVLvqbx1yEIfqlSVnbdj7EbDxVAEukA7JgUJKjdZ4nTLvzmjBxxsNYrTKcJ9+2wvYmVO+DnOzaqqPTInVxGKfa0PhhWZuBfmUUniVvaavPcaLYJz8eAEnhdp2h1TYsod9mlGmIa5QTzgifDOUuoQeu93qtFspu91cJ21njWOh1NsgvMm9TptrPzTKuKzCBmAMoDhAOJI/rCQonZVL3wMBGKerk0tzZUK6VV7de4qkLvG9RSV7PSlU9/AwpyUEdTiC/kzwFAO+VAObu0KAfJV0Rx+aPyvEh5T1d92LHAE7IrAqDVj9bOhCV6lTgwuexLcrh3gFzjBcCjZwTHzWeXvUeLA8ZwaXAqnwVr8WMhivYJdvor3MM9tj/RmtgTqXd+NuhCmtjoRBTsfMLKqy+BQo3dqrVwM2Z57nsXx12okJo4hVW0+rvYWa+O92uBwJ8WIRXyOtUTzWfbRY/VDzUs5Jr0ZrPJB7aM5hXiI40KoziLj0OsVU95I6n+9pC4AH1F7HJhreGgz9NdNHq+FafTQdaZX8C6OrPKksdbr3vl0mbrU1433SmYNLos5BN1mmRT36FUvPChK0Cj5We8E6lgD8srbe6VBT0PmbDfXlsOB/QBTWZpRlkCi7wwMHVQj+3KW08c5c1GBQzSjqgPbtn2dRyttaSXBAJWMgJBJCWJzYuLyBCHcX4M2mlRzdNWBZrJHHJerTAf8rWX7TEtVNuq+Is1/frXlb8fJbh0tq91JvC5j8nMeW+qacfZmqdgCuO8ChilrbB4ZsQ725mlrGo6z4LyLDXyidFVh+HEnehKOgkraj49N9OqMMJzg1bCvIuq5doKR52x1oHqW4BV6+lb/tfdgv7tcwoYxmHJhdrED8QanrRhUdTUznpbS9LwCEz7SyNZWloQOFLw90UIy0CNDeBISSa7Gz1CAaEz7dR+8TH/KJrCusaEgG5EIo32aikREcX4bTzA/p++Bc2O4Bhvc42oIbhZ99CeixJlOcYQcMDaTMtX/oW9iLU9W00yJApFUHwhUTTgfFwrl+bO4HPyXaW9FolvSP/UEnF9mwP5eziMkZBN0kiH9yZ65HHuMB8PF8b+vMzM1iIhMYYuhRG3nUpnY7vBpdq7XJTTwmsKcr9Pcw56nQGuHSdOUJE3bBlFyHU4uSNpY/dPEYRRQkChwkYmhOqZwCsBynh5lLa/ELFlYUwS5tQ+XcBPX+01Z3mZV3RoblvUxBDfJsEXAlWwCu5XW6fpox3VUBQHJti6BfYfg2ZKzoOcZhtfVFeez+KpU9IUVN7yEJiNZR8ZNZn/0w9H0KUm/z5N6vdiF4W817fydkejuCLNzYLTWaveeB8wARFRUVatTKq+sXBIhb4xCpn8piomrwTOA4eM2orFgYw5APrH2zT8mVvPVXD76mZqVvKHs1AzuXuFxhoqdRvon9Ja6aeOXxHeOuyPsf6i4gkrFh+ezdwaACr1b94DyPhXwMmLirozrNYCHlvaJf8GbUJ5pIaK1HqYoedzq8FdACV1g68K1ZLyH6k/zk0hUVbihbLjQoO/0/2fTkojFHjRuXW6cSEG2Pp0e2A3yl631Ee5edgq39RwrmtmMChbA9UELIg7P33Bw+Q4Pw7siXCgj/0cyKMl5KwUDCe1n8GV69GaDaqAiQk0NprGbMjPo7VnLIwQmkjcaUh7id0n0SHjh22lHXAc/h3p8whhq8NwHwlpR71X3K0IBC2Zl10fnrdZoXHqB3QeDs1XI4qEfFautNTqKqDcd6mXcHa0C2HUvN63/rpw+LLOh0dSuqNnZP31Ed98w7x1zen/ceoKR478BLwT0w839Z1NYoFZzboBbUwkWKQoidQ92rPUYFH/FRrPR64x7hDqS+S/bSM3iCbyXlYY2wq7+S7/0wk0kProxhJeTuqawL28UAk0a+o3mIurl+3cuWb61v9RTqMFWgyXz7J0pE0IlUsqmoFXDvVtDnWbiJBMQAZ/u57K09cUf+ExGqUlLx23MeBZHNirH9bPtETrzdx3r4EPRAblJPbtNUSgjQsugiW5WZX1VzzABqDDfbBfvealanMbPd50Vrlxpc/dQS6b1QfXXHl2nQ6o4B7x3ZmszWLbA2+fPe/jTV/eN/s4h4wnPdB/ruVPLmz+gdE3rud64Y0sDnhQysCzcRQgagmQStVxBAF9zKAcNbEw+DCeKAPR2yDHskfYPMGeAaNDaqkKiDI5tQaX3XRvlXk1YjPHvwQvQxFp5AhKHMTUbDUpAFgQwUaarXqf+XObHjxJ3FyEkBQo3+TkeuzLD65ZeUffNTrbAcaeqkMI607A1zTwDDrU8qWmPWODmZR+4aM2qwkCBKzvYfAh77WrSpOCGp8eZAYOZAwqZpQ1JzrssjlsxYr+nsuO6SJXjmtENX1bfIzwTIbkQINPfP8t0J9+vjsfOZWX1u8Qw/y3T8qMZAwEL/UfbPj7W7ueMd5KexDXvnbx2oFstYjSv1B0RwtJZb75q5YmIwI3vzUcFw+MhLzLN0UrrX1EEvY34cFw7ZVxvleDdUkCIq32IXS4GKqTLddBcQ/1kSnj7+rSI9fIQFSArFIlvLZk6ArTLlzj0+Vr3WOMbMYr31yiw8tN31Lb7FS812jVP94xOpsWSgfmQyNIs/CKFEsFBMszvopSyUdHxaCuWkOya71cUCTBZjmq9Khv6fgSCPz7emADVEko0639+VVFElzk2omlWCwDgrchMAqG5N7XPcnEj6sByEh0ds4jesk4FKC3DNh/B7CI9w7i0DykUr2R+ySxsU41Kv0Bi11HHm1sS8xo5MMJKgbTD2T3vvhSdaUVwN3VEra+Q1tX06KVoikJnB8b6F3bjsE+6AtJCOUCStiJ5nX55DeYdbeFyyl/IcNNCKffnRsI/SkSOJMtbWo8HJuxLIb+0femtyPhlFj4Ul45eY1BCXyc2CIUptMPQjU9OgUBWbz4A0Iq99LqHn5m4YSDaqPQU0kJ+pbeJQ5atFT/OgKzKd4PRV8FUl9k30c7v9AK4nBP9hajV4JLHoc/R7yO07xmLUmUMUoGheTtBFxPBHHgNkWJrbS1mqbzH8nqswhgHSuzn495FffM26CZsggPimWdBPuDm5IYwSJ1DN1IwC8L6oT6t9ql5ATK0k8MHgMA92fwwY5fBgi+AWGXan++MwQF8HFT77cS4h8VDoE/aXpNLGBAop7hLAAulZrKbwN01HLAt9/cAsPrriOyKe9oPVdFMqdiyos2eU89f6SW4Le0Sz6xmFqJ1hYAaZlsGTySAt6syPHyglQIu4aK/Q14APzIKa8KLZkHdSKkWtfYysaNLeIp36tp2GfjWcGLIuxu/Ugoh1CujyXSmFSaUUvFPz+wZw0TU7g6yIwPjOPc3eQWcAwZVS1qvFsHs/hq2anUfTy1QjST1Ei9tkskVITzgpJaL0NylowlT+imnORqvPTPTZGnt7Y63YsWp5uwwzZNp0oQ9fErLR1k14T1u8Yf6T5mxOuRrdPAlOA/odQmw89FY3wzgo3eeUyevsxXxGwjpHgwP7i0q+3Mv1oexwhIYoNQFnzsqULrWfdwMCbxuq09x41vWMGBH7Xuffr3BCEm9antrRLTEy7GqVJ2E2FAjJMD3DJ5fJQ/FyVfPgmUJwFZzh9lv+D/Bs1o8xgy317COx5PWa1b3ZgPs1WHE/MlPDc5zApgJKMLYqR2pItpHfy+O6D7zfmKg/miX5PglVx4iHkfLidtkCLCO6lDW4GbXRYguEC8KJ1uw5u7N/8wD8MZ8fmVGbwMyFqHBIdxlEfpk+/nPrgxuhq4s2HYoPPemjdtkPgqVocVFL//arEiHqP6mfs6p/wvsvVEWTPz10veIX+1/DYIXZhBJIv3aM08AB72hIbn+bRa8NFHxV5Gi0w34I4kVUugUwMZ57wspVbHb7vs2Bs9tyxQKYUnjyW/y+4o/uvIvF0H4z0wHF4sWW6eK9cPdrJpgQXxxTKz/mIFAGl33+GpY4E6ssR8mseVp58pQGuCC29Io9MQQy+Zbwu/yf3lM1thzZbybRRQWOtIrzXdl8CRWb0sVuTVj7iHDSefS/k5OfFi8PAx7YU7epu5IWmfea7sLJ+C1mUf9V3ApJJDqtfdYSvdQZYXvMYkrA9B6iCFVn1fwh34SkSTtyijbivEc115udNRI1B830tCDPQL2xiqCUntXB6a39FlC3XRnpWpCfSG3rMp6uI5SSh4d/kpOnRW6rrUxQ4VLZ01rNmrNB26VeLHfXMVC6uXf5G8XYP0+xv1XhaEVQE0qEpPZ7z6n6NcIWISFnMw9yLu7MUsOyDeV9bUBwtyAjTNbXQxmvDWDnePIw/U2q8L0Twl67gzl3AOBNt2jSJDMIA/OOIBp1rjCtsrgescPygzRW5440/685TK/Kuq8a0m0QyfZt6Wp07D5+gEI35r5AmT7fBpwUzDYgTtAUDVZJMftVRDO3ISgR25UvLmctL/q2K9mVwcRFCtPxIb/KCi+Lq2t3nOift/hVKBvW9gthO+U3kFNRO4hl7wX078zqY7/iwd7ascsy8h1oFc3eJaLM6XDQkTcYMLYHLUgmerIPPchPJd+D97S7p/sf/0+0yTvvNx1W5Bmr0oAZr6QvAIiTRC9OKJOw0ujPLy8QQh4VNJ/G+zsZEoGuNd+XkSy25+mVnRlQqG0t5CZHa6eFmrQ60dQndjsLa3CTGj8kwYb+/RUi6MSrQ+ffWP4VemGhnhNvs1CCNILZsDnRlDPbIv0INV8jGNUpdJWLd0B9YV3iN5/L9zix0Rfi/c3/kKcfznpgLGxj1Q4a7/uq5zZBZ1iWkwGHxcBN3LOk6YJ+/mCRtFLeLavIUMNzKDkLTMjRrKU8jszsjf6A3dhWq+qE85DneY354HC1YkAMcRNcA3kV7Km2qZUR/QCi5t2MQcWyfL7XRihWN/qIrOz9wV+gXCZjqSuuvEOeZUxAfjX7YeoeR/vKJKxCITgoaiwqsskBUOLIzqfMc+pbER/5qxyIVnEu3GlBXuJV31hL7G/6/AyXbp4vGL5orUIrR85lEbDXCgyIBAsEIqUTOLSn0FBWF94DinMRTDzNSuzEBUc6GSk7s0bWQyfBMh12oY/TmLFLRsvAXMEAayEgpQST9HmXAwJRm3VuFgGQXziRCC7io8GVdGcLyih9Ri+F1t9C8iBDxyqmd1d0tq9rGCMK/Bxj9DA0+7SoVIQTfFLtSAYXCAaUTHacBgrKMqVbvTn9Jhu3bhwNGg8MiAwtzFfS79Zd2IJQL64IRgr/EwxTZZdxFGfs3NQLE2sKklTDN2uerDn02ZGHFE1TzwlAoeZfq2fc2SUIJDy5z3s8eNiKkoA99+XNf133gRu+VT1BSaGhnHiJsOXmWh+K7OT3oRHUYZ5joojmwwOCD7uYAD7am4srbtDksK4rbqi14gfh7alCLMPG6Vp/AUJymdxr8ug5ssF755UCr4Kuz1grL92aHOUHFQZZr7uzDrwU4du6qOxbJLwZ/qAdTm6p5U9dWUQVjZnyM5pyOADqhI0tnK6pG4JvaHjT0k6INhZUWTvodTLtnLr8mtxe1WFUVw7gerou2sO2bO3VzxGt9hCy7JBwE2Cq6TMkg++GLQ+U9pJFkU3BuIArtLIKNvVVhUo6CnxNSqJuwTBUf3kj2sVfLWTSpzYIDfdYh1MHb26IPdnhDvs7zzt5UBCes+XKxR1cfOuRKSIbs8twp8BvOlktrOkW22cXknrGc8ijog5mPge4d+uGqRSZ4YmQkqovUtpNOBaCVERxPlMksNakSJLEVsbtcSY4Zlp8aOj2pwqvQ/QHihKJDk1HYdVmOW8McBzu3iMNUWOgTYJhnlcZRV0SKONzvhjUP872NaizCAtadreu5RUTZHiHpYVBrLv00wgzGeTAj76NQDVZIoPwrP+hkv1MGk+qUt7vm6tgO0Rr4traP/NmUkI8y9AEavOk8b/tB3liVStIvpfeR/cznOp+xriV+v3sgZKUdTPa0Ts5t8agGSy2qP/Bc9wIKbsNcncSSQG6NUPH/bnJwwvgzgozpYGE8v3ADtIf4k8G4oIYTgghhcQWTwKxoeY/1cubSB9ikcSpwCnG1iHx+5H5SmXLjWljGUDXuTOozajhW6yS3Clqhr9U941Hbf5AA3bsCP+M05yZoOkfk25ZhsxI9n4ESJirlkX07etkTy/mx5Savv3ujMGzP8Z2IH6ScjRD1fSwm1EMYVtmj0KNJC8TpO4HhkWJkFmgIOReQLKg21LApnYqlBGlK3XWSecO9ixk2FuMdbJAXrF90LoVUX8UhJ0/b+8Ms6ZD2Gn6WnLqxRJDk1q8r3FtkOU2ihX2iXRukZJQQ64N/LZsyyQfD/CA5s1KOmdaUWhHWF7rgepwS8e5GswGjQSCmFIp/V91iYFC/55hdLk24J0K1petgziCEaISRe9KDDdOjzXCFdH6MBnm+KZIbCmzRVInF/J+bbVI9+xj4gwSAjc/5HbzbO8sXDJTxaCzla6zBemxoq6C4RNIZQBXCKbc3yHr/EEPTlXshc9KqKVSMlwMyfk0cxor9dTdtH07NbiX4raXSeQvUmeJ9x9u2IO/dzHWWGGR1onkhYFmVnEF0FV6PWlCOrMKFsplQQCG+dci9TKOs39S+SqdiyAcJjTBUTIeonjsfvdET/xiFd5PtFdEq5D6o/N858mlK5NagS0QNmr+UeK9r/EtH7JKVuhoieV04abqtr0n55/31cb4pjjiOom0YptDWqY7jNBfRvkBkG+fJxXN6paKVqxVEurCdyZxY2/1j/nC4dn9Tm7mvn3/C+J0VF7XduEbvQr7wthlqLH2rXBUhjNl3Um7ZTaD2uda8KDUMZzM0WuwGk2nekrf6GDA7YJYTg6bqabfKtBrxccKgEGJVyrpU+fdqSBavUmIESosKhQnkwIEYeu3iq73laA9U99I/zcw+I+8VDy/kwWxVt9NF8GtC846MD0TD+LAlwL+AzU4E8Xepoh8nQ1jdpcM2693k0A5/mUocW2ns/nemL3zBWFRYDm4PrWquiiApC2sPG42IMcxy9Kb7RNefqzyQDsYC5gyObdSaH8jK/oUQ9oYzkITDgkhPyLlgWCig/QUNr7tiHfvcQyxOb+a5NeqgWSUKvybu60N8fpMsvXSE7bXxmpEtSK8NqbAiEnUKmlFYwPZpT4tN9TmJtWep3vv2usEFJwZUc5h5fYLAkM1gnqVjLvygI9oYeyjBIoMIAex0C0jikE/Blq6bo819A9s2JKWULJRf9aUI3e8jI5fvHv1HSzUdHKGPoD25TWmfVDc/8CgsQHrcv6K3Gk2+lbIs+r7ydI0EpX68kPqF8QfrdGnj6Da0CT+ZIvYVMSYnkWPeM+5Cz0ycPaO59cLnwWvJcAvs5+2KZ+gIct/jpXGkU9wgavfIPlSFpzx6ukTXa2FRKD8OOrX4yt4ZM97/ItDL8U9ZddrrEvjejHy2TvGisB71ade4AZPqscMckvHJfNFytruzlaTOL5936gS0yLo9DTvXzjTHyKQ1EgBm/vdLpSHrh9M0PxtjMZLm34RLhhM3+wfWuhQAvxUZvhkVwDbuWvVGVuxOMz+CZ28yCoXicd/Ti+Pk+LcbXegLrbCoAqUHCYAp+dum4RyiXll/esOnUrK7Q8R1PfTKGosj7lmxXjv/yQuOL0kVHO344YTD5LsQvDWr9YcsxnABeALbu/3/dqrea3WZVm3kYr+ZJKf6fI5r1pyvXrB5C1aXvpxTzs38cYkllzanz9epG2t5rDUibKpz3fFOn2lRC26XxFNSHOUTYObXl1PehbcZf9Fr2FhuXZSdGYPeS1vg23OZZj8vmUmX6ECWoqQo/aTDHUpMkSLTpAl9/cNxCirAXKbFXR3HjjcE+tFA/UdoaFwbXtvrleOrJE/+08vidzcnzhi/RH898+mPDUILnX39u2MKqRYr5qBCjv/hp/1Ls8nji9oWRZA8njukDxJrZYyEv8md49ZPcXKZpUJCzqqDYDqOwOGbspWzkOrlZX6y9/+HGu2x/vEdX1Tnf4nXHyKXJq3t1FVVjwFcd1YedzB9f94Cq+ghXp7LFz+zn0VddBYKjeH5G6qcy+dZeWKjWcoELHgaAcdHwCAaj50QuoDwhc4HQXdkkCTxbYW9S7Bmzzc0uJaQg6VcNAU5ptK68XQ6uhz/1L6ZoGtdmRdz6JiMuTFofVoZ36/6byZYK0jL5l8aQTiWhy7u4/j2Dg7QEhoXAMoAKI3pIKay8l8sMo2XXgpNGRHyKLGpFovhEltrL+vB27oSPmeMAc/uH6DAYrkHTjJZhj3QL0wQbyFGUtH2gYiYOfMBd1hglBaV7xxAt98wtQz8uWxfuGfVRAKtVSl9mbN33yb0hg4SwBcxwt9Ig95CKKpQPUvpQRm/gSYni0hf1rXLGEn/tuau8vcuWebupfUHDI4BycmtBhw6JbK0MsLoHO85xN2xjftvdVHBKPPo0QFZ0+KEBwA8N3Gddxp08+tJoubsF7hcL/BkJUQvr7O0icS2T9yGjd1BJEQyb4C7BF9JVxxIB5oRMDRXaNh6TnR0ulshkisSxsYlWk2M5XTGHOvcLkHZpPejLra5j2UYFDuxOPKZMYgIKFLd2ZNfSroJ9EjP5DxS0SUMvf8Hspso7FoHvnmyW7LFbP13Mjfsap0lj+CCl510kSM93JkQT3EDrtJFGXqKrJ0gTZJqkMac6Rx+ADoBz+YlZmK8exxSUTDoHXtCCzhPjiSlXMpOMG7+W2D8MV2x9pfNx/Ky++gJ7C9JJjKhLMNYa9pdfH4X9yLuS4Lsl+NG8o+08lAykoOxC0v3/jwRxeSZ3F+8m+fb0AUSEtcUhi77GoVn5/7xuBmg7SasXNwnlnGSUYXljInm8NcOsQkGtxKNfuiQMsEweLIiG9teFG7ScCAtQtqPd1/MOe1RWuUW7eL6WKbg87PCzcZKaKlXMcbhuGr5Dr6bORhnmPS8e2QbrG+VeriQDTLZM/yqKOM7S5ldWiUFAuyi6Kv8Xw9Ss1be1WTri1kj1qqD4Vi7yB2Ae9pXFEvFdAaH/a/UP7VA5Qqa1IRCnE/etPo8DF03VJAY63ueLqZR7XaLP9a+lkmlPQ46wyuBk1zu8ZJIF2L0367mCSX0</t>
  </si>
  <si>
    <t>ZHW9ANj884oPxRl1ly6Uq0I0PAFWyDKgP4YKOVOzGMbPYlz/FkFp3kr7lPN0tYxLM1sark2DVmcyHxNPmkuqVAp5sD+1865Zelygksk1k9hH1SqtvctVc4G0Vg2GFGy7CzwLS84TkYmTq91SasN9Ty6cnEG6N0SHcOVkcrxqQnJwOxoqlzlUIVj6uZTXtqNNBO35xHZcu0+RG9WuUm7QLMN5c4ahiogmf8OAVQn2Bcc7A+40d0VaXDMkj8p4Ocp9/NEtfJ3YRlqAMT1W5coWii+WUcrNVsPDpF2U4pr5JpD98Cns7JnvdHZjgqlJhOqzlwoal/LynJUU42ZH3Hjg75Cv21QEDaR419xHOL/jpp859wrji8ge5X/aY9Qnkmt3eADpbed7CI/ZYktG8qWIE/yx8enPceEhCboLx6AcZoKZTPs1OiIGMnrVgWSiIKAlBwoShRu9OzFEcb7HyfHpqCtnCw7aZywSBjDg45Z1g8C4mqVNU9uIkLKeYKKHq94liWiW2PTW81FWOHxRMmgmbiWvs3MnfFbC8+ECzLSkr5cE4ZNvxGr3XC2HDVhSlHzl/fABubDPOEJo+PKZEr6V8sCx9WQ2p/alYp+kgl81e4t6d+Yivd9gFdiV4ZuP+yRf4UTrrx0bSPWBfO1VIJ8EZxLMyrdYj4Qg17x07Qm64wrJ2m384aiOtfe+HI+DhVqRluVqmejc+QxJXLzhLe6Ctotld9JPsJESfnyy6Ii5I67XFH66a7/eqntOxBHgtdh2XMP7DfPhXNJOpF00DE1BSsGm/ScrM3t79a/gtqzYR2lmTNCAFzPLjx6faGQWUELzl5SYX0wD9+zc21Ailnxkj335n/8U8vTTC+vEGmwEyk3MqlOajgklhdjok2nd1UoStfCNSg06Q/NbV1JTU5EmksJYvIGL8X53BJg38ceJcptoaZK+TPptI8kVOJ/3fgbHsJuAwCuDlODGlQIvzYCuVehAMYQ/oc3+ZR6czy5VRNV0yqcuE6ixAG2NYcAPewl39cpOI3ybdAKinGLBSoBE4w23nkCp6epB5wdA66oliLDV+oivKIeFc80NiOZ7wJf54EiUcgZHg5FRbI8HqDFXWPiM8BqPFAiOe5IxvQRrap/8oRZf1+Z/LUvHSXVsUAIKNVEWSoI5GVJNxpJEcfAPGQwOhUfLKJUMfjA90QpP1OBxTjnzwMJr4ccLFJRYJCe+Dj9RDdMtN01KIIRv5siHLuummvZTf7l/p6vYtEmoe76k/9IautTadwfyaBscYO6br7OBtzyJQ2J0ieaQiau5jxMMic2+HRJ+DaW3cL3tc1yFOKKx6uoGF1Uc/zqocZkSqzOtZuxO2Lx8ztTpSlvKTBjnafov0MWTOeASfZvD13cFpEH+bqOB5lJ3RFNO8czcFg/GmBXvcWPzuTQam5uxzgiqN3pueV0IjUPNZvfnsKyzvF4KEJOdrilRCeqvwHCXREJ7AwuoEsQvQEpll6WCjIHJZvUZvGCpraHGRnMMsv7KFp/vA8NTkGvucbvU6fUZaqA18qCeBchj5sRcqdNCL0bH6fwtOL+TyOh8qA87AQlOTEJZLATaA2gHz2Y+pRRgDhPjqOOTnrQJoQwbFr+784INyUMPwTA8JT5mSR6K2HjGZxlx3rkGjCnvT/yi156KcMiJBNF2U2vMAa9nEw3FAQ4EiDWN+9ivp3VLFKf6m1oiePTxt4icOej2euo67xIMC5TrEU+E/mVc4yi3yGkD7aiAgdwEFJBthdJ0zkYuTeHBeuVHbAVzVCVYILrNjEUEqsnDVW5khTKKksA7kFy/pw2ZdkCBJsK8wHgEgptf1OeLvwTKWzLMADdbgVBGcvcL4MBo2pPIzJpIIJ/MvlTaXaqE+W7YzoBZmXC0MRQ0o8T5iArpPHXdxetmft+ZUCo/f+94l9ufnbLjvgk51l7Oh7/5i7xPvc6XgHeUo34MRVFuxK+ewPDKaZQON9FHCfVaykvtyzZSJyx8BLiqPamDWeWcGrHyZzoUp0LKcFinrBMtUSXVBqVvPuIAOsh2E+cGZUINi7NWzfUwNn3WiUBhoEZTD/kPe8VNzd4OseH7YSoiEG5aDvUzNM60TGfElBOfBPwSzBa8+l7JKFtBnAvdiHc/qnVZauPaXBcHOblHvPTh78simkzsRebky4dB2vifsUz+YwxbEy+4pzOBDaqJe/B2RyxbRTh3z/XAuWrCdQ5do7oEeDORSDXy6hWlEEnT66jYUbjGkpCKKV+R4N+0FQtJxsXqK5zck+q9Excq0Fu6CcWhd+6KQGFGWzDGpIre2mz5pVjd55nagpBZKspa7x7m71gW0ap7qMU7136v/6jnV6d2VKXqGpTB3LrRo9WBnvBToNaoKjnslaykzKUdWq3nLuHCRDn3wvGBWxAElNe672PMv5XIiy3jHM+OM/XLfaU0r17qoJHBXnDG9aDwg018fptt6lwJDGyuoZlhcegLl5t3JpdFtHW8xbBLzCRDBzbEmqIgpyDDOurgKcsODuK3rsSB/Wwuk3NgVj3Uj/rLBMeXTfCbvxBUkMamkXHOJsGyD+px3ZGwakXxBfDuIXUi44q8mEZU7cc5Ha8KQGq9/FPrsq6n6ul8YFKhfxTwerxvk/BQGTstdbXmLNVupGuPMAky3xDTefKf3t3Qta2YKq8W9f8GJXaYthslyux3iNxo/cgHL+ys42iNDW8KtL0ECgqJqFdCJBFl12IfFqpyQz8ovJHm6At7D/yiLCUp4da6ucz56sW++sMuJ29fHmGDOI0LUwzlXblWmioBOEapEQxmNNLEMt7Ql9CE9TmWIibcalCnCTGuzYgOLWDZ9lW9eqflsIaVF7UTYDa1Rs9vLb6/MQDTBA8Y90Ll+SGpQa3DF0+3DX3h76lKQdwaHwDIsclgHaIypXeHh/Fhj84MGHMlYHklYRT4iFLwa/i83shsiWKjc8AzyQNJSEYnSn/5JahzIqtDajA5/hs/4hzkeC+kJHk0Ab+uaO3nMYXUVBePX9h0KrbhqNv8ND445+YR31jA6f5Z9qIRqIa/WehMyET3qBceuzGaquV2iAHBwxy/JKewkt3x6eMlASApz25vr9VbDPw1RLnjvyqpXJw9crEUpdGvw34DNVOt9Hhjis+QoXM5cpgeLmLeXoMdRT2QCA19JBAcjRwVf8xPdheItXdaDwKVta1la9JkY5BFdy1I9OD+dZbJLEAGmEgscwXfjBiJ1SDLSoX8+LuGfEA8vu+Xrv4pgIMm/cuD2apL6ML91woMX+/lh+XXmWe9UkCvEbh/q8JTyNAt5bNmVmh98SDav46NgwllGAOO3tbIoXg47YmJmHW/ptmugTcDEWVgwdB1XOrT4KMs4oBKoUQSSWvYeVBte3k1tdHrMyuruxXK8jHgKwBMbGxARqGlhANAqWAqtjYgRe/AhydbQY1Phnedjjx4c3keKVsycb+PCa6bkmalNRPLdoPqDKcxBHoYcvySNi+Yoy6RI/0jFPKMYboG0Sno7m3o65yrJwRaggldl8CmQAe0SeFXkqjcDKXTYc4jIJLpL9ADXHx/mdZ0BJsghP5GKHSr87DcNRjISe8p5BoTjU9QSxZXg+mLF8TlyeYjSCm04NFubgLD+qFTXP3HlltHmwDD3TMKGiCiFeJ5rQC+D6A9qRMZ28Vt+QWcb2Biu7vSXqKnruOm+IKp5cuGyGAwvxYh9yTV5A87aHg1QJGb6QRuzdG5KXyN7omDCpDWbaoeHL/vY44cRXBdPohUbrhjhjJVPMplQ/WnjTAfkBt7riRsLMPHlYKFsWYhJ5g/4ouXjkFWkSR5nW7q25r9jUol/6zbaNk7DgSLPE9evAdXIl84bFaxVoJIM0Ihigmd6PBY36jZaktoWDv4Wy02ObODRy5bmgjOKmrFmf1Luw+DeZ9VE0TAP0p/SsLVMmpwfTln1LnRf5L2GHXyLWQJTszj/JTxcaDYK+sdiVylRbG0TLfcDZqAzozBPie+9FWLThBoWjhRWmCNrm5PO4/EbN94a0ZsIKtVrosLz7hQI/Y8f+BqP0n7rRb7tmnFQW8Wt3tmPKclSsg6hHuuxp1U5ybvFu/wqVCJ6MCBdPu5Cccw2n3K8eUgTQu03HRuPxNy0lsJHN4lk1agPZGT9MIDgfec/M30VjxU5zK7B7pBW0Y6DHE0wiOl8yFQShp/MwBdtEF430PUR3am/idSgUraOfBOD3tdWC2nZ0JwIAMUPcWxVwwZK/SCNmTJvFypH6jEfWKRBv1NQbWy5FOth4B2xUxFoQGLjHmXMlbVCG8V6vSX70TjM+cJ+3GAFAgU8dBF/jE8YpwBjxxAB3IOwIxp7QM4KMckk5H+PmJDZ1T2M8ITzlOk+MzFqcUtq3RJuP5JRZC8eAbhFPX4EgQEe41SGKqGh3sEd19HNEIoKJr8Pal2BA2BP7gzTtq8kzehY6NAfO+uCip0L1IIM+U01/w2mt/d3DjuWXWP96Hp4lA2APgy8uuYeAeX/ZFj99kdy5uD1+YxQ538t4ZhhjKvOwALudIG+qx+KnmkrBmmb0QWoBa9izFe7+pqE8o11UJqe376PoVetjegL3ngWSyVk/kUmPR3vlswG+QdPHyv9ZvTckQLC9Azdkmp9bYIM2NOgmdFsXMdnwRvVHvf6lGQU6gLTbYhVB5lQjClhjlxR52YrJ8+1Vg2pVsIG8HrNRLIwdY7gGaCZ3l5ACR7HlqqpSTPSowL4K8AyH6ITTaVO7Ype3b3nR0YwPWNsjxLGMgAxdNFHE/wyR+qRW8DT++UHhg8Zh2G4mtq7uu/0QiyNy7Zp7ZUM2tysqKsZ7wepKo5tD2J0YbZKW2R12TVL2DdiJxRx9eF7P1zR3wt/8L1TSyYJvhPZtZoooGmh/2LKpa8yXwmbkjmtimyNKpxIODgWpYe9UFGNEfMj80U1/I8ywxDy4gd9/2qHMmVwAz/Cyo8J2376np1IsVqRG64Fmoucd7iiN3zJpxsfR+cRvp5A7SEJ0BWV4B+NVXU7Dr4Ua8VV/vcTDt92snQQMX3PMMgmmmT8/QDYZ1i+yyudNr36d0deb4PBTA3qPJvkpRMcGtNMvOQeeXNVMhDXfAMa0FU3wUYIy2Z/o3HhTWxxIUo5VG10iA2d5T2Ty/SfTzXFm2uRvkbcmPR55Ig/0JJ04/AxDz4v0EQc6lmdxAAcpy0xlM/O4B5xPMpnEyseCQWnIZXRsRAO0+ZpIu+/JiZIrDeVLeqVC+yuI+92Kqzif25fopsZsMA92ceaEUe2ReJ8P90Y4NslB/650/vgiGiY6i2zAhEsjZ9w0HCj7K7WmJd058dirNxzCBQ0YRLQa6+sfViQ91rdNMKxP5b2n6hCxZrWgHld31kqGCYGvUXF1MT/q8q2zhFLxBNfSGzgUFeN+Og0sqcm3As4H4IzxdY18HNwHWRgOKe2OUlTWvImjDB/SJBMXkol4CSqEmjZ0tWaZ40VPXb5W//sI7x1ENvXYh8OL7AhXYin2SvEuhXJdAXPDnjKnCj7y8PL8L8HDfj6+KgD+9sq64AStrlpY5JqQJ2etI2gF/s7zVVAhG7ThHFzD5z475Sacj90vcDx5srg2GxjeZflBv7vYS3N3RGKvNXab8C5pmvOwi1gZAy3rRBqYaEdcWvxZd2Jeb4YmKL10JF3djR3BSlBtt3HilaUxLzevCzqY76zwJLotUGk5FViFUtRnpOaYc65ubBcr1Jq62JzwyzF/z3Ty5NIivBRkDrcph8U8b1KGroM684tmKY2GGcO7yrkrdzFNy6gENWtb5i3zs6mlwC0wtp1tlr+IyrnQhVHlNMY8r4PnuJzrU/DaICpHKwDmirkZu8Y+F9VnJr+riGD7aJOTYRSlF+h17WsEHQbwDmqGri26Ypn5pLa4dIIP4lNYGbnODfzBBTeFbyyrmMef1/OBDkoqISx/OmN8Zk3k/A/pLXLLwBit2vS3Zy+74xEYf+QZFP2EBfvrrvVFT2mFxnXPrY3Ayiep8G3cSS0fAcoHMtnC1ArGnBNt3pUkSrI1Zq5kfJdZq2y01SY7AwxXMc4/CenKXKFF8dRY62XI8i5Qv0D5eSAVKhCebEGqHoSktqy9lruCpsAaF5/aahnkv4w7nofqJ5mJTNGTkqhf7XRz1w41sCj+KuZoZ2k2Jbobo0gXZjpfnsi+nxS4LL9ReSyG6/V6yu9c8nqEswjl5KT6fJ8n1OsIqvu5pWDVxeLyZYRrTk1ttpj9P0GM+oTqnTaoTWiLfIJT2G1z7FRKlrfigNmfRvZQLfcMdy+ByZZnnT8RmfuTIB1uMizn3iptrUbhXV+6JN1teqUdXifeyOzFPECRvpairCGVlk/avKbnVr0a6oMvZX3FYWsQIrnd4jgX+qe0TX5nuy4VFIyeQkVAJV18aFf5ULtoKZ6FTpQpArFZXe32jm8BLN7Xtnmcmx6ChQiHmAmGmP2ONYNXaP7FK1SplqHD8+HxWOCTxZ2QlPX1lrT+N5Y/KAXVCIG3ii+ZHz1wiiqr1aRUCZLwfb3owX9Hhbkr5h+QasNhZGdxuZzrUa1zdYfpJa2Git7pvyA40oq8OyGIhwbXIQjTdHDHsqmSBYmcxQTVQUKIjmj22QYGQ2SAEAuyCdG/tM2xoDSMqn3dGUOo6fa7GtUq6BRxKlaMcJ1z3H8veNVjPgdkumX5DO8pkArYMYQ7n0T6/pr/Jz9YQdel5WqYtgqytChvWE/eGsasYBJF7kTw6IeO8c/5G7ep0fTC7SfsXN9uaNfq/I+hjlh1AqdWiBkDfpcgVM93d9o45lYLCwFSYFs8zKYjef+0BY3mDS4mL65bwfRJq6UKCURVbNMR9ubLysinqLZk9OVt0AL6roqDsR6tV7TDNsSZIcP/DoH4K6F83w1cVyoCRh/a0KY7rjJZJ6UKUA1TjW4Rq9aOnf6Ij9TBXLAztP0yODHEUKOK6UIhkCnW+xMXiKFzHWujBYWPBSuIOubpXL2FEAoVLIkbM+KO8aPcjxoUXGBvduQPhB8lYWjuQZ0+v4o0H89VCvVZZVVS5nt8U3FvIB5mXtAJT1lds0Ztue5InV3ay09DHR/A2j0RhRQevmDpzgSZJTk5YV7FxjTGCdRMUauJOJQireZWWMiA3imWy43FqHka9lRKEWKgRGSZSxmgUuSPqrWhD3B1wL4pWe1ZFyQxqTXo5pMxhDq5xlZX8FIXKLgeZ0jHySyo1gUUMGnz+FvD6n+5qOdKsHyTR9L3dTGUrDcDAlhakzEpyVbu6ec12fneC5MWNAjG8veXLx5H/cuhUfu+JxBP2C/KsIicYGN9T4UDOiPYTD/3DUX+PKC8VzrG3EWB35ewk/vBRPPWHmi+iKKUybs04Mc+rW+viPgxLZVle+RvnQtsYc3ozwAodDGa3xkb3fATooidT13H6+Vb6GxSmF9Up0DykNK0padonQATeWSLcaO5e0blX2PuBha6b5e8nyTGWe9JJJYGdRX3Njs6VWT7sU9Ug7qct1FAVxzoOiH/xkWy3hYf7RdkCa6r8EBrMNme24A5BRp7DTw5xJn/zji011yVCuMJRw5ZXldqOIpQiOQTFDDVcGlxSzH7w6nOKuald+DG4jV8N1Ux1W1OJiXqhSHvo6eHp+Y32WuOHaLi+kkVh6bCuvG6hVDgSVqFN2RvhMpNHlXzSaSqFZ8xvjoiJBMH+FI18HRwWVWap7x6duYvEBj9U3y3xtJapr3Z9WV4Zg5noV1gXkv0cNp1U9RqLrPowhRFqg8+IwEvk8HbhD9FOQx67APq1Bc9kcUdGEL2mmK94HMuqKSY6F6kQqlBgH31xa9/od3b/rE9KPpLMbRA84tRyNjqXqFeQ7qQqQAXTrChBzNDs2C1iiZIFB2xJgrrjsytzAnsqY9ztv/L32D0lVrEaL8bKMPWuerx4ZVOzSEQZgvjAHTZ+4I/wMKaZ7jy0zAuJ1KJPuzNcpcIbcb6qm8OysqF5eL+SWL5hOBxw0SpQMO+vphgrGhw2cAxhv1qhpwaBwlFhPlloHrj0/KvddW/GB7oamir6epWtHJYN3ECDpGcPNbTLQRPk6nt81Z8nLwuDwJk8phCQODdZUvipN+S2LJJ7HwGw3pclZ7lA45OFz9xq2StbkMonYHKZ3jEPpR0L1YviFwnoybxolYRRn+3+jCVsd3k3mg+m1NnSKzjYzVcXHKK8dmKZBBHJTvQblFYeAW2mxIMS51cjFAgPcDArqKin92yl71L/SiGx53x1XSxU2EUe2PTO/tcBPbSjuz3ESVsgjW6nkZx5B2Qq45b5I63BB7DfAYcPDAzr8y4ONA3hKHb9kQiBCdTq1N5pDkWr2tbr/V2xoCf0JifD/QzkKvzI9Sj7aO41rEy29oXiFY+okcNB022i53afloWdZTI0SehA6shKnwFBq6OhC2GF6J0LUxDmKGBVn3IpHEEjKyOpp6mwYQkmqdQDikmm16iJGhiWOTIpJItDfoS5iTtnsSLhOG/GomQCY0TO3/pVtrpTlDZg5pCKrwOiNMu9kv2l6J05BPgJVnDGttMr8i1+T+TSLYD6Oz6AV+0xAu20M5dFqmrAnydlfbM+O53b6gUQ5wxg53QtGNOo+dneB4ULNnzyo32rIq7tN2MjtXyUwKXBx8dCUYp98TCKT7YaCnMLGhBePl287iQK4X8Ej26eag2z54czfAlNbVUtj+LXOufLSlORMWrp6gIvKTsWkMCq2QB883VJS2l80kalWxDZw4Gl6iGGg/iACmBymN3Trac/g/O12A9QWbr4wzCrSXfBQTBhJ3AfjbSed/Q8c5zbXjMB7nemZ1ixoRTBmZG5azPLeUq6Q73DgWCFSmHexe1iSuT7c5N9ExRlpUg6lLXUWGn/sOJK7h1GLns4LcyUEt5kM527j2Bbc+WyegiDlWC9H0wRKEdVayjpRHTqlllmuUqxWdzETOCyMuaMH1hWywAZOTLnXNsiNzoLsPfHUA35hkZIIk23Q1ZN2zQ3JDs+Eeyr9ND0TnFvtZYCCRdg8gMuC+uHNoYKg6mh5hAtuPUCFOsufUqOi3oHLt06/2NV6XutYsJfuar7WWgSqyqVOdsBR//xugp9l0NuhE8xzo+ghbUx/XVzzpyoUpHVQ6GgLnUaw/MA+a/QtJQBCM9lGcfDtHO0tBxcgpyJUKQWQ8PFHplrFntyEJZUvMi9T2j4vIP9rmt95t9KKy+/1HOZlUY+IPm9MUOXTUyeliGa68TfrqQIEgRa9trR8hJg9efXf6EaPGtwi+wtM8BUgKYE5DkqgWpTOkM6sMcE6pDKWOJVeUVz/W/vp+dA4EU06b7LxSFexP7ZZQkXJGaQhtD+i10AERQE7txmjEZGyZJ42/im8WZNr/uI2mUO0Dv6uvRxBxoxBMowL2W2Dyrs7KESIaeo8BERl+4N66M+TetcttvRmAbLsL3hmdwJ7v6vsIcZ/5Qn0SV6pf/DRN/zgrLMKgiELpc0eKOBatcOWqIhjtCGflGOwXcRgfsnocueJs5JG2QXc2QcbRwDABWU5InkOxjalsbPOS02lkV9CNpuQ3ro99Rx9t2GBj3FYiMArTDKW1TC2IZmFS033XRrP9tpwLLhJuqkQyQW2hMwNxAD88mcBGG3wwdW1t2ujK1HUI0ZsOIYM5uDlwqxxKq+BoBmsWiHKP1R4YsFVuBZgT2Mw7afLzCx83xacyIvc+sEKsHdRFRdlDPtK0Xyd+uVIqJ0v/wtlBL+3ZE2k88W2V4yn7j2uO2vbJoJ+r1j8g5z2yM2IWSZvlBVFLtSqqtiZ71fSA7bbcqjAvYN1jrX9vpJWZ2OhaUP736lgPpAWeEtHADGYcZ380/b2MESC5kkxwUVBgCMjZ/CCbXhTlRsT75mRyx4F2ybTpm8fY+yCEBolKOq+q9A0mvJ5TyC8WWFAlzX++xSCnny5Wsk+AWZOcV74ND24GP4+xBfR2aKq32yNoXCjuhs3xtL+qdIYP46ZgfQ2r7/BpsAv5grJMG6zz/XYPKnDXOrun6n5EDEwm9PCclteTdFHQlGnhJad7NwC0Y0qHAznypVbEFEC6VcxNW90cv6SFxPXdC4qrNuecYppVQDjSQy5ieh+wNsAYZ4V4KGxN6gFL6ANSXSpYejNuBLmleh2JBDY7aOORYdbCCuwA3DNNnpYaiJG8Pst+Nz+uvVIpmeFOAHwOR7Kf4L1iaCOUwSJK35zbqiXY/KDbQdz/QAqcO/ZH1mRqsJdkZ9f1W32wOak4VDkD6kAIk+D7Gn+HAk+Z3p+95Ai9QIzbuSx4b93Oel91MUBwr0ycF2I9Cld8yEkYq/iDTSbSHKhItfgBkyiah3iCEVko4R1P+mI8pws1ICV7BDHcCaRxPVZwRdyoDm2VRdChzCECglpNs+jgWgiUopRu16U7fAby3EZqW89wIzaleid9r/pZlK42CQX4RIq4EYfo8u9k9zPlFKRPXVmxznput5kIFFAv4ZEN0fjC87jZVowmsfgL1gGkph2MJn2CTofyNUay1CodRbxPoBLvO0tnPlcT2vjlN7UsjOjLYW+RHU1gtodQvCjr2vyE7d44a9kNwHfBj3wu2vHJl0vbfVceIu1yiJMxtueBDNyqdJI7h0Ph4EoxYLv/Ge96VaBw1nGVTfGXE+3eQ5zxCpK81Db1rYEEIllpF5KJ5Wddume/UoAO0A8Xm4C3tgtDd8H5Jw+BSKRYGKKePZaSyDdeTnqvI2qAXaJidXy6kNEjS1gbHAPzAlsnbe8VUiPtNP4SHYQIw9VEi1Rf+ohPo8b9/0YVIzlqB/rZ7Uiy/KVwkeXPpS7BHWZz7Km42ZfOH6G497UY3UPDvBsLOFNFOl2coMV5FUs9qFo2tHqUWiTF3E7h3cLz9ZA1sWdax/PIw2UI0f8E3tI3MZ4N+0ib8Yg0WJmxjMRPm8qfmWEYvafwH8B0sK4X6W01fExFJeeJwe4SHC4EUG2blisUjycweD8qEO44UEfxgOEmRk6ZTWCCNH/qrsuDsrkG6Vf8XK34fqiwM0vllL9eynR++0Gu4oywBWxCOtCwNqu2MUFBBwYmNjX4/VBQNKPRwkOSlqD6hh57mP+Eaig5J+KRO8BVJZTBJPRgPt4TbATlFa3K4pD5s1rpeoiPb/2H7w/uAigbZBcY8LehPob+BH7q1DIcf23BiWSp+GPOYMwde1iKOPWzx9GV0xie5X5kCw7KYUAv8Vu3VhRG6JRDzrAZ60ze+8TK9DVuyY0trCWmHYlCfMMOqAImnFrS4maRcXT+I/qjJ+pDlDopYf+Ni26Lgxbnc3S52E/l2PKxEZCx1MhI5ccpNGkdC4U0SXMy3BZb12UhFiX1Xmi+SOhHtXN7gpTFNrjG6amLRfs+OcqLv70eqRWAeSIZNn5vbCHuteRtSy311OZpfDb9ghwnBFBiatnejBHut2hBsHAgEMKLnFu4JdeH78IYYXoJgvgzV962UjHTnh1Bp1hFgIXduqhBggqXeeXwYIqKWxq3ml2LStnNkgHxO9R2BpTTzqibODfj4LS6u/gYKYEDaC0uoQWG7dgp0coy1GhJt+/F4fJAX31aWY3qd25D+tQlQeDOMFq1L0ZQ/BuSlFfRPe4OrwK/I248O8gpnFial0sH9CSJmCv/m6vA3kgFJ24NJ6iAwGTh4WaOol/YI+Y5g8BoF/zlnCVoVS3aFbS0f+ZmcDscfvVuS+I4Pg0a61IChRdHj1q8jvbbNjyrmSwC02mdzYZ3frauiSTtIUUFc5aoce19Ko+cXR9MXkneW2sv1tSUgqIgSa+UygeDr+5nBdJ0BGInUb3+RMptFlR8gYeh+/bkBqrntGR1mW5OVmxMa/TyoO6GX+0i6bXwrIspTf1xe3ByyZCgwCwFUUh6e6SwqNEateJ2RZYbWOulOlRMXXxQ2bE+YWh0QsGG7wDTySmxFhTI0/x53Z9ET3lSeIISKzlfGvLJLtJxJ1XH046g+UwU5M84xgePH2W8v4B3QKb2uGUlMG8aXR3Z4FBi+a2qp3cyvH6ky5oehcjVdRl8ul1mZK3Iko+AmCkbbPNhAZWUh35haX6l+NxPAO4yacWYKU7i9J6icJlVQZZJnBSOpUbMVw3Z9CUjICzBcHHnU+LE3EhgBqZvDe+5wfbLAL9Y2Xq1cfJTrwUBz1NQjovxmAajH+yhrQnVCvOr+54hw1/Njr+1iMXS3jQmwPUkHUzfZ/gC0E/Hfh7/NXYJIi9hzlxPi/tj5QFrlNgI+r0sJZhsJgpoa2ermhdUaiZWoYEDVpkjidV6Pz/5giwo6d+x+0BJNGl8ZX4QD7xnexaGaonaGHb46/065mB2nF1RvbuoJb0kzGOtqTkSgDZEtXEY2PGAPjz8QRy25ntJxiajWwy7/OyQzkijIbf0YwkZBwdR3WgYln/BTusqXBmX+/WHXiBKutUiTZL5gT35Wg79xEcaDSinB9UHM18b+FnsLiV7R7ekWTQ4iljwo32zTO19AeTzkAGpIKXCD+Ool/xRpABIo2u2YPszFkdgMbT/7DedLpKKQvGPW9nqJxdvRtFR82PUzX9jMjKwqiLXRI2eVeVNSGiZSAm9jvZ65vGqRw63RQjfHjFn9llki9aWfrAoVVmq8FJvur/xwT0gJqi/XLKA35m4J/5IaPj09SqYdtKRWYPhKtkhs+Tf8Llg1mGppJ+jL0tng0b5gqxDHINovjmdppQ6MJxd6H1l/mR1BdFJ/cvI481GAMBtI0N4CFDpw2lIZoGYtM+JagSkdc5+ufYQKjE4G0vEwF/K5i8vZwmEGxnHMOcmshwXhAQJqlRGPr34moZML+Kwx8k34bQoB4chdg4iPZ3qXuf6rhq5s3asbFjsDNnccwuqm98yRP8HipSywS3bS0vEEOdfvZl2GxZghzTqhC874zmej78z7c2TaSrgytpeKPvQUjUKngPQ9Sr1xmW3GBhZYt/xHLleeuqnFclH2UBqfwWvwGhBF1agceUtftlTGRUCEmi02g+cUh4EO9uStGczUQr+HfDB9yG/idic/p7aFbfzXKmQbBv+rIO+/cLI2NCfTuDDuUwxCS7z6UVKiJMeT11TcpV8IUrwpQ6qg2yitCHyW663caA4eNBUFdI3TQXdZ8I+x38QL+V9MfYRP7ga14w23kK3Fj55mgxaLsEy7/wFqVfaVO2VU8KfzOkGicnXlUH5ey7lvbG6nFY9Rq0ZHZGA0XLmCe3V6LzvsvRGpIaZHWmdfL9yzko47v6W/rNtE0GCU+1dUtGNpJ5ZETJiS6kMWstiCCnwC/sws2uo6LoXzOkfU9BnKwq0HneGNX7AJWggIev62w7y6c7QNlns4cywJ9llQdjAjawtgW8W1X/Wy4pmPWQlGkEW9C7AQxBV9gXNNQuHu4E06obt/n+pVqdyiwYfQwC+nV3iGsMP/DHhMpL7bFCBYcSx6NtIILuWDY/iamVM+99+l6pC7PSfCbED4fh1u0nX3BTNhOsc1wxg6XPu5I9+kgqxvapfjBnKEWyvoNxv+FOUgjzvbmX9axaKgz14jP6gVlLUfNgSSlNeqZr6mu2jgZGVfhd9RCoS9SnrwVboxpS+LkvRFV8wNseMFWgHopSlyFyZN4onYXDeYt+IwGv72GecfnP/7sERabiECha5ZR2zfp8LDBi7c9n6Eo+19X8epPVEABW+IBbvQeAhpIzlYnro+vWNQVs/6QPNaUWm7wsXE+tocaiB6i4kY/f7MYUw7GCy48R1uU36n6KQ9ktKcZoHgEn+OwgyXogmhUWyCquattKE4XujlkSzmUS3DMbOasGd86CmeeqnpFep1CmqjHZjupLYY5URkhYCMORjdpDc3RFE6cC1l3iVx8asPq/JgcEY6c3Np6paeHhAMRlhg79Q+he1fwKmfKNAy5sOAWstaQXrVBlz8mK3Ep4rQDytyCB90kgBfimrWTrZiOXlicIzyXb0YPh2Jeg1Tk6lLNkFGJlcOYPE7xOlEnjtj4sVBo9JWBm7qJ63tW5X5jzgX4TDwif4hyT0d8KSTxeAwvwHwaiMDJcNKZQlbzbtuo8VVcqagBvzrocm8JP9qfIYWu/JJoKqowKxKXnpdrQMgj1gI3c7n7L6m50A0v+HMyDokyoBjX7NESDOlKgYSxhIGIGm64joOBtAOg5UxeVd8GHWU1vwmT6RgtgORpl0d194kGK36ZCswD+QIFndW0GBxFGS4MHyxwtfMDvy6yXpDVk4Xi+7yWkyyekrIMMKhR89epKnAj49jn6ePDo6ki3sWd+ml3DloPwifryGZkbfZHmyD/cQktP4bnTD4CtAEk5b2BreLocHDDQytu6o3Il7+AYhY0f53GBBtUuerbQ66asR7md+ICyU2p+67NdMtaCSOb24OQ5xaE9Y25FHKBGrKHSIjm0mvjs0vaN8OU/Uzw5mNiGobzCyJe3zbdpGuJMkr2asdBC+0AIMINKYrtp30HHfTsv7AighkNKve7SpwLO0D/f05FOPQMjZZMDmeqhGB7ijcjKCR8GIO+7L4CDYsGuFJMy+cWCJbhK3SjLNZIaIhAtx3/GYSHjRIg5Zdj+dZZmhjqjFJrOumh+qcG++lCmefeaULSJb6C3RJ6kCqdlwyiiWgN5wUGS2WaP/c5LTG75Zj4bmrmZIbAKMTK7H3PA3SX3GTmCDsXE0abRMo9VjgfSmt53zaG0fIDLRCvQJsZ3bSdcktLO0t+9VxUFPUSulao8EDR7SiRkLC5+IOptJKpqU7uF1v4aKGLhVajm1kw33GejwEXbudEryutYFgSiSOf6TWSGEFNNfVIihxVNC7HQcz1jfljK2SenB2mf0pAtubMwR5gerRmxfFuJx9eeAyEooTncD13k3JrE29vPdnSszMjd0ASWEAtVjirdbk+Ib2+N25hOnueMVdu/z7pHZy06ZT+8aZgFmwTMXkDfykKUM4N9uTH86Wb+9Wznb7aRb8PjbIumghtfib8+DcJTY5vVtXRqgvyUxYt5/0butWXFZRLgGp9s9MvNUhPiMiMlN3Sw330Hz2u4F9rOw3aWfGfgVcS1KEwTkkwhHlqrqwQB0oImuLuvon+hsUCt9YqU+o83cgujxWFOiifl/Izfe0j13jbuwecL7jmjCn0WpwICX5w5aETnrIH0fu9mTjEa92Pe68aNzmnqQdQYJhG8/Yf5Nrdo1/hPNRZfqTUyF5sZR8e7kjdqpaHZ5ND7rpqRwcPkDTBDQnHgz57jpP+BgFogB+cYDUzQnb4lXxrIG/3kccM8nYPFaoblM/pbit4aafq9XbYSg51R1KTogSNuyyt+IYZpws5kJvdoM70yW8iQiTNL4MpT2FkfXL2TTg4I7R/2/UMb2HIJW050KTYA9bkwxml4TVRZcIdoWI2JUBbXEbSwZvl74RtqeXTqIhgThu4tklk9RcAqnwvDUinVnwZKAqBL60xXSo6cblJ1rJQIJLUQlvR7rmayvKWjBVzWSrMsiA2NGY7tnqYcwZqqOhicelF7Tjet0LcNTRXAaA4OuuxVZAAFuDCnPB0KL3ez+et8Pj+mr9dFxvRcH6aopm9aF0XX/+MA8tQzurtLA3zNAk2TFubb+r2/Bn/ceXTPLMvtUDWkYXzxkkTwJ5v0WTKBJXXxg5bRo6APAJgWECKpl9BdopMtrCEf831z41gMmgf5QvbvyfbHMaKnOfNdJGTpyTvqsGbL9oOipT8p+RixrWoR6UNBPlF8j/av5FB6lVrTlQ5xetC25UAFSBmiI5Hc+jnKxifDiiuVCXCiPWO5c1wfCHD7HqQ/Cac1REcJpsi6Nil5bvRHhzccWfGC9b0HmVqnW6dXowVariufxWbBzh8FEmbBULU6kOhHp8yEDBma2GKiupy64qNSIg77JGCCZu04gc0aLKrudovbVccBlncyjDQSdhHaxPuWedC8p/TArK9ClNzsE6fb6UHCgfqYFBhFOV+gTGI+tqivus7uPbMokIT3Doz95NNYHasFsIkgY56mKlKvmzbGHP1qUr4s5BkkUpVm9ZsyZyo4TBLppTHl5zFLd+EkYtqIEyNnJUd/mW7hibB9n8lWvwKyNRe9aB/tYnyMbcPXZM2+25D3nW2CmKl761ff/5fW8ZfTG1Prt1DTMY8son0lpSBeVslfdT350Dz7q9LPMWRv3l/5sZdVvZ+2lYA24sDdXI7AbzgsITTQdFIlM33XOwNKourOFCCfWcdbPkYtl3IYSeVKUAq74qneplOGZzF2GzJuAnKaL2JEmilrvQNzN5k7+eUc6zKCl0rDCSrXTS+zdQEPzrTXAY6VRObUxMDYQ1r7gp3CHZ+D08c4CHz1rIKJ9NDW1LFHa516MShYYc8Tjtmh5UWUoTwSocRmMmUGqBiMysv6YwpCpz5N7bRRvXdokkRmyubA8yUqRkGnSF17jYiFLk3L52xSGZHckvUJkqfCkNrAVo/ZYGZnhRzyBsjCzRVUAe0hPZgOwLxuIj2+PYNxBAWPcWbMg0zFv1k8b/8FFJH9xko4HgwzLOMYqhFcAm5iEYYJKiLUEBb/TxbhukGQXXxy0GlbPXoZkOQ3k/c9uERUMBkU0GhfpmWjn1ucHzQ2/79Oxy1kvOqLWBlTdc8yVljT3nYev/pAO8wclWaoYM9gGwKWSWg7NNEGCNmDMteGdNNLIy58VbmrwaXe7cE61iwLxQzI41HgJgqfMboHhW0kRRtAxvwpHCV6tPiEIJK4j54Q+8DdKG0St18qErgEfij0oegGGgDl78JtV5R8x0gbkDZPee7dODl5IVUe73tmAnRZzGuTCP0Gwv4/BO4ex86RFT4n2V16MYDY8q8kz3Sg4/ZorFBWeuBj7592zId435vZ72UT52uZEDLjJTtHxFP1eCyrB8kIqjVtwvMDvyjUy+N2yoNxiL28sPPF3AwgPZSlK4/03411lcVMfMPTSlsqKvn9DJDuMZ2hZNX37ut77rb07sNF3PfXhcz5J9PEr0tucpN5PuFYPfEOMklHLQ8CjgZ3rr4KamfMk8Q1wcjWQzk7d5pE+x4XUCSBG58K0gikmnBpLi1LQT8Y2fbeuKKkDkvTrQQoLHHYMcOMXLHRC+OFupVynPoFPpd8cokpvv2bbBt7hrnNgeHMZreXgD3TTKcx9ejmwfPYtS1C1NXMkBm9SjGVvJDqLBd2mr4jXOxYFbeS8vPNhXfvxqXVsm1ZFM7R0VsPaviJlyTbREGZYGDFeLan4H7/uOcuREXYJyxByUxZqIUs/uFY/j4epBIMTbywK2qZROt7FtgEQp1MNnz3dRzYGCynUt4U04me45YNDexBq+k0aleimDkk/U8adHCMm47RxFktIuZr3bD2vkYOrRSMKX4HPbqV1sZSwwQLWevjukN0pcwrvS6BQPOc0RybRzi8/Jgpo9fTUyGCkbTJiqD9LhEZm8szDpJMGdHtpcaH7+Cbru3rRF9MsfEDUlUwl/SWG7XynzV1jdiWOr03HAe+0rJEJ2hHctnofMH1MzY8tcoP72UYbfwIiSR/7LNFnJXzRlVlXn/Zd9hz/r/fiQDEVZ6zN1gMjsSA+5gKCq19mEuwpsr/r7X0XaNnhjrUgZMrk+b7nOBJ17ItlN3jKMLvlE7axtE16MQCjxQ0FNxN4yyCj81/0ybOv+cReiTJOBTzgYbKCAvwp/LUHUfaQ2CIa/AhA7o0pTHCjcEkDhP+NhE/BP5QbL2+3ZJYYU3NMPqbjj7PA8Rr7v8oJCan5JYgG/KOnXS0QKhLMTcMiziGIJZE6u2fhPD/B27Q2IqzXbpMw+cw8VT2hr8Bc3IOvNFyVkLDvB1hjUqza8AaAew8o5dHMSJE7kBBiaM6IvECHW5CAQ269KDmqzuFQ1ub5dwVFRx5nFKt6gMqBxJAdwl31nACSaH9XTwxoSnqOD2+paZBkkZx64fjGbbR6HGgBBnw4QXWcMcQ35bmCxPLTaZ2esOlbdCbmU45e1jCeMBRJFGI01KCwgxEUXqlf2Uqg7ND0V9BLFpmf8vnx3vgr6iqXT2ON7fOrgaUSQCcU+El/XMk7O3d1z1hiaZtlayhTYqXBmEUOAMHTo5rxIZUyyT8M6wpVipIY7jAHs4/17pqgO4u31gkqmwSvNrDqOGyRf57rssA3S2qi95W/p859VkZEsNongSYH5FwXOZs6lVUDfTIPwdaCGbS1FMl3irNLPO3vj8ruUt5cWxgDXiQHZHvkAlfwpljYMqWvIK8RZeXcpyRU6wUfj8WSwWZaTae2uucAPaXVzz/JygPwcmSDuJP9GxBiKe0kFpWBqxnzUxniFvWE15YsA3WGbr6j1cA7oUiHZuyUexZBwuyEpj8Co3dHaK4e04D9KFGo+9TRfQJCJriYVT1LvCzRgj+UJ5TtaXk1L0u+yFqCBQxQwTYIp78+6tFnOjFkn2Au434GGk9RpvMyicrj9JqfscHIPOJuV7pTdZIaGVxSOHzWgqky5JLJWAsfKqNOqDmQkapMJOs7NktLn4ncN5+rUWrDL2yoVsxSXOI7JJZUOAY2mCzajphfu7jz/p3ho+6UElmdNzWRxTgDd5HOcOE5/J0Giz0RfutVAzirYUh/RQWTth5CMm6GQGRFY85WBPC6UTQ6Xhnfu6KxyYh/8dcJfD25Behl6TeCUN45ZF5/kDxZCOOLPZpey9S3Fe6ex1XQguyNKkjLVM3incTjiEYxy9wcXbLrFIE53V8y1ZlLEf9wKeXtqmkNVqCUjQBCdL/pUU+nw96rJTfdX7c8BjDDy4oHEsCYOGRgSwdIen+m7JEn/JfKTDfijjq2FEbBgVdQZlEYlp55Z1mH5m9coOj7iGtw2VPZ/DOXxoWONIxevYqbt9ntKTQ4IU9VOtmaKdRWg3b6ackfYZFPoQTfxkBgxN/FYYutKpGq0UTeK4OaCZvgiuXSDNC8BO7TgmodIufKKzS6B1GPxT7ZucnWk38dazV8vDSx1r0xvmE3weQjFFDMG40+8030/Bo9mR3QHPrDDhVTljQyKOJkcjV3T4qSjB5LI9EXFAArvUUnekWm5obvBvY0PtxE15Jq2eBItfMpl2AqJKEf9Mcg7c1GABF2VmsvO0GD2WK7kw3p9S35Pbj3zqVv0La87td9BcnO2Lc+DLCnJ1Eqfc/DyPc1GyTJWUt5l0tvd25WnJzu1OuabuLSL5YB2nj05nXBSeZohvIzkZ5WuVoDuNoTWyeakXNUlqOC07mrGc4sXscDe2pJqwqt6rHmvo1dXxd3OfVPJq6SdjyXPGhr3gbWW744BuemK6qCTHLbn94tEaWFpvnsD6OUkd13j4m1ObNYkNqhCI/f3A/vtsSuWEb+6voRYgYsH37rohgz7ROHqaXuXT5HDObT0w9eJEKh3Jm/VhAG5VlgWVvEOTqzisz2xm2rfXhjtUp0VwtxLp3/M3u9A3+T/65+4NNCWmL+7hJygvTNRkP4j6y3YX1HVpQqkPxOj+Adsqq54SqjkVzjo1nsQr+r3HAhE+UrFcemZ6/BTB4VRCdo/FZ6aBs/WJlpmjhQ2F71Qhm16KljSAL1n+LWgyzAPJe8JXRc6PjCoS0dSna4wlWk2SF2RN3XceKALhCvB9zX4kfNk/xBP1dqW+ffMTVdpsNee+big52lgxFDIH/X08EKyykr57iuqWs5+njAm2Rg406nga5wULaVckj1liB3LayKbP8uoOEyHm05VeGh8O/MjeONW+tYNSXVvN1k/Uq9L/oqZYXIXemWvMFXtlfPw/rUkRERHGxU48G/gdu4nUULg37UOhlSo0w6rPRRx+s/xdKM7yHXmWQrzFMMRIQOffdi7erqmF5S7i04GvPuVR3QotxUOL+rPI2h+Qx5gweMt+7cIXho9Z8RIHY32B2MIP00jdGuDEt8YeEIEwNNXByQeqGtRfZpapL3zFujekQ1M2JCRrYz1KC2epQWValBmyRmIT83s9hJRpdWiej59iwl3oOJxGF+kbg+hX80BwwFZAGgjpevtifTZX/ykEb52GeDheRgUo4XqY02rdwUOE/g7FCDkc8uGkZtGL0fuuE0/yqbhzAaZvtwQvybO/QzEWEHGjPRvhsxkILkwU8y9h9kFJdvvt+qBLVRkC7S9gzuh+les2aWX3A83uBY4NMEVXX7ULZXFcPLIeMEHK1u8PV8UGJKSy0Ckb3Nl2TDd8F+4yGrqUlluiMGt8LE3DPn2wCmcbUGAzWlubypOCBK5gomhJIiOgGY76eWlnQtK+3M93Uvq+Ppu12fY9oj3Oa7LOA7VvO9+saLsoHq8f1+Xl7/T0q4UfdbRhiUop8fC+4b9hF1qwBmzdiw7xq6OFry8M6+CZFARl8ziUXi+XGlojeQ0uKpptU3YCT8KlYxqT6xj5R2pPOv4M/CvuOmPYqfMHdrCYYXUs2MwhHfrGHBvxLUTRKQJaKMupvxNo/DSRVHRPvRVIJ9YLGeBEWwNwfo9Jrp8pJqTE6jwaJE5V1tol4c/JkKZ6/xPEco+tu9toTi8kSFuA+eV0Yvq3gDcyuirT8aJmu/pz9sYTHS5PyZ6y3/BYcSFzBsrWL5amxkz/T6UIhqnmKBdyv4Vu4VMVRC1vmgkujU2L8DJSPIEUNI5NwLjEBicw1RfGp+4NLaiwf/g/PrXIMyQ9payXpHbFBtioPt7WmFMEoWMVZ9zckc2EnHlu9Jfw1JhfSTxOGXm34iqy5XZN6Lcq2H1pCG+VeZB61a9Hs4ojwY/D+UDG+OXJncJ65a6znGR2sIxqtaqW8QtgDZ8p45qYpc4HSES0v7CcGHNz62RW57ZG6MqcC3dS03wtBla0C8/kqnXY/+PYRDSrwObCBCJT0YuQv1fvKOXH690QTiU87B66wIqoYEBCWJhAvT8CZL3lcwcW65e1iQAlZIEMxg2xDG66stnERnRbqATGZ0XhgLAo/pOSx0lMGU24PpMzQuXSATKd+1yJ/ZWU8xDvM3Hf1kq2lvDmDCpeIWqf5fKViddnKzZKzkWB3qP+olbGIcL5mFyS+6lpKp/tbNZpA1XPNdqioMk+Jz4DEr/ghjwJeTio/UH8sYbA6VKNfuH/hdWuM6vq5OE1JeCqpICUDUGHuwTBUflz6Ys74HboUNCk9lgZY+Y0HjiW/ord3FBRpqYW7vJmDFykz+VUC3cDAm4KiiYa5MAbScdI/yBSAW3dzKFSW48mZbPp7rcvNmaYDR3Nyb5mdtMQaZ/g8BeEXlFax7JTMivEXoAhCur4vbEh+uU4HgAYKntoxTeeI94nRSPsIp6k43OsDl5zq7eoqOUFd0eyRN/dvpE9sjW05/YrDgtsAAIZsMJLg7KF5kFnTmZ/TiOlVmE0uEgBRSpkf9uj7YczMYqzkSz11FGzCbUVh+quXWQFlyNEC1CZI8z8ug5Z9Ww/zSAKMDcEkbzljRUfw4Nqt2tPWfnmiSVHv0exW44iUdQNlIfpfh6tjKl4b7FNfXsaCiu57tshyNmnuFO/3V58uS+gkn91nTuTfXhbf5AsoUizfOm5JPuekonXpk+SyBddB7cYEdrxQqnJOopMTcv2SapfrLcruvLS5W3Qv2Aut56sGacBTS6EgnBqCEI+bJErTNPpg2nD4HzLBFMSThteTUhwMcD3tBpVZEVZsKMfdzg/q+j30sJxzcex72cLSW88E++Br/bx4KouNrXBoH75/Su7gaalb2jLB70VkZYTuNrXdRSGDfN0im6LCmjpli7k0gqdn+cbovWYIpJIqreG2G7cqmz+0ER7L5ZlQa4tSF3lx+tvQlu80TrMo8st0woY9o0S4ZyL/IZcxgr2MVjUIn1ZXD8VacccDh4zktJVqvpnYd0NG9MzewlpFz2rtxTSG3fY06YSldVBP5EkbfBY24KLtQy5va/u7teLFvJA2ribi4Sy1j1DWQI3Vnba3DxfCiz47lDHCq9QMBn2N9L1TtZT5n9OFAh7+O0NaqjzezEfpdQycj+KCzF7ETjng1VJeaTnfN4AtVKp6mjZMtACJauDgiikkAB5+VfxpKvZt1Gd386xQZrXM8iWS1HsLVJMauJag0lOAd6efB4yP1NaXakMWsxLRa7hhMNYd8gXm+hxdKRIA3AIe6y3tT2oj99qT0WSYgEDPXacShmUJgLeIXKbq8GGpE5cjTbj3XKJ16L2Xychc7NxhEBEy4gTHO7MNFfCnQAlwdW2ylmNxHl/9zZYTItr4K+LfsC1v4q56xib8GJuGs2vme/qfCgtQAynfCokcz+Yno66ZIrzlCayt+TFVRjVm1VoYR6Y3NeNYW7Qq+H+rCnvQplbNkjoibXbjeyHUTlMmYL0dJhv1UprIBXf3mYaN5+Dj6X4rvLTRzmO6PIDRmf4oBZzNbUaQZ8YUMIfYkigfaGnYHHq8509TouDGQa/t0oPtauTXR4deSQoE65jq+WpuuViWR8btmVFE0M8Nr4fegJJDWZ2gB37evLfI8o1nkhLhtwE/TzsJq6zCYe2PYec7hQ3X3pfSNCl8jMin4+xtjIp/QoXDVcanKU47sULCxlEw+qmeCkhTajoSPVVjAaKwYZDA+b/xhHcn5SKJc2eKFmBcBi2GqOu0fUy1G7nd0E3whyO9llf5kZBuez5N/3tzOIe/AWOzA86wTo+Gbfy7wytBz6TI5g4VzyZLCMTKvzYYmdDHDCW5JO0M39JdA9QfRpX38TeRUVzA/rqtmsGOEGNZFwbSM0slfqVmklRW9ZuVGcPOrc80AAxtDbVlbapZMDqois4kcyogo4yjLftJwVcPkwNZa9esHb+odBOdrV7aefjjxx5en8fL1HuO4lSra7Lj6See0G8ABRzqHaBucUt0JVvdM2KTCdOiK/v3KtYqlMP8586omHqJ7IUfI01Y5H6PWXrF0ufhZMjZWTCGlzCt8eTNS6vB+ldNvnKRlvvFB9gvPXvCrqTcqWl6oaoSHeDNTueXintfIODUqxkredK/X96siV5sYLJsi4u8FszoTe4CrmNG/8qsJo1KVXNJtMulyqXgdeA9Cn79xa9Ki+1s2duAy3l6zSWqAZzMBFyZZJGEsMBjSdkup//SR0Mh72RlyPAnp03PXUxb40EH5GyUS8N+JY24iuEbi0pzeqi1uxmgoiRhG1ii7NPE3HIlyYmF6mH5JXPrFUhA4Y6BKNurYGeElPYiwHbk8aTbId5WNBrvgtKz/LirubtxjfyjK896USx9q/Lp2Z6wZD9C5VfOBm8RRWKlsvoqWwFjOrPNLo/8W+yLKVvJpsOv3ky8OcjOv4TwJVZK0vEE9ExxtNcbyrVlhVlcVexB4iuZEMuLvuwPxWFLBEYwVHQm28aHMtE+9CMAgItwOT+uoFGqV97PcsqVwoJ2lHV2/sThITg+RyA2664GCXmy66U4aiIkGcwEaR1DxmQRUOWfK4HTTKISKnGoSMz6/yJJ5vkAkKyjeXPHbdMBvcJzVS8509xzodVW2R8UnF2xUsR0FUXPibQMpv8EYZdAnuuiVkCdfOru8BvsFlcd5MJ2D0onK+bsCGgKRMeQ2iUj145tMreiH1020G1z5l9zr+Di3Mx/o1z4v9Hrd8BHfwvUOku5lrJwJZfmPSLPmnnCrWmETsq4XYuyRspfBuAC6PVHAH/XnaEuhYRU4FMvqscyrt2rtRnFgyJ+HiYyroJRFPx7ztpzqTdAA/9iTeFCHP01XKErkGAYcKNERw5gnrogSDl4/nA+DEIrJtjU6eA3KbcFXkuCzx7yR2HYKvWwwM6V9ef26tNAsOIyv2071mHML4148tOFXEgfxW39EHaloLfzxONvypfTcDOEwTDp+tVKw980Psw1XHWDyJuE27dnSGla1KCHAVsW+Q5Ca1ofAFyPTmkDa7Nx010YgR4mQboS3ySmOXUZN27SfNN0dwDT0xx2bUG1Dfkk/b3mU6/puxQQIJa4P1VktHdqyHKaUpxTIZ7D4u8CJch0aBJbVmxA45qhLzIWWLqnBQj/+H1uGkjR3SPTrVATSY2qsKzB0SO2MtOu9b5fkaBsiirvW3KQapvR5NYN7i0YYQBnedcWPHMN/OtKSrBw2oose3eNkgRmd7uvQGayXucsfZ4C6Zi2mVpe2X1/dBh4z5gT5OShLeVCfkWjE+uqyq+ReLeXVgp6axt2i6vbLan+1QT7x1CKmer7e0irXw3iXjN/9Xk1JYkDOA/WoKrw2H1axVMz/nDL1LOVZfEA++e909qpn7KZZLY9sZQQjlugaORnxbguqNUajLkHcYaIwfOt8GqsldR52SuU9qdv/NcToDkQKVnBjqE8Jye2fe2u/RSidtasa1kHkhFhy+E1qJztHjV6ncPPYU4T+gNENZu+s2nsn/InLw2VH+CSTl0x3H8OlkwP2xRpvTNdklReiRSNLxEylg21NiCoowuTmmbtIP50FT1eTsfumBGmTMXryWbXvgKazWECTt7IDISzoNf+rdEhcvf9RlI6LrVrqhok3BLsP8Kv8/23GV2OZ3ghByMYC3qc9O3tzcTkfG6JnHOSjWJdmb4SMGzoIemPz8Fdd+UeyAl5+Hxnl0d69hB4sMNAGokB7PVmCuyvADR0l8XKGh4AbdETlaNT2Unam/CHkapONAgyRSjDTbw7WPsRaw4jsQ7S/D5miC4FFTHsoMdhaA+prkT/eubi0RJ8XdXfFw0LQamqsyNjUL3/QJHbnYB5wqp8AVgh5eoYu9bNjUg+rTUodMRZmtOkXsJ6aEWxMNpmrdSi3n9w1bMJ+zZRXYZK4x83Iq2Rgfsrll4FtlJCf7Bs7y9R4xEX+RVDoKzdnug6XCGa1kTdyAvlhNAu4H/3MRStlCG3J1VliVMfJKFrozRZNsyNcVBHCyjg84y5c8T3nogtJD6gxtDlVCeftsDH+JZHlKgr6iEW51Al4g40hKCKQItE1fhRei98RzhkWfUrCxRanZG4QKoIfxxAW3zErDqKE52wsDUu6KUygdTdc8Isk90rqVUA82GTvBnwKvbXcIiJDbSvBk+7CMwAxALKMjPgewgEZdB1tYUkH8gSNMMo1DXyOf0xdpy9nnjYyBWkOyAHyIRqEvZSHFBRFu8KP1pbIf1KWX6WWJcbw4tb1rnHtZ31Tw/lMRjDUWJBJsaW4yf/tZE7yRpHpPd/ZsjxdSbGIAxYx/GOKGTB3D7oDjboMa2z2X2gX1EkhkHGAXTT07qxh6TyurnvkdO02PNRQacL+a2L6C8fn90Yqj3xcWwMRU8Nox0FQCS497mG4aComb/lo0LeDZP+hc8fZ9rUmZVqzPq9jzsF2jERlIANin9OB/lmMIp36OEj92YH1/oZLKaHmYeMPUjG+ocFnnb1l/Fa8aeHckChTKdwgkFUP8JpKLjdPXXhmVe1Uonp5sviDfEfxi9kAiTRa1bB9sH3Ox97Vd/5KxvIyn0yWtys0Gge+R5pAx4YD1+9Y4fBbK6MWlOwfb25yUN9wPLJVcmLHdINFgsU+ajWTL4wBEJjPKwP1l46PvEhZHkHeHLF+qIa5Ph377XQ/Nzee36gilEkBHXM7WYRlofkgsDeUEmzQpF8VcOPOReupF1a/DW/aKURj6is9F5fYyF9ZVukdWjJZrNMVUmKGIhNidfy/ffLbN16GiHqudDkvwe20+YMcjEm7sCEJHxTyQYKYE/FJhpp952QanaqUUBB6tTg1ZCG5cJ0ZAyX/23/56fiI9meRlTvvx8SGn2dHpgX95iK269T9Wx/Y9CQ4N04rE/QBhPyOEsgiisO9yHl6cvmj4RbFHHvN9C29+JpKjGaA2FLdSjKQUKxG1dxIP3Fn9ayXBvO9SWzWvie17GCcWOXMz9DLWT7VvWr1Pao4C5UnCAxrjg4FumubpxHsSYZuA8wECHZsxYZf+X22SPaW7/Gdc2jgMmHoSCK+uEgbYpjinNNvZlNbhhdzz8/9K3X5Krbr8tL1TarCh3Kiy5GYzCZuYaaQYXgQh42VrVNGQplaKZvnqO+dVaqZ2XVjBhmcJdFR6EMHUaFqBa+zyLeWA9NGzRIBVhs2PZwN7ty0AoWnoI2mJ698stMja/vAgDqc5dpvcg0gFrXpROHvi972PEMmDl/RUk+v+aBrLn5/bNEetQM7KILVvjCIzy1rdUH7ex7R1mxuoWvF+ebEFdKakBqpvqlWJ/A9xJ6d7n9QvLx4c3M4/sW69aDTDNrNGZsKo3avWkvY5JX1AS6Jilk2iNXnjKIi27DqZiEsKz8Hz12kw/F13x6QeycCWPzC3P6yuyUF63UYXkXG1CxD4SXn9Hg5AxCsTKD6EE1qzWS9HE5bzeRFsD900dOp/3suNt86Km2o1usJkDK7WUdgffrdV7CxGNiuiZeT9lVk8zNyp4hvFCSD7WdTM70vXsW6a9TNWKIOaVaJOtD3aLu8EmgsMoKKKhYQ5GfQW6x9VXRH+4fuVsXBmHJfqr3UkEg2SnJ133Q/qkkhdWZBeExITRH4nw6skWBg6Vdpbn+mpRPkKEmeV80HCzbhTCIQZW69yj/QgiSoa62CfDBrnUcKbRRqmuZNteIGUNztr5aZhSx4qiOsmWDS7S8gn+AjmZojsWBs6olXBaNgX4QEmXEbjswOiAL0GsKXfxHe5GPbneKzpvpp8UDqrv/eMg0+bsjD00okQUJ0R0x9gOyEhpgMUzMMx5YGAFscC7ixvwvNq7T0vHF32ngKOh8kOoygcKh6mnbq9Q4PC3ueOppyyJRE+v2mOvArxfAkcGQ4QHqS7fkqTGS9kovpquieI6IFk5ihP9zB68/2NvmtzZxqIFZ25VF/Z/JAPwyJbMxVkTBkx2Sem6i2qkI0qznLHMXjmRBm0hBeiq9tAXw2S94urw4JfbyRIvkLyKD/059TGmp9qcBWqpjgS6dWUj8FkaxvQnuvDJAveu4J7rDosOXrNDoT52O/i2lyh1kQfId8nQqzD20Ph/U7v69zo9OkaJzOkn3TeszJSrGeXNbFvzD9QpbQzztkTixE4OlRIlXdgkF6VQhyjwFz2u5+oQz1cIhD/mPvlNb8Wl4atnFvvxD9NS8e4PWEGgz19hHjMFaZy1b5cO2cp3NrvZAYHVzzzEqVJYjxNw3EiHq8fP1AOoCTMJ0Q7dZ8CT9p8SjAxTbhmQRChmKlaH2GNFw9zEqNT507521Fu9WFRWtIQrSr2Y+PKDlMLz1I8ZkvRfV04NmvagauNR2mc3rHxaYwfGE1xZ301XmcKvszxR/4c7TEnkaCS2JTGKjVv7djjUkZueqtu8cUEra5xuN7Xl846JKAhIqwX8Oh1FHkRBz/b5jsKmr+3ZgQx0/NowFnw7u1Zver7F8jMHjk/mFIx2AbEAJvtyhijP13rcArGY/6+wKbjL0PRYNQP7qtuOYnwLAczh9khSJQwK024MoQDmjz3Ig7LPQNMb8xynKioBO8V7AoxIvtzlYf5M3MYIuIuCOY6gT/5u0ehPczL9iEseBHeU0x7eeN0HpTfINklH0tyjLBcF5YmzOcYnt7cxAiKIYvqp1PImQoQJOJ318pAEePUcE9A1XaNLXgaH2LK6Ovhy6wjtQgYHGRXmEnqJlG5WO6LWdJERek5Xi8yxGHCMuo/xW31mJ9QIZLpoIdcEAX1YYLGi4RaR+qnA9QD6VNS32mp3CIjEkSsNRMFHo5rFupYeoxfqDMgrFkspx/rQyBUMe30V0wy8AzJDirk/tyI6/E8iH1uhIaSkukczyvNMpm9764MP/nN/YyRDnrqFY4ShE7C6Jdp4COm4N9ZlcHCuoH3mqAfnpudLVkPmotQSelGAqn0Qxb7OwHh5wXVUHBxJJud+KvSJTCyaek/vJduf/NyXrupGhIuf2dmygqsBIRB1U9Qfy/PKaFH+gvAL1cBOVr/b4tNHhVI0FnkWFiqi7QFPcmjbbvqEBTgOAyFy9XZe66Oxh7+OeYWjZo+W/JxJ75+tmnTE1tzA+ZArWZ30P6DboRxWVycKtDqFt+L0P5XbTPiQYaBKVuCJmGK3BayXU9v4TPM5La3aKjSY7ql4Ul6LWfZBT9bdEorvdj/hnhHQeFq/2sGl416GwfcBMUo1fLXDRFIEnJLXri4KvSN7eSyQ5Mze+ffpm47oCtfPdul68ADFNzADN6pyX9QSf6dd1kEUx6Nx8KSNekHD4JnnQS9rnhh7Mq3uQT7WYmQJjlOmcBFWovUufVMRTPmFhhTRE+hu9E7cwfuvB7rUcywWwt69fTKENDkoyUrycFsPgc73ks8aQVI0PjbZETf15QKZ/vXqokPa09N1yrVSnT0POJIiE9S3orKHw/WvUUI+reh4j+9YEtkLFJH/8u5z1cppD071Uzgw724Ra5gJphFm/BTLD9yxJayCdB9wqI9V+ZdnGwTZA76XhDxDDIg/86wy1WuX5b9ogbe0opXt4gdvtdYDoY+z6MYIGvzh/C/mlE0kaq6/0kGcql0YjFV0bb5Q+FLEmA/xHE7MtX/xgtYm4btMdydk9YApSLFuXAgmFNsnHvQ+yrpIOvaU37wYNXEDDLoBCdjtY1TruYpLWDHGV59MokT7BjSbLWbdmqGabiA8UmF2KpX7gHl7t7x8m0lVsCnneO/SNX8qt/hrZfhMBHKApNGiaHt0Ga3G9giVG8LW90ABfAS9c6khkXe1JN3wf9S3zF9CIgrkpgycZ14vmXXKY2kSu0BYb0MngiJJMqwxTHleqYuvkX/xqlc3SpMHqTAGi0+xDRrbX8n5RXcsER5ZkJ1xhDoSp7bKPfp1/0GOvBgW2cHcG/KtcfM4DCWYW9rLjsi7z247IRxwN1J/L8aDhsACHxcETsxH5GNT7/DA2CeaoK8aw/PxLERBr83crNmUNB36xwF0yPDsgtUuX7dFg8NfqeIJYBB8roYt3SXoqGhnVXL/gOj0tFtkWkhsIloPWIZDlsjr2SYDnUxuiSZY54H/Vo84QFw8bty/dFyBlXFkX5Bw1sOf+NegKbfME2n07Qp3qybvtje2D8nOJ2pJAQp6kbhcqiifgrhUPesSxZNpRIdHDon5MuRPxYpfiDY6eSSVSs/e06S3ikE4yHPEu7G6acX5cp3eLs0gazZN15MuJPcszP0Up5+prwjzP/SeUCTabMsnqbiG7F7QCe4S+dSzus0oCyVCnK7To7tMc/thAn4b8eo7E/7gYGgWcpr+5W0MASpQ7EzJhgaEjHh9OeTKUcwC5OpKR5DtYvXWE6j/PKzyp0AfWYQjGfGOA8JnY+GD74YHDKOB2RsOIAvTYZ4Qp/UhrG7hy9oePhu25JAVWRyAn2+o/cBXjD2aOz2et7e/vIu39tBn8N4c0xn/r5f3zIZgeKzTQcpX6/6twH5rwHgxC/JL6bD9Whq6ebrW61n2av6HFsUHOvSKU0nqG1iCx5xDnmQ4JZdHLoi+PVJOw1ADIfNU8dPVo8Pc5t4X3QBF3+Bih3m4sJaVW4QuGQ+2f840a6SV8CZTHj6cFupWtRowIGr/gIJuiOFsaw36ZuCzLB+L9KxWZ587qk25mcKijpxCh4EvfSrJxUlnoQPTA/WGx2vpfKqivgkdfI15IKX5ZDzYLaWBXQY52Irnl8wMNa1jKTeEHw3v6ouPVzyvRQAuM2knSPy2+FFSCukhaD/t3bs3IPx+Mxknsv2wyoHVJzV0X44sCNDLZ9nfJifAshcHsIo9RjBhhtdzZvQl2662LtVG5dV6OM4GuIEftl6rKW3zdMSkJ9LD9u9qPq0EbRhJaA0Z1MZCKBwvYjcVl/Gx5rC7fhU8ZChff55ZRKsB6Fe3tYqxOQSN+Za342+q68fE2+/nejJwrqmKyrqhzy73f6+sGr7iMKOC/qp2FNGwmKnTx/r5EGoC10LmUVgUf5G5/zhdU3UE0qI2gCf1sChPXLRDeRyWomm1ciL49YMc1plY+z8jtmHiMlsbQsmlE6+eTaczQt7nMhBXmeOo/WIFjIdyq882a5Ax02IzlfLkW6fbD84P2zrCIY4aYkaz87OVjFtmWech9RCSxAnkBR++RHHr47brAMx5GxGuV+2rfuWJizM6JXG7L0+R2kTzsERpXA8RoWw2JkGLMCYo0ttyUmvUkyNRRKbqoPrHo6UqTR6eSy4/m1iLW2kNOjOqnfj9TXDvsGzhLBDCHwJ/zx0bIbhFIFpQEvZkJU19zAbI9oW4HuVjK18zRkMjK</t>
  </si>
  <si>
    <t>jvKklUz4sYvvqvTP2LrURTUHDMIK5pLqxRjWk12iWjm0ZZ0Lc13EJgLNsfVhzqv5iBmf2FXnrFlm9OIk0MfF8Wx/X67bYWQjFHf6xcs1NSuJf7eg6u4J1CrnWGtQ0YmlC0UZjQvt7bCVAYW4gsSMhFNoDRnPg9YVBzn1ySpNn87GFJEL/FtGMgnG/X5R2mM47BBe4gFQmx6AabWuQIhr1mGWB23ZsseKV6Ds7VMd7i8iggq0Hhw0mjAw943sC5mTUebzge5Ue1Yd8U74Q84Omt58ijYqXIfV2mBj57bauBl8IvCMNdHjiQtEoV3xTX5gt5xp1DMEISPZ8gDjT5kLpWtGMY+JamGhTAt2yIIlzcHNRyxKdUcmtRbhPKwsxJ3NjCXlSrnJMZjTVnxViXmpMxuTH1+blHK6qyz4e2qiSKglVNzuZp6zt+L+4WhNE3hPV5V2+ocLymm6gmZkCNWQ76fvt+swO9C0sdxmLqCZqfhy+L42ZKscXIY/P+DExFYsymJ/hisuBKm4i730vydV2PkmkdDSQcg7xXpPNb7+kmFU6l/fvuUKw7UtvpPSIHsuraMZJ9QAlMPUTQNR5MFhz2BsStpGsKsWnz0LVDtBC9QcWgdK6oici3jp+5Fi+nts6kycwqU4pKAV8oUKXWI3x8+oZST5m1HS2C5mkz4EWI9TwzcW6mvFnnejyByucAhx6+6sk5+lPoHlXh2E3G/nISVwDYU+xCZbek/aWU8Q0wiEDswijhe7FHyNRgD5VE8tGGLYBlSpeMLW3tkXADB2HMm1T5wRgDbJruuJtC16jcInl0a6A93nUa1eFInZB7UnmHBEWQZxdDlNsb/ZvG4QVdNwqXZvl8KSb+6HgxqawqfeYl3eueVEj5zRqD2X6ALkyg/ZBiHeRDx05+o4U6NFSz0tJLnEJICZCuWi/2x2EQqX5BMMKma4A7M0bMVpEvrjR6jTVAr1w4Q1lQDMA+lvgaeyVo/9slIfvNspZdF0hQLdBmQkMYm3Mo2WZ+3ndrZ+hncqT7W0OsKGyqhfk8vnXmo+n7mCSqEA4PwxSrzfw0iXpU0K2f8IKg5whIRhUg/yGDA9Mlq8FCWRnhys2StnfETcAfpNQ0PxfoqHQYjVCkFdUHr6Q3GZGN2BCDjo7I01RS+UaElYDjaGBhw2eiaQQOC4VM9mRPDMQXVFXSksQ+6dpP6NiC3D01NTo4UFWv9OwnRgOESfD2UWR9IpCNx0U2mCkDEogVjHWEzEI9tjRCVXsVpAHDjFJ9e60bWUXQCnQEy9ZOEqVS6l6Nevapzn+aRM64EqcX0OBSmfZVd+7Rfl4ZrghQI6P3La2lC0UmChbrZS/JrFZZ6xrOlUaPtrKFWy9Evc9u4OKSTNLyO7Tz4XTVDyQduTRRt8gtVoDcl5WqC08m/LTv04wO5PNIrChwhyNwyn1ZgG0hHcwEzV/bTHc4chk5gBhMcO+fIjRqbQCmDD35faHYm8ZIHSGLwvyGTdcDVnd65VsdBGpMf6nQh2flhwl9s/DYSXhTj+V1i2Gz9SClekdr7IosdhV3bGfzD7m8oazKV43A3m1znTMGVNZSxcOuE1KtRNKrtsHNaj+pFOv+G07CyY1F+/O0vthlSP4g9yNNkPzaCoU4MwVa/4enryuQdTIJ7LIJ36YMaqkntPNhMNXdiJOgt/PdUKSp6KcPwE6ZZxrySokylkW/9UKv2xU7+KjMei/MOy9n/xtVqerSzSLyF4A9iDtG7p3Dgee64sBfB002IMWz+R/TwIRBlLWR/5CDYfuiQ6Js+Z7iLc/iI7WaKmD7RzBpUdbekh+m5vGql5GHFHL60XQva5EQmYmd/Oi04Rkh/Y0eJqbR1K79zFY7TjSqVyKfOAnxaLaw8rTxV19fxeDYqLSOFLN1CZ0dUexrjv29whsMBsrvL+PvFRWG8pJ6GnwTktoIyaqORUB7hHom8gAdp2Z0olgwXki9h5oDg1VjOM0EDiP/kH8f8WDDIX+M31vVJwgbtZh81OEytmLWWB87Cej58lN52rS1uqaToqdPAa3OnT1PbX78oLAjCHl3qC1AmCHyNQuUED4wjaIuQAQyuc8meu3Mda7ETbJ3jRcd1U+49CAylE433U/rG2KjJBFNIeGicfioUtfEKzRWEfTv62ZFimSvELW4iW4TsrtrinRN+W7WFnlwYtfhkcxSHCSZJ+q5AfrX+qqgMD28MMhoYcOdqe/KkMjQfL33XK1o5nht71qPauKSXuuAW338UfZR+MVmmF+pIhtJvvqB7X1ipfW5mM62MhXtPTjVFQ789NhcsDnBYS6+1RHq0qMiwZ8bniXiWlp4HGMP4Z9xFuokLBc7xdVHtC5whKhogzMLRGtlLUYOf6xNW78lik63WpMzgtSRJxFWowAvn+jxVoZBzD6ceQFt+l8EX2yTM+bYhWVDhuTjXPQBvYFi3ATSz8gh4FrfQi3fI58KDOTflUea0dwEl+jJXt6vRD5ApGXFawg7vgDqpuIsWQxHT6SHkIzvFgAJCii/pvhbOV3uj+P9IMKGcCiLtBMDEzFGLoapCoPcRWjSDgaZbRl380vDFFGk6RqCIrpqnZxr66+X4TYoK6TI00LDNDxhU9kxqOGDXNUKYhXEMwsiGu4/Uhb3SsZy6cJhv6H//smLj7QQ0AVZYVE6uLUWiBl/omfK4z890YOOLnYc8E2s4BctGYGYmn2k1/FHcfkRzyuVmozIY62RZCH094sCI2nj/iPgnNX/4oUYlr6lzhO0VcuygfmHwYLT2sj+6voj2cOl+5gWiBP/tgDTU9raIb08ZSv65M6OGVVeFJuNntpiaYDUWGDuOGanKZ/u30WH+I6o8loIMnJuo2S+BcMZcijTQdhNaPISlNwDfMgydSMgoa/VUojBVUbTiv7Z/5V5vkVoGQtMjwQKDXltWAYCft+AibEiPhF768IGIrMJT0c6AyhXdbpmLqkQnAvM8UpTv5HHs9w9hEc6WJp81BroZ7lyzeudVxfFu1qE87skEdAPff+be/f2tC+lNUT5MWxqtmFzg5kmE3kR6oqvlyqorOix88qXdt2qiM5EQPucAThfvuP/SINUOpRoMCXeCv77Op64oDVEQPcEJyFK4rKafxOko/lloqtpa0BYkfxHCvpN+7Xv55h7sAvdR6Nwyi8lR5VjY5TIPHWi9x1NOjyPmKxUYbShUxzhGUEtzn6yJE7XnXEL3u+wefbD90odJF3q3Ukz/In49GKdg6VMcZFZUUrRpHBkABH4FiizPJZXjTs/e8IJxdhL2P6oD2F9pdCccA4e5mlDrK9vph0WC371+Oq+SpgXALWkka95US1nNo1acWYTBsaFrOmW7Zis4z5xItWWC5rWUI2ZMeoUgt61qOCCI3/UkGkkzYWtJk/EJvUqz4XISwJeEgKHArgvLR1jGr8huH6DoFHnuIRT39XWJVWFHfoCH1j9Oh4ZQ+3HBwgn8zvnPGmVyswUJf1ekTT5ND3MNuriwLg/sFevprhp2OSga77JqNqs4JY4/bfRsf5tgbPgb8Z7sNOb4tNyEkmPCcnTci12dNCpey/Uj/Z10WcMHazN3VJdUmpExq+Nh205Tod04wcJDtDgCE8nZ9sxiKfQF/Uwpka2hG8YRWRXyWBFPnRFbkCqNA05Pl93mS64VGKVjQaKGM7wQieWoVLcOcegjsZxo+l8ij7vQgKIJdHQ5Yb31ThtWq2AueoID97LxfmrTL3UWB0VGyDUfd0K4tA4bxX0n9hLH0VPfRazfF3je/otd8BeeG9rnItkfCUIKGQo0IzmHiEF9dvIn7sPb1MpWO4ZTk42VFGXrE0dTKXvHcDX5kv0uZ8oVw2OHNqygXVti4fLL+Hhza+tvBkRfaVlRG2981IM1NLKa/Ph8ARJlRFekpwUc/X2rD2I+u3M5/rWVi1gtpPPqN6xZEmpKBHQLwhkCCm6QBnGwRIlh8qnev5RapDD4Z/c0R6/qRccONX0/YKRZftJKIYPFdTXwQDfZaFbZPSUYpAXeFsfteAqh+Bnv5j4nJ3yHIqEOw5HZNSV7SbGGCytQUEEFlanHa00ed/JCmdLFx9lgrdZrlaMjaDI6fj4HKh8X2eiK/Yh1jYq7/k7AuXaRD+EqXnaZGlQtgv3iyo/0vEShNrGpqLbZijOUdQfuNbR4TDsRhmSurOHvjtNDDVaOYRd4sLGMSIMTi8jcMSQQd8kII0jPbIJ5396iTkiC5BWObqSbmxnhTSv/M5vP8QYzNbL9knF+0FKKvGdigeHH6K1bUXD53CF1IqerkOMgXkuPCHQ+5tk+YdzPoGQWbTAssFRt+s3gMLybby7EezHK7kmdvFHlgOKDDpV5rZO5K71X5OO0Pnaog74VuSSWpoAlgKwGvkUdZWPrAgqG91SYjTetQkZwjGOWqyJ38wov8M1CmYT4L81ru9bjjbRduak3b+GheHSfckjiJS6KF5CCo7SS2WbQE13roaLuccqjz3m66qkQsy839sG33JZ7+13r+6ehHKa3ELonE0OvA0feR92t+98W30DplynFbYfVh0XCPwg+f8+jQzkVXhpdWv2OStRLHgwAilTY9mzKFQdK/itQIUkEYgK3dcLyfnXcm9nTMRzUdFLvTSixcrZqrc7lJE4mcFNIxjCSe1A76+SMkxsey+2Xq5DLQz+dnN76yBZ60Cga5Ww3I6LKx6gN9HDUiHM426aOqPp8XFyRzU+xlMNiNCGKB8U6x0xlY9UVyYPk5o47SnwkuR4gCDzmHh2QEseFTwGRS1HeXXqcVu0U10/rSIsrjxkPf1oMlyn7pEelkNmPIxIPiL2eqBilVmO1YBOtLA2YJD+RISSMnES86ecIajFxKfHuTyEYtclEWcL9kCxQ0fhG1q8M+Pg78FcqD2fUYJJ/rxN6+gZte9wZl/S+8tc45ZKFarblgcIJIPv0569HziZwMPch75Nq507xLoyIzWVN0BRhUXW2t87PMgACEPEHJ5VjwUpe8H7eHpmwyHyo8s+Y/9HgWc0elm48+nkbgtA9w/HUvaQQLxhNEEhaHDVVS6CHnb3NXADZyMpWT4Pz+D6uP/YaXMBxgqWrlJ50s8UTUojshgpkNQmMgJO4ozTfJ9ly36qGLKpKZ2KzLwQHNkVLsl3l7FFqdO0pQWj+R9xoufePTsDw0pGIIX8DxHX2TEON0QpSVupU1gv/uXBmgzSERwZ3+OEWrGXchx77iKl/qA9FVZU0wvIFghpea/Glpi0J+QwbmFMpd8Xg5xAZI0hjMhJLYG1YVby36LgT6MszgEXZ39DlxabitTc9WDpMRDBu+2dZI6nas1+M1Oog0Pb4WVnNO8jFhbQA1t44CmwWvR1nidNIkUEkLyghYS0j6ky2ZgHklyqqSboJ9Qp1ODo3KqylD7sZmVXzT//KT6ic6dkzLMoCWbTRnDKh1GkL0JLF+iy9okOqHHKHd1KbMwpeiYgotT8A+JsGB5HZIwD6uxt7s7fEvzMIel4iGAxkBwsU9ONJRRvER04cANq8JjCNuHsD7ckyL6IpVTr6rfB8t82G8e3fv9OFm76O2xIyQTOPUH1ocMlHkiwizfRdIX9g3Fo6DLQ/Gog91+7v+xtt0Pdn5iUpmJkeUeT/RsxaY8+pxOz2pYaJ3HyMD0RX48ILqs5ItA5HjqDBM1IOpJ8pHgzNdCGs3vHzV30mnuFB7jHD1gl2ehWLN9BPrGH02h9vM5oz5uyVEi/E37rAx2MsuIOe0aFERis/nqo/smEoYsRnb0Pb3g8AJWfxF4BkUsEJvAvQAOVG3IWfccwu0zof5OS8Ebnql5dtTrNSmGYzThqPWGjJba5bFf1Ny7SUlEmb/RQRSqxYYgjxhTLphhFY9//kzG0fGGeZbGMrM9eQ5hYXK5dLa+4gAvrz5gw9TUtw4vQtjLkT+M9F6kYQH7DeasT4Uo+tdjMKr6RhGFmlWGC1ho9cRySwBar+l7Q6n+z2FU3IBFjv6fMhqUuGIWuAOs3TlBWn2++tv8BL4p57cZC3Ve0yiYCAGsM2lGLHDIWf5BCBLMW0KCqdXqw0s3/8tnokeyXeAXLXzFhLM5pT7SKwyQiM1GRZ8Xc2gC3iUQ2/k3qVmW6pVkXtu7xjh1bb8/f1s/mTB22B2y2k0OHUlfbkpTPVIMaG1tlYGPVKA5hpDTR0V3ci/YUnscyXA75ebOpnaFlsdDXy3/KZgilU7P52VfG3G6o78q11YJIkV6OGQLhrkJxCDDFGXNKytcNB8ImQekaTui/nwZzv5DgHSPgXK4v2+a1mGZrd5wbT+do7fiH7B7GsQq7YYkLmWfYkis3VOSitOM14GwDOeUZz+61fwkp05MEuUFNt+R1IHYF6WinTH4a4Abdfgmr0PJOJTcoqH270Rp1jlnzoExImg+NCn61urG5oOyOEQSyLkVg0HrR5CqOTUiKu+KEWxofkQ8iZAj/YAFh6/7nkkl7WIgY3h91zUW/dO8w5yS0wehqvN6NDi8XW39XTJg3Ax2u1PCQ+4ENBV5acjN2NZGe00ayllLXa72PVUO8sMoORa1W6gkgj+j9d/EbrZSVAiQjodxDxR9rWwTgzaiaDsc0PPfvEsCqbh9nR0Pc5rejNCJB+gQAIErCXociDDlSHI+T6ivwBTxhqDxRBA62VOAF67pVhv5kWrmEzk0p5ocKjMMAuo9kFcbyLI9XbaoioeqyficZ+waLtpuZhBJqb4IwjIXKvLktZzi6/x5J5syibFTesBzUPrP8QyLptiVO/a1vw9S1t44dj+rAk7ydehhGEa+HGOX40wggyc1uC7Fmg/Qs7biAMrP16HUwjQUb4Opc7hJCrxAOcKrsIOicagDbWKUENvqp3W0/oNWhsKY87XlMU/81Tvo8l4EW+2xYXG4XecJ24X8e/yOUO92VYpC085bs5duDD55f0h++6jxopsRn91JoR1Y5+l4CSantWjE6m7L6KwAyR282fhtR+CSEWW5vfNsaNeHdM8mxJ3wet3B2n0B80k6nCA1qOgtOrmig4u7h471Fkghp/IySYpmFIS0Y9tXGExxN3fzppAsMkFl1ZCRweCk6Omodzm4RtZGDRRoBAnHjiez+BMo5ANq1D4KbjJt5zSxnkfc7tF2RK0dXKIm7mO54+m+/IumAo//mDojJ/Uc0e1cGvScKxc7qoM3TglGa3M4DTcBfG2Vq+let1HfsPiTPymxO6febGFbZnSRSCbJeAt+OhL55IOhO17LdzkYoiYnFItfptk3FvE40cDl4wG6/pHylXUZ1nlAS01I3MibfKjG/GcyVHPzzK9WgreZ0jQ9f9QHNFrt+69bXrFKBXl0upFcNYVCgLUVMTYwuptRY3EsSeB/x9fS42wbqSVhRmSr8mwl/GJipduZyEeHVZ4bpj74jLAJaTvyNSn0s5CmKkULy9L669C1TbIgNzlrIXPWpKHvy+JAYc6nfb80xgQHdxSUZEhhNYl+xKV3bW0eLB1YDtpyiE84OeRwEJq6nAyvDgiZR0G6ttfkntmTfxrL1UjPqKOSY4xGGwCnPphLwP8dbmBTtn6nGUs6+gud7ZJJL923khx7JEWs8WyucuydqfleBr5KdOqxRGFP2XqSQp9iVHXuSHFOVGTdljRIqpIZpSXXtLWVVmHBOIDeyCREQaNAdXJ27pqaaD3763bI9p3EgX/9mumltXBk24uuo6zmA/kXv5jYo8RBTDvgIHOp0qzWFisClSrZoBS0lT8srBcsnhEp9Hqg5uybDdBYH5Qd2QGHCX9J4m8gclAHnT/0u7hC/IRTccN4czEW4MvWNBDS2ZBswhVVy2b0WH/K0zBe6Ylk2SWe7iZ1q0sCyBqtMsVo29tILNgtzb7DLFibxtew1NJn2Pm1hC8bGRG5yAduZ5Ruyl2nmdhXoYFgm1T0rTEKB1NdfzIkM+p+3HmZ8nqAPT6hlioyFJQyZisMuvJXDqmhkc2AhDjzVUuLPELUnIIX9ix619G5xdcKjOF0W30cER5iN1SrNcU5Z9VjAAsdVx7KPIZyDipLncvALIbHhTkDf88u+PgqojUrf0nsWO1ZsZWgaCNbE8+vFff4QenKQFg7qmMi4t+w/Gl7kLgtTIrNCuiaTa94Zsibk3aD4Xm6eMPGObMwBJhVcoGtCJr0Kh13W7Gb1KZj1KfAHGRCpLy2H7xuwEeSlfPmEQePVNMWdWm4fEElBACMOOR+YXVp+PVnirAOFdNB9l8DCfFo+5kOt9SQETW91DIU2MJagL6qM9lO+nPZDHfI+xzKvDnWlYo6Om8ssKmGmRvW3vkyevkehFlbSoYK9kk0PeTezp3TOW7hVfoGNXBLlLdwNI9uXmw4QiT+OX/FxZOHfcBlH0P7FTJbCiDQp/wNyTRYvy5jiZO0uit3dEkCzQp7SFq1abHHpeF3WaxtRXuDuCiiyqrIOfAXpDOdta+RT5X6/Lj648r+y+dnhuJuMS4R1CJx2lYEK2PayTRhrEtAfMoDOyxEc8shtCTP3EklxWCYM9VYo+Vbb5a2rYrggPo+iUSvMkpPMrv3UpJri4Zsk6vHfUKD9pukby9dKsv/vDSz/k4Yw+SpbQV43jRGf4dxs86xuepE7ZcKDiOP4r6O6d1L44CALlCKEYPjBqT7EJ2/5xrAE3rrp1RVBPxsPN3SzDgMjhPofnNuelknVRduWL9CMMt5Vo8joXx0KJ59LkcykSCApEY5NE5zXTPV4jdlEfKShCtGBJJMSOGP8GhUx3h/gO0D5Hon9HU/wAicPMkHZxvoARoSru4GzB+itZe0XXLrZ5/JAxmdYbnSPqEmDoH54HN2TEptyLV4vvClFtzSf1yQ7FsD21RAW7cjtlB4vO+hhd9ApyYjP+BmE9v8XsFZF4br5VwXEE+Yghfdb1JCc54BUVZUPZ/pwASEK48FiEX1qETyMmgiLc+CSrmMC9xAWodtPZZZ2fGgv1wh0ptib5N+5i9kZ91w3sSueX2cP7vLucTLmlPDkLFPY0qur9tuYEXQCivY91f9GWriDPoZI2ilTPxUE2n/vpZ0qnwN+ZAw5VB4NmjhtD9zBNcD8GkQNgOpqGENpEe3p5orOmsj9N3xkNmR9J/9viSk7aUejWleoXJrLkIjjWoWKwTFYFrOk4XTjzK0vtzEbEyBXeNwwKD/x61dhPPUsjfiY1x4QYURJyKLIxuwZcDQ8WSSewPCh8yy8OLht18lGzeE7pCmOw/fXKapJ5ORiKXr+ODxHJ9TcRjfdl5F9itwN1Lgaa6NKFHJyK2lhoacLi4AmDf2luX29yrqD2K2Em4zA6lnofrz3D/6EOmCQxDqLVpco5/yFg1KmgvnxgHf8JIl5XSkzxHrgjplfgrBJh+K/4a3YDcEY+MqZZiGvwjOAAwcyaouXh1qxgHycRZoTnjK+eIsqOoYBPZJW3E1DimMMx4pjJjIsyPOgItp433yxt0alijIE1s+sfI8Yso9JSWT++sEeyOQi01Y3i8+xo5Q7Qb9gQrghuAzdsM+tgr9Gzv2eJcOKgT2TGmXHplEQsASp7WHAuIUKEe1fc4W0GgzAz4DH61rlBzWJsLI4b/HjcWDpOk2QMiLYBqlvzirzEClcLP3/TMlDNg1igm5id4oJenps23Z4v8JGWQgYvNTxJhq7hBr8deafsA1zOb7HFNJeahKYDF4flL66dyFcbH4704SECmi3nlUV6hU2NT/dviaqEX9JfwIDeCht+vyGij0Zq5tZupSdh7rmA8ZhuQ0YaTBXd5SaiwO+nZXASzVW/sbcvBErELobz7uKu48tDTHtx37UufSIF8bu3bcVOlz8T53WFb6dyb1Ext4GmoHCvJSC3dx4+FhO1fbip61hWQC1r+B1R6ol2f7x/yEhUdhi7cS+LeWXcmJULV2jz+POPO5P4YErWE7RoXQTMB4or/qivulrQQor3DsSRZazR3sm3y+j+8wT94xhAwh3jglRo60Gxi+3McvnNisJmnIO/0VvPoFgC2O2NK/Q6PETAXUiKjr1O7gVgRjPF16w28dH4swZ7gEtslYMk2QqsHbzZYuTCERUwlfSuF/BPdpdpObGmXp0hjyldfSzVg6BizHAx1nFyZ4joPx6zIh9dqcg/HI+j92UJQf+e4I2McgY08spuXSjDaJEuruol6+dH1uVMgWkaMavimsTo1lWPxsSajirMR+058aRySJnsGoyiuTCvhGhM2yfJ4jTiPnSRhEPvnmqOSdLxae0U4GAJ5kyY3DK3uEhdalvjeuOP2wSPozbWJd4zHc4Dh4rF7+6LPcTtS3GVLEMmnI5hylHP0CM9zD56iuz4Kq+Xb2QUG6zP+TEcSpY3zbTAjIE+1ONoMN4oZhAVdDaXiSLncP1cIMItFnLJVi4Wg7jSBPJ7fPOGg2sakSxGXzBMI/BrPE74Xg6G6QYTBqyt4eQkYoA+F+7M2Y62mvVadn+VDSNT01Z50fX0YoGBHff53p8T/dkBApfqFJZWzq7KtfSxSgC56VWxUoSl4GVyogGlHwr0z5Bgy+GgibWIpDDNB1w0DeGUaLaHllN8PaiCnsFD6qc1cMCzuLNFIuy0N9VgGokkYJCrKZb+P014c9bptBcZoYrPVWPfYmMei8mNlsWNO27pUI1h4mTLkBLItdlURVb7ka3vuEg6iFM6kUTHVRiCxdh5pe9xddSKatf+S2nbKuDQnlMQOPHovgWe1+gTywDJfd0FO/EF6rpvDjcX+Ukn6jxgP0XMKxQbtjANrTUnJf44eacY/uWDorX0s/vcsh3ZMRuyA0tAlWzWhsOaLx0FI1mPXah5k4B/c6+QwQCXHCTPusQmLAf2SPAYgFxBpSvEfZu+bApdvT8GeSR/YZyp759AguZRDVZJCnykg9cb/LOc5sjHIqgaxWhAUhHRjmB9MmLzVnxKRZaM6/e/rVakmJJy1AH3rpx5rpxMaqXGt3yqxfLZQ6HkU0P+0JyWmQ7A/w/K42lBMl7VlbE/E74jaaOcJCE65mk1kgeOA1kjIrvKTxv4TFNP9XIz84Zm0m/meLHR+mOBoirSC3a1w8uKikC/8Sz5K8B+3r9QATlP+Ts5/ANIURQbvZjjtMUu5oPF+gkzc/2PCbNbQwJmm2UJkdMRhsHengqjlMTBkbaYw5TfqxawctGIfcoFnPA/ydVOi9xjfl5jQkMx95vwS78Vj8JdRkWMjOWs8LqgivQtJ8YC76a2xpumWP/E4k3zyzwLGy4PIab7ugq7iUx7yhXYXiBzdv8sQYcmV3xOCOoRFe8fpyqHX3UMSpOmMKxbNPlghJJkf7sy9unewHTwGQ1ITGefW9hRXibvvaLoA3HWAaQmJ4TqqOY4JzQMPsixducJqzbg7P68G6ep31V0bq38NIqWeZHlGTgmMQiEl0h/xymRBsRxweT95SGQtaEakonwv/G6xNx/sXRCew6Y8E6EcEsyPRn/hcnumgbLwAS61Jw4p81yUCau5TdWXnF/qI/MV8t5SxksQmGz+grpDoQudrZDaWOq7f3ukDEx8cnbxAX7he00rn8ezkbnof253mZByBNXiTIXLdlX/wA3XypXR+LdGtL3vMjE+YAUS6995bQU0Gg4yQVGI8jeibKaFDm0869DmqqsM8Kj3ZChZwRjfW3xmAnBe5ZJGr2eJ2CQt1h99QyNX2mVYa01lnW8LR5mRciwbB3+crzI4/K4+E3URVZDSwp5FcRJr1lpEziYEv4fSJz3z6JoKx3S5M2KOXrHf09WPHL6OQJ5BAZi8tFCG5+cCOJl6wqnVIUfmRwVNlKFkKFRHYyDyHxovuA92T2zzd0Do2pdZynwBQ/7MqVEuapAAI0G5nfIkwVwcN5lVpKSKw4JxgvfSLV2VfVpC+CKH1SQJJxu0WRQ31AYsfBD4sYPAfDK6SHFFIlIn3z8NZ4Ktj2y95Ghk2sa7BPT88LKz96EJur+4q9PLBl6gRyNzuiozEwyI297oGV3bZ8w8vZiSUnmisHrFBchtF8yfu2CwjC+3/7M4czQfVD+tMQMUvxS1pEed5v9mDPJY05qrfCLIHnWFS2D4bCCcCM5N/U2zusRhPk0Ch6KRWZvtRwLC+5p1GhEUwe0XL56qN6dlveluWyEtTFefU23gxmp8BcB4wBmRWwYTMVf6LjDBPJXwU1jKRs2b3YABZ8eQEAorhB2eulfyaxcYJ9NQkj/bf7VLzwitpcSPIUE8PNXHN7SXE/9cmgwBA/bCVZ/ShJy+6+DfffFKQk4rmEYxudSJxDMAjTr7/K1YrUIId8/AP8ab3nslpLGQ9VDaJ72Ml4+aDy52lEek2IvjdGCDWXZkPlfqx5Uj9yHPCcHh2XnTw1/fMFHy1tS5TZc2MuHHrbFlRAgSAuibBAfTyGXOlSScjPrNe8HxheIa2ukjwIM8uIyDa4cZttFbpK7TBRlqSUaQ99MeOG3Hs63tIcYHwoKaq5qMmml5cgUy176gzCODVztRb2ECGaJrIbewyCtbV47ue0Q3LBkSarDq+fDMbSWfzfNFxOz0WJCDxb1mHj7eA+lRjPXItmXwL/E2d8uFbW0YRKqr7q49JUH5qDpSZU6HL+LoD3R6v1zeNX9GcfbTjPE+DWnVEytcqNI/GJaJCl2tvwAXMON+RdCdgIt8FtC2bDBz+6eB9zSg6S6WFCyHX94S8EzxMp3BTyTWDd67RxlKzmrTGvK6ee5fCSLOw2AcmqbGY7ONTssIRi2tdAfSZJLHWFbSmssO8VawV3hb+EjUNycyahkkZggEDvfl6gdUNijjGpxFgyerPLZ3D68cY5MBq4ehvrgME+yBu3tJhpUO4wXM1HTnEJUbWTEe+8E6vZaWiX17aw2uFfUOOCJmMHPiM10iSY+c1O84gKD9sq99BdWPfCu3M+C1NFkmN+dnvtq56M+ffnHHO2kzKk5MSMrbfssCh8WfqwOx8tNG4ceo1mO2LuWjVS+utCaigut9DajTWUErBFYFybYs6jtgvbZV9TYCu29+roD5NlEQqqJ4r2DTKBsO/l3WJeIVVRBQ6ObkoBwAsyekKk0JsLliQZpnt0AEWFhbua21udotQLF6HJC0fB9xTXbZ1ASJVwe76Rj+Zr9dmA/ew5ae+NZZZrM1bISCV3rQT9ryWzeSj7l7FMpVlU4asjdpg7ur1pm4awdAcSSWl+J2ih2jeHUE85uXs3SgAEDm7u5ertMmuhQsdW/ABBiAvgTkjJtbhHd36WnJe+K7ogOt5OHT97uNzrxt83wQBetlMvvBhnlOlfgoPFQ3HEuP29rFFmMu08D6oLzKnGMgBV0O0ms3+f3kNMZ5Er1/odj/izo49ZFsLjMmoPPtq0FbxLo58NXuArHZCvGbwhOeswDkzRspyhEwI7EEXxkGohxBk4c4xx4DjdtdDYfcYJC0SEP+vVYU+C/Qze68kGyjIN9qsBYlBwUqJv/v/bxN9pfeoOA31TPJpLBOf018gSa6PV1cwXReI7EG1xvllTcoftkrNC/OBPAsl4SHC9JP5SxHtnsJib8EZuyWA7cZ8JGYV43QBYzesLlfQXxTVpxNdi5yL4liUJ40DBHm68Ejydfgv/JWvyO/uRdEW/pzS+REAOmlFGa/m7xykqJBozXZBX4pUdvkmtyrayK97V9Lf2pKdlNkD+Tm5Ki7JAtQKx4nRx8XZBYkuK0LdpuW0KcGPq4nv8+uktiCUBlucLPY3SYMfXfA/2/O8B/LaZABc0qGrhSWP8BVtYusuTAkSCKd6qGRPX++GAQ8Ktnp2BPPCb98Zokn29QSfHlUbCM07F8ewup2i0y0YpmV1+ViPpMdaV4BcQ3iSpxmh/U4mP22minPYA4dGi+Kaz5Ma6Dn5Ml7RCFb03A3Ec3hXIPqDovwMMzN1W/fiyYcFMNYfqLDZLX4QMUVX/6PT5+Ok3VvSb2rURB7NDZYanboI0oq1lELNOTEQuvUG/3lePSBb8hyD+quWRD2D121A7gFDaP+SAZkwNwSardP2Cjp/thj5qzQE1BJmGGR2xd876keWYmyqlD/zl5vj3Ui3Dc7hD366A4tGgUDXHIUpJweBcDH5lS0PL1OD5/HxlceAImfIn6+xtoAxAaH8Xlr/l3WzisfPMvDiednmiYNW42ZwtrXqcwBmA/HGdxMci++NFHjnpYDWnf7I49rUeyh+4oDqfHOOsZuAG5ifPIwgnH6PrpDREgsCRi6AYzp2LM9UGUoAq12twY7goLstV1iA3Flha8/ngOs3q0aNWmNbOIh7+DRq5iOVOVEdptaGS+QKcBylRgP/mJdRRXd6rnRmPOS8Z6UgwlH1PO0jDkkBGHdKUFkVqtTt9tZqIBNgIdwhsaWnnFsW5sojndCHNgD9V5Qd9af0eb3/V5+7WCXNdHUIu2DS1mFUxpwgDH5zdR2bKu/GHwWj+yZgeMaGL9IJs7MwhIuNb3qST0yz5IpFk9W0UDsjDi4Mrk2xJaaCVtxw1RbN4+RVBeUNg1K5d1caW0ecihDXXlC/dhJ103PyqMGOtQDZoVkpgfNCg2Kp7+eE3zvXgJTwxyqRZUReJnTzTH6TvOMxYxIHocxQvrjQSUzomRpnRiKigSARHTOC2k9alwDanVwicwiiBjkgE/S/ECYERAt0J0x8V7i/DcTVDxcLH0gA/KcM047sKeO8p2mHZWXVULkH590Yw05sPlPLg1Su/taj4nsqns2kqKONrL+hLOURRcJADaQ7xK/ffjTro9O5pdtQapuQtutkXo4Q18CwphYbeDK1A3qC7WAubIObp7KlM58uJ37doEFzmBhHXjg75it5xY0ktt2tSbgX4s4WLErfrgvrUlLiaNO4Hxg6qd7ouk+b2b+cqqP9THoBzIkEI/RvJcoNWh5sk9+soRvhigFduqInSWs1x9bzgT/nHK+mpe4EcUxOaHKZQXvYXRmlSB77hVZCuI/EsRjMMMQgSSNi6qDeJ2xx3pS2iAwU+4yCzWZ0wom2rBYfAodbsG4pSCjn3IjtgzdgJVxMdEVj5vpJPbrktPo2CXKDNSo2Cs3dljKxDnhU2G2ca8byJZLkhaU41EviB7ojeAJrZJr/cGrPMtf3JLr0ii2Y7OsJUU8Kmt+bNuzi97lwCO6IbnYdXaq7fg9r977ORXtNgHGnLvDVSfdKNHcyRbKTpV/TNqRXGLna8Z+vdjnLfDAl1465vlLLiB3+AEyik7iqlVVcsY6rukhAMru870q6jhOiJRPKJfLzE/H+B45ltco8pmgdrH5IgXqD6F6q2dVBlMDp9qhzAQ1+YpLzQARtwEJgqjkSPGWnbOvtaWlBlqim+S5BnhoD2wPe7T8m1hnpa4gcwOGp26Z9qbEDmlJ5iTmJtBIz+kk0aPqHEVSDSkU+wX/A2Qu0z4nXpNvGaczKHMq32ccUPz4SXRv7TDn0sq0sGPXN3vgl6EsuvnEAC4GE2hsPUCK71NILWAXUeNm8yUKtkog4X3L8g22JQrGv9wquKHhOOrlisdGr8lwbTH4t6By5UJqKTtgh010qmHbiCOAN6Cekk7SP7ygHpZfn2FSco9AIwmfc32i1c8wdHU90ZCuNOzo+v/F+IcTLVMjhXvxsfZ4AFbzFXgQE1ndViVvvDDjfa9z2wsn7vCxcBcRq8BnNSIAmJB92UFgzaoubnerEG00Fu25b9sbV00Pi8F0gXL0z39uqjaB6vBhWwDN+WjKDgHAK/AsuqoU1DYznQfTK91jTsishnXDKjuK7pDaxmvVgGDBM/bzGen8Nd2l6IMgN5Hh3dNRp58qTqk88SL4W7/QL4uZ0rMR09+ULy3McmqsiRK7kOI3pOlHrQNYQ+TFWymATG4uECHXAbzlQjnkZZwgtPvEWrQe3DMcUi8f8pC4Ae390QGUpepcjQ4lzBAT25qV8yO2+Sbswnxg9QDxp0wCEz06OkIxuaAi0z+XVWYGgflalzbvYgGwGyA8RoNDAugFo3B+ec7tKY8x9uFrQhKhkXiBKjrKuvc73003VfwU2m3jUYTsV6WsGXWrZJECVqEELR6UAUzU878XEOunKKtuAeXFZ10I5NR9Cr5uXwa1vX4tJaIzQbV+TPyw7n3GxUi15wW8flwdl7DVNR3hragwOPbixkW7W7Ma/+kXWoUSom7bNrRPRJ7rs2USBJZytLq4gjQ7lfv9K7ymqq3WVDDzCg75JMpf//9cK8YDXmhZBWZ1WlDzd5KADw7AR2kheBJF7QaGrzTLVqm+X+5lzplJuiUBKc5nlm7nmgGVXVtRviAJ8TSLTJXW1IE2qxJ/yzC0AfEpcYSYlTH6Ec+fu8ZCE5vTzgnLNH7UDQ2J4iRrbUwp5IxfIqGFN19zIXGTJ4T6lydqPdc68+tkIQ226AAFNxaVwfmbnsCdEy8Ur/PuCCWwIaRLf/mXDjMojpYJ6cRs5Ht2viJ/4OW1k0IJ5I48wJgNywl+sQi8VLUxbzNSk7qDgsqWWNPwM3HpqCzj6Mphggrp5T4/6xXhFRE2WZkw3A07sohUHK0Es8jGZN5+Q1nYXK7XngmJJeb8ZkX3gEMK4jtOnLfpne7Gb9YBjLlnl/+titGMEaGvPKUQHxsO6/001voJLn1MXyqvSNdTZCxRIoBYO7FyxKII5ZeNgjDBqP/J2xGZ3NUeWUdU/zo+eRD05O30Jgc/peLwk8kcjttZRk2KTzADd8G2p8D5Zr9hf2ptfz09mU6DJeRmxNMSaSQP0swJ6DZRzbNOLBnRvCq2oGGgKWT7A6ke4RDoNnObxLVyCc20OIFnVc9GbA61FK9hwkLrwB30/Ss5w9hBR2k4uAcUm7n46tknAK2lwvs7Rek8Jwl7w3mx/y7X22veU/MpTHcSdDbgeMaG58o5dIGdiAJ6WXkT8nTmkx3zx/sM7U8CFF1LW6G5ZxSedJgNBM4ZTuk5A6mMFovjIci4wigI87VrUeLYbC0uqhs9WpDI/5yTljTZTKa57gfdvvhntiIGPZDmP/MoidFg+hEznVn2KJNS91yPdi8hVPG/r8wDDFmRdrrH6+1exIQTF7mJ39I0VOJYkzHOYkMpp4vEBaBOyfXgXR7tiBjbo5FdeA6ko+q0/HCh6RIeX6JP3yEZwWcRE5rjrqZbH9f8uSB3aWuLikNL/UbSfeKZLZhgoUK15OxRwoFfPfwNbEPlGK3kFq9v3iplxQuNGosTyA8VJeVpq61/PG3pmWPhhvFZ2bSJ0wsEGXUPlDqbG607+sIHXePdadX7WDxQdtwD7QUbHg8Djppd6JyNiTrBbci8HIy7jNvgtvOSogpHG25f4HTDvAWBjs/71UV0x7K0YjywHSXAMl8h2+FFMtA3mdjNKU7hwHIR/0aYM4VDo567R7qI1TcuyEa9kUwUh+f4i0nLSwOr6ezFdjRclhviPmRXdv0KzJbej3Ur82m+ra4MbaTk3fBLoSJ7GD+lunoe+B8fv/K0X3xO+OM5mD6Df0K9xelhvLa4Q2gmSgAaqJ0vPhsFa9xaBeLmNigFj09PhsEOJexIYhyi9vgL3ubAFWQzcA0Ul2UWr0TEFDEwC1DTJAYQJcSrgAEZObC2rDiEgN9O+XwpuFsgrUzucALDpUOBdihjprIW+COCz5k9nN8QwGuCgJOBJRmzBj2Ksl5DjL1iW0rw6uzqkdsNnHlzwFVsGSl43CCBKTIhItB7JTDveRRoMiV9NPikCsGmC0bmCUAOmgF4cUVwH9Py3ZUL+Kycw9a9Yrq+6icHLqFJ4Qhnq5ah7lt4Al/0myhwPgl0wXiAafMoXjMobOFnPCrLCCeAVNKNS7/+32B3i3RC6gJoAUFHdsReJ/QaouOAbP+dNNoi2Hev/LAropaMQ8hWhcjQPaIcDQndiJ5lsr8xowQMNaZxwRvgkKvdGtat5abFaYb2VeSESuWQczSg1Fg0lBmUFT5TEzoPau3AK06ALG3iefXfahD6xbqricAYjDKpQLKrT7MS0Uql0TcxQSnT+dRRKzYo4kKutn+fmjtKikX3kLffnHUdgZuaHUj/B8uViOzs1X31DegtmZGITVOSX/mtPwBqVBncF8Cx+9Gkdx/3bd+19TQSAvX2iPEqUE5ppIm8ZRuX2mQ8m39gycD+/F0i5WJQ1kqVff/32KoUAfz3FQ+55uiU4Ym+tqE/zWd/k00PYr/0iSBho/YIMoYW9sCJ2/at4df/2f+xYRjFuoA+zzQB6X7DjrbgyUaQN3PFNP5Kq7pId/UoVAUbeLW98zKd/eR64L+GYu6HQnCIKe/d7tCK/HLmi02vubuwrIGZ5fao5p/bGPlh8vLcd2mqngB4hrGJRO2oFOdZmOLhsFwhIW0G67KTBBQ2B3bGb5CwIb0w0ffTHqppQWAL/7UHt1whPHW/iMCeDhu5pbXkK8dt6FW0jlhS4MpsHulajDg6ISCZoiVbusQHOts1SMhygigiavaza7PtsdrwbSowa/cllHpLBQUQXfHsJduZ2jgEOz3PBj7I27dhsKfHY4EEHnoGqz2pT2qi8d7nrl2ehlx5iXHzcubPYkZnOphyr0b6F/7mXDGrvA2synRJD9kUPvDX5TUqJqHKQr5c34ecfzgT9rPPuWb+oEu22sck9IgHdv/UoPMc0Y0v7F69fZperx5E/S5OJwgFLnuIVNfApladTGT1nbuXEzONwXIpjp3Gdh3HnEs6gPfK62Cs175BpnzJI4xfF3pCRoo60vNoyDJ4aO/S7wJkU/UU4OgWhoi7L5zihMwvNKz74NQciuzQv5MELgYXCZUkD1T8Hplaqv558j7t8K1rjRrXMwQEdNnt0CJCrI304V9/dCJ8lyZU2/f6q1Hwcp27WGUqPK8WwLsDc7+YMOweCAzFqfoAwXMJwQox6okHn6YjRoAo0IJvMWdTodU0m8yRAUdY/enEk8zkbiNYmkyYL4X0+nXZo354sDWAVxpEZZax/NkFK+worNa6s06laOF8aH61pGM5FOpwtNHq30sMgZlJKAzgHlXoWwhz+PC48KvGrUYbXlmkCKQs3J/m9OfgoPGoDlI8kn3U/dZdEkw5E/H7fLA7SHSqGrA3IuJoDUf+mWHU10dyVSKZdLk0IgMEIBij1W8Z5S2Og7PzirKWrvIXYqgK5QK+oGk6s9ZTjycNGN/rNoEMoWVZqNR2zk8ArPLbE5wrkn5B5udoA9TweFmgwPADIaoKKe5a2R3g2PVdaPXJKXLIiVVL5pdVqNi6A4gBAKE3IBk6Z0iMc4iv2U+lmDBf56wZulhtwWOssp1ubewYMtlkpOo6AOTGz1DszDc07wRunPB/EwxMnTQp1osGC0SMW5/kTOLzW04O9FsbeGx7QrhsAxCDx+NropawebmWbX4BlOqPG+BR63DphkMNFoIChPGiQjHMoDGKYuAIpKSPDBn34xDlaz1vm9pTI+HEVwJcPgxy8hD7p0zp8vJkW1Gb2ylvGp9KjkmqJYtFVurVkZr8dcIPjmoZi3G9PS96rrdkzaDqWyt1u+ERQshHjOuywK1T/zeUkhgZ9IlAT9wthKIdBYIDomL43eY3poyCrIVmC+umHKGdkWyKfB/FB0qgnUc0fnRbK2/4PSP3w8vfhK4TDqQ36goVEWFHe5ERYwtDuxoUYWq8AKV8MfSXy/ilduKgbezWWW3ce3QKL8P6J9cEa4dQN/3Scz5WCwB1/1sjNMAyTHnj0VI0PB6ghMkxedORkZVuWGyrsnfH2ejzDlda7m0hB5kzRrQqogmrBEk5aSeObmHXEGT9ctPGov9DCeYmYxzTyva9iMrcr3DB/b9TyyMFoo03p2UMTbXAjuJ+qFnirWFpN4XWq3EpOb4Urhwv5uo+TroyYpKzlpw6vytYsBR+ZCFCuhFV5APK3mPp7O5+7WW0TcMyleRwNVpetPtAOlP7DM1rDzrFZGoq5Ip5pWHwxVIa5bjHfqL2dPMN6uuuJuGqOKHrKSWbYDKZXm37PrUK7bkcNYAO0nZs8VxfVOdwp0Q7SeJ0rqRLmYHqZp5kSQ2fs+iPWwb239fI1Aj2x2f/X6HXOmHeMHflCn2rIzvI8AUgKtLHGMVcHOUkuQzNOfIiNFHPSAEQ0okmPrCW3FpphKYeq7xqp4nk+xsXkX6muEq6BcuXYI1ae+9exE/GZDhHoiUk93AhTXIMGQp8niH3Kkptf/6LZ3vqGc4vn+x0k1g3ylJH5evSHzxM/YNR1WSxNHnp7xoIsKnTTpp9ZbzAoVmR/JeOYhORUWkoWpT0ucbL1cLJK4iR/tBqHEQKVbIR7h61csLxQGWyqk0fJv5b686SZG7LoYSXbbOxSrhMo2qwadfoH7UuNhIKb6bSMkPD33nYJUu5VBIE7nSxgGTrb3xh+aMY3Qvn3SK9glgTSyathBBJJUbfKUi77DCR0/h9Z//pO3q9Vr6d8rM7ZDAQ3KWpQ4M2KuNvtBi58uUqAS9PqLAqttueVOD4yVw4YLSna60QE0xeukOoEvIBQxvZNp5bNfFnBzlf9miKedNol93gL114wawzqso6ymib3mcuV5ctzH2k5zbaXJHZF864WKPnVrIKSSmxv3P+ENyNSluHKPN97mpNU1f6ie9hAWRz+IJYggtd0+aFRWJaOWoqNWXaNnQUZJotlqvkqxAAHbSa5Lnlgu2nzvhqQHFCu8mHFhaobSa3adYIvt/lAIAbeUuYKy+hOG+/vt+OnTHJRkteH15oMQyL3kHjmJMTGHeSSF7wzlw/6IluXCVsTves1T4CLeAjeKrHy2yK1I3bUNWSHuNxrA2SnNhWxGvzw5Ximcp9Ipx0fowxQOjMaWBahNQ1Bg4S0P3eFbHOrrRIvEdYoaJ0NpNSTvTpY7N5V/ilxnlGeuTtp2BijykJW8BK8+lUbdlG2c6ECG5ECr88Fqa/iO2gNgChQMCg4lWYPwOWVeVbZ3GXKmfHMyfobU0p7vwqy6bpRHW9GAuEpJBcLDXKpv/ejfnBu0qR9dPvegf4Jomz/0D4NtYg/ifBH+nsbQtcNnT9Rbpyj+WdUfYPoyQ2I3J/Te71/FtK7sIq9Q1ga11YCXqi5rKoaDJr/DuiRTb1OAnLygyDEXnWWG21TqMA6jS9WpqL3ukoT1AZe8OxHT3erKLR83FzUrU+/U2sMAb76EPHNZ2NUpmJ8mM5iQK2m+BfqSFFJaEdIfBIVC8uEKjWKjIMXZY5M7v0yQlfgK2VmAv4yzjjO/z/krX9hkNdHkgDVFF9HFAC7AV5VTNICsCrnSmEUGHkFvu1sUpHp1GvQxoVuXEBi48iNPTRUwrDhEADIj1RKacRWtBGWTrFYfrWYqaPUWafiblSOo4vBkBUCLnSWbo4FJQMGU+HxgGvDLFczvgn8bmO4u0QFNjROfWjD1Z3DR1TKCpGanvWiQIhDrGz0gqo/eo9cxbmojVyfM3zNwYio4woQP+PrnXS0D2VoYzQEROSr6n+QTuRi5SWwdUwFFtfLuymaT9IBnK9qaaHzeS3vpu9kZvuKG5boPuYQMqrqDBozJqQIG9blw48/c7E9iCJfV3x5qxhSNurasLx70NiRdzmx9n/P5TnkN0Y2LieeIvxksUueeYvVYLr0+tyNzFdiGfXURURnAPTxqgOuvZ/TO0cwMlOQseJH2+kT8NO1tuSlaXNGbAM7LQijrWQs28znpY81Z9NnwLALbyzrRenFezxhIzMlMb17OM32W4o3KtU7JR+RnIH4xGWp1IvHKFRAwaXzJUCZt1KLSgkM8UO7VVne3n6ivNmtfWVpqFZotodYgH9jgHFQJHj311juZLvW3hMMh9EdNXOAFnoM4TgZ+FM36l9JNpNeCQxfIE9fDhY5WrZQ1g/oakMsIU0X5hbhGrNTFGNoV8mGvBf5790KSLSZNqB5fTx7lxn+MCyI0xA0sf6RdKP7BsrA41cQOImV+6AKywDiqHKq0VY9IAkzwuo5/YeggehwzHmgoadihpOqn/MYr5M+RPqPyUki95FLUklJDVAQs0/M8J+9hUIao2ZRPVAlUf1F6YI4fOvxMzJS7GyWYvRufT30Zg9BX48U8ultNgbhKJxlwyHFY5Je4ogv8XVuWSWV4qTks7rIQmapuK5h3F7q09WgCHZqKI+fkBpOKSNSpbLDR5Utlcc0raf3re6OUy6yAqs7FFFzIvWP9UNDuAQZ7EhwyxuaMrkVi/Vc1KGSDLXZdxmBuZFRHbL9cRXhlphyi85PMnLJFJoreIQOYEpUI+d0L2Mm+zVLOqYVToLudhZVT65CtAcKBwMzpRHxuCK5ytwtU37nvB+qK5ku4FUU2vGwVNwxljNOlMHhtHI3OTuvM0Pyu7WWPciS/4JPPLaEIB3g1wQLI4xyEOxUzgoLIqwno0yGTyHfeokztWVQ31pOkCf6ckNP+F9EOQG0HR7fg2miCD3btj08Qy6E5YyI3mtOeBHwM3i4+1828cNsflgukBjueHqSgvgjscPUQqjoVkzT1MtqdddGKEDVyei/c7kv+Za0t1DnqhY4ABNchTwbT5dtUUPZ3KY+1djagZWIYWaUJDusxNxr5x01KQRRDmSEc9j8tf+8XCLld2zoMdpzXBKBh3cCBDn0TX4uRHDSGLkkb8vA0EkFp5WGkoOPUAL1h0FXlH2pGc9tcfNgTlEnNKYr+gT5ZUBV8zAKxcziRFTPvP7ISe5DsoWInpvXxp9Xj1LZZllTGSQdpd0j+W1B7HKD1QONQ+l0Rg2CVcw5FBxCeUU04jK6wbJI1P+UpCmt0QWt5ShkLM0kBnaF16ap5aSQuWnm4TSJUu9xkLdFl1M0pZbd0sS7V86me/btaQtRcUbIY2Fpye8FXP8UGIXvkny0/pJh7yuj47N9+p5BaG6wxdx7YBiSz/1F21WaK1730pRL1ayLct+868xfIY/uajoa+344sbkM76tvP6nEC5ty+58Jf/8BBpJ2KfZwCHbKqJlcH8lcY+h/ZOPgB1OQvIVG+VF9aptmeibvryRvxly4wK6NxfmGuOCQrWAtsfd63kkQvfVDHCS+5s72Wm9ygPDaj+9UBo0yQAq7MhTg3HYs7xCMXWzVLBin90vd950Dp5JSHGY++zFumXV+k4gkLNA7PaAtvNP6xv6KkGrR6Qx+hnEOmrDirHNWLNWoGexayKAVfk8P2hZn4Ggnz/evuJR2cCuhqvWfxjYT6ihKpgQJF9bjReN+uaKF+knLgmXhiGMOJDue1hMgnVde5c1x+ZceBIBuVxeMEDUvj1ktFAF4FwB663DGlInNYdnCCvP3Flmtqr16KB3A+R7B28xt2QBA/cLHYrGNuDpdAeOvH7ylP3c+TCUgsHFEMhbZRxBGUd30iiE65AxugChZvasirZjAbbPD5o7FG4xlVLgD+j3CaQWIoJM4OLjbosWpXnyG6HAfRyQtHuTnFZVRA/C5E+9Bbsofrp1OGKsFp4hPfJ4Y0xM6DVguLrwCeVhxJ/xDtetbVy1Yq6zwrSk7WK7QSFxCHFfg4QDSs+YVG8wLkEUPJiRAitRGLxy9R2G+PVmnJ8w6YrKsP6OyM5csJ9/VWmw5+fvia23LBpVzaLiFkcmRpy9n6TNtE/FPTrgtr34PH06ScWCN2FFRc6F/SHNmgZkl/nxPHYNEWmNiWwNJWfKpP2pigq73KHytZzb2xIp6Wy/oZ0b+2RpgjKs5IfnYkVJMVh9Sym/VgCCBb9Qh/9dHuoTDd1s23jou4m1RA4+5AIPKSyOa5PtnzTKqBaK7OjqvWGPFfMuT0AYUkWnMTRodpmUvXLnfNX38Ae15c46pXPzRxEdFMNtxI3hujCCS0CVQngtN5zLUJ3U6B3MEsNBXQc58ipESEF8THf7HfhZ8QKIqRkc6FeIU+xAPTKA1vQlubtJ7eYmkYua3+cCgeEWFnPxMkFRzWulks1LN6PMyP8DaMIhdsuEC+ZvTTVgEBtCnOsv9VAYrLHtbPcgykVhTi4S9WisM8pfzRdm7SXnq7qwP58G/AhS9fEOoDbM91FRx9WTxyunmFf+ReqgZwoYgoLr51FYHjsAqacLZtXpl4tG8x5eDORmX9lzh/fiSH/m2bSqHLx3dfY9+yAPgXA2cqq7+GlnU33dT0tvefHq9eVmXRU0JrIaysZzXCMSLAQm6lAd3vNLFkEKC5nEjxhYFU+2iSFjKKHzgVU5OMTU1RJv9H1620LC4ppWbXo5rCaUKR3i/TmDAL9W61V6rNuU0MfJt5NwdYFUtHk3kN9EfKxacZR9n9AmpBn8vpPWU2F4uzw43BAaYx3yQiJN/ZRf4PCU3qBwBZKFKBx2MIkmZnDRNuE8CECpeKJjrNNhscX1Nnm6GMbD5niNsmFu/7ByNz04Dv10HW1SXMlLrYGPNkr/1XB3UD6cch85eyhOMxn6xbzsiZC5E+kjrwEe0WPUiQ59c5g0ZiGy+S2RZmu7v3NYKp3hsCNtbnsGbCXNrDnikPf2sUj9ta5hEp0wGLD4EsJb3JmI8dwZsC0yg5CgCVRLuofDsf0rm773KVQy6VJ5BbepirYsIEAa8/obYPR/0bD2KI3xkbLCIh6404njE9VkXToJIigsbEcvcxnAyBj/45Cv81Qkz7JDVANeNHJ6CT3gZBFXKARkLhwFtz3N7QWR0/+2m4FS5krKiQwtsl6YsgqNOMyzFqNIod6h3+uGT8ckOWBcZAkaPFG0kdg6m7ahmDl57O2heZ+F7oGkqyjnM3irPlySW1fLaG7rZNUGzDj6bIMACvDZ1F03K6xugJ8up2kcNq2MTVg8D45wViF8V+j+fkCssKdqYFqUM7TQNwLZMv8+FRtxZVHRly4w6Xrs7K0PbwyMfgEN04aLflWOl/ei3Z+L5agAblMo/bcviez9lU+c8Wt5zdEkHvwyNPYOXEduf7e0Qpc+mgEnRZw1T775jTX7fu2/RYCDSSKPNyMdgLCoCe7YWTsZ7SHt30ndA4hC8364PxnCHjzC3+yx5VDDAtFcnZs3eJ2ndV/Dbm1U1rAaEje50PrWNXOWudetxgOgq81wbnbOIARVeDP9ts3i6o7VMQTjjfAJHP+17jSeFatDDfsIZ5+my9IdWSi9hpf1rAGfOObcP9nPVL57pKum7FtoR6nd9m9bVY2OPg4ajq0D5gMzdDXnETv+mTuTWcyGwGsliZ7aDnf1bQZsX7OtmdpNFXE6eWkEsw2Ebb71g6TIOo2Wokp3EV7Hg10DXiIiijxvU5xKs4J0cEEo496J/NjX6A0XYoeFXeH85H9QBciLLs0U6Dns7MLOcT8aLCbccRCRWCSu+yCA5d3T0JCA+n9eQYeVhm5V5v8FXtSfpzqx/hpi3RBBrD1+uTbCA71EsXdQmCvCVhh37YyA+5hdGlr9MYXEn+91C5cjsDZY+VE9sWops6xIIDJJXy7vZyo/U+3tDMH9eQWMIYZPEi9b8HW9UZlVCnTPxVMOv/nPbJQMC1ZCl7Z6aOHsZM7KywPHRWv4WgQ1OljchAGv+x5NlrBl9+Zk46XovsndAefCc/hQ7Djis92vnlqT+9jChajwm5dkyPA0yrrNc3ctCFqiPw6ELESMUnUkKYQ3KCGjzXB0q/zd9KwD47TxINjJScsNxyuptleGS2CsfUzbtS71KQxseN2osXCvcDpcTlUdndSZ3TA5E35VnhcAzD8PoApIPEc09sUkLYu/mnLPm3qW8ySArCU49lipeFqSpKClmx0nn6LZ1zGldGxYUecKS6le7Cep04r1p+EGOrOje9chKpliPxTZ7LJ4wOZeFp1UXNFwRpkS2XCZZn8nQ28ozm0IsVkuS3aLWDmlzSGEZzuNAP3v3Y/xy4z2nIhCizXmuCM7ezJaGS4qJo850N49bFnPfSWZbXmEBVNQOzkhK8lYC5ji7HI0r4fcZOAeMWwQDiE9kipwNXdZSj0gjsO/y8Je/RVlDnNtWiQjGe/RWL8cLj1QMWRpt0AsMxe6RuJbjstWBz+urraOOhNxk+YPI57oFbA837DDh9GRXg2mSN0oatBArE3JnakR+y+fXGMjHydSmmtkdGbaKbNH86yBJSYr9qtF+/co8U9Fshcm7uO9U775g9/a4C0VHGjZGdg6Mz6SvH+NsPax9au9F8x7FUM5D3wl+fiVzpoflbjkYtRrAT7wucKcYJ9Wqi7ITpLedp1YVbXbl2rreeE308r6SyJu+1yd5tp0NJ/nCLKE4FCiWCjoLNlZlGsTYj5T8yf30ugs8+9UkcoSdIGu5GnTbNbuUltjbBKIZ4KJ6GNWQ8t0mRLG6rVIxnnZw4LEBYI7EfF/ygkU9VXTFmEH4jRUU0MJDb9xAApI7IRGNk8aTxgJ9JTBshxEgUHpshG4cNeRu3SudhW952vBaKhUX6iSwVskkjviN2/NxszMk5cayoddT+eqfXUpLD+f7K8aWJCbEvwNs7eect4/D0ds/b/GE96ZpF+KPH6oODnyVHZFlvzhyaKdE/4GOh+bXOo4P5T+O3Jgx5kNVcmhgdh0hXd5nSxPGUv4oVs5Px/sOnFB2Cx2NwYYzQHJzdWrsQQwj9gdMjSpeiF6SOKP2I2V2XMyN2zcySy527GFsBkwQuQTgTtlHt2BHopcz3XgvBOo2P60Bg1R1s63L1TnlJ2rjw9r+/3iWWoqwvTczQtIVhrmwsdoAo5q+NsucPLOumYdHk9g4O21t+plGbBxFJ+i0X04sUYu1EYq+jEwsKIhJvIvGbN2iy6CjWqOt2UPKZoyB9fwRHkd+2zL/7RFmDqTwzXEkEOqHpgfXBkJPQ+m8wnvrV7DP+Hj3wm9ghUDZt30ne2DGSH3sF+2d6lELhKw5fc40moARpY+n15aFSMrj8wbn2/IaHvQA32egrZSmETRNIhbSF22HaGMBHMlKoXOJeAtqcSMj57+jxp8ZJFtyU3mBxPrN+DRPE7OH+nxTMZexZfbO2nWyTIwCbAP4DdIc+B+FhYXuKIT2kp03kr880+awMEcbAC/kD5EJl9x/2fO8Ucuu1b4aHlYqF2mLyJBNW7aJuVXkITBfmquL0cDn0N4lF684sNVUVaVTHqOmdrp8Abw3JycGNFV315odXiscWWMvz8RVhdN3kjuK1YJ7CxyCLYjeIuCCWqh3VkjA9ChlQauEn3pb4wC8m3ZgvuwYULIO2K634WinRuyAGqSeJefDIZKz08lXB+CUnUz0IneEK4+PXKTWOyuHXjwxON+2zMFHCvBE7kMe6nAyS40/c+bIPtjSiaOb3JL+iN2dSOhyTaJbUXaZhgDHeYXeXdgiJUzh78JrfN3Xv+MCJeb4es5tfw2rnz+0+h+FCohf/KhFXBpwZKSo6RqcVyqUyOQXb0r+RNBSy8d6qBuxfyfOB2v/NB8eRVswXvB6mYtYjF+nmzzhLgTJt6HAohWol3jaYpuq8yuHZRvtwSO2PiRYVmfGyQ6IrvwwINNmArN7ZMGxzbJHdBFUZ2/Zjm35TP0v/hdCmv1Bn4C9woYRHcyTd9gGgH5B+wnNM3iSF47MT0mWd3k0oRpiIH2QW3EYsQJqKuouA8DT70oHBIzuP0V5IgolvkO8Xydcu1rQF2jvC6ynYB/0jC6B7r51O63oxjcEVxPb8LeorRH2IGygqPNFl0TUf14O/MVKmDMQ8izEhF81tk47Cg+WeQ5r0tTSdVrpjEC6K7A1oKzhejO/Ve/XyK5Fa+FxeZuD9xKdBFjyJQxkZ27s/fkm0Ml8d1eeDktmNjipUiGhx6kLociHWrnp/gXWXx7sm/2rK3LH3tmhYrD3yzJM0TRCVfGFngPrE475nnvtznSXB9P6EDj8fYEpb9jGUR+os9sHE8xxu1/sA3BXOQNTQI4QuVH0BwB3jBKEpbIz58J7TFvX9m7n3CFLOf8dLYRFav4fmmgksPPfqA8BteBye+gTvlUyDKwlqQHeA5HiPE8bfDqx1umRHXpq68i6jvRpd7uxhxEE0aDIiZMVynDkzA9Ay0M3f+oX/yckZXob+DoufMUtSJpJBlC9o9UHxItTu5mpw3wMD97x2nlk6MbcSLzQwa2eyqbKGZKFUVjrcWnr1+ZVkkNLfYdgpl5KuPu5haBmAVuOb5+hiFNwf16Eoy7ty8CMVUoHcicpIy6NGtmTQfJKC2HptzDOE8r1h9hr/q4sjH+owvYrEj/HSLXpf19uubi/lDi2L36f2tKKyYQQJHhMtiGxJQRBzYyLhlFf2RxoOK9gJA4vlLc4IhnOvXB+XZQCys94/LqcXAUPnVd16UOaEt8ty9NwskOSM973yV6jMehJm+72+f1unkpx8r1c3tx1pCVK4rWSukBIvNiTMJTvninGITEQcvIIUDvbm+7qWhn5vHDk17vH0ZwNOGuI+RzpTEtKGau1+TGnjN7gbuK7D+N0tvzRQAg21A5+yGtV26/57B8ji42qiC8hAH1/zHCtQDE77rBd4r/7KWZTOEZVYEAIA2tvUIAnkU+TRHSuoS4olAZ1XDKUVRoGtna+CqOqmvDbxTWUhnalX0rnx6BAo4T+BVtGHspd7qVY3K7zVc7aB3PgBPh5LZLlwSzRUzRZAGcpFcl+6puYLI9owKZOhTcLrjv38cjJ+05Aps/D9v/W0uykkGbsXdxnQaOHSOclvjebRhIY0P2n6aeEKEued7s17g64o8GLFFJjcLHAwGB2r4pES4Zdh1oOlWakvJ7QRhDrEc9eeJzztZIDqPsrBpL4hiD8sAs9SiocunUSPeeQOkVCBPAgJf/v970tD5lPKXn/gJPmDkB/Yt/b1goIK1EWXtwOOkETHeFYIt4c1sanUt6zR3wdxO+ToYid/jnSwyzO1PmGN/PT18ZiU9MDgWgMYXE9wYXZrQ1cCTNVxQ00Sbj2ClP+MXXjdMU6lFxTF6E0W6/k9YCkGhvCVFDQsWaaZawEl3Ztk7ClQbos8NcMAHY0k8rkwsUHuAxyRU5kDbirU1L6Up134eLjCWoijMAZLF17qrFofUGPw3HCWEhpM4p3Edz5iVRLBM6dBc5ftDnmyrmGZgIFXqh1sNzAiC7uhI114S9MopJZO2Pa8Npnlsvgzchar0zlBAe9mtOfcs7pfhmmYOpdl+zB8HxJJ6n66yCm8YhJJ17UesgEZE7nMuw/gzea7JcTC9flG8UBgK11h43eOQxEj5nacHDOlJg+GF6F+eIAZ8nyvg+F7B8zd0dVw+8Qt2ha6Y7Z/piO6bmNItRKNdsK7Q1ROFlrGIQKMKMzcpg4aKTqrm2ddJW38Pm9Ko5JQXSlaIFOyf7xEc+eZo/zQLRMeVQFaFk52sUbELvS2dUCVRFgxCTwWleSjHL+ycdiy46bGg/F5tSAMoGnS1grFoQIW0YRy/fhAR65hqmkLBwyJMnkNTr0yFHlgTGG5lKpzRuFEIV3UaIHpycltJHRLc3KK7Amzt6ndCWyEAvyKXjtEcmDF/lyiF0cpUuHbYEQmIi3WKv3YCwGyh6OZfPNhhMZmebi0UuTpNh66FJ/+ZtemGmbJsDStR9ByODpIHD/vmiYamqchvCx3FoUqP1a3Hm8rwvHuMBIjeZyzcmCkKEKqa2NjX8o6/V0JNBYLmbv7S3NlKSsyEfWuXwIFp1aNI9zekMrdEbcbWHPY+apbOwzwvmYLZXB1nAT1JQ8kUhm4DGxVSmECjm6w8XEIu/VM59yBa6l6lHZ9nFwV9ZtcIG4E6yJOdXPpEMnSk5cib5WulwSXBtQ7Zv1kAW+IT/HufuXF2ZRI+AbwmPX3wdb7Mz+EZNndXh3hfsfMmyiitu7zMa99RalryG+E1Qnn7bnQFKvuRLu4+5LMBHBrRZUlRqyP1/tGr0H712XYGBQ3wp5p/8XcGJP/OoYEcvgUOEuZdXLoQMglSC2bSn8461FJPf364U7y4vPxXMhKrfUkY7y/ehOPh7gD4ZItrqMTmtb7bP2lVCGJCSkMu9tj1hoFEIksfOFFg4/SXaC/i1NHbJp0dss3j5FjzfOCKXw1U30sDnji8wc5mqJacVzGQWyFbdsq376w0idePG/4TsyitpKXIE6V1D+soQMcpO/ykKUYnwC7VmdjkVx0yPdHzoiJVGwIaM+iEUyMpGB8gxsHI+7MrxAqRAytR2RBfjBiDehDdToCoKTdhF7Z/Q7FfUZWLhLhk7f6conq7QveowRFTl6x6d7JJQhtWzhmy6j2QnyKxXpQgcSffz3br2ThnZLDTfQ6fY1FfVnKuuj6zkk4ny</t>
  </si>
  <si>
    <t>lXk2nsmD6PJuuVZ+Sy2z03GFhvCii7P9P/rWXBcyBlSHmreJ+UlNvxM7Plwh9LXkX+080nbev/wfsb+MKmjMjG9ACaEAtzfG4i7lWzwAoO3H5iuhBzcQ8FfqU8FaQEJZEIqz+RzuNlGgG6cVsqN9yfe6nBRx/2/Toj7862JMCOSqM1J9FePnjZ6XN9cPQrhofN+RNLEZAEKI4aWNCjiXP90RzyulNwkTvVa9xGREJ+Ngz7eb17DOKb+DqMxEA76b5hJaSHW3371tuexsL/1A0nRwmN4ONOgEgmq0/mHQgPbfN1ZhW+SXhyB+z2RCfHeL24+dpjhAIPLQ6WM7tPl01aOjvWUiP/ZFQhEtATO8T3taH7Hk5Oz7EW8RGPY39SwsubaqvQgNhh1CWo/7ZXdCfCZig0Pkwh4OdTeZsgXVXsyJtNqjsWJze7GqdALKcsL5x52KU73av2LFRNZhu+nFInTGyo3wSDbcwk0qrLfRsLFjLFWKd6NTSN5efejJSEo6v5RuGnlRPRT6RabZkFBUxdxOHQbPQe52At0H7YQefVGOpoLJkRsliB5/KUIE9M74N6Uwix/PWFRZDgf6AO7hQsfWS8qljz7XXzcGlghfqphjK6brxDBA6HHTJjb5rYu8AoFgkDoo2TNDVB10D/QPTGQDf26D/uhvzme9e1gavLR/FUCCKyBOdI6A7YsDWz7yHuJRyEegG51UB0C9Oh52HcezBJ8C/VQyCglLijfvWNqRr0dD9aoh0FUFA6GVrEeP4kDaQFjDy8yXH+brqNBtXQFBwDle0ZsueFas3vtF44m4c55PAWXZBWKbYCW0d8PiZewvx0cFqCa7DghUtsz+KoxNvDAw/reu6ViKwhBByoi0WnhgqmTnYrdD6dbD7vbQPREx30b6g3qvR9SqZ7J7JE0uZnl0IOdx94zdB46+YYsOQrE0Xt3oa39c51XvZ3AMc4Ikmr0I/BaCkRa72+Ltailqc0Hf5lWglDSLYkwwYE2er77YO0l12rS3sZ5JEZlDQsgg5/qnD9GqQc2mEX7z880q4NRYbm9CAnHMZsdzy5akhzHcG0eNufdmWzWqw+K+fpPeRECWtBizKaawmSS0DqQwa4bpAn6DK/hd3f/V5Ux6CwLdnEe5COLpvozPIHVOo0SjtuVlkkoHwV2Csnjm3xzG6m5IRcjwrfOLW7I579vC5GjtjSAyfxZfF1iN9Dzno9T1qFqYvbhEB4dhKET8HfelcbfwHNPIravBwVtOnxcSqlVsPCxPg858j9T4YXm0yex9qSPRj3GPu9+Mw5cE365ubTilnga98mhq8nuLOOw+MW298yJAdmA+Ii2r3DqYvVUkZ+GM97Ycutk5GLPuoWSCbwJfD9qPnrrxejsJjLNvq6RqiNsFuUHmooCz7EX5hNsxHbIHFIw2Lnvv1impA+yyn1733rBXQhM4thtwCwO8OR4kXVSd8/xVvFTMET/JzISaCLQqlxz4bB7GKgRe7d72hSIWNPSSsYRaZcW7sLcBjioujjd1kBJwjU5cDSE4XvMuxAvPlegqNj80cVR3qp/z3n/maUw+4cGysOklt2Y/kYza2UB7jglmcwWPFVl0/SZox03xcZ7/klKfKeA7niJFS1euYn3KsKyD0txyWcfGc4PEkOzqwlbF21IIp/BQCmn7/NRiX7ssLHYWlIfTzRnFOatSptYHf7JAlYHNNgSpn6BkJTmGwnV4n4Mzh8tyVoNVJ4bwPwm7stPOiWUImtVAz6vT5OHUpmuKN/ZRDfYNlZsSyc48uIrzk5ChHvZk1win248AEDT+pOwiNJyWNVn49pULtHY372QJtztlV/mSI6L7HHYi+sQZWoPoZjN/2TlRTzs/ryPmLiwgbvCyqmx331zsmC281exputbBAuqFn8El1XLLGVdjr6735+Pc3UoU0Vq7j8oGoOyqpdUre1Z4G0dBfGIplKyA5R5fIm6hx0F/2uKrk253yXlyI4QIAAwIPCbqTPBHazA8J9QwNOTiVcCt3Gvix3pu+LEPrx8rx90KitPAWaTZM/jWjZUenED0CNFx5IvmzrRgLxACE5IxPC9hl/oil9Kw7vpEVRzy9h6Y3iTtp6+Co7RzStOmC/V0yB0d+jIiU2nYvKGWmyBL/94Bk+xbO8c7C0ZDfb6QDvc/ircX+AmDmCYcopuLydgeme4mo9HERc2o3/OEByqLYcWdQPL1dMB5mIYvuYzd4cPSGR7GeCtDOPCPX2q6nTr0wNYn8e6MLldKisXh5I2i8HAizE01wY1Pyu3gsviB8U3OA/ikmayUsvUXN+85DQd0fdIxqSGUw34VcJibIIHTRcKWhPyNCyW7e3oS72VwaNuVTGE3Q/QHu2zH+rdvi+tHTMKn/qtjpMQNH3qEChnZ//r1dr/fq8oQTvMjC7Uxmt+Hzl0I5pmGlxUj8OkvOtwYTByED9YyyoS2NYbMTjddSfxom4LM2hNb5wCstGzFtQAxBwuMDM/NRWyCUTgJ9BJ+gx48s6NNGWxQzOJ1gexhuiZICdByHBZtWoR8oTTXvtaVpfO1WWVILpyFFuHGXxA19hGk22MGtCCE6zki1lAOUZFFh3s2abeD3Dbi+uU8CGGwyco81g86UeUkjr3pG2EAe075zCv5PqfNs4GGfH6v/7NjOlnT9mVlv/RBaDoqPrhB51bkyg1XCvoTvsus1ScyfEBLOeh4AKY/MJLCenDo5Tv/nLBLNCS+3ghC1D37zb4VEgzvIKCJUElsc5LPB+VLuZpUc9j5/VidF4pi+L9+DfWQJ2O1hqBlwdT10kJU28bvxiuoC8Lwd5Yi7ZzOSBTNF9PR8mn83SRJUHcMiD3jO8Yizb/EwE6RWg5gSqx4ezNrALcvnhlbZI8qDf3r4W+2E5HeLOTpkQv7H1IB5m5ha1dC9RbeEIcEjqYdtNyu2v35R1AT+bH6tlyzFa1XhdwZsUcPrHjTBd9Uw4qG5eiIxCbrwNFs34cexXKWyOnBp+rMcnA2fU44glBJHH3AyKdTiQ1MBMVm//1OMfcQLzAgAVAPj6VX2IwqVCO4PYAA/oUYCtbEiQa/9jFKi0RyZgtK41BWuOQKsE9Pqv2ucBvCIOajK7YJ96lV6zSt4+G9odLbWD7hSPQT27l/Qw4h76NtKeXis6TzxFCIiPRtdUC2SJPC4f58N1bVhz/6Yf0X9e5riC7fCZPwY324LFLfNYO8GzHtGeeJI0+33gqIDt7wFxalUc+r55fiFV0vHXdfkTS4Gkk3yexMWUxD7o1H38TPHq0cAyOcqA7KQKhFW1MEUoE0UNcMj7XDX7lvINPCv/0zSoHd0vzby76PGyG7KmSTqDevBrQdV6YGY64UPGmtdMVTDF9p25mt2ZvpuiwdR5CB1VTjafORjPfzZ20kqJj9mqhw0LrRGMBQyRTwNFvXpZT+PlTyphyv1Cexl5si5+gK8cHT1vI/yt293r+w1tP7I8rGgc5stamEMEiM2gj9DAbSI3YLkfsqCGLSHlLSHR9JoUlMAprUrqkpDya5hmSZ87fgb0gG45bnwY0nnfu5cBg+1gnRBjCWXHd4p+nq5q5pk04NZO4sQrpCJ0TIto+nfl6W1UtKLghMcnH9sq03M9xok3R90JX7l/UZNmePSXnw4ZJ97+wy37wXPAwrWZKekx0fKHaswJwmSq1rctx+DuadjDRbsRssu+giwtrC1Sbw6e/PcRgu9h9pvOXzl3745fOVmEOQ0X0DwBIzvxLCFwHcDshakYFIB7Uyp4KMXAB+zPfgMZUQ/dqDVTEjuTCCRFldST4gltjjnLiDMOAzEtO3J0Niht9OcFt3pxMQS8e6U2TGcG41j1/rwJ54bgkF5CGjBCUcSJgblVtKoXKR/h2P2hzqD5xNdONj4siRZklHZ4rNzthKXNQ9BTbSi+2593QRxg5hbV/VEypPm86xk/OaYw2QIQFrm+Xxahuh39ISSO0NaJyTLaghaohP/hJik5knLUNoPQTjgzKvHeVBLrQXFh4IqncVqgY2DIkTEV26c2X9FrnBMgOFAsnWBL+3fvX8kl2MtFsnhtgVORQYFiiUkd96p0PX63XhqSKFgzbgZL+ih4NSx/KwUzzXo+oAdLnn+OU7Q8uOD2JIfcWds+rJTWEVaJhBEPVaEIElkBus+F7vfp0RwZ9jTRLzPz1MI8OVCFvwGY3s7z8FN8OWHLB4/2bzjNEjua6mREM1wQ5DUrZmG6BccEhtBi7X7RH8apkpSfAzKX/mJEGcJJJvCcQfOL7kTs8VkeYhnR1+W/FU+7zSH78ps2gTY8qD0icOSWOmZn+Vd4S1W5VJ7UFUdo+n4D2syWKZnyXnLZEPaM2fCPjoZOT0lMkoV2QV+O/MqPG5xWQmvTCoJcNrlhQEB7Gc6/Ia7oaiElw2B8SeX+4Fe+RkyLCFK5KGWkcpLqS9OqXVhfGZWQtxdgx4yOBaHo9u0FGgx1rFpIAmQl/iYEFUyJ4yOLAI+J7d+eo7WTW+QZ5B52noY2OgQqMygIIkC6qLN5nrMlTrtZmWkyka+xdDNHN2UPnRQ7ZEjUtsZGjYlbEDXTfWrl7ql38M1rZiLKarc9vLJ6Ygk0H3a7Of6wDhUSXZ7hCNNe9LcsSX7xUN0oFMIR73NLZHhVVV9PH6p0rMc4NzaFdOqhFO98delNYjRE5XSu7gtjsvqjU2eKhBz5cNLYcTfLymYkk0DSH2x6Ykt2qwcuJFy5xkjvJRNCxUaMoxurJ16Vzf1+EbgsgXC9PWY7lI/K/94WvJuCZFBgQQJ5CXtIHMpa6cUr1Hh41lp3/oxT8PGtYwOtJXx/2UA36VKbYPez6hrWWLJKjDjsz17qPpam5E7sRaHdNIxECfqoXT5AoPnzhzioHE+iWBTPRA0gGd4ScH2h3/lV0gGVIRTE7Vv2lqffzG3GbIg17SKspSiE+NblrDXU1k/iTIrM0j63lIBQ5jvFkOQtjG2BPCVGMeKyMFIeSJa8JiQBQUwbeSbl1OTPGNDwwUW6MQ4CUaMUxX1rTi8gnffhFx2/NDVBPncASwHcKXksPLY729TfUe85Y8c11jo5LZPosE0YdApc2u49Jj2sW3yLoTqnTtt+TWtTClgSIkTT4Vl09Dlt8to9AOyUvO04/zd64IvGEZqxj4T/0wF3rTkxb1sE2gbwO3BYoRABR63/CkYJDQ+jqB98+waIy2MjoHsMeoIOMBMBgPuKaPp6+5eOd0X16i6q1HCO0FDO9AKx1q6OoQiBhkaJCdFT/rw32Sm3XtMzCqck11t6sVSiIzb68dlypGmZ8Zev//bBNt5X5U5+WQtq+zvofhPnNRNpy7xH0NzdTAaEcsgrTytFI21tf+TYYWqIIBQsbrGnWLwB7K11YbqcmO9uh7Vp+hQFe7paR1vZ/wYEH3dAS9ufIj3Jb4x07PRXF3FM6KHUUzON9OCRaFa6yxU/O63y72mbBrvYECXERODIMIN/GWN4hOKRlE7eK7AmQPyHDERBKyD2+jrtx1a6LVfpYg8AIYfBcsVJ7gCUwFqfjOZB/jPUoOfMQ/ybbrO87ekRGq6YC7BboqnavYDLtD4QK49BOIptZoX/C32pCbuX/MCvRwS1RBzbmyAredRLkxOz6cOF+P6Iubsr2t01YxsSrtjiOKBja1IZttA6ze+JBOjw+CBlttVJQ5et1phB6yT4f0vlMmqJ9yN34UZIQDD+skYvEAfUuPO4TQQ6xgBcojnnvppQmhofVY7RkN60xW97Vni/qI1TG4UnML5qYPuMv+CNhho/iZJm82JjXD56rGJuwl3aWghBdVCp5C1zAY/99ctQIFOPzlQ4NNPtGa/vobGNGhQcj7DN0iFzVNrFN1tOrHtdvdZKKQy1f4tXAqXDajaHhj1avL9PmbvtuMQ7x7w5gP+JQ63e87MNMYIPizUIbl2W1KtC5m62xZAaimSZ4Vbxo0M/CFgDZForvSkShTs1sKdiImSpn/Zajs3MkI6GQ9ZBTYgjQ0IUviH6T3JE76ss2rYs7r7+9L6DFiOgPRS+EIsu3y1HHuQvWB6MQmPivJiSp7y2Im8p/19fg/drpibTic0cRquMNFPn88m+/EbBmmnVLmj8Joik7ADCIeDq+RTkumLDJncQ/qQ6FfGHncOGqqcxNwWXClZpykghPFZFLoTqMA5/f5OsCmveceJMtQcGjy2/gN2025uCgmL++B4rsLp1TCR2VdnKj4stItdhUPGhE2/TYaJCwpDBrRJmFsjDlITjKqBb6BHySbtFIJEvhpaYOsGcdd/FkmDleg3x9S4xrFaDS+OyZx8FFhlVRWQYi9/t2snyAXxDnU6EicxllsMGHeYSTh5rlKGMXifX4umbhYRaRbsbm4YIjPyzsL7F0nvNB8Cj9Wj1wJGfVdhqOMLFM9hnW3U3eL4VOsaZvit+dogfqDTnbBSeU+Ih71GXmXTW4USOxcayMG6FK/25f6VvMH7LhJQo/blSEaTFqkTXlfKrhJkh7SUEpt51WDoqf1VZ44M2HUsWFrhxvtg52jJlSZG5MtIAisUdr4Qh37A3nyBERsP04RF287EDc4Zi4jbnWLPbDN6PKUlLCpMcHwktepQJqyXHgyBUUubO20EpQFu2WdrvwslPHm1DvqdZN/qz3CGZhXXYRxoPyTb4aDFltKT/CCHay+F2H1SqQMnkXRSTIfllypK9AxUE462Nv24jWpTfZworuiIqjroqPgVbAEh/qd3QZhxP9VTEFiv5pTMYoYv4tiFPxsQj7EQthMecM53G6gTP4uMNyUC5a1XYg+2MeOomSDmqlcZuaL5YZZHFzgAQaAubeN6HTE6G5Ib0JtGsF03iLWRy9VXMJ6IkN3Y8G8bwafFm4dEwSCxqsgN9ybdbzZiM273lZnl/AAzi+ALjkBplhjQwmEdqgEhG1MH0R1hW2k4vN3pYlh1XJCmyS0yLQ1wLFUJa0Z8hjVo/ILiZS+Joy7TM6+FHUKHVrDi2aEvBqJ+ZODdUhpAAL14Sb4g6WypV26uhZMBiXqNddV4CPwVtkCWBoGcq8qU2rXPIvW7b3L34KxZQwkV40vnP4/NFTOc+Q2vT/xqn/FTkpYE6ESad1h8ikH0aqgJPPmA5w2SFAFCU/X5wjyPSNg9MH+DtS2/hp1ozY1iaNAni9GbYgQpapVRbrfzMwuyenQRzq2/6ZOGAPF5x7J7GnsHOXzma1H07RKBOMbm0ww3JCPTRMl1ppacKVGy62Dz9yO4uZ2rXVTVGBYAofBmoZIec+3OjiuoYzbTe2uq3fFnZAz91scmywQT0DsrV3c91DTf1B2d4lnsHr6Gv14Zy1Mq3qNfQKcQdsdGEBw1TrVFhUlEcF2k9PTY94z0uF0TUPRI5OtJ1vI6ey5k1yqqwPWgIFhUfcCw9yscUl7rVCKn5I1ZCGkyq4fk72MU+nUiOzfLN4UkE6fli4KkkxH1IaTGufifN+FR2nQWGa3xZhjxydLpbPzOOToau0AFs4CyNxkXWnMlwOyGtzGkqoU4DLPqwEB/04PR2l4nTF32fzDYNsK4hs15kg5UQgyw4t7PsepPn666y+A3bz7zk+DOUNtd3Vs84NGf8RgCNxyROKfZCwidhdeS8Tn4LoZYL8twJuOqbBeP74I56E9nFViRDf3GoEhKURLTYxAnFVq9nOkl1Ai4Fb5KVVgaFM54/tZacb65GqqiZUPFY2TJvKtdTHvB5zqYK/LvzlAgBf03nslR7zhJYHgnfQlKpVNNNWfBsAcB0srsKUHny9mBPWUJCjasYmIqjTkVzrpHiEx3fbvnOoqhvByWwl5im1BhCzpRGK3bToWPxFrOBezGxoCfKpEaLVECavHTc7lhitNHpbSha2l4gpW+zvy56El0p1kvUKEarbjLZ1u24DW4QEaYh5MVdF0JR6pz6UQSTpD8RcFjUHsBCFPSs+6BQ+HfJo1dgSZWkG2ni6Ffa0UGcA1a7vHszU1hVMpsdiwobucf1+UpTfQjCHMRVOFJ5F5hRHtssFU96aNmNTwPox0ZKYmK2Nwn03Vq8RmdPrk+CgrjhgCYjIZZuVrlC5nCzImL7+VQEQp26GkolnkJsJBFicpY12gyoLEdx+dq+iUFp2eL7lH1k+BHDdTieKeRzqljWnraW7XENcvhO4mizAvCYBbRLjI833MYzmL9sa4OKqE79yaS8vKH/9TMeD2ucETV5GT6Uo35dEU2xSCeEjrcVkF6yYaJBlkvj357KoGEhrl7fs/8cHosRx3sGWkpZldTCRn+pHF79cwJAKo4HSJaRneZ93GwrlbrC1XbC9gQG0s8NafRU5ZHJZ7jKiv8qY3rbwSuA77whOaVoylOvNpmAuPm4v1IuJcv/GVBeYjTDH1cEnzTiL/hru9IQNeOI7Z5a1AFsAm7/hp6ExUh47Bl1Jv/J1oSTwMydtkaPvnIRJTWV+Mf4BZ2SAT++MlIcG8LQOl2On8TEv/12r1HQrYxjdVf9pb6PuwbWrQ16jClpRHzwNFEjv0WE3WwlzNyKO1yHbAxPm0DdRg14gkWmUOcats3zExiiOiMCT1XP/kyhMnKHhSP6r0+yT9JcJy/T0hVc/pemZvOIf6wU0ufrgAMWE5IUv9i4G/qHgmX5hecMcOl6iJyfUCm5QpL0zU26Pg6KKKCri5iNBnOuG2hiRt9xUD+jkPm03igmoV3VjWoUxvlfprrzJhG91hBipWTUP5KSjpJywEu62wGPjvUYBvW1s2O/xfjwN848ci69FnY/PEEI7nDtRS++sN59BThkd4w2BupKixoKxjHqlgiy0eq7xYjCNuYfjNKtLa6hotacAB79U6DhwlviMXiEV20omBnsqTV+W/qNAqim/uHrDhpMCt81LEZrnjTdVIJ9RJ4Ke8yhjQL5VZHA2C2gpasxRCvdQW/ImeblWmL6SgFt1gVFyhE2kDu0p7b/KgfMgtEOR5B9U5Qrjt4/XnWB+ptAroHnJPUma75/Swd8Ur7OtnAyz3x3gbNCx3fVRUocUkSk3Fy6KBG3SIuDQhIX5ALA8OMJ0CjxDom6RFfsEUVl4NGG8HEXW1ZxBC/jy/pVnKHeyPL418Q8RTuzxwBfcCadiMQeSJCfVugZ8uf+mN0umbNCEzFA3CIpWiqDV9KPgGpm+GciTR+ve06WxDf3LQChCfGNbxifmfBjxTY/4Zomgnhq/Lwh3X9l+rXfC0+zNa4NIslvPjZqhjf4g2/55dymlUzBpvGg1sjpXq6/xJGPVObaP23LeJQ55hNa8H8uT8lFN1gOEzfEbOtqylcbmh+PiBJny5EfEZdvKUCrZt70Gr7VLZ3zmsx6CYAzf4pmdF3q9HK6ocZJrhyqzz6a2wRkFWn6zyVqecqazda3ctLOuALPqgFY1o7SFTwqSZtPcWHU7NVtMWWwkMo1gX1xh9yb71NmFtytaj3Fh+sUtEBtIU1y5FfZp9jM1Nxqydb9pa4HP9k/ZGsTWg2pt95ibQ1pF/T5nShiVDpHLKwOmNB6idSd7i9S55Th99tlCfBtT2GZ1JO5lLTAbXkmA8DTeO+sprGr0DHXfbhUL+008tEeF83+kwynpsvUepR6b5wQKuBEjf6HfOAbY9hHupve/cyZ8/b+7IK2/KlKhER0SdbHeU7iKN3L4DHM83nWuiBDQPnWVbhN4WOAn7XG8MYH5jTPMwAjV8wxBbLKGWKzDtWXiV2QlryKBGIHayhFEBBa9LiVs7AKp6KP0TEvbVuFWuBmCnjvY6lKtc2SbyRCQQd3cwduzkaVp1Lb5CGc3+OQXE8VlRJeWCxSQ+JVo3gUiVbNHnoP0jMx5DnigslJxkcSlrMjw8o+ffG0mdBDF9YKPPn32a7dD8rv+OSqLba3vvbt6kJ0bGgsw7YlUNbs5FuWKkw1bd02EqRfwPqQL2CCyR9qmW/l6z1jXdI/bYo/kKS/I1wboWlCmhNhxQTWAdEvX/ak9E00i8q3uKlvIYQDJv7keunuzdAfY9z9D98YO1D1ae2LaaR0x6SCwCn7zid8jYcOI4QH7P1UTl4xUbPt+YUOBlFWY9/8bwd/09NMYJoLlZaxzXjf9U4Iu+jxG4K3dRS9MHDQfbvrgC3/U6lcmLhcqtoNO/rLfLoYHGNZDAz0QKRrCFFrfKPNCCkwxVosUFMGASKkNF5kLrS73gd5slxjE4X3YDPMxtlVFPslz0wWfpDT+9XmjTQukpnONo0lZugfE77VX1CQl2OQSr2ukp3I996ms4UYRuxngIgXNvZU7UQFA5eExHhbiv+OShGhk/yqvt6HZiBnC/zeJTNTc7VoEgE/0N77gWC8Gqb6FbBsNGJFPhrQuXAM+i1N7d13HsM4lZCNMz86JtrtG6S6SFJMC8RjUt0iU4b/UWRlOGYET+gqbo+4UyZ3XkjvNXzgLxnaoTwBUhNGcrCZOg0Gp5q7FeCbEzqDXR1Byw9CpoAu3hcFJ1/YTVPw6OChkDHh9nBkPzPzQa41G65Pibq9lTdS6NffRh07TtHNjS/4vhaJRp2kjURAjKDw0uIe/rVIgKR2GAikEqBhWa6SG9vaoIlQEMMiu+nR+0rlsxSZhlfsAd71BoczN9BwHMjOmq2bpO9IE3CHUc4pBSU+/nDNcJkN3aaLxgTuEZowuyt2EaSwtJnGbmn9JWUtYcmJPwl1QQHFd7qzFcvfqJy1eQ0324CGEI4EafcMEthEuCEzdFw7nHUtzFdQCqFCOauLDXluQ9uc4oUISLLGEAwU7iPU+u0u1wTmHdGoFzrg2fnwP7F0WDpq1ugj7B8rYNqZCLlfel6gKxuDm7wNN1E0Uu3us9SDx3WJFnTHK7kvb2pJE2lw3i+i35tfs6U996R/iIjpKlDJBqk3mwe3WdSa6ifXtMyqYoiRfWZla2Dx0kJPmy1rMuHh597SPiHbzl0Qmi9b1RQIc4K7DIy/GnGk4G+O9Rg5NNJTtxA//4KvN+OyyPquiOdJ1x4hKTgR0YigXWU5+/YYYcNGgHZ+noiXv2jNjHxwrEPkQC2aOGp9RZE/pgXRuzsavSFYrm/umLaVBFzMTiL3GlPT4OFpD3jLmuymPn7mFINE8DuefzyO9Fm58rSWWkmvL4N9Y0lW/Pn5ZgN6PBPQrbJnMRGnMTs25QPXK8ayEhzHUndW4lf9UpG8yHcvO/zdrbdQqAxkaX43SNvUBxrRgS9cahSuNOfqMloZwyVUY14eqjhxW8UwmOmK9wFwxSbUEsGzVd8n4ycq8BxLDUMPJXJ2ZgosJNPv0vGJqLCgwRIM5gYfi/XWmYCyGPtqxkGMDVyvyXv1sBLkRYV9AgCfOBF7d/ViS5JtlqzYaTwL5maKdrqfe/nvQ1kvdjgDU0J2U52ZtMlTo3UjXHcU+w3FY5PA2wocIMTetDq98Eqx1iItMuwNFiTOU87VhIq420VRMoAmdJWWpKFGuMxHwHqK6wXxAhmDhjrv7ieRSj2r3EQeoOuPW+gu1QwqhbJ2vpv+eJzNpNtm+uK9VusNv3vKqxTlggSDE7/N3zUvEsR7mJcT8v6/C6P1g9mJpmaWGqwkwKZlHi4PFWbCPUeZ04XBUO2I0ecDNJ80/n4H5gu8UagZWjVINOytt1xHPItL3Twq+UxWCH9gqg0zGaopYX2lXLM5LHZgIir3huvmSWiuRrvzsUrtEiOy2bxwssyZQa7uTA2X/lXJELCV73xbTRXEmIjPI7HzvFnrffoLdawTNyPdv4UuILwzNAhwfkNWbW18UlAvrpjd+/URTdYFH+vVPrRqbxHrsEVIaQgZK4qS06TVpeThJTvJOAoazvq99vHt/Lx2ZPkIzX/Q8OsxfIRB8mqhkQR615RMkxLNlDz+23RSizrcPxKnipHblFuh5b8/fI4wZuQ2/FfTq2PWsN2TK/P6kfhG+NHOiEA3k01nQdMfNxNsAGoI84/cvt2XkMLDTOtZX/fXERTcMqSR8zNYQiAiwyw9iB3UQPsgMQ/DUf+/3nC9grod76BWBzmLEplqDNWpiwHg7WzDyq1JwlfY7RpAMrnpmsOYypnJZr7OGnZfIOKSLXy/eaTNYh1czKMaRU+NHeYNfGn796EYSKQXdFLkvJqHZe+S7A7ZcMwP2IWRn6HmF850oV4Qyl9NHpakH88NQX3DRlDMa5tBmzLmLz4eWUr5maNOo4xVqI+potvjU6mL5PzTMvw/1LCd+EmxWMzD3yr1gBKh6TkNO4kFRvyVaS7okLYiatLWYLv4LxPR2+qrVegu5OXB6E7i6mykNrDxd+aTW1oLedau2N0BRHdNE7v8xpuo0VSukoYO2hEGGuUOwElSQtmJw6QbrnrrFamqlcSRBqlh/JxJfr+dDzOEapwLR5eQG5mrRrdOa/+hF68W89GHK8/ntGH04tFXAQdTWCVwMq4hMYqn0osjIiixWTf0ddiTKv7Txsyxq+sGRj4AXAvzxF/lf/zSbTe1dE0G6Ouif+lpXplK60H4T0BGXi20Rc+nzIq3wdsYNtmfLjkbAgLCDu2eQtLGS7EQndC1hjlSn6vjAYd6d1QO2ZGb7286TN8XW5C5LGKoU+IIPSQf/qL9cy9wSRGPtJwV2age1Jr18sq8LpXaayPVF2T/i/MER9k3I4+9OFcjAWBkari2wa6vNUhzRnAVn2rnrOEP+jK9XN/wwaPnS4lC7Hkr/Rs7rWApZ0iMC8xTRmo5EtAwAwnt3tpZXDWsks1cPPFK9klMOK3NuFqQg/m60NNEEHsNS4UWKPchpGsxlWEBEUEtSX5dlBcuJO1lsCcn28LCbSPJbBRBSfdv2EFPwVyf5FgPsRu/9x/lChfv6GPN0xnLb5sVhBhobHfEgMy/Vl6HIWjSsS0+LhIraxjUI2l9E44MD3iigavyEd1d8MlJJRJ46dLBhoZCeoOlw8JUG4E87d5vOIWBuYKe5mtb3hkEBG2fEimNEAO1wT0nrmnIFW7uRpA//i0BtCTu/ov1D270rzGRwF3ubTPYLQCzu9Q5eB5SzbgtMzFbSSYelkXAVaDQxDu7t25TNsOYvW98Ee6j3/shzopKMUhH9SccPMHVxGS/IUbSz5vu9QK1eGtwfKJ0iimmj28nQ6vhW2JDRXlHdn0gF77nXzBu/BV1wAhdDSxbd2odyuAcz+WV1EkxoCG7eddaD1/rNkgqXIc+e0+0KTl6EHCkGnSwWGyjo/FS0ZVrn5RPCIZJhK7d4/8DHqXhjl/G4AscazTnVz1Y7hpOlBW5aTSNN7DIy/tzmpVasz39tPGt0ZQWrYPiZ4zjhWGRzoXwwR6KFl1VhYOHtCoSYoZAIXMFHuFMOaNalOhAN55GRqUrDT5OzQYOKqLvgVxltSa2S6Nk+c+CnApCAAZchqjHnymGGdUUTLdmBCyaTdEI/kn6UpIuor8aRp3huI6SsQ2PAsRvYK66lva+tzhokX6Y0iDR1OO9XyRdUYWkSkU9cbIQftpNdrrDQx4ujL2btqDsNqyRtR+uxnQnovmezmzCJgLLFQelNqGAg8DG2wwu4er+yJ2z/v0j9FWxrppKkXr5R/hthPFw3dFrODVWxSW9ZEGi5bdB33UEQGtVKzJaPQ359ilkSh/v5vQeI0MtedExmVLsyDk65Km4LFIUbTI0FAwsUqbYsQ8YF3iav6ejND/jaXkYqOba8ThcXaWlq+s5ip4h0RSdL+xVhG7kR7yRL2JdjnIMXCaj4/mGGrV/Yi2jpqnZCT1FWu8Ne+Ece3NERS80qCb6+lrqp9dGMeGBY6HJ1uVA0eYmKIZrKOuOuaTAlvaBq0oaljN67BOx28Xj/6VN0TBknphxAxHsEQmkb+kizJZtPyyopAdVsrPa1PGYKk+XC1CLeQdVUAefoCPa6rZSJeF+xLHA6BwAyEtconQ4SGQ5AjmTQ89yznc0uBzSV7Sx24VtEwoj141l9NlgYtZDb0waskv4FGsU5T1V27kUYc6iDkc1Fxj0cqsfx3YpbtDPRt6cLaQ83GrxJBsmW1JVPWN9tfbOCV6/zAfcJWl08WB8Ufl11zsDy79pQ9lMBNTpm3+mQpHxYhtTiynXg/l79fFzAvTgDJDRekWxH21TtAOBoDcs/LRY1yJRVxCZSF7roHlpTkDX+edZe48TfIDVtwcxpBzwlpaSoV7spIz9JWvFuJyOm0EtafVlu5UaMHNPp3dzpb4mk+u/jF8CkZOHgutw79BDjDdZ+t9QQb/IkJI5Hyqil8H8S9VSVc5aDacft/MRhLk2MBnlrGs9OYSssxkzZo04fq+y7qrmiDJWdLCe+P4HTnjy+ZFDEcQx/4hqxaO6I7yoj3joOi39GwPOCVvdQdLvuvPRJimAjRf9/9q3bP6SA0G/Pj3crrbksGR7/Iqdd1TKfHrTCmMjwme7wIJK7XspPOSDDGJ9XYVmoxXPGTOcKo0uT5ysspL83C93kKc8yJYYfNtqhbPfU8UtUVrnr4E+eFhTyeBZNrQsWkx+7jHgPJdfw1OKFqCM0Wg8B5NhztEEuyYLerNFRKoXYrxiILEM8Catl5zSPF/4VHzmxj1I4S8eQcFwWc9dd184bSkg05h2ogWaTpkkMSX28zUm3g7r/tGbgtsQxuJRb/1rN7fXq10RhdG0pVQh8dF45Lps6J9SZmv5Bov8x9q17Ir72SzbXRUTk9ZSM+6p3dR0HCtFNV3NMkJJxBMUZboBOP8Lkj87rrYUVI3UQjZX7+C4WShma0ylyswQuEV/FGSt1yXnWE+1PtWMOS5fnCW6Y1DNFbHWYF9f8nww0chgV2FGx7Z1XVXdlEi4f+Pr9aMw/BEE/YWONeJRuxu33HY2XohR/CizAai2eyCM2CEntch2YVfA+mHoUtDf8mHTx07UMgC90EGZ8Tgxh8rZncWFKtX3pii8zhKJy3mlDTMlNF5ynG8fGPAaNJAwTeXJljEUUSUgj4VDNRG1nXI/K6b4ZHs7CXHvjl8kaj0WfWgGj3n9Q+GCcnM+30X4z34KE4bvY/n0cj/JwGqByku9gwM1Qfkj1ncp8b3f1544XxpHIL7vvD1BzwHIkDvG+L1tbZTb2IfQNVNifN5w0WgjHUe78IKt2Wc6DAwd15jH0v5EzaCU3FlPTXtWxgCfz9/YOR6Rc1q/++6EPpZZ1Mok8t7uRNU+MilKYVuYauQ4wC1KUewVfhQFCZtFlgktkyyWBWMfMdanrE7h+OBVY17aqvxgXNrkYu8Y2Z2kwn7IrLNJiEpw6J+2+dlzc+cYhjFpf2yZdwwEosguJ+fjiO0ffQouhmMzeNAN2cV1FUFOpdiYi1EOJHuQ+JngH+cXYiYsOg+fUFgfGDvRNGIBmrDyrcg5sAKgk/db/HX/nU3AyCoR30b8e1txWLiTVkIKthqAE1H6Eo4eQFnSFTyyjnRy8jZU+xnyZZ5Yygmsixw1mpnE5w4+kz8+xv1ynNi8z5xfFgL0jUXJQ2Ro5pvgAxed6l2qxFhut/eu0C5Atc6hBq/tl4MZb6XlB91V0OwTFFivWhcPHK1mZsqekd62PpTTrO5j6IanWGGguDDe4iRLlKqiLHYIjkNnm3llAQ4QZron4aPKgUgCpfdXV2Nd/HZCjYuh3R/u7ifoUZSOLzJR2a4Z1nKJOL+173bX1QDaRBI48N9/kz9JKvB2D05uHrItbrm/f/QvuXv4aEMPbd6tkUOND1QACcaBhRXNzX05mN3B0RTXMD1idHwVvVj4NX320DuqMOQyR5GXrCfCb/0AL2OiNRsmo6FZVRgTz2W5qMFF7zqT6N7AhomjYijGaCFoZousgmv9sZpLoyErkgFXgu0bwmViUBl2edcgdecDpAwMqPnDMfJQByS0e2NmowbB6q7CgdJKmizkZc3VIm1uQ8T+qkmQ5VRPXp3vt8Acj01paTm68wm5PrQhZ7mgUmXB0eJiYv+sPTm2/ubdJv9BEfeAbDgCSf1mjGp9+/vVwt+g2ESq5IDifWLbtJD7MsRoQ+GueBk2CxlaXAZZawTggdCLiLi4vDCdoARk6wYelDyHScwM5heR+3NDyjHK5Opl9Y8GWDN8r6D9lkqHwnAajwfffW05xxgr9ycKQgKKZ9ITjEtJJOahztkRwZgIbNipEZtD/jIX4H9uYJLg0Bhb7V7G2KYyjdldz/m2H9U2ZxbbNQh2eJgHDWWOyhVmueByGgWCU6PVxCHsFuZDjWSU6lFGGpgYu0iegixqd/7fCF4KLarZ/qJga3KcRtsDYGgOI3omy+JUpmSXEXVF02nWgt8y/9gN2f2SpfZSmi4KqDJc08sbvWWpuf5zMNz1fesB5yrmpQUEtKChOIvkCGAJC9wQoq8qzCeCeRJopjPBMyatDztMU3HUFVOBLcocarYsTNGdUyAQy+kgZ1RE7yJd2f3pfdaCbN87e6tUlfIAiJkmaWbOufmlN3sJzZakAF0kz1MTFx66PS1Jc4OAhRtY1vy3YaRq+f/uUIuh4TwcG29F/YfpRAqQjzNIB+n1QEjj4Ej36BaAEOnqYBbHfEIlfaPhawEV7+z+XJWe6lPri50KYi+JsPmi6ZfJRARQTKsocX3Ot4g5QijLtfbHYiZHtkUiQrAcgW6788CKb7edwSR7ZBf2jm5CMsL3MlbK1qcyo7YBxC7L5U2zCY0tju/zlItQoMGm2OatVKczHWua7Cl3QYwlfDK+MsUPRCkWWqJmSv2LbVkCCCGTIXwuwyqibHqy0zNi8sGbV/BYiR6a+Xr32kHy5yZP1Fr1XBRxjd/zA+b3WVii50qhzRXtCFC8eCqcmTpd3umFRV/7TggIJYZfyyvz9NUHTuREI2XDDN5OScM3sWfAm81qiy4jBiT1M547T6zjMdVRUAzMDZzmv6GPI0oBxRXHZT39kBySjZdEQKSQoON49/YdzsLN2dgzxtjD1InSEKdyRgaQD6u08G1WE6JXQMory1qLEUM5MV0ygYfh20Fu24xA1nQOK/wtJE5RRiCzvlHL5Obit41QpP/X4/rCNRccwtxuonPCIQM4NfukFg+Mlknrk+cpVmtTjqp0t00cUbwg15yIQAH+lMCQVUIUJ/syTBxhy5fwsKFSeJQnANABQ+gp3isVf5YDx1r4AX1JUdFNIeirmkCZucSJzmNaoduZpumdyMi0STu4h0761ffywYZCqjg2/0aijn+Dgw2iylFVsKh2FuXDdgd3jJ2B+SmowHA+QFG7QQs/xOud513Xp+QsNo4Sxu3RnoQzYxiPJ472fovVsEHeD1rpW1cFMLLIXIqGdx++UEfO67VxT65EDaDQwMWNpLRAwn/kTwbynGcrZvacFOb8AQq+dZUTwFXqwhS5N5aN36ACwJoe8shOA020H2iUspcAiXMKES/JYldN7mv1lpqfPBd/66g1anou6xsN28Sp718g7AAkU6WAIX7t6k1g6SN36Kr5J+tnmJWYrFHaHvc3yA3iN2z5zTMsUhCiJC7ABekESeLXMSicBqWw0mmXCeQ3AjV2gV767oJmHzpz78t5ilDnQ4Kh+9PCc4e14ps/8rYy8mXjeDnxfwHD9VGqEOoPaqxVtag8qlTzdPRJlqRyQlck3Qanih7jowdaifnRuv0HdJpjjdjhytxezHNVd61HAuj6Je4kyAJHYL/b641xXe3k44TzvUvOfNWVp6DAz0Wk9oQDzfjmuVuu5amhXGSysQlGAIoB2mvRH22NjPPR4QPnZwKdsZ+E0Z7OVULJ93mFGkeL9YpBoU9yoesZv50gYRehblIB8zOWzwQVbWlyK49DeVwwsBpQMA88EeV5/kfIST8oz4sPAyMuZbO9btPryqD+VDTnOBFLmIMN1io1KKr+0ZjI65J5VW+zZh9P3lH1SaXum3JfJMEqZrsFFdqh4VsVzgLe4prOEDpMgpIgDZrIC1scLDOw/JzAwAlXGmcLcC1AVW/77pb+wKlsPQiYD0NqAEQdecCCxJQlsKm20n4pYDSwIl+D59aPHSMymmFIYuxuHVFNRm/wOWltr334Ik86zNBAJZ4aEazbzEaOCspo2+1RecsVPCVEYxlkL6EpxVVwEfjhzxMrDg3cL9sOvxk9ylKT1RidE74/skGUnj33PE0cz2akyg7o4XrRIaUbz5C+zXRrpBNMtmg6UGnpPAbH+rNXVuJoyanC5tonXRaT32holN6cQLXSXDxVCt5PipBnC9z/DUnAR6ahPgAq7CP4m+DV00vHAkQvcXKTyr6zHJaQrrFBcWN77oPaLSqDKCoaYKGZAUTF7y+gvVHf4tjtcSiiAXjRjEhBAtWvIBId3n2BTqMInd7PP7eIGFke/97+NBQwOlzBKgpZs8SZczbH2hyOyALln2+6rkECkV8/8XNcE7lEUIxzozTHYzsAGRJodSLaT530RKO2lujg8XHfDPrzLcoaWnXsp8iyoBbcJPqJHqkCd6BOO64JHZFmHghOFvsGYIgsggZKYjo69XCOZbzrCy7DVDXj9XV8qJuZjJ9d/2PCU6lvJMBhqXp2KT6HVnGXAij8HtxK4syPGBwWGh/VgmDOqke90fZ+d9FcCP6Wt6/VGA29npC65I/r+DZH3ZBp0PJhqbc+EIFMMy+s6CodFqyygI18fphA4oS9Uctq/3MmBonsnq5ZlzdkV5plc5N/nuK3Yd6GoTEDjkWHEUbC730mH0Pt/s1DftqZohvPPrB2i234UjCtXyDILziHRtVbWBtZFXPG/zQ9wiTjtjkNFROAvm88XzIHMcZWFRAUtLMelg65T0tgJpmKTgtfUchDuVKDBAtipeZ10eDFwVEost/FB8mlRh8nqDZyNsQIfQb4J5Wt/WMfEYNlHzET6aMtAWwpaYhoCCxKGTQX6T2DY/muAts02qRi8HxQYhtQjpYEchW4pqbOvIrOxI7Ou6D53970+/jFmx7fHyrj00yIE7ziQAz2tX9Ft4z8vrTY508K7Bj1IPiBYqog+wkcqfkkOQVdLXDPedIX6l3OoRTvjmbrNBRLnm+o4iIoOLPHR7oD5gYVmdNQxip2aBk/psKbQKckZjOZeTR1ATDij2/ixI8aRR6HTD+x3ha5uuhTH8I+/nYK7hdY9RjqHEtA2bwzQxrQCSaBrZqx2dv9x6O+A3a1+VzU6+SKeuq8QJAhDpFt1xPRqRF82deunPy/fh4Vhby+UD7Kb4VNcPm+Ovy5qa7V5ksJuwavJsZH7LRuZjglEBkncZfKG3Cox/NySClY+bM0hGenCfgfjhu8pooqb2XLBktm/Kfkq67NfKhTXPVsmO4g2cNbyRVzj2xCwnr6XIhOcbU8KQFtSVEm8UFb8v+r4dBeaPIvHb0FWr9u5gPvuBe1XihBQvTvH8ciLvXV8cd9p6toNrv2PXGiM5v+n1ChZ8Qq8Rn3d1Hjb9jbDxmjjABQqGpUAIG1mxU1O7M7BVzn4IsnjjYJVfgcd4ZqfvRFc3YYFnmQo5h7fYGgzsKIpEgDRq3BwHtCMy3Sm4x5XxMK2WD1v4tNW7SivaCRp2FRnP3owO+omiVlUnhVKuqPeYOYCnEEfyltPj0KujtsbaRDr7t3zEUEEsBeMmgTpI+R0GnmBtasoW7LuLqkp7q20ZRFfbxHNQQiZfMdz7afBeLkjKF+i1q2UUg/YYiAv0m0bzJTgrT+zxfQJQJi0foaoFfw83Z7BwWZ4kG4pNd5L4SgJi4IV7eK2CnvxL4BMQU3pO4PryGbTIAI1554NUrvFEukOaO1vKCX+Y9UGabkzXy7fmILWnx4CmOdL44Bhu6o937df7j3qtZyO+RhAZl0aqBRgmnwO5XktNIu8BOXFp/rhR+NJN1hD/ljqk9o8cVz9sqD+MmwNj+VmdvQ6Equ/UE3cAxD7wbwND5QVpqQ3Dkq9uVmCGpFRW+xOId/4wG9DAjQXj4cEUsHZcBYrBTgSpWk05GcagYj6H2Z36GSeI889aszfOPRP/3RYHtsrmHrX3rq+gD8da/INKvYDAdnYqXVHdSEAbfBPyl7o30B2oIJjD5yhqiSZenygJMppe5RzGYP7TnEMbrrl9BLHnCgbmAllR4igcNAQsLkJ3tpTLXTXN+T7VHBJG8dnEhM7n/QPb0lrZKwTK9l1Va5IY3/EDOTORfSR9PVDefZ6mOgrvx34vLCwDzZjTv834j0CdBSr35k9aMHQCoqs0KwkUB9eps80ib2RbOFw1/OBo3usmMmZiGP5ipS0PFMGskQSH3EijQNP9UIjWw7e46tCd9RIQbZ6U5uF58hlf0Pc/5Fz1qA8veVtt3RawPBjx3R1wSpjOOEnoU89XJL436Cv7rLawBcKJEgGyxFx8NWnWAiit5qVL1kpnjA3ix+fTi885On2Ys1XI0RithbhxLoS8jC5dyQ+USgJKwhpzsw+EyTyvx1cFsEn8bZEun6MhSs2YFM0yq1P0ZIojj92EM58Fmgm51kTDKuGhi/uBiTu9pyTRYObdRLImikNJ9bEbbC9+wwN0T036Z75ARVEw8m1eStr2Qsmt+xrr8TnOlNR4yuo50LyQym7+elZFxdigC/h19OhDngmT05QzbYMbLZuUNKwvdxhQ1QKs3zpeMuwVORslPj76MMFiCAjoYOcHUE6+QKQmk9tWnxWrmM0rikmFDX5jAgxj716rZ4wunYOI5vjMEaOI0Wb97g627O8LOLoNiJ2YThM5nMG89S0PZ1NtRTsio/+KMjD97nDMsnqYpiDJsFZXiYBuj6xqkXIj+j7XUCSBymMAV2UG9gZuwKLMiCbswriJCCP6XtMo6OgXM9sbuI+NyMqBLyEuqt2MywswAV8G7HBINYW+qgf1b26EnLVfJGjvmUAtOCPfXt2MZIv0MSuFxLMB6h/B105n4uhMTUsEkR/Q9sUdnKlqFUI9uZqkup0A0t48HbLoyMcSzMaocZTN+yOFekxEOtpCys18Lma1ZqA7sYTb79NLIjlLv/btihMTUQLsBAwpqaXJnmop1+GMIERu6DTDKdMelIRE4cBbbRfhF8U8EizBgskXR3EvDQNFlbQBtTds56GV4xehR2kJlRK/O5ovH4zeM0rtX2F5g8A9FM2PSiRab2y7/ZeSC5+24MiFFJVtVLiyIfaxSLzv2N5YtLPEO7eXqd+ksqR7jxcL77JrPhcJRuxVY5g1ItcqSW/x6onyy/2AItw7hXy7zABVIvP/ioD5ipW5wpLtssD14gZSmpoRa5vqP0buBqOA8pluXz8eQek6xA2iplGQ+8sN9jbHUUrTt1xxuxE1B83z0JRYKdKGyv/zOMnxWBbwPtzzpTqfnLOrISxJCWCUkle7ObEkcebM12prBep2Iuv4gch0MuLFHbIuqqUci1MDV7JpkoNbvjDEPgfF759NEdYEJz2H4hZoHxaNswmq4fFVJkVXZUdKuk6NjizoAz9+LRWXOzEWXkkqiOA91BG43SqVf4ohpLXEnpn9cpokp54tLNvLmhV+QFvIWhpG01iuqZlz2hpgc+Uf84Ojf456q6NrGeIqCnhF0jdU8CWGwDKmK7JnxbY8LIxFEfnFRLAU7ekB88OEuzu4WEo/C4oFiNHdqoOzV2jlg8v41+CqkmnpSSWYmb+v47hZk5U/dtvvRYxvqkGS2XK/svX2wjPZZFq5R3IphSUmxccOkJFAYf4nVF6bp0EsHJOSYosi6SmCdn3FCWCtpNqqyeNIcVBx8wlFmVU7zS4Qvg2/G36Pxmo8R4LSU1JYFz/b66yHUbIao8m4LaM4vuEG3mOOlxoZpLvMoI2IKMG4CJR2dFtGFJZiCOWBmgVQc8ld8/YiJVpiHBO2IpBIwZ/kbdc8JBZRxDMLwOMCY+MCfkKhANkFLRvEg882JFFEGCFTEAdvds6JruuG71BDWgkn8VCznuQabGyEZeuYCHGC0wqg/waV8gjS//LNbgFz/iDB4qGTursPHd67HUR0tSAwXjymeAqUaPvNV2L94Z5bvcz5TAzv4RpmhLMrECUUnAhRoeSUG8JANlz9GbH0CWbTel/aNYj8xC3nsqbpOMJ7/6R87nDsmGiPLLQLgQ4tpdRs0NP9JZSEPdaQ6+tow2sL35RZ6Hj+tmprRqRVoFK3/ue0YE0w0JN5ioslJ8oaO67C8bziUOUmeAYeEHkNCHpeHM7jwcNdoJRqxawUilMcR4Pu+7JxVj7aGmHqMT1bfO14A1YfQ9SezbEHzVMVtfSs4EfAH0yzPC2KD6WyyhnHhxfmMfEFaj9gfyjrMzYbZOyxiiB+AbwD2DnN7QASlRyEz/TRndBT1DpgjZ9ARXr+zixnVGRmQiDKCSTL2cVjwiyNHEm1tp07SZGanmUGoxk89bBeGqDmm2O6vRoQffZgRfqEb7UJKAQznXjVqcatNZe5Lb9BmgyX2lCA0yhUbz03K+0WpazMUrzR+yFoRgKtx1/mhMeM0ejZOgXVbmtxQOvrSI8fdoV7VSY5F9siajqCrhicJ04NxHiAJj2RyHEkYBP/Kf1De2Abl03fR3eyoL/okcMc0nHx76QXMx2Am7/ZlIr5OhXacqpXQhpP1Uj65sEmHSpscOYnMMEVlsuJ965l7AQge/fkZ6rOIRlZI++CQ4B/NiXfvCgKAlLIetIw6yBxoas09zizW2lLVgpIaXLGaF++NfdsEqFf4TOer7d/0Y2ywiEjos9LZItMzupFAdRK3U5nC7XJHxQ/cCiuxYBSpsFy8im/NnAtD+NBS6DiE5xcf6+M5UeQDpQ/OmMUHxmrt5k1lUIslhcDUTkMkdetmOJS6SSKCsWjEzDVB0kLRwYtHURfkhhTZQQdo8z6107hu9p+5QF+1DaVXAazddvq/z8F+PW7y52yJdbBDKAMU/nO/AyqGPxBe1vQELo/KGAYtTiCcmeZMLK/ZYb208oYY7IMcszl7YBFPJjGVsMNC4mMs9k6XB9eqjMWOmwJkpbYimwG0Q2okQV9x/mp/WLe0DImrQMR1kbDY+eQQ1bxglMM8w6mUlWfClyiph7k5a24pMg/jODQzxgFMQzxJvJ/c+ehR8eBHy53sw+rFvZeEXqbJJdzYl5hm+Emc6CcHWD6dK3jE2ycL528dSGfiYbFnapcsbNBd00W2HRoldga8B6nrBYMHmCur8ZSIkKNh5F4h+rf3A25QUH1Q0fJhN2GEl8O/FlYWUX0AOYD8rwoAKKJKAzlo3uwfJQvVi6zkicqlulHJDYc7HEzLuEv29ue9hwsfN4rcTte7PXYsPMMMmaWTO00n6Jy4BosAgzc9FF3BN1s1ZqsG6Md0mwXvzi5/1zhMtgxogwrkJ1EyYNOBfE9ZHkaU4kAc0SOeQT4MofBktjgeoTN6i6i/OJZVCGBoipTcbK0RxNWnEo0MAcYS0lefOveRZJjMFU/tCtRyFAvIQPytN65pDafP2fZ8+bB7w1ZTm1sf6NVczlqt55pHShh/ulyydXLOqCaJjUbW+KAtM7NJ8mk2kaoB9zHX12SWonSyvT/uLcm+p1zQDv0tsb93WiUBYVJ/ymjpF5ic/3PYtbcZQiFPoFw809E+8bAXIn0YeViykHNIgo/goOSwOf4WbkqmmCN1uPBv4eOStUiCuycpUjhE3S6AszPlpJdplLsFC9njqZO3xjgsp41nIm+PEEqjkODraIOeIJGtRfgaDI8hGFz8LgxgMbvHZj3pxMgudaOjfLfrDCZBspsUzEILYmvPnbBgWwS5n2BwKnQmVPARjUajxk0+OxmIRcJNbsl9v/PgRI2WtC8FDj0l7EmBqngv5ENfPhlYZaR3RjGDqa8jX/GIfVYleJKNDIavadbUwxlJLZdBRsrpFjj1qcX2k6516hyuTbroCz3WXgI/0p1+Oz3uT7Oss4NxZYlmSGKGguay8gB1lKhea+aZGCAPh20O/5ynAM/GMSMtE7maQ6b+Huj1mGgiSPihkHR10igJh4swe7JN+MiGbTMF4eMkcpXG1ukliunGgsA2ks9z4GcdSv3wg/VSkW6wR/4ZHm+fvAA83c+0lOCHjMOJ6vsODfRJBpjyaHk+Qgx7d0h9TomCeOrRTfx+/AbDlKYZTOlzYumJSqNqLTIWbqN93/wnPkeIGzBNGwOgXJT8kIefKzHspZ2jRdZbsecTiIBdh3992c5JA5wsUrvIEvNvaiBEXB5/N/cu3PF4YSUxyih8Fjl7ofHHzM9KKflFHONI9Q8p0g+lMzNewZYJkWQkfMYk8O7273BNZXunGGxzm2C0zRKrom8Cdxdng6SX1898qfcvtVUt/WHZbD+tiXAHOOFMIy+aaCSSDEFPMKnQk/m1envEuMKtSYEXUyBT2IzLEB6CV/bOhnaAaeqDdEXrYJv/9xH8MdmcG5F0PwPN8Rls+F7axGxcU2XFDRgmggq0dHTHwfAEkiCZ/nYJsdIHFLoJKDFD+l4ycC0tvKTgzMbwlGzdPfyiJhzILQHxisFRzAGedgg5fPQJPWFnZkGiu8yQ5tgbWud0Liq/QdeecEsSvCnCQRGhSdw+YTHCceAJB1CF+p17MTCeixylHHsbSyacj5FAzjrx1cwzz95AYOpXDE2X8wlE8Rra7aWSen99shNSOeUWG9JeJE6AP1+xFP5L3LaoRemuL1K+Kzv+V2YIb2uQu4l/2qSrqc67EZNuc3lvAt/KPZah/UJiUChwJf/LBYSnIufruj7bwsJHdrpQnUCG7opPc+oCSOSyDyjQ9YRHVyJU5JlNhNEaz8q5EQmu8qrGSFGOyTXUyNQtApW+9/NYtE6jakaqFjmqW/+lyH7+vEDAGR1x/5TO5C3xfVu0oJwBcLGvGBy86StUtk3ZawOT2qVKxsEmxDpoXaNFRphCfkFQgD2qKpAz9WPaLlVxSansPLdHq2C0Ud/YU73UG62ZAraT9L/XiAEQpdpuwyokWqDNjmLqOpKS+fRY7ylWZbPtFN9FZAYDvK5ddZzz8LSMRdbeipISl5W0yL1VPF2X0ttLum7zDgBmtM8eoU7oQhrxWABXzFcC6bnhArvTHuAeOhAq5KlYV8DLOCR0PAp+h0NBfBHaqeSNUW8Pexx/am8M3xxJW2tI/+gdE1RbX+uV6sivgg8Sj+KAahdYu+xbgKiJWoX0RnBBmkhQNZ9SB6tt7S5FQoOVdeJk92OOHOe8Bou2OQuUwGvCxIwcQ9g1L2Zpsj+Snpk9/yN2hOBrYv0I/XsqYLHYvoBABC90ddafH6u4r2WEI3CvB/acEs+OQxi9cgyjSocr2++gp6ykBmhigcAbqJ9NVOZ11I8dJACopDeXC25U58uwG5s8X7EBB/vf18GeGwzn4allQ3cARF1vjRVHS7UXz1SypcK5EWMpl0qj1t0v1cX1miCtK26zK7z0VBI9uzziTLiwcmfTcGBCjMk0Jzme6CG7VsG1zzlRvXgVX1UG44AOV4Dh5khA7FIkjMahBXsVzTDZl+irSdXzDzxrw2Nlfe9rfuRK6p8oTCTtkesIMeE8ub9j3C8z+63MkWAB8puJgj0reWlTqENH0KRxArqauwjiYRiHy3nOgHREKl3Fhcyczl3zStlx7sQxWGGnwRUItORvwwqhJ3iIaFtYFqfTq657kNrVNb7VTaNjgvH/gyf8WhLssBuUlJZ9DxilDd+PpSj/n/gzNT+tnTIUBw8Z7N/yCFrYXtQHhAUExlErAnOB79IAzeBJC0O/lXkU1FcWc9spkr6jwJweCngk/uCTpPNNa++RFsSYwdpo+P+rHjL9kT4MqW1TSebe9AzKoBdnO3evWyeM/WOS9W/SYhmZ0gbmkGtwcGqmqEETFH6FOiwb388Zvtov08wOJhmMA69ydntS9Lgma72GPBeWEaJpT6mfdH8QpXiQs5yIzZ3OFQiOTPlwCAqvRl9nltSrT1ajqlhmWUhbXoiZdvHzSb1Yk0hX8a96Ff+sOptTQLYM1FmVl9jYqOIB9INbCVDTdyyogx3sD4B8ZrbpGdkGHACI29GS8UJC6RoBkhzhg/1uM4sAMd1NlWoPC6M9wgVdPNzC3Vl/3QHqX38rfkWrwdD0NnCnuGzkbZ5cERscZjGnyHDPghXNIpqGCCHaDsvmrczgsQH787AVKWfEe15paw851YyOJgqZPc6XzFJDe8ekzoQ4t2CNFX2X4VnGghS/Mb1EG5jy0GC0ed77Hxsa+kPVouG83p65cEZZvcAhAqT8uU6loG6nTBW1RTLp7AyiN9Pl9iXk+6hLzMUHh65EePCjXZ1efHLgDwAwjG7dq8Pmm6yl9AZ2sag2Jcd1kvy7jfCouEBm49kW0QCM0ipS/8lF6P/6zkQWMfOaOg1mQDN1onmngBnStj2b9mbrDKEWskwbTffo9eKw8NfN/wtwkEOZy8FKfgy2oKXHUJGBa3RA2bWtKlhzUOYHdDGVIlXa20P83mbBQV6ChLQLT0oYsPmKFi8HLU1zOOsEyNJtrnhtFXAXs6xsjP8flDi0DVTvjxxJ5TS/CxjWc2DG0XOqKK8soggSRuKvAR9zdlPj04QQhOjy5LbKa9bVWuHQ34PeDU2upALgwH9Q6X5nDs2KzfYNsdUAA+Tf4hJQtNvlhHAU5knGiWO9tXY7x6vJZM3fbKAKCgwA+QBfc4jCvxo1HYWxOuVR9UF2qIJvTzwhfwEWmHdKWGXz6hmJifV46iRARDZ640EVTvIjfBx3ACpXp2UBlxP+3/Y8Ijf7XR3Qm9S9S5xdbKaAKmD5iUyZRFkj2X+PV2kfiztPHQTKb2tpMkj+JMJIm/6uT8AAzVCiHofgapLvQHVGL2b/IlCHxTsHaSJdDgk1oG/eC5QB4iEV4ZOxwqb1CIxCPAojzyXh0JQ+f+H65BgN6pn0pSmVYIytLIeGiUmNR2J9SrHNYoAgGgG8n+GW6ERklbCEo45fUBJNneH5MH7r5PotCEUR0qhIboaOBue0GcJkyT/lPtcbMeI1ZDq8Vwj9vorW8OSjaAnAjuvVHJwtGLyjG4KrGtwHWkvMB99kvjEUF5wBqDsxwJ4p3MAD/c7sOA7XFNUw+2aj3+MbPv1iOhhHUSzexZXBbkcB0f0PhQCKzmNZZ0LAhOQUJDKYhU20vfnc4naeWnPaRJRThHwmRI6HQQbPmXeQAIzXMSC+SaDTc5XHjKgPH54xcQrjDRw6kHW181rOr8NShVoHA0D+5CHTt+1CcRaPanMEAbualiwP9XXFpTpyQX8jcEurQ/S5W5fySllYgi+G2K1KHuc1o8PxznbBzILHDzXRFieBKm6XfStY/A423ytAjubCo81fBJ/q+UQIuhfWbWpinhqfF9pL691LrpIoS81dh8Ocn+osIhQF4vJy6c6RybZDBl91qsyXO/CcwP2UNh4/AxpId1ofNoCqc1CPiaoXL1ScvAu9HbVacBhLwpNf/vRaITYe3rtxrm+41bOXm2vvQ2FK1fRALZqja5v/15WpZSM63OF1plxPI8pOPaxc3NTlzsaDGWSLrllHH+S84yNEBxldHVuvxKIW3eDiPL188wmYOSCN5v2uGwvkqCux4aIa9V3qT32/zt28TNEtzPNtUrIt8xCSUyrDEnr1C6YFTXLjqkWsi+A587p0e415dLwRiAUDx/08hmdQvSjlCKzWuyE8799SqhgXy8MS6hutBPqlhE/3EFLv0K4brOrhb16xWZuBxksIrA61GcoPV9s1kg7pdzDsf//UawY+A28EtaJb8sdtfSBM0LuKM68/2qs+2Yh8FdVxw9xHZp1Rp/e8eesksgUOxa1Gs0t2fb9fQxfctDE6lGRmwTju3tx0OGNjjBOSTgzV6MMspvmM+2hMk+soiN+IaolA+ItCSJeBulj+vEEAEMhs9C4yyDMCE7+fb5fOJx/PlEnIey73y66zRZTHfkdpffkmGMKMcwP2Q/FZEgqqQmPbvwI8KQxpW8lMwYqHs7V4HImALeooC81VHCo2E4Y/8IINK5bfN1zW0sOSPwifa30TYvhLQhZVI4vRGysZcamBk3BHckBe4FGtraFJ4JsltXQz8qAvzF0pGbVakUfsbhBQryMm4uV7ipGNyHCbSPcgUHgzXFjD75f/lCEokSXDTGTvRCdNakyJgzkOYd1rGFxrOoOKIz7015vIaOQLCdJS1miybSBoGQNTtss2yxbJsGEvmlQNkpFhxtehme9CLoMKUHfrQ3w0ll1kYUUoBlYrX3rdpxLhVQ9nQmc7XlJ9QGgrZq5Bwj3MB17IiYRUPqnmTD642GDkktIwDaPm7xLOqgblIwpZIaDk1kcHhKzM8tHVVK6FrY6PChW6mIkrP+dyPFk7thUkLSjyUPnxCy+CdRPxboULcEBoxA08DkYM4ET2W82LBpEQgHI67UzfIuBiuNDBV3aHHDxQqwD/IgPZ9f08+8dJRwsqPwrq4dOeRnWXIG3RyqUYhz17aaSOyJG0ZRC0hWAuULm1y7ZuqM8tQYoNBVT5KAUmeam1tk090m23/su6m2kOdaba+o6WChEyMTraBJbjCorxZQixhUG+AUZe23eP69s/2RvJPpVeCzYGey4VkeEfp/e3hdct05dmIw+eH2K3ViUDDldj0vv1R0rSdAvnGl21988hfvxhsee8bPCUdF4+JfR/njHNGrsQEriEHR6Dpul5dOCykjx8Qs7KKwoqrJDKERCFR12Bb8KdPEXbynsInj7gB+W3xNlREQc4uOMU92n2rPw/SynWcc/dis58OysXWBqcZr7N/pB2FMeZ8Xd3rTE9i/6VZPgfVdU1G6W8noysZW1EgydFovX3iekCgl2nQHuJ6QIdO246REm5/x5y/jZBawSmu2Pgv58eGL2SMEaBKt0E6KquVPjM5n1fcvL8IhnHlfPu46x2xdWQLdhAK6o/Vze2uzDQ3PkL0gIp8FHEM+oWC3eKt1CFfR07tIeW5KB1MPUaY6yPLS7984WT7RI7eLkMRdpTZxT5ozPFGTy1yZr04O19W2pK9kDvvPi47IxwYz2ajlOEYEPuVUBbJd56Is+PXfKahvOJ8meo+HfqnBCDm3cBeCwHAdVZZDCTIz5dXfUivRE+gb6Rb3KhXwoSJg3QkW1y5BcJ8jRjAl3r/rv/nvorfAO4GIsYmNbVINPLkn460DTLXSL3AuBRK2WPpDdtDumLlH8LmpHlhEIY4DxZADtgNU4yQdTojQ/sXeA2KyoYU4fUWFqYamJ2qDQITje7hV1lKFqVJtL5RXggn2fY4E4PqTp7GyuQY4h30PnDHQ4FRjcQQF6+kyMDawbjm/wx53/DuSRrL+7hKNLhJH4lGYfB84zxuIAsXbjZb5Y0y1l3wUkZw+dFQ/2hwSQ1L3Oj0Ni8pJKUyf3pEv+we6xDImiGSttnJ3prr0ZWahwP4npISzHEiXxuB4Ta97FAiAEwE55B/j3uP8ycL50LNzJmQHKHh8in3tOJcseCQD567ze6+0tHC9ffA0jN0RZ8j7NzNBgpM9r8UXCnMejIBHEImv0HRgFc4Gm8Zx/gviIQqbT5v5FS1QUIkARO8Ou3nKU/itB8Kc6om9LQiii0Qplg8I623fC+eY8Xg/N+r1tW2LB7EOJ3eb5HjUW+CmoZIzV0Wc0+gGpG4uIhOYsG1WlG8JKAPHkrAKhQ3nLsYI4n62gct9N89o4H0UXz58rYCGj8h4dbcq9CXtR2dAQmsJKWs28g+Bq5G8pgOKR2dwUYEVw4bTYm8SlN/ILUYm9Hh7lLkeNdrJbCaW/neFlJUFhwcRAAMqjojA/T/Y3nkeYs/AnJLnGHLiTxiSOG4HOIiVAXU43oaVc//aboLczxdhVOaCRE1sT0B6iOOB5Vpko41YZ9TLoX4EvfrT7SXIOtvH7SF/IFdpR4MNl3WavJVAU9RmeLcsVljzKSfGWRpGO+wQ0IRs6nXlaFNF053WA1wCRv5cUCnARQTwhNq2lOQ17El58d0EcHynyPaDmnqOc8YHP7blTFY5sE56eQFiV8J+umrxA/sQ1dCnZ8wiKjIW8O2WOiWQ85Sd0i8XzYgN9V76DiB0rQ6uG0tCCSinZcfBkL1+TXjLjtqSjZeOR5H0aQg8fjvRzoTHoDPC3AfG94Mz21ujRt2b5BgVudzaQ5BKTAJY+nMX8kOi2sVqzbPBeY6+BlZmnwnIYwhmsfpQuUx7GiS16OIPcyuc9pQNtjcu7v6kmiyHKEqaSCK3o7HFxfXde3iVYc4azOWdEjLXfgQAoPSjJJTBIkzV/iruXXtlRiqzek2ap3HRyZyQXiUO3fSaK61e7jBTq</t>
  </si>
  <si>
    <t>NVpFMVDbtJCBmBv528SxxHyRLgPNGvtsuVlg9UDVjnMfAghfW17k/V4ZPA8Rn5QI6OFZSXa+VAZckXwjEREcylZh3K+VL48U16Rx3fdKT+/NOhC/aIfCLK7NnQXA7Fcb5GZUrBVmzYDeHkZOuXP78xPGrvmNAWqh8+OzmrV0Xuu/wraLwpaPtEutVwVa1wnBS5X40dyFJR2gph/Qh8V8m7QBVlHiZrSuBEOtwebqQ0KuWlvbmRbQ6w0hAo4PnCl4sYPb2LESkYxGJpWRqYBy9qtjz1NH/xQa1QsGnD+ByZYVLIPdX+h0d/bcOzd+iVA3I+iUIPPyc9pD50us9SevaYMJV4PMX9eIaExzJ0ATv82Cqw5DXzI0jlkjMGMLdejwqNNy3yB8HvbI5i/zn3lyZFGUQQsIiXEZna7+b3vi6/vZrGNNXEzSVOWt/VhNxCupvZ0cLcpJlrR/ThTvtel1O5xoQpe7U5I+PcjHD4sUHAoMeABRZJinUYBS/LpfuTqonx3nqJssNOAt5AfI7kwcRSCM0/GuD1Awrt47ouF0Erx8jN6N91RrEeHZNY18gq37CiNf48HnFFtBK17qta02KIknYtcwHap0hzMkThof4Bao5OtH21a4emNGnF1pCuL4wOzU2wwbac0un1U0+bw8KDOE1neyO2zA39QrJd+YbF9IgBpwhrzMBNYoYgA99g65iR+uJLRTHvoErdadcLk1dZW4+BVzf+sfvepJXDTnqeOY5AkV0MstV15K5rYnA/7biN7Z7woUNuZ67IJKdmbxdID50mmvrMh7kbPsxdUx//M8IShaEqS2b3cYM1G6drYPuydlnRHl60K1AKPfdG+pNnPro61/RYYAX+u6o210S3kjILfpm5jiAOYvWmMees8YjxTNnVuFX8O9tgmHzdaUEHaOqCPiIEqHes0l/SebicxkjDY19AextUkWeVVIa+oNqeVsXIqBu9ymq3nKpuPYl76B8WKy6sI5FIezYhk4B4l4Ekfy5rdEUYXZkysBIHg1ZQIDJ07E3nvBHmfFb5NeawcHmmG/9NFP09q72U3g7MzeRlXjx1uqdzYroJDDOt6GKcbR6h9TvOeFJE0rb+nk0CjELPTYh9qXKk63O55dohtTfaA/rcgnwUZhZDOISWLMHQh54NaGaScO5ZPbksCyd+48+cKIz1Bz56/B7S+52fxjbIQM4iIDPDitxfazUF+d1useBaaubh/9n4ODU76bAq6+wKLNDr9IZiQyBXdB7rbMdAlooRMl/suGFDNrq7QjmIMbO//iWdMnNiK75gYpC/dUzr4TFFiEn/AwwT4bTEj3AfxSMVyns/cQbSlcQRUwkqRwDd6O9REfb9f0uUqLO6I7/tZudIUXHRA3CPzToUhs5Tz0En5+AqhSwaZUdxY1CYE4ZQp4T7ylSGebjf5sbf0e2C+INsMna2yGemEqGrk3LchMOeycDg/I7F/l0PHweaO30XiMM5Pgzlw73ZglIU2O7M2vZJeZgvRRjHRNpm5pXKecEkFTjWTxCs1SZoxMgb4yghq4p75fX/j46A2paqskaSMJslWYidyUsdxwPeXMHbuxirCEEpvP6YBfXqKFL/qfoFmqKxHrx164bH9CPh06Bnew6AWFSj0J14mG/8AuUjLXyS+EPOJKON1FhUTNhn3I4B+z9ZMjBhkIG9vv6CXM5gLm/Bm1pC1PQqS2wlYEYum9KcKs2O4rj/i68WzmzxCgWqT0JkFODlDlkZDvtv7GL7Kn3qE5M05hLRMpJcbZ7zsQrclOIoyNntmdScl6gsBb+j/jvmRIwy4+d8vn0aVKM1p4Nv5Szgc5LsCI1s+xtUpI1BNatEZbDmjLDvLrDows6Irev1eKnNvrlQiQlEUHaImfnOc0XtdeGHbxJEPbn2Lc3czWdyDo86W+sY/9rvGV3g0MZVkhNhX75Wr0eXTGu48HUP9apqQAYTHRSBWAtCG2WjIOUhoqmG6HX/bImgBwHnGPv7/0TlUq6ZNoPmiM8xPC1Q9oIFRfA9AmcSyxgvuV31TX9suNTQ6yRHUfFfyYCjL6WrTCL0fhy4niDQzH3pSJFei0G0O+JHj/3yrqoYJnDRUUElgYiMjlFgUknEsuefkV3dctYwcfyCVcWQh6B+DQ16ng5bts8ccqrafQNz4AIGzYu2h9P85zJC7x470lWzSZ9LcBaiD0xPzl50vfUhg3ZRjMITagrzmvQ2Cw001Mn71yC8NxoIjHI6oMbIa2FH4U2GtFbuysL8AH1lya6pBOEsC/RFTvonYxjP0rS3dfYzorBOcE3eSz7rNzkFA7+WFFx1DwSAx/Oxux8SZ25ApE9S/YZl1GS9U/w35p9roN1JoG5+q7m0bqcfuAukC+JycSzdxR5Hlo+f7bi31PVKAzQbCjbc+B39HWaYNQ2U611Epc8nXPFUQ7m3fQ93msb841nnfvTFg0QpkQhRLuIghAnjrfp+cMuD9XqVUOxiXgdJPTg4MRUtrxRvzE0tBsr6OXsnTOXGkiQ6I7oE8bXk+bFOnk9kc+qd+5orJuO9kxhdatf88Knd5Ev9h48Z12tSXkRVDk4tJNlnQcHgLVRc/ug2lyUcNoOtWPwotkfCq9v/2Y1WWgPdXSoeB8HJZF+NhlNA901yfpLJnJ+dNt9dTa6tpq+Aec18hP6yYTIqQb6i0yseBkhKpAD05+W82ABWhv8n2wIHcrFrVb7iNBlCN76pR9Td3vQ38o58WaqF3K17vZWkUyggCRmbvOQ4LquyKqimdaCDvTdpRkuCheFH0sodsOHG9Q6nOIBgrmd9pcZh5Li0hqsfA9McmFHyYJlVq1aozqFXF4wzIIUgHsd3cePHRuj8wWligvfiddfqTlDJWztGeHfMe60CCKqe5uFNNJWITDRdumP6CQ0+Kxwm9Kitty8uS6A1/AV+CdbOKMnsxgcoid6JoXTyWAsUSUoYEYwUo0wdM4HV38AtDMURpp7klE+0nD1AOrcHvOhOSQI/6Boj2eYe1IuvYC/2erVv3HJXYQx61T+rql8lRkdcQ2TKf00dg+lWjxSephXoCATlkBKu3uzuN39SZlYqWt4dJ62ajTQ8rNe0qWxtE6aQJSoK/2N8l9kjAaPg2OQsZ+gJP8kQqUW3jYYGU5Pf02s57AiWQ44NfdH2jhPEO9li6MS2mWM9HrUnNHD93HCUKFMMP08JbrrH+tY9G3xj43xGg7S4Po3iYBAQHLiNDOQ6o4l2iSzCFWbs5NoecWdBjKUvN1MtBeNNRRiPyImPZTQGRsFMyjYF0RKtWpah2Wh/ySxwWmhpG4t5dVdrAbIzfkQBS4j8gMJcfbPHetoXgeqB5wyRRTB+eEFrHRn01KCmO5MqIn4m5fcv6O8nxQ78GJmTIX6jyQEng5w/ZTkMEOrvP/dkFLvLc8GZmoFhOpJjDyl7hW/ifeLsrQLn7Ft1jnnMYtetMRc85jiEGAc3bZeI+PuH6n/CA+1AufJsN2Gz2bo2IbTSsReDm29q47rENBLwWPDX3B9DEXG6PpBOjb2poc2NRa29V7BFFU4oas5v7Wx0V5LzFcutjOvP4oSKH2Gn3qxv6LxDzhRd1YKhIQG78mV0AA27tORzGKJN0EWt4rboI5lsnejaEdrnGKucd4wBojXpR7xuqpXjxU10uXdioJE+rJwfUt89cCmgkeisZCUaXSMMvlEQX0TmWCNHkG5YnstT2kxCqXdfzHNzAtT+o6IJ534QlewGTZXfgir/LxvAJ+RpM5dQnIGsni8BiNzP4Pyr+H3WMY2LKorK1/GHOYvVckyL1js92iCCu/DePKsKLX9R0QndsioEWnZm3vujw4umYFdOEGOOQvj0NadKIp5TM/02BpX1ri1ZH+CUWpXL8QRLGpqaIhVi16LuWScu08NKAcA2FttEMl5oFtsLPeGnU3Qg5aKPoogcm1rcpR1RVgXxVVaxDXw5DkIi38eaBJSqOG3Ubp4pOo30HBcBlhtx4XRM/JcyI+r0qbr3Yo8GujQw1tvSyFm1FgTUCM8D8k+MX36LtRXhODDfXjMSSdEMr7yZx48V1PvpRYBW608XgzJRQmZketK3MV6p6OVPBWkQDW8lXTp9mzvC60oyf/gIpTxFElR5023rcjwpbRJrH/KYYE9PIjiEke182gGI0k40JHvUkjrWsnp+xY/Iekg9vtadrnBJEtc3jcAm3Kje0wYA+LLjoQyXg2tQvwSr5tO04LkrMMc9VOuHslw08DzcRkZN93Yho5Hfc7gX4H042ff7IwKezFk+QTSlOOHntVZAvxgwhWoSceSxvL0A3xW07ISJE4H87vbUC1Ts1uK4PSSgWXzAfEtAxWfwrAK4Dr5H9hlYvzUg1mBa0QF0Wg8znvHYRUlyXqbkJ6tNvAqloy4iaQL/FEuOzSE+TV77iM3zAg7NTqYOA5kl6N9FQm0mMbuYuhMYCbPrI+3osAX+bFfbu3Lb1KfzXsEXf6Mnv3N/wAXngniZDsSz/HgODf8rqbztMJoDr3uzb4cz8Lp3cd0J3vT28HzxNM1WMDOgpqS6IlJnxL1+XuLtSoWBrxYOHU8jD8Q/kLseKxyaktq9Dbn/yynty4RQZqgNLwlVqB4hZOOkArKOHWmFQESrFzzVNNcNlww6+QMGiKZr+g/O1AErNRMgj/7wghINrTYSy+tpXy01J6IC0HW2hDr/QQRWxMQrRrgb0zX2ahN+XtsZ+rl6d7iN2K256ymOYKaj/h/+rntd+rSf+29HLQJSKo5wFBb93K900SawbMTGSIncoHQzoSW6clWUaSJ526Hx0sQBFIzScKI0WeY/H2BpNJ+bTIBR30Yml682pGWaQnrhTdOICAuhOA3uTld2AOQneGT3kqaO9ZXAsZuTnRbwhGYIl8O9Q4V0yrTrhjWjU5cMjRsqChpigLcv6YWUqUNQAMObL/HFJHbBiCZdXaZcpB9I7MoU7TzarZ+gm/ixjqpq7GdPyv6KIQ3R4uWlzyxWK7qOm1Mq6stuum1AuMYKpL4DmBkN6l+oO8bkUj35F3TJP0GOWL1Yz6Rh0VXqgOp16RPIdSosUgXAkjJ7/zTh8QWvWy9wHDk+rldb43bCvsT3PJMwFbYOicP1/qVZ7f/PX6D42dfOvKROxZm1Z5ltU9BmxN77GCRY+JEDL6KHESuez909nX4PpJ4iBI67ffwtZ+oJIstQWTtPNB+bn9I4iS0NxeW21jbsHYtXeay9r1F91hDo+HtGAgRA1zI8KIgmm6AI29cyOoQ+ehgdCY7Tvt9sAVuSAnGrfhcp4B5jWFWAjTbu6eQmbtiHZ9fqaF6ORwcbAsWT8AfF1WkY6mhMSblWTkjqY0gHnt19Ta6/nI+9H7MbD/32YXtt4neWqK/gUu19pVuCMRmacpN+i+1dNxVs2BQNUfvYNr/fsWGWkVz/f6rDyJl7i8kcOhFtu9Q1vWcT/W+HqvhMCmZTLkjBFTAl1l1mCeQMk+j0mAP3wyMOlLw5sQu0H5DgHTxR8HmCgZIRJtXHoSvW7i/Musy3N+jOQgmGc02zIp/FrWI3tzYXQI0zWMwGLO6bU3EGvf9oVa58PDy+dh7X6Wp+KIAMFpeQ5tVQ0guEEHT/LlbRve9kbezQXWFtLytn1rgte8sPGmHGj5IV8NQljZP1AxBJzywyAbhR8bNi9g/Al56MOEUBwS+TclY/cRsm7dFjO5VSxIA+6Aga74DRVytrscTGOAVTjqLEo1j2UedMxgaMQNGvDVKpQPmef9re2Dz52ETVV7ugTQuERspVBAchiI8WLbGTdtLjHt0IYVLU1LJXrDdaKalOJD8QivQ5a2GSCCYQ5Y+VCFBZgB9Ss5WAx5wXoD3+f3Ji9g5d9zqTCobw299R+cFqiKDkngXbCwkZ0UH6QamQAZShnEhmg3af6fDpg9aC/KAvq++Htk6EbrqsntOIPy9y3Hen6FNzdAh5jY3XZHqa/x48GUSCKV+mIKkFFPFQSPldtEKywWtvQNFbpaeBZzsHs9kId9y2L75XzJ7YzBC6ZRC3svSp9HpgDkXXF8efLCOkY9U6oVwFhlIPjOm8YT+zPbYSns2AG1eveoSw8XkePW4o4UI/ANHkOB/z0r9OTyVm6yCNgZSD9MMlH7skNjvM5iOexd9CPmE05H0jjnGczXxpIrK49WsMIulCcvrjx+SPkEVUMvmK3Ok4PG+Bnn2i3o6VKs/hZraHHY0b3qk0h3UJa9ZI1wNj0lGab7d0N4ZFcoLCCLUx/9ZHRPwlFBwFYVcFvnKkdvXMKpXpj8Ht+Vx5WaLWye69YBIZIY/ZxmUTYfnCWZD/0Vs6RZVGuDjAWauRiP5luFmpqN3QWEMw16CNBlDY61lIIXhlmaF6NR2Rj6M2pqAyZPrvLcYaQ4ojVAjJyHY52VAe7be0M4m+6wH8E00hMMLIscoJQc8Fi+71GaYZd5BJC3fml+S0+HN8/RNabxbQoiumnW7GkmFkGWuvUJ/szwp6VH6fsrKXBRoOG8MlB3u/w8QG/p5IVnWOADzf1fXG1IfYJEkdE0KR5lI4NbJp+rvVnut/OgW2GG9OMt6A2z2IoNldyhgIMlKtP1ALP+5jb8FxjG5/ZO9WdYPG3ONEExg6QXGn8kkBPYelT1UU19DRtpacgVCDAoB2z4PdMdnbAOOjpq7lzdsEqznLWtt7GlXv4gPe1JzRvA2CsnFJdJyPbBpl+Tadn7TmE14+vDXc/8UFE6xfaX9z//zN5YebRVs6Lq5SBP4+Lrt88g6fkUMTYWXc2pNpuC0Ag0IVAcGPw3F6V7GV3TinQm/TTJ7XIvcZFwhu4ei/dpk59Z9pKQre/cpON1FkYYe384Yv5SNmHpDMqGB7G/y84yFjA2yYb0UFoZssm3V0sTpi1xSNqRKm6hcRCSl38AGVVMNFtwAL6khryZU0FGX8fjk9TbFxymKBsckri1xI2lzltNCBC9b+Noq5h5XjbrJuTNV//9rAuzgCCBauN4Gs+CSnt+eG3QGmjcFnZAAehDIg6muAcQjJakZSwP+aVl3Di0YLaM7LJTsaPdHGNROzNLaLmujtWJIj53GZmFz292cU5aIbzw+eXBFSNViUDieF3dD33pDhx0jXsOFnxrHVGeAkb09dQbVCevLiAWkv73pa0FX+7wSXQ+ueKygszl25v5Wl+2MtU/jnN5jiUYT2j+oiTiyd970nu91Yje7Vtozgs1ZqofrtHxEepIZB+/AmT7/ctez5wDJjuhJkOQSbsrhe1d2iQARJLRnot5DhkWgd4X9rqPWbUG2sKmV+MnvgGILaNaQBkRglmp1TiLhZUaNhiVO3nbK0auiE9yWGmfcaQjyOlEnWr8O6dNFm3qS8ym+Tj/LoXzAeDPPK8nvkBAD3a8cPK2MMg+AVKzIIVbtR2U5wb9GVWBq2B7HnMAVf+Cnq+cuC2CIdR2uI2+sHG74/qmjlHoMhe5YbmKwWVfklILCUl/Csrnx3ZakR2+QmOdM/JK5BuqtC5B93RIITTWO8LRJb4/kAcPT8TI5FqVZVIUVdOF1jU1Dlh3W8craVgIbmSKsr3QAMUu7JJXzqbfraSqhHyhbQD2hzYQMHcrTqJ2KK4g3xqKGtnJLPU0uQsFR6cQhWc9YkLvj6ZfQg7G0znAgOzjj1eQdRrUVA5WsI3gBkpX9xAEMM1JhnFLmeESIVn/ZvXu3dYZHRo3z5d57k/GH5IePbhoLhM0iPiILwt7NtfRgCDHN+uT9h2T8Xwvsk5sLSXkbductcsHw7J6I4lnh2dnv830fVIwCb7ioPwe/yQxgXI0Xd+FycfejCADAMTPP+6bYRhP8PDPQ8HN9sigOXA7HbBjLB2HtYW0UIhFSmloh+8wtKR6cGoNkaUuUTzRSXnWvYQE3WZ0i6xiUE9MOajXpsgFFDBEfGWEx7fc5wIOl+T93fl35vg5+7YQXLjRrn9eBiVx5tSPlvj4RoUK/vpX41kuNVODgXCUKFojlUTLB1S9oDJCvZCRhrJeZBCpbH+FmjtfLVrK520voMPCU9ojaoogD3IbTr5TrVf6YmpCqBN+FehbJ9ejuzaufF9qEiCsAR1Fp5wG/tbv1kSVRmhecUqZXeT4IjTRMI2wiYpg5j45mOqNuk3Psn343ZlsG7c7PeF+dPV+8ME2V87X6O1Ba3lstweOWRaUfPg65aKSbs/KhpHDw7jrbTM//GB7WRXWLhDnhLlWTPLDqxQ/iIfs7vb0f9EfBglZsWLlEy85DQGdn/hBDrpMiJqIqEJ0fJPqyq+aJegV8AIQTwR3JH2jC1ANrUvhRMlRqX0CYxf7n3I5v0DIFafHZELAGv5aKuSUIIhNznYJ7zc72I5z9d2g97En7vc9elr6y4Xkv4yY9Sy2XLitIFhdR01xrFYwvJijD2nK07NMZQIQ6CMpUhg70pO6trc2/ixku3GrHpoOjB0VIVZTNIMVy7PkCQMHwm54sP44cqmKSxA4AcX17QsVrEk6qDhuk2dGEOT75K6IznVjHCacf+aOuHT88Ct/gRTKVetgtrXepuW+8s43tJ1ipwNd/2W6X4JEA5vR1OIxIz74gA7rIKFkTOxOCahi403x+6ISeHPWJjzP5KPt5tZxRDjatINxEH+Ky/+RKfXGXhUOjFm+HpmAv1r7mgKwl1WJ3F/f6JUgH6HMK/4WeVT4mxK6nzNU23T+EJ80YhkXMqd06/Ve9C2jkeX1/Y6klDnO/UVW2uLWElNRnjCXAXWVnpxe5lVTAINAGMPCK9f0S6E1eyB/GAzlIhl78e3fG4NsI0lGSMRR8fIL8hGLK0/kL98oG5+A5PLYsBaHGsdXtJXfVEjVrTWHDtwj4MkWpUpcyFf7YAWnivqJnM9Amii9Kt3aNnr/EjU6/RWWC8jv43FZGMJEePA5dtOYhSd5Z6Ytx7zUY3+9Plln0DyCZ67YHDfhwjItyPX6Md6xkZAf02Q6dIkBKdi14/WfcO4V4uY3VTdx0EufyRWkEmOBRNIpl8RscJFCSZE5AedQDeF+qtP7rIRPdJvbnKL2oqm4iicSzL+N6Vj9BhkdF2ha3+xzytCeiUw8Ff12MPohL43m6tiR4P2qxhv7bOY5VhU3/QabB8/3CumBoSb0ErbQWCFZqJ9Q5JcUuOsCew36lCBKFUPdwC/7KHbDmzeMH8b/iSaRrdogalwmvrT1+8fZWIMcl6WkwGlzTJTPkwp1uyrxUL/VT49wwlSaXMqR9r7LlDKC2T2DDkUWIBeW1/3Us5IMy4Hv17hysFHUpjq5CZo9BPl/FSIGjU8Rj7dqIeNlJMz3qgb8GqOq8FrCtHAQ6PsITs1W1n+cfJXAg2tpHqFf0UgcVT40uwV+usia/2sRnznRVZBjEhxT5dU66n/VfD+IB4QzU6sFY4eR91dqpMVuBs8iXtkhcKGgD2wpWkEqIpiHmv4FFSkZlLlNKXu//F530sGVRIhNVM7BUL7qxJ5Tpp/n+RIH8tTR5Nc3rxEQvrh2NpjgU1wt4Wq/E9xjguY7h5tCQroTNh3bh6CdsD2AJ5XNrR2JqKkFu1R1nXsqlcMmsPk2MA/535DTrH+n3bTvCBXevrf/+qEpnR2ZApzHqhAE4VqiMpGTRhs1aiyaH1dvQEv7uvO/sI3kXCOig8/HewwXSn4d2+n4QkeUrO7S5OHgO98xV5iwF5mje4QOW8Zi32FJo2c4FvkD9JLJnW9OJVAJmN/gMHttzv118TKML3qBgJ7MvmqfosTMXLPRFql2AXE2CSp00tZ8t7gyCzrCkvyBDkcBDOTciz20+e1TF5udsR+zpTNX14klMbb1d4TUsNItNwX1ng854GXubbkRjHR/0mVk6ZZCBYlOQ5+NCuk3iKN1xwmXz+ZZXNRGbdiyXElCSu0ToECtjUlsOLeJUg1WYftqEE0jdZTwWvjOYHfyR9xJNASgdxrlkObZ+h3rqG4NF149x0XU6mj70fplK7SQGD8RfOKd72HUl2PPuK9FnLqBCA4DTvArX1lQ1qjaHsuRF4on2x+HYd25wgUNv/NP1WrsDzlYfDrCFpTQW8ZHLzX/OwsCVuvnS/0mh58HTGB5Ok740KriC2GIU39pcX4JElyJ62gp0BBrQQZcQTba6gG5uo6nfAbxBSogB53vJsaA2aO1FnY8gzKKLWOsbupt5u9MhZZCqNiiisLZbfE4BJwNIkZpyZz3CL23VDKGfQh9tD4VL1WNB5aj5BjrZFoYUp/CcpjiJhaD8YMqbpgNm2tczM4qr1bDnTTW1waJvrnOiXu9XRcU5kGN5cybEMvziA5HemQK0NZ6c8MPKK95mfcapQsZw1rIWQR7qp1tMyupdzQPf0nQ4/cx7ex9CLgi0HaBSFJVMnpE7A6fAJcVWohsdNr+zRajELj7N+ULqznpWgaj9rl0uRfPAOEIvOJwOUF4sZBP4g+Y37L/ozoMcXfRrMKW2ryGt1NuyJDdAdO9FsRnW/RJMalT96y3dYbhGrrlqrR2e+3Yy/aSvSiDZX7lN1IQbeKwUE7C+37Pz6OdGJBo8MFsiGIoConXksU3rru7qCcJlJ9OvARSrX1QSOJWoHiDGSOuFqr+zYeBaSDCvfrgQSQKow3nDqINPld9nFjVxj3FRHixoCOW1DvnFwdd/+fbhs2VywSzqTCww61rR2cI8wqRQokSREhgrW8PR71YHLPR3xkfA5abNnDFUqJNcgfGjvxxqRrI+dMeIuk1kFVPzSB1zfRwvfmMwu4e4uSu8WF8XKfikbbq9lryQjUZUynszmwzCkl6w0sZZt68YNLXQiOs76UBg9NvVrxPIwY/5VxZlWxGZC9UjNabhebPREqY615/XqDd8hebrPD2HlR49aKkPiUyN0HUvayZ15wQ/pT3HCWLx4cxZ6bX7FMesqkptfBN07rd5ze6MwBELnPgL1yaeujHLsI4sgYeRgJ7UmRz+NkRb5eACDNPJbQUqALFdsuCPPeghUBZvxeGnfltegn47yZ4jH9h2E8eMdBsb72lR4xGvZ0XVPfMQpGJS5xy9eV6egxltCi/hpavLW6+mVQdyPqyNbXIfTVmepXLhpv/wOaaZWdOeFb0NMuM3m6rHDP2Uzwm81bdFgFwTaLb9SEUKwL/6Yo+Iw1B3t7Els6NZQKrVJy+wkLJQ5viCJQ924bknNsWMiUWQ7M3DdqbWEz4X2DXBMIT4akRXvvw1BAKtb8DEBHUBWALRoB0k4PcfIc+0jjTV82FB7QFLjCH2fO2X38txpeSCYKgBb308gGrzVuTmwKYSYSxc+Sthsr5zM6pY8rnOP90tXJDVVLZK4OYHPzQOIxGNKKWGAkKFhEqcNJRtmIRd2C6OWQx8iTaI5fnhhP/c2ckMRJsNop26H+jDvcZjRNnFGpOGS/ToBHzyXZ5ldN8Zm9ZrQoiOEF3ybcwb8p7OByqZo4HB9ynfRcnNfcAiyhT/fs/GWLMzVz3Vn2+RkWvbzBz6+SVBLK7ttKceKXYBAyv9zP5cajtF65B7PfBR1Quh/GwMuQgt+IoTGOitbRmBib/c9+AP47MJ4ajImxDqZJ8t1eMwTMN3JiX1Q4Ew7FKSfTzy1pRxON3UZbqu8g/CvOdFuSmXvg6+kQQtKi4YiGBe78VEGmGyKx38SwYtwcD3WdZ0OMwQ/Nof3XSZY4kHJPugipt14jZ6LK8rrm5RIEdH/vKSjNBLfj1WR84bgRABbKd4scFGTkmUoWOmvbvNKyfhHdY5Cpt4aFKlHpR7BRoycXAs4ALQvVSBmMhNyx7PKT68NUpo4tIj6rFT+IPZ1oUj3P5JZwsX/7WfVPRuO8YlvDTGG9W0Si0ANQkYkbDSdZQFhV4D+SCRf1o5QZGOJW4r1Ujp14/Ts98N+JUQjzJWpGk+xcmQm3nGa+wUBMVhpmAJhbcGLFlJiIbr0qoPt1TXDrEw7UZi6HddRsUbfWEJ6/6LDN5xu3iFk9JwL1E+5tZq/P/VsLRwg9pmsnD7peD/4ncleKKnVjHw1M/1zPFEvZV0/gFUH82HmdbMIJ5qbviRKVo1k/wkAAO3SBqRDccqPPWs9vJxOJwvBN/9jUigp6+mCZ5AsMGDou5x0hN7cgVTIct5CM2GQzwwnCpsMvx4d+LCNo7rR6quVnTGuFdZEQDihQ+t64NaBrA+HiyUVA4BffU/f6fvES97gzVzsmdyniMcTFdCFRDaOWbYzjB/QAj0Tfq2e+lbyy7Ry1VxLgsDYCHRa2hofvSqPmtwoFM7oAffyObrDzxuDnPkhrg8Gv1WefT2YIwmYhdB4tG1/oJ51KEi/LV08oK80KcsuWLvcpr6yj4pS0dOFGfxKhxHlUwufP46SleBI/bjq2GIstxGZ3fe214CXhTTUYScUF+DrXxKkNaDRCSpak3Jib45dY3PPPrVO0Q+V/qTLvU2gzGDay5qqBDopBNl+VzUwB5GyZb+624Q7hxsuRuLuvCvttUFNjyDjp4PPFE5FNCTdZbwqVowfPZNPyiGl7HBGYiUK/o6C7KdWZLoWLonb8xTePjrEq0siBKOCVXXoLwGuX4281K9Yx3mFv9QjG/26t+xPtvZSkNBp6XISCaPRHCiWVvoZkQu+lUSP00DxhN50RoadQhObukWkRT1W2Pv6sPpA8T8qm32gOvAc6ATTPq9h5p40HVglS2TLJ4Xpv3/c5E30t5gsIgXBsFdmfRttPSsb0L2VTApsEXujhr0RRTDTlSlJV+GX5NvliuFR2qPtOIDbOa1XJgs1Drltip6hTFwiqwvkOSWNKRsPBW/PH1NgyKboqB72NTwMmCqPnoKkdNeoNrdNbKhj/JlxzR8vdVx/N/TFMB3V4bwk10pHfuUKCaObxjnQOnKBMvhGC3TYNFHXqwkD5KT4gtVYz43BW1WZQ33h576YYaaFivlVSNycmd3/p0yXwTo03f364eXlDo6oNON619GxDtDqbfupCekPHfyUFTVcVV3BQ0/jFWAL2n5O4qXwjZsx6r/IR8Vvkfssmhp3kSNxScXgHJvlvOc8vD3p1lJKSRkfIH6W2ufB7h0N0ZhoP9ztpfFFVeAPx4Cn3hOpScbcedLN5+xtYaUwYBHqEGx29XtRuuI4myOEvaAW1pv29aqYFGXVaFdC6SsMUiVbjzWksn4iNd4XUUR1+C9LloiJIZuRmEvqPa11UX2yU3D9tC8hhLprjfhHEvuJAB1rRan84BZgCTJLNKaQ7a7q+CSKVmyaAGvZu0/bpMZdWbJKRYKhgjbDrrJg6xfJXv6mEW0Mubt0T+fgg9n+sh9pgKZMsEYTbsxhUdadmnDbQykYBHb1w7X6TFVd/U6ObIPe+fxFi/CdStWTn8ZsZOr2YJrRPDk1+uwu0P8gpqwFrH3RegXZnbuHMDiTaFdCgCdNnLJWsrOGQlCCra2M9+ksGz4JW4p8cdUssatpy8E3n1R3LFy4UYVkrx40A3XIH9y+f/dps5icmBVLyORA45qd7UJ4r8WfC9o+chzdDWXkKQYoAshr1Vo4CWV416+B+5beDgLTb7ROYLKvAEofh5t4iDBqTaop24bbdPRQ2G71lC9Zt2BUxNhc5Y+xXD5tEfq5cHYj2kzg6ZCPZlDlIzgBBA46CX55JZi1TGGfbT+t5uF5ed2bzO7UL8tyrE/oOs7CbzY+s8DWjoqOs+PxxKXxeQjgLy0Vt8KPI9aLvW4zF5nQMWAov+5jRgv2/3NEhKS9QIH5eo8mKSbhkWkYpNSo9uFIW2Wudx/RLkWiBPSxL04CWIt6+NUZy5xgOqt9g8xQOjr7bmgLy+Qsyf+57ee+r5aOc7ZR2/hsvx+tTKLJBNQo4ZR6NVKA1N2h2nmxavZhG8vUuc3XqK0JxCcptgFhLf5lKR1c1YBng7zF6JqKCO3UqXN+ci1x72TujJMdhS8YeqaT7XDwGy+yj/8ErUFAfU13vq2WRSxTtrG+qZITlpxRONbHYd0h0MVdY8OhCm/epIDL8sqgQ098dy3q0kfULTyLjwaN2jB4KYXEUNAmDc9llFoRNW0GHvg6cpahQ0Ml0H2AjeTBIExj1zjEa3g5+7u6xLZ4LJEbKohVWkGW+o7IRPgJw92zuNzTHTPx1egkBNWl2Yva43DPfXUGlFT1UBS7He40qgfrF6Nh4tkJTRjxjW3PSvGcNBNyad0DRH/jTb8HuUf/DHQAaHjTjr4WC+dbDWRxy5kkXE83Mb++kIlsFtp+mNKu3c502xrGjZDMAVqptUefI5ck7DI9lSR6OHAhL1vnNTMAWrt3P0fqrvTiN1D/IupAUTiGAQSf2RgoS3hCjvKyfBcFmRG3WRafOYC8Yt5Jnwrdu2wMpRMpvI8IWhbwjBCXWQM8QP0lSxNd5QWu9Enhqgwgc7/xwSzaltHp3WH7EdMk+TaZCzRWEXcaXRS4YghPI4LfPqcJj54iPzOZRmbPJvwy9zVJzNKj95QiJiq7aNqh1q16VknI32bKx3vd4oqV3nDG2J6sUY4DE7Qx7g9UFmgAQc5DBxX5J4X0V6VTmV/N4inm78x98y25LDBYl7V12Kj5aMQxQAA8DIyU8+XtAk/iXeOKTMVd2DDgqSdc3DHR07i2nk7f5561rVEXJTq3AAl59O6DlTyRT5Hvy2C8Stdh5bzdSWvqhl/L/EWXtPN49ga2h/G2zPxDsJrJxUzYduBT5eoUyucyf0d6q5GHxnC0TK9tw4winAjObCOFKbXl8UwruZfDJy3sQgW0DM29M0Il629bSqHg3yWfze6pTQKvuuW1UzlZPn2IsFj5fhWa+MX01YHrhAtVTEwErMe+JdTPRzRF6snQEoMiJQ8XGQMlQPR9rik01DVwdvy2AqR7Oz7tJnZ7Naah+kZ68U7gp0ZTCrxdHPplQOCF2HS3mBRtxXvUSnPOI50qtkYZVZt1PZ9Zgxd8ufyYvgtYO79pKDEZ+MKYl3/FARMPETBo0oCtroz4pnW0VAZ6DVdiODyNZM97b4j31pCklM5NO27P3JqY8nRMFCeETcqJC+duihko87rWylAXxSqks20G6lgS2SSXGuH1D4xWqOn6yZGhFOf7QdExseUzlxl9gpGsknHqLWLhv1ferv6WCkmQX4BGyAKUvpVVOqQ/F+21bENJjKL8drCZvlMDUBOIoGey8IPGiiDGIM1lRrtXtb7MB94YYPGuG8YQ9Yjx1xcZLCG6HnjgXB/KAzQp3AIM6OYePmMr/HjYqZ8lLJXzwF/EbE4k0av8yyYq9GiaJqI2FJmDUszWaW8Tm1bpqj9Snu2knK//D8Zj0w9gDA1Afg/XYuiy04WGXkevNarUxz2iFohd0gWPbwyQ+06bb1jPNOT6Yo6tmIRAugtqPzQtmWGX7gPWnCHsGDYRtxbzbXPuJ+I7PNr5IRQ2m6ku6AIgSpczfq3lB1sYiOcvZ7bFqAYR4lbIlX6/e1kNw7AQpfKadO4v8g3Be52JEmooTcDo2ljaiZqgR37j14XD4lMsTxA+xpcH+/WbBsKa/ZjQ4T7rQyGJohwPjVolYn+GmZ0vajeaoZm5iBRWfYWw79WH6tgTV5cdS2Rbbey3h9vVG5RXqCWY17xz1ZUeztQTlQBOxDb9oIhzWr94ARW2UaMBbvtZsCA6Ytha9b1OTnFYGTKIw6jbX5gZAvY6ZdzXbyPDcxMvTtW0j/COjQW2PO6GESguReWfHKTNqFS1mJen2PNkOnKPQUBG7CdmW3XdMvuTzP7MH7sN9mpqbMJHjlmzpHBKRgd1nvVX8qO8CWuHy0qLlEPFEbI6WwBPnsly1eZo8BncVCiwMzYyjlmbHmvWmBlhJncWasKt9KMMxtkuDjdMyxvxucB8GaZA0Dr/H/zmSYiFSV6NLUnRlbtnlgKxwYCqo+ZYnzSODCDatmt/VO/PAeA4mwiD+PO6s3asEJzdm6RJedjf6Mc3inDOyRV4tipPIdKybGGg4qi5vzSFT+7jth7j5fuLZZpm+LOp1Sc5TOR3R1Y0uwgg+BVGhWbpxJQXpcb6zNJW8BsaN6f1sfqEqsbna00VwtqWFnN1fYrPUXPiI5R51Di0J1xQ2Ato7lJwlvQwbcerL4U3CmILLSPWkjrjvZ5GdXJCiQ9HFi7Ba0kwxEZo6AYTDuAH6mNoWeuI71y6f4NJa/tNSCjG5aUbr9jVVq5vMEmdwAqq7MoYPVp97Dgqxg1h4o6DeuKxPthla636mPf8nth1ya+FhrH+wm02cptm8+MI4iCUp0ZFDhZXwGbEGa57GfMW2PeRGBcQLUyoNdf6DfIcYUKS/2gJDWV4oIFdiwSzKKiPiF16dQrMsAAOg238wjE4yG/1mnLXe8VZDHCBLL0U408yC5FUZ9O82daBzaQXRXkgyw5/8JR4g6qHClsone+lB/RZOnNR3LgEAh7yCvJd372yxoxqzRmOuEozkdfiV6gWiK1/LQaTwv1TPmzo3RBBHQCBmKECtQgMv7GE25DWKhhk6rt3GW+2YjKDsJXQEtSr49evb2pe2RpoJvyUH8yY/4x7vUTM2eqlIlvuW3xBEynb+fv6yACEk5o+uvoLPB5joUzTBIPH4K3lsZeY8AOnCmiFwpST/8DE0E6mf88PBa2lSQeXquUjIuf/smhUU1SLDHUOk+2A6imq5puNibl/lL+3aKUL4LFaP8Zq5JiNLmOzqJeXUsrtIa0/wTIEBnxKfJ3zmUjmW73XxyBc2eaqtdF+EdPKdl4g+xJtmxNGK2sc/dE+ZeMCJCVN4VP/irW64xdH8RE4cT6udUD/P7P+ydRw4vJpszigh/RxI3NEXgTwErPot/4cBh8jkdA3hFTxbHou+u/nJDRX+kKmrYZcdRIspHjq4NVL8EYvH4eyZmmh4H/W3wgFrgfktioO3fgaK/z06NkwJwbY9b/kw53XRv6f0X003aJIgyjlgZvJ14zNFhQRvggPYks7OLlbNpQ18Fi6beh09Ahdr0NCtR2jCKzjcD6kS3fdxyoSYYHO+I2XEWrOC9/zxOZsYqrNDoocmCs/Y7BVavDscpcF14xOai5hoM9Pj012STQSj6752sOJpRB6D3YEuQ+RsdXXB+1YbbhiJzxB4txssU8h9eP4GYLIBAz0fk26XQQTWENDHzhk42W9f1CY2V4PHCcrMkOxOYepuQra3mgatMGjifKwaDhEp0Ba/JNzKRITGRmrSm9uYlHb0VBhRGmwKkM6gr9/RpDrx+I86v2eO2VfIEP2kVIwWI3kii/fg+GuzMnhn2oD1/cDzLRoPDeBWjbrLKjxSlEhSyQHlIELpu7L2T++/w1L0cKDWezuAVLxlgd8Hx4VoeW8i7MEgV6GDMYQQXVX4sPtUjA8M1sfScvdMTu/P1ZUq4YwKfeiSaP8VKw+jTi2D1HulV0Mhoxf0GogHWJr04MuOg07VDWhcDKxo7rjU1gO73vp4q3G3krTB8vTVeYhSOH1JiEUJ2dkttEIC3bjARMDXdG/MinnwM/WFKuXp7bEgmCB8V2LhcKCEEAcza5GNrBLQ6ivHSy3g9hUpUG2SYyz5QtEEJDXETEkbGO+F59RUtKjeDDlKk72zPCz9giAYaWhhw1jOXdNODPbH8Qs6WkGgtbADEyYRjM+/jj4v9eXRyy7oAQQ42Y+nB+cbrNfvVn16xRSdWnoLg0J/4xjTGl93YnzmoqGkVHhA0kZJEyaKrYrrKMO8roSRJYgmyPmPgingg4b4rh7a5APSHjH0zXcbUFkBvkMg5zehcpQdhLdRi+Sz2XQgKU/Yicx8ecmMv4xAmfrTZc//VMCx8xTparo3NZzyuFW7MTOhrUwLn2O5lUgk8eWMjjRfjaw773UkQ5h5g9AIffIqTkvDeb+CdhibZgWvIrmWcs2MfqhunG62J7wdUP9cNJ1AFCr/anvytauiCXbT+w5W8sKx/5o45HvpmZSZo17fEVq8Z4JuXZFX+Ha/KoSvVal355Kg/kLnMlpDWiJrBchM6NFLFmdh8JHHrX2O7fyatgVHAh/910n8fqsOguUoMP6ArrAoZBkM1eNxE5EOV9ewm/+NVuS5NWnzYoL3o+voDo6oOYutpaKgvL2juPlOseWouglAl9gFJ2pV+ppjo3bnYnhCYgzO35cvLco966/y5sk7gczDN0ES/C/PMg7q8WauEd0y+SIpW+pEwPcu96poyltTD7B3jX/WnDTJKybftwmjDDjxt1YHN0y5HF/ffNlTHCXzrkS5ttlOoorDpbMW9iGJm0GdBj8wF5jxbWZvgHEfZiKeg192L5B9y29lagv/2NFvFFZSQ4XB3JcImr+djbSC1ju4X8Zr+JrpXYKwuoswH0MThbqt6cj0GoIOa9RchkjymfyQXn38eWlkTQJnUAyLCEaIUbk4ZjmJNCk7Rftw9tVHdRURDgOMH+X90eYWFLuEBLSYqmyjZ7gpDxQC5ESBcENvO7qt1LsU1kjzE6RfMh5bhCDdntUqCq9k4kLY3nlc9n85/R3p93bBZDY5MFG3ER9Y4iUWcX9AP0oNp2e5fPjSEHmqGnw8DY45GkIZXomUUsdpHcKA3fTBcJfHWrLMcckBkVlc3P1v8wGjyH+W5tJAz4cYBPSPFjfC5IrXiTSAOl7JsPVDq1qNHMMCWV+y5RbGK6CHblTo1y3rUIUPv+J2VIXJ8GRkKUE4xfzt6by+S2ipUkb4Qp0YlumcIVRXDRqwc+xYU29wQGnt5Cc6QVw4okSSi3Ld8g+3jNY+rP8yNKBrS2hWUiAUtmDiFbmcTHcyg4VjJSv9xQKNS1Kf/g2y3I3LmjmPN3bijQ6Cgjz5ccNiHazypHdvIDgobjVqa2Y+rxa6YFpewyB+ojqddNZK0ufmTDa3ELwisXiSQScnRuO+lz4QKQxRtphBV5uPRYKkLJqGHbFTy8M5xiFVlTNcsyyMckw68dGJIQkOrb20aTMCm0FzBUKF0McUo/xM3Je479XXBOB/QnXWc2oB/dQRj+jH2ctC6nVR9phdJcSSuxcp03RyMjOllHpGwwDOqm4hviESU+Bfz8rfanBoLlQd1WjNdRjx0m0KeM3N0SGLYuKnRUOKQDFab0rWkudpc02qdPuWGew8tv3KRqtN1f0mUsF/Egf503QBBdxXwiqEOo/SzSGy9WqhxOxbu9u2N8zj6PPOz43YH4mbNLScrkhI7rTjTswwjEXErn24YKBSsHI+jx5GcJQARHx+CdmB2ziUWyLZxAa8c5uDJrJK6MCbR1RBCkZvYckXkHL24xbG9ep5mKLPAXkYaPPWcOloSOVm5X7HCoYtf8c67alAY9XtR7Mz0v0a7A6GeKpM1AkN/7D0EQdHgIoSjKvIo29e3fElOTS0YgxmVr+VmXG/P5TVVYp03QC93Zzr8AVeeElwVrwFdmf43vygNdPXz0WiJP3k152YPI9tR/Pbu9HC06Wp2A4lsYCR4SXfjuSJwLIxGo/VXkcyjXZPiCsmfm95lcKIBMjH+cc5BSt5kgCiTUL5HFH5v+rt2HJ66YdKa0zsZwIom4CmibVNRffmZ182vDE1Zc+8VWOSJfQ/VMbF9hj/DyLncP8VbY7anT+oUPauIQ9AfNN8tx591KlUZSBIZO+5rdMRnxOTqeLSE+KW8F41s6/I0Cv8PKrbsmnQnG3bYi/Nj0hooBJGrwAG/HTptP8QK//uhBdogYAZjaU5Zdew14r92bZ4pBsjgBPG5Qh4GqWln+tB3l7uZma0sVwZtNzVXDtfMb6uR5p3P/lKn6CBx+hGQDXVtOrq+J4l6+poMokZn5CdEMKWAtK2JposYi+4Af6VoIfrcQVxaSoyaDXBlECI7Re7taj/YDcsA4zRLrfyiIDy8zr6+wpxq7/HhTIK4Ep45pMi9nxXTFu1oiI7nTqzgtGE0CRQ0/dTwrxucqV720ul2oS6S7TUVsN+KH/s7Qr6+i8RS0neuY6G3iNJI4d4PNl6iURxlb+SssrnYzebOmyyZoPoIqTwlg6VaiRh10LZJAZC7T4ozEdrWp9vVm1gvyWOXsKy/jb6yk2l+l4DLFY8bDXgZyc7Ug41pSPw2bczpKF8xQfAVUBzGn5ijAPAHA2YXmrixFMQI9+dd1muD8fDJ/KzsWtZbP/USit3nIKsrfc7YZyFzedSPh7o9q6bjw1hueVZbGkbluVrNzUpIbxRJkTumVGAAbGUh7m7eivtJA4niIavSUmJrNTcegvhWxi9bD7/kTEnNt7Q117mMcKBWF+r8bmYeed+FsI5czDK3p9l0VSnPmUBsBZXmj3tfK6QQk9iG/mWwwpc1ASmNIkr2oynO4cocmKyYoGfvt3BwAqz9htRUXErlxWUKOmkmo5JCN6eCEkqGvkD8gFxws6lh/e9IN7i7vc+ieGFLhnKvNThsURf/NNf+xod9tAbAV0T07IXFNRZHWVat8z79mgyiNEh5uApMhRnagWQSe0u2KqWDfXwpeG6kAa/Tcrvn9ygdvR8BFH8/zOggOehQT545fPvIgfBgRRBWabmrBXtGtYNlCs8b8ooAKdTYY2H5/zH3dTfddtCxMh9p7f+IwM8kSMGzpGhwT5XUe3uCrMDl5xlqwnYWAJ5jeTDFABkWMWArXMa3i0p3zuM+yLf4ermnEQ+0At9+Ao30eJigifdO2M8oMTYDJ7KXLVX44MIgE4DtafoE4fYA1cSHGIV35QXSDyBYRqHzRQf4P4XW+JltJTnmBsACsAXfB726jH8xMPXuo0I5ZoMEvxCHBu1sYK6KnzsDutFkabNWiWNb++JV/4hqyJDcKMeoTBZ9VzPl/atuSl+lo0oOHZEken/1dhaQ1uTSN7K9nGib2PIBcnMnWxXisOEG9dRl/OBPS9WIjXne9AGXVJqWuBNJQ3reLD3n6gsx6H7dLMcGlC1YEXvdNB1jXAFJ9yZyqZV/lY+0aXdn65OkWyvEZnAaZdHRwev/7PNQ2VALDbLFF+RIgzAd+s2kW4FZL3SSEryc56LWXgqETnnRimXgjefg72PO5FSN4D+6Qj4Xq6fG8yy/5/0h4jGdRcWYLYjh5d8QkBfk76xqOCois88uiFqRB4LNO5ZG9Mtw7h1zYMcMp7wvZlQ0OmXPUuC22Cb6OYl3dw4K1S4Z2flpjhNIzl/ku+mucGepXTyplMtMr21uVpWwNA3/1fS34O6rBQ0zeV7vca2dYUH8pXgcbKrh0hYKBD5Kmbj1E+5dFUEPDXWoXZVfHImzBjBFO79ry+EzJN/3W5CdoTP6/yrDDW9CSP9uaEt16VDV9ceaXxx6kAn+OYKmqeGMjDVsaUxsTxbfz8cBgrPSU3ZbynIAqJYgzqtI5tzNGjrWPzuGdwj5YizPWxENI3NzaiMZeOZQkIN1JBvQzSZg5LK4DxzSKNYt5vReCWdvvd5l+E7mtn8oIf2TqH0Pc5L1yGJ15dM5+XdR9vTmKfrYIbgsdgAOa0t+ZN7h/GLPCZRliEZoWt+2L0JWU0W1jjAN0Udl4QZMEbyyIoSJnHnQbktno2/pF29RSeMwRuMQ5ujLR+j6Sgq85A3metyYexBkF40GMFNWWV+UziVrZi+RgRX+dpD3ygsnbVjjXB82f+oNFznP2v1xXYBf8TMa/R9j1N7GuzfYYe8sdptJ4dRNnZ2SYtqGbNEY6g1J9KnYvFzlCzuzVS5HXcInc+xTjmNS07YVVskhuYg0VdhKnJtWryw6qEUUXF0rnZTQXFqVd4hnJ0cUHPw9/jGPpPn2JWjcOl6yw2qoaBHTatR2V6GVrfRxrhjkL1gD1YHGMPpou0Nw/kAgOhzXJszA/v6vdaxxxHlntdqyEXGMG1Bw9g9MBGf0xlVLHiVgka79H7MzpkFh3H1R+vR8fqH1uG4uM7dLAbknnzLKkkoDMLcPNx6iPMTynb+6b9kHp9AUo91eNiuTwbTC06Rzxy7338WTMd+XD6r5TZfRMET+SPEK/lzO2cynLwI1fKdE8IanmpG0/c8hzNosgAc3hg9Ib64O4FAWgr+hqeTuGcezmPUp3EooYu7yI/pOwHmXQmHOxLNcYAn4H6cvv91O7d6bv8ehkskb6sYOTpL7rO8nZ6K/Au+Rl693ExTSq16wDZoKooUin0COuGFq/bzU/Bvmrhgc0zof4gFIOrLOVGb03QO+uMDdNCho6xP8roE1z73ts9JINjB0l2OEnMucHwf6r7IrFGWhHU0E8mGzMZs7tDdq+ByWyTb34M32pixE1nX75Q+N8WvVZNfTW/9zRYjykdVUDdGJqXnahrwcsIjZDdGAnRKvIyvdGiXG8h2dhXTD4PNgW21FPJ6JBh4q0SPMQINbAe0l0QLV5rkOHBGGgHW/IPd1Wmh1J7rP0MqfnMkboKPn/kXZSNqto820+UvpPykPopXY4zU9k/H3ujOz2mbKhIvfOqobvqQicFwm/fav+G1jpYwmGoFYSPBu03QBzMHRY7bOJLCOv2WA+t03mriQSHQVEBRQDjUuK6zhIbLqfMtXLw7fGmY8x2i86mVbPOmnoTidds4V/JRRl4qqwyG6MF6GCoFfsXhfLUkoH/bse5Ci8EIMHhzcYev+QaeTJXNWvmwTydxsO+s8gVP6oyWe1IlPI844oFt7IO03HYLkTuMQuG5piJFtUZUy48UmLQPZcMzTMnwpjX4icjsoGhM3WvK5sM+/5tXvzfJmsr+011/EteiPsjrXLBnRsGWtQ27si8j1yO2nf6sjBom1YkWaT22g8crC0TnxFp6DyYBK8rEjZXyttfySByh0Llf/pnld5j1x6ppPUFpS3kni4wkLM90sWHa8dZ/JzAAALY3ngiZK7D1zJcau4zAB7tHnsbgGRX4cfkS4aHYLWBO0Hbtl4sChwEh9wjWlRfI1OR7cNsuO+J2zqHyutUokWVjo/TnzQQ8stVXyMfbKyFEHolQTak+aBCZe19793S27982N5b/KN/S1UJg1qbZfUQvQWJX7HZUFZdKFe9AUZQ5C20563tHzP/UfF6m5rw/KGp2NhRZAb3iyB5puRmSJh3+qWlhgSJV3h9M01WNBLRAkX2TwBCi65MtNDVT9ny0XhsQ6fFzj2ODgeWN5diUDfX8VPIHqvbq1jqISHk9woNKakN9IPFIo8ftZzoSgBfwdEKghbsQnF1d+pvMvzwGTqqwZw2yZvtsq701QZbwKqaIquE63BCbgRHJsC+v8V/Oz6itFsdZpTdpaF6T7xMIX2bz85rEZDObM1lV+H7B3F4D5EV/zuFtSLoIDYQ5CLTURh8w58G+gnprCWOWIcZJUuQuusmlm6tfZYT2YDCbOtJBy5MuPcTfmjl1d5ryzU/QBUTo+vxlKkVdV3PbOiDJ2AJw0NfNsBnLAXCFuQah1P/WiSsPf5hTUX5TduvstS4rTRQzGz0SfptnXB6i1+exmL/kJ5bYCdDJrngmu11/W1jk7BiwFmbfJ3B/KgpqsGoQIVWPw3IUADUdx49ZYi+cRhy6hUojWnfHw/Aqs5ypnE1VAZkTLhYD9TbMMSsMeMg5zq5eH+XUPDwaxHqIKtbcepp8TO1bThUXXvFTs5L3jgxI3RmU74802lB6xYTAE+LTXulyZ3esJvbcgV5ap9nc0zQJczSbbZZwZztxfZlMWqEXArmyPs7DFHqAALO1AQIcDrD0Lil0NnidcMlqIaDLLabOahH3DM6S0se5LiQdUoFJtxg0Dd8FVV+/7IQKxkidPbMM8txBFkGvKW1xpMmKhYt2jFWZKvsSBWUNNw3d/8uyqXACkagh8zaseaaJ7iDUBvxoxmJIqq9QjSb62zl9KMOWlphDYWdI8fv9tKfNG9SnaOcTHE/JSPwZ0WfEvIlZQzMe0yL6hDHc8F7lIjLUHIhp9raajDffhBMxJYE4cpC7hsYzZ1rx/fNZdiGXPE4pFQdQ9zA1e1qGjzLPxb6SVa/eKEpGkoGDkXMFU9ov6C6yP/2GvwsZ4Guwmq5mDZK9yTmxeT3u/chG5qbMJVnK49pumvPl9FEb0Z7k7AZUJZFDp3LJjzra7zk7MegtTUNp/fLYCxpSGL1vraiWhU/Ogc/g/4olzTHM8Mj9O7e03TsdBjXd5EW/OMbWYOyCd7PUYzUr8WPIFYTm7gEDzfmLMyLbSamnGVShWfMfb8otpWS6qdC7GmlAap7mRCDbd0biM606EPWU1txWDzRMtidjKz6fva70WkhLIHKUw2d1vdGUijQM4OSJcP+PM8YmjiWnlFT2y44DhfVC12f5Iy4UgxWdN2GJEmzlA5lodDpAN2z6INKs0MBaUPSQX/jH/06qFx8QqxHR2xdZBvSR/HxXjObzLBdW2OJjyH/wPdHLT0EC5a9PYFb0aQcE4mrbjhEcjXD2ovww2/5AbCxLkdCOxPw4NegyRA33guUkXTq9JOGP41rRow4CM0VSdYtzb/jlWxbwib9pmJ1m2JuU3q/r06F9NRA9jv03HrGJYH0t1SBZ5gSh3t4YaXMFO6Ht6d3wC83Lr6vOslxB7MvZIlvwfv03Fu9xEylBUZxz/sUsjxR/zcEw/jau7ZajqaVwJ5Lbzee5YEbIAsxDSzgaGidLEPOq+lprgoOmU+IlhSQVpmeQCnoRouH6RY/MDNQkfndzd4vHhOljpII/a8IgbPILfYo08tbP/2VKbkq3ZRzB50sthIthiQ4r0iE1yaguAbQR3vjhrreB48vwf9/O5hroE/5tQJ7RHIhSMrMZZobWA05iKch5YHkJ8RCoRUCWEdNnr8MkWidguaTXaDb6VBIYJ4QICX5R0j/3lfl8rXITJw9gMW1pLRncV+1sx2aDeVAvL2TNqCW313d1FHkImcCpeX4YhG3mJ46vzQTjA2VYNS56GIVvi0lNovtWiATTTkD/9zDgNX45IMCmB2cDGSBHCYBaNwExa+m/dL48ZqglTzGqvf0rWHMcFFmcd5pWo5D7wn2fjJqQMNg3WC1/xI6SoD32AS/VRE5k5UF9jOSEORZ+j3qJ+G8hnAO/h/yEHMtqyTVKZQSHKWZ63tWMen7hctngOMGEVxk3DaHhV0+6+o86MkujFOKI2gBapOhQZ10B4S3aZP7qXWAfV3TaJuQsbi5bSbnEfZ03ZFz2wzdD1vyH48dW4qWUnM1mVgfYkjBI5ZVZQR2elOB8VYsAmKHKSk+z63gbDDwdbMUm8flxR4MYa4lDtjMcRe4mV3yA3uRg8hhbmthMJrDsVcq6IeZznLzQdXpo+0bvszM3U5p3FrJA5aaCHcUog7k6KUU3CYs0eqcrHugaI5Y6fxKI8UAjZl00tdP/sY3YE3SXdaNjuJ9A8U+1tTR80geubwHKqQDesg7Wn6DBRLVZWQVy23MeMnfDIMDwXRRcC6kqqf0xcDNYqn9GKVkmvCrBj00TK11DydSHCcsz2gpD4aHptlpKpCHTmPG8+vklxKEXk50HFbl3WziMvi0XNS46Jf1tWq+kxh28k9p08wNe90hmRXLRfwyUtgiT+xrkbjOF52D+IOQeZzBYZLcGrl6aezHEalJ2cbVyn7Vei6c59itIbUUq5Lr39iFGW4R2xp0V4mHY11AQw/vApfe4p9qxO1ycIBX+Z1att1D+t4Pqf8Z8mu/p1cIA7+tEy70oE76ZPRqnkCpNfCszkzrtfVqmO54ImthFhDRZ1Fxoy/uquFc4cqowRZlk0MMRjCDpTlOCHfK/p3M7np8Eu6jkI+Eeg/kUxSixLko0zXGa5cyyn7qoMWkoMb818LnExNl/KYXxzrsp5MEUOnT7c/I88k3xTVOu8/bbExxv7ALvVU4cRFQ4pik13rNca4X/oP2PweFVz+jn9G6TU1sMC3AGWACTFwrb6IFVA2ZHFbKUQoqa5PxMmCTVFWqYH9zzpd0LumRlNcMG6eP/keo1W5iaHe56G6kv71V+LM8RIMrTMKi69gpa6LDYKkkngZERMfs1qPltS9pOjwwLDMQtsQKpBHmiKbFAff0xlyv65Gw/9bK/7HdGopI/U9mwS+w3TbrQqkgAMwLbzPe6JraZu204cBBK6FsOmWRnO9ybedCJjRF9T8OOOQVPQrj2UbMu3MeNsHNQRXBXJ909U8j495+uEcQsMZAZmtwOQmtW8f9Vr5hc63jAkwwRlju+XvFsXW7h6F+9Oi5LH/UsB2qFveeEI0Bxz0QAOPHlmLN23FKtMaJ+PdnVL94TDpo902soast70dGu6HmTB/Df0EsXOcWXtzskgDaFylfe3dcKKGklIrf6JvkjWyhP4vEo07eynQYdwG5SrbL/8iMdKzWe5PamvVLRy8MBHDx+yMlNxa1pD1t3J3M4zKqaeCgZphYVG3hsQT0UB3FefQSgygg2+7foxQ0Gd3ZgoXp6v/i4J9UUuI1eix4PKipdzdayGZ67/KWMJ9Gc3w4hod/mp9qvizhRCVhiEPUnYe7YVOkdeRHWPlLu/zYkHCzSbrfud8VCRw6V0NiJXWsqXmgQEk0FrtRhrI2K9OU93gygNjuzkmqSMfdmvYScgsp28rIGIEfqsEZUc/GXJMxZTOHuPbjlsDXAUyJfqUpPIu69HKzlA6BeZ6E2u6NaKvlNBu7XjMNE6DCTfh1SIbFXf6FrCFc+X7h9seLMFA3BsxId7T2gLwJXRwk2sfCSlM6K1OoHZ9jHuZTr6owC/O0oXB6No9McIlRyAJ+CilKRYz32Pq6hFK5sN/wyogjwR/7COiledGuox/BOyDFr1Q4uKSsIU4nNw3vWr9tfVRwncBmiK5Pndnj+39IN8PKopCBzlDbTo8pEid+8ljIggHg0XGzJxQTogUOTobEviXx8M2kRXgg1GjPULpOUtJe1z2niARtKNY8ivD2uP4438qK1NtNQYAf+vEFgjR2KSY8mFhoYyqIIRNeLXdHtG71QITU/U0fN2iMqLeeOD10Ckvs/vbC0aAoglZB/9/TLGbgLmyQhsLfnS+A6kh4JzCJSqGIIXA6/GcpiN60qmhLx0CQZ3fewH5XEuIZBLqI3iyFPY5ZX4VLLgpcPNEXVzqTg7DRbougU/Y+UzfD+t+edPW8xoVDmFUPyrvxCqdh/LWv+IzNtlO/LZ/H4yEogcf4RpkRRU+GXNO/Brnrmrf754gaNLqPrjzp9lYFiBbUCK5R1pgue7EqFCqhTEngQiAzLd1gLsjxg2v5jwJgkqI4vroH0lIFgLZbe3s62+gtvyhgMu8wCcqW1zhX+kX3HtGbxMKmdkFzv5c1EEgmAnrGZVzXySyC2dLLCJVZuoHMOQcrMxi5FNudCoj1zQifLUrHzWoLtl5dNFy0Pq4rLwbXOwLH8PHA2fRAPx1slaiPAFM8dXh7Swwk/jXTeys/Gd2yXtvDnH3xbhXrkTdK9CUky0VyGYN0/NVY9LKyO2dij+fGvYXRNHshTSy/CPNfvHSEyXDlOkdhg0uyE5a5Uj5b/Mj8SQhvKZjWcIKBLBLdDCcNCjh4M04hON9d529RMs/xlnU7xBvuP6yGf8GPViw1ycO5tNsgZuAJB/5eksBjV11ShxGW08w49yteEc3CiRL8s0CVa0lpj3o2+RPAkzVyvCGND+bN3Q61F26Obf4x/KTQMf5N3rPGiFmdq2KmjL2NP5PH9GmN87DOmuUVz+mr+LPvRO5UhYSC1UdUPFn9LcSWW0nlFRVPScaP7tzFjr8PlHchZLAvisU2efA8mF/ZneUr0uOCA3ClbSIZeXgXV9sSlhmeeeXlouzMZB9iUB3UuAwRvpzZyLCGnkTCsYuTJ+x4XIwbpqn+doSlyMKvWajtGf3D1mKnuTEh+L3QACbn+LxIKj82jPkOACOVeBT0pbsFp9224LBzTP6bc0SHnBUU5P+7JrA8IGSlbRglTSXEmnuFtYdfN8vFqBc1qYFdGKEM50Eug5T/0Lozn1Map2Gy85WP23FNaUdKwerYu4jMwbpvsDLfy9XeJ9mB9wISWBNe6VgmnCsIeHqMMTaLgIOJPuvWA7Txi2QaG4jQekNGHbadTCVjuexcKXm/DuifIhafOHnvwsK8Z7qxWKkqgj3DBoswzPfSz2TrXafKhZIabguGjhtVq8bvUeoAwe2n6irUDxHzLzErVqQOJzGr+Mc0Yn/KnhIwjT2UeGNcXjUdY991GAflgvfKvcPIIWetTgu9XIDM7AMmnMxzu+SIIUZdUKlQvAvA1HnN2q3TzV7w5sghdJwErTjTy1yKBAasBp/TohfEnyOGCHQjZhhnQQ+d19wx9TqZsc2eQT8VsIybvud9W+ayunhfU2Q27qZoXj9czIIyfo5/L/MbF7i5q+Pma3989U2YwA3VyWPR859Gu4ATdWUaaYb8gRkX9LuBjz9wNDZkrpkydf8WgGcPkMQYoGkPXJ+HGPoY2JW1npaBVn42LL6OR6ZKz5WfLqPNDgwYGjg8iopuG4TI83WYBc4nBPVm6KiNtI2fTH7onDgzsk7wwacHwjEm+jHYxPRzsDuJw4dppG7N5D11t6/HjJT/rMBh6B00XnkoVLGAYRwdOYi4en1gKGF2KRXnvhCDoN+rnWMWeQJ/pgxmxrV/neNXMYj4BgAmX0cKp4CuSg0s9acyKzP1nDHOE1Pw8nqc8Ws6yc+dSVCkX/L6sBXm13ylw4rieVwMSj4Uj3hBc8seyJ35UO8SmEE2It+u1vipl/1P9CQYXR4e/2cRfPuHnzKeim85mkWGmzDBrpCIwV5AUD79vGHLrTaQBAaUCAt8FuCyg0x1iPktF+/uTC7WUk/LQxOsyoVDytOrD4UpijVNTyNlLn4xzOAHi7sKiUe7XnIkbc6BaPwDIAcCZ64iJJ/QFO6w084kpa48Y3grFSfHdjT8Lt2cDUrhXao5bwaE/B1fEeMmRgcvYD9y3W+xJTne34vm5CYFKEoJNsF1CJeUmwtYVnXjbL9E5NBvnq1jp8Mz/RVpRTzKoDK/1g/D+dMne6YDIp62a4T8CaKPwEI3WMCBgxJnTICIYLH+EDeuFSrNa1RZBbSg+cBglYgdnM38XTcI7FnDeNairVE5O3o8647kTIBZ5p8ZX3xhsUFrsgHyBBLLG611G2ceVq+uXlkL9h4Dp1AjdQ6CEO4iT5nS4IfRXxgbpXnW9kyx+ExoYz0l0QyzoxjSHpSjm6ss6Iu3e3MVXwrELKwT2nE1gm2q/8e+X+wwue4806XSLZw8BmxDTnCFEFiQoJC5I6fvkQVYs73uqYaDWSfjxIazASZvsbRFPUCuY48uvFkNft+Q7AxGCS0e/8ZOK5bO1KnclMA3vNUaYuLcER1eiyzP7EVOfLr+fs0x6qAj73sLhVLOUpyXokkAsyuSrTeRe/etlyrwuDtt/CkJ0mz9IIVBtE91FZMGR37WapiQe35kPahBZzDJEzRbQLLm0lzGb9UZEib5AUivfHqxzjB2nMlGaK+6pF7WTbMpqIRSn2meMSprYnVvlSxZG0aY9J/08ns0BHWrZa4mltCA+1i6F6tvo0ukx4nnhfqXUDaHflzR8pwXh388uqBxqWJKWKmi6MJX0HQDropPhJ2OGaZuVKg2s4NGX/0CK00WH2qHd0UNHKP+CbtalGX/KSQDE64mNquAQljM9ieOo5Mkgv+CPOCBs2o+JFRokHbldpUF4rjUf4eNuS50+4eaTGJD/rjEA1dZTFG56wdhTA49VeuClvBd2qEgLkyRky+YTRrVCTNH1CjSgDzAPstnIOqQZuKv/zRTO90xXjxcMSHESwfldiarDEfvX1VciVm5xvE+iQ9cOSJ39zSGOqbR+YZZlY3MrB4fra+ICTAntjCu+46oSIN2rG+zWOT/wWsNTYyYLnxc4ixHR6qAMrCAtPq/8YN4HVEdr0rdl9+MbqB7TwYQ2K66FmGu7DckWOhWlktxX7dC7z8zF+sebxQFx5zmvm5PN8N0CORn7P/SPudQKqEkGdwWm99V+Pz04+bmyaqcjzOE6C3fjU7cI4ZPt7MCs24xr7AgXmcUY3MalVPdRh1SwWCOdvmTj1Ag4mZo0U6jNi0ajsJZPBtfgcdjbE+kFMoi7etbj8nDIdf8Z959AkI8+iripLELb1bVywMp2+MmTrTx9/yhaG6XGG04fBs70nKexPMAg7MtgIY2p2DxgMC2n8MM+mFEfttrOzkc2zowNRpn3jECyG5iJS2v1FM+AUPwtfcBs46ORY+O8perlk2Ikba5KEFR2vqyAzcqPJyfkchJG/MnJJsYAJUGabxvdJs52vjHQ8mxC3YGE0</t>
  </si>
  <si>
    <t>y6uFirQgpDDiVcYGBC3fGLYHgC4Bj6SUK2q3kT/FO1Pw420RaLZXBoLlBvw0Q8NCpIzV06cypFVGEVd/puCWPBhuFLbnPJSrxN6Zg1+LvGRnH87UEqvYQb9EkpkhV1guKjNTvHakVGTgZIWr7E8V3oV8JpShssXo3p5behot6Y42LMwpkGfeum9Xn/h1I10KJuAR58EiGj0IgnmEdKQX0afiSX0jraxVmTU8+jFyFl4+dLgiEumyfxOwrl3LrjJOgLgsfTqsMYghy7goLYGEGsgnfI1t3bq2fZmpSmVM+/LrIM8wPXtEpuSsWxm0n904a/060SSXdZLYQOMOr5qTVbEH+Dji9D0z+zS0EyIaXWshDMc2775U+Tr9qPgo5Loj/xivmhNhwz2M+jCHComa/+gtxJoDA9mvVwbBX5Z64qMwTTE2506jzABOVHro8oRNCiFHD/2BD9k50rzEEfrVBkgrMnce8oSNRuomw4orT4zqeJdWfB7rUnORhIiODEZzUhYL9jBFgI4O672EAWeii1W4g8mjKajQs+7W1NdHH/susedcHTeICzx3sdgH58ldvNEl6rHsFNDZ4ScnsBsaI5abzfHrTZ0cIfWmOGonR6B2J4B5KZvdFOWDUy/e3h8CeoN9pnh7YyXAxIuZiypZOkubvzE6YxUBgUFGul8QYfBMy8JAqiG+5SmDn65Lvem3Vty0WUnDakFoYj6BsMTwMzVt4EzcIImKFVT/kn1CUxRtbHIZKXQcUSwae5c37pmy+ewzhcyi4kfXOZOWMFFX1FTkf114qJgMtKF3AJ+dqT2U2AOqqn5NXfYqIvgLJXW3j3/n+1qllbBU1cZdweR2l6E8RmjnMAW23jNg83s9LvbCBwNiY4hcIOreugcOAt9iFqM6hFXkmbe8XejXvzGANp8aUigCGsGLG3RJxMSpZE1pDHu0Xqc/Ih+pTfFszVUYikVOFvABbgl6zcULbTiLxPiC86TKQzSn06eBftYvq/PRPUHmCryP89wmXekkoR7qHWkrJ4alNBkMk2mi/o1Gzvvhag+UUv7WAhAzpRgSwAzqsNPcBLo51OHjOS6HYNlTARNm181iEL4yZ43ClUvLXTwWVZf2URgrcPS10PA6DlmvybN/MCAlZO2r2xlCSKJdmfydMwI478JggLp3K6d3M1+HUYCrdo6WiS0VKAanmmOlQQP0N1I9AfLtxAWupCFtb6Bc9kxP/uq0t+OiecRLPRXTqme/GQm6RzdK3RR8d9Db2wjMZ+MSlu4FZqgsj6IUkf2N7JEyDffJ4NgWegnofqQYPCzpytkO8tFvaCSSmvua1ohy7EizJMb33LTrLsSQkkrG6Mj2z24ZKkyT2Yjug7ZjGCWKxPJmVWirs6tGdHX2WViR3iIJC15nfQfkM7o44QZs21B8JX/EkMkPR4nrFiCyLu6TUSYzW61JPDl8ftwOZ0M9cFcO91brOPEpeuETsvJAixbpQWV5dUJZps+zQkjQa4OAMzV6HgwaXg6QUm70dqNS6Owm9hSmyTrlpsiKH20QUyDhbyyGNaYDGkiV04C2Ln3SZDj+mYj1iLeH2VXGuOv0wME8FxPjiUI5LPFN2knJ6PEJ6+NH6YyVEDYZJqXMY0tAbvLtf2B6lJ492Id7E0a8KRy91s7mQBgnSsveHA/YWjXqlqXvFxtCwtqTRhpX4l8Zy+cyIinPFUaDuQAnYW6pkD44jOvxfnKQeh7jWwlH39+E0usM65zTqs0mGGYUCpy9LEua2ahW0kARkQ7rly8rbmKibz5s4jXb3gcaRnsnN89hOchkJtoJtqd/Cha5Jpfr8zaERUcgBShmE9z+W89+oQI76JFwnqCaTYgDWlBwjEVtqKjGKJlsG0bphreLRBqwhE+wpfqwZDabxlbeP7wnl29lLF1974NVFKh9HrYdhN5T3BmtKJSKwVCtleY0Tmf+OaM0yhDj3uP5xC9DSS/rIa09Z0xo7paLRYZJyTxJHnjV+z+3SQQt53AQtO6n/PK4W4B+HuxymDH0PPOLHEXiitvQ8IYF8EZoOJta0z9iGt+/8y/NBPN94w0UQuA1pj1b5MZZO98J2kr2Da0e3UFfm2RAdF/ETBOnLWPZYyQgCYF0JUpy/nUPnvAK+h38Mxh7DidSOmox+7+NKlf8sRRe8CK/DsDi9cudjiH4Vf/zFZuwn/HY5Oad0TnErgiaW4OFc/rVrzOzTvmWPTsW2UsZCnwYClvEszIC2XReKxDPn4JML4IPYF83okNwC7oiAkp2hQ84tRd5WoapMxLKlQwkm2dCayxjDpio5vIWwpWsNHBvxIAqJYmSgx8DRiiN2+CXz4y0+srDtHWXM5v+3tKDfsSiZlmNSzlytUvPlbbJqvhZLIWcJrlLl3ImGBRJoWeXIylBP5hGPvfgpWh4JVtJ1ztow1RR57UMHGDwoASXKL85rYI1FNMoVJl/KK0TtJpnR1c0Cu9Fmc7c4bEYPUAwAxIXD0L2JdLLzj28TtAANi+ZOZ6eAtc8LApbpT0KVebIx34Cu6QClnFq/hK/O1kUTSZxU1Mr47q0nfWIQQKdx6/lzY3VKxS7l2EFWAVKBeh97N5EqndKuam4lXxUSb/jm29yocqC3VaBCCOb4JrFyej+OnwskPr5QQHriomk8szgdMiWVCBtVk9bZAT82tHCMXIpKnoXD9ym1xyH9sYCC5WzH0KCqqC6zd8U8DpuLpU45CZchGBIstpsn2r+zSD2TqJVlsOtvGBIlGTwXboT1KCJIZJr8EdtOiWxhpd3FBr/psCtiAqxldSF0jpnYub4tOaSUoModl+BVhHnWcGhoz0lWOx0RWxfsgjlbgabyeezj6345b9uSGfr9iNA5rPPzPwGLzPCbDayy6HwFf4yCp7HVVEhoowRy0URie3d1dfi/TuvRIGfvLTyEUyG2uJklGSgPYnLCokOrayux7Ev3qPYipd5vecPTPmExrw6FgMZf/LSr8ypE4dP414wlbpE8upE/qYoLS3Ttib2eYAflufSSrSzO7kjbtX9LrnCJGwNbN8oqQWyW9rKhePZMKO2gLDL04/q9MkmtlzkmH55pyCucGmgymgwy4G7RKNjfhBr/poQ4fO7KfxQN2//fArUkT9W2O15yePMTYHtcSmarIeATSteGpYl7b+UtG6JPJinZyV73LdEE5NPtL+nGiCyufx3rdaiTX1uBiE1PlXBk1UavynHKlD3WBv/N2BNaoww296oixOmVxJtQ+I2caXSAxwFPDXZsCCzjyb8J3Vwd3uziHd5yK9ElG/x36S4/Eg/wxB0U1vWLJo8189jq2NhU/IBBrR6PxtDONGhW0kztRKvYpA8htoMUUVHwpZ6HMtKu23GvUfKojmirvlYfgN8f2Myk0KQi2y7dspa7bz4ggYg3aeqy+Fo5Yeieasmy9Yu88CaIPr394SSPYh05ax6YwPHHZMjURF+IsLy7PT/gSTRsF5dhN+Gzlj4oygIpGPHs04anm6uF5Tiag1Kvd53sog4zIyB4sZqQ7cGdV2jNIb94FWE46RCBR2FcI6+YvnE8lCy9y7kDvNpGjP/HdgMz5UWm+wlfgAmihX3FMQrcmyhJIH1OliVOC5uMy04c1WOKj2AehTKIxzFQceZmTv+pNY9ghpZd8LnPAz4Z38/Z1vtXQSck/ga4t727EBQoYm4OQAKuc9UFdvkXy3OaCLGU0Owcp+RXwVRfjiYUqb9BNz7XtP0CVX1MAwXhS9YjZ2xBZ4RuNefuBDLTdk0z1BcWoUMnmWrIrzui4esD1nnpM7pxjsQtHd6WpCSqaU5iKAtfP7MgoD3EivP85sCIiXh4ZF+0p27TpjUioTMMyN0dddPkmEcxGwVPEMLu+E3BSz+XtcmuoxxnYJJE/ofzCLGBuWqBGQ7sgfA4pviue8nrZN7VYIHWaedXnY0l+5SMi4QW1sphjhfNFYorE3AF36KJwbKxOZdLtW6I8J4puYHrcxnA+pKqvUO92xddENrCRe4qu3O/gB1u97xcaiHYpODMDyE9BFIYeA9NhGPpsEPiAJPfIXkFFtwSu2Wim3qqw5uv7vgVO4uJUEgArHKliIepBbCuEFUoco3qMX0UXN9cGK4t4j0qOAwHISmfwO9lLLVlxHTT22eGIjp0hDjcj6WldEXSJJJnHdKEqgyiJIxIZ2gHRR5OEEZWsu40Sql6Ti+iOiDfcX+Quy2IN4Aw8GE0TsfERyfsJvr9tKUurCLPtgxoU+sI7aqOGTzGEbBlK7ot55w27wq6yuIo+yiuo1ViYmNlyemFtcyM4q4ol8mvo0F9NylEFhdC/b4ZJQ2Yl/GnU0qo+DUL9ABJ1udxC/euiHTnFdCkVKzUIujjUJS03UeevF/e0FMKtNR43GJNAIwWYQrVZlnthwpyBnGoPoBjEpAvBiPPQKb+0LCuOxqFfa3BPRIAhUAVgIqn1KKspBjFojZ7AZUlvbjs4s1OeWG6vMfrDAD6ZccTPlNKW+lD4GR0m/p5oehyCXCIgEv1AtxwwPaZtqaKRk3qYlcXvVqzMvn3WQKVDpd4EDXxeYYrXDFC+l8Fx8XEnaSbKOOGFmXZMkX78xY7JmfBwNmQqTH7b4okDbYQCeKTtCaXi8ipKkD0vEccAeB2wftk/bNhUGewdcAw8c749vYcFaHqZ7Cy2fqG9mMxB3XSrTIbrK2GZVxSMfaIOUAWYuEW4qS6K6BELCj26Zveb011EVMzUBY39Fk/12swA5p3KTysbqPBHyZQuQYeHLdrw3RtmtcinSKp6sOPfrdwIRRDOQeb6LvcCWayBcSiF12MsmLhVYX3ieLO3yYNi6zgeizKmFbSiiWBbehMECCXFshwReB4UhzYho2W13ikqqBZlgTZvhzBQ980ZKl9fsaXNjoLBp19jZi+GktoMC5zUMMd9Z/toFxAxId1ysm4Hu8DkkNnr6lUjMPGjI16XpcqQeiCACsDiC5MiJ25dHS4+a8PlewL74WLEIwY3nYVvGz+Z6IsU3OKT7kcTwWBY3DtGGGOb8aZWJ5jVAA685948hWJaAuTHEepzms1VmcKgVf+aBXzFaUFZQ/rMbH1HtqelRdYlBMRjhBsblB+86151fWN00G6ONPFftwNy20BkOeiiNKxaGrcQ7kbbC0iNVRMOYqR28vMLxwJL1CQ4biP2bXQkJHrGTTqTR3DfeFPZrrgmmFVnFYtNAYqkHbOZjlCvEHn91wkkHxao78lO5C+CWbs0JbLkt3xufnOWmkp6Sb7hKsIvEeit/aARVsjOaWyjEi7qxKNkJaUY+3UTtlrhPMy5Ckr/yh/YZY9LsGYYFTGwoEXGN10HH3o1XL7+798WfuGQ3zTYqqJTH3evmgrUuKSQBSdLbu5LgNqWJVQvpNe4lgLGASVbRIAcxT0Fnw5kbx/Cq7s9ilOYEtW7y8aoPVaiWerZgZGFjnwnZarm5yKIkYZXUjBwBl9MjyWuFSsv+Y3ZuN8gRINopI/OfAivhAJTivUy214H6KdMIzUgQF+clVo8lpPQVe6P4LkQmSLMVKcqScBrASs2gWF0dIJr9NKyRcH61MvpiOPpWFCWNfaIuQ6QDJ7F6DNVOWyVE1Xb1sDyYLkPCUTLfdsg7/sLu/XAbIO7hgNiNJ3/58BTokka8TwIh7cbOWGArWY5hWDeviU+Dk/SYJ7KBZHXeKLciciqNO+szayjhxFHgwBToxt+Hvn71GHU4JuOS5hPt9MPw//BlblVUacZMZLcjJDncFaZoccwEM5csw4943UsAjFKU7j6l8HEyF4nxEtYVQ9vQvl3U/ww1NA4T8j528MEiinP3RsHfJvZnfJtaOHHSocfRuK66OOKkUqG0/C4L3LZOUJ0kRz3KkDreGyz0tl8o7xqdi39nGKluONzD+GrEcmgQfe9xjA9mJEfpMiznz7RMvBxgqdPJZ5yEDYfOsYrXUb+H+Jh92TwVRpN+HBEAjW26v7iWlGczcdShZQ/dsXZGl3Fq5+pL330+2N5f/Ad1nxfeAqS4nLoqYDASxxo21b8TlgRd2IaH9allgTvHUmnt3ugcW8jdM2Kk2s8FgDJqYPvxI3t27T+RnIxxOhLyDQBAFIviC/1r7S5bNIJoVFtm3xkDqRJI6JIvN8hhMZfMEEVdMM1dxpHiz5SgCEBfNDBjayHxHQTpA9aj+9+ku34on3lkLu2Kraz5GWp7NmatFCwaAGqNGX+Fq6YKB+LmebgbbYoW1fiDVqdPeLyOiR+olwGHNODYDzBbgNfD9pzMFhJNeOUQ5Mn1n6BkTMo0RXdmFX6m0fu8N+qz4AlHHAXz88hbzKteNwjZhFHEIo0ZnLA/BpzcXJbWdvuZx5zQYENuYhQ+Dv7GLfIHVv33U5ex1FFZ9UUbllNNPcgG8jfTW5UjMOtvuxIMU8wXKzx4VkY80StXZ8j+8hdEqUrDoBL9UOBdl/hBNkDBi7hB/rbsd618TbJZuQHoeE2VHuUdIlpRx+tMoSmGjNv4hv4KjavWWYKHsMN6Ai0cQ2GLFyQu0bY9k8uTPB1bQCIEbPyU9GV1cM71r4LYCGY1AzOs37vLNilWJQ/cy2Q2OVrU8sH58bEWi4iTwzlUPFLqZcDvwHVhiuo93cVKj00ePStBavqg8HSe9yLPsdjNXIxovHVzSXawa5wMKxqgIKLuFeuK5pABCxdkiuQYMh+3M5VJs3fnQ6EHwW+0Pw+O/R6G0NxZU54gK9NmbTCBSY+Y+nTaKF48mR29FntBSCAip77km6+ieai+Re5lxDqxKpgpRTB7sqLGZJxb9lkWsvv5KEHBpZWG6dlkahvP1ffAbsasKUuSc+fRDOfKwQ7iyByGPxZU2abyuOnTqND+YXW6C2MgU4OIQSrC9k+S6GjIsPhOfx2EmRUjqbvtltN5JDQQhknFGdaZPL89ZCwnAkVlSrfQHsfeE+83gPIr47JflYaVYdYIGc+OqMBMMmIzr+R6rejTiXf/4p5eBL1ebjLwkBg+9GkVYWEq8jn0+yR4kD0Dudzt7dLJs9e3cTs10iJvB/TXUqMaKGJa0Po4ppI5lgS1mhLyGHyf04HLzxiRzneSIOtZdFfg1bp+qeo0aeFMic3W5Z2HfUomM0VP1Lq5Ygg1idHzxYu4ATW3PkkuCzYws0wFOfzzBpJYw+B+S4hP10dXOaa/BuaCnWhGKWWsh6ko+vSbUUp/szSbvQ0yj/+HvUdLHbYrblWW+66wdplDk/XKfNf+7f3+DZ158KgtW/6XOlNvR6noPidvegN6u0/k/A/NmWgL8HD9R3zLipXMFyWX55VtORuwh1WrMVioTzmMDzYf93SnsK+5I7ozY8sTxprVEGsKLUqClmfdys/5CLTCZe2MtQ0BhR4A74tQ1JKDpVMaEiaT0/d0V6OeUh8f2UXAnPVRcDGbpTaQEGz28LgNoPRjZP9+0EpUFNz1SmFL6Rhr393UjgjOqbRHBnZNR1xNbsF8qMd49hR+rYiXApQ2gcC4CD4NKWF5ZxLoTMbcG46wE5OVJhycVFNwIibroyho5h6fW70lqaH1XfyjA9IQvDow+ZWvWUr6vJysa1kMrnoloxmIT+OnADhI625/XPJdNrJ398ahBO10cSDXM2QSb70HUobCX4dyJCP9PH2jtWwnjjD3tR/RcTqLk+On5O3oWiu50Av8fQgI6+uoEHIFHL0Bn49Pz5regwAFIckBOW4ZylA21G8/USweSWtmTe+5YHE9dWS0KmFLa+XzfmGhLmqsS1M/tu2eulMaDa4kMwgCixPz4a3V/tymmVAkcF5+wapGfqPxfbUlsiuRqoJKsCzsStapwH8eayXrAOrPA56Taw/MD14zB+Im6ksZkULiGx6bqLmPAPxlfmQJ51cB6M1/5u5Cex0JfGPzdwySg7/Ua5JE4e8ELXgnpfCeo1Sk9/sYKWJCf622H4e5GO1O0D1ODa/KmN/EDmKg8W/1QRZJ2JrniwSmw+Yu5FPmgC0s3QfcVZozuJihVLUw2YLVWQ3oAKn6GyqN8Q6pp0fuGTRMi8wuYeD/kGU/BS73+pcqVCUSIHx3FzNnBG3UlYBbnfo+Sq7rzqWpcSaBAC6EC99eDFcTcQ2HYj8y1l9S9eP9mbEI43u8XoNMbhHiStA3/jeiN2Bz8kLVQ+T7v9Z2MMX4LDME27xqA7bvDt9WHDa3GlOC9Za9dCWczhppqLnge0hexuBPxsp+c9Tp79/MlFvEH8OKfcXA88/bUL6WGcLud3XKrpzla582sH2/5MxVqhXBXUh0Bqi4/Bf11g4Mlh3sqSMJk/IhqsU6QbneAGA2ToVSFPOS8pXtrG9bgxWHZuxcWo0u0XF+oo2jrCG0RxRmyvqtxnjzKQZdWmd3JeE1AAeMrxyQGy+w154q598hnqD8W1cGpVO/bhNu7AUwtJXJsBnhp47Cb7xnYezMiVyQ1JhxlKUgMUXnabXfuu7HFNntjT+EP1RD3BAXhNQml1wtaSq/dVOyBxhqGIHr+YFDR0r6hGtCJXKODBT1bFwt0lN8JTBI6eBozaaVwT0CsMr0QLBCgimCo8NdU/jnx1VB4b0qKUnCFSddEdGqidgfGoN46uc7D/ZufcSIcVJ7574WggU3DfbyEvo5UuHvzEYBRjjhy2DoQjee6lLfWE5jAObIE0jFt2KXbPYRD7dGuilK9tc/+Uo4tEPvaZNHVPM8unYCMGbwmvqZTJmc6dn3fjdcAvOigUX+PLeCuaCr/1snQKf5bBWk58mChZ5kBi9cVumQgH9PriaRM2OyQLoUIvBqReswx6sAxFmZqJ9+ArMVRCQQTQDFOWhz8+Io7LxK6scqrgUshrn2BuP7JdYX/0fKNncksQbbvVYSROzWsJ0GnW3TpvTRqK9jstPGreJb2ew6/ErNQqWYmg+LG4DwhJjRtSSglmsCoUgal4RIX1MYCFaCV5eul1nvmqyOAttUlry1O9ZVpp+Em/h1fc5crbRgwPy/V2FXTQjORpH/miA8DBCerMVB+PPdut5SZyOtFiv4KUvPfMPstQrWvLfOj0h2I9V2p5P4bo4T56Z6VBEKMGkpnY1gafE5MXBuqeFT0teaDdBCXEA99x3C534HWmsi25xHeltiIo40uz+PKR0mNrBe6PfeAl2Fbibx601PxjTkJAgKeCookiJgKlxzK9yDATEt2+96XsIax7foZEyXXC1SIL7TqfeFfXsRUKAKQn5tb7MX+eaNrW9gwsXgR/EXOGgK/gG/bU7jitjAv/xUsJ2beCTJzxQp8SbhB7z/NzQzRGmvbLIIcLO7UXY0GRI6BK2td2lG2WCyVFwsGIP0U6POgts2dXKViqgEb/0fWnitRwWZfeXsK+GxiPWsBi6IsZjslNzXG+hkSjWBn9Q7UdLhXDjxxA0nWCqQNStzW/AcQe21VNblykhSC3fXMfpLwMj/QHdyaJij/E6PLXjz6j/EvZbTyU8dNCOmUInJqzMrvADPb/fsNmjXTlCkyRblImEAT50zuwoPGy13YG89w+ZQlNm7c3nMSWNYPlBAlg2rW4sfHDeRlAB+T7Q4wwLQSIxN6Q4UzFfp1k+DM8H0dMguHUE+2i9m7wM3w6pwL0pAMG0K6N9tez1mhQkptaH2GRwoQqananZ1H11W7DAlB9nLprLhklPi53J/+VHsrLRMvg17ACYOCN/zjxonOLfl/6iQ9GHJCLJNXJ9IOZ4YObJQ3x/tQmf+0iq+33jHak0DvZWuQW+VepBGiRDUH+nlwI2oSD2l5gbdAd9q9EeByUQTJtLRk1ATyhgi9tB+Pk5UFBQh+k6iX0H7qAt0vmsWQ9AbHpAjXcUIO7yLKdhQTrrck+jgrNASUHASCOv2hel/lRMr7XBGT5rkFF9wiLemj3CKZ6QJr5Lo50Nlw7KCKKUWtzh2hh8sjZrWX6xsB3iJ95/43zekrZgLV+JtHueV6phiTNLVnYBFbfv2DEm8FAXkXnjN2V9dCUS7YMOzEnvSeuFBjiuseIv21e3oTE3vCD+puzBjbmqvdfawJmvw5bg2Y1+pHRc8mPX35T8v//VCoq5sz/RJKweSTfEhgJwONb7VsRRAZGvGRbx/8mYbRiVR2vrRlHF6ehf4j/ZTehAzKLax375qgar40ONG3E1K9ZveL/5RlIVQe4qlTWvfAq1eRO/DmpuVVP4mvHEo0wqZibTJrhB+9tbRzp9wLFvAorMSiAyxsj56JBn3dseVyJlp3s+eaPd4VXKmDWS3qFoBiipnTLz8gsFk+uRNGo+6Em88EYjJdYVqNH9uDOUTw0msoLdlMtE9pfgy48Vwt6+6Jj8KQC5H+r2W3+vr5QCUT7o6c8SmVKcmXBDPl4jBLVT6NadoGHwujWG6RczkW0lMgxQD5SQ3xytWYULRzUFGTvTHeNDXKUW6qQ1I7R5nNF2ZAYJXXvszqNUVEz3ERJvELeh89aIyT1va9MZysD2du1FjLaf0s2utDazBNmHsZdpCGxUjDoCQ5DAbxQIqCWzuyzZrW5pegF71vVX49qX7waQEU6YZImqDHLNVUL67YfY5knTd7u0z+IS7YZ5EfJAsNNLlaRCQqJVrtL220+ezsiGSvOWnbWt+Vz9OJRY1Ef3sNTsXorIfaDHxNdmS7QFFHy/EAfMYoqRaDnd596qGJBonnA8VrHRYdzj00D/WUQFK/EZOCFheGGyNykldkmoPkoY3D5ybSw2FUvTxo2xFK1rPw3E2v4ot2GsVdl62QiiyaLOXw/Z6AWw/FA7efqrwic/sjV82JftQW04ynwldCpSQIQ0RHOtKFtmpq6fy4leHbugwe63ZD3C36ZImvkWM2Wd33+sp/H7IUqYTUOGJxoxKn5LAvlktaCmLQEg3Z3UlqDiRa+COHFneD9QmRE/bU3F/cL7EXfFXcYJXDIQtVdslRaf8kidxL2uWe/gfn8PxKmcC0Vb6nEc56g8XbuyxP/QKk8eFXSq9E3vhKfZhunExD/p4Ytz15As0RyA79wk3NMaqdImpC562BnXulFH1GZz+ul3FFeQuHBqSIM2fgSdMXX9/fS/ooXY8OxDAKkWpm9AoVGFWWqXrmwddHSdREvbHmGqyUeEURaGJTE40U3dEcYWSMErTBcJY1ft13i3m06LeLNOv+DIYFKu1Y0mzi/X/iYqvRoC6+tr7RCSrRQTmQCbt/2fMT0Iv8VSxy+6Jm5qS7c6I4qDI4qw+K9XS/Cl0lKXzDzsWwS2yviEICTpwCsDoNJJ2BMvl/Rz68wfazCAJVMh2afNEzrHW4Kuf04VXuTkW+xM0yr9E66ClJU+E7uqAV1pJ3y8AjvfnFiauNo0rsEcnMjnDLFEeBv1dUryix9WK+q7dz2ZKLrDuEDSYU1UYmir6rWEgT4IvDDXYiQrp+idfPIHktBHGVtvreAxXn8nxvHfIoscuLTEkRkKgAIHMZETHM/fPOZe21OyJgserZAw5+BDW9d5JMUW9FXkqPfc/S4xwSiXwqdY5IFUuVN7jat/4JZ8zFfhuDW6RKoZkC2yAKrvsCUNetEU00lC8SI87mqB11JVk29/OWWxK6Lihoos+6I0aC/Ta1gM5PqDvpYiekO//DGFWQb8Z8RPLKrdLwVU8+L0LHmN88yLModltKNYwqYz/l961H6eQHAo7PQkUknDuWvQ94WI5MEd0gmpf3LPi/i5lqeESKEc6h8a7w0XuYWuNj8vUsc6LX5A2NUJDjBzHs5NfAy8n6qfOHU6Ivp8EMe/1/v5+TfKsUSkk1rIOR3/+Q3mjEJfVbZTozK9D8fpP+7km/978BRw1PrmhNcW0LlXK2/GJ5C95+FzORfMSniZ64V0pWJAn4pdoG4w9X9WBOJOtUAQhn4xzOZ9aS4xrO8P1Puiof13f10RHBzG1Cyjdojy81jEJWigiBdYoz8oDnRRBbnmyldEtxwb7TyEfjWwdtpvmxQhNqs1tAba4UgYLb+l4/PhbErQH+cMmRC1gtqJRkkjZeN09KgWttRdl1WEbEEwR9CHT4+r0XkTjizbrUFZtWMKE2BIJyVunpogh5NZu2b0ckOxY7nNbj8K+oYBlUWzWSnIKSaxCh07KJmIl6YKle7ntKcJMtWy+/1q2auU1lVvBj59ajDYCSSXZ/sXD8ND8GhIN34/EXnsk66IY1J2bE7pzmGngEqatemUuV4iK1p9sChE0rrXYRhDlp3pTEVoEIMd3BJslW2g8HqYzbZ+6cmc3pZW1QtinEgIJ1XrNf+EDPXywrhPuoQiOdxyjRz6SBNZZoHsAIqdQAGYwY1aQY4KMjh5B7QnzxidJhR4lpA/eN8Ox5UBzRUASlnbNggbGGWHR3gUNB1v1eKRz0sdqlhcyaa3DzOzl507Kk4bMgFlnIbz1okYfOJ/WNGazQczLHqW16zSJLv6futxVsBS/hsQx28jZW4mTh0uuDtceBJPEbpzLrK9MNLAunlA5++54XYi0bJBmFODasdnILcfRq4w1NBENrnJ8syxXmT4EY4xIG0LSWPlJNx1j0AKDaG2INQheGCGjV6eaync4fIxqNtH3FUE+TGEEYAv59t/K9Byj42lrm0Tj4IKFQJOJXd0eFS1gvxnCQ+hp2RfZLgGVER8YQx+5oW/SJTbk+4r+qBFMIsd+/bezEKRxZmq6tiY7h3AHpkhCItC00uVg4HEg8kZUDwEF1bgftutjM9bXs9OX/8f1tHoaj0ENxGGTow2ePFP6zsvHD/QHOBlWZQl46SyQz+UHwxOqiRa08Y4nKJGQ9m31kQ4qTbRD/3ZAPtIxXi1goGT22TYccryabXTNfR53quu1zGtoSOifw62bpW6iqaeu6ttNEt3JQv/+j8hhtR+bVLUVLU2MNcTb0zsjdDeadd8ZZAkH3bb2WT69nNe89gzRTCax14iIbLNrLOtRUm5VLSbZc21u+f6dkjpagH72dua2dl6KP6iwH8Tm5yOSCqxUMOM5nw4iC54XN0FhsKd9WLzlB6M6gXc6Q0eANVG0bqBZOuo+Aor7zgIJbwReBPI0tLDnoaTiwdqrBzo9RQ/hOWZSUjJmRhr++xarEIxO7wmeo0sYSPx7RrMwHjqFDF7awHn9Dt7f4Krz6W6SlzpXRFMQ/ZJfvB+gngbzkasIR8swY+ZO9USR+LzWhMGMG6LsRgIR9pYxWJdaU41WKvThjA6mIG5T0XpZZLOWZMMyng9CTkbqQeIVsBjZmvRzbwcPojIetIpXC6iQtSpvtqvbdA4LsxinnJ9D2W+o4vN+zgtcOGTmInBjQM4osgCED2cKYjXctMY4+Pk5OpDokZjdEuP8qBO2VYmYYj++obhfdMNNHnan4C+pflnXeB+nn0+XYUDyaeTJaSRB0b4EA/sex2ykAmYDpa7KSype7zTa4bwpfNSoS+HR7LqYzPt/BZMBN3RQF1hkhqb8BWvWojS2JUv/fXYvMghozdIOZePoGKSU6SKX1AdFnpd5EmfzQrClKL/zg7cr7EF1aaAiFQrUXinzyfzfJuTUwJg2pk0DRDhdVRYfTsZAe3ZDjBARl3Uuq/PaelpTgugnglWHBJ2xXAyZ6e5JozDvM3PWJuHA0dmwb2RxwNjmZRqrUoJ0DQW7zvpikPBzvRZoIp5CH6TJd7dFUoBDqpQCZv/qRlz5Lm6xdkohjHZfzDGzrBuJo7a6/TSvy5RetvxvXkWgjiil6i4myCDPeriFmP+N/MbnzamxeXYeHEIUqnB3Z0Y/LFUNpjaM+VLvWSv+n9u7GO2A2dTX5uobSFazW0vJq8v22LYK0UgumXvHzKNd9tOR0/jtP8izjAoB5u2BzOMMMm4Z2Rm9VJc88tohSD+2PTVXL+EHam3Kro42LiNn02pyvQmz2St5SAtVr3cgUCvK+uD9PKUnQMLHt/mHYPxCsB7t720xfjIn7pEmjqqJG7oR2gaQei8a89VR64k+GzcDgNkLZBFxKu8C8AuxhAKhKVhp6H+gzATOoh0GMSZgKAAOqDp9aOamGw2PRTycsIKk6SKip0IIcoEVsTkNpG92RMDECxuDfehucWmlCtgQumLB/CDI3PnJ+aj6f5V+cAABIMJn/BE6+DoNFSplQ3yYKXIm02tjp7ILif83IozBMakOqIZpzgeyhvnU18KDVHgouMxhVEzkKIukwqp0lpqG3oLHdTymxQv6RvymIntOQiTK00Lx7P6opQAcTNMq664MSu4s82fYAUFCeeFlmVyBF5paPkPbQx+EDG27PGPUstF8hvwAqFd0ARofrb1UMGeGfX7lkCS90A9BzXotlib3dxgOX5IJQJhzMiQuEm4yrWYUnpXkgr92rmc2jL0opuAO+THzn0boTR52uDlrBFOpdtzHKAFuz9C7pBfePCBUbDkpPUBP8oPkRmqoytEB5ImYReGIXLEtM98MzHDYtoigV68EEMCpiZ/zfmd79g40ED994JSsBquLJBHWGdDpSHTTGQpdQS8ZCFLaPCmwJPLdimkG2TASVfWkfj6UaUncde6vh/8Xp/3bbUCPbMvejeT78d0aqi1Re6UOkSmyv0sJXpDufBdBBUIcYDx66iW4+3XVthWWIBpVbOrB5JNzz4Vp/xVG6tqASnuj9sSc/woAaMjjjchxFiXfAa0xrPw2USD2hJxgVtyIeHwGYxfgamZllhQMpQ/MJFZaF/tKhCv6uDKXi+a/0Eis45vR5wtl2ug3GqzG4iMkYffclrCw+yWY90GhhIEQsg0BNGgYiFjp3HaazfG0AVzE/3C24Cus+jhQ6zLOMjPBkQldBzV6nhijD70aWheBF7zY+JAry/eDmmbz+F1+rbDj4XQL6Ggk2nuThC9bJYFk8SDUzlPNmukvUkR+LlqWwbIof7IdSD6dA1RBl805Y5QMKF3d0PaKkGq+J/6DXAlkoY3tTxzZKewcW6BAKCdXRVER8r4wwFlZVU0Y39lgcU75csng4o+RkQHUmr3IWqyZXLVlxajfep2a7PJox7pO8ewOl7wo4k+HYKVqGXxSx8Ai0Z/8PbYM0W50+FF/RWtiRy7QGJa457SXrKyvFf6nMat3qNzk8D9oW5P4yimKK7k6jAoTgw7LozMUvsURmwxOerFQ1tdJNmwucJbnW35TgP66hXAx9hX3VZnsHOOr9hlcDVgk8S+a/q0irLavszgKSGRmdPXhnmrHQmXEK21QHU80sEWmr+LhrSVVsfcMJX5ZsNNMcFQYI8MjJUuTjnhAtvzy+1VdDCamwOqw5JbFD/6BADEvfn6YXktmaAHab/VTOrLjEQmFBf9r3mBgvE4NLuO6cSbuyuJbC7HdwzZBrcHhic8alXpTOXY6poRt5UFgzGri0d7R9upzNBjvp21couNiEpcbSHScjdGnel59lUTUuTdMbSRZ+ghQsS1Jn1/sEEQMhUG7Oul73KDAkp5qiPanqyYyr98ctvtEm2RQqr5mrzYkXAKqN0Omj2FRmUjGyo5n5qt1WrdOO3dtUTthb1Lj/w0zgruM4Zf6F6tVUk5CIMjj3rkHZZmvSnpdRbM1O1+l50h7pLSHH8xgZnoRBfJeTfu3wZGrqxUmUaBpL2PuxvAk7I7FnnmAlf4/TppG8o5ynkwEPF1MUsZsELsCXyBMiTj9NhaJyEGb3uiEbJJjjzcQ09Us/WVWc0ODUEdbSpo6/wnfiELxFTLF3+nNXz4duw779t4uiCE3W0Gacfj9Fq0VplR6/CiuoK8ZT513Ur2TqHlbnFLDUq6nz3kKwdo7SbASUl13sdwS6rXtupunjAgOND/Ttqwqy6rjWB/1l247mt4XVxFryBsx8eGQPSniXRbkCzFJBcbYf5/AxQmwT2XsLoNeFAAXxTzBZYnMHUkhprqbfmiEGlyA7HM+qvbM4q4tzVh0MVHV82eC25CRqbI5lcw5gZ2Q07M2DkJwjmVHqhTK9a7GWR74MXDWUlv6lWCjd/FAV26kaVbywzaZu1DhDh5evyAnNLCKE6bK135CNZCMKdeh3m3GVcRrMQJboq+fKrePOjIiChFXz4xv1J5Zj8Hr7/9RMiLHz0w0hzCewzo30rhlhF1SVL64S4CC9av+ZeHYbpAKwxJ9ReyiR97jVV7ReXgHsSAXLyHH7tQJdEisMMjbAm1WCTXe2HYSkmDFxNe9bUOEaq8eGYp3P6D73LboftHKoCQRQ5hpfot/p0eagjEC19lEmjU2UtfKvJw7G3TPrVGC/cj2GAHhzjBniPaIynJ/gq6d52fK6UUSvwV0wQLQq6jmYla5xgzAJaW81dFeW5ZKMgc+ikN+Hjoqt6Kwu0MAHiWpnKiuYXedExaeyXouW/aSLje2ZiBrFbuUCvbo2QRvkuFJrjubePrCe2zu7Je7XtCE7zHsf5CGhTQjjFWNZoiaQi+B9bqNVE/2toXwu/9XthNlzgiza+E+Cyb9R+6idZZxg+BMtkV6pUV14z2c1lZXefa95146RnwG9B+KsKpw3rwN7aUnqY82cu6wgf/330sgFKZWRgFg++UazwGoj0j5F/5Tkk7cmDJOSAFdsATmNqPocImXkgdFrEGoK2Cy/vOs5ydrYmV1qKk6R5z5FCSV7D7Nyhmbsh9DihEyMCKO1ledN9TtmPwDclZRBvJi2qxW07j94RHB5G3S31Rcr9fAsHB5K53OyVkZxp0+0WwcNiM2X4TTh7QO1IE0fHOVRF8RwrqpvSdpDVCZrtfu0teFaWtgYUJ/ElQs3LqpLLyP+OTUyn2KccQvvAEhia1t0Nd00lnXZDKNjlcX4uVWcXWt+PcTinS9SAwxYujIBG5/lS2LT3sL/VEDKJKKuRX+8k1p7nk6EBErMkMj3pjEPUWSNlqjvh7V8tnEqSHOnMGwUzeZRGru8VnmfFdk4DX77AGrslhGUnLho47LRA1W6FMlg1xL/Bwh7RJcKYJerY+9CFCqbLeN7tOL96RUCu4jeIE5aZ5f+uAiNX5OTbQpbS9+HOc7uvcH49pg7WjxYPwm/FZzzf3e2s0XhY0TCSBhkHyeyyfKcG4giL6yfvgZkHMsir2yb20MXlSwdChg59EUmDY6T4Mlr1GgEv3fWaVCfusfSEZGQeJemzZoDnUb/8Bl4O8pxQwMzDpJ3pSlRlBAxb93RFC2j1bh54kNFXUxKN0yDWBXONaJxND6GZBHp14cicrnOwG8GUO3C2gOFPX68bHjkn6P8EjVAe3JDv2UQZV7dcZjnPUWLvaBLNJC/Jq2paCKTz6Is0oYjI9plrwxSBN3qj2umECHpyCGgEMUMjThXYnFWSoiDTGUipA7azV9vx3kNBkrtBSu0dd++gfRBR8vDSiKghsdZDwxuDI1dG8k43D1/NBxFU3M1lJx+UP9I08rI3sUpn4BXJkmhGQWtfE+YIxQXk/KuLEp+en5PNJTOdbgh6KYd9pfxEZ5bQLwM17/0EBCLu2DmsXVqnqttFfvXToS6D1eUALFo93BcREjedhBguacUaoNgEfzjpk/NDpAsZLZcDeizYoF1RiIjMPIfnt8wggbGyCuUTDs6+09ia+6K+x+MdUmYQwpk8e/qevLPwM5wvbORsZrGyly6iQMIF6bdIy8WZpYpFor6b0U28bfEvBWo/wJfzi89cYNWIExzz9FSbRyf06wkFFx8bP67TrGKHxF4U9w6gf67sISzdkiRlJ+ILUUw5eSS72tFglRpr29R7/aPKOTr3bJyP3KWye3ld1Ye0pIajCV/ZQioMjuDguJq9WJG2Ph1xr/xhe422xJap2XTGxaOM35sjJPzNcI89a3UzTCE+QwwqQX0QFiOGJoKY1tGlTJo15fBTBp/z57oDJ62c+2Aw4TbNQXWxI4/x8CZX1jRWj3WpXwBaL/PkVl2tEESkzx9Blm3o5Fqrt2yIRqXufYSjNSCrMBzigsM77imdlsGV1Pr2pwEJ6dF+nTFpqQXI1MdQHYBU7FDL02SWdLIrpkMnJTwlegddeIESzs+Y1d0oxJ2JIKnzFBmO3lUeN9iOcTiEpbQNhsfu72WM4NWwQpOL8pDWOUO98WYulp4cEtmPOwrW+8vNYyn9QH6H1fUYNmSXIZsUbWBkMUi2twvqO9Gr4KREMaliKS49v2K/3biquBSxaAXX6kQpx1laBhq1b5Sokg4gCG6c7rTGEyWMTNgKlNzB39lrHLX7Wmc7O1T8EvZSYhzKb7D2rrh2oBqLPdJfK4/OkrU+xZL3b0FOdbcICdFqn6HRwXlbuspzzWl5oX3H+Z6Oy2nsnehQYItY7A2Hd7iFzSM8dJ7QIF4a1AXl+pmx+sD1LA7/JDsnDughd9zoLi9mG2JaQInTCF6fbL+LcXbHyJJPWaxm0QEwEyEU/7HIAxtDa5zrLcULRNqpcbo6pVlkm4eDfGnu1BrKlrox/95lQqfCwzooj/BCD+g/lntfJgePZYINjX5LyGye5wajWEuod7O8AlZIN9ENRpewiMRqDij49HHdQqWgBZ8Hn9ahf2GEHVHCy2KhKUBepjeYG119V6rzFQRxeBp97Z1H/G8qy2Coq+bLwJcvFtiMP9BnpfNgCDNOldtqmD1Ts4/WZr6K8gWwqxm8GdPKozO6djo4bn5ZbmaATnQ6HiDDo292X3jmxLydwc3UDTYfajLgFhNBUxe0gFY0CM0CLpC03zqn6mvF8XvwCIIvXbGh3sm3pNhqflJr41LRjHxNszgTWEdNbq5ABytvsa+H8T306SbYzhIngCfd4bzDMQpEdj1Kd8H0EAzRh3t8cYHFL+8s0WS0DNROWjrq9XpoVOznbuK8AJeNfYb9WudwSZq8pc1mBnKY+l1KPCjckt8vJWkF5apD5NIvWW+yVUktbK/vLvyeKW35fz26siqzdFadrw5CZYju6smgij7Wgcm9I7Wc1twZ8qgy6RlM/01ZkddUxfdDSIrLHOa70Svk9jNWViEqhKkBanxclZGASGh6Ja6IVD3NZcAfuycVNPyHqWXCN1IiX2E4ZMb45PiJ78neBkibsF13xNZNAU1muJyjhBWBcWIPE3A6X+nK+TqQNqvJBAWPZW3ZVCYw0b5MPt3JqrX0tyU8MzJxxUis31maj1SXpXiJZqEUhxQzC9gxv/FhlB7tzVufmQviqsI/Fsp9n2IWK1AVh0D9FtNJnAMRF98iwQr9t+cS5L3QKBhwmJpqtbn1YUVLLaojL55L1NzrT9Sj1SlPbenmNJ2l/w9LthtkPdrbnSGIJmlmVoLrr4bQngUdQahrF0YDM2i7rul3g+Hud+9IOFL8/vixXWOztKqgEDL5BLfUF9kOSdUuuJ9Lc1JerpjZ2ijIn2RW94C+fMIlYREPuHLN67PAA2N7mEvAF36wfRiK6UtYz4aUJQQpDuHyXNx00RLLGEAUCkQy1sNOOKGQ17JIV0YUjOZmNHwBVPTSb7pgR7ef7/k/rQH75Impu3X4DB7TP2UMVcFUpuAcV4agXxVvbgOSYy4Q0aEjErXRD1yBrSi08l5aIiWr5HbIRMnX+FdwdNDiOvYLDlfzsGmn8qTKFEwgapJv9S+bGUJnA0Zp7uf9eSiKhmZt0GXPC4QLHygWu7dzlYSkh+Ne+c5IuKuBJ/slzTNw1Byt6+LQS815q/KJOlYXR3LX17h3oyg+NmmjmCuz7FK7LLcML6Oa+x2ZZpuRXEgFfE5KJGV869Qc1QqEVIFSqKFisO8VbdPr8YVZBsMLu5pVoRns8o94XCU/McyDqnxvXIF+GavYeqRAG7EMWAn7Z2CV23Q8YfCYwvFLIrDRxLBtI2IdYx/n8B4t4OowqSHEdUJifkOu4aqqO2/TM1VfQB7f8pWYfpjVoxQYjdSFRGye9CnPRC5C9DZiavZpbz8yiRFK9Yk9W5IfEjBCYD6jw8bJqu46OlW9mjUoPygSs5eTlIDMsjecaTlM8GzHsQJpAW+xF2y8p8h1hHJphBDByyGtmTog0BJpL84vRxMFqf08EaGUNEc6dtxh1O8achwEKlAQREBILvNfpsqRvVpyBR3ctCxrCkSUJJbWOtajnnR21ED2CcAB9N9RzhRHq39eYWPRrikFtcK3nYmwxtLAljU8lcDcgU/I2jM2eBJCyAz7dKAcxZu6t6QIaMuC1LQFdFf0dZzA9qeD8jbkW6Qv+vdiwcBDRyASlpoePaKeuGbmTEVyL1YRu3KXYNKVJonrvlp+E4NuULaCupbT9/VpH8Ghkf9R6BRGpIvYXne1/b5mKnas7vdC3tNhhZRZYugEJVfM/uHz2DVwdeNQxlFrJ+IkbcJbJRpo7c9UUKNPcpryughOBU3r4v7BCiI3sff7Ond4GEs0SBK3J3qsOqQEkJt8zvjBg/5A1eii9xjnujso341KHdA80MiFOG2C3+OW7Bm8LUhaZWvXPnB6I0G6wDFkWEbLXSMpPNG88tlaFFzFULnEfmOrvoXPUPu6uCCTUPj21JKC19UGKvqSm9AKsveDdP+UwJMZyjeG+CaRApdcAF1MXItCX2rUUs0ubptjsCv/l9yxhxRfGqUMx1PpaN7ousNjyQIfMT5TmrKfrw30zgqw7xJTfhHFlNLJOnmpzMM9a3jBzyFYIeOGeY6UUSp0S0RhF69QPQAT07HvsAL9di4Yc9lxt1s6+GGhb0h1boLRrJ4tUbquG8V3hDPJv1fMp/G9/lvY68i7c8KMOcl3CRmaWoSubeZonaDvvgJs5Wr0AeUqrZOI90J4VX5b4Pn2OGXgjK4qdPyzIPKddg7JAIRhYJzfMo7pJMa1PhALCS/eGnPSV1jtGn66Y3Gze0uBcYMVaGJ2MdB4uzZ12fGLG82GxFNoQ44l4inxiqC3hD646M0lfB+1tfaNnlCCSI8yTcyzD9ueQQccrePEKOAuJAFpJMCR6T2n52TCqCF7Ic8u08GmYWzpC3/85wQ6v+Yyk1VNF9ogTKWi34DC8shd/tdJUjEVEihHzRWwRPQPdHvGkNtmRwz+vYEELsx5U8NI23KouxesvldhGckI1c4+OIhxxyfpypL8EAm1oIsVqh35ld0Ci8FxxK5U+fhzAbnhBpmbh9kjPeGuGJAu4BOi4NHsM8D0rPG64LjdZttNOFKS22w+Dj1ctlxkMes0f8l68k7R16l2cetptsK5eOSLB6lSXhOHmLf3TcpIbt7lJZFskzNUHwJKHsyHMntHiOLqbawm0d198HbG0XWbKNigL1bL8R+jCfiRKV7h99tpNtGR7rzY585CkmuRKwwqi/wyWNxcQv90pQoFiLom9YPSx32ZWTwWQrdIMLnp87b+wRJUhR9ckkVrvXxr177XdEqbFP5l7vnj1Jy3hl5SQheesncaGR+WFChW6VmE4ODiU4ltADZc8RJd6d3CHtR15X9um/gHlGpsgnSnqk9gQNF77MoM6Bt8mIZ0ct0yV/9ZblOnccx0f1bcvIxv476Ebpp6YsPO512aqZ0BzL+JT5EH91wr0MeFWO6p91UWRVVJ63o6P3VBNE/zj22qzO5aDRAZT67XdhPzgpzI+Xd0edOZmqgTv4vyjZJSBb0cI59MmPg+cZ7fVG9eEasVJtSX4xfU9qxJUiVXsvZVAC+HPm+S7h74KL6q+uxx9Nvxs28E5M+/ER+7Mg6es5tbMWVkqOnAfYqUmcJ58GFhWJZkIEDP+YvE4m7u+KtCSjxCpS98vMnRamrBAnLNwUIQP10uyTLa22geWcHYyfaZV3Qi0ud1g8Xdt4sspbVH+pYUe1Yf7EAwpPVP8gioeLnzWxMCqVll7nN4xFSMCDHR8pmvhgjllbM5x5kdf4Vgpegx0B3HgujF71H10fXocVAgIBvjxU3iOB8wfE+WDFTE9ya8ouy1jXu9fquDuU6ikUSc/pX1AENs1Ivditq7BOmOfOJyU2135KV5va/Sjm9UgCT78De3LvAznMkWdPllSq49a6ZI2nYUYg1bEMXfU54QNDdeGeKi4u5/syhrYyF7U6pQLzI1Ss2HEEuEGSnP1ISbCZOV+EaezR2/VBO3lAXNHgbJShGSix8iiKNkl1omn0J1LE485W9xLMM7JXjbSaPGZQxgbYQw8dBM0HYmuEgkmFQaAabeMiiDwUz8tCfoGVCYAdJJOG30c8vKdzITmscYP6uZ0I1xUcjH5s3Q/u20AfpGsKTSmO17q3W2hdbyt2gNYjJ29wphOpHeRtAueeILElRGzYuCxKGsOksjuzq+ReHso+NaJATR5LQdvfvzeJ/N1YGy3wVs9E6WbmwMRUetitAqvDbqKpA35SPwfafn8jYu0angflt5/5W0kynwCbPIoRi1clbCCDVUjocdXL0aeNqVFi6YMol+LImWWIrINnfNxsu+jaAlu8Hu3F7aSXDL8Ui39lHnTDqyPnE+esomANHDYu62SXtdGVrHfoJmKTmey3eUy/dhSilXnBrLpdh6hQGnb8lk3y4pBAJV3ZjZemw9pkbo/Y77I6a17ynZkdiwanozS/+Iie43B6jdRfUbh73OoF6oFBhhoIu5yx5+ztq3iq8WH7ecVZc+QxMS7+M0WNv99NXMcbESrsxxrcyGvHBzj9aKj0r1CHRUblkhbCVrbBijo/+GjH46m/oM6tiDDfUZzqjJar8OiHwgzPVXRFkTAMtEq7Y8cJxgpk4uF6V3NAxu/KxjPV45QGPbT2lXxT5rSvh7hXGlpn5ME4CpPMtqkVH4LIgU9esL4hNbG8fB4os27KYjEpRArt+y8FaXbAQdPshr0ZcL6YzlC4z0Ci6736k08YvDfcLClVktfkBJEEsTOJhwYQMHu177Q6kW27ag98sSgWLb9ieXvCuOykPdxcONDVhrDT+q+sGLiEDVksQygdf2UkZjsI9BEJ/Gs7UkH7bY7LVNtVjCjdo5B3FPQaIN19OBdwX+WWnZmiGnApxjangSg12g/qpf/FDZxmbVOiJzA4GqHUmwhd0vXI3n9/mVrZm4mNuPTcM4Fzn+M5xcPK77sau0NVn7f1DE3kxSFYjwvN90BGEwipGPfYGr+IXphaAW6QCG9D6CBI8a4ZxNLuf5asEqsm/JRMsWshEZuAdnHdUeNw4PYRoHf4+5YTzuz3INX0qZwVUQJEU3zcOoSDltQ3jvIkxs5R+zB6RUl+m4ZJ0Gq3xeoZcj1y9kPkZQBypUpIx0sRYo3L0Q62+XCpDPYQHEbfJpZAqjdvhoZriQbbyzf+8pN4ZuvQVRRvq3JPcuWp8t4WB1kgoV05KHYVQRaAbxFAWZ5wP8k9ZVpt2i+we9enuDCEDKoiM6mPTZCaT9dJ2Feuu4obRh1fD0fUqXunopVWBb9psiSf18BGV6dai6csVj9qxcFu6S/IDlQ1jz/JYQSDNInC1hjx3ScDZVO8+trtKpvpdZqTYgwsPwBn58MOlbc20+ZDPnKLFsCCEuLWmPZgMaZ7Gfw4grllUAWW9Etvezi+9QNEnwRudfmfbZXMGiR3E0ZChvqr7cVLHd0FUQcZKVbz9u6WHBSEqMQqMNwJwkwFsuKHs/u7x0tQK9JSTzlwpu2TzrkPYW3gb4PLnY0fXrhWPruIOLO02GOmdhxtq24PLxCd3d7vsNVuI/a0Xp2fZ8iD1JL8wWb7bap2AzzYl2v0/SzifnYY+PSTyWLUB4NMjFXO8SwLEoG8HrNpgKGuKFvm25bXgBW8qKQAQ+Q2EiLYOcMeYv8LFVgPATsmPfTl5zfiYhccYjYxLF0LgRd0wvhUt+STqG1dlWBIYXSylgJ/yOEqcU/IMJd9ysfKyH5yQvZZTxrdPsVH/TQDo7aRsRXJbv7rEO+rORdoySpgQQByLnWubIiWpbAKDyqfSg/lCjath/FuVGvssD46H5J5KOa0kg5Fqnq+P6JgjkKGo9jQaSq2EUw051GrjINKzOAZ8O6Y/qQMYoypeT6SrAtcaGOyf8qk1ugDo+OuS4A7M16xnJM7ytYBm++k1FB6yBrrnqv9pj4iLgyyF01SDi3hK1a8TwqoepGhzvl3RxMBj2ejQf5OCNAjR4oiju4Rgoc4zufklq1cRG+KTfv2MdMuvMkctDAWjTHKcWcHKRcTWO/6Fe21+wG4NMzR6W4vzYUvtAilpbIFZh1eMQvJfXMZey1vgjOF0UYDvx63458EqMUnY+IDVZWPiIL+fEivToNyjgo3tv5HSAH8HT5ICkhUvnK5rg7CXZC4lr3V+Xe7mpMd7k4UPcteO9WYZ26LoPKk271LoLET4EFH/wcR3hq4PHnxDb9k5gbbWPJmxpeCzIMLZ0qRWk6SbGnckdNiCulVAEdtyV+hZ9mSh30KtaV1e81Gvvjmfi1XNmMJdaSvlZSw/BBzCeK1cvQBTjGRKEgyJJbye7XkNojIcSV3hZV2sarLMnpIpemWCl+H6JhtNU0ALYde7wyrbgTQ+gPvwFGt1hObmZqmpWhs4lQeaeIuHMLmUQMSijcIFfijnXyCpxK1svIaJO5hveyFNgXinaGHbk1eC35puUPg+kRzcSuzrSdTDvVNqJq/E2qm+r+3RTqIVVxRlq7fBYTMpBDzPf2PDDYzpZThmrR1nUNQQiC/18SJept7Tag1h1l0oodTOdmZ7xjpw22HoVDsnwBgSOiFJd0q1w1DTDh2Nd9XfK09Cubz4jE+DeaIQiiZo5GgL5GiPnrrsK7N5JPh0jER6VOMZ1zkvqRR4KB9pFecTZC/PjP4hdfo283LJBTfymWHtEgnivyv0mV3IFTgDkVOrE+9MhqkBdTyJGJyGQ1yXFjaxTA/j755s1dZF2JuprVOTxbGCXX49uA28Ow2Kzdx8OnXD4JPuvw5fnI+bhX7tnSKO+PWtfbeaipnx4/EpYzrrJvllDODDt1QEwMtyop6mknt9ryFaJb8HHPkXb5q6bMj++J75++421rW3gfIKZlSQbspdyMNs4+OUM9imS1WgbIM0muSkaqmwCn1BvdjecBc9kqfL6zVr1j9WAjZjuf1TCYYIpDFGR0Qup1I2przh2WMRDl/PhgiyvBwDlibnDcoDSMgWh2cxDxjLrTqxMh9XiT9OxQnS0VMFU151EdAwCHiXo9HeMJ1mjB6ZqscqFzhyEUkHWf2DxNU1N6/vd6EZl8+UBtTH67s92pWslCRmEQNyC3leWdZ1CK5LcZJPsmE15502hfUDcru92pGIkvzhUAejsjUpGWZewyFrUbqfTurV6DN3O9Y1nAZnrxTW8sq+0n3qJnm2SvNtqVXdYNfsq51Pkf2j7+xwE6dTYWPbbcs3C+7m+G9XWLdPbu5mOsSg2grH4gHWBs5Z5YbRN0FFSGiTbEDueIpLDwcyCaxj1lIOmRz1AoDyAEqKYFm/Jpk9zxMMw92LZERCY2EqiPAiFqXghqQQVu+wTgE94gzyKKK0KiW7pZbvtCdutjkW0ZPTpC4LYK0KuGuIyQR5Vw2BK9s00IYl3b2PKzxGaB5uIjQEODWLgkt0OA5hyCC87lJwlLQtAQ0SRznEKKJZ79r6XpHlqzBvbqtK212IZzS7SSkzObVsvNs8NhXteyibNntcS9MfJFOb9/6mgcVZH9p/3smDf69W0+BW7gBaaEr+pi33zz+FqByNj/9kiDUk73V7cWGyQPu5bxwSTi3eCsTn9Njv4iH69jlUVcZ1ods8ba09Ybo8uYZ3jsTtdbF9K0/3o80uxA3jk8vImiqEsvV7CTOfa7+kOqtAWMxs1ogGKNBvGmLersUJxJogqGcybvou28nlIiX91u6Phn4Mdu/Aat3SCTjTq/upY/pRyrdIe92xCZ8XwLysZ2cPa7DWk9AhgZTU1MMe+kiZ8y7N71Xj1cNx7g9CmtMAv93NcJx2DVZyUtVbjbutJ3yshanXXaOR7v77DUVpa3ekolPr6bNSbPDnZi/1agapDO01wFJwjfiew/+XlH8s5KlMBIpKQ36slMF2GsNnpKO5aA4H3/lnQZpZNFnVfUvaeC0NVlBboZFi0t1nhq/NLCH789InLIbByAjeV064b9x/KtfxZf5zMoiMxxwgnFz38AJ82gWzD6GaI4GFQPkc+/qL3pvHDJ/MhVUVJgybXKIxo5LrxDnae9ZmirPGBq52ugwKZSTBBX2FLL5l4PrACGTApzJyQ6cUQn2v1BkTuJptVt2qVT0UYmQBwTuHnGmuqwWFN4FaPChy4RRUGb0skhewRElqUn8HMw3+AsT8WrbWRIpKfKC1F/JAa1UyRJ29d5ezjGpqiDMAZBXUlTY7+hlSqlV4dQyPU2JmoogYFjLd/kCsDMCPk2If/ewwz7MLBB5ekdVYqrdBSHqo/UBVoOkWAtc7As3wl3elhmGQ0tjY4ASswLHEdWGd8bMVhC8Gy/R3dWSVoi3MXNpuok9DTLP47+OXO2Wk598Gvr6rIgPRPBs5TTc2YY52bOMkNVnSnMDQvPongQnZOlD4mnZd9vw1/7S4/FPdHCQb3M4ArpDUElyVbzcO1aDFTmleSIcXiWCDC83VhnUb5RTx/x3v6nk1Ughtc8ebbUU1Go93bFLSqk/e1SVCUYqTe2+RCGDjBLyeCrUKQDRgKbNNnsnpjwciVboZn+vwjR2AX8uZLVUfezOZg2Lu/+PJBfgF7u1ZeiSMPZwXXuTZ7ldGBC1OAWxSoRfjfNFKSMf4ziKYnUbUE72sbeRLFa+3uyVGzSbiU1Jpw3asxWUpvqHDjuXeoIUe42vfoiJ2LVNXZIXv5jjwJso3yi735MA1z2b/oHocelenPEuabJEJZwPyssd3+cRJIE4j2+lcYfnuzzTa562iHE2qvXoEXuYcsa8GunC7uUYkQ/bG963HXCrsM7bjEfZ7pm2QutXuL3RJih4mwLXK37gnlwAf821HlItEbYp08HNt9TsVeC6co/1r+3NqYrrnRmMs2C2FUbZbnA/3BwtBQCn5PKHNNpbEai+j4GanSVjyv2aHYv3+45kSJLBGT8SNi8gwM8RQruSD+nJ+dVtFmYRc9T4dGwX9nmcMsj59ZQ+BeZAUJ0FYvj1iSkXHjMZDKrlW/Xx3GRPuJGDEr9+y+Ajqt3jWl/X8cCijvaPge1MqDr1T6IwD4vZSJjmx8n8SJ61FXEpMkSIlet8JFzbrjDn5ccFAI62DTrwm6dcwn4MwNv7MTe8Nn/AlQr7COMAPAmq2w0kjFT5DsjPaHM3mQ0l9dPCoMij0Yp6hTl3AdO08oDhahyyQkWjX6MzDLAT+V7fuePo9BvuWQQiZ/RUIG6qhDSNemPGtI8LjZpJWmINXWrHbhZyQOkE9dVkKpbD1N3qEkip3m3q3qk025e/us4ef3YfsNimT7gn7sPkZmA+gqaPE9ugYY1oAF/qSo18Z8nwEwIQKGwdDe+TT8XdZG+RWEJgUtt3p+70XJa6q7CpOoIMFGVeHinZYcnFaBHqP/j6eZcH8+wZmfhNYuYntfYRrz7IiFcBNEL01hBjbnSpa0Ln9mYukiE2eadNx28tEu4G4Scs2UfIQ5hcuJ/nk67rTLK0dLbFHApPQMeanhU1KsiwW+PHE9wjq6h4RQ2l7MZR/giQmuCFX3xQnvzFb2h103+966C3nacR2sZZT5DmIRkxfdCF08MfSuWwMKwjOhD9b/Yk0PdI8upHuq+4mFDzCkKATshD9ODbJTshSb3jJGpVINYcxQsxGndz0Wfh2cZ1cPls9DrVG7F0jdbuzG272u9lbl+kA8m0kjhRsCorqLFUWVt6pCNvvncZe8T9UsPrtXgiZUxGxyBvXEnFhNuVNuhyVV7UesF3EIxrblfiwCAmuynnXGmdJ3L0yIaquMiXDAlq00CIICwjl35LOzB63T4+PD0X+JRSwnzycRxC9ZtJWHwVIz8Ao5wXDu6YjfqrxfFW0NZkm467TOvlBfbwPclUeT7QHsDMY9EtUiPiXFrHODjs3+BWAuXMBWVdwmAsPS3wsKMWiZd7MSXjrQvDMfM/m6S2PHTWwhPn7xng24mIHHTo0Fyn+jVoMMN6EDERbXcxTdchMSB92tfMUkP60+lVrmFMO0jujh8t01O/dZA4sbCuPXf6+7ObyhYwMxpRpX02D74k+yG/8doDmZgk+U4ns1TehoeNwGXCnBnOxi1VpkOaEv0r1VLACp6C8Qwv34/TD4mGH3M4vx9pv0P6KPI7eVBljdYdmy9D8Hpn+pOXGTtSVxDThF3RTF6H1vnFApxHb2T+Ku8qdTE3l56HNwfliwg4JFwUd/mpi6xQGixb6ro4k/aCpAKs5PU4M+XxPYpcjviUVcV7MN+F4VqFWho0yKUDuxuLAF1d+6zmCnMthLLu5B0Zo56LnmhB78Cq9Rwh4U9Xo4pT5U+u1YZjPZ97DhPdLG/MayDgEoc7/aWWQM9tLI4+FxR2XAGpdsQ9XPNtVvDNxyiKDwk/bVEkNFfcHbjM72waA1bxJ9uWWZUPxDr7ydfZQOxGhub2s2FAbB1cLizS9fD6v8/2v0diAk7ohE6/r1K4qBQH7wsMDyJk8y1SgIpegECdD44b7ym8p0FbzkMpfB0a4ex6+leziFNfMfdaPOJcLXphOOe4tCrAlqTBJiHG88AfjWjMoJlKxb+9BmfCqHHW+k1IZS5tJ8bQGi70lZppbkQSjw3kjPqjnjfc90NvChqVJGeZ+zc9sRbN4ojDkQo85Kr9jO1iKcmXVtCUoO8llqBicM0IESMD50/HDZOV27ms1JWfc6fj3T5yR0yOwdB5XBbT+na5BXv7MT82h9LGZuHgc7y39F16TeORbPAVfLlKVfoh30pR7rVs+VVFqDFpU91HssrFvXXyfnWVrY9Lsl+e1+UHiU88AYxuJ7YvMXoYO7QwACSm4gHG6XnH2gLViLY3jnwCCCjR1ZiCAdi5cLVnI2dAlpOFyU+A/hZXhYHeJdXa/EXE5CI6rRAZsWbp37e1nLiMKIaD+y33LdY8oqpWkp9P0auQP+GTwulfJeO+Gntu0OoPu1uvX2VCOKcKseVROW9vAoaB8cRJdJngyZN3Xg/vBtXsdbWpDWGlqJfvNmodRj67KegXv3g6YV16ZJttWC7YmcL20IerFTXyJ4RbZNUtq+0FOcQbPZfKhjwVoNmG1c0otjTfXLBlfaQ6Wf/YfHVy8DzPKcOiv24ibMdL9bLBCenCTYfCUQJpkhF7B79L2nS/0rXNcMyzyBkSyCAn8+4SXUVYreMdRfvN1xWcUqybakyPRjDhtE4wKLaS84DHP9k6RGRVb4uXRoyLsHpBXjq3yqCuK3Z14YMBpnNZtbAjqdRMq5GVVAv10w+AAX1K3lcnXB8ITbXHBBtmRWRCyoUGKnO9GeNCAZl4LCNt8qqwrROauGQZvnkUM7EvRZepg0CiwWRxBLnGnbflF7wcc277qlwK+LPCZcT38fR86F3V2a7Es4+LW7Prg4vqX9k/uHP7xOIloNZobAIkBdDw5EU42DNh1I3wTcdq08G7eeb6vXYPqQzYFcsgpgvDM/W6b7Oku/DMpNG2Qd9XvxwrdmdM3r8u04XepugqIvuKIWYy3fkY+vN7DvUaxvCpk4QxBbMtYqHAAr36LdJe2JkxwJ3C4bJYYN6+qxXd6itq8acE1unYBmHtoNSHHvChp7mPCuptK5EyxcmrsTrtTOZlBFpmXdCWzDlZzZn/DZ42RzkPKQEmY8dD/9tTJCzZJRxEoWad9Q18erhdQzfITzGnwdo3iw8aWlgfQBLNUv024sepWyN6R+2VpgUJqYMY/3NIqwoKSbLdqqSHZQy1qlKFTfutnrR221MSHHpc1S8jDmGZdmqMFkT3Sl3ajYlhuGkoZ7AbktddQo6sDxPlPRXAUbFr8Zna77qKZeF6hrZPN4k93LQLAFrC/GJDE6tRR5QDDmj/+pKOAvdURHxCqK7Cm7P0qxKhgIU+Gjeb9W3vJdpZXheu3/QoYBtD7tklL9v3Q9UHrpbkvGJlyiOVx9CRhK9XQ6YKCPJOk/HAKQkJnudukJt7nUYEfpIepbdZ3YbdT09qU57Y6L8Kk45GEMs5kK+qUguQRDQjPErH1nIr4W/8bhEO5MbPYqDymk7bWyZTmNd39s1OPxElCed+PbgL/peLb9RoDraR0n0DOIdEbbARw8sg4ntkj/mzq7yQhGgPj1jacc8iH7jqQfIxvQJr0vK/vVbvSNnS7RBXaWzMTC3OUOI3hll2E9zPE8cWCZaGfqeQsaXSOu7Bj6YWnwIT7MpQ4z7l0iFwxBe6ROPtzUQnMfH6EKSS78qqUzYqHRoz/0daLz7nPwM8zqQ2Z</t>
  </si>
  <si>
    <t>Z7+eiK+0AChUiPnwFK7jCN/m/aT2bBYcP9vI6Kalt9eVMO2k+CZ9W8JFcTlQHGYVc+k7W5/Sb6JU2Jpc8hvqmgM8CzRg1eclmQfExCQHMa0T2JqpryI7JlxwVkSAJDJh74/UeEFZSMmjS+r94F7YKQ106Fh/gycHTuz40xNukPC35XoVamfTGMHByKEzEj2+wZAN6xBSGkeV4JvyFzRyhEXD+aBU3FE+s4vbO6GrDNPANY7wcmjryfAVlGpVrnIMDQil2pSq751BOQvLrcHTJXPc/OmdDjqNSkqO//lFjf/XuwMjyG5wvvqgES1NiUDXxroFKDFEBG6REAvsR9rMZ0NNSNhuuGzz5PHhLoTutjpq7oGEMgmUtyLOyjyUdhZjkJyMooLWNeq3lTgglcaGPklo1manrGYPITFHyOIeTFt9Vu51w/E+4s5+Q4DVFou+yPk1qiq/nGSydkYf0ZCzl2etBSTTFSEKTScOrpnpB5Np7yliwY+yhmVT5bX5+l6tbBW67OdzmTti3yomTm685L/RFmmKhqVC2bam4Rdg/ICPDOdZCMfx25TiCtwQ/Kc/iX5MxPFFE4cNM/W3RbR6bC4xU3hpp/HNasM6wTPekVA90WVnl1/OEHKNfR4PyUPYS1RB0hGJ5q1Bev7q8PVJaPQkzi2i6WJnZTaPCKpS7Ruf0Btque8DLkYXHuD8w7wLMx4ReyFyQNQ/osnQPC1MqY5lUlFOw0kQtF/p73rf7pNHtY/rJdEmPKbJMiZlUrxLEac6h3uLhETSyRARbn+tTSLPdeVUvVQB1EgSiuYLDagwpM+ERrgz5iQJA39SmnG4rqTVqHInMjNRO1zAPSzhYBBZUQS0QIyjo5fHeFMGiIUfZxbekUFZcg/LbhQmhQqx2wVFj3YH/sCt7OnQjkVdihyFeE26axersn0hq8TBwM4AafRJNf5hU2pdherSiAOZ8AEMbfjfLAZlk6ct0hNnsxYlNwKINefIwh5GqDc6jvf+wAHTA3UxtryxL4LdURnbVU0rUj3SI16L/p0kOixlcLb83Ne5r8LAphqF/uqwmVUcwKzqK4r1KqIoKbIEFq+TQ+gwCV8BPE/00cr/mmeF7j9u3mqamiNCSUu9JhRgiAAImcejq/f6EkgifS1nxH8TV7hiZ3DRUJDqQqKdK2R3vFI30DuhELbgg8BbHcx3PLHV40bRHr3ZhYETvhQM48XxoouNaRQG5JVGCat/3LPCdwYE9nSsuUERVjTzWY4is0AysNDMI3JSTYYYZI5mfq/qWBBIjL7oqU0tu/vOU3whR3NDWoAzjZUTo6kzVFjC0ZBr1FYM9cPyQxTrJ21x1fjJwCi75XHb4GWtO8k4ZbVxsjE08MTOGZzF/6wv2AIEScGrw76tPJamcuKVanh1JAya/9WFK8jgqPixYBIZjmum6okA914/t52fhGTnBzGUwrzQqxmo/5VLkwD8kKlvvsQnN6m1Z4aEW8xDxJNk637eotH5oYsm8JY5metCz8ot9TC0DFW1IIuOMcjXbOgjyT/ZZCmV/OBoSOuQQdxZ2NnTNaWrm4FzrkYxfv+s92M/IjfGE/uKr8xFXSRHPcE3CfsKOtpMZYcAolqhm2vDE6kKJy1C2DSxbrKP3riLsP6xEzLC2FaiSwr4N40869a9u9JdtLxcdFHO/CHdOBRSR9YX5qE/fMJvKu+0oaBpu4biHAu/HaxcdalNEIEtuUd/cYhJ4IaKG/6MwHmhlfkfvMpLBgC3lf2K6cY38i6MbUUc1MiJ7ldDLfdZKdWqiP4csiKCvmYSRAZQ6H/y2H7udEKCF6IErPAn/MfSwlNWfzUYno53SjZnDN7pHdoKlCqSQ45SOd8qgJ5azzTAHacTO2WZ3HXGp0v0QVjrPbRf//OctBS78P0lJu5dSUKS3HZer2LMu0eb/cfd6gkYaBWEohiuHf43hqt9Udiayr3LIzeruHMoT1xrWU7umbLObPLVyXXXQLmxa637bAXtyUWG1UGz0y5Jf/RlAvd92SfAvDKoRPZD2v0YN7Uv2q1dXD+MpR0FSPBDbtjx3miBOFKnc0Be8dzINxI/q0xskeII6LTUS/VZAbMOT5QEwdIC44oI3BySYgbaHLdaBLRQuoMbPyNWimlnwLBRcOg/KdNFRUoZVuTt7Ft/BmfYXNULydOko9XGetfoqUveUlh4d/ubzRiNbHZF6tprlmquRBuoA5hiDnJ3SfzWuQ6l+Joan9Ja8zx6nErIwwIofxAKmT6AcqSRiffA+E1F3H7kgD2i09ZNHiAh0HIiS2Kj5dPiUEyzC1cUjlkIR0CwYB05EK776x2RaSe1nTqUBftZuXpuQkuqpU0BNhZKgxDbQEIyYhPQXUATnfRLQnAvEnluH9paXzv1Gby7LfuqiOyMY4L+iYtOSEk0jlCkYKmtTSCYjqGSD+r/vF1KFO6BcLK4h5H8n8Pe66RhGiP3oUGo4z2QijFv+Kw3f7g7WJ76/zsG8B3/uPl/yXxyGbUpztYKbxfzW8SggWjj+ueMZuhel8c+YKOizpoImB/c6zGfU2wburvxHExejk8gegAHi5Xg1xNG/bdmf8DbyTDroxDnHD3IYx609dbsFMIZEMnRr1Aa0ZLrMJlKfxp0IvbmFHDYoifApM9FT4yH347T171FSQbfDDt347FzRtSGCaPYLvI/+3M/o76nTpQh1Kzw27FsbCZll+mZmztf5lMaqNZ+v3dbts41zga6H6g52LIx9O7k1i9El8RIxODZRQd2nNdqO/DjhGT21brrHiOOwU06uaQ9au7HJk3LWzZL8zZLETKYY/QcNNF7CSScCj0IGT5xLRzlLijBbP0cDCzmYxmMbELh4swGzRyEsG9auTv85rt0d/2XLDcjPM+4rzqXM9QOjd0pCln1Fs2m771l6CMN2EqnHgxVQntMRUeNYVAZFU5ypUzb5K3FB2fhqTg4fEdwK2VoR3XSCT1iLouTxtyD9ig61k+/FLedhQXRAU4qTZK/2E3vdnjQ/rYbabRi2gnzWcgd6V8cJRGYvECObkfY0SkqTOSNPw5ZHhPT5tCOr2pcu8hNSaT5jceb4w/N+kvcdSRWHHk9e9POX8dtb6EmcvEiQZpTSo0VK713GP7O/8kRrIZ9EC2t0EOyYy8EEVfpylI+P72eWyoXXcOq6nekiEZc4eU+EBATDRQ2ThBm3gubzfQdMpu50520W2bcigGfnBM1qiseqvDoh7iHXhQ7sJ9VaOIAH878w0PsXPX+8n+LBeOpJb1PnJSkCbgmYPxSieKlEtXmBcFDcErhaT9I+DESj5E8XpiQwLzFxqe/bPK6F2WV29BPOrBrmu/FEmdJc/h2YdGlN3SBBjG8DxLnh1USx8+btrQ2NC4OVqcjkFNCd59daAD7Wk7t8wCwBeZXfPgiqQFfobW1dZVztATsVaKvVT+YWd/5723tEgbLvZOoUkdC7mdg8AN4xYJ/f41a6vDU+yldPsYb6/ADerFTR2RfDk36vInomhbJwonOSqUpUtGrMLWodXtUVJwECzZCtZOQRAw8TK7Fji8nqJKxdnAjp1YcqUFRx13H6OOcC+P3Y0xUwZaw0jt6g2NFLEIsQxi8IEzYTE0XEtlyo3ck3NeifoYvYNnH3sGFsNpL9XOIKjFz3WI7qtR114xq2pvXbQ8iDAP3oRUiHNydFgl6ZGVLU8Wz+LQz47Ov3l/iLNqAXTbATi199ABHjIhgwsjp7/a5MioNYGRCRAXVVlwST3NaC7/wy+qF5Ou/jKOzFLqBERmjp+5ARCh3hEVBMRS0OrkF+WkUgLmMZONQ4vwBsMjVWB4ZKhEzpCdZM4jZ4WIvxUnQW+kxGPPdgQITm6CqZvEgxIkD7dC/Ce5Y0b5LD8xY3Oktx/TzI+VJD8kXYBOU1GovcdpHJ5Kq3AC3uBy74dckscNVXbSZ/Pp/BgoKerWxRnwf/2Jq6UGFEwdZwJhatPkTkK1xShM6SK9iJqtnOKFNv3EY2ZG5Ttdu+ETF4l24OYqQx/oWrQHrU17CmIXLoTjfGI24R6zn4QOwypF1vskteLZPwe+df1TX+l/RO9WFnS2EbFNEgzER2zlVXJKwxNIG7TVeq4FWkaMqyMxAjQmWcyArueKmeyHwGQ5cflzwGA4RPwTOpxfhsfIwC8yMURPonY8aE3jIba1/t480SY6QsmPVfmxroxbUnjh4NbE6LMzq6FF3k3/AF7fXHKRQpn/R4DoWFmzkAiAnJFlgGDgI2OCPZZ7vTBSDSCYy6/dgBvlr+jlRIPb2jio5Xn25IS0QV4N+KKEjes+TwibZ17Ih/aeF2VC2METCMZIlY39vvrrTLjLFg4UQiarC6Co6Zun0OmTIgpIwu9+KkaDQkVcZ0pss7Hg81GiihR2bIAxfF1BWPWVcCHX8qG0MVqcBI3hrNFOxCYYLa59LXasniG47N/4Pox1zIbXsHtI2ocnO7oUu4VXv+HBShxKCRB5Ctu0KE+b+1cKV9ZHr7AUPvplh1ex34mveu6ELvvFXAwv7QlFt2CeUbU9CcR0KexyZnG4jtWV89sJE5zwFhUOlVDKTuVBovGLTxReFp8x3V8oOp6UH9LY/fiJl2m7uyWgHS72ThNYzOpYM+S8idBX6X8qND3E9p7MR2sVppsLF40z8vyeklHn6VAsELWYHF6NRXcmOG3oUf+WY+JRiTmOFypqfPeYAqxS9ElSjePU2ztMUJuAz0nYbF8NKqhq9hZnh6AUlfud9bITcx8fKAQLILwNedelZFZ4ngVsIOYNEM5ERhjHOZlenfAS56toc/bv9I8pmaMwaAWk+Invg9UviJ7O+gfbxjPfO40mxp6O0kE5V9n0msbQTP8x3+1aesBhrzKIOfZU/noy+PetYcRSCDuLLkeKAZ3r8iPMj9/2id/ZKOaMHxRPbSquQ/hqDKWGFKo2CaEcQQtjITULE02rrPSIDwhN/pDQEaaFBYm+8Duj6jyGbJzKSuRRgxFbTpNLk7X6Jw/LmuQi5L/2bWMSPYfncO7HVhUBfRrX/SwLN5cWnVLCa0tyCbw1tCrhodsjTm7p8x08EW2wi/oPotNZSbk/e8rVS+cGpfbd/T9ObZQXJOHl6e2C/Km3uhlw+JNBYvofnggCXKxml6dyd5LhHtJMw3HI3PKIouP4467HgsbBEUHw45qkima8CwdsfZLCetVUrBdh9y/QJTNWq7/99SKAsbTioEMEW6kUfxnPenyGNdSGXsFR46ly0awqpaLBcCHws2QzGaqYQkKCxGzSpndLtyjRfA59eio2vcfyQ7l891a8r1EOqv+1Iqkbh06Ug51uFTxxt2PCelhiZFJlHVcoJ8wY3jEo0AX1RLMZNFWOEePSzKe+RIDYjn6LKR4fQSzdQEfTEdeHTXHcKNu/Qo6T10xqIybSTUvAzsokwBh3glWG+/H6eS0zDEYnF7PHgOUfTd3PqwI3j8YQa9gVy7zyEbNVA99ORi5w9qY7hQ76+AD4cfAO8nsPZSNG9JCt/1qDfLSkuE7sDQi4Zg/3sxTkovqiLM0a7ouVakuzSt1ar/XFMkhFSIh0mb2PCDSR+vNZhOc317RCBWjNBOHRADiDiLAOyeVDTletSTaPAHvbsOpxTPR+QQSNgq/URMje5ZDNvAlury0MJMhEdZrhBNiwS/HncCt1mFUx1uh01kpW8mkbTuqUj7Z548QiTu38qr9BLdq/WP6/BQUemfLrtFYG31RfGLLtfKlI8SUcGMQSa51y3fg+oBxXOs1ufjHCzjQqPrwE66dxoiyprJzvVLS3TMw0Az1N1ftGoXO7/PPtuIbmtIb/BlIJVj9HAd7XFsw6bX1H5WispmQm8qGlaTX9rRaeaUDMLkYWgU0lxjpEMw1xh/fL+G9ENQ3Al+AfY2jVQmobX47bER/g2FoiiBbiijdDP5zmHW32zoWX/8kqg2f7b10vO/rgg/hyXI+F5Eq6oXNRrJXU6TpwYXE0n4mrqSozCwKX9rkrjSSnCwtWzQnjFZJbFTRBV5iki19uIoeIPWID7Mm8OLuJdI06sk/TJj8/LDZzYehkEKL/SKc0v+cWbdZ+WtE7gMx8yhp9KTpzHpD93l6PFitc8Wyfm9ygH19RaMTyjcV+oAedmOci1TGDaoSpqlDICrPkC6kyeXi9QSrdi/bErUeL+c55PdNHbI1f5Qeq+kM34q3HPTsIo5QcXR+ANkaoIrG0ZshrQju44j5XDjEN5KJ0bMAODBqCRDhz8B0KtDsDpWB9XBaJCTDh5JjEF/l60mhgo7d+lHF1YMVai6/+Z572nRdDp6SEDyal4cU+y2id2ck3tOIMS4SRdasJc073nKtDdlvk/NwluqwVHkA7iCyf5fjKvYy/KBVxrJ5+47GlsucbYl+fTGmyyjA2949WVwD6hDX1ImS2orihg0AmJGFYo9A/3/LfhV7+5RgTxQ/PT9ovkJRzVA1C+7AiBSa/DPvJIjVz0UFI3MUrqleb8KcOAY9NGKIwDbODkBAu+h8ElWtfEpl1Kl5C/mWfVajr/zODJ/xtwHdG1+6/uqINt//GqiAiv1DfsUibXij30sQPlab+0f4wFh069JwU45Y2clWvXb0HiFB7Dlrrvc4DyA0DQOMfcCA6q93u5KNyh5a+70JT2AaD7VSbmbKQPCyHxWA8xMK9a9pSzRsVnB1p6vQE7wD5cn5e+cmcqxMq1j6jdCl8ZGlUy8V/Z/Zek0W8hRqQweHHWaqzzLskZUhFnfHJCo5UQy0rsB+lSJhLWm+cJM3G3rm8J1QLisZO1/MHug4vxyPHLJAyoN5qR2TFOcQGbE1E3+T0gIZRCWWa8XaAD+9ompSpbQQIrxrpV58yWBpwg+x/OushVuxSpap66y0o4LqSjOjc8UHi98rN690IKJLJ6ZpRmhyWQ/3ilpIsDm9AhU60KRJzwazw1PAxnUVgb9lxMNsXryROLUyfz/gG9EcjLKOSkaV7EKlcPa/Q4XM5MjEfboAT8ffqpqHfWxBGp52Vs+UMksC/y0UGNyFs/N7OTi0fTMvzJK3jXvQ/TR1l2K78P4m2pBknKR5FbNWbTLrq4FiY4PHQVFkxZlo1VIaUiSs+ZnrdRfec85AtaTwKKo2+3OsDpJybcr1ZDnGjRWl0bpqNitDNEYHz8xV/J1OjrOBulmiNZD/ethNE5ixxc9IM1uamDb/OmG0w9WRXz10jvxpO69yhWBoYeSgHfOH38qKN+9FLCisQ2Fvo5hbX5UwSZ/p8JCrZP/u0JFJ0cNJ6xbL20TV7BCD8mgNyQoKYQ9wQpU33TEPXIGDOgc7AO3TsLfigGpryUeka6G/6VgebdnQMZf8Du7oVZ1626qIuCCfvmHWCHusImUa6wyC4ht+MrdCcbjhffWGA34VsPBrmvDOkca9XSGmkk06GEnRyPhucIKYH/rOan4J6tNNtvh/i2tBTMlMg3fm+Y7AHo/Ep2QozezEoQNubXDT4ML/3kjBB2ccW5uABZTW34WTWezvNYpNVyn4QHSZh9rXmbuwvhu2+1m4i1Jclnk0MPISUnANHEICAJDVq4Hj019s7zK7boa8oaRdnGG74nDbCdI5NEiInsRb/3elfAja5UGxAEKVsd4NUjqPc44DwLtBXZM9256X6wNQYol4yMz8zUcY2hmxCrcNiSDbne3mD4PRd7zarkzC9M+gGlmb69R/5fCCNEhUucMxNRrVHZmdMQxaas8pByJhFtwUeCUlAr+eRJrNZUf3cCrGsUlMVahRYZGh0OnwIEhDkbgJBn1teyOpLZj/zppHCHgSKoItycG3+GtNNiG/bkVfKUqyrWk5Gy8ZLfcCG9rXQ9IGsh3O5ey/sfLTbRjWNDa1CmIp2lk4do84bCTym2lpN+8rk6MRLIeicTc1TSdXUwITK0ZyXmJK+Sw5LRON5SjrdIFcCAQlJTtN/GScvCKqpHJJLtUf5SdIHNJuHKoe9xOXNR/gD+YSHLCaOD9VGmhuspsqfrx7Gw3tiCuK5y4u9AXtcYF4da00/EkLp9Gu28DE1DyiwhH6xd76KxiOM+BI80SwXedqxnpmmvQ6uHEJP1Pv5ag4mdzpXUs3rgsSJgFwnk3pjSBEmVJYhcO9LSbIcC3z4R5J36HZMgTp/t8LLmuX1FFA/bZHkbyOZchE2NADMSwsU9WYFxsFDoLVzx4QHh7kowiQU7nrxZzDaJW1nIVhAXYMwiRsLSkkZEVEmwU+X6VpBNzHsSceJg1DtkSGd7Rlg86gHl+DFREcjhJfs5sG93EGcOXsCFwInSuaVx/2RVBiQ/UVl2BiRZV4VSFJE0wnf0ZAxhRbvGnClGARdu2F4XQXZ2AnFtpfWnA9CjgYnWc5Bo3MfZdEJQd9mgpLpPS5IGmZe0BmKAJDh0e5sMW4FqsOwszA8QyfvbtntmfKC6ZxdCQuWQb7puUmKUI3/5Y4KtHe1Qk3HOLeykYMlCabilRB1w+XM5c9F3T1Rz+im2fODi2VLgUK2WmmIfpYiWxopAjUq8nH8EMGIjp/E/35VaCMs1KtBP2QhYNI7bNy18mpL2lIfTFZ3MPAWsjKExAidSFvs9i9217zMZdeOB3zX99Eo0i6hdul5lOvHmZRN1hkm0Ly1birwzss/jjU673ryw9MsNgNQI/PgSl5MdJewZhZWa/QMtF51Y3EesW5GKQD6NOZKn+dRlcT8opVzjnw8ylOtoklAPelxzoVXd+26ApqjHDn4LLgqGZJhm20eH5QETeIGkWIrnC9mIJOBaiGLejvzqzfpDPexL6Q2Rb/WH01i7VDJOV9R2XZacW/dKlMhLFvWLl1a0TS4N6qiCMjR5cHRyrQB8socUr24uzerwJzjT+8VYwC6GGlwUhvUaeOiFI9nn28BrpSNTp928GDvVLZmm4lrd6VG6PfhOEGDc4evrT5HdHfocnb2YWms1QNg5gGJuqgz4dF+PKKzrkw4v2Gl9T6zyqCw2cIJr49GukKp3A8SBCJS8RE+JJdjoAenUB5hvfiwinIFI6YHIl/5Ls/+lIizmjasN+0kk+rN/a1h0PPEfOA7EhKEDSrMSlOgjraE8ssKFgR+biwvFD6JAMwfxBlPyaZbcVTnudWD814Zejch+nQh8a8x+4d8omujO0JWcCextWaaEO2lFI/dAnTpMUxgt8DFEdCblG2rgBIJT2Z9qNEDdUo9LCdZiKGlkv4J33pjAuYTOP3F4K1T45aH2UifmMsDnbaLDl8DwJhvjy2xNnsnT0XH7hj7VUkVSzbm3590lks2tfaZHS0iQ6p6QKzFKHec5iFq6ww6fyu8KqYGS1ieoPKag78XHXqJfd5URt0Yb+OtUaa3CIGKjM+ClSoRBtOqM2AOn6eFzlJsNU7kd2P3N4Px6L7nJEXOi2NNOOERBIwyUvp3g5IkLVX95n85yQJojM3V2b5ED0goydnTRrr1n/EW9IO/PSyaNAkkTI9kqc8w2uYNog5LCQntBQkUdYAqFIQP0DCfzgWM2pCASfs/FHeY3/XWOIGmVpx2IPMD2OuW3+HYQgncRrWfM49paQMdgMA2Y4szcJuD4Au//wfcw3eYP33mCmf98Jf9zPInkjw6zOyJHUvG7SMvG5dgmTXGxi/+V81oEyVH4JDCzbice3RydVTTtLHzxup+6Fv7d6uCK9siQPpbT4b2CVs5EaNxAsF0ErrsAi61F8WD6N8W6uruJx25C9AUMvczM70GUdsOc2H8xupZe32HtYopNCb5ym+MMCfMNIztUUoeIw2r0/PLJvmOTIAVpOBoieYA6Yo5mKlAmr1fFc8u+s+z/jLxR6PJpWQCMQdG9iGihPDAFykggils9giY0nrJTgzbaW/+DXQiN8pVj/Cmforizx6FwzWTusVr1e+TmYkRwevEofMba4z843aOfRsDTOuX9efrXQ9FFSnwvvev9hPlqROSlW6J9rm0QgrTFoh76lpR66PceTwRPo97yeJfIX77xIBcIQx2zym9t3itvjlQvN4YV334SKySIcraDIAfOF6LMqdEGZduYvsiZDMxExqeekQqUD2ww4mUKagu7n/XpB6xogQnNrMQSfXIdHVs/MzNZ4PRCuM9dXcl7jMrlW56+e16xDd5Cz18QM+zL870hkMKqJXg2jWlqhfX6MUl3E3Xev1mNw80skkObve4VVC/Opnmlj4e+Rke3W6A1rw1MpVuhHWB6KzV3nt/sw5ueZIKdDP3S6EHtxp9TYZMCYRB7u5oeP0MDgFR5xA9ZuICOR4eP7AyDrI7acFJH4SKfmMnNCFuH98CenXk0y7gVhpXMEVJxmrDkUqGeCjQ4Ip8g9e6DRNpMF8SIWuFWIAiP2rtyC4WLZXAN2P4L2od+x5j3Lbq6xtF/Fgffe8t8ebT55M1vFYLAFYa1k7oJnDTpyZfVuAhN5RrKk4Qr2T8mwyk0GqNf1pG8AZQgFHw6hZYOpJxyXpmRw3xrAzWoJLg19h3QNBDbDKhCg4GYDuGJUCLi3GSiTOmo5W66t/7Zv8juulTh6ghdXJ5FtT5HAdvJTg8Ugh8Acq4bs+ueYvg8MxVQ4WtXD1m7z7GuVDUoscckI9k2WYqLrtJyLi3vX49rqWgTor4kMPR6Y5c0LrwVE4Pkxr7prm6yHlQx0hI18oq6Me93kLQ9Md33JzQDXYoQLtFQWLa3ah2ntQUIeOvS2eKo1fKaQu+ZZhEcCpUxUwksz5pp4B3vq1fObiUoPa/Da7Q4OC/Xlg78ovD+ojD5z//uatHzpxXglGAdO4rpaGzTHHI2n0OJ23/9OSb10J+5LiURyD6yAwVFYx56d+vWI4xYDtc2JPJ9b3A0DhjZKzt64wuxBqen0BgC0j5sdvPRj+KVyps0BA/57uZyrov1P9plFPrVvvz9IfrGm6QEF5P4/zV2gXXKaenjM80fTQxCbKN6LMJ0XbPJQZ3Coq9/ZozvN4KJ5yyPUSeV5uuBZtg94sqtbHe7STwx5eIdLBx7iuoMBJaQt4bzySsb6xsehMZy2tn9cz80cAOVsJietaExOUnAqdxXUcTdIIL/dzVmLlByU9gmhIv5vfsr7cv/Gq8S/HDCIvWFqneLrIuPF77zeQRg/mANHqWFJGN5e4A0qt2KPyBQaql/iB06cqQYFAPIKYGRBinCmDVnVAymeQnb1AYJR9LDKGNWqWhDCOEpzzngEcQFxkua4oDl/CMcZ6ryLq2kBfNnuu6btMb4T5gX7JAvD5h6tO6/LOo0AjldflFp7ayAna5F4M6j3mXkjB00xoznyK8XQJsQQ0hbAb58rAhHte1KRinvVDDP+loHucyEqV+zhI6vYH4niPrkLlUjyd4P2+svFK8z26CnYOX+u8QFmWYqdDT56ga0EZP5KgBg+HsrGf8vMBhU/LosrGcIalB+v2jFsNdKJIaNZSWgFQAeNeEpOx5dlFv/PJJbiaC+gIYDAiV4Tu1pEICLBm0JaYsPGGUH1XYHXzv1+kSd/Y2sIuqEi54w9K/6MkUEMarjj+URgQSYcuLaXadvYp037SxVpP1IjHYJkmGBVpj7PSTxMXNirKlikEV/uYXjlLofvTqQ5DS3AEpO9qbpsiVi3AJzmedj5BZOx+kIzEBgfUnNOwc/r73mkJGpm6ghqlcEv91CL7sjxYXX6UGR2bEd4EacZAmFpwL81DapOs+XkmRkd5oK7QeLaw7z3SyskqJRHDZfrrscTfK/nKJljrcQtMRmYfQqwZWMqK9BaiEe3bMqOwWQ1F+uP74OoFSiMZsPLDj9HgFvJxlnHcJVNQvnAQvo9SqV4RPUd1elnNDqfvQJ2nnmfYSJnpg+sg73xaSWd0tzuZXQlyldhbvhM0xtLqfKERSgFm/SnevBlnEqN+upJQYYfvq/RfgYNLf5K6JYBuPprIXtNh0Ql4SUgureRjQmkrDI/zsAoS7ZzJfwEljJGOqu0jNInBMp91xvRipzKG7KsHA8DdiYKjDtMJjTVPJ7R1MgdkIVcYyum4w+UynlYk0oV6YgUwrhy1EBy9YydEbqNTK8jFlgErV5u8uzFNCAaTSyHgZpIVHgXvp/29EerWEWNFoE+5qhWxsHqMwDDZcJ7tCk9G+ZN4qxl3qdaGxk1noLrFTjQpOwrTYhTMR2z6KXWOJuKfpYZ77V/3E7VvK1dJUIGe5O/OR4DWJqX/FBFfA3rX3qjssrsqr7EJlg+HwISWax91Fr0nwxzjbVS8EbiuZqp6R01pKiBEtAfg7hi16egmwQdEuW/DfIk6luICgThZB4oyGt9Iw6XEP0sHzvV5loOXQX6gmJMtThDubiFhTH2ZIJd2XfzaoTfwN4BV7iiQspkcbzdIm59PyfhE8S925hQzgKYv1xB+oS4WWLH5ZQ16IKQB0N/r/sust4iX1g9wnGmHmYXZXyJy4BMh4PWJcmnpvHuHXppZOj1WoqlSfal8KvWH8RAnEftvphHGCT1z2z24Hu4MGbfdqKdokuJaGXU6iOEtEou9yom5bTA7MvIeD1O6QQmTNO+FIjm7a7JYifWcNmc7CD1ZDL/skS8SNA8/Iii+QW06cS7vdUt0a4id7qq5Hl9+FuvFyXfYAtBAQ6+YuEYY2hiDNVCTT2ML+YZnM1BaRCu7rIFseudqyPOksfFXj6Tkq/ie4zh7NEDM9gWOKU7YMhl/klU7fq8E7jz0k5z9WhTAZDMUVnqh2kmL4ReJEP35JuReZkNRoOGH4zwNV8Hci+5ItsbfZGW/7DOQ54U0HCoeycUzsG/4DfHOXECeNEW+5Wubrw+emino3Eqnfo/8KkU+y8HL7kHJZ2qT72XDE/px5lGigAxDKsLn02n/d09Q507xt0jZnkmF1ukWizHJgB96jvMmE1THoXG3tgcpCugl4wOqswH5/mageqcY0+7q2qWNbfgLr662oBNXJSjxOdMT2tPqcJftFdfX6Umzq/uymHiV8coi9WimrZG/+U5oopoVaHTXNZcRFBbyqdcBPFrxPD/sLFIZdSGAA+2kE/aeGURnwpt7JNEFjyPH7YPqoI4bRJXgD7CLOdb1uyli1psMAEkfEe062CD1e2SWpSwzhIlCQ0Qc4FhN/VmdsYzlg9sX4VnV+yl4o56tDf2T4DCfNkqiKZE+mtX+jjbY7fpsIcXKhmyKCEDsOvAP+Np6BtYSLUtR7y/sirt3RS894kFkLpoQCR6gUFd/HSX4fyP5h/Gz1MCjQX10+qlMtWpQnyGkJ5OHzljyvBPWbVTnoYcgge162/b9EVdhsCAPCHYxAphfnEkz6MVFdlOBSzchJYtpUcz2QD4E8uShee9GWsfjc1hZrKfopxmhxJ7C5oBM/R0fipQzv6KkayWr/51Mgrf9Xv2zUwlUUyamVGrib5PIxyouHhDZ4CYvIOXtgeholx/0oyeWsD2zCZs5JTKVw8UiLxIdWC+zTenlnsd3NXpDvkp2FfEaTwsTxTI8zHSqIYCI42gXNewQUwDHQE8dKFyf9v7dLvsC0NP1yFll/XK99yRAYKkI1VlW7uie9hnWdUVsW+HUvSzan2F9EYM4Mh3uG+/HVVMe9rxjVdDPwCz5J1NOTuwhWFncuAYwPVG4tb29Pftuxuv6d/Mgz9NhRBkEUxvE1vFjrRXP/KfY2j3hRIuX0cNSih3gamtzFI/SJOGBRR1EZMG8ji405B04GUBqbU9ITrMS2g1A8Z+Kw9yebqQqPL5xxmxLHDJBiiPcp2aivTy3z0iA9GvHopiEij/R5+BejgCpZLS4ZyfxmNtGCD9IL/F/6iu1pZpW4Ewtfs9aqrOFUuOVq2iUJdVPhlK/ZGlHyHZCci4XF91TySK0PTuq5015K2QQ9FRDHiHx/ybMgf9ZqegWSt1Yo6RgvA7dbSmM8EXSpPcnaX5EflQfvi5m9wML/+8KkGdhPNhjHYbb+ayJmz/zd0T0yQffVCHC+e3UPms+wNKzjtTNuU96JFK7RMJbioRTuF/uP326PnlaMk9FEFi/vXgZZ46lMX+ljYYbzvQl16BLyW2b7WV97XKqbPMKOcqpOJaWsKxp9Y8rPOmOcfSHUbtg6MG3B9IuoOhPGvIc30WeBp1tqCIreiXib52EibxFEO5poE+RX9xPpPEwaF59rvXt/VWc0JIANQtO34iFBpTDa7+U7xGimwkj3biXs5zZKsEwK+fKSLY2vbieQTaSGH8XsBKbJce/3RX6GHwiVrUSiVqJvAh0oPaB8LhicZ5nGnNY+kBLnqCZcqEBD3XbkgaNf5NeSj1SF+zTOU9rrEQHmrlMHOkpmo1q9dhzrmC2P9aZyWBsbWEsnKmFriIJTH3r83Qn5a9n11DRYJqdKtZVeZp9hQZkjEQbF9MFRmALjGyf6yYTwHy+F+LvkkVgwm1RYcnXwaXJGgbYSy5+jBfD6AhJZGskpqQxLLW4e4DfDwd60aH/jlGK05qYdSzrcCQP/vwUqvNPEY0CewsYQXqk3jSukInz3/1kIR0yQloweENRSZXQPc7ZsWZr+bPT2TRcdh/eiJejbNkdfIzFRrMdZrrTSebr3PLeR1P+yL0ducvOpshKJUfnmzpFWTyn5rw/2/G6uPm5yElSMcIMgtj47ASq2b6++vddChm6yIP9NCamuxuNvweP4tFveEPF4mUTBdIprxARq1bkhIyU731oYKV/Kj8lzwFOEb6z/U53NG7N2u6KP8Mj0x0/5/do8sGA2saurpbn0wa9XF/cKBxVaOxVXrIG9nCbEV/QfrL3b9EhMNxqi56K9+DHQZvYOFjKgOb2YOoi9bXv9XciAjiHEQRkNq3DaznwGYuvx11AnKw2a9JXZlKZs8VOyS38Lw6Fo2kKPo7ZOA9MxakO5mjxVM0upZ67KArYQ3CM0y/xxvZFcrlJGZm60p40YxMxsu+U5KOaD/Hi9tn9++5rTJRqzk5p+s+UC8EWAqKIeIPk6cN5i+FnhUBdIp6LZxd2cwZVe+kHBLs1WIb1t901hCSh2fI8zyw76RcAbApMizCfvPrs8V9hd0Y6xg/xCOyQqyraLxAIy6jjHNxvTpJisUCIymJaaWJK8pF/53hOZpTEHiT/c3tBFolsuIrmfgRgy4WOA0Z4oHzUvKYBtAp0w+a9eBZIc0Bmzce0JqJk/3QwFrJ892Te18IjJQgV04yWuSPGW6hGko1G3my9owwWJhz6Czio8O1Wx7gZFbFPmNNd60pgUwJRVKgMEaDuiyLab5VwkOEd5XMZW98NoJ+Ubrw0Zf5NUSUXMV2X+hA9x/Rbt+8mhxbctpS8Bodv+2NjLmEZ4Ifqb0HHPbB50HfxJqpU6aMJ9XAw98HoArpax8ZXFrOgkKBcoeSInyeiJNz5N9iO4hXs/gcTEQdOlCfu/EfJ1cL1irB4DqIspFLZEIiEvOAQUTwUVolcauuSc0Q93bPZUocZSUGhOyl5OWt4JQzKIifobPAOZVbJZ/S8K5tvsR+RRRjT9EYZTJHyjONhbGAQfklY2NZAVFg+SzxSUoeJ1l0wKA/8Gt5aHSeUzbT0V6fauutElleP1iOeIdyb5iHwRV3y3nqRIsKzZ2KZ7W8BivOpfCpFMLK1JV/BnHAEMIEM5NSUPWK5idFcRixvpipuhwc6d1kATJOqq4m3AbBQPEXxl7QndQqS3juZdPW+kpwEuexo30xdKP/F6eZM2bBSq+RdenYzik+4xL7WrZkz6Fl7K96mLtECEu39IsN5F663oKLrRS48NWYaIwfkQ948/ZQ7AYGqjc7i6iM3jvWeHWEgks4YwSUZn9VyerTUCAee5hqzv99ftqCtVA/hkMCP8D5t7uW7qgYFJKszTfi8C6wwnFThXz1ZxRJbt/jNWYxXLGxMh0//cKVajg8EMgVwJKal/1HCkWhCZW4iavY4O7LUiG9RPeHD2Am8qBGbZKys3fvf5JLDqORfmXNwO/Hccy5VbFu1+AHCRw79qZe3P8XpqzFGHvurLW1/3+ch0iJs99aJ5BrK2gJZLRsE6ThN9tlneRS6FJAB+tf03GxTQO4Hu7g3NaVsIjzsN4veN5cx0EmJob8vbBPq1wMjFV5vOp+LSM5+xrKHFsWcBnCAoHdLoLBDg9yDYPW0x7zo+qZFFTMtqWUUQxxyI5WQjFiUG4Y/oCJCKadrS+gj868pCPAM2zwfNYb4TEp37q+ecOcdxrghocFR/Jf20yHSEjP6XgBPLa4MIAMvvtGDnN87a7xBXqKRDIMl/9mT61V8dn/XPmABKt+toimii29OkUzhZYCN2Ed+Xd5lkg4YYkAtRjAbiYvMSRbVIaA5y3T2retfhowL5tbX5wsNCv1B1Rfz+9dP/fXMlHFGQwHlyep3N9Y8qOBdsI7NM83GmuHhd33FleE6QDMYbCG8foz2YjDIHqmoIEzsmftm0lg51ye/bRT6fvdHZFfHv5J7JWuKMlZN33pmUJVf8+1tq9HwuLZ2rsE+xs9gVxKoBNCz6CrIqPM3MqUdRZjB2Nn+JAxerV0kWr6UYfeQhZ5cFTy38agwTW/xU+MEA/5FrzxI08owYR6Hh9Pn9y4KVzweKWBpRdG2DVxCKGtyI7rR2xqQkUNvC0ffxxozmpxN/E66jCxLl1T/7lQ+a7s/zEN5anjMBg+msGdlOKcY/5LUUVJVwNifaI4DqR1kbTAVPvsevbdw+konBI+Ty6FayZSGDuyh6F5n9vTK22M4z5rCn2a/A3mRUnZurJRysq2113tLCNfEC/P+EeiAkx2DuthC84UeFWVcS1X8bE40+9tAA3UWm/bxolv25hwwPOmeq8QeXYRWay+2wDHh+t6Q9nynpV1cEiFRMTwfP2sg6u3rczSNJKJt9Cm5nIhCji9sQKDh/w8/sfBINw4C8hwRLNymDdUhyVoLpVjWre+sQKpGO0t4p309yZiWWxKeAH8EDTDCvTC7QWebjDP+zciPmd6aYlljjs9v31cojlJa1CzKQDJQg0owHG0YaPm4XPi3AuUOg/vjV7mezSiOsS9cGgw2gnTYwaXTTQd53//hgNWDN6MB8fGILvl+PBprpvl0H+yztWA26kNM59fd6Hg9sIgQ2hypH/wZXxSfQVvxIY3vG7bc1N+VAMDrfmytNA5Pk7OPz11dk3wuaPrjG6jF+Wzj7lJi7DvA6A4edxkYsPAkNCxlbxTNvOmY30Ygdhr6muEJu8/3Wr79Q2210RRWGcJhP7nn7rZ+iXSklbK6RJFfb8qNrckFUhz5GyO/FNvndED6o8gUOoTtDd/w7Mb34cY6tbzcJ1iG+qNfNFmu9CFQGGPTGteFB1gnowbxWnaKUN0norKG+qVlaCdW3LF6XOD3r9JRMkrziAdmMy44oKWyhxlrlPWK5rqPg1sUGhOoRs+/MWIKdRjAZxtyKtGILrkmUOoaK+8yeqfga6oLpPRM0tB6uiU9hGAccp6V9F+qNVqQabv7YqJBzGcebggHOCOy6L39n9Pd4Z/BJ8aQOVgP6hMDCx/bMd8yU1g10w1lPqEH2qP1g0YE1QEw5Z5vnTk8/G6x2iKcSkXTrsUlx2pcgN0YY9Jy44jncS6XuUmDOLmDpU4QA99u3LUjiiu6CbbnFGSmCbi7T4G5F1O9riTv3tcOxoQyev67D6P7gM9ZeyTFgrJlFhMR7+6gQZkBliQ0fNRvsAfXVzqFyaVVPvYDgrw5YCMoC66GjGSOjgn2Q0SLDT0CfKIdclWFuXga9DYew86WbL+25sQTF/uxnTsl62eRmdopc2FiopsqwWVSlZ1ki18pbYwaUU/nyUvkVypinf+tJCwxQGzF12bub/iGxYRo8heE9q7YwGxsIXthfjIXCxdZuQb+UQPOmWLR5gW9vvMMgg4/em+mh2G6n9UNQ+YHnyUfZkTu3WZxK4Ro7oV48ld0jaOp5n5D5N3sYQiHGhkKHxikPks/DtSeFilFAESiqVZjErM5wRs6UTrKrTtblE5iYp9Dil7LiglfvLvvTiIvs/izwq7U3IQp9C/XOjXjmwSFgnWarz+cryir2+OgNRpACSDo4UoRDYvWzHcsgV2J/AcJ7MSU4GbMWBUNMHakm7NURuTzco/dqiwlJOJCp+1B1z2xig8tasxeBWQJ8S48wVo5YerHAoMkNupVPDgEmcbwwPxhl8g9SQYo7QLIAV2FffuLjM+M201ShJSa5D/dArI7OyJQtekRTceuuozkCxxQehfJkLyaJZkjmrco7igLBfSUKWD+B+ES3afBv/r7tCl0c8vYHz/JJ3ClJTAxqihdaTwXbg+8Mr92mKvSMJ0u5nkvxAdivmovChRlkfdWynVhqX+g6K5NVq003EROco0vD11cX1wXIsMFoR3QRaSWt9TVeo6wJACC6D5d3j0seUuUnB2Xc+wx5Vg20uV3he50I80zAwq3RXCSByd35XSnTFt2HT94tAikpNtmWywBcR1kHfD8/7H5ByRMfXFPpF/NSKDlTVVO800mUzcBnk5cpmU2nf8mnx93bqbkIjmtZfVZPFn+pkqVwXBbQHvCcS9+vgmRUsX3FyZfaziSDggUIOaQd1etf3fhDKyEAzu2f/IIGCKTEc9tQ+1f+Tbd4xZ2p3YvNE6REVWUhAiR35K/jK7KpIb1oGhLUmPOz7DlyKoPwU47+ktUZOhtSFqZ7D7XQJdJdoDtJxCP8K92gJ6tXakgoDQKDlKVrpeX2FS9slwO1gfzjsp0EToXwfIsFe+zWKQ9RaK+k+7r2IM+Xn0+XErQFIgsVrYXS/fZmbrRUNoxClaBOX9vejpJNa3eTEHMcbNNuQEqgfmgtJ+JRj6T513yNdoRntAfxcRd662mbfag2na3jGDgGfIUUISoLad/ajnaDb2jbchmVsGBrgRI0nXnEHzyJpGRnrDups9Bw06OhJ06Ahf9w4tDyh03UIXmJeZzIipmUBC680fQkIopySPmhSkK8LjgBD62G4UC3YxZ7mvGYkt0uimeZq/SevLoGfvUevKw/1t4Es3uhXLN6+3fbtrpizu1qAgfUkTXsMJ9XcmchmOVhKFepctHaIUVcO+2Jn4jWA4JP4a8KGW3GE44dUg8+eSlKqArFsezue8wtMa8nMNKemaH/EBwThwjv5XCjIY2UIkTboiujtMlwfok0tkOa+oOk3WPQgX3RilArQahvR7xhoe77SboYi2jdS54GWrYRBWcwlDYUKLWt5FaD8/WfXd+cnl3RZm3zQDmwqpbfhIzR2gB1UJHmTpni9dBOzSy6IPzB6ptQzM4TjEIEOXoIJD8k1L7LcCJ5VO8B16Jog322V16wAsC4M6n4EDfCTIW4NI7ofH7d6OP3ZvSFIDvzcAvNlih06UgVlt32bEvemTKBBOsAvZn5HkADNwLRbZ3PKDnZAUULQf+5oU2Ju5/5j0+CrkJXNihpFmalMVFrgO0TR9TVYEOalBEAIkRMjr9aa+mAHe40QptJVDTCKCXPg4LCh6GqDNqI4BiA1K3l/p544LCeeWh30qZcJVpNZa1GfVjJfSnXbvTaZAiNVFIRQzXzpBIDCpI5JVHecny4sHHgc6ehMm3aWF0K96pviyowCygI0ahBfO/3A+1Empcnqli5ZvONaJ+5jIFzm4edw7fJhi7fNotoJwbfbz3dEOKITLo7+sZyDdmGQj4111ixHjAk+7Pi4P7ZyufiktrZMg6/yomnW+YlUoIXbDzZzGN4viaoJCgwGMV5S6S2Ma5Hi7Wsug+wdNjc31DTXYbxXW2MkEV9qGh/cPpeiJXkOmGkHWGuF6a0tJSkVjYEMz66Aw8ib9ZoijX20MHfeOSiKS26s9wyg6KBMRzrlwHCsUgf3bNAYc2yNRsf9kp+HvdPXkoOlkmz6jAy1f6pX2+1oMUiPJRJYiurYBVpTW0RC7oVJDFmIQIarVRctRqmJ+KlmiZwtHjQUpc+Z30rPZxYvPhEfExubZ0uFAkoNLenEICUB+5E8vEtcehgUnN6aKUmocSRNZvec17U6BABEnVbgm2sGKWWeFO0Penix12EROH1f7417ebniEHCTlsON2TiDfNKjQaWqTCC2xg2W/H6o+34hUOlBlhbXVTQ9SJdj4vPQizJrhNR3HYxkq6UDOmvuRtBXt2NcwA5gIhJnKlnfmjBrK7zog4xQQnp80vLJ0eGym+7TeZab2EzmTsNmHzuk/fkkCCqFTPknCZ7jpFi+IKhQF1RVlqY0HVKbxa4Qd7VCgva4/Oe6A9ydOF3AoJgha2vdIN0pFbga7AOZHqME/CSIECDgaNxzJGoN5BM9o+SiscJr9oqUNqf61u1VFpJkxBKA+necmA5sZNHP1TW00CIJVAkIn7y2ZwU5Y3MudYXJi8hBdLkObCP+We6Z0ETqfNWX1j/oxFeIVqPC3/WX8pBJlNih1qcWc4wDnOilBPLMqG6m0rY0MYXGJlmnhoQQyjoDx5X7kNMIlbK9mhFxHVawrP1vDzyssDTjjAu8evP3SsBpordJJnelz54UgsJNVPO8ssvKTiW9jh6MHBGclu1q/kG6DSUPhfbgbG5duVAJMR83WK9pV+u3KNMgmht7+RysxCBUBQEyiBlCtdCjaCx+AZtnw2BzqY3JKBHBk7jUL8NFXNWw0b8FK69oVNIVWYF0TY0yhJlGXlWz/UtR+XKGjhC+kvHB+wvC4bhJWQCv3L/2qpgO/vpfwPYMLZa4wRBiOurDcG5upMahKuxEXVAn/rl08dn2zBnGofhMVWmJeRhafo4Yh3B3YKrzDDLkWM6CXv+ouZ4I5pb0AxAHyvMZ99cA4WQmwaZn6EhVDtTquRndCf7EnGsU90NNl/nYLgUW+256P/9PGlHLTcxiVvHro3UEmw2rLkt3Kmm24N1TroNgn7H84YJkZoTjiuqK6SEqZlU++t4ECQL/dJvK0vmeyCrjQ3LRsFhUgTIDz3Pj3L8J8r/YJonAWx8JihKYMDRENUxY4gjer9NDgnH/foVrNK03d4TCAJi+/+Jz+rtq2ubjeQj6PaArN/6fT9mp8F6bt+qoJEpcLenI3NtS//P2AilFGAA0skZ6qSpdqFkKfVADmKY93dd+5/Dh9mWZQnygX5SQqh5IUl55+ABRg37JjpJ/9HmT78Y5c2sUAu2eJSV4qELoUmwre3OSpUxwSS1wZ1zKM2BGhMZ/EUw8OBbvaJ4cGEqIMvnhdgk/7jPP0Bxk96vkKdOg/r8QPsJy1o3NPibVNuhZo9fsau9q7978L+vT6ufN91xYlaedQeKhsej7+YwlM/DHhBkHOIfKNwcY2JTOR03QKrLAlz6E3ECpMvsUWcWNJusLnzEz5WCg6zK7sxDOHZbylxyYrcRn8v61Uia+3WKstxhSAGo0ehwKeoy7URFKM5DuVWFAtAeO/OLwLSLfoSUDsGha7xFbqHVnEkMHSXpoDzu016CKHWJsNZDmRhOH1BAXU1rlXP1dsTQI0DRL8w9d0BlIaMNZv3rie1DQr6tnUTfmQAyCFXPWca+OUqQ/UTo0SoV1zzsdp9z+i+KXmrU6AyTIpvj9Ih4QM7cIu5ruJVsBOX5OWTTXzQQhsEMDUAEV3SIK/QEjokw2EY3tgZ9oUT3MyW5Bh8Cw/30qfzLPns8ekoR9tO5yomNo5VcrYLJ9E8UwirAaOysxwh42lQXVHs2eAOYKdrhq5OL6uYma8wJqcA7asdjXpRg7pY7ujENdVJygq94YWybhBcBsM/ApS4a29X0V0o7tv5EjW9TBNcrqMPXvnxLYQvvkANsOmneowNqf2K/sGH6uy2Y+yGAnuQFn2ZXF8nnAVbyZp7RIr93z/Q7fTYfPtEnGQiM+ZkHKM8GZyJ8uWiLH6KrpRgTX9XwkCzGKgGb+v79lWupa4y7T+GZUZdOIVXB3T72QziY0IOIfK3u6ZtlIW83dZgJ3ZuqpmhedmGDa0b6HtkzLFAqFqpos/wGppXCPxfdS2hW3gy7/gdhtFNDdVN+PpcIaIgKMprGYWf16mIkxoJVLMD+DS+6ebj6mUsBZp6GKFiKqwBou6F4v1IJVEqrpzWncdXA3wmLmrEIKUYcgGQM2/dufrD/yW8mzhxMC1eYlxuTY68fOAGdEVYYMkQluUgrnNx26ckuPNbpvF3nE9nIcUaJm2rVF3u+nuuEfHK/E1l6ekUrB1qCLLMDvqxMuVmekM+t7nKUrLMV6nfaf7gJrHHjbk+QesytG1kINnkjlTkRnYV+P2s2sz7ca0gBAiHoaVrMFEkfmojFyZn0J81TXHkNldzvjj0xwGl4nNv4ZkjDcdJoVD9vh1s2HHwu8wLOHVkUjPKb5thA13GvRaIyClXwEsObkS1RH2wiZzHMmMNk/eV74mhWfAetPpLBWjzC9xg7hZYmwAq/oqoiPjzJDUQQpHGyd3y4qRlb3vfGTtmR+UG9oeDcJCFS80nZPMA8QcXvEIGkLoeK/exKjLQyN9gLb02RCxS+c5Z63Y3/WV/TnF4ip388nBQDnC8xLUlmKgPKTB5hJJY1YbRBdhqZct+W/esqsB0oveohXP9I5YtssuxSIi/PdQwWXlY8FNXYD+CQjLgrpZNHIZfC6lpwQ721SMNORQhyRJpbLqeRkVcVCKRO4oOLQU1bt+hF5aaYed+ZgVXIrlWoJoD81fki/xZ2zwjvy61yaVy1gH1vXCa4Rk6znWmPB5Y1Hk/3oMLt+i/F4NUYAHzQ+CkRm2+rgiFVaTdeTGsbIOZlD4xBF/J2P8m8jAEisZnphNKgEgYlsqL1rCjW4nNnRpgUFEVHU9J7f2skAyPtsBfg4YiWh7iU0qS60s2a5lLY1bB8rRvlCswe79UdH2Fam30a+YmSZ8YYS2xhuu5hKhgFpAaNF0eqWwqdw6sENUzcw1+hUCrdNDErDATB996K45bRFGZr/lKEo9UFuUvFWacOuXSkD9sTPXT2zbwSpdoM1xw5E6nBB+Yyl+cwmAplxMPb4xKG5rJJrKgOTPT2V6Mtn9JY3r4eSqpGlzTQF91OozXg2W9L3O/heOgcjUI7ehvcvBJFWAiGumEpcA9HDCHgW/TW+7m5WTtvMVfDsvhvDWyUNnt8tUhDfmGdWfwsUoZPBXiIMRPT1WsmTUAZSnFihlKoNbvudmY14VmB148qC4/mwjVvf/uIyM5lQtUuFAi1q41C12CmoTvzXS9H9lAFxYLrtYHBe2ziuZXMR5EAev1rerOl4Mr6afm0xO9g2CgMTFGYngoiIx4SX6anXrYijsoBz65YSBZm6HWnN/lPyc9budPo1JEtovWZkmrnpwFNGPmTgbWLs9jAIL8W4l3knyoRpzh/S9Yqk1GQu0tPUn2YKVl5xmzReLNGvHo8ypH4bEsdfuizU6CYTJF+/8UY4R7sys1mOln+avJGEGrNyfGJs2Jt+svoLKkqb60z+A5sqtB3N7HkC0/qx8PNS+nBW2B9DN/t5a6HWOIk+W+LplMIE9a9o+AOynSHVPtkPr4WTlOJ2nfgi3PZcrfZ0HHdaaTqvFD131j1u0rx1nzeKIHB0iebmLXHlO8ZPHQ23fVbMHlHC6/c8+K9FJ1+ndAp63mBKBE5bNcS5uDkr3EyPpDh19XpQlGeIwpbCr1C6P13Y6fEASpPR/SxzYFk0S29EI4IK4FZvQ6bDOCHb3AJ1lSnoEOFw2bytSN+ekq1gtK4/QSLj5GAcoJp0c/ZyXbeV18p0JE6MB1nkHTpHlzkH3Hi1xBEvZS3/qgEIytuyjZw0w5PTN0rMP03GZLta37d2eEaO51OTGrpTSpODVuzhO9RYpDxVZmjy2kOPChD1+hqGVmrp34nQYbsEX1K94kCocuJ6pYzsAIIz9Yh18DkCUVRjQdFwrqfO02rEHmc59IimoDgV4dQJnv2EpBGCs5A0vbGDrDhk3FwLCKRG8T3vCz8HuoyP14Qgk7eFzoJbtIcbY0Ba4SWhaDrNiN892OOvPZkvRF7rQ6YvhSpkV0ihKPfSB3ZNoODTBSBvT9rQw3XfGXHlzotcuSuDSvblaPe/XlH13qfGTMQa3fvLtv9KD/QT1PhZzAmfTVtadAU/Fxwl/QWFW9Q9ZtRcWzTVRjpD1n1xFwKElrxmvbkT9J/1J8YYZOseCpqFfnU25G0HG7Fb6rHQlkRPbbSIW4kIrQhWdx5rH71xzGq0MDQk8Y5x8HhS36KuvbXvbcQxBCefcd8SiP6k+V4kqQ0CSW32dv9XiizSXpjfbib20Y7VSjt92VWghaCzUd3VZsnfl7sKgT9ZXtDhIc8mJ12kJL0DbChwcNuBvryoZfY9clgynIOBy1cj2xppfmQ56RoZBJN1eDCdcNd4Y0AONjfqKiHJKaCxyeHS82aR09UYuKUvnEWBRwm1fj4gYIFkXusltW+FmbyZKsqG5i7vamClO8qV0Fj78ENXgCpZk/4JttxPU8SAn7Ms96kvwFXEULRW8aev7TloEh/tn7ek+nXeedV0nIRUI8JV/AgAqEOhVJ2eudZv5+u+Lfv9ZmSzwnBwD1VBYECcytKedv7DfBdYrR1bwvzLI0/PikpKckVGenM0XR+adMEe5TDl/ppkJdbqIucFpqpGVV15ZJeA32byRr8vAxzGcPR+04I8WnXkWSL7he7F5+p8RlrIlWzO2IYD6ir3EVF0NWDuxHo4hTc9TBuL9YzcNoOrb1asZizFqLDdD3Y8DF7dF2Mr7PCVKS9C9F5CERg3SmhX9p/NB1CcG/Mtn5bAKAn3FGqUqswdbOYhl30zZRFVVUWWCfUaW06+kCweEMS8qJjM9FNcQHDPb8wFMlnLbPzPATUsf/Aph+uHoqVLVZ5zOxF/MnWAt+kXEKcwyfoLzjqgtmiDdlrXjT79cF+qKO//a/EiP+/up1LpJcSjLDEKe0Sbd7jBUK+WzhvOglWAWKrQPlcmh1nLhoO22rs7qPCBX8OfddS06vmDwxvtHIa5B6aE8HK3v7SjW2CDSsutKeQAr/RMVyH9wjGem4WuulyW0305VG6jDhTyc2YeJl1hldAyhB83YV3VDEQNnj+KFAuBRmMLsJwfEfqnfrSoXzM2SAJ3AGcOV+yYFSen6s1W/G7BYfHn8C/h/LOd+4uHifSQEkpDT1O8XPWd0tZfX2EHrvxWAlnuqwN7cfHi2oDG+Huj3ZwnIp7PjgOCqSNceT5EmTL0/xmiSgorf7hdMXZF48AGzuw5JRh7g4Jb9hs6GcNn3Ydw5mmZjHv2KHpNbo+AI0XrRd1ZH8/zoV5vOaA7De0DPHe9NZmmQZowo29RnPUYm8Ewta8T2e+PmMWTcAbJ2WzXjCZYXSkWBvWb72lFrAMx/hp0PrcTnYZzgrFYb9KQxVz/VFYtUNwveaCmqlE1ZINomCbHPv9Xqg6AXLGZFfihur4e3YRPu5Ejj5CHTdJeZPtMp05U/J83JzAX4c1LmZLqjDRyUK1ON3qodmf6UPV+D4MjZOMdH+DXJDHnYi5JHOq6NycirMzHLNwmgeERelUHe/cK5u8YSPR9T1wTDEl9gNxahgmlcVQuJK7zv1er1tgb4JcVTDK8QsetDYmovZGHnWtSAMmMl5LGZ4gh0LpbKP9bgNidZcyvuT2AG6TDC9Fuv7tgQ/fhDe5ObP1liPOXEq0CHGaHAntX2MRupwifGETj+qW0VPOzPM0uRebfkRRe0n6nSWl4RYBYaWaVb2vlSpNQtw4I0b9NpPw6bnJePH/bhUajZisWSACtB8eEmk4zeAAjqAzSPRbdYaXBYPzsyrLwAetwIWHC4/c3VH9FTBDXEpD3N45o2cu5RO2SFVNC+8Jf9B8OHgm0O0h9hd2eoilZ4zfBr3IS7SLlwl95NoqC7s87uU9JlBPmStZ2Dbb4jPJEjpXRo4MG3VAlA+CFBNOzxdSwQDTsufHLMhRBuFsg6Nb9UEKIKZMdr8HSD8B1StLW/d6YmM7IGyfQycXPSlFG1Nw8QCYNhkCUpaLiXuF1F8SyenVvliIrCZZlWwp4BVAZGX5GNUYuUyjLUVbcDu23ooipNI3oAnq75NMBGt31I89lfoybrO1uf19EgJ9JxIcNwpj9mVlMVnRXoGXI2bUBW2tpPFLNFjXDaDGl3qHF9c77VzUpYeRVoMT0tMXEONFw2p85eI8mrCFqmMUMlplLui0rHa2GtrBxg1K9B63wSFF5+1ht9ygtFOrKT7PKmaFv8/hfHYne7D2mYCpHT/+gydpsVNnVkhOb74zG2A8O6gtkX7iqyh8qjAGWfh8OctVqD1omUrb+PNmrgQeNh9ZoLVJkrR/MrzNHV7Map4waLkX8ZYbVhJ8Ux1jjlyCtctnEvEXWwtTfrBv87BXsTz+PzW/FX1tUJNM3hqBCBKWO8KJePDLC9zK+FO4FuZUl8nYF/L9JOJ0MWLvvV5IBHMoV1uxuosV/J+sYZwa+dBF3gyK3TU7j+RnyZJbSy3G6QyMqZpeLz1rGJZOuU1PENdLPIRYS+gWG+Fgtfd3BsqDvZ+0wDnsR81zlNWob+Ry3WExuvlFW1LPtEUI+YWDmIgLDILydwathrgKLSnJD+LSGs0xre2dsSZxkcNnnH2ER39h4AIukXPNCTRpthhCV1oB7RCVWHtNhrfSqBe8PClhSqOF3L1ZPvLX1QCvcYecPm9BLuX8HIa86sXZc6jaGHgRgxgSajziaGaBAji7LqigpQsnAtRhc8/j8lR+XniNQi7riRe8NmfpUzQ9nZtrRrqRPZZhYxuRG10yxNsdaibLXFVF3iv583Dk8Vv6N6m8lyYOQMBO3LmvHp8j5vFPRJrjHZeUmPTPLPUYZbzK60q2XEnxcD8Dpa809H5G79JpX9dqSnClwt4bwI3Idjpb88YDctbU1zh337Uikrq7EAa9S+cuIma5rsATXjueDL6CvVYozqBpcIxrLI1KzKMQgEiaTuGzMr6yT2Cezc9J5+o3AMtqTlxmLylu/LIbPvuv5+oYz96fNkXaRleyA0ldf4WwQ+PWqth+qYn9s7oUPQ+HRZ/ODyeEmhYLJKU+T//5IExHChjY23vKkflsSUmEOlotzTsXsOOAIR2Bli3dmeI21rAC6eCaZ3LbmltLr/83dtY2jmhh2BHcb7B9Xb9wimZVAkgTQH6PWxh6d2IKGkRIOJC/TJe76hGmAMH5OmOlua6GcG+NsW/aEUVtNXKLDLCkZOp2BSdxHg+0GMcLh1yGDxhWu8CWmKjjl4CoQP+pnTQ6WInSagf4lUyeCeHciU52l7CDYsUdwmiYzmIjrQ5L0JVTMX643sj268vW9GlxuvLYa7dc8QNRK7Bh2fs34W8z/saPI+VQLxE+95T7/nvdDFQ5wVApvm5S5yrVUCvYP+K7Ek5gOFbT2onERZJ+NeejujPRVTOgMVDb/p5wjaa+i0sfOGsmjqIfp85s17RsjkNrQnxwXCJmWsgyyZhTqE3Ky7ejibz9YE2cgX9GtArsy37s2AKJI7aezsLkSzcAllK3pq0P/du5XO5R4CCmznWqjdgVWFzMdoAxSNFVjwsmQKGAFDVP3gi/GGWdGRn2R+84pCIgA2tYT/ygzC3ckWpUv0d1KbJkBjiFk7uy2hyy1VKtJxrcTOCD9DQ2Vih+l+ajIPzxgYdxeEtKNWPv36zdgC1sZoXxhROFhGEm/lS2FWA+osv/DTmJcLFgDvcELgCAxZ261xtU/cykzIpjKB8ab9mZO/EdNo7qLct0WVnfXXEzyyndZMguCDbhLS9fPd1NU01CBK+umdD+/0idnxtLKGadLeMAFF8sPN2BM2d+unW9tedbAhS7f5qHSCa9HOdyO8yqsWqCfTn42oGsY+xrQSTDdzVnK2CeGsDq00UrT/8Hp1BVLYZJ4ZtLmKh1a7Z++UdYeDHOvb4j+fsMjo8ZCuDA/GsxMJWIab52r3YBAf2maZcV5W4W5ojX+oUjqU1ZOQ9PLmLGg3CE1JyjZtBtgIuaTjhsNRnOLDDj3JYwxKSDhyX+OlcfCWmjDlHynxujmsxO2sm8kVH+3MfkXx2kZU5LoXq+cIogjTKHkrkyk8iPI9sA4hkiLW98PrlfqL/MwNOmvMCcJSAJTufE2fDWSdDDoDS0S5vOrkPkZ1YuN3cMmeZPr8bapGnHP1riJKng6fsHQx//jM8rko2JwThayyElnaFEi6qTcPT3+3C+ZtC55BKrS6RW98qcvDVtU5sMhfa450D98IEmXs2UlPz72iq0Ig8RlyGhFJGCtJ9k9UkDXqg996yjB8cQHfGNyP49u0Xy+ELcVTXjGtLUHSrMdPfdg4aJzxAb3yPY6oNuaFCtMFdgaEdcoHAsDNZ3Sl0iajSA/YhKY1nb8dGQMWZGKVOBPyT+TDNOXZ4nqorQpBldkETAAkYbjnX8oDzactpT3BSPT0tGIZ2AYJGUMDez56K7wVXiZImBuJI4R7NWDYQ4rZiFCI9zlZ8BIzTyHE4/w8MimQmZUeO1Nq5oO1VDUOx4WnCJPbjcIRzG5HjcOC387/EK8lbaFrPjkPFtny3GqX78y6hZSaMqHx6zeVd2lYM/nsSm5Dw2eBOqiJw5sPoco/IfxI1sLQLpIqaoxk9JltUlnHqEcFDJRG2LIR+ntQFRsTllRwZH9qDV/zXHIVk7gVnU458yWb9ELm41OrB1A4rC2acsMUoWbDpLAe37ZJdVwyVntLT597KGC5GQltVm88sYJE2ZTe6coy3pXMFmPiaYDrO/qzQpSRqB9O8IoBpK+0je2nVDNzZzHCr3be2ht9MSQeD6d60GfJEfY+zXGzfNkN5fhVIHFP24n00RpYenD9nBAEfBAssaxmi4nfbPmX+Yf7SwYaiNeKRiiHw9pxijXXXVHMWDapEceD0PZcuFUKRWJoFy+agq6nUZM1QL+oOIVdHXXPHK8WJTdQejie+HDuxDBBO5ACzHkBUUY0NO/Nol8spoJt2IKFLuz6gd3PTaDtIdxIS2vJPRCBinmMxZTvCOsTK9M2ig9sw41oGZ+M3x310fnL6JLEt92w13TIaIcYtt3ivdmQxFXH1s16XbA1eSqtH8HyXGIil8/xm1XV3k+zwv2xldmmP5V0FD8ZkHqXCkuW/z/SMkQktja9R1S50B11tR/h3PSOtfNvXsKTPLHyCPBSGR3sW16rTsjJ71D+1ucvKj8LZ5i1V1eXgZIuMRUy2ZflUUsHCeAdx6GPrqnGXBLzVFGA5KEd9c1BE/OgR1xLt0VjjzyEswkD+BzBK8TSpz8Ap8O39VA6QZ49WZ4jbZkwcOoVcruAE6VyNQM8R0o7leFkO8oQyUqzUD3GDs94n6tz653ylpqbnSjpm17Qr+HFc6OWetslPO4ii+DqrFJZZb9dTrYVL2BrBWn7FfLtJ3p3WLcZZhcbviMrhYVqAZTCh0RzSd30PzLNPQDvMCni6FOWfW/s8vbCrJ4fE6WjnxWRwqYk5scPbAY5IA0NsOQBuzsCzTTd2tSR08VxY0f8exrpcQpJAFe+u+pKp4haB3FIB3+7dyHEFS8IuOrmlbHYnRhTa4c7p6nJ0mIalxm3vTD8moEzyw7cTkYrz9FzGRxDeYmQyNtb+3oofoNs/go/thzUUp8nU+9qhAx4iRdClkZmCpgTMc9tSUJM7Kpzap4iYjbPwla5kcG3YRTx1wBno6qy+fGESHvje4fHlbSNnncIfZTp1zSWldIqKczybo5NLXwHh28oEYiYrTwHs3kMNDpw93Thrx4bCa1YkOKS05k43q+5TFyNjRx05HbiNgY3RjJ7UV/DnA+Lw3yACQEDRIcqj+P0j14x0aRrW38hV6HMxu/oxzjdpTTiZmtu7U5lR87UcVdt0gDXCOXPT2EElZ+wBvLFWwGw/uQbYx8Hd/exVEDRrf+WdvRZqa0d6pNyYJkVDnULrs/PWewfD2OvTYpE4jDa97+tJgwiO6uQp/A/Sb1fbMl5cAKQksQCXo2Xu4uHDGorWWbjozLtVF3YCKELgzO1dgaEM3AZbXPDKGVMWD1MDnbkF55hs9iBcYBEjaoZq+g3ngCW+Dqbc/pFpi0RNhhgRMmttmcF3gqcFGD5mm8Vq0DhaWAvn67i1oQBXjMr6n1OjV26hsysYk3pzhGxaNuc54b4mBSGYm5XtuDzAJp+57FwqVnNlr2b4Jt6oUMsuEfXO5XtcPrqj6Udlb8aElXqWj4oF9Vh49nm/vWC3zFJI4XmWwo4kWbgrmLVlNpQu7vyaN+4zHv9zUmpMH5OVS1Xh8XBTD6aQon</t>
  </si>
  <si>
    <t>LzoDtsXuXQqQMkLL/N05mFTg+n+ZrxyzFdVE3XKZt31VO5z5TtErQwh3Si/IkHYApzFYUjzt9khrgRo4W7Kw88ngZYEzNYl4PWd4bBsEzxWM0QidQuona1jhEuQLBHAaGiz9sHFgup0JT2gh5luRfM8GsmMKH269qKPyxpolCZf/Vbfmq5KJiHTnCjLiOKOfreciflP38kYUYeopyMhnkwyQPqAqyasbFCSsONQWhVbJOXjqCgXKwlIhV+EU1ImafmKdhAt0qbu4v0k7R1m1+Re8S1Qb/K+DJADNAFofMdTzJpnMRgiIL642SjzCRW6VM7JHbaCCXt/HcdCRMeoS3EeJlkSZBycFhRG/3/gRTA1WmxqpPl+DK+DXoUgA0we7pz2WI9GbtwIfe6jnwEjVC0jJTFkO7OG033nhuG6z49zsmvfYMfWc8h9Hpu3euNfPap8d9d0hNfmKN5xX9jXH4ZCW8kkY7PcZEdD5VnHlpwz/4b6vTxjuvtlP6zd/TfoHbIw4YQ617OVgw9VgVPLK+786XwNWTEbgzzDTgVvNaqzsmfAlMO8+Xiz3m8HpgOPk8OzgIutSV+PFMaABnoc7VqWLbyA4qI1OVDKMxgYMFJ7sG+YG58yqwJFWfnNG+T1QZrcs8WupvAc77XQONj8a6T7OI2iQ/P2ocOrfpQctnbqrsAKI36hVrRKLZwDN+LG1jS0/9eixtLcUdmfoCl/LxEEFHQT/v2MMqxVgkyjI49m8Mk8nhJtPXj8JpiSmHly2Bx6O9ZqfXP/Wf2OHerf6sS9TPA4AtKkI2rUFMPO6bmyLI2OD9cTuFuqZgNOE2ZY6tb+VLXLGMCSCi64U/93rk0vDvCYnpznL1D1y4EwXTbpvaiN8heH/PHWexycyRZoAdIZuLAE7QMalK6/vO/GbSaBDjIZvwcnwHInpshL+tWK/5wM5+Tn2xEAqV7msK6eV4DCEZSY3G2Kz3XCHVImnaKySanBJlyk/9lQ/9sI8voWt+3HAX0+WizppB+HTE92xShbVRWyNjff6jqt8nkbXCbf6ZyLaeEMASd8UF8JSi8ppnHvKDBvtlsoTtTkrf6b4Uci9r/oR2yQZ1XGeLUo3vZWlYdzRCa6qN5sFHG+ls4CH6sasikF2LO0EfmowkZkiAVwwiAFHaXbz1LDiSoudwUuKDsRvyARZz8FClworKUf7CLaj7jpMza07HlEDclQ7SzBSZDKRD86AEd5g6Mf2pnBxOdXzHJ06em+hAbzRMTgz/wqmdpfhqkD1pJiiqv17JvM5p/0MZy8SORMpYc4abwY2xVUrijmxvKtrrdFqRe7Vu/jkmf685VbfV08kQja7BrIRKotZW7/OUdXhX04txQ7KVN1+gtWPnRm/a2EaksgKJnc7ZdUr963P0ps9J1gJkpLpQm0Sn8zIxY4kHibw/8pR1lniZFVm0mTo+sasxqVewGMOhzkHBhefek9SAIW3MxCcyZiqciujg/eRRBA7YEXnUFAaRb/RQ+xUR0lwRL9qu8WmPUZDWW16WtUaFn0F0sks45HEO772l9tvNd80P0UyTnG3JAldSMAkw1IxiiqR13GjjIZ7BXiGAqy/baIsOIEbNdF+gdZV9j/uoFrC9cZXoaNTpznXVa2lMy0RT1YXIfuNbF++CV1diCVuDhKD8sIT3HxQkrcPy+aSe+FPnV2KkgpyGfNtemlH7qdhR0bQgbrPqXnBnFr6C7JSDzkAGEGWisRaJwgO5iTIu6Mf+LXpCV/GPYA9Nv+HPT/HolKu+3/k8mGHRQHWU8a3fC0OTgya+S2EU6AGJLBPJeNSvX9Z0c+yQq3eyo2rwsbQs4Ap4jdUESJohoRwRAbqg8XO8Ef+vr3MArA1iMQUpjAaobP++i7mySdhVk7ZqFyqFhvUspJlBE1s5jiqLo5+u5LgyCf+xsiuDEWbscnXBTq0t4aICabPyEUellSrI0uimQHhcNFrsjI9Ot/eTurGvZ8/SdDc4GiVoUn9mOLg7hZ0Es9oKSQth/eoTM/eBQhzshw2j0sL71ZKbx6RK+gCVtQ+lOlBRNEtZ8eEoVYnG7vC+aG6OMiiaJnklzsAtHFFYUdJqXY4E7m6RgmH42ZTR9lNuc+ODfR1ZDbL3NJ4GdfOf4z1tdWTsE+UOrUKq221UfoGWntSD5y6HNGlJjNN648BlGGgcUxDZ/igU1/uYPMiBFau/UqpCsIAqaQJpldoUH7SXUWZMfXkxtdoXg+wuq+kcBS2jZOpFSSyyq4Uk3LCDGKGZbTDiiL0v7+YynOIECGebEVvSpaVsM3UX2rK9UsiiUSiPPH8SK6Qp/deEMSW6IGmHOKrDw/U03KqdwmoR17GYMobubUhYLejOGIjhgMzIbWDPfGQ5ww6bSfWB64TSRvQPPOtKyDBPZM7WWgo3oj7+EJWZ7hG2jH9EkThFNVJy5Fxrl0EkvlThhdLbJQdqE5thmOEuz8Tn+EdHC703U+Lj7+lHvQ1newh7/7M+zXVaVvOGGsz/VkSpgewGYm3EVreqATF9huy6JyTtmmlNQVkiFoMQYjAHeAPGx6H9LtiPXCC42ZQNyHg2HK+LX5vXMuYOSQ3CJJhlrBMwcOws6eJ0M2sToB3Vte1eHLmXg9Tp8umLLxEKlbP3e1PK6Yzz9P5ZxIbfbbU1xRD4rB6r8E/v92ScEihXZYLNEJWpyiCWLLumuGh6NT8kvYykXoLNnjrpr5zW9WMkxTafpF5OVRi5Q6kfYb7TWpeTNCw7O4rh3bK2DfH80twLAwKBJ+D4kvd+3G3YEwxKcgtnI4fPaquwEpqoYMpik0I6W0kfay7vu2Aj38Hm/aPxIcX+FULozZksxBvhT4e8tJdX+zQzAGOBwtX3vMQWLsskfphy4K7354GAmGS6e3hPaZ2I6yZJZ6I1ElDE8irAeKk7LcLISFTGjFZljlDVHExf139Y0uoTARcR4O4ioXOhxpJ+INsDf6leT1trAEqag/+yfe9XSwYU+lN9veTqRiVzuBPNRucwzerTI0fUrS2XY2s1m6mr970Ut6xtrADEPsInrEWqqxFm4RQho98dpWTJjhEZBoq5T5UQ1AZFNet3hDlRucS5ZDH4TDn6cyxgbCEUVFKeGZbvfk2TW/Njyu0GRQIzTbwracx7PLPvwYZzDqtWldgvpI/VyZbLKcXVgPdjM0nReWC6YOVY29RWgm0HbrwTiG7Y/nJe+U/M36w202asPnKahyCKmnu0opC3wxcvVyhKzJ1kTiajRxr4Fzm2YlGe3cfocH7HgC4jQrlssxreDVobAXkwyaltGvzPsmCnLhQ4kVYNAJe4t8LEURFMnfyUTdU8LzBNlv/3AGkT8dbu0KvBiWiCBoV+8tQdflzuI8K5OsWP8euFy3+X7EVPHl5I0TauCVdMNhOO3kNYSmGLUM0QemtT0vJnBVgMS1EaHFU1vNFHbbUqraI2EYRD03kMLKoPXD46hfXnJkf73QMkfCPcHex9+7twvWxnZdLBUE09qHJSBUnqeTlFUlTrw4cEro7MitTgqDyPfw9XwmD7KaDdi5OxdigJCjHVQJiK8zlrE/esIJDyprWvdQSWFXXepr8dhQGs7zDMA/gUJe1JZYDnsoC9YBnjw2uck4A7gOK2RVmB3xnbp4XxKwoosBQDVMMZ4M1OcT+Xfw68IabWYO5rtNaxEPh0jocPKebGop2R3aS4ow4VQK48HRMUjLN7AqgPbm/V2NlG9YgDbMp8pieEfwMKmWEmjbNo+jlHCifTppHSBP2PpqNeohrQlnwDjhJMJmi0OVhOb6wpwwks7HLzoSsVycUror1N1Xy1Y+6U4euTUDMR9F8FVG/xo4ccd9jD5y0GDGtqd6+YMHOn3mqDDH/8p5PurGbRSnFxbkhJh8TpOq1nbJ4OBitEGwMBTiakAW700XqOAVRM/s5eWV5zh9z9lnhJ42uSRim11DtoMsijZjV3y8bBaTuCaQnbKjtXp2pDVW/3rPX0JF1rRkExolh5Suk9PFSXqPSIKCSaHEvXwdP9Sk7fJGAjClGemvXU7OQr3NCKM/2rD2b4Y/t+ZFun3L0Zoq3PqMAlAaRp7q+J3tQ2khPDbUPc/PrhM0YV9q4EAEfuu25uUpPeAUT1y/Ill2MWmoc/zC424QngoCVwZZhL5X4mYOFX8yucelo8M/ef1A/miQNRfqfyWGi1G7APdpyo3KTGLFeSqp9vLLEJZb4mACjhGa+qxzCtS2M1TvpUZ29ojQgGKYKO2NH9HDT+FOzxc40N2zl0f4SiKbtIZFlgziGy+hUaBYkpRdE9EJC7QPhLtRcQGQQa2iJRa/8jZxwctg65fWn+1p/Gt4xPaTaJUUFF3S389nPnd4c5jFjbfSUn++jYbi8WB8PmOYqs7SNUlmhx2IvFA5D3x8jfbb00v6IfWim94Or+B6/xOteekhwaWDHoba1xP/vqNKHfSQOJR3KQwU5Ha0RtOdyXIhwiWyrmUkUBo6RMznw9DeDa+Rjx+CpuQ0xJZJL/kAX2UwkiiDVYHJ43XAejxXuxXupT5dhQEbBc/Jm8BQIOBgmU7ABvcPgRWbr/tmPHk0qJDVhZVKAceIn7N0zZMKPCQa4ol9PRw0XZ08PGoBQ27vY7880tR+bPk2Z+qtEJq0+ik2S+jAGrJz5ebXM5Q8iCwW+iWekI6SN94S01aYJtrkiygQoNSkdZqQyQ9HqQ0kD2xD7KdKtX6mvhwM0ESjQiHLyI+8xQ50Xh8rcZhX0PDI+ac6/ZyOmEMXbg3ZiwIY+6eu16hS9wpeElpNrxjqmyrz/ynv1FdQLXW7JWvFvoPAuNpqkE9KOmcNj2n1uJNqMLFIK+8xACbJYwzZVdiWn6xCP1VfyviTBdLWRTgZEfLjLC6hI3UA1iz5EQ62ptXScetal4Z7Bu1lIdAkp0nuyudENrwjcOx6tNXs+vPVhwKyQSrzdtjrqOEWMo26stO3yqVNOxtDnErdnqouasBflinOjcZpEugqrALRfymgHIoXCLALOjKGC7on4eaiaWeUdgeP2esapf8mgwHtMvWxcB7w9notSDXpVp+33Y/jcPetJq1Fruku6UcVYR4NiVBa2/YATB0iSTXp6VsCQi9r4vqtn4QZuFNlcSO9OXPvFqQnctfuwumdJqp7f3ztC3Hj/Xu2BzJeq/oI7kkBMTzajBkDWapx7dn17jLF/zK+GZRUB6rs9dvIuo1JsHTvm2TiOn3ufoLyDU/fvJ2QSZZiO6ZLm6mGk3lIyLpl1uc46twQqsgilF1tVjORAKHqc312WaXYD2Vjqa/KqlqaLIrODyK9hWwdl4mGyBDN0CdDmI8DIRfQKtwEfjvrddKxxTmuYDBU334IB3O26Mqkj97RGqYjSIWRxocSeXM1AF/TzcYJUx2KRtPzow7N5GG+BByvUuaBdNWup2OihcqE2QSDcNsU4mk0yL12yuiQG/wUElWf6GJ2sy7l7NBQwO5tGZCQS/FkN8tDL2n/TppwuGWbuLl2sTqJMicyGcaFHp3eHYo0rvYCRBSFwN9qamEsor6zVn/myfAgO1Yh73HzwN5nKc6M/VRVsPvACvFWQf5YRTW1vCmM7EEQM/XD/uAQTnfJAOvQquegcwueLlNhkY3fI5Op3HdcpVDI2tIeFkKK0eirwUsCP0N71wyB4P1rehQitu4m6aYwXRo5Y4ZNQT+bfRAOaSTHu0khXxc0gb1d28kPYo9iaTnivpv+DGx9CpJVN88r1EQZOzYGk7mzJtOJTmf+sXo+qa1uEpurfpLoXcW0qYqyV3I7Cp7WHeUNPrGR7uJZPZ6evc1AHbHFc5GSB8bVmrS1J7jsk0ExtksO7o2K5OhDmG1Uo2n5rJA5m1YOR4Qb+H/Xw2Ji+n0s5NVk0BkjEaVf3FymJhsc5pDHRnuNyQVf6hVRXLdSpp6l/y/FBMLVqUTuj2NTrjpI4YcnzQbY9CbeVdCvWnm4MkT2CPN0glWynkkiRTtBE0R+LipxAQ/MIyFdhxoqD9T4/+19OrcKt4WdE5y1S2FmRAPepNgFnX5hvN7tQaWVJvIdmwGvHLmiUR7pnuXLJh7kwz9sYfczQwcRwry3IZA9ZoFpN/AkWX1m1E3fZeNA1qybteFIY4k2yAHCeUxKmL2aGM6cANPEh71Sbosky1DDxsgUH2gMEhUDqq0zIxp3XRWH8e4QjxC1o7ldC88jXoDTAE86U7kNUm3Xdc1n5q2pnh5x0himec1IdJYILo56KwkMR1bDL31kB1jvCJ4njCjfECe89/tGbDwYfFXeXwtpCHTSarltIgfAFwII5LnKIIJ1GpCar95mQEor50AVD9LdUVZ/px1brUXM4XCFGkPBNe+AVxGB3bVJjhid9q6WhArrTeyIx+PaaETv10VavUiQES7xIG5YHE1Gaks2eNTTGc5YyHqmSZeDMxe2iwGN1KIq51u0wDAY5LV5Ljwi9jjDx0x5Vv3UwcAXUQgGTuDLfHZ7MTdT+PInx3+8NyuLAYLn9Z/tnOHGvOEfxkxnUu1BPJsbGMtw9242Q7z+cn/8ultPciZoVbvT79sMAW4j1ZAI39aiMMmFsHz50/zPLTX8Fw19t5s/n9OQ71x5oDuIB/tbs3NN1OwKKNt2+lCCEQWSQlXWFSaAZhWO/MyEU6XymXxReeWsSSsk2tSw/j5fMdDNhqbh40UrvNguKTsYHfe6Mwd5lcadCRxeXcaGos1d3g3c1iJfXursi2wc5Ak+zzVeyk0L6s0OE80qDunO7sAGzJT/f0nSSNg8sUYlRgVtBoCEMkHjl+2PjhS77unOetHmehtN1XLTYluhfjnBgz35hlMz+orn3CKfO2UBYgmmqb8c95rs+LbFwhcyr4S+VZ+XGmkDN64UCf+8qh6kCahN+M9BqYs6NjN0vqIoQc3tloGONaGHIx5i/TpZs/Om1baC0HfXxVI1OI2U9iW3TCuDt/PQs589iSdyjczdqQOKW7TenyO7BsFdf+7vh7K2NLYS5AUSEd9p7kPiQHUHHE2mLSRcnH1XDXU6VLJ/YKWSY2l5YZSjffcY+S8FW2PizzRNs8qaH/TYKmxENHI+X94vlXePN/MlAy4QLV6UK8thGDffFohba+v1Af9UlRvnjvpclspu/7pWpMXqf7SquI+GtQm0XWRZE38ki8OLumhpi07aHdU4trAC6NjN/LfrxoxbCxBEYRE7B8mUNHjrXa3K5+bS9axBIDLqU5uA7yoG4hOvb5pbyIfechiE5E++4aGTEtczW97nDb3qTXCEIRfZ8331XIcxQAZu1Bc3nwFEUZ0ZY+1/GIVsWyef2Ja0opfMQ63ozzTfGr4E8Ak0VEVBDoOowHU58X+zEfRyKKp2DpJtlCdWX2xn5KqKUsNaADWu96xl6MHemBY8bxqyVeb+GVQsRtbQ02CptPwkEh4LZmu386sPICDWo+EO7YbF1bgJMkkBzTwrn0SvDtooGfTYxhSp+O8L/mVpqep6qSGInYPXti2wEWjoYyBVYlS9+wyPVb3DYRY1XriOPnJrkulex9wR2k1Xlf/ak0eVAGRr8UgN3rlOWIPtAky9WeNUeOfybc7GyTlK2Pp30+pgIBxkMij0/6dgkdbhXRMOpJFgH0Pq7siThdTEi2Q7sbEl9BzL+i6KoTv2MPCb8Pj4s58qQFcOmMJvF4Hee5+o8eOxciwtM2v4IcwhdZWZtJe5Uud5+2s4COB2/jOkpHC9dlE0Z8bydy0mwM5QiLDxk8RkgX4f6ib1ojxyECTH+SRK6MC19T92bFbBVZCCYsLiL3Z8X+57jkN10zTccESthCLWpaVqgtOm6oaczX02YWV7VStzjetQxMI4EkP7ZQ+/rfCvH/nxvifPXx3AMJOb4YkdWMH8RzOpBTAh6VbAFoTVAfbrluPPOV2KxxyDeMvECyeEfcqrSIHYI5sKWR3LceC0TVjPxzGwNCEXyTXeUle/grlsuNz4EX4TCOVxMsQpz3xG0xW/9S1uUaVkobu7J0T+kdr3PAqPaItsbwlpFXOgqFuudkNxeZ9pM0BaVQpFU9ai6qAWuQBDvaleT0nOLfNhXF65fv5sm4JFX4Xk7lGkAltD8EpyN5wvl3UQggBwSgvS+LJLgSeaCtqa8oUnYzcRFh8kOjZa2QfhVdQkO10azGSkKPPEqcdJV/VbHEBNMC+N3UYO3uLt6PwyH0U7uM3PXTL2NQrFGVkHqggG9JhR/tuECf1DaP+v18j812plpdkdfFhJJrdY2stKzHIeoPMZ21GG4zFNpEzztIdzFwpOy3QAFFab78REYS8wSKzCpDrDpXLFU3IdmNLgYzc59Y1bcTP8fq0pF+63+dfTs4S9OL+K8Pl4Mxrj+bbQ0PHSjYleJph4vWQOgMsOFPR0PZxhw7QHrBBd+AxbAVAyNutb/K8+MkCPJPGU9HArSBvKu1mk1gmRUVfAYthPbihgxSeYtwMahX8KsfVXFcUfl8f+sOyhYk0v5vIbCvQ+mThIxjCHu3Dw7b2Qg0xMs1c99kicZ54ZY1Vw5HkZA8a/QUcNOJHhgVjHl5WdruhywEqDa9cQl7P0rmHamgD1G9stS8Etjk7osektFSE0Cy/rkiVtSTzPHdXeLrGIuGnlRtk3+yBn/PUzN6EhdAOM553llJsgPKmCFllCmdPxdXhasss0hrNgoapywdhOXt0hX/OjjouRCDGPKKh23gKd9nBxi9aOgLX2GLNr0A+WiM4PAYtbZ8KHDntqvsbtkuPYEec3d1JAH2MzolVN5NRY0umeAUGAQ3GJTGAFB9TtxeMb9zj7HIBjvLwfA/qp//Bw/wJbmJJUyrEuU3hAckqfb01M1+xb6ISvMuIql2RvH/ZayE6h21Fko3QvXszG4N0z9LCv2fWaIUyPYRUiEYYATQPhmECJAujlS/uLo7VxciE+w2OpHTZJrz5I+POyLFcMEkWEXqTX2f/5pW+sKU+D560m5UvYkK9+ABYQ3zViLk1yDhSvhB9c1ZLpQGb/0S6XUcOKQ3nZ+LSNmcgEcek0cCABZPkpdsfk47ieeepezrpne4HPOb8tcB4M+o2HMQvDa1t7vMHgU7SYYUNbo3nuwybA0uhIheUEE4bx9+uDDP8sMqoJWZ5RI7decmr1j/AQIZ7i2QOejjvG7rn5FgBFDyDr//8iHONSLxlzUA1lVknu2DFKx6odoQrbWXdFrbCjY8hSa7KEQwCt/gdUgY9dNpmpVouJ4JY6XPmOZndCgXT7ps03sYhvZbdENlYf9aLZyDlGh9hDL/qrst2lj9nvIj6ZNZi/R1/EmL1kaB/7tn9ZS77h94pKbJHYzOla6yHc344oNhlEAqEZ7/ysRW9zW9hULhtAmk3GaqMfuy/ub94hlSHawSuDHBlhyYRgPGON4YVaTj7y1cWDkmj38KHpeKIgnilXUupiHr+Kd+Tid7C+f9qnkNSwaWYRIYYNTjyF0avW7Oiesw+iZ7pGxWSOMYVzwn4hOFHF8i5Aah0lMcvYdolrqPr1jdC/SXptWBYN35C2pi1ubY4aIvVwdPmn3u+eCaj8tiQmX5ZufXzUPinhMujzA/0/P/hQGQ0upmFpj/7vC6loifJY2iRKcqsG8oroQY1a1ycELpZmofcnWspt4SstrUQPHyJXovUp/uRS/kbKmkIY2yonbuw6ZQsat/sO+2TlgZb4I7lyRE5G/qmlkU3bpMcpvb00qrjEfFrjkWrYlUk3e+b7aDZP8MK9tAMw2tta/4hKyvtLpn3LwCty4wo6G6D9uYamk8uWU4K7JMeYvIip1JTIZZr71o8dmlfodc/pM2nqObmeAxRDj/FOQ9Pk9yTdv3ZBySFuNPtw5imHL4GLZr9M1Srxs8JE8nFfXTwqjeyYYKZxWffDUrTSYnQ5zG5VClvtNlWuHzGTMoA7HxxlcWoKQUj44pYybyYBfuLxJInAzfJwQQDor/qPNFe+iP41HkVYaE4GnXQaZ7bxS8EDOmcq/NWmFu0AL4/p5PjdwJxh0tAc8QEPQAEovBBjTr13G4bVmSl4KRzEltT8jDtD0VvOQPQkkz1gu/Tueo9DuIr5P9iNX9+NvT59rLLE6saaN3JHuokTXS1/qSi45e4Lb1FuRIIfhI0zVgrl0bjGoxTClgU3j/+IEUZ+Uxj9jz+vGcmp7JDaVOoWFLCqCu4lJDL3DZ0ZYUEpUvoFQQNleqUzfy2vFcHsp+d80ZdXlW0IUbVTytX8f2UxoC8P7tB5WFhq0OkSCGSbPuETh6whvqFSrXM2Wr7F4emhnEv0WQ+OCqegT+iog+yIrwHoHPzxS7Nzd/90cP/wEmoYuzQvlnBfU3WYImouTmllKefQNzf7qxzLwDAeeuUNDFxzHs81sVWR1v9KOAytpLx42nqwzHZgGOu2RLoqKf1OVWeMD9uxVo87ZxT1yqYO+hh8/SYsOToiQ5NFrOmjKl1b1bEPE3GjagP9NsP5GEY6iNu2MtwLjOR0VlffjQnLFuo+z/S5pRYj3Rn7wXDVozUA7PlKhQI2wIb+mPifTd3eeECDwtFXD/TnHwZKGIBOPLJtpi1mGPTo9gAqgQVlJ/FHm6KpDPExbq8lnrA7i2WWAwJUIPD5/azwTYdqpnyfEFjBZmpiDG8zZRCVEpN0CXuSd7ZYYHMP8Y27A6t8+npX43BtnxJl+3rmzWFLaHXHFZxLiju77rsnb6HaXuiqGN89AunV/cDUM6CSSA3rrXwAoosUPdLryZZk2rzWIqofpltiATBLXJkc3ID/CvnWv2DxV6fIGXSUJCN0VLbvfzmTgcW/C80UQInoXVHY/Rv/fd+rwv+OpoLTQ1k+PC+NNBrpo81z7AetkL/KBfTwuwe5BP8XKUYP2xiUW/z1Xt1I3dsVfjcDGZJjfu8C2yZ7D/C+RpJPqQH34b01t+hRcxHVOJdTEz/Hm+4daDjVoUXqcfpfzTOj+tz0mHTIgj8YkZJb1NGhZL3Z2R2mSNdEVOxDUUh29GnzsPIRHRa+fc800AI115Avz/x8gSv8u2i0gbN2ZUdpi4ibrlmzUryFKybzR4OxTLu6ouKDYvtDTXsMygHJKaG5yqbiU6x1pNHfkahsn5O4eDf6KDD1eMOB+v7kC5LpD5G/MbWvQif18dYuVGg/rUHu0sXit4nAFlkCY8zSNwTzg/NhYxuDw67ApmpqHrYRcyszc6pI/g6AfX0vjrBhRdIOpxgaLmDdtabMKbtHCgT+Q6OKxrX1oQO+nuelNJCvbaYRjpoNY3d4FpzW5UpLSiiSBzqYgeebbOzro1EdSRY0U96wwbxbhr8gbPOF9FOCKquK+ovrrYtB6f0CtFXyf/Xxe9MPNrB+UyhmP9TtjuNxCC+huWDCR5j3Pa+okVpJk5z1aVji9N4SEwk2AIFkfn8PyFqrdJSnzSczewy1cg0ayACdIVbxwrUsPggyFs7Jon1JUknyy3/NQ3B58sKeLaCDVDfkd27NwJnTrmHMuUOMkHyta4Wtaq0kVVxXWgFkO5a9wd8sqvOMYUxh9ZmgkY+3S3gEtRE1hCd3e8288kGql/Er4F5AiA/5viXxoyfMmsEhFGkfJpBrSsZqOK/2VVatGzxQyL3WuGXEJKWfiFbNWrZAfzvInqaLQ5eEMympGnkvaaoM6faFwC4k3rAoNYWfgprio23ApYV6CpUnH+iw4s5J99c7Jcr1MhSfIPb2dMGHAWH2yLU7EYNc2L87QAaAxCtmme6czSGuoxKtSwRu8Hp+C/1t8cNYUNpUtRFwoiijj2Wvo9aQcdGNUJ6aDyoIyMAarjOzDuUVFfLHhKyW19zrtkN9x/XRnLAHs0/NsHyd2qTP9Gqpzzfh3fI/rkKfHN5TYHJbfRhGIac7uyxlz9FrpM8vU1WK8HZPDDPtfEyQ0YEB6WMlGpXbRyP3c4BMNJrwRN1mL+4JUdjltvbqN/uYIjeuDf7N8seGPFN+aBI2XgsfHk0JEgF3Y/kV/a4VhblXBrYLbIWMdvLKQjl5cNzOfD/gzmvx9UGV4O5Prtyh7lpAYi6BhJct86fJ7o698+klezo+18rEuJryNVSFSC6/wPct4YpcVBaIfpzrH7bq2U+O6vMGnuf9FAWKdwdEe/r+fkRr58Eu2Y5er1FHUL+PD8H6SVu7CzrkoNsHUeIpi5X9YVVD4hd6whc5eVCfS9KlwO/c1/2ZfNEpp0LSXmu+AW64eQXN+8tcYbc7NmR2zzNkR/Gwk6WWJirydyr+QxuRD5DPF01OcrzZj015FZLd2g7bITLU2i5fFW56y2OGh5Yc7i7xFzAIQcU7hxQmapLx5dJmoiJIRXuCbcq/CCzWBCGEo05i7aC0bDCBpQnAJ4P2oNQL/SgEyY/pufva/NglxGn+0mYf5/aOdxssreCAzEi5ug9guMkO4WdylH/ExFzuWe3JepFKKKwcV+9bbtFD8KA3uzRvSZ8X5zQg2v9Kw4Jl4/5DAsvzuJn6LaqPWETyosid/4gPoaunrt8ngAoGjZsidYqGNJqJzyxvA4dISg3i5pATQxix5Aavnt8ni0SsgOc5owCuWwKwWNUQ0IqW4uLg4eW6BVXHQEdLr+jg0ElxWPfKZTzubvi37GkhPPOTbaj6FBrdP7lH5wvizGx+6yRVC1cgTj6QozlHFZiXTD+7i9KYao/IohRgQftrQJaAFey41wApZzta5JGay7hdUykqoY5dmU4FMX0hRe0+2uH9Q155PY54XLD5BnIFm4ocUaEmO4f2xd1WIsJ3FVy7SC0i2cquepL/YDwZ4jqKzOTyGRDafxkLYEZDpWBjctABFfbz8tb3N8U4sG6gaGYBAC67YfgVS/E9Nj3Qszv8wJ4E5GHfpPsaQoxbP/U49UhsNaulRQN8sZRh+qsyQhXaG4BY/SVGIL/4dvDX9p+JeiOrFCxO8jxHjn3LZ6D48uhfUXjzzltSePo8f7G+wYejLnQ3Ev3Z4ldpoXK7sNOK2b0LWDIzDtmjNduS1TIsuxppkmVRa5R8wrSl+nkX5bqf5J/XJrfRsMhLgh6/jRXiJ0cWPvN5Iu0Dvaz33fmzb0kWx67ufDWV8q1fdSm1gr0YS9rstFEoAInU0zzennCPsgKqJz1e+aikpdj97/dYktgdvpJTMwVtcmQmefvmPFwquS8pfll/HfkcbGNc4FNQTlSXtyy8c12MTEhZsu2ya7ev5Apa7CRzFuYBqwW5HcLvaRSTbGcVHgZ6NwDg9//OUI64iJlENcKFDUTBd4TgPM93iH+kyBnBlvGSF1X3KPjkywX+pare+jlsOzazMpUfxKULXY1D0MU+ZWWqzIGYjz1KRTzJpVQAgGqEcWCr6+XTab4puHLbsyFczBxce6slm1qxVFF3SP0nSzKNFduP9GhcLlw+gZmpM5+yw2gabZkfARHv9xdttXmj9NlfQzb2ZvLoIviHM0zRMWhfFzUZjTKsfFpwPCEmyI37bcIHLOB30IgsuQvdPwtqj8sr9pMLJCsrJXFvBaYqwzgOA5e6wmvd7bP9nuNGVqTuPa386l1o3pKioJzfZ1FbOtpQpG2D4CTcTs2/oA9B1K64x1IGC5mdIY2fdGQlm6OO6HpuGyYuiHB4qBjtoRs3lKzCo0LWqvU4UTGt0O0T03n9D9cFFoeVLaCdzZHuRyerJJzwOq4cdtlLNNUBxAlEuzpetsS3e0gyr1WoyuOwVJ4zlP6NQsLv2WKyxgkQLaTb+FoRDoc2WMD+zKSC99L/AHsi2hIgIRgVPo7o1X39PiP/af3woYCB1h9lsYXqzePosGt1zfAdgZ33FEuIrS/zL8HlarJ9/5ba/lS3AmFvs7JdG+BRQfUVWmckKMdBbOh8JBpnlWHR7EngVgzFKOobvfkKODN07HcELz2IkRVOWR7iHHDhIjEHEZjuvYdqqGFolCQJrXpfr60MN8LGTk+15t6TvcB5g8kraFbAPAfhB10V/XLvd9LME/2Pyj+BGbLZqDOzBZpc7WMNvcs4zqVJOr/2LMD2infQ3gEuQDwB/XfHPNN44vGz4jt110YsPSjk1DNMJNtJxjaFiRhTB57NFsUHa7o0oa4YMvuj6jrDce4M6zhf6z1pV1BLIJ8JfpeMzPCemhB83FI7z86Z0oDX5Da5uGnp9S+LQHq83u8uvp79lK0wAbbR7tyXnOKCGCz9cOJibNGwEFaqbyaEFtR9ccjL2X3/iOb8gtNkgKPRegjN7ioyyh6Xz3OQezFhHB4yS29KVwY3yvGjfoJWtU3Us5Hd3bv1G/zAGhHO8zlUgJpzWLRIa6OHzvkrpVxF3LqI7mCLL77a+K8/Lp1xsAaZyHWH8FCn42+x317cJJJqX5zFmL38I6oVFLmud/8oOX7S0mqhphfi6QcO1P0D62gSAbpGQ+I6PVhduU78bfg7RhMrOulOMEwNh7rUyRHos00nuvjDlgZkzX7hKOc+omR7PAicMDvkP2OCHqkh56+gcdj0MV/y1RppAuzhJk0m7c1jXXIrGTPAw+g45XhxDQpI93SV6Q2VqjMDlyWPysSvQ2L5+tE4FFxsm8fNdUG5PxZct2zdCQ8FdYFz+mXyKxKQxVcUwGqRADkFqzD98N4ahLhBveP9lpQBQeckBcIbzfh9qUqfwO3VLipMm26Ed9lUCkfycaqZWUoWEXvwt4WEx8QmeeBKTPjUqXATLvy9vne8XyhJm2CJk9hORrmLE2PI5qTBR7P4pL0UXdgoZ+8atwF7nzU3ZTEncfISNgJwB4s9Lfq1T4ys4bN7omC94z1TqPoQvmTS3F2+cRTOA8/s76n5yRbBilkB+x1GDvq5cLOBesvDkR894OxNQj+Vb1PBQqbHojY1OnDVY4F0FRpWgf99bYbl7Jzu3NZvBYOBd74dSixIGwh52R209SVPmI3y+Cg/A+rJyQw7txHFMt7bDG/Ptc1vpNZm8c3zo9hsAXKeDMKxXCEcgl4GIJh6QtC6ehf2xvvQXhp8fq58QSoGFyFVyTZ/J+x+KSQywThM/p+QedYMl+zY+rAVRS7zHi1Te321i458n6gGmmZrLmyoZpJZAY+bYqHFVbLQNGuJOdVkZXhMvllSZXtEgc8ha0m8/0Ld3JvO3yNOMK+VJhZOfLn1GZ8o1nsSOaWqBicBYqCQ0KNMu7vrtVrFnOcKT1C6ILZi8QhBVsxH221DFUrqUnRqEdYZmAIKzOpXDN65HcKvDFfrsIyOv1QVbaYilhyBVo+IqyOT/Hb9zgcUXlyJpy6wxmnVsH/7sH8y+KKTYoGgQDCUDFoxaGGplyl1DYsZhwuT8wJXDKgykzUQc5cYAqLHGcmVa2J05hzycn36FaF7wtjKNjqZXm7jduYkHfwDEtIytXzNNtb+mDcmrI9hCvP4eLifnhe5PeHHg3O1bpzKZ/C84oOAOHExkJVTh14Tugw+STo8OZ8i+MnUDJ1QxjvCy/2bDmjR3t/KCpw71OqP0W+5fOS11a1sKRWe7o+H5CgbjeS6iDaUJqMNdX5ZjvdvJm/+89+v9YuNV1YVZ4ojKVXsjs8OFtp2dNGAQzXdF6OI+vul1dWi1IO4LL+4Ncy3sS61QUtyOtG8QcRMmVJHoY/7bxKPinIaXq5CG9+iRIHgRuKW5k8QGftMBkAv6zlQEEZyYOahi7FIlMrlB/JKsopLeiNIDgZfoNXlzToBsY7/p4fD8hgSTf6lNNZEVmuOAaIG4NitoOd4SdRQkIVf/u6gKq5dQqZQRK5SUBi1AwSL/ZAJf5LcYnV46qFf0kkz0mslt3UyzWdV4xnKQWbFOdd8T/5g076Q44likhWbvFuIG4V2E5b0knHB2lE19FUt1nDAuYIixUHbs5y1bMVKgu8LE48FRZR7StvNVHHUupxZmGtQToAliImtfkLjjqDvoCUvTL6mSXnoeYU22WYC/FxY+DCdL42p7cDScZNACi65Q7afwpQaQiv2UJceMLP/8fa7aX3iKYlDpieXY9BORYdWvtTGQ/Nn1vrcwCMjnC/4ORMlx1kNXQf7hxGPuN7kKF2KSi4KVc/fD2vWH6FGDjnkPBnubbTJ5lj8uN/6V9u6jzsL3AKemZKmti4t+jbdhEaopDC1aWuoMl7qjYr5j4L6Fcf3xwGuINjBF0hqj+nv/7vvd0HUYBYJSPTaZX8LY+H4xxqdI1KUErEV149r3pnyRRSHlFBNdkloune7RihUno4iTzdDQxYOP+Fvum9cgwLmAciU4R/feKlni9FK2/9xMECBz26mS14TkOxHx6aDkkbv/kXdYMUQiG8guGTNiX6baxdBDWxKDAkpa1ucm8XcznVSl4X1UWBjV0tOc/53XAugjKxnZ6G0vOkp88W/5AGYPvpsx93QBOzJ84cxId8GV1FzCijeRuEW+iwC7Xz3YmdKPZFDSIYN+catuNkq6vGJDldMmpWG6TGujI5yJ2V//R4lkCH34Ybzdjgn3d4XeGPnqjhk/o28o1aVjjfGpXATRZ0qo/e8j8QMzLP1xoOJdIH3i4xHjGywy4kSt8/Z4xYlgMMX0yOt4ZgYW/chspFG14NuldHd8yQZ41V74cYSIjo++xdATnoGzBeC91i+nDb02ejqtCqIBhgchcVD3h6G6b65t67OasydBIJGB+HINW+eAq8w171dPuxP052FXe8Z4dc92gTNBYRuAjk4ucZZj4ynXO1lndrvYUSrLD49fcjDGPml8Xihb79FyNX/LQHnP+0/VuHSIK71vHzbpgecO6f3tfPfTsueQ7jVuaWdnzOFbce/+jKFwhy/NndZBPIYNFf0NjFGRT8T4por7JJLIiB4X124pBHiPKMNZWFXUg07ZXjpjL2lUOBXXhaUQBvpJFxX3qgkP4IQY1VcT6ODNxhY4yY6Sz4mmjytwbADfYTgD+jG6PYRg5IhJi13gnlA0cZl++6ycUKZ4AJizNed16btW7fTfCwbzD5KvSaBTgdqWWzLnugJoqMzBpGCqIwLeyKddvc7RnP15vo2oVeikzSH0ddIB/lW6tJlH8lxjeBhEmZIsmhgWm1F8do8MK59T7Bn5S0bPsVl6XsPWdLXiebHBezGd2wH8GdbKGb0YEmohnvPVZAQwTVN2gpC849vHNrUqMJkGvAPNJS75KT08jhrI1lR2LFQzevxcxR/rv0ab/5Dfm2RC7uVyRyc6zmx3TQ/k6VgR/nnt1ACNvaCADLVfzzYc1fUBkSqUvxcUplCj+Rsmu4+gEJUuRt6/xxlj5AOMsWzQ68j2TIYwlWw0BsGXiQdN4ih4g7uML08+sSkF+2n5gS6ZX9MtR7oHBikK3qWhX3X59xwFXHYGNnwwgLQQSKnIftMGdyH2o4p0BdMBaWO9pPID0mqZ8SGrhBH8w4W79wZ+tMc5bPUyR0O9XT85TpncrP96I0e0xHd3/edH0Gb8PsAaeMsPhNw25dWdm87K4VdojoXfw1cj50TDL/tzZ3ceeHCBZQKKf8fyE9IMlFCtETSsRlGn6G6iamgm1h/J2dkFSb/w+vJb8SVmex0x1B6Sam2964T+wwAGF1EFqKOEbV7YKIYqLEQ63SEJ6UsJH9qG1694A57fjHidhK53UuIGSSEkuWv68tiqCQ2Tea8OuxpOvShqI3e0ixz1+zQXjIYp900Bs9yM/T0PXzBHxhov9zFo60xBfXOM05cys22imL3BU9KabcAoxg9Pz4BkeiCkF9nnQx0qL43t2iBUlLJnbt9oO7JbcTOdtoXRwKmf3bq5gDYHwT6U+hv8AoZnkuuBJU5HQSWnHeXJ5NBrbI9D9IJq8OpcmClyiyFTAu4f4OzQKjmoHnuEDbLaJwzIE9a6QcJ6iv+Blcvylo+tatGOe2KS3X5Op/dyPowpGuRfPbMHN4wVxmIsEqc4o6vyoYHSXlLqAp2gDDMw/dq/7K5zEf83FdSwrewNG0jDkrIE0yX/aogbS/M1AyIN1EUoI8odDTbnHjsoDONdD0+oQIxDpRNgGyUJd0ZSAkanVeA+0U2EC+9ngh8v8pwCy0IpPZ39PxT1KXjDmsMd2SdiGs866uLsrbLFcp7b4iyuNd26XBMrM7KRUOdu3ZOatAZ/u3JGivIXvmFxmqhB+3Ar6aUaYv12UH7SA0WdYHv8nLxD4ln9BVuPVrCw2EMhUj7xxlJ5IG3e555gpcLTfT9mNYL3lTqhA3KVwaEI0BvbzuOMJregI3Hzkd53pl9xZKG9UVv/BUykSX20Ec3XJzrp3JyG1DE9eMSqOrCfGHUTQIEqiGfCzaSAyHursPD8Hx8Dynxr/q5uNO3dycKpik80fwAzm2sp9u3LC5Gg8T7UbBSmTq2Uponat8+kQcTsKtQY/eknZBV10FDfb9173TOIUJ2MPDoQA+syuV9zEc81x9NO0dDieqLo9bAYbW3Cpb63sNT7s2/ZlC93c3aaZJU5DXG54diwNEZGMzCe2HdF7tIjszX74N8fESKDrQLdOm8rQDvjHeG2XasWENZALxj9UbEQZZoGAbfc0hEuoZyerbkkVaXIDuA3sehb3xOicwj/xrkzx9RJ2Ve+HEpIRdtWnH/Ke6WqaXhTyDrhAQPux0q7p/OTeuVRsvTxoVSUucwUkMbAP0wYH6aA6ske1VG2/MLN79aG9dM0GYkPrWyrr0KgkQrjwsf9zC96mf78aO4Ewj18hV+5LXVYt5OmNlQNvkC6uTmUmxc6qGPAjzCtagGlUH5Zam/Ccw5O8NNEpgYJeTjqPGn4hQ5b6o0YQPAjnJqLzQW4ubO2FGpsVsiORY7xvc3h0ZpiJXyZlIFiXEhaZWXMnFAYtH1XxODlgvW9aoqbyGsN8Oa7uQfGlvD25xGNejU1neRlB49bX6uKlpNkqwsT65cHCy0UJB6Wxt1r7Rc5EKVPt4rI9CeZDw8OF5ieN/E7+aOxGBhLB14HSVPCNY+jJh75xE4szpzpsSfb7GgII9n8Zy3qaQ4mZEjqdTc+W4+hT4MWJ19egU8fcM4uTtVyyhouQ5//BRf20k3zAb03Ah7AueTBJLW4Chc3zz/VzZlY3U9sdm6MqOEN4wu6Hiqqpb6Ofmi/2yWMDZXo+qu7E0nRe1s6TL3CjVnn5nIryffHUHw/wtHiFH4CVeNbMizBdgGEXX/AkKi8zNUdIt35sSUnaSPie20z04S6oFi9Ar125GUESq8jlgl1+E5EaPulL+UQ2DIwIc/R/a9zllAWK38YDHyVXGZXYyffFnlgiRczwGbYPftd+71DOoRTJnY7KAM7jkduSRsgKu14MFUdpRHo2EjZhZQ5VHnAL1CCvwPMXqFjKu9lNMqyQ3ZNuL0fjQHl0CeELT2ivaRqdLTx4DfXGMUk/ntBavvI6vFj76zuNTKEBin4tLucXxGgwi3NL3TZOEuOvHcTg+glylN1xCWAtrUe1aI626CoweZAloZ7vmIpYEN2bgh3S9NPPBlG+M9gLXkKZJK+NJes0rbzaX8AiMl1ghW1PoHtrkZOmHMr5FolStXc8gFn+ryNFUjUWtwm+Ys/MpLd6KoOS0S0wb4GkeKryAaP6XYNVKTNW157suy5qWY7eCGPDjjyuUHuMTeUgrgjup1d1sN8TaqLSsNuF/y5tfpIrYsPDWplZSYMbLt2WpgJ1MuIbzJ1Gx+aZDDT7L7A5FgqdpCFT5IZlCLsPYRcEpZf/NGQsQhFJqcoyMfTXjZQRgnNtjWX2cdwmi6/EBueLVsG89Gea3AYTAu7pixYAdxYg0RQXhxhDcxnm73Z2OhxfmyZm9WaeM3Egff/ioxckL119sy4jNGipC5FscfT9TCYNS9oS7NSvBoDyIEP629ghTgn7GnTgKO1TzcDhtfTeGdjMG4z0G1oc7L0VxSURiksVxHhIujHvgTEfqqGPvGIYiSiOC0aQ2e9rqQD40LUhQo6u7ZoT6youcEeU9CoN/imDQ81WcCZZyWPf7BzqUlTo47rPV0ut5eMidikLsaUQceRqP5+oaliaEWEzDRZ6HMXKBW5D/ch71zaAhztCYDT30qhmuyCgyfQAO17aQe8nR33hULsuJhwO3CWdyR/l7Vi/auD//k2KDH4+awv+0N6A0qm7940IqyAZ15xaSjh4yVSQfSSKnPMtXMK+ILDzX2PJHYM/u+tNln8toojqITtNShLJuOt9R63QOA9TJH4+as9jopxMmAHZmrbBB9swamVH92DSEVL/E5XiA4XXSbQuFegNPz8zIi1qVuWjpSiK/0q+SSEXPKLZi1K2o9UAfmocShv63hDdi2VuO0kmnnRkbYwZF2lJOoyzhmYc1LMJyMSqBUppth50zP6bCS85fSYBqZ/nRa2TYK3FZOJ6TAzO//55N9IEmcvcyJkBEGw8q44l31hrFcSQbRfUxEM0TrwHFLIQFVt8VX6Q+To++64T0MYY0+CMnEz0ws9OsPyEvoJzZ4v8g3WlKUA5y8zOJa7QQ63il0jbxa2OXvtxm+7OdPRV6Qy5QHidubTf4qyH3U4ijLVl05vaP9ZyPu79vNwFVkAfwfGLCa6aQxq2Ml8x04gSP9jhcYHVVJmsRcd18/oA17Nc43By4mDHNpMVnYDn1MdjItGTi5hSKn2pbQFuU35It/XlQfo6txqwkN3wLiB1cOHA/tJ4wqTT0jeXZLBzOdzG15Tv3FoiZDWi5r5LnZ3tXPcwG5+mvlGdor9U2GpKK0NO8eQ/55JssoKwwBpd9c+qD0Ccvi3hrr/hf8fsiX+4nie5pWN76gX42TKAtAxM5yXKzXcYqKJXEtkRszjTxzvwsJb/cER2DSbDt/uIAunJrZX9qwn50wcQQO7l5YzsX7sRQCTN0KX9fFc+CdK96K4WRYFyx6P7LMublfto9GcouXAdRvUbzPzy2vSiPnope63QLyW/t+zl5QSRzPy0YKximeoZCuWi9PjIe0VMtH5RK6soMG2YhdPIOhi634CHjTISQQASAzDfIBWJqbd0Lkp6mnnZt/UMbONfJSaMzcJB3uIqxxMRDJQ2bnyoNOrPEQQEGTt2+ohe1MLfTPveck8DUH4V2QHXwgKUyl1irs6nN+6Gn0DJvSYXR9hLcPYraz9gszyTliwhwOLZIDMbr3xrH6fPhym66Wgc7a42bjAUbn2VjHFHEUtDoI/NZ1vjJ4btgWA/IhvLNSJUxQVyqRzhGFhZKTjNZL+FLR7N5i1EK4kUjS15r//IAYatBPPqdHtZoY1fU8AfWvkwO7RZK9vjb4tbHFeAhHIS0o98zte1AV3FU768plZjwe/aXoWkmlNo0scOkUbUSTIpyjodZMkG3nVOD9fz0myeIMuYbAkG6UVF7t4CBOaPyrfcpIWeLTE0b03WRWNiMAPD9gvJ9fBmVnVLIQoA6go7e2lccwGn9qAyI5hqEByNIHLDUwIiRZTfDR2RA1TT6S+IqTDkI97ygU0uccM7mO99fqZFntLDAd0LdZ3ToVcdbPvqhhhn2bbl0lNRXitcV0N+h1Pv8mLeSTuIoXM62kWrNSVHh9UT5kPqIYyWyx8/vbUrVKg5Qr2QppqeU/Etm0sjpDGnMlukGG5MNGdkjnB/UjvGOGllmBNC8rJzm6LztU+TuzeMJjcgq95+B61ePRcGRtxiA59FGKDXLM/e1rnHMQ9x9VNxzq7dlblbkMi0VTjCxRpRcH+Z1xTYqgkL+CilOXUIvK7TgOL0Av+XjVOCUg2+4WtDiFqKv0Z5tpNAmyRLIZFjhFILpCCCul82jW1gg6EnhMvk2+tXG02V2cOZBXfr5X1WJi+s/rC8/77nIiTkPvDJkqj5dkoos4kORYwRW/xnt4a3eGVd9PkE0JDQAWXzg0lQUHaY4HMp+SpbwMWlB6wn++K8DqShtHJtjoK3Z1CE4cvk4bBCwwQtpuDmkaNj8zW6wrIRbDxXyJx/UOLLyQGf92ZWVNQE7+e2PB6oFDhDW01y/wja1KwsBVQHJy7Kuzn9/4RPPcI1DE5KTyhCbE7J23gROH95e71LYkhru95I6P2bePsSgfP7Bx/LXgeV6OP8ZGqeRGA+jM/5Wxmv0ROVAaB3IlvY22cK1auJPtq1osDN7R1YJCBa4EQJ3ArNDMeC48S3FRcnSMyKwz6hv1wUOEUvOo7DMQxfWlzw2nUvqtpzWWcC2FXlCkTrqsFY1UXecrAt/64DYtCCU9/+7xGlqQIpqfgPnopOqPdmNqoXzvnZD1HiHpLlNCOx4W+J5tGPJfb6GFVc2Rf6Vx9DyPGYL7rJujaNT5psnhj5H/h1B2XC4KhvPLCxteS5cOndIwur4dtQMH6s8GGb3J6Sghz5ozxlcnYpfDyCGC2uRrW8ZnHjwS3IclFkZphi/wcLPuuz0zUJ/vzENVTRfGXX3ddYQtxtmCCfdOhbNkAqe41gzWQVtlBieM3OH3v7x573VmMdlqKVHxnrn9HAQgWCR8AarDThXrC3EG7XjsCL6WKlq6ufWgrgh5VrnSYI3ppCo2Qf1XuLgY6BWl3Yn9aVzW0CyITRtj8tI3b+9JuFK06CtNDWviSPr5bz3qupFOuEehOb2WQn/R6rUXuilpIUXoR29czaW46aifXRZaTzatWNprYj/XBKiPNyC40HzYkEuZjzTCMUt7zMgGZQfoQomRByMOoUiPrliZmy2yyjnJkyTS+9uEJvl6H1fDp7Z524YllXoMo0IINz4ki7rNZviqjgtAN55+eMIAbH2sRSUMGyzEhDzYrA2P8gkolEUf9gs8O29SNIlHHtij/Ylzkl+dD+MhwSZuf7WNnVfyaNA0FMcdRgEjpMscxOWonAyC4iRR89L6v2fSTThsqMl/A5IdJ94u3jaPbKZiPMWEsT31ZipQUvEaD0pGuUnorfsCojQOOVxJlRFGofVrf4awAgiwoEmT8PkDN9OqrhTBwNl3sib3nnDCz1HfDKeVgeq8Z+KcwDZL3BExGkSs2WTCICSNROrG15RpNB0bmqpEu3NuVuISxPLT/dQKsl+QUqlZyRGPNr2IrUEZl1nb3zAAgkGggxfvEgo8dOicA3ET7QXpQbdyUSVpAybO/MdyltrkUYo4ByplkjIOoXuVnZUVEv7ZAECHh7E9r5QogVmn6UTlseiO+F5k5G5m6+hbolaoY31kn7eH8LVGAciRDyPvtHpktLJGsOx2TSvXr0CjS3S4wS69k3uTo7UlPf0Y0pjZbZLUYbOYXbBDGe20ue0+0uu8Tqn4m79kNPZmEDSfNEGJ6pryiir/TT2F+YH6l3jOEcv9WuPf7L14fThMHfiipALiCKEZVTgi6W0VMKceY2ILQ76IrCFEpf/Q50YFyQLjJoAnXgACujiZdqnP0S8tDXZQ3TNty3t1RENbdefN2ZHwJFR3nyZitBKoXyh+X81vzMpGxJbNIAkKwR/IG+xodncml31wtySqDceRhNQWXvHxQJJC8anMbjuvZ7Ph1+H3Bx1db54akycCLcPw74KmLTBkyuOgaybG80rzQ2px9iFl/9Ozl267oxe6TmCWLLIEVdK/i1Zox4brpAcDhfPyQGHMyRvLxecBIBypcTZ93kSvVjoYAuV5/iX9eVSNZpJysrfpSgZgJIqcDla7+04txSS88V7xMxmSg7Vg/Jr/WDD6z2bUbXtAqlMhQlns3f4c1ktnMjv8Zd0Dd6o00u494IFQIVhXlIBCb54idMnxBeHLoRXHfmJzX1/nrVsGodWmomGx6pivKK0Lr0BzZvlWGo+eoSAkgI2THBde6Lbc9YerjKgDavUJ0ZUZXShMDgHWQ72dn/MpG7uZW0EZNEQHgK2//lmufh8vSy8PP/TGfagQtDowMRZ/xjM742t9B/V3Naqizh3sLay5rB2Fu8vyPIv6NpvA9Z1eCcNbZLfZNrHZEnjQJQVvOz6u9BiLzCM4MmCNxxwwU++z+okIM8WzTgnGpAQhhhN5wx9Cjhhh3H4lyV/PFI3igc3J6+gzYV2y/vcZRmdJIlmzTwf07smXCbi11noXeltdgsojTdEmClhEE/B2/B5hjaLxXdsA1LYBX6J2NaUFSlJHLDnv8upFvVgxIdZBKKKfytFTkHc5wH1jjdW9Kz/2OVPqfgqLhHAsuS/ooxt9S1RywPNX1AOtio7ryjMFpO0PUR8k6D9bcO9i1RwdH+IY3G8gg3FAcf1uqX/I2pPX6xAdGvdNYfXh9Dh5lHshSWncuIprfuk+4uBcebsPXiTETLMTUX+cxlU7lR9gg64HD1jzMnLslz+r02uIQEt3b06GN9+goZwlHUnbA2gXIJ7JylQoYCTP41qiThoigFiE6dnxMrWQdvIbhi9S7YPLdTdFleEneRscIXSh9gsJ9iZSV8ow5T7AaYYPz+KHIqZr0DELEIVT6EENfSKE9ttlLvQkmiUmHsj5Xow6qeWYroumdRizmUQT/4dqTOgVVfS5FHT0s0gzadVLgDTFJ8/qHbAH9t8ZXJusoe0cdY58zfTcbf7nkk1YGcQ5JkPIi1SN6KdFXcjKtcHC20VLhYbe+5grKRhpAi8bOYI68dLf1Poy9bRhCNF/YQ8mqEhZ7wAESTyn9WTm9cuqjpjD4MGFCYU/kN33pvWUdH+JebN+OJRn5BWPhhJ6xb17/vqwGNNweskUBJrw68epDgIwH2jbjY2KmFoB55pC4BOPIj9qBbwwWJlEFDGk1pKhmvYW/33B7yCm/eDAzUAEtqzO50/OT2KbU7ajCPdnKfwT+wBQ7utnAeDra+eALJPIM9r+GtQ7gDmUS9tndGVvVc4zbs062i4CcmYejp5XRITvLWOOjIsv/JaqchsVbVZcvL8LOCbNCslBiEaQ2dETvzM16KAaOd95hIJPPVjB9DQAGGLwxtq7nSnrSH89snrsyvqws74EQ0YMitPmdGZXZ5VJ/PYLpIVwNSiYOBtmn3gNLY+aDhVVlomcEN9jxtIQivK7KI7cCcYeMAhXWDpPFILBPYZCM4nUtjc+yvlsPlGMXVNGQ88MaHUdCsGPLBtI/qLHvJIjE4/Wsa937f5EcOR68BYKSWBSX5mOida3AQ1OEDEhb/Cxub2moLcdiY3jDtiDnbeJL2ywUxlHAYFrVD/yTfYbISPj51CCm6yhqcN0sGaJSZwNHUwCTj3dkbVGDcpeg941fgsEQy9l7gueYiclYkI+kgf3LFp5XEun3aXhANZZ8ZMPiHfMdn9BCiKpihlS4wMC3lZ/b7TgNJc8DJ03u/HmHJ2pkVcw8bbDihpnHaUoontq0QW8Z64LtnNaqpo7EXwTTSuCJ1C6ldPGrbUnPEYXI92SwKvitpl3IyTNcWcESGfFyiUTJCTjGaifhT+To3U609okUkNcp80siO066rGPGYNVVr3lTK/Kyo/GfrxEIao6ThTcti6THRxZuXqwCfIirVaBg7A/v7MgaD16jXBiRg9fgDj0TYikU15nYkOzVl8/ibDd/RDSP8p8vtzWJ79SMLpDlXxZigU1sK0Hxj8S1p/BQ39jYOvz0y2fQmClY4A7hKQCXsrZQTibu1RqXZvnt/w3IGSA/5ShBzl9AY+iAMhTEQOO6XFPtMxJUpSUIufsMA1qk/+/RpL4BqYevM/OdTsQDCaIaBCum6vcq5lh0Wp3SMdCsa0JhoF3NMsUOTMERIxKmLSdFkOZN/9lILVubI15z7orQPf6FtVO79hJPShn0lhURn5AgsGggM5MkExZgZFcchWzWRzVd1IOHXTmerUhWO7+hmXn9b1vUroxX8tU/Lj2EIH6yxC0Mb+u85bE4wzrYbBQRllJntfxsy3FUcl191GZCuaRvuZ6TA4qfcLknmv4WIjsS+U8qQ2NApdKjGzGDrTboIRot062nqpqRI9OsO3q9gby4haDVw+oav8cVcjTA7pl4v2KQOWZKrbL9BGHPyzDl5Oxj/XBTKwGUJ+riiAA95edcF6mL7xbqbN/j6JNEO6x7sG5qwqb5tkRkZ0wKLcrEdxlpre1hvCTRAz/JOWAIA0OoTCCMmlRt0KxbfN3YL4ekUhriG+f3c5a10HDjr6Yt6Enei+PEwzUsu8ytEV/FRV2cJaIMRRpCDKXxkb/NTqi+Aw4h8DLP01LqKhQxj53hRhpQpk1yaq12z2phCR3ccIGE+pXejSyEWV374LnkIbs+Ub31E7DTuybZRNaIQ/CzTl32EEb1MUkbFNvI6ulyK8i3fhwNDx1KDWWxa3LZgWIqRRbUWJ0u5aW/OVDZABJsSGOCWI86xmKiXxd4c+iR7I4Zr6noYo7krOrrsDlmXLY8QnC4QSIRH/lxub3pTY/0/UMsykmwQGPXL1CaHSYuOD3LrVDRQo2Zq35uSpBdTttNmUJX6CfzeDKAWwuG6xd+xymBqdVYvM350HlOurO/MFbLHZ1voNRlI+3hokOOIpRPJu1AneIDfJiMo/miBX9eVriEPe4dYX+zE95FUU8A6/Yne0sth9+A6tQuWx2gKYTZC1dAGFc+gYWvU0wDPXK8sBRcgcrCUykaFph4NQ6g2tbLaylNlMpA+vtwxw8R7FHfgdrLqkBBhHrP82rZeWSoSZ/oQRcDEyd1hbdpIsnS5NXtK/3UTc88tFIK72VbyKcLITvE0FeR/B72W6DqGMCX4ly7ZepR+/NFYylPkxNkp3/ikkGwERDTkqLwEZGEqwnc/7BfavkP01ZIUeqW1/PPfUK2OmGJMmvmcKDM6RcUhqMHNM2Y1j2p/ZSEtITTMyyC0u/vxazdWF6xwu/5I7Anf3ZvRk5UXvvfvHAcWz4cQBlzmraq38O23d5xd6poqJK3eBQyKO+tvPTCxKgZDMadlV+8NL/9uKNGx+mmUAiK7rNKrLR9/8AAvfgxNUCDeHgFe4SDeQ3AfTzSNwaLLyfZFuNZ4bgnEIuh6+kfGSj1IxSHWrmUfY8208Jaqd3xni2u5rmv7DSBNyluj27CYIGf/iL2+pzpNUYTeBwrJUtsJxOYcB0FRIzby2qaGKXAqEYmRJb/sgfDsCWZ7pjgCiRC02OeqNh6hrinxU3j5dMoetlWzBBORvb/KDZy3B8TbTrqO5hg/TjL+PmKG7tLty6o9XM5hPNMhTBrsEsCbEnH5NnSSEyNd4UhM8jG2rvIRVCzb/W2hmbfCFKTqyKr5u91k/d6p0oXdwFjCM4eiBiEeAxC8z1m6VvmCTuZK1fxXXiDe1rXCiw/jrQ0MrNGMKG5I+cPjKhOgwgghP9/hwFspFNjrcqIPnR0yQpriZMVlqcSAZiAqEaDxKlliC7/GZvOlBLmTHi24E1BaGbpvw+0i8s3zFkpoFNk5UkJ6VDINKMSLnrKL4GbPhQxfr1CdezIpD5PDSxWFw5E4Xz6Msh7Eq1tQmrEtUH/1RaiSFtPOZrjSDPDZbtFt3zBjhfUFYLhyabjtOqhqnpEdqLZvfT0awYhp8qaWRoXw9mxYROPsBcqpP6Klzska33+3MXGS4PmE6cEeesVfAThs13UX8tvV+3gtr9GwUqY8A0036rHZGVTLsc+xMOvxcN6SP31YhgMkfjvyceyGPetp0Wok2rCd46sj835HJTupQNPy3gQ8BGDa6plZrdnitWKBzxsq58NLpJ1K/ztob11TzegjlJKqQpX1iCrVU+AwZCh8+I8ftmVUoyjVX8v8+DV99R6T9Pj578HFUqyMfOChCAgpbkvIKuUX2W0RtPxBcDMVERrv2Dp0I+lGEqbHzsNAU0eDXRRt9By8+uSqxXLt4yevBsDPwzPBga8KPEuJ0vCaQip6ZmhPvOfwPPtiA1Bjx7mMApwh7Qdhyv+8FEsjUbE14nsDlNas+RwT4yKzYwnChJserLvXpA79tmrG4XGj61NyiSp5Vd7kYOW+c/UdP1FDrtdBIWNbO1K3O84jgYQKAgB7TRnKVCitHdC+S7hSjIvn+1JOdqL8VH9p3TtdVGAj37L7UTzgKSFG4jdK1l1KfrmI/X014V1rt6+Vc3iUwxFmRUkb36j53Lq75cmhQSScr+Opm6KRKryU/55KaWMVRGZMF4w0BzPeE4sA/qt0fOW7pri8uc4RJYCEvu84qDulRKN70oYfdxag9Jc3cDUfpH+ylgfay3jPV017qmYTdmOMhAdHk+sIeuwnD1zujHQvD2LyihYvvMYSO9pYTuZvAb659gwwBeMQueYW5TTj1zFu0cWVUnaHzayNIAa69FpCdzthwEfXe38lm9Y8QgPdN3GR6bpB2JGAJJSHSOatH0c0SGxRo6lxGfRwYcWUi8jBApKfBkHODp7ibdNjdCg4mBZUruzG/UxKwBZSEmvr670aIuocLCm2aj4SSnoLCx29rQuVXCPxdMnNCyAjKp9o/Z+17Xi8HArfBJup9UN9SXHn6p/tVWQMUJRPVptD3DH2qrzNhxkb7oESQNLWLEE8Bl9/F93ZThSL5OHqT69JYTCPE69YGkYV77vSJe5mKzREKsHMxXTk6MEZn3HNpClY61Fh0Mk/pvFKw8vcKD/TNis6INgudnrtQ2/hsQURC7yFEKWP55tdv4zdJFDQ2LU/zDG87wNpTmfwFAgA7DIhjskTO0PfQQJepl9xAZtfuM1FeTQ5XYdr3SLlJIx6a4NOwpBq41lpZGlFXtAN0m+I089dbgMIbFO4eBu0D896WdmbhwsR81egNXb23Rw1dpy5GaKWoBWhsh4pgdd75nOjYk9TXX2wAM5DP4RJKCky8kUHMtdmatviqVE0PQILzXqzZRtptLYj33WnC3lLV8Pi1vK7AuwYFhVMR4sA6AE+dwf1aGtUhrXE5OyOmUUyLgx3xu1oNEhU5JKSEWBkO2tEjEf6UFUQbE6DzHPeKuR+vjJjNLWTkJbpyBQzyVLV83WDJ9TyCkjwhrMsoo1+pUrE9grrOOOaVEvsMEd4YD6lCvMgP+DOHd+ibAruVqDNQhqN49/evXSxhdBCf/+mXyfwx9Opeh0vUw1SucjxL4fD+uZGpZayWrf4XOvvJmgePrK2GeEJl6DrlNyx+NEHd4hZ75j84bkpXbtxAHIJUTSvy5GnCazWCJWF6RAlw3XsCIU4+ak2OOhUVTeg9tDpYjf2RpwUq6A+H1CULRK86uWxdG6ew44VoBOyaQagTVUwWNuBZP3QlCRzkJcq47wttoe+ir3XaEL4Zh8QVzukUQ1J5SjPONhjlkddAy3O46awBacJZZC/q3Df1wN+9v1VrvZnJMTOe09rIooOX0pyros4unjuHp/HkzhZKqvy3DAHaGQQDtGrZgE7/zXdVgjtnd4Iu9w+S6obfVnDsjLQ734UCGYfM5nNpYdvFwYFgePwd+XzQD0d57MKwGZ6QftSWWjD2JUavD4RaPfmOSP/L73YliHRtHCmDpKzHXqepR376IgJBvNB1EhU38vJcsG181BAI7X03xZnDaunEuQ/uiAN2IKBsDIZg5MGMAGvPhmtPJH8hU7ZuYAOtOSamNKwHEmi/hiNvcRe+r1G/1JnUEl60XMfoQyDxhpFMWIKbpmDiZAB6BJVDhXenawbytOPMntL7m0QIJ3LCxPKyFykE7u6JEMmqyONkRSqnkTJpt2HN/i3Kc7nPJBbjzsBQDOJlE4+EdknxYF/2OpPbwtKX2nsTNsm0Sqgno/CeE8e67nNQ0lZNpAMT/r/9RxzmD7F7v6BK5pKSjm2OEPmWNKAfwC19LdEwgnQznIcpwnHTqinuwWIcgHW6LRik8iifz1rpZVHzPQg4BzJLX7wogtxZZ5csmEFIPNqNocJgi7eqBze+PFdbRIiJb6A6gddyDdtkARg2jQDoMCwNIbojSduZAdlsq9ykY7X2WwNrwpo1xN8CwCgdex/eQwnj+6+f4xiNhoI/KEgkWyh92xEHWBpMc7hyWP4dRVXfWFxbMYusafWz+Vgefl8Y9DM9Xbm+MFJyq3UKEHrey341KytxzO0izdBzwzNfA6CVC8/rLtswVtfsYzHb0WXh2kq7nhlvONIiy2K6a9RSpeLfQ5ylUJDOelOJtA9/UoIkxfpnjfkBteyO0Za7N1eHtoi7Dwd14kk36+AcnP2QQR5PDi8TAkFr0FaQaELqSfiboSsBXcfmR4jNIeYxkVf4iA4Z51dbu6ZZuPW+4zy9ZAL5aBBDrF5M+E2474HQkRpyD5yu6GzjkFYlOYlq2PSGAqo0e/mgnjeo+8wF/3sOi/8EPuEKqdknFzpfdb2F9HJl5u8ielzhLxgYlI0vXiQOBU5tz9ncD7FR9rMIbhgSmfSamFbAFd6fRR</t>
  </si>
  <si>
    <t>JMOzNnMFObKn/vmom8VspVfm3r0IxGafK0Q5zNGBf+oVOGzE9E6O4HaZQXVOy1kkChTX+ArOa1f3Q3X9inEUMqqypeMdgDGjzJ+4RTMVse7hLfUny/U6UHLbQNVrjOdt4JvLxD0PyTtlcWPCOYPfqbbTXtVSaV7pg4/hdjjL5E2fARSuobybdYh8kE6gGRyr4j485mRCH08ME4kQlKccOpkEYiP5twDHp3dRYIn+MwVYV8kCfOMr1u1iAqmd7yp5en1W0mqcGCNw9gP9t6IBP1oNqU48Gla/5/DTWjwcxVZ8pca6may5cUg8cujm2aMWm3/Coejph/fFUIX28LN5mNJwDrqctFO2W+WDEP6tBBHi5F0R7GgesjLVSNm8ynsHy5Y+VVmWZha0RjMx0t7DnWibJpzXF+ur4unEv+lSnT+fg/gDAXOXNh2o3j5zNENVFZDJUvViXq+bS85UHETM1xZN5h7sQ4yJM4WzrbxiqrdqtYLh+HCl/oixCxCwe3+MbWF5rUN+cvVvWFEp0AfZyEF4DEZughOC6IcRNt+W6tTjOtwLqiUWjO2h3OYKhUVzKql3hadNiN6oc9t30QWlx51NQ9HYbfdU7QsWtO9Y2GGHEdBamlrfwfwkAnZ+yNke4t2OuBJu5324nN9QDPd9hZ6O2IspcWbrmRR8Ko4sVpFfMd4TN8zyn0fdnzrbngRvfWLfQNFc6Nq4Eqfl7HHa9JLT8xMfoG8+ed7bV9iygQnhtpgc1bEYZnixZTNmCeY0winQBZ0Y8E+Pw08pym/6qDeNOIe99eZENpofN88Sf15sZlPFBJDAbvkrpyr89/cCczfhAZP/t47T8k4W1W6E49xPtLD90QNqScMyAQFEAMzuolI5WteFXkiieDf8trwcc1dwFrdNRwMgaOlxCmdvasLIMKKPdRBRaU5gkDX0hFVedIEdMi8vSj3VEdHfAnjFqwfOiouF3SlsJoPhDkHbFZZMTSnIDw3hbRqmEbzuAqWFIFf+O8IPR743ND0gF17e2ZPm8q4dgiDiowDxpYi/oGndNbQD7eOqv5Q7vKzRgyWl1NK0fSthCMrMz9kPrmWuxEsVdjif2wjc9B9PLd3Sm2Z/goZwE77JaRhV9kVaHQB6Ks0wRkTinAaASgOY/AkCRAS7/oH4Kkn15XO7ZLVfrIHp2Dgv3yE0tjPONR7IxTnOEZz29syeDwnjZ5dqKK0A10b2VQDYP4F3Ac8Osg3wqeUZ32vkJePqsMk4qQ79ZUun3412qjh6Fvk3xheHrM//ZIDxr7fqq4uyeiiL2gsuyuwdTIYn2hES+AaWzFSoy4n/Pl7IUdkB6034rK+h31uRq6H85ZaGfKdQozSJollX65Y/V7NE84/e2SQ2I1wIWpjnif18mOwKiThPxb1csm7RZUkLTJNTKWa6DbgKqnO6sus+TZ7TO4AkMPvvwzhQD4oofqN+PI7bbnoFMzXfMuEyczz4gAFkH2+wAeQXq+LzPbSUGz1zYMj5MFDiLrWvpCBPVk77DW3grtsU6Xxh+dKQkWA683psSBBdnxyRpd2RXi+ZuSCTjIbSmIp7GXKPxNkZdKCsjrkAdV8n/NNkQeRrijRZzZMxYvwzsockxvu2D8TaxkSBQ/SKKQRAYAOXnABbWIkEseum6B3rVCSnhuTm3lCo990Jn2lOvKFeU+HUtQYO5NeHUPrYgMuLz2XjT9AXIKoMNn+ylqMz5MC6F8xQ4ZM3B7sLu8zFcFjS7fOaxoy420q9WSglvejdMpeDXW0lSeWztv6s/5H2gKjQkc/RlNeg7C89yzvBRBp52QcC4C1GZuOgsKtMSvWr3QsL/SY7WBjSU1DZcdrWZx5aVnQ3XTOzgD0v0x9ETdvys0mmDbINGSJECn1KBFkvCayx6cL7pNJMwsxt2uieuAioGGRti36kKMUU1vIonNOlID/Artydwwsh4JS0zg2Xtso907+Bn2XwQjZSgshmhynZCD03Rr+W33STSzXaJjKGnqlLJZ/pnP5c79v+Q7ikj3Op61c76geJhPBQ3Ip3fcVS32hzFI+723aJXb/xUegG89toacftIWyNCawd/NmtrqM2U4M9tpEWC/c5t75FqNFzjeSWsFFJmOoOCa894vnhq4vwg5tobQYoM05/t/yOENOoGap+VJ3ibokpjmzlFYlu51X2/HfCgU8C4xWWU4rXZqb+cXIbbCOTWbxkrl8fqd83P9WPHE/l1Bdl9xQ2fax0RriRp+gQ6gMR29jc9yRnj0c2vhQZFguRkBUdXFuGi63ucLr3RUgTshYzGDPj3Or57KAm/ZlBUKZfI6COp98Pm4iVNtku6oKTzeF2Nz8rfui4e5mWjHFJI7u+mjtXaUGumjT9UBRiSorVYOtcWTPP0NXeSCFlLPmE/Ex6KtfF+ArBQuoOwWDs63XEUIwlEV0BepNbfBBKmkBI0cVqq0SGBRsTjkdKjRQVhFpWgHPpeDuLWmAr+FD6UNUExT5aRWaPdMZ2jOqzt3kRPK6cG9z+fdR5zXB5IoLjELkd+KckSQukBuGPWmjChp7rZcsT2aOeH/KtmDglYHrAXgdNN6P4g9Pki931+h72jRHhPuXXyT7LlZeue2Cm8BLBsitm4zILYcJa57nORQY5bNA9Wa9FpsTRaKZD8XApuHVBtTtT38sjfgTVAxQqpNWNbi9IcNNl0sELl0qM0iOoOB/LDtn4hnJnmNsYC7slPl14agnBY5MC4p1Ze9WOQ1op7xlaVkKgBYGMpXPRBX/wzlK5kD3NY8bktXUn29flFTLrOBXhXD/GNMfPkBkcKTOHk+416gL/f9ivRi7kCRZb+uarrSIZ94FK7CVVCtYJZhhfFpXrKwzXIXs+wr4ykKRw4iRPW3qrce9qsShKGooYFEq4C0H0oiascN79KipZGYE4jTUJA6FuVnaqtq6wGvjpRrd41swwbqn+WauU0AoelectJjrxLJMVDhOqdb3xrizMKXx0BeQsIg74iRyLaBrQi1co15+Yy3Kl1DyEO5XbcljS3spfDos47KLj45XtRPC9SJIx/Cc5MWY7SLYzmgzqljEqRVlN0lITx48gWzFqN63gF8XFaZRYhP+tXoo0iOax6MCkC3mn4PT6lsMJOvj2dCTRs3Jd5T4LZZi69jurg3q4QE5fmqiqnO4Zjl4uWUUNlFY7VI4Wj5ZF/GIBqqIO4pHUFMabslNi7/wzWWOsWJY3AHH1sCj9Qk+CLZoOQjlCu7wiIv2WdwP98GpS/2+NSdFNbK4G9ig5Nz8Pj7Gl2+vIs52jZb9iZXystQB61njZ1fJsonVrBgE9JmCMgDr8j9Z0FJ8tw0IsJQHkT5lDEVl+y6MZCB9ffQpjv/Nio/2jM9n2jk3cPVElyI3LrdC/70+DJ4VcWkZe9d+EbryPhVZsolUzm+/46kralScWrIIE9C4r8cfsz0sTEzITxn3tU4VQ8sj6bLXopA+eOkeVfLmHtC7f7Zi2N0tVgBPltROT5mQk/iA4BvjXmKdFGHbjsWrQS67TI28CJkDu9YH0DX/urIW33dcFoN0cI0v1WzU9po7fxggMB6FiPZU6/BUWpa0a2rnOhav1hvO1lvw5OSLj2EV8/1LUV1/2VKPCuywE5hJry/qJSxwc+z4g+fHZkaEsjlLbSekX3TBAWsQCUHXDwL6akf3nsnbzGPjAF8/X5eFe4pwoos7Yb+naYE0lNmeH9A86IgaZzU1K7jPiSQp33X9iARlNQwEXQi60NmHnZvDpe3KBE+UegUsv9zumXrRRUzDcUccIR8qmbFmO+EN2XAG59knUDU3XEv8pFCCXKyDgvKKAoZlRL8BMniWl25QiQmM1gsWY8ebd4JxsDmrsDemznTZ+6PPaS8hVWmwbyZjYlNJXgVFabc+6FCwMjpRBLTl+uqbNFNqwizKL0p8BBTPswRpIywP2sjLPdG30TQ2gvkO91BuFX97rQKz0qyU5E2u582S/vmLyc+LTBWv535/feEjlfzjbwNOzLqGBnuDryXTH6UaybvQZmITT0EQXEcuD68xDzffqWTdTO0C7CuXhZa+lOJenrY4gf224UYkxAeXbtHjRhAH3iw4Tm2BaL/ubGvLD/fv09Oy1eJ6J2sJ/xI+9jCdNdW+7xRAD1rFLU0+YrCvl3n52GQs38XGfIh8uqa1oUXv1qPFv9pcszg24e2/N1pfqW94Fo3eDdPAt9IWcMb5oBMWCzb+2tPIfLzgGRhjDPChXH0vsU2z1JciRKc6umOoNOiVF7yxSsk1TF/9fS/cxolntnu18tOSrl7edu0bfvSlpEqIq6y3zN0v3tdIIsjsrKPKkYW8t0UFpN7tVCp5P2a63aNGpDAuPYz5gPXDRf7c0HiJj9x0SSTfeQ/AD3gpgwQYz9H9wbNX+pBpMFQgYQyi9e1s++4PAiDD3VEyWjeXGJBUBpu96oAdTrmR/cP7ZNIWtnbW5rstiBk8d54ED7o7fd0LWJDhK3JlHuUzdr7m3M7qGzIX+v6/NDTsobMcH42N4mAJ9wZ9dJGVtaCOM/a9WvSWTNOAqyRQ5QArxdpI/rpqcVSsD3UmD9buDUvAxs+gbOL9Cv/s/bqINhS/308Sw2FHrHZCAwoyFlHDKwuFu8suxY5ybZex6VTDvNEZL2NAo/j8zJwdIIfYuEBSDmY6Gel8m4Xc2qhfiuZt2VStJ9XHp+w1z78og819Wa25MwYzYPOcD688HPFl8rvKJVC7Oex7vW2C5wEqaxZGSVWQI4kK1tcjQuv3mVHYS/9C1m7LQDvxWt0ScHS4A9ugUAHl0OofVVjP+1HR4/HzBPswuYJQQT0HdkjJGb72mAJPUA48TCZjkEookToNuy6YK7PiuU7Eruy3+iG2Cz+XtPs2LphtBuQHh7FNuqEAJvstYWeUREYVn3kXYbpXZmtsb14pujfceINwKPd+0T65V/xsTktqBhl/pEaoIkU73KXFB5qwFcAEa2KlIdINgs4LtjNuqgwof4fnXWz7153nX6qZZeJ5GdgSD0kCBxN/CYOJWwT7CGLe5LUlHrFR5UGQGlSh5nN86YryL5Oj65U1uLW2qrfeVudv+lbw4sbW5REx6WU+GUvmzNufdmeDGRofkyfABLWO28kmJ0yNNgAL5phEWITex/AMeLAb9QhJ6D6/k7JJQXH8fcXr8TNNg/Nx1YtvVNj4eJR3oReqouzgmof/J4dAOl69h0lMG/K6MNP8wf0zjiA++TNyAs0AcDfSDsLYR+w4lC0168oDyphUl0HnoZGbKdcSKMcv79D9WflP2jWHzMfINGG1KhwvcwWDQCcp1FHxXJzKAX1qtc7G7xy6+3hh+pqteq4mKGyJhEJ3rGFehKrxDrLgWq8oLGOqBYM8yv5DLMdNUIIVRSdYktywieErRX6u+2+Qq0vhMB3n5N0CnKRkU6bdmmZKKIR7rJ3tlzBIDG93gSrRte3SFXSU3r/4QGsYH0q96ETGUkQLjJZ0nEw0UjjUP7RYRZONQLof4z5H/Be4OvVGeBAUBGw650mqmDVFQg8OoMY5zPSU4MlUqu3G1FO+qT5KjHySENAodEop1t+1aJLZpLuW043QCHlxJtEz7nkk4uiViZMKKY7ND3X4WFxN04YdUq/mvc548js08CZrOktCOZiNL8+A+FWlwnxThJJ80Z0hPZ1drphr6w+3R42/siPuVKwcfJ5OZrpMxRUMC/Bf9kGXF3ziju3sj4Y3qiZ/FUwRxB4z1elSLOA14tQ6kuRJxqS0Zt9JkcEW4GfYBSRK5gojlo/rMfLpgzK5YfzKGQhLtwqDneF7CEbQ9KKMJjGpK1tOMbXwg01D63x0BZkwW773j58M5VniDkkUXLx0rQqatbL6YzEMkKsXOOANtRLpglxtCkTz/OvndrWtuU0F2VTWtvkKvP3qmZb+ppajQGVYg8FhtYXc+7YYNvE8x8ItRq07jMJfDbavtVRGzfsOGL23MD3xcHMCnQ4DqrnizSJxC6mV6ImpcUQWbmlY8f2VjNIZhmDDsAxrU0Xmisgo8L/qU1NItE8jYPlR5ST+UDhFwZa2+yEdFPa4TnNgNzY/NjIHImZbj9WYjgjzW3pcrYbzWB+RU+miLRXHsMKT1ZGlRulsk8UxVto9X5qLBcUjNF5/K/nEyx8Z/3YXp00cripgALMb8VnfTaw/SADORRS3MmvfuBK5Bfxf7fATZNwZ23i7YYPeQFUxOyMNfgFUolyPfsHDJUf13tsYXB6CaoeAvMMfry9EHEt1Psx5OfsauoEJUTSYv4AEdb4dKW2zoxAMzZC1S38NNnDvZs5mS8Cp6qVHJ3RzdoR9Pkb9lIEi1oGxmCDR223aSqL7My1k+Zb6rJNDAAPwTCRTaCKBveTCYEs6Cm8lZ0WLaVFtMT27aqhBf4JikTItPTf3xL8EOjyCQpuRNbJbgBtwAK3X8i556mBhTQfiVYcn/rSISdMh0xGQ6Cz1VXIV/+hF0McgLS2dLvM8o+AhzQlKkAXlH4foh2dO8gUbsQJrpcTZ+RvebBQ7GKa0aR8wuano37/g565lDADnkY1SaxZzzur6vsFGfG2tN4pdtC0E+BsmRfjQ3CbOf2NiAKr/6fCt3NVuZdm40byxA4qINtM1kD6BMp+n3ty0wSMlwWyF2vdSzioIJ6ZSghMiaI/8Z7eCCJ+MxNWWNxinGdhLaRGYvpjaCDVX+pjeM4/RqddNPj9EXcZG9XawSbRWWfAmFcEqFjVCkhbcumUwaCxgOivbyjZx1EmcwOg9Y/hHMVR+Q5GkhzIZHv1chEJM11p6163gtowdDfCf0txQDJqjH9lY7e8SJjcZl/WbLnbamrKWRmjwhIEPdmkYQAYv8oPBDTIlPy/yF3yndHxymm/tzjUeJv8BCALgjwq9sqgltpAJjvFfXNFsHdyaoneDAxN8x5BvwjInViTPS5PT13LS7ke0T9Nz1oxWIbw3bIdyamAOQ06F5I2oujD/Jkm6vxHNX0qto8Ej3jzcFN73Cl6Tvwgi3wS+WrA8GOyJQ8FQ6dnLrmVD2eSYqxm+zdfaSWwJwff5rr+WEL6qWaOwcJWtTbmF84qeZaDK0QQw+JX1WSGudF+0Aq5mwE2udTgSiSXX2CqkdMnfWCo9FbwzjF5TeFKBFslor1V6pqJNujl0Ti0jugjSySKCFUdb4bxF6wGyFRSV4wx39FW6LrJcYCjLQbzqQOI0icqfgIjscXPutgBuVK1hmm57rV9tI3JhHamz6yOk4czpejBYutJy/HyiTPOtcnKCD7Yo9Ln9hSCt1uvduPFm/yNXGunQ2zBx0D9wkgFnvGD8HO6ZPIvA4wyK7crVQQtMiBSGbRS1Aj4UBP/J2dR8ITyBb9yfsrSXg5HwioFcMN6nOjHsOMX9mtOwW7gvxcpFDL9g/09INtIaSiFthIRb8MjcP4gjl3MNTCwHJvOVKm8g9nSMHDDOt1stX0REdqGmIj1pdl5TrKEcpm8aKHiu+zcKy+BrWgRZM8nH1XBPdOPUCBXsIu8QoYG58g9Ldp2+RVGwA5uhHKnYR7Fc4Q7PKxBASJPSEMleiDaG4G63vK2VegAgd6WsDd/0Dx1ceVEwg2GiwSeAuWGX9Wg0Auca6V0P4PhVKoqZnjWE+fQ4N3rcfoOX75FD4eAcQl/Ni/mr+kOFmPIrtEqz9i361FOSMw3GQ40CiPXbFs/tW37RZJaz+N+XDPMvwiItpwmvFrJ/6cj9YdgoVY1TKBAzO1SD0wuEK+IxyphA9ipig4zSu5nASlR3G/r0I+OWVGnvTwPHRUwjga4tc6WhH1kp0waVybBvtdFFrLnUtU2xV2LEQSUddeG/tHuB3XMHy0xKEbk9jx9j9US8JDvUuGK/tBGacRB1awQrJf2+ZvrTE0pomP11VAS41CfyLx2vYad4qC66zozeTVZAMiVgdBiMPx3Qs8j4wavG3R0Yc7lyX9xbIeWKCvu99PeOMBZhTd6PUfBObGv1AwvcUi/clQqy60yr3SbP+zD21YAWZjSTCl8KwoR8h1dFNMPBYUF32ZOnj1xZGt63bBM4j5ODWZIz3ZY7oKfMo3R2tKO+0SHzPoNcsIy3c5kptEOuhUgTESvpY9/vx+WjZw8sMzJjWIJYpSucvzg38ZKCkL8dmon3i6v+u38mrkzUoZKyBNP3IbfIpd8I2TZlumdKIGmzfaEp3cfXmu+zErMlOefKgKEB9tzen8FG2/l7Ol+hmgLIsZJ7gSUo81qPq8lFhcjMfADh/rYF49WZWSyo/kIzbx5RD9OWvDkDWEOkgU8iu84VfUAv6BxCZayqqzAd1P3bwwi+mYnbWuMg7TKakMo5DBwSavIzgTzEt5EXFCBkelRtrrTLO3oujAO90On/043aNBwmMMvxWCcqu5x/hRjxpFYo13kByFr4MB/FVeGJ0iPMkTfGOL5/yEzSKsTde3Q5qTcyAk9BXnVj7QJTClAnBW3/wJMsvdLWRK+TyEANaP6XPprySvAqBvqX+vgX/4sSMYpxFuvC76aeFtgZHiJcYnCCMzjbDEDRC1Ae/hWjkalcXiN09guEm2ZE2FeWx+qQMGurgFdEqXliDM1eEIzNFf1eHnNNNpoIrqVfS+bX8oeHKNnokN3Q7Ux0HrHdRHa6b20pr7eudgCg7SGJ/lQLpR6ThYmw6WUYfWZRbPZuQAOyTmrLHRxLBbgaOe0tA8hzP2745YyV4VoClA/pkY08lWsXbvAjVmG76aJTegiJbQFDYyt+HTfmC6k8woHgvSUKDt96ID4L5kO4qjWvy3Zp6qxEVLF5jibjJFB8ZqefixGR34RmXf5lZYB+YsxtBe4XD1DPWPalfd5Ef0/pEim5DjLixszoukuQZ4meKe18LoFmea5/PmM/FR4933QHf4RFKtZdds0OKIlfqkICgqRTESAqwQuwvCdLEYutnjWWI7Xt5jaGHDWsl9kheTkAarwp5CCn6yFo1R/jlbP9AcU9+cttC+KZyzwZ3Tzbwd7562+DSeZeXPievn7e59R3iOHv8PqZ6fHR+d7WFgg1qD1OSpURMUe9M79jRCHxh7PJTGoASk6MYILAlKgJsOBvEIKIj1aAT6fWSi0C/q1+frCFBBWFIYt6RaMHgi78KhisPMup6V/1uXNX132yln3t8IxKKn1tGFoUmoJiF4LWhmlF+xd3YSmeOnruXy+AgxRSSR0RtsFR7UeoNwRwX20Vtkbi4YLFP+Ckz+qcakXyh9l5dIlG7EFuTPZkY7myPwRGgjOw65xXVkBTVoINWas36YDOwUF8pT1IeiEN4fK/so26aKenoDPT5qPwWZjGJQgOJJFchnJlwFOdnudCMyf3suAx2z9idlKhS14fopn5FNC5l0KFsw/LVE75HU057A1A+NuQ1mUtI9kQFrVLY3wyT7X9qDUZEWNbH/XrZNh39jz/0SIFFdbA9nHgqeIG0S/VVAgq0AMJsosl4KvzjLBzi/hvqRClYbuiy9YMU1dsblRSTJyeZ/5jOOazag4LNuaI1gm7sM7A6arh1DmdhxLEXUeXHxDENAYE/jmM/6zHIZnneEk2oP5HrimoAx5FPdFz2UeodYESm7nxRPRFi8AetBHyl27mo/0cmXaLvzCiIojo6Ca/YVQESP1kpYcCyoznL+XrR/0qJwC0BsJi7VF73+maEsSibwmmmpk9vixwyPp4No6xRjhalmRHczRZ0izIKnmZDF5FKeSrfHSkzbt+Q4IyNEKAWDjIR99EpxLevRIqgPn9LPeqoqMPd7Ma4kTXUMSc03+eslXoiTQNbc8O2es3W+ryQ/B1/eLhkAvDv2mKbRYfTzHEh314wSFyUdCli7LzhAnI4ZM/u7gTF5zSTp5h2mClmyxGOaT3hMNyJsgb3T1csQI1hmWgCsXLftn7+mJTbecKPilPfJXnrm043HIHFcIzn58SxjBYYJ5itLNJJNP3aspa3CwuHpnWtJHmk+EfMOnCIWxrLPaqTJ1EcXGREpjZwcOu5F8jJRW8hwzIKfr1d+7zJamygpwWHcX8+XxTKzSuaCm6yx3IghreIgwCxuA7C0+gGuN75CvF4SiQ8325IjtsAg3dngIaxaZVfNTLMHeNaCyK9n5750+tr/bcN5He/BoeLxMm9z60+RolC9uq4llLBZ/sSix82qDknBU0cr9XfclfrnP98MPPJUvNigYFlPy3eJuTXHjKj1xhh7aiXfCHbjGIMPB+GImSHKPWzQdV9QPOky52obbJE0DUTr6xzHNIv3b5idsKZr2ttraFFuOgSGC3+d2Adqb+ESEYsTzsvgNf87E33VlfZhqKaVEOKMQdJS1eqnA8q31VT/ibcNp9+wi7+TS0HpAGqF8apYvkLfu2obzpHr7hDs8DQAC8GaimD94bkJgCUtA2mwu8jQEYwalFRDtn22ofXCh3YcH4YesDyY49LfYfiYozhcT+e3KifAVTx+Wi5cYlXFK5+18DK0+Xjp6wU60Q8N6aQBxJhj8yhg/YhPA7/FOQQgVbUrFJYi3q5vD+6B4kiUMOVUlQEYaRi7IgmRmrQLXFWW5OdLukn3jLieKQMvikm7xjqp5hDf0/V9xZgegImIhg6x05iu96ghQ/9ch6oF5iTtkKMs3hRd6Z62io1XFTMmTwfxP4+vDHZIMY4HHYliEHA4WdU3w85EVy74SMJx7RZk7205efDrFsQCZoVVin2WM7zWVJWHN13Fd7lX3E4mJl5HL8OGw9ii+A6qkcdIataXf2YtFbMhXAVqt/Ry/NYzDwnWIrj28WGMx22coau34cBBBwUoccsSxAdkXUHkqAS7QepCvr2kjCyynAf2kVG6ZUZXVvZxdj49aw452M+B5trEIVSY0GMZenQCoZ19u1PJVgkjyigVwjgB2L8WqFeJHT4oBCRsWoG7goUlmIxWoR+UDFOYY5f3+SKJiyrsnk72L/HFE7E8t45EbWHhRU4CNFYxWaLWteRAgdFtGaYCWoYoEckwuA53LYOXRYtG1FYy6YEIqt+nhfyrMBQKM29Jj6m4enTSOkkoLKbQ2bZlCOZCFOEKRM4y16h0eUsm5DeOjX3ffsqFDn+k5hioT38Hh+JDIIJ3Mb6TuSDMrqx1IBtBWcJsjv2zM9aLxkeaXF8A0F3ne4tzEAH3T0T48mUeHyRgIawqWE6FdBgUrE45EDXOBd5SGuR/kzVQTHYZQmT01QJLyuLTNaS9aBnNqPEJtXpn1hRw0QBy+VU/fGgY0NfUj7mXhki2/eJwR+v8/wJWeVy+x3YONfAroqRwF3ncpOBtjDrJB2HgHP8XgdvOrM3YF8M1l6zaCVz5LgFGJYzZMrI6ejSODjASAedD5k2SMRjzhA7dSUuqBIfXY6eqSdwDc4rBDSiPEjRgdJ1piB+TVTPkDWdnEBM43kIDRx1V2eRsUef7RA2YK4DEtcEY55QfVwyrsxNiYnvFCuuKV5HmlNJEK6ad0PBP6BQdV8SFyqq0EBkknkA2dTlF1w4bk2urorj0EP3GOAcoaCVZy4TmgQPg8jzJ4QhbjzWTNUncXkwWuvXO0yLrnbtbyb1JBo1mgTzykwW31hSZozSzvJfMbmXnvcXGKcHw0SdIRBEsgeGSXxIbyqgsL1pYWVSFwgmYiVPw0GbbN7OSRafhgQ2btO9vs1mZD4Z6G8jMQJ5+ywmee3GRKmzGrk16DRh0/Xy6lMJeQXD4+Sc0r2cR+FUTpl+gRSNnsLSknwDDVC8sjBdds28lrDJmX3e59VWO5LwAGkZvH3GyxX1AM8xOu1qe2IG/RNkGxIDbGS2A7SfMkNz6rvVmQxl6IC8jBxlPiZyZ5muGogrN+oFBaKaeyO7DwEvtvnZkMwAod/i8YRNbylIb23yC3h/uddLiSmWQT6cCu99bqS3nu081/QUcqKZ6loHIPHVUTQV7KAYuUbTOwLXMoe4GYgV3zYJCJQxe+eWtkyGrXtFMbx+/J2MdwEXV7VHYBw809AXCOA6FOOo8zCSTsYM3rBpg3lwhLFS3eT9CFDWFv8hPlPOphWh4/EgdPQCq7LuVyun63/OveT1mM3tyUSlhyYZEbf3dJ41lFrDv5BKD55Au21GT60ssenLrRL/7LG6t7KWeikb1xA4DKBfCRPfUTqoOookU22ANTCVfngd7N/DszhTIuA6513V0xbfFls41h7MPwWq10ejW5CT8Mt56ktigkvG3fVBR7RxX4zD5BzH99amqpDXtaa0GSOoyvKGdavFH31xjoOtqMCJt+TLeNFGWJnuH9eSSpdP7/f0EWC5RepoVmzlf9+tfs7ef34KdDyT5NKMx5B0D8BVvK6Rq03CjyiJ76HQsPp3aYxZY6q1066vmeLFX9H+cXgmQU7A5OKvVwJIvYcGd4A7Bwb3ScW6iYfZY7gHDv8b6u/+jR0XgdTDhBtZK9/TdBcgiUGFOIFYoBqKpxej5vnUr6JW7JxXHPZy1B9sy2P5Mx5GuTxOPX74AxXW7YFggygVdUpYhRUj7N0srs5VuWCY6TintOm64a5KTc1tzPFVSdWj5b5e7/HV2RIBB0MSoRBqiUShbQx2/VeJdTF95UVQDWInjZAXz8O049ohxLwYoKaOOd7BrgFZs7cscCfweVxBDgYZcaYY3MSkNMn4LjVDaK7VJRVOtUqyjMdL2T8r92hamtWnUckKslxyWnqbOVdhq7WmUx359dXts0q9glWCAHgUgldBQqed7rCZmzt+9nQufd3np/b+qSnVSkIfrRmaygaLf1kgD0D0xOfAsHfV9M4hPU846SEr7g6ANXg8jJlFIcfLIZq9EnjutuwxVfgGaJdgK/8luMHI1Rj+/SbQGJsdePzkAQz7891OfRQg+XkaV6sG3gw3S/Z0Bt+JoOhdBbI96EeQZKfdj5Lb8Es94G7e2DEaib0djF0O2R6OzaA7RGgf/DZQOsrNpXuTqPtN4Z4TJUMs7D34ONzLRInA9pq3W8VSo7ZZ+k84qUq0zQbUWeJvu1DRfAdc0ubFwPDzd1+yczd2/WMMfoXIZzqwC/IsnKW0o4sryoGmekwVFKHbOJtjLoJ/TOAzN3HNC87abl/rxvUv//8yf/k/Old4M96u7pXSpIzipwk4hWfxow4LM4T6RUKklcABUM0t0ilEChjLQuqOnaDq2qg8m8X9o6UeYwikkSqsxgaMG/5nYKBCr5TI8mcs6SbIXo/jinKAyTmxCjm+IyTSgcgcYOkPIJ5qf+1A2qJR1W8vD9x943Gx+VAHaV9XHVdro36JM349T3ClJY4MLxorU6lFQmKDQv4FwnWcHwD1p9BVFgy56RvYnaEuqLicv52hGaW3ZqRtu1FA+DC7jCnyxUopCUK3pgf/Tz2il5BlURmI+/zbfjZlOvBNpuEhSZNyphzMRA4KO4iy+5f1wkPBNj+UTh7y6ldOkZ2P1GXboBLHgPm9/0/6tb2Rp5yl31zajYHScNV+z2QwPsttLRP7Db7xxKYkzAf+85txB4zNHbQ9r2I4WmzuBEuCScUyDWgmYpst1/nqYxlh3pV+xypb0atJxi0LLX3E57QmOZMMRCttq0hIzn76p3ySG0pddhLUCcV6OqZ24QAqJWC64F9q5Rmv3ZP7UqDTiigQqXwCbyNJ5skqgK6xoiYxtKbAU0XQO3s+voasYeKYeGb5rKLAzPpNxd6kM1P6l6XORlgA5cyUlsshewQP1JMA+UIbD/jtMVdW8GTtsZs8Jdwcq6R5uVJEfagmQDtpBRpkrxOGoF43dy3ytSyzB4EpvzCFN2xPOcOLK1GJs9jH6Et7Y0l0U2xffUOIDYOg9zkDQoyN5g4CRcI0nbHJbC7dTfOq22YpUVJ6vohfZ9sHSKNxwqjaJYgjdEX0jtRfDuItnSpCn0ZjWOF48z/4u0t+xTfnQjlamxmZjEasVAPH2CKSEnOyaeALQvIubMrD6n2Z5AGL2BpzjgHFNbLb89DkcjTKOqwClmwJW5LtaaSZnylCHWGbQ74ge6lZlYJhfwG6u7J0guiZ7HjfMjVqZju9p3eVnns8MQEeBo8o3Y6Dk4v7H2gPTPrZm23t9Ym4eM2AgtvZWjS9cWB4s/ReL+Q0aCJU7iGlCr7N4Ji07J86XABQoY74Axb2yru5q2jaAgts+LdQoZE9kPp/RAUQdx1530lRYHpaMNerHMUqJX9+fZ7ZGk3TRWFKjf1m76uj3vZK48SPCfc/WrixEls0UXL0FWQYchGBzkh054Y9vgO3PKOEx9UDR/nRfiPdbQBriZPYHURckLOHOTl/fEa25xauDweqGj4ncu15Wr+Vk0F5H0Eds2RltFBiXbPn/gp5V/MpEaI7pZ/I99CQl90iHNsmT+O7+Y1B22oKpyH3PpqJwX3On2g2/FZ4DSswTQcLcRpuygDSg7UHtQuRUDDPB2nSKB7f4dGDIQet57qhRN2HLLGCS2metsHIeYPMqkiLAPeP7ckz5z/eYYwB4FYxYLwzvh2FvPbfDuuGBiqm9AVbGN499wa0m88lVnDl8kSRpiv42DNCRTtP0xCtOHQxmJgE2AuYyJhpPAYqGF5is+5k80rx0QK2Af95YntQ5g339kXUL92a67DxPh6aHE6SRqMcqQhDKmHsfeiK3ShK0MUEkDfWQhww3XO1XQ+GqRXyQR25x73AFhNJBeEdM4/n/s0fRMj8R8Q6icBZOcRWVpHcx5hGpnlW0pCHkVJgNf9j6gw7AFjoLg7bgI9LXEzE7a50t3RAIGVzjklwGYRxWrcwemWweEoQmaCiaLCPXwbbH0FC9dpJMGYyWhxb5NaQfzNpKMobCjddkXVmi+oc1DxPAj/WmC5Nr2sNtZh0h110yugJSkxXCx1DByajnYeef1AxFxvnWLTR/mN78oyd7hhgyqjDHOgmPR7EK2dE+3oKp1M8aBtpbUCHLq5D7Co6eLuEH0KeQ6R0iT0NyEYxK059bXAb1iGbhylCisHJtzhJMg74zMzHZi8Sxq6754aaXt30IZmCpw8O37iL47eDy1BoS+F4LKTHb3ssON48nq2zyauaQ8jHjZfJ2+coo8o5rdxJlDUneseFYw8I2qm4Uv6lWYIQhqdayy76TRPvz6rwTn+h8seBLwuD07ORt502OOOPHlGCQnsOElt1rcQkw2Ie5i1HT+m31bHofM7aloa3YW+mUjSDfBlE70AKIRjiupKcXVkTgQKFlSK6P96ZFb9fH1X3wqSFT4LUC94Bi0/ZUl4KNYZdFsuBofMFw4GK+HBnv4LmP1d0spmsfFg8YjYTYvMZjL6yTriwaaxaZUFuQ+WDY6mP4rlaWr0KGOFutLQJlNAhLy1wGMOfdcxAPrTECLx06CfzdH6VADZMiWKXLdqBogrLyAQAVRDNmTRygPKRV++PIt5MGjlcCYNVTj2NSlIMdbh9yZDTlcxV+HZkO+rlqmEEzDvU+7qpLdNLkPje2VmJOkLXPvQcmbpAdv2vp5sZU7Lnf0T2aFDqp1zaQ+4QNkADa/ielcA/aoli1RwglqiYAW8Wa8a+YgeiP1CblU2Jx7CxDmk1UxtBhTAO+JurarD8YygZB7uBuLoj9zuNADU3fq8C9tc4MYmAeoIpOFdCi5RsgkZ9tilAUCtuYTPihJZRF7ryZSZ6D+ck6fwYS6lZZSdqhncQ8k6ANBf9N9dHEKgrzC/zQ2WY6PBBnfRwItSbMr2yhwDA+PolQ7Zu6gQKsDiE64p/3xszO8EoSjgtyfaMoTCcZW9EhzG5mbLFLwPOgiGJZCFxgI7JFR2mvITXHIjl2d/e9lvxv1verDfvLRF19MpC76BWbtMtWp473MqjAeHtiak65ivw5473pVOxpqLWJprJdpR1CDXjVnpAhnYHkHW4x5MOUQ9OKKuidim1LR8qkZ2RS+3qNzNJYpijVpdJgVN99cPvAXCjP2/Sk5+gk6zeeUBHZcU5HVs6gan/Xkch0zkUnRV/jzgvKpXQlWKpt4shMqxvhKIkGhoo8pMaqIWuH8BQUXvrGZVQ5/2DpDf0HmtL2gqPhN/JHbSPxiYIiP9Ibb4IhtBQsGvn/PW+a0btbnFQEnKuadW0fPnVHqWMyzLsF5AtLFrA+QoHO1DF24s61PX4fbQcHAgtvYfm1rhvU1S1c0sozNJELV0BEyxtrmmhRb+h8LJuHK+4SSp7YsziJ8PEXdBUXdfbcFNM9aDZv4otK4Tlk4VXXmvDDfFBcfFdY1DgOyT0h1p+aY9DymWTayp86CWpXnImLUz6ZaZUU/X1IIqMe8Pa6whHT2o+zGh/v6O3onTZL8OUoX+qCCyHEAhz3iYeLF7Nw9096rqcHgTk5kk9gyGGScWSy1rep97omdmC36bIhRCpJ/jaoY0vdsnlXa3YBj99hnKgPJgNJGS7j3222KacbtvR5kla5VWLaYlgD0NnLaA/WEP16bzX/XTJnI99HFE2zTgAfb4NfKzNx5WtAn8EkZ2chYzHFDSPidTssx+WK+WsjyW/HJ3c8JZjHmT1XpbnRY7V2A9izG7CGCVaS19hxnte/1dmsaybv8AJyJVCQgU+DFKhqho5f3Ry49XS48VUSV5fYUMfeJz2sFJp3v47rg0w6ib5Eq6AyveppQm+tGDIHjp0rRRZC5y0nImfOBlqE9cWGzvMAJWj8+IDqghFwvuBGcOQmLsZi4EqbY3jkwfcZQfiwNJsvhOa4xp+4s0k8U6zYSKg+be5Gbq3tpWxd/pmDqb7YmrfEs6PTZoiOxtueOdojs19f4qo7JyY0Mbe1PX3MiiP8sCw1dQXMXOT2Yr7I46OqWzfKSxCS7iS/5RH0vMCx/CroPSD970cWeXuAiKAtAzKj0dOxcxpyuzBvPgismOqUBlTXrlbfBUZnzc6rCox0fzgrW6rHYr3Zvxm4tCRbrsb4zI5e7ShcSRzhI07QWvCLnFJmhJvmwZI2gLJ3qAbJA5gtQyjBH3SWswN1L5Ed2eJbL8Ay5vr5U2OtBRh3NrKmpANaBNiMGv7s5PeUJt4BZ8/s9tuFW5C11sSshwwy1W+FNiZjMZ0oxzcMvVmLpQ9bm7OHJZKvYGyyaf1iYoyY+kz7n7tH8y03yWUmlwVFjxSFF5CFsBLmrcAPY2UY74CMSDHK92FM8/KvqyKsorXWZSPd3z2YmJJJX+mAvyQ4r0XjwmV5xA8vDmS93x6AX7/iCRQiykAVYNlRBS16pft57RQNmiwE9YcmeiIi7fGVvmFddYN/hnwq+VSQWFzvQRyzQmJ09jWrX9Bo5DhGJFYVFqoQ+WGzlByO71Z5p0lBxF8QouiJ8mq0mpv7v41QczZ5qqRPnAZUSkM6/q9znUKfMQDSbtnRC0cw21GSuJ6Dg8FHTkH+V89KFWlQrBeeuypL8z4/uP70iiLW5vT3wf7vNAmmGoW0YoteSDdYq25m0knHQdyps/MMFF8FQD1MCwMXeSkPCiZUORcirwfdkKaWcZ96XIW2zq+3Q8LvWHsoPxjZ/THumkFDVDeSAURrDrFxOv5RMOVFdNOo/ou9GwMGUUtvOou2STVJUikW5eabO/aTxR0fN2clXAV1BA0vLqi4Qu2SIRCmhy772R0Q7GFN7jfXILJcTehrl39md2L7EUg2MFszItfZbBEPTw+eayXQ5RCneEPyD55I3uXIWPkr1AhHaSq26Wa6HoJBRcs9DRIj43eovW+smFGNAkyjDyqIApBWfqMEfN7x/RLEJVNFmCIipOKc8HRQX7+5beZuj6t/vZXSX1RgRrMQoWMlAAS5HlsQzJNhXiGdbrAw7hhKoYoDBjSKF1qDnCeMkcJDxNKnBHgm+xFkYGrW5CI0LBXa3irUpt9KRe0Y1Ahi3grJUVt+eD3N5Gz6l0vCsyVtTGKNJb30YWF/U0ioIATR2PlFbF6gBdVookWA/jXmyaQJdQ9uhQ8GaDRi3nApSAxERh4uwPD0f8opUJJG15yMjETZ5CZYMwUMOK/hIdtrTbxGfaV7TQ5LF92AQDRfF9/iJ4R746xizpB6ud4Y7CuP24NLoErjnfCKOkj4FzZTh6bApnIIaeXYmA6k+SgR/sLmvGo8dW/0A0sNqdc8vmUB7M9S9Z0zexFuMXE1GQOmfWkhX5mgOYFpiVLvBbIezOfsYILKJ/xfDdd7LDxXF7a6Gljrzme8+AQJ+Yi+BVZoOA9lq50wqxyI14G2P97LqUpT+j7W6im4JtDY6sTea8ValaqA/ObOug/r239r8w6VXgjlU78YgB559SXFo6Jb/OFJiXbd0y3c/dimpoiVWzDauiNTmSqc+w4yyBRwU9VOgnzl4tSlbvNj33QG8fTMPxJJ5kSTz46cBq6T5LJ9cn9tNczENxg0cft/ztzCWlMQ2boLjxNKN2DS7U85IJB7jqMFAUFHCgt7TZCmunokOPBVk2IY6z8w9ts+6YYsiVRYvZhgSNKZQrjDXSBXSVur3PSGCqcECdu2Cdgkwb5WHPFViBmxPpePclQcQlO8gbwpwTfBko47qALtvDyzinptcirjCZGZDl760zzm4GvVJAr+iruhMIMER9IM9F+hyGY3v4wlx6cbyrJW0QUHqmkv9zsXh36rKpjuca9h6Q3ABK5fcPtLfATDjM+5EQFrhM0GC+M+44kfe3byOK/lQOfvrxxtRI55X7Izq3wR+utiKwZHbF8IYMkpYFyFVSam1CY4sH3qjb6IU1GhkDeCiljQWrRPpjqwakKRtGoXE/Xje1tmnVbkAFRdRhgb12YwY/i0z2SZryy0YPna3rt8esyfRV5iO6VdZjjkmUOafMRvLyJHSS+F6kcFeDAvGXH5ZER/n49i+tUHBvE3hBCS+K14NA4L1V47NAaKhjIlwTYK+rWopykzcIwwmnSrf1r945BHXfePMLYlQz4CtMm+m/G+4oQIkNA4W4s4SlvnNftfAc+xeB11edHzl/casLU1SJtddiFQBs/kNUGVR1ecQdZoS3m5xNdUvyjeNbQLF1ZQOBAR/UPQhJKhXJ5DETp53zKgTBaeIMaasG3N8Sb597ekYe4gIj3ms/uNXm8uFGVCSBQlcWYBEPL5I/E7gH4ti0ogbO3B3lP98P4neZ5BNt/agMbBmFxD7xAmdQVQY6eRH1ws0ZPQLadnw3B2p31hRZpJIVWi+7PaZ/OmUQCr3QYp1WcxRnV55LogAvLVuQmQ+vLF19A3i7530emlsT7FOyUC23ZDxTxRTji70hHZXvPChZ0rkFcRY39XbqPqQQXbUo/zZ+hRHTAyMl+Oy3T28bD2CkAl8FJMpwMo1QUMdcrWsbHcIneK9R24IUM1hI2THOVdycmaNjBw8qiRiH8aNvXb3+CkVrvErl0WXbMdTIf2Box+DQcZHdHyPe02DIs3gghlhb4bKrZUOlZEAkW5OCpofL9nRC7LBYVj0z2yFPDQxtlUoqpobAOx9qJAxdeMPe4HkT1YRrgwkgwxcT3YseEms9DZ6Qwj04JGo+i6VEJngdg/vEM+vhBReFAws+qZzYrnriGk5usFSV/xkrSCT8iBwsQ5BgFzIYXVhBbYtT5gqz7W5HkF78GnUMfGf9LOnKb1wqOQezneBT53xoROf1F0bnmbrRYDpqfHSRETL69aiSBBAEmtskTLA4HMYhMkSaTNStIgCV/c5OfB5zS0Ivo8GFRS1ZUJKhR9CmgbLppnRBBc1ynlZyn8R0nUINicqImaSiYLkbFYo2y7tbfMab7iX/2VRZH9UbRXzU7SK34ueBeMLbVVRcWp2z8zapfMvi9eAx1Tm9ONjHYItIeAZCPU1zPm782r2sk2qzvuAxl1NLROFhoYkF11Bcc/Ft69gNUqDvgW15SxC7yl6I7B/M93Gd0HxUYWUNUq1GpBvoCXNw02V4L/DF3TijNXdHo9JZuQS25h7Q2KVcftYIRld1oeY8KXl+5vEoW2JCRA9pv8KjOadcMJ+I+7FTiKphSBk/sIz1nOMQNbOmbTeMHPubjvA44gmD0N6kQ2PS01raNqzDSl7QCD1RMECZwJ2f7x0am0iKNDUIMwqWnhMEMnxxvT1A0r2bn82SVKMRGUlstjXSyF9SQe8YRQRnMJMkuwDHoUZJtpwIeyZi+JWW42PqUm3G9O4Ygm9GHD3kHUoUhjp11OZZiu0zXEpBTi6nFReRYtkmHdNw2v0Tq88RaMylK0EkSkY2/bbd92z2crD6F6vk3xpI5Bqt0dJMarwUO0xkk+Gb+CF1h96BqkWbDdoECboBl9PzSmVs09F95mjQ+OgaTRjyer8k6+qrx91m0xjadriwYhb4gKdz8RNRErWrNJHylUE7FaEQk3KXiVpL9fh0Ar6c4Ku1H1eLDT8bOTw2Bavqhtxu5jSCAJLJ0PL6SAG3T9EGKK9q7KH5kaXZLS4+13gq1B9zM74DF4CxMWIFJKH8ji24wbZhDOCIk6fyW5UqPqMPmABi3rEMKdex3SCKWGiTVModboGVXP9Rs6rT26mwNIsROD8/DP/Z4CommyZQOiAt+m2cIECQvn01mVkZBnCgDbut52PKug6Rwq7nIrs4UNPNj/bDVxZCSXNdWLmlRvho3IlsNheFwEJi01xXZLfqB5BjD6raNtSS4Vxy2jz3GRbWbFaJsp43FIKRghZIBDzJJpihDmFE+NEh3csKJI4kBIBCZHOnIaBlEQQzh0gbEQT8npQ+0BQbF3cIzPX+n/VINHxT+BRqaRZVjNSj+aX3dMIOgrs2sHcUGIRrs/81D2OgToaLV5Yo8kEFsM+CBy9PSR+lD24sSvy40H01yxhEd6Y0wuyFwHhxm5KpiPCKEbE6XhrMmtjwaVKU3Z67DL+mFNldyCttVJMXlfam1BLDZnR5+PJMl+cdHASxvLrkjWp3zbICSF0giJ+UgeYC205Kd3pvYcSYBqpMVfwl1nAXMLly1XJsVNQCgdV3VD/ON3r6BtRkvqQkmWQ1BVkaMZ6SMQSHqU8XlHLp9T7ZRltk77fMpfXKWFmO4poQbASecfDlLsylFeJI7ubza/G60vJ0irJDETcGsnqPQyhPA5vjLa5+X55AaSr9a9fNPDoWwhJZpAjB6YZIO/Ef+2zwlB1OXt8iOY3lwfr/gEL78AwUeBkrWkOAMYjunXJcCF1+4KN7tBhI6tkxkK3J5KTRvT7QDHsy4AD+9JmpfNNfA05RjJOklLqB04edP5PiHC/5XOH3XpYNsGdADUI1MC4OdUdkfMxTlTGpAocHpfpehbeha0BdNWTf3c/Zoa4JuU3Q/qWAJmjPWLaGzrIMVR9l6c0+/7Ks8g+uv5Qn6bCMQQxr1XeOcs9zBZQTgwutyKyRwSTYTTQBc4l8WV7J1Ef1BzU+MYB9GVQ08jmz6zHqocGE9PE1Bb0EBEdC+7AQpbXQULeLIZMGPJN4PzOA5BlfdYBAgec800oT4RnxABZXvdjlrHBpDmtqnRinbskagG0i7/HwLqhgPS2Ef7pvEM6/9+RtNbmO6G3iywHX0/92YfHFbMFqqxftUM+Vt9EliMi/gMi1wU5YnraVC1MvbqtPZKm5AnpXPZiKeUUwjJGw8TBFY5eX7n+YKaw8esqPgYmrLleI0p8rzz1ZTlWFgt4is1myy1q3copOl3aAYvSImF0TwdYMoUI5EvxSSdORb3dTVTE6/whijMz9qooPIvNEMCMuOqEabbltK8BG/D42y08TbfT7O+PUpwX7HnZdwau3HaHyCExd//r5P46IJJfaUL5vXSK4m1Y5Eown3rrelp6XDjgA11yLTWzktZSI2DcHgWQ951Q0m4M9TS+aG23K29wTA0c/VSFBFug/lK1bd0j9L01JgF8490YFpYj0lEin1pVXOsz87u9CR9H+R6a1c9fMWl6PVPNnLsolD68dAUbT3oR3zypKaBYg6VRaMApF3eCySOQQHGgtP2ubNkskM+XnTgCRDJv+lMR4K5i6HpNjpvd3nJuTWNx0K8uk0tgzjR7UTSRfzvq+3/MiqX9pMDJTmLXsBzYlBcLG2ndJal7YLkoBddVjWBKBzsiz2bCRb2gbpq+nMM1Vpwrs5l8xf20lyLYyi5BFH6WZ8PNw1Fl7eE65k6EsBtmTrwCS/W7PAFH8c5DPc1E9yuM1+eyFDK92KRGDjXhOTogbJNzAOzQ/LnhTI6/sxZLX5vbrN2+3+ORWAkkbPqEMTrA1quX3yt4ntO96IakOSw6rQjWREjdHjaUiAniiHveunu1EyCy6L2X6CHtf/UjhTCtjHUIezC/T4dZxQ9cFiIwX6AGwuU14adfBnj8gcStLc7gO3qqF57GVuHV6vn9MOC0FHOtBQu+aC8gryF3Ctu3MjYy+nNlQe5cZPbF0k2pF+e6ZdphQidvwtYFKXXDg60XE7fxoLk4LuT/CjPnkP8opR89IOAe80isKEdMYQM44N1PgnhpwNuIW6yVnzv/rtXZFBWtwMO4MIrwsPT7VXBzayw/9KL490rmtId65KoEj1lBzR5Ij/IUaSOwzWlfBth1cIcMSPaXobvFKKvJ72sgzp6rrD39Sl+fgBfzMQIjnmW/ASCUKjjKxyKCDvCzAVWXJqm5qI9uadtZYohkUB5rGOXVoPsXh9jtqf/unhm+1hQdanv64nCK/m/EWHL5A3qkjBFSfrJV3kspJxTpsV38PKfx5ii0sknfTAZnQqy415lMDUBekZyKaDAsBSRhGdgBx/ZiDh3tRS9658W4BjTYv5qVd1e3fuIlTwW3EqpRxiYw2nM+5LzjLQ2rj4svGm5vX37h73iXwi+b32RPNdMVetXWkt9uiWTaS+H7sD8FqA6i39fXsJvHAixdrvm9D6v0xB9agG45LA4gx4MLkBSM28zNQGKCv/uFaSKH0yUV8tXZJOYGU1TMsMpn7/CGS/UC8GnoRSFFGWwWFpdNf7vcEoZB14qEhvRG8v+fvfF3nARXMyCt6YqZg7iwDHIuE3RNNNB8dDR61cvIV+7s/Gz1IfrgGqJg1z8eoFcYNwV+BsbkVmIihFbEnpdzY13fgKXi7bwuihujs1atUarZvMGOG+LRqNPwcdrdEJuDORLAh1GMwnL7qHPqr9UHP1MRvWgTvODhqR+LoHj2CU2xeMe091JRgqCnvxxpxSK85ZK6Nh6zZzoqcSfU1aDlXKgjWCsPVslMmZrq60zsUzO/8hIFnk0TxSf9RQ1IcsyKyrN4aiVLsMyeDNt+XqSz2zF2fQYXbxlO6pU7XXPiiLcjG12hmk/sasZQG6VQoluQXj8N1hmtmtsRp0A1iSk+3zy6KZExMebcz6CylL0yUJ2fZMOwnh+kup5QVxGVo0/9Uoo3gnKjo5/4XLdjj5TSMYBllmaG7Q1RAzhBExk5YWPhJFlp5N2W5zwRb5rOcBR4bGLe/KA1AMXS1uJvrZgew25v+Lsz5eYMryKAYcUoOAIs9ztB8BfAl4wuce8BaEXyyTVYtVYDfGhp5U5a2KzV0CJSo4EKES7YyjPAyGYaqeDnF8d6RPi78Ca0rtUuj6qiwJQjbks1Us040oBH35RL+eMtmOMPb0D3gQaIs5L+M3e7gVDTwGXDhIEu1bp67JpgLzvgwNW1Dap69jgZofHS1MVfOIZ79Ro2I5vn/vu5OxMEKFhqk8U8TVTXyDg6U/2Itj1pgJt+aIzXe98wqqHRya7ftYH7AgV15arqhvZ3o1vZ8fLL3b03yTmKpRZmZ1EgnxRaneckgbgbaIIjuxeqkHh8xbxQCqNkXxbdu1zEm6f3hqevjhAWMDkb3NGt25oyxOzUvYrSa/uneVOP6PpKZ/n5UN/XqdnuyaZckksiJz0XqM3m02eKD01rJXHlY63Bat90e40lICnimnmatIr21xzCX5iwWlfPB2W/uVBRFA+dJFECUALX/nGgx3T5Mz8MZrSfxuNYaO3khQPi+8a6rGZK9KYdBnJS+efFUJusY+cY5avXQ8xdJpUFoMh34ZOW9hzZnuvQbwdHRk/9e15guJD9bK0uWHLfbJdbaX3fjVLBDfdw6kIfY+mKjDVgxI373S04Zegqi0q+/9IxmKIbKi5xL/l8xRl+N5LJA6xMT2kAL5JQ+qlYDeNwNdG+N88RE/e7QzPLoQEXgM+potmSohVtXTT0p4sy0rmEFz01uAfcGlDm1e1N08eUUy4hm/KkV/hxvkIwi40YarziqRGK9n6aOLIuN4JTSlSseC14cgNfkkHLLfAhhjhuPd9YPSyvwQSk45f1MEjBgLXoCRm61JeM6NzZh0fp2QegKsPPfM3tC2z96TGthFmLKjSx9jIFHZG/yMCXQAq3VPFSABnIP5m4Q3tc7HvUhGywtI71fhZJ7Y26G5y9ahoYS9ioOjZVBs0LVQWhJiYAybwV5QSd+1zVUFvs6hs6+9/dN2VqcTHrY5S1wROfv2RuqNlj7e1AliJZTqBteuRpUdMOWxuPKM0jipgywheRkJTfsJFQZirCdhHzt+H0fcr/BE1c+N8k1v/UxiKQTSesdUNfEgUGaymgJch5t2HgvGEy+iSlpwVqP+Jez5efy6qFaqZnxLoYfUBiljFb5pCD0bhb+hosMxnmCNTU5bWkdibR6yjMymguwX96sIXFAUI47mJQdg3J9gnnhpP6FrmEa0C7adoj4NuzTSqFyaOjYn0djnB5sLXK5bN9U/iEdguf8MRohKMgS1GzSaPe4QobBjMMjNzDczBX/cSzf6v3XglpvusFiZiAf15Fl63W8KsK3O9jJV1mXbeQZ5FqjQ62Trhrt2Alajle0667chz6OezESJqxV04UvmBqkyi4YclJ+2O3Sf1iOu6WUKwVXh+qI/SXB0Pi9cLzFz6ikEdNxu918xXDIyUpLJbDYGDUH5WlQuCRamISlAiSRak0WVXfX2Ayso8eb0x7AL1/bSXhEJeu8f06dPOMZz/n18XhfKZ6W0tORbly1qB4jDDHQrm7x0ToioQxegwW59gBBZaNFY+a5zt2cEN7dPBCIYoAx5PENaKUnnLK9/r5X0xc+gJ1B65vSM+V4VJc7fB0U/CJ6epN2lSyNb9PicnZp0n9FpUYdsBXDRVMBb+aIbvtQx5LowjET770KwybPGILA5zwMgb/SJnQUeRXw9JlVwtwowdxersyS6z1qVSnjzjWI5s7L8J/z/9K1m77ME4jG47+f3lXTZMRcl7XzUIYSq5qiafvcnbdxnKTtnb+zRYe11RNlMYvvzNCfKCwTB4dq3QwM/KF0pS8YkWZKQdUxpDZla9oSOpxk+XwUP3v/vWXjQv8OcQm8pya7PRhpVWIhWGy+b/sPXmRtTYYK2S8+cvHYRAg7mjAjQrP2XiL1wrAvgK4OKHb2CvEV9w8KSdZHWoZpf1xeczCWuc0zIgI1El7BWxPHFhF0+OcZsTGasQnAY1VMMhf3qW1ugGmL+kTgtztuq2CWkk9rg8N2F3brIZp1rdKS1qKS1fCQki+i3fKHaMG06EcmWHd31UtrufeQjPry/LPL6sxCshLWQqrRhq11H6XppG9TUEj59uZsNcWSkMj++I2N6PIv4yGHdFoLwPe9QmpkR2oP4cLFur40b15W7RV8ZJHlX7yMyv6j0a0C+lxmcJinmoLCxdGNKgqR/uhU/gH1+sTtUZ4HiU4M2TKO8SwtWjr3xcZGoa8+yj0Jvw1CQourqquFpG9wpAQj9eoKXooxU3fnjtfSqk1BSPtnQTOyF8hcvUiPKLPJNwc2RNcdLICEP7OKKE4oiqs6Wj9CYQBbgTqQ3h0lgi1vM9/RlCGkKLUXdP3ja59CCQeYGx5kUSvyCk3AZ/7emZ7dG6ONrScxACYLw0mcGgTfUb9KUImLx9rZh0bEjRtn68CJzryOCX9RbSTbrzhrzWL6csBm7hLHyYgp+gCC6RezHjfbF4NOX0AXlPEPCKsQmi/hT5BqMfvmNIR9u3HsdbIKIe3tshNOHwzQyucwgxoY8AH203QttAlFKOl20ps8W4a2m3rOeQrHwQafWbVkdjaRgdIgMm79ZPYzZKTpAf1ApPXgetJKunN25+DcYPeLmnICP5dZ4mJqCcm3ljD02W99BSywdM+G8DP7FlY4Bh3JOk755bIXKiHnaQ5CXOknaZGMNOleNaz30tUH6cDCVzd2HbgziCptpkEWVaWwhhBAntZS30EFr60oKE4DkrcRlQVUp1BKqXgoauMazV82qTVdyk8V7DOTX96N4SteaqOxSWGgOG0qsxRDLmyVmP0cNBX6uW65IZRbLtDMbq0NNkex8kHV2pO9x+bKG3EM9yosuCqL9OTdbuhIVpQ3cUXTE2fc0JADR9+97rpE0YdnignaSh1eRps1AG+gLlYoJnprtVaAvCuKrHrylWLAs577wRrANRUt4BqCBirxujBc7eCIIQJNK026j4uLUwXSdIs+ijedBYLokf9YIHgc8YErecvoXzef+vIOXCQcwunlU/iZPuzRBEY67vf4P9AusHlfvNLVqLOMNb/RcxqDEy1pbv8Qur2BCLvvj+GFt1aOpR7BkIRgYjTI6EcAhi3931tun0KSsV1E0tfY4yirh20gzqeQdeAzUZCK/TTwfjFo/yVKvpc8lD1l27qVg7t3xxTx7KqzebcoDadPWCfSOotEy+FvIS21WUJdH0+4SXiW3d/+SasYlxD+zjq0B39yfABaTt7/MyBFlR59wXPk0KLldcEYPHTwi1X0LujrXtg0+WZ53J3wYOsaPQ5F2NrOhK91qCxAagkNToUb0o52lZYKRf+uQ8a7BJuozPLpzaogYIhW6JajtQXehFWWQZtbjg5CUqTij6Umk/G3dn58vvhs4uFzPU9cKWk/rLRcYz1raYEdeOhvZa2rd9/8RXWQMGqFZrTenQQvOhD7KXmKOUiXFoVg2+2n3QEYAexuzZJBvocC3PoKOFKghqhL0Z15y9BwBhIAssIB6MtdJceqkU2ddGY6i74gs9B0WZG/sjpNNPYOcl8V7BnOYhjod2lRk1kU3ruZCY0PL+cfNvgxis7ziXG5eO0tMeSgQuEymvP8WVHxQ3vT8XWiCkBv97ZceWEF9h3uaZivL5YZKvo4pSbYnrhj8F/KyVeUkh80Jbt+T2vQj5FBc0kORqErVInaALJOM/GgIb5Uvf/dDr75F8sItHs2P3hMmHCHBLJhriEMOig5f14e2a4HbQoG1YuoHQWpqsbN6+vAyEfTynQbgTeUzefvNYlI8sFXi6eIgv5Z26zsy0b+yf4V5QlA3bzFv0D2wuIysVj2N7TXwBt6DkdFxY2Bi4YW/3FfFZjfbfsXMfIjOfVGfqsmZ5CpR79Gr4U5KAA8cdncGrZ/xaxu4fEsYbp3ofAWoIByW9cnUVYMExTR0uLuJXWeFEss4LwAbSexBXSSoQSeduUzvhbSqWOPCO18DL6OC9SxZ35Z5vhLYnyoWSNHj6C/Hzx2uOb2q5783TXz/UJK8OAXAez1LeVwcpHKkG6Ms82hZ9cVrX+gn3SAhlspU96gTkl08V2ygOKEi6wFd6U9BjnicSTgmKPJLSiHJNZASGUMrlDNCUCpv3uWdYZ90PzNh8cPkpEiq4nATys5pHSvN7PozsRR9s3XGCjL9tc9OI5dpXSM3W0pAqsIrlefLCAkg4RhM8ILms6+b2gDqTgL3s4SkHQhworWUXiFtGM2btZ++XKFGVcLJ7ye0NZ2qVnj4cLqhrzEDrpDLRo8YXczM1eRqb2iqjL1P+Phxb0BwlU7HGZmSWoEt1Qq3uLJxcTgvPpZuYwWT/PJTm1lplGd8Vc2oF+0dKuSlHR5OPVfvylEp5GNLZqevyv9IliqOEc/vYxRp8eIyzsZ9eWuA335l/hCdKrGtTbvuM4jNXWOEIItPt6W/r6rPPvVme/HXwcGs3g7vtSnTczE3MUvJjBpD3y50QZCM9TzlKZtfYAymb27lIr2ZkFdJBj6nbvuxaL/BcCukctqEyIqAOnqecfv9Xcdak7ipOjMDrZQfyTlNuO4H6l8SGdBFK4KJT9hLOsu2lFs95Sm4SIdjcVghwfFyF5k0PT5K6CoPHhrl8mYsoff1H+epzaJtvLNbxOpcNrt0A0l93ioVhjVdoiIEA8nWxeTi3w+MLtL4lq+bdez6bCDWyfcUZtQ3FppoR1dfquaPcWoSHN76pkXCpwo1lwKHwxjrxkNBkVCcVWDmHvbITkhiRC/hpQ7VN8DKXLSb3Pk8qrHKhe7c76pOSM76y7pH/34n/WhXaiprokb0qXBCN1OrkoePkPxymtbx7v5+WhI984f91A1MpBOEpYLEVyVXvP7Y1tgwe/p1EQgE/dl33akOEy7EwyY5cuJ4irveweaQzaaWb+9uY3ChE4qVEVUCYh/4dNW0/haqrwjRWFOlfJoOvXQSD45yo5LK4kxibL7PtUQ7I2NTgdg6FzlSAFSE9Je4QtqGm175WPaD+yo1xrnCPN06KeHsMeBggJwLgpqMKZaccswQUT5lqBcxmBCeS6n/sMhwDwHthBjBMTKWzOz9RT/hCtjupBs7vB6QPTYLRzpbLRhESzo5d4mPsodmfb91xZEWEox2lOdyNyy+XQjXe/9z71vqolIkmHKiTBR1E9xvrsVtqMxWXhPEvvGJ6P2Ixh8KOVG/IAUYCmIJvnb+IeJa8PqDOftDOklCQ2U2hqhcpPsibeLCwff65/lEAw3lZyKNLtZdkvJxrQo5MIF/tTe4eXsrzApaXjA+0u0B7BJu2eKTOwwR6iJNz7jRwk6auAhaynz44aTTlg27QxaqYWowsU70MiHY2YrOb3OAlbOACtNVOSaXZsVNi9c/lxRDeH6p7V1NcRLmV43G7JgbNOM4j8pYGUreVmZ/jC8s4CARBUDlZ6Lv05sPnL3qSfM/oRrfMqFNJ0HnVzgqfUtQxHxghynHmGo5uNpL6UVL4I2w83ZAtMo8wNa8qj5/TnJe7aBxTCwDJYB10oYuTV7dYfdnMl3iQ42vgmjxUH3jZpWPpCiPt5SmcDyZHA2Y2qEHs5rGJdPm4Oki5R8NlsIrHWAK5xxZ8M99Zm68eCOD7kSPktUMlf1vRKDmkm6lQUp2swBqrUSo45Au9vsxhXvQyjM71b1y/XaeW8aOO6Aif0Da77Fi/01Yli4bUGb/xY7lluqTWp7DKB3h0kLN4ABnX/npQNE8t00KTGWqkoxaarXv3mLmdc8q8TU3NTiKA9q5ROkDEdaO+CJaDFUneI4dIg+W1sYcjeMdE9khWWP6hOmuTpC7O5xU/Psk3rljVSqfipacBHb6nowz46z4ZkaA60TNiRIoYNUPHTU5Ka03vGUgDkAp8RBBum9VYB8bs6/zOeDX7sYcByGzpbc00TwOBq7GtiF8HBSSnaeoCOTnN51NVIw9+WixHBsLzkyvL96RtPR6DzCsKWXgLGWL2mSUz0LWrS4ay9LjoatHBgXFYL6aWvv6H+yBFVSO8+airdW2tzRLyda7SyNjq949/RDUbLIrrNpPUvsSq+zYRGE5DX870wktpRFpKRFoHAQZ0zw3J9clcsaIg1n2BYjCbwf0GmDFX43UPID23NukVj3qDLWj8zkcZEJz0ahGWnRwGHHhfDxPlNrPUrfn0luF3+QpSkW/1B5O7PKE2vClKsvYmjR6Lsudj0RDjtPN8LU+p/AWdiyQZj5VSZtCiw91y1ur6b5EBKxLKI6XGlnbRHkTCUTdATgskqb//J9A5y2ENRPPaJaHM7f27aZoltfL4mcohs2II9c4yHmIbrgr42TS0hgg0F0VDEvzzzsYAYfqV3a4djdsGsBQhitsO61K1JSijybsc7zloJghVLPH4Z5gUufEOq1MShvLIk36cCwC8nYQCyv5g+hP0Mt4FMTy4djXXryGIr5xf7EQxfUHYcLiStgILEYDrq0wJD82tezfkFazq2VD36FOuNLx2CuPmI6nU0i1lMhJMoELFqiKZaxWdedsko4xo4BqxKWAacHE+1mI8uUhjH+oCw8z94fThKjycAnS98N7esHDgUUnwLWVCav8G/AnkyXZ6wdIl6dIvpFZQTmwgEJvW+N5Aer+tV/7B6wxyrSKILSu/yqdr5gkaAq2Npm5e8twVR2IuIuzjZS6eF7CgICed6HNqNlGu7EbfDoRgCNDQYqI1opLkb0rw8cjFa4Osl0d3ABMXFi+WjQzZtUfkssP+S5IAEEi9dvnAteQUuokjLTmI1S4aVZVteDW3MuQIQHT9IMUqyiHRI5NkR4xZhzWbp1HUqEd</t>
  </si>
  <si>
    <t>jQuXsQXxBay+8G2FNlxLq1E+5yhje0p+pmdd+rnXr7X5Xh20MKapV/aIp4Vl6y1dStlEreGRKPJp2eid041xOdCOb/hX3vvNI1H4+F5oCTmfJGQGGwDoQV1LqbBzS9aO4PQT+oCpe7bqzI2mgrIf5RrjlFua0ZZ8obMyBf0ECtToERMZDJExL7lLqwu/cxMknyilnzTCkrJU1laq+GFhu/Q860/vsE5E13KGvwla7Vw1qReMW8lPQedFv+NJU7JpLVx6kyeNUqXydRyODQdZizw8QusycGXIwzd5l3es6YzWazg9myFtXW0LsCC+/NcZJggSNuT6ts/tQYnYkVXUyPseHCpvgUrv0N4btAa9R+p+cSOfbgG2deXtJdeM6OE2SpUstapDr30TknV/prr17wiE7HviKMCNUtvyfl+9dIDrLPmg1DnoHV0cKllpqlFW6XsffA1lgpfdd7OKXgXaJVD3LJknEL6fk+EuF//scNZsPBS/KjDytAqf8oydKmzz5Lm3hISLdqrkR5au213EXlzprTRscV/cufNFkTtjNZuWjo/mw9tRed5mdKaRG+nu8iSNavxuWryRXwTnZx8jKQJ4zHCXeEH/tbILUu+3f0lLBZROXBemVk+rPihAUkVAL9verRKEJ7bwaOJhx2jR9lwSA85tWQ1NIzNWUB9YWltJhU82y+WcjmMV6vpBgomKTbyQtUgzwLLSpINYIqeHlJF9oypGYPrAvPKSuayC1JyMZQCdBOr77wmufIbZrHWvh769HISUSw5nZ98PBA+FOADRRo8buiLaPDKxI8c+tNBs8WLGUmPALuCnJubf27RLzBXF0Ef4DkA2pAa/cnWlmJqfg4zgJi7HbpXsfLhh7MBrM7qSKaCMoGtLQ1GfLZ3eGnVAeOxS3v/v8q1joRrPq40tDDkIYpTHVAMK+2a6j9ioeNvthaC+FQHyZRXQ2fSKpmDfehLGnFRVQo42kpbfV/R6xIQoOBxTts1I+oH0kif3KT/+iWNGWzCas4+xVnlUvfQHqpkdBvV/wQsn1PHA1x17jBUB83NHGYtb/QHAUp/lBM9q+Tj7yYQfmh6GQMs0RVS3Sk/nwvg9ZOIQJtRpJ/E2xZrx8lQuYr96aav3LxjDFH+iEV80y1tjECFUx1n5smAj4zbpWJx+Wh9iDRWHfTf8gwB5osK331af7rRKh6OIjFNjvlWk0lKb70CQ2HHstfQXYeanoGRt0npEq+85jGfOtrb4H8WJhMCnXpItN1aUe2cuPZum+NP8vXEL5Au+SnVtdpNZmF9a0Qo3HQaXHifvW7pPqIEAyOvUqPPNEkBE2ihjs9SqKCxkcPkgW7PIHeGtlZ0FIz2+VfSFNVsrxdfxIigF4qGOn1+P1ygx3toe6qY4NNiLepm+JJuArCoMXnbQOBla1huP0nAm3uPPoPTpEeQyT96oiadRylULt0qVMLSVPPjzfOpPFFd3DrxFgGbRv1L7M1r0nqzZQCCqB+M9290fEer9oKzvHKWIeFa+oUAy54rnOR9TFRmqDm604fKx6HORBPrdXVP92lim1EOyitThL6lHZFE3G80fpaUtyGt13FdT28Db55KCg5UN1T/lVhr2ClQdYlKVWgRvLnFct5YmDQ6X1dJwMYxgnDOF+XJVB4mQZfCR5rSOHa0iYzEbD4fq0Y6jPW7qXEg2PhjYcs8hi/9qiY6eTzMUeW8rm2iC2k5MJdH+GrsjP6mKE3b94zEDSFVNf3TxC0P3FSJhAT6jS8jBI0m10AVu+sspf1+lEzzV09OUvC/HslbbAluIWC9CHGxb9cykRfx9uJJs9npyKHkY/Cc7hCLMEUSM0j88f6WstjZdqYOiTo9QYP1bVeFJOg/4+nvJwAnZTmyOBubrR4SCFajJjj3yPwZ0XctNjDhTBd4+5dddNroljYJi3TnPJOqWBMPqGTPI6DRZPpK+Dm/VknOeGsQWatmrebM+vUrT2oDUE513JZJLc/SvaeRVsxAp7zvbIOLbevhDmXyFlRQciZdNecwIzqSy1Xt3xDZiTFZ6R6SdVNgoq0r6HwwaIggkajkp/cZu7CHFl+b5aCtAuN/3O0Z7FGmfYkuoRcM/tYsyoSCcLaG9GdgLd0InoDQvBIVsoGZEZ8q549qyFLnQrQTAnZDI/MQ+RSIqx7l+ETOQgoevOlAQBcp4PNJqEgAFq5ZFBs7qFb/xHIHj4uX3rRypKfq34pBmMpNxNj/SW2kbTg3mLaaTxEW6+iWpCPk6ulCcb55+fVZpk/Z1KYISMMTOXT8wy1+viPbQQ7zoNszIdhHmjf+d5aqf5itHy+E89g8QphlddOKlg5emlDqFCQlELFUBHh2tTaZ4RpLoezW5tmPDKzK0QxoKK/KjVwqxskhG5amYzSDyjONAc7vnCIdzdcyUab7KKnpaD7SJ8JBTwLzP97VxcxeDnIgMMUA9enFcvv8rt+L+yBRqd1Euvkd06mjmtPdPPDrvhLVZ9i6hHOG6mNOzS+5n9TeYXY4jHmIa2gpjNy0oOiqBo2bH1U81v/qcgt81IcRHaM4ZneAOKV6F30gttwRFyFI4wfXGSsNel+RLdQ+qGDoUti3sGa8bm4U2/2HDloVmkxcToUFPbHcG5m+vGt8ky9X3kz5AtBm9fTE3epezV0UbFB3uEOLBJy3r9VScCViX45Cr9QjjPTTAYU7P8ZrzstwH15GFRcf/C6jdrqR3pow05Nyaj74r8OCm8c9AF99xRtsCTX/+BP5U3AM6kbM24tx1lvX/DAXlo9Jq7ZKG7kWcOXr/V84so5SjjCABhjzALjXRwDx3jsirS4hErvCBlLCMAwksTkJ7SyZ+bP6MoSdv9Y4IdcrI56zS3ACKWUkF5ABXjAJIFi8nC5kTDKjAA8bdIuqqZwK+ZfLT1uhdimWDpjl2hv2D0X1qbGgaIJY6SxXN26UWjKBGxwtKgLfk/y/yhRluuNCYeDuNFh2ybHR7zFWd0i8yaTfW3E7pbehWFtHhXEwErR2Gpc8BFh0Y/NcO+alot7LLfJCd6cEBcIVuAsHs6TFOQp8QKY3UFsJs1e/Quu91nCf8Sul6QLkJaH3Tt8MVxCIs6Hlh0PIGPYMkjTFSpdW6MZgAFh3Uftl0Z19HnvOrZunkmxE7CFNOTyEAlWuJVaqvokLG3eJtCGcdK3a4h/5Asn1RmZjQm5S5faSvQ1SR+Ksq7VdDE0z/DVzbXu22GcbMxakrUzFIlGmriIsDbzO8Myq9LWjCyfIK1xEGIpQceRWAvb2ID191AX8OqkOB8WU9cjEPPYGgg2EtzjMx0zxa9iLKkNL2muwWqB+LGtMo7Dv5iYq+5BxXvUZvHAzFWUAbV7Q1+85qE5vKaXNTfIIFKkCNhKmGke+pcIw8wkIV/z1dSIWxjHEzx4PmPlLa8if29wSTvZBtZ7OIwwvucBVCRvi1ln8UWUkFpbHW3f8EpABBtevQSr+EW0wy7lHu7zRGnGs40etDdIaR4v5vGOsCh0plz0M26udFWwUD1E3KIDgQbnqgB0S5PkzMMWaBeCHPOhm5t0TIlGKUoU2ZmnXw00aDTc59aLPmIfaKaNTajYpOsVidFEIuUWGUxt6YiLMzYFPfBC8QMUxh1m5wWpzTjs0cI5eB/F9kcgnZzy5A6i+LDWAeVIuXU9JCwiGEHNbxH6FzXfWVadKSnDlDg5j+AYgCbHWLqmojwGgUU2uircNA+VGc4n78S/hwm1byUO7dmPJ21HSTJ7yqCIsGypZSJGtrKnjxqnNDuhRepmPWvMpwYpiur2QqP+AhItUN+aKcvzmg4eKKBTOV4Ee9fNyYMddNHPfPm0qrS1xH+aRh36k6gkuyFGRXQ4uG3f9WMJRFH81mvz9/XSJbRXWP3Xgmo1OR8BhSvd5hwNyWhqoquvzbrChYHOmxtPsLFFLHuZzX6jnBNbxnc3BuSqN4Trkm1MrNZNRaIa0kx3q0omzZvuf42rnu52qQCS1r0DgtDe58Gnk+Tx4saNWCQPlJXz3W0xSXSB4Ah3BPgwJ44PYPPrx/x6ZmiNq1lFd/rN9FHF62agR0n3Brz/lrQJlYRBblf3pSqxyN3yuzEK18LieQXugqSPwXHVZSqA3wZ11YQK/eKtM0JmZKBh5jB4ABN8r0+T2YHCWRkkovmEXe54zlXGbf5F+QfGJS29uzuzBNJiWj9tbyhZ6xWnZVlVjY5vSPeVSweRe4S612nngHfCsSZPZVoS/6mkbyW0hqn1QJwhJnlv6oxjlU29fF2joZOZ0/VejWizpYMmEsfFvd3c94WamnpA0at/NAitZ/63VTA41FjbRJ6uSGHQoT2HwEky8MEPbUP3QTkO3KDJuc1bO9cZedsAdu77eq8Ay2yYDOtjHeVk9zAkJ+HinT7Ot/Vq1upFudIbfhQ+WG04CMBVwjaPvLFBqLsvkgx1JL2xlOkok+p0Sptr+b6ipOwS/svo698Y/tYMmoks6pyIwOpmTwx1SHm970IuNhDDUtBbxrvllEPzOkheLzlxx4BWZ2sSpBnbjeksLEy/ZIT/t6CXschifyvmSehFgWhEXnHpIKoM3raIpzZ9Ywu6wmdkvswR9Lnm2zzcsaNIYAPttURGfS6tMZsLdiWycKikqb36m7SOjGys5OzLHrsBB+jwpsEVX75TOoxxPOy7o87Qj42pe+NThCYawxJmIOD0ZGbYVgqKf20og2lqxilYQLIB3pyjzPJgKqNsYlxOz5CdzSEQLXAE5nu/sfAz4IdLxMgnYCqSsm1mws8hTC1lfPe72WdAY13QFOtN3KojQqNmbMjkC+bHkxyigGGKPQCSWT8c0LdivJKkZr9TTFcisp44LPfSZHGCoYaI30GYhKTnTRJkcISphiWheMlZrqcbzPxYExJBCUTuAqDhucI7tpK1fC2enshig7atZL4SBanLUYlqMUdJJXrZ6XSDLzDZEY9BC6BdsVPELgv/bPETFWdW1qy9ThiC21V5RmSIbBZtzx2v/JD3/gjfT97gXGw8VpImDd3Wgm0jJVvV0TdR7v31NmaV1nOf90Ii72PhKkle75TTP5CmkES5wtfg6sJ7d9FZWEUO5HmZJmyZGHwVHIurep5avAfzFAg/i2hKuj3rJU9Fs/yMeJsl34FryiQcb0Za/OAIgwQ8trYZZvAVk7UiW0srFHiXxMfF5eKfVjWR8ihWPm3c+FsoTKt6hJ73pxt8O5gNn7SHzd/CzA7G9CrFQvBn41sIp//nCi110HHaSxbvDUwt4GgNkPt/uAYLE2+PyQSnZ7HfoYLrxnRN4rCX2PZqD3mfnusmcHt0ZnYlWD5OofvWRNJR/DdEzD7A2aHFqpXAiQ5S/arc9qrr/2DlGD315Oml++6zqkODnQ769kphfZd+vwwPzy4KrqKEihB4OBTrMcjgvi9HKGHLuaV0YeROlLt31ULCFj1gHz46VmVlvFgfaIt1/61LXYH6S7MqdVcI0TK0YAUN4TBT8O2jl3foD7jkurZGqHzsVVozUef+prgx6LIzyc4WhPLSiS4AQs3McuZTfSTEQ+o95WNStwZuqVzVktJh09QQh8S+hM4LZdewuLirz+YRKMjZrn41Nq7JWnWLdJGIGeZp/Mln60GZjqUv7p5fysgAHSisfaEaaSPliS6H1GrlnaUEA5MlTaK9X1EA2vfruuNIqXH34SE01dBaLrGYZIwnmtW/4FQ8CC1qQyaAqhwsKgm6+/5TKOTOKo98wEvP1DX1lO3+dGnJiBbywMwTgphuKPRxwss2z6MdR9kqbFpqqq1Rnxy2w+zfyqciU5UFL5CFS1EgvaFJKTX9x9hyX/zOOYlD65YTO6bgeuUwJPvROidNNsQEip5skGR1kR7xZs7jNMfnb0FifdGCn3EHzDgYOuJYF63qA3kXtB8h9TqFMI//0N9ZfuiX55/6IkYVyc6Sk02K4Lq85xFpm89oIVCfXLdvkduaSLVFm0UTlh0HFZXbZSKFqrW3FH0DsT265UjFWfACnURBuuim5TmfXLV6yJCUHJwaoimJjdJ9BdwDiqVrkbC8V4/GzsEYC6YlvtdSdy199CE+5XkxIey111lMBgt0E54PA9vKO+bc1WW5QekZhtVjwCdVfLcMrCS78A9TsGpJLHI7KMHZctDk5VSKz+UNbX7xQM1bVfChS/ZZC/NSSRYI8ALcECeNGPkoX82Pv1NJFfqmSJQcbAV+xXzrG6Pa0t3aJ4Zhsn8IjrcBdQsTOGH5JVPhDnufUzqboQUJYH0g4WIc2hFmDak1KU+7QHw4tP7RaQZcybOjzNNJbtwYv+6A9KM5SAqkgeUVAVmlFU5ZhfVuG3SqQGgUYkqkfaRaqHlp5mDz4+1tSMTtxPHVCwfaSNnZ8QqbhlaoRQsyiWDHg5lxxLes6TuVKKk9ZEUqeWzfZuY/vFQ4tvRtyrphCj+HRDyoiKxK/OGTYfRlw43b+zb9mglaCyhaAZ59G9YhfE+bZ0MplMWSOz7krFjMgRv8BGYgo2G6L6f1aTGiy/zXDH9uTkRj08aLDrKyghB8LsBPyORe0HNzODHJ8sflewTbVk7U3lSkZDQSfI6Yw3s8xcUqG3pQT33vU5Z2mMPIqoTKw4ZySlyDF7rWWpd6dtaDyOEkrtlAKyLGrwY7FECqblADdIZCa+ssU29DIQHwW4xlaZP9/FzhrEc24R7IFdGkpwTStsx8/ApQ4H9HEH/dYA7qYgjuCkqO9C8IX3Ta9AqSg8DztXPMiAjoqCDWW0PN0n4zUWIdhYAl3l+8NbNAbdtUI+YcxGqfn/lg1nA/pAb48ePLaihsZjw7uuDRBPqV6Nc5fgjOA7HZxrNsaITLjGCkgNl5nHKKswHpHSc+XSHvizVpO8QWNAFo8wZXtWcOkQAf7lZVdyb+lwsXcVYU59u46fMYsy0iFk2PMOCSdykEL6JAWIsFngzf7UOBMvoEfnAh7vJf+eop5JIGz7g5czDDflt1yK3xP2KcUps8M+J3zpyHE2Aml0oZCur0TXOWZn2j6oM65Et2hGXDrh9bs5zsxVFyAdoj33CCqH0SlEbXHXQLegDsqMUWogy2GMNNs6MCRVynnaJttPBFdK6zHG3lB7/0qZNFPZY4Yu6NIConNQkR8HPgy2ikeeBWAbtUAsMVrffNedtS194DsXgZc5JEbFPZT2QtjgSpV5Ov4Mc8HZP7Idmc+2EqV5WdK9E9pdl2S4P+9mKZsYd5uICHXHg9WzKHnR3kbAk96rur42XoegDKb16A3DOM2pVsQqOS9axzvQUNI00O1x8rYiRzNprgiAV+0Q7+CfuaPm8VSkdlIAKdd6DSS/6V32gnTkPOmyCK1nX08+XU9SlxB0nSzMMZYz+NGGm/V0nehuDw+ElnrH9bd9Qr253MroyoDBdiiqVtSq09UW01Mbp6H5w3iL62QbpM+1MvRI6nDEqc8V0RDC7qPcdzCF9TZFJ3GEaZkEL6oSPjspQZAS7SqFe4wS1Qh5jQCfbVK1AeTUtjPmcRbs9Ck4fR/KklT/4o4Y9th3GKv+tSluqqxioG/dT1K0zpdUU9kNJyOxKMUYyMa6S42CSChYDAnZ8wK20JOPdtWctiQuOBxcq3ZrIa/rqPgUEYul3qY25IkOry/zQfbI6D3GJSrlkolM2RIKY2NCoRstwtOdbFAY+AgdErQOOK2EUmlK1axSMuBu+R9UBW73zzvvPGfm2TjNXMSm+1SBBGtkgaux7knXqKJlYT7lmQoH2zTtFp5GwMGWCbyI+7juFf9A/zGPzlIlQAqCLeUSEDZFpDTeIP0B73tx9lZxWNn+X7e+tZyonilv4aOVSVnAm+OzXziehfD1rN2w14OG5DRQnBHv1k7nmZLAcjLE/2uhMZ2sbNzqeykKQZNb3+WrPP4+g5l45YZDFtn+dPFiHzVZxelVaigfi/7NyVxkBSSgkzlgxWJiBXPKsbxAI72hwcfbKBz8v9ka2J7iqES6zGpXppl5hbeZer6kwSKvGPGadWh8e4Xf2/ByMDpeIg+Jp6eW2nX75EPS/HgTbGVRONvWnckOsLX47hyQhJaSiwPHboEIZDLy/ST9IdYFTeFzpwFErRHRUhR+HLV4+Ak8vtdnNGcuR7xJPiNqfeJ3D5LMVxH4p6mGBWaYyzgEvmvgBoE3UwERHsEH0ihtzCvdnDNtkxxgdoxLUIPwPy01Kp537KJ1DT5oBQacc9Pq8YYBElFnRc/Rk+hKTL8RXnmWJlrHkr189P3vFPqUXaohyaSg9b0ZiC3zm7zVLoskicRkHx9IIePEmdUqoWM4DA8idyZwU647XYgRXuHxbrQywzQDDDxOvGIZWqa3aZM/Q+6uJx8mTVn3Asz/iThZ0tzgJGoBOqnnpGUIXjTbnDrEEX/TlIdFMV7lIOZ1VAudUfwGRR+/MYrepWETXb/tgnrLJ8I50hg48mgWIx1sZXtOT9lNcHUt6ERCsSM+QhzrZ1B6gN2wlcGCgnqtgFVJlt6kOynckrCUHFqg69/r2l9RMbHLLrBieivVaj78/PiXNf8Eb3EugLd9yQ0DtYWcFreAq/E434Qw03rx7LjiFKUCNZiLd32fKXJNPsB738yqyXc3ZxzpfZ2aI94CYMVPZEDkN/TP8ziDPeGpVbVypcnwuWiIHiI3aKd7kqW2+bfIzoqzItJvdPJN4vSquzP7ql90WkE38I7aqMS45YL0JVEn1elQ9oIIOwiUwQRYGH83wFmsY1PlUvNt3yrPgrXx6NGYAI2jY4v0uARi4odx0lOZcsZvDm6C8pfs4nR538Z+yaF/iIRFcaxQ9NXH/dmmHLP6szPahwq+tFqFbfTnq2ceV+XYavSpkYf6AQWi4SvF5Sm38vl700mja2xm/tYkAB0hpsY2SkowYc5QbGNr2HCaHNpTLJymyyGsT+aR7ZKbdTjabf9OArUVIdLWOmPs8E6mVMUgLOZMlnuwLUeKkS3ZeNvk1Zyums5HfQhbaxhJ5auU75gxmeW0RYybQkH9oVPOy5WetEHOTtCZsQ/FtfuY67wIrvJ5rLmcu6lcxoZNIEjX0K1V2nIRysm2009XW0ll+aR2Liect4n3Xay06fOdsCLl4ISkI64nFRLSchDUxsbnROzXGHj34Voh2AeJntG1laIxthH+UyXNTA2g96ETKPkGPvp4t35bnYpgmQ+/tKz7MQcaPZVKveaZ1K12vvtg5qZLymldSSE6Dczj44MyVyfRmUukK1AJsRVJUKxeXMBBw19B3r6b0pzcbnV6h7jVZ3+xps6ry02Ao/NRwEbeVYZzVrdnV6OkbAVoCCBHEz0E30KqCTdofj7BpsiwlYAxs4I6a8b52ZCUBFa1AwR7rW5BUX2JdyWFYRAm8VN3B0FBnXrayp9WsIdFItrnP9dttPcIKAZRnslmoURG7565Y5pTOhey++7XbNL0qWCpVhj2gLsL7tAnp3C3C9ASRzTRpwjBYO7S1bU4/P3xH5ZYieM9RAXX2jGniAag24+UswwxhtVYgc4M9VfDc++ByVlb+V3KnHUhc+ROgvu05gkKe7BTv30wjYQMRFoEtF0/RqtX5F4JSiy1WLCxi+27u9lDtwIxwO89G/sJ109Bd7LiZBM/bmoKXiJ+LSDn1j0rWOWxRsy13itfLXTGjQaYp7MkrsN0K8NKgBB5870YHqENrQt4D88Bn3dqeRR2wX0aIELYtZitv/DadiE/wzfOaOENgbw0ROTmOSoSLa0bPBS/J81juLCGwlX4OFkjIGT3IvzYtxLsz1qXjgX27oehQLRVFzHm5uZbv9oVcNMngODuDciBwAlM4zM3ZYPGyGiUSHKbvoKh0j7WYy5dIeThBObIb4tmzkUTzdwdl1h/+0g6Z7V2Yxh4PhJBM9Oie4chVxFWkxsNOosfAZG8RIhrU6x/2Jb8EYMHQs+13D1GAgowwoAMPePf0OIiNtCpre91XLj4Bv59YoKG2Ovkrs6qVPI/QpJOXHLbjXDS0UPdsQ+2K6muTy6LAbbmwIHD5rTAMmMvjktyNx9wLuSvPfYY2VtpjJovafecszIeg7OAM9kgwNkHRu0X/iBDDltnp6FKcqIyG4tqoyhP8nOfgv46dk/DMIRMQdMKqtiQ4iD+2yHPdnnpS/b7fxU00CcWwP1+BJGAKESP20JbD44Ch18OyR90WISvb5/60/lAAvRWlMsjqnjPT+x+Z61Y8J4Ytl613riV6eA0GnxRUhxHliqiMjEBqQh0qM1glM2ipEQyforlGrzvsWPnwDoTY92BOASa/eButul1z/Ky7gugr49qnK7BUR60ZwloZM+VBOI4dRFO01e9jHYyCbi63TuYPLPLk3pBs+gZJohCXNBl/xHzDg047msqaxkiD3KL3YF+4j+SRggDU2YHYxQ0KpBlfmfRVtSWucCoZ3uqs6tFCcdRxWk3fosoa1ZXu11EaOdxsedPlBLMjy4xKNUx2/qErci5mf5UCKazupXsv/juux9gI5MuVODz3jHY9165plOs2gqFaAkw8B1yBD7RZWmUpJ8/T8wk+OqEoZZnW4gFg8o/eZrgj2QV2wHUiZMGQ6mVa6I8US8nTd/JcHRgmiDX9H7PDR8Hcl4g8MUAKW4w3Kd+VCobMQwOqPWRl/egAqiGp0RdebQPgKBN0LlDIE9wxp9far7MZqsdCv2XTie5Kt16b9LC8CmwaOBGA4LyQNak32lODZf7lvzh9MMQH+WYp9ALsGAn9IYNoRQFVYwdmddm9RSOxdedawdMHtksp84f4OMq3HvqfkrAY8UpEpqWhOLHupS2lBi3DNIoqO4rKjhfYBbeafsuS8as8JBeDS7339F6Ba3Skykpol7dm46FtmfxLbBdhr9t4dAPrtbHoaVUNz2YZfBZUrDDx++hCdIwugjYiY4Ic7tdFUzyS2J0jvqw8d9IhJt942QE2DhkzEiP0qpPTmgQIOkH0uKX+K3pY197yrqx1CUxlEmq/qVqaLK3x3YsYElLjY6SLO0xvTBxCwjplkfY0B9vHU7/6DphCsiDfAsWviXt2KCizTRk17hxQe6klrPG6fOK4DvDNtn65Adb0Y7FnhMzxxoKnsO1W3d0Aurz4XdI9DyHewkZEpZ3CYEshlwBF4voaX2NcEG5MXfBcDLjP/MaqoiO9t8zAn54YVM3Iui5ltkx/yjeqsWRVcdwhPrCcwfzv6wEf9gnukUEI29dxj3TtvtDV10lq0K3Q4LSXlpxBUyz1Arz2ESeJsRmg5lmMALurqbrKqHOgqZTf3c3awooMK2FTK/hQq6j04tRGTyDa7WrTPoxuHXh9TUp3y2eflpBzP3RLHskpq8+kJMkG52ONjjVG9uCAra5uDh7VIR6GB7AxWyQV5xxvHXqkzlCr33GXZapkyw2CH3Ft3MFmJsc/azS4dxqvpHgnXlClrPIFa5k/cCtbctGG+DD78vvMAfj20l70sDfMZ9w7ZUfgVc7AUgj/LkpLyZ7TFif6Kn0RZ9BL48oYO0diWLdT57h4EIvh1+r13qVO+O0vaR2P6S2rWc51ZSjgAeGVb5gwgGY4OI7J3y9ou3vS6QhgaYzMhXNq+NcI0EW81RjP6JaB+SdMqv95rpLL9bQWLZ9EyVJd6dIsbRDZS1O2qrUjetp09Xi0XF/UGab7Jw2L3mTyj6V3earrzmN6w/YlmG1wS6adh42BCEDLi60WFJolfaWPR/pMVxveAvSOLBSy/dASto+HKFdPB9N+s464/i+8C2BSYkZc7Cjmu0qVnzbHJ5lyAyQ+K+BwG8DJ4Wj/vLACYKB5LsB5vcCdFN//B9dD+ILSD6ZHD2WCyNdB/VY+OBJrK+eMKy8EnV+KYU4YLg2qnrRfxeI19BJizrV69HQ4fWIngnJ3TAFG1AoF1qqvy2pr9duJqUhcedT/lyqKkO2+K8+QtLmT5tkiENP+69I+wMhugNiZhVOHtTCRmWsrk88FnOqpAzPj9b7cbkvE18gK0kvWbPXsw8ms7/rBI3maqanvj6ymIMwFNW8etZKlUGgymhHaVBL1/qX8vffNnNveOHDZTL27ni3jdqCr61Yv9oWLzomUGOouLcoynAac/f8ytK0VeBR2x5NX5jY9ycPgQEqhxVDqC5duoIgcRAlWtK8nSNFPsvWTFD/SVLceVKuRa9v0BKqvCqBb75LH4S012uYl5aJZvjm7SQeQ0xhN80Y7cn0nN/V6wiP+9hjrMaR3LO3PA9mGXgy/AYefkPCse30wvkdb2CQtOjVATJMTTrnKQhi5h9ZMnwYnkxL+SMYFnc7xu2HSlADogjJ3fv+XsmBf2RhwzaRHfgg1cyN1MDIdLSfHGXjXWCNZInqI74XtGHHSlzgPZ+awj7BBi0zeVfLu+TXtHGTT//zc7E5cCGhYkLq4bI+2jToLi6vqrLRcJptCcKPUjCkVITvoRK/+7AEcAAFgxiAH3IdnffSZ6zrGBOjV4xvQyvFR7VzyG44Klf5suo7TG9FQRpzAqbx82G8H32/9QzHgXhb2iEprHVYBfUUP7Dnl6ixeMKyBxCpwhtAZIhOPjyAKYmVVixdaed7XYZCKWiyVLDfe+cnPiaekJHqbUgDKy7yLsGnpRZJbQTyYQrAFyjVCkVZ5Z9v6VO/1ifCgGetRva/gTrtiX4og+BQ6+CRaHVAksPfuIF57qrQI573YUpNXorFfecrjeFM41SCUVdc2PTmO4QNAxhCwYlKlmF33jgOaUh2v65QPP4Vuh6EfU/hRR0FmktGU+rxkkl0ZRXyGDMbCMK1BVCwD6sbzU6B/OJDeC08BfVqi5+ZSPSI+FPcA94g/iime5Apuz7bTwJtYTHVfLcfNEEUnh9W9qBGoRoYFuctC/pOb4ZzJRsID1s6FjpIIWz+ezMunRb7eHxEQc5dYP3+c0D3Qe8pP3k7UOGQRC3CE7gA0LrvvoPzEC32WJRfKpbykVs2JWX0kG2tnAfdD8JOiU4McCFC5OHUESsoMF4TWFWKopuY9FEveey19vd3cZVYxKcDz4fHGSrfcRkgtPCRmJjARUJ1W743/ojKNmAf0/0z/KNreMNBbK+tw8eJ/t5QU+yQPPr+OIsj8BFPECdxq2t/9tsKlimGp2lW+r7R4bgNxkD7hTCGCrxjZ4rGo8wi8zIzmplk1cxxQ1tI0/zEI3/yIvSkP6rH9fCAx1q5gaxi3eVY2hh3UiCbK+Sx+2KaoTQgc2/GKnCmuxXjtamXkW4kKjHkAcNaKhte8CBE8DVexDlOE9GrHrVkdyuxV0RO4T4gZLU5DWIeReP6jXwjk9PEmlvTQ/4Xj9zW5p1g5wBRNZeI2Fmh6OuXYItRH+r5W4km99MBhDHmhxAJvkSN4R1mlDmOsF0vQE+cubA1gUYHvySxuHWT5U2pbsq+UhLHLto2OedBacyxqv0blo1SHtndSU+FS0bkN4UPh302Yy2SSBQashEPRoDXIRXApVrjAS8jgkuDe4XcQfS68ZSBjs0467WuFiim21m8QgviDwPuAdFlRThKwc3zy91Mbj5cjzGEE7jJnqNgctDWJMtmRMG7SHWMKZaTpAACQSmydp9uA1j6TvA1WnRRsgYSPvknOh5WUhJL6Xk6DttbNiFG1NeyM5/IYBlZBe0j2gXtUmF6v9sh0q+7dsEimdrRk4U8GERADz/halu8W2Xewu5bcVUBtlX8EebfMJlElS6rNTIqTDlU8Y+gBnYa2kBXdbYnBycVJjBWyykxhTiOao27Jdkm7eI3a754F+RV9lhTLrzKLf9wim3Sf7x+BRNcqyyXpH3JCx9rJnSpMHxzd04tYv9J6qUyNa8hMR0MrWWC/9KM0WdFgXDJXwUpAg3OupBnCkivbpN2AZvNhn3NxsNwuAsMQnlF4hhPYh+ijSFB5nZJBgI9Wcau0u8zRF5w02NG1t7uGYnn3EhBZcrdjo3TWlRKcwA2pMNRb/Fx55E7ObkflxKhXy/ne06HAQKjS4LPdMU7Df2zJOdKV3pv03R3KzDrUhdQrsMc5TXikie0r5G1UFAGtf3NRw39/pWJ+wMXGE5yQ+jm8bPpTplxVNvmANt7ZzERzC00HsCkR1yfF5GnY2nLHpolHE3XoYaVQfY0eN2h0owAVTY1JhASFVBE6NqPStiAKivV6+Gdw2oO30rTfugP1z3upDPuirA3F/2DiiapQfP/i9kq4sOE8rc+pAi7frfTihI/qJrBfLc06Q5F8XolOZTSJcKccfcNc53OPb4o7kJJCLcmGQNN/uxwY2qCc+go1Bf5wLTiTWnDIdG6ieUiJZVIT41fZujTDxmISUy0hmeR3EDftYqjmDPTPsUclQGWzlHCRUHJKBE410Wj2iXtmUut9hvujrlfWaXP+BDZ1IwmlElKw1jVGyDqVwRrmkklNDaOfq1fB3Xjc7rVysFaMwKhH0ZG/FiUOn62J8M/GuhorBEk6nlqy4E2AqFrVeADL7oaDVZxMRhQxs69Vke8+h4EHlxqSq/NVZdzDb0x1Nq5loH/2exC86+Wt2n6DXjEVde09gcD1nwAHPwqIBkrmwQ1/xMxrkzzhFJFYlmYuIsS8mEH+XbsQiCXOONYRVmoz75GyrFkYOA3vYcgHZH9bFZWYYHCxSQyRwbNjFDJa50Qc3R+aZpLPoRcQ4ILJRIpQ2kW8NkRT0MRonFjGXN5yygmlDKhRdXCO2J+fYvcuOcll3BwMez05xWtkfSpuz+qzIZZ10gUoCYUXmIMAvQ29Bw4AxOPI+5T+7Hn4IUSwqEC8ukBudbElSdhJLeFDKFKKyZKyQGLpFqh4jhxZZIYC6gTULFYNrJ3CB0rOZW+m0k6Ry8JUkj6xzqFpKzrZkkgYXR508ZCmjxX2ccTGDYygRBfIyoLoHnf7a10xYVrAIZxW8kkIRvVE0saPkrMihXvrDY8U548rBZTkD7hfxRP1c+Wzis3/9qbcADwD1J7dBm3kXWUDXJvh8GjhZpbmUmXIUFtRpsalDsX3Vn8sjsfkv6N7uXpqgqRprtK16QODO3x1BiDOdqLN/aGvL/7cagqxs2ZIVdjTn4X4EMfetXknubLYg4d868I2r+hld4X2kLBwBCaWsXJAiGqlUAmsQN0VTb0OqrjsK833iWJAvKMrfSYKteCq+uIuoRdvLUyZMb6viaXHA73qZCdz06S0XcoyuI7pDwo9fzA2oeldXEzT8PoyM8QXZB3HFSgWCZtoarC+rnpuK9nXNTJYI9qI7i6MSsyhxB4YnA9hYdziN9J7RnlhagfL9wdH9cwa+4/M+tY4jnvLkcAJwxzVseAQfjD5PnjpU7lnCDiSqJ+JcTwIcgplxo3DPnzUMGcj+vhA4umINXvQVzhk/0z6knmKr72rspKPOmUpMgVDOhKdloGl/MAgG5bG3HWAXg0EVpbSR7nMxA74AdXRwRoF9CbD787va2xVxGcWeHQ4qbjHmpejNtSv075Q47h2mRcG8yNWUlHPw5BjypLfOPur3kPUvkhsfaeB3E/Oj5zV4zteXLmciHsbm8uNm+RcPROJ98Mh12o/jMtkfd8pc58mTPaNKJ0dqJNDUR2C4SPF+PXchbIL2ehd8HJd4L1ReMtTNd4NHXVwKip49u6+H3EJUCyxz9KY/FADqWB0r33oJ4FTgsnR7sIKPUakIzsFUazjeg4iP5PTGoWPLKp/Nc7FazmI88MYABrTHAmXurqyk+eTkDOgogT9ZYRq/CpmCyrj/irqko5Uz2jplqb8Q+kptuSuA1jLicb5sXo6YeADpS52beqxNQUly3Rj+RuV0kcdvwyy6v3hQeftpsKZ5EHVnYXduAXKPO+nyqAFOLhnr2vbkZ9/+Q8SebSJHduZIcmrL17dU15qitGdIScamD8/A3z1isrENGH1aN+N2ECHB0Ew61rONsEiOybFX6JQ/b13NizXF74oqUaf2o2ArR7Mxx+SZmEUGEHrZE89dqyWmWlNQ7xNlGBslcAwV7IlJp3kKvB28hodfm0PMUVgn8s7/hRVs/uKFinZ0x4N4tmZ7IoYa31HCBx8w8Tv8OcfkO9mKmeY074iol6OFq33koqBmsWPiQXZ0MwV+9pkVMsAPyHNjuthWdGtdq+SSjIp1t8irTpXBLIZFjII4CijP3VjPSThioL/tjn9np7SOfVpHG+XWRqrlL1SegeEgkBTqr+fu95UkkKB4mc49jdHVQjdoPwL634MxSv8Czo6e3satyfavTLt4kMWllPo2qeDVL5bZvtFnVEITyLpC8Ymbpuh2HYG49GZHrOzeWqa98dSRPK9StTRTKwe1yjqq76Zc0Vr9JFt7cIu5eT10p+z2r8p30e/em+fU+Is9VXOZ3Uy86RouCjaFhLSv4mtgbpwrX5iW4h60hUykYqRnNS01Q3mM0XCjOOF7XipK+otZOO7AwuxflkZKFpmzBn/i4TYFZDglfyKcrnUmCaXShtnNoI92ys1uppg9yirQMInohV0dk9SN9Sf2ZpYn15ZNZZVrU0fXTarH2tt5n8BchFIZGFdCNgHbqPvu6y1l6ROUWSV89W5euVEdl4o1yZQZN9z+oaSvJ0smr3TZZsFGzfOLINKdYoqXf25QyTTh3oTpD4D+b4BlY77rhgEVJBGVq4M9D+Dk9GRVeyJVTKS9Eo2vEYqRlhm5dMcJWAk795BUdWz98NSX09kSIT3OFdnJn1JOi0ARvfOvJY4rx9E8UZ4ikHNn+tTragO3kWIu++wtf8xXnstsEh5t10B1faJbIHeBwA04K5j/6np/WJ4RM+WpmhFzbCxZ8pDIhMrGnmde0ckNckZit1a43Kbfh8JAQSdgIoIg8AutZBMlCUeJlM7hvM5dU9wVtgXt0SiR8RmALtZb+StToEaF0Sb4RdI+rYFvU3Br1zr0WMaVoZi08U8uiO74WQGXvykYj+2umYdp63i9/l2aQ47y/IHo6O6gPfcw+PGsrds+xNiFlO3wQxB+BArwhor2BXpKC1pSbub1bVmSjfMyfK9YU4i0aLdst95/IdArtxSoI3tgl/wG29l/gbN6EcexOYyc9J++71TCCSyg8IfY9O02LOfQwkRt6O9nFYJffQSrddgBFGsb5FNADuMUI23pMYhBPbzTLYL801yzgJ1GUKQYSN7Oqz90DYMwfsXLtiHusWGvDljrFcZoE/Co00433sAuQOB6wL2CaloPo0X9eS5iocyNOuELfdfVozN2t5giV1G6FLBztHzK/bYObfhNhU2OzjmS4zEGRjvSEa3glk1cguhU9CraAtN5PGtO9bJDGewUlh7DfYg+Nt1e/AVO1Cxsaw8bTQTGD5KnkugMNo+1Ia2V6mCMeUKz9b44iqxVAnX6s9YpFdpDyt+yh0YCeeAS8dgOvaLRNiC8hEAJpEc15i0tOrYh8fQQZiaY/Q+Tdg+zu0vSYzmTosm/j6f2GaWJ7PrLqSjk2wnR1+UbqW/ZxT7yT3ACQta1DFYDqYF6a262Yj1mW4URJP7Ah+762dsESEvMUYlQZaNvrQdecVrASbDBIhmf78mj8JTw32ulgtTrxp+/RXC22GDSCXl6hhmLslXu4PdkDqV/2NNeqOAGsGLLswewMHLRxjyTK+/hN2nLX6CzAkwgFk9CEqHvbqpJgu3El/rdQb2M93P4D4AiLVmm8LSN4a0oUNnCGm74yszjaT00r7Sdxd4j4+eK1yV/qOE58ySzREuDPKMJL8UveKhS0NT9U5DZpPxIo9cVfJ2sBr96DAJVbvv5YoQ1Bf2erbl8KMs0wnZcKDgdjAiKRQl8VV0VHqFMLHzUmt7rKY05/LnVlJKPWWcmOp05nk8tFtCH+7dW8u9riE3Ra2cSoIzzdeY+rm8O0ftFEIQq9Z6/CVPh1ZROPCZabtLDDKstYqD/0sJ7NvtAUlJCWpKh3WaBkzqazKqJJsaD/cEG0HABT06n637ZBUT0o5kVrpfq4lAfx/YaJkRSSspCPtQA1tkNsrmiScy9km4WYmkUL0KRvLc3k122hic+jWm7J5TDAgWjQHbEuJBSyHURDIlF5lT58X3SQfDfHbHiE0v4IWe1t/ErnCIOdTkOjs7Q2Mx9W15xkirIPwDVNnQ0//z7ce+tap6olEUeifPfgIyCPw36dAh89HKbQEemBxIRMShOhJLtcZf0IY/w8D6Tt8fXsSU7+evINQjNdX+C+9rUrTOEKt1eB0eLLrBDIfabBJzrkikORf+j2TS05gyGg0tdu0fetz+o4XQ3cdn3GX8/Yl6me/IbskTOB/o8oOp0qIA2guH5YxeGI9zQ+AetOUVgxV0Nlmg8wjtiWSj4+QKd9iE6WhJJepCtxiUto3gGawiK2C5EIByo0x6apnza3MtmqoqOutEplOtMlSq72oGxmfw14D3Qq3voszUIpgtbU1E5rHhGt5WinEsYCxNB38s5D/lAt22oA0gsoqToG6EM3w4f7H0/1Zvd/MPfRzEGE7/tcKMLDrlYSteccNNZLHhRpI/awOM7eqfYd68EpWveFcBMaChIY1mJPFEkCcB1F/oPWYtmNql/0+b/wgwG5GB0626Uf0pPIvj/zGHKdWcbEeCj3ndD3jzfn6AGipaU2CSjGnXztkk1TpCFmFlgmH7IkOj+wPqvT4ZagEhKAQXVxvg73PiXhXN7KY+L6wI4fBzPi/haUjjUSPYWmdPtBwiIGwKET1evmxp4VZJfLOyf2DuJ9Pu/fMNgU5QCNv6R1kyyM+PxjHroMDhDRmiFZlTokoqWzsbBnfpsUHexMFJcINJ9lIu8De9GDKKW0ZT7KnxNU+RMCTE4milrUnRr5v+DKiXb6qq9XhozsKRbGV5RRfZGLPtw0hmPdoLZK0qXAIwWuciuwg0XnP6fCV6WSHDRZnxV9DNFxF1sIDIPv69y8Wdo5oFY7NkVAzMyva0fbGAmzGqnO/1jPjJ2/oDGgJvQbRCAUM0fw5SXxVYVJeq3vE2ZGBme1RTy1cuc4tdqpJoVPKd2Jdlx1vOGyRHhIfnOaADU28lkIt2nwrAxH7BkhOxAh6fIlccGf7yE1WLAp6gIGhACp7VpjdKQyvwOY2Rmp9RXCgF8vZGy3UHH+QBQ319hNdWCvniNsrAi6sy3YcpbUVHTbr0uQfP1kdzs5bKwn3xNGsN2FwmxtouEeKT2G1VX9aloPmIhpVFxdXSpvd2qQ6bmdOC0detC1WEhng3Vh7yb0NNvQBcFToT/R/7OV1eRIL2PaDF6UoCN0/eMQrq5kyKIig+dsidHO8B4JNoi5YEQQC55a0iij2/yyC3fkJyNa4r8wYiJ0I64ZvGS+TO+GCZIIAev8kVzVVTKPYfXQFI1JyTv6LlGhF62Mq9KPKm5CvsF67KcKKBm1GfTswHpGDVRKqGdFR7W6hR3Y8ijFrbsjgqfXs+kZGugvVzfDOXYOQeuOU1chTQJBg6wd0tA/HLdjQBN9an8qjT7TfFPiFgTAML4PC0vh58e/4EdTBEynDgtwTp3+SfKlSZO2GtsOkzb8vO54E8xsXnuIPkxu2iU/Z5Vo0f5z6MeLH4pXLSgNM0Q+61Y3r52Pg/jgqMAo7SSc1wijdPEBoRQZQaiWhApvx6uOeoBM3b8RrsHoFWYO9mAjTvIeykKAZZcs6fw4lMbngnWzbdDX2PtQe1X5TqjyE+jXyogG0Fk2drNELpYMgEKL5fJDNEj9jaLYvs07WU4kga7h4LJG6pIf42n8ymoQ63Vg0SLNDGC4Ddv8C4ob1ZMQ5z9+IXdfXkoLOS4pCYbEXPQqCN35PElx9GkW9fjoG+1uwZd5N0TBYq2o94xrTYE8CPimFnsNP/RTqQxMHjuwaOvpN1nLaflcw5kRkrERS32QCzR5K6D/X5MKaR1YKUEV+GiXAj9Wf+Zce068WweQGftSWX/tFUE7g7OaNKrGWVSlAJaObVqQAlftdbvO03tm8Vl1Wa1pHldODOCvswEZkVXOEsdlpoYPnENKW9adXk1Fh1IZjIAYAy1dWvP8giBLlHmy+ZspK20de8ezwrrR9mgaHlJrwO5K7ngXNtqOYQCO2VIJrYvuXW+V3k9CikOEFTnpMT8gXeTCyNNKvOzNMoA11gFEKYNGgmNmCOxCZ6CUmjof0lx1yzHA36to6Kn2Fy2/WLY63SsOOWX7Pugi9ecYcPO39OhoJHF2FysurhKQGx4wu3N54ZsQKaekhOsusOA89MTN9zoJ+w4Xu+/0fGpUWFvfLomj8QMw6yuL7dH7jGOmIW+EHM5dac7c5l5jVAybNl9P2k/hecp/b0jGFzzPWwcLTvC4Qjk5r3xMArqv5z+JU0x8wlbV8kj93waSQZ+hOeP9X/z1AHYBg/h2cNNBYcE+y0ESEJwcW/dJ7DQ0cbPNfz8iFI8u1a8FDVCP0Xjsh6cwTrO0KMRQNiMCwlS2onAvN8m5Lx0ov0kfUg8/3ALcwL8W4MdSUETqJHUVoOY8t9pbHiaj9zzFQ3ZSZgvXjtk5lAdzFLjPge6wh1T1mQAMKeRTd9zVb3iRH2s5oei0CNTh1PcbF68SecKFheZNP7P8yCEa7MtHzkhzXPr5hU7YhAqD1XwPV6pu97CZoevbAF7MTSl+VUrIg4UB1CfJaDby4vLKb+D1S3EG/+Dbb6mtafhkfOpp7XBJSypxX9S8qumOAcWKGR+w21lplVfCpmPmqOCDeq//yZFE2mtX+obaTtDTtmc0E3FxBIdSia3Ft3wvywTUvGrexaUOGx/SzW9L/rsiTL4mkesth7wIrgzgQTrHWVHJQCsSKdC5wJHoTUMTKp/zm71+A7590/R0vIhQu0xtABd/eWmvatGdcnI32zy48157CSgNrQdXe6SWRblNCxH1s4hPxGQymaig6QuYTnXqcSBq7l8OR23mrSK4QU6KVCUtkBjbKVs4FgMl1ctMwoSeH2kSufzSSNZF8PXFI4DI71Jrwy5qp0R7EI1lu5mlb6ilhsFpK2hogUuSF/JnokMAG8erprYFA0CSvU4bBhdZoGpSmRMNqORJ2fDRGRg/bR0dLv+WGpYPAtndSnIXdbdqxgVe6mjvFxgw5FTF+w+LKjmDFuJie5yLIFihb3pcZRiW33igPT3RZ0ti3m/onavYjqXakI/AFt0od4EeBIKqcKRSREtVKTkr5RXHucIcJxoC0c5LJgyyr5Pkm+DT1pm/3Lu2MyNOOD9EATfgrCnNfPiaBCnRZ+WJ5gj96lP98LSlNasleOyB/AOs5FiBDDs7PPy6mp+6oDD5k6JU5o8SbFNpq8ii+3b41ooS4w9PX8DGql2H6g+kP/mzZeX7gOzHSriK9G0LFg3kQd/3Fjy29yu8HtYlPK8VvJzr1gkoFYTlZurNkwIgWEO7ci0TDOOXCeCaDo2KozttmHtacMW/EgsIWkV4p//JQ3jbmfjcbd+ul2wHR2++KYU+UNVc8t45m0ECCT5tm8F3aICzF6dAfQ+w9c95LThCnP70E58vRBiwgu9cQBz2aoHEKseWqf+xbUrY7PYO41eiUFm7fE7nZg+LEQw0R4p3y0P99RMrGqOxPfwNhWcYnEwMAv+n/lL75lo0GMbKTLlvP4yrteYF84p+N1rSJygHRRT8HeDv5fAOxCmkC5+rjjiEmmEvb4D1pqGLIK/cUPy/mvA0P0bFgbCMy7RhjvRtgCpgh0Sj92SMaHOzSFdfgyCeBuFqNYeKdqBavbaCvC/NVomUJXs6tg3nDeWFdiNEcdHb8uBl0eAZyUn7ShnefC13DAbS2+USzjE6yw9a2bFwU80H0HNa91e0nxuwiV3v+Gt7qPRhwJF/NfIVOffWsNWRnai8ZsO554+ijmYBRiuNPY2vRkY4yAfLDhtcCb6Z5iyagj3WNYJbZMWYIylIvqOQvTRRtdfgZBP9juHoEkc4m5FOSBlOfU3B8erw9OVE+SepxvBk+EEL92civxoW7nbJxHJZWY6Xb+AVJXn2br+NU3i1wEcz/e3F3wOI7glRLVInEqUIduBXBGgamaeNQKBpcf1joDH1GE6wMYP40lPUuFznORSmG2X2ulGTTetmRlRxkXy7KW3F7HFqc3IKFWOiZMJOMcHg5NcLoqS+WyjDXJEP2ta7ldTau9xKSFD6YoIdMOb77Y7dlLprHRVSzPD2NWT3akc4C+VpwTv+EyzqMIGxEw301jpS5SxCdKoDxKXWEOVyWuGEfTuno0NrzrHCbp38NMA4Arg40HEA4icPyFjIgEG3gSqeSbOqf4MycpAClCEuoZQftHHkuw9yniKZrHO/GIWCi6jAfMzhB1qSVMBWj5wgdMjwFgcJU49f7gy8AxjjbFWl4dqVdch/r5Kw0jlFRqoG4yQ0VT9ndJlH5TyF0XgjxDsQDNYuQ+Ya5KOhwB7ryoO8O6F1FINyQia0LGnjsqK0Asj9sndM7qIL37l/0AeSIi1Oqi/wz+t4h6padBKB0tGvHP82YvJxcI+mAswN3jAtaS1FkhNBbYqY3w/H5+E2RmsziZOZBrSKqtEQNkUK5O+1PdeNE+qyeE/bn3QHqs7u+VBKh++TDsJrzTE8M5NJNpWl777sXSMhPFZnR05a8BcCXmWCDaGrv7nREEttoTkJOrtVI7+eaHGmzwDQPPNvDJfG0u1RnKmmKy1k+JySSfRy8RlxG4kJQ4XKmT8HjaKybDmfUJ2L0CWJppLPm6fo4XPrevaDSeOrpZ25joEPsGWlRGQBKUP3J/+uICZkFDFYX8Ktz8JknfriRnT9odNh/rqvSH6RUnltnj1l1xWKwtkyU3kqMiSajbyMTMGKMTG6Ey8iMWiRIk8YQBlqYHFNzsXfrUtCvPFZmXkRAci0oOA9BlXdTKsJcv9SN6KX/7MKFggrTQgNheiMQPWU8ELPgW4e2fNMT/dxAUjub0ubMMXDGhGbIeZW6sRrxoAZMmBO/3LEevDLmlgvu2xS3l5fM9FsY3NiLpOnF5/wuagXqYXw/HU4PzTq+TfUq3Z2x2X/NCo4PoJs3O0UgEz3IwpOx0f2FKrnW6peBLbeE7YT2jy7CR34Kmondz8+K7KK93qY9c1Yifa1iyt63PJQAKDz+7LT4fhYyY8jDEclWuLSLT9iOieO/8qbJc6ICBTdjvndWqMgfivnnJj92NvvQutd7MEiqEU5fxPO0b6oUrIaxnlAABRMUVaDOg20v9dG2jQFd2tTRkaSn/BONU/148XIKYMgnnmJyZz8cqyZ7IGKnt0r/AfY27+swqFjn4B/ilqy3o8OIfnGWWW+iJumQfH0Mu1072AvuHZha7xbeeEBXAj9w0GDXzsKI20VVx/SF19uxaXzsZFMAIEVPX86QEAvBK98OL2V+LYrWnEk5qkFey/f/XvImZfVgJxl9fhMqfg5MU0yGsX+hL5+063o90hM7+hPr3TK0RkT+Xk+Hoj33KHD1aMQjQ0BSFAgW9CBCdoAtSHTdrBON5e9Lt+N0UjUlT/PWhYhWXVHIPS9m0DvFNrVBWdKnWORLlyQrU/VBEpHtMHnVydZ1UtiuhGcAXSsd+SKc1ReAeMpUw2Rk1LBAg3g9q15s4xOqCGtldiOeqGNzSIXM5GLewRhqs929CuV7IcEsFB4Nc5I4tFPg2BSeEVHGEyp9MxbruWgj3dsBA4yKh1aA5fd3XI3TmEUBG5j6j7iCUVjsphpW5f5u2STmO9XAKnV48AnTzEAgYiV+iM+uIvyvBbLjE+xZfiVF9yhgnixP4nTJKKWuRe0WcbiegBzggZAzeAq95Iet4q6Tot8P6EO9IShmCUWFWr07XTS325OnYqJL/Ujv+eDIFnfXvaOk2lkpyHUSb5VrfqzJS9KgUA0cOEZ8LbhnIuTatqJwE+91VOYlvACkCqRL3VPCG89K53oRLH8imOIlXUlxKMvONU2PWm2bhqx9XlDZagIHJ6rIgHNVwbRyX/WSXQdx2p8VP1Zfcle4OQFtzAas84iwNamqY/AHIZokyetwAawVKy4RjIH82SCi23A+GHSFKeOy0aigrTY3De8dM+YoEM+reEO+Lh2xOdPBsSOYqcQFoALmMVoj4ZoUnHXS5IBqjcOEdlrSxGvyi1E567DW/apZMpasS7dyFOtDzeqqcOdJNmR2RPWihwxXwSnSAPxpPbrH5l1NJvftFHUoUGCfdFiEu7ny0TewM4Crl4supqV02VKIAOMgXLnXzMc4u2RQVczvHKWZBZ2xNWaCVgzjZs6hazUFonzNiLlSuxIQFg0rfGzqK2Z+AeoYOFUkhoGKZtLBvpGap6LpYfFfu9GBkQeaLpL9IXNkLtM1oZ5tywfEEHg0Yi14wwHbiTazIk1HYvIjwWpe7au/B1ZCZfkdrcVUi/cj6wgGOqGg76aMNcTVNnoONUaNxDiW8Gp9mAO2oI0j1h1/70CTO/7cHE71LdITNX6PER0updf39RDMSASd/Jtn99OrFdx7WarZdpKtjHfBTkBzu5Lb6d+H7vKRvVZeF0pVXOy8a7CbbFAtgf5aqv2gX55dOomzG1AJcu/ftFdE1E84Q/mYluLUSI6IiSw4B4LM6dLmJMBNCFwXpnsQHNnI0tC6zI05BPoT/HBd1YlETWe4HoB8CauSoq6ztwTkbnNAnfIpF+R0A28Ff7NzGf/PuRYZWgzI0TVJ04UJS0UDJqBanUe76tiaNhR3xRhCo97ZxJ6OxXi8RrX720Y+11Ps7wluG+zKrCBqSJbfjvGg9BZnOCl0lcnXjr/hzDAVuDPeJWZ0rW7PBUAXg/Jmxy4KECoqeIapUM8nHSThGbnM5oO2g2pddv13JPiIx8t3qq+rCvS4QmPgKcE0a75PXNq6RNj1Uee+JTPXM6IMf6vwJV81iEeRRxPCrDypjePoShQg+7oqZ1SPphymQom16sPWQw3oGsMtPxzh4+qHR8udeQEqsXFbjwdKrHCODVgbu/tWQqbOycTZICxzHAO6TdMxQIxFtHQbAhZUD4FeTQ7ziP/6XoLP8a0+YN8nzYJqcvdb1kiQvaNN82MY//2SWyPwtAZrhdo44DUhFkNTHVoOaOvPYUqkSDbEaWHIqnYPRD3+ihFOKhf4Wl3rxWl7WtOxQlWh+e+629XT5296LtseRJhAcqNBO+ZFghYMTXnqZdUxnGTgG0zeQfNCLhLv6Zxuu+maFyIzabn4heykQZ8FhrNJugYWNAkAgvih1fVzRsxRAqsUHkevM71qswo8N504bE/lYI8d3DfwIie4LVrsG18PaXyyEqKzz5hY4ZHNuGZArv3ObKUImRY4arDvd9/2PW2Hn6xgNoJUWXaK9x7UFH8c04dYdrXwiZtXejtAjFiSUhnGIIaEc030kmw/byn6TANtsxemjQ1GkZUsqpUOu/45GQGbCWwtqcCmnDyulyahUpHlUs/MTuiTG6urTbRNvm0trLaSrthUGH5VokrwKvqkHFKhHEU9kOuQp0uaWC2uIUFyJ6cT56nIEPW1PviXrRxTkE33y6QrDc3/xFLxJRMX8a3pAwGW/CEl+BxaWs05gFtwDJoJSF3j1lXnXxZhf9Avom/86n95FEqpbjAE+YlTytkK8t3pt/1mveTRe/U3r5FfR6M+r/SYzuEewGxKzyPyw7k6GlZKxLJrStK4GzYUbqSUVjjs7a7XZFpiUj29ftJf7qDIJT/LDPEDfXfBAJmrv4swt2JjvJKyqUFwiR5mNWZtgd+BZsJKgmAHByIL8BCan+1e0Jt/3HXIXu/bbYQrlc8XMfCbMsa13rApFYhKoIi1aITrii5mcYU+0Li2RF6l/yiVY+dwPVptmP0/2eJM6zw/JXYvVih1YGn3SZ8r2YUZ8EZ4CI7X8bqmKIxlaz9NLUc8zrvIdVjtwKKkN3+sNDPdDEd4CK8IhTEvYXYCJ7UfnBGDwxljosglfRux/z8HCgS6nSaMj/I7hhzh6sPiHLb/j/Sygd7atw6rSk8cmR+tjSf0umbe9kvN8uaL/fh7wAfkEuT8o3oKVa9rVqUINFIcJNVKRsv5NccmauJhhfCzz6uCfyUW74MhR4L7KEC/5JF0+CSKZbhz47A0+OD4bkJgHKKgd7MFbtU71Id2V1UdB3VvIZTclT/4FLobkuLwJj//qxsabVZQH//pLViwtczDm1/rbV7jK8mwgB4OilzXvy2ApOpFO9ru2kSOQGF869kzBo+YbyTX/rJejKUrATKgGalGGB5qjAUIN5aFZQD5YpDvSb9bvfjQZKsZRaSAw474iEt9Idyi1ITLAScdu8hdhRbqv89sRInWsQ41+x1vhsOn3agsiFxHnj6V33Np1+3ZcZDHDE0R3bfwHgz3kexxRSyRNrS6iLjH9vHvLCF93L1sH8KTDxR3glYatoY8OCFr/fJeMVCJ7ppJyB6vhAYcy0tBiDcCXaECcXCRumUFArMCLE41GKjD3F9OU2d6ML6STlB6d35d6fqfiTCQHndrj4DA4LWn3UgFeNEaHwGNipMalexsbaFX5RtwFkKLhz3jR1We+Fz6EzPRD4mtRk2c3gd0sacNjcvc8wPyKjwnoNZ1ThuTgp11i6QZhCyWYZiA7nGkxYWL/jdM+Ag/5p1OtUByTYt4JiMI+KCbTDJJi7P/O48IZ+bgQFgFZUdUq2LWTYykLl00FqXsLaavOHrnW1I/PeV7o8Cnz+Nt2o2huooMzc3x2Vl1EFdAhrCNynFZK/H/bZiZ7UHdXjCRjAzVwIhe/4/4t1wjGPk0TTSdRkc0sib2NOd+aW9xja5QrtONbam3n54lGovwennkJ08hnnCiExHvHibxIgUMHTB19Ps50SftgGKZYetCcy3wkbISlSuTsz1is1UcCUMPSKQHAAkHeEYwDoMixNiKNHC1dyrEiF0ha8WUx2NHR/4yyiWnvJN/mOub0X9bIb/R3XO73BWWpw4Zv5v8AOZrxvKloPCfWXphG/PJap4OR4Y9izkvBD+MgWL2DuBlWxdjRvs556PqI+25bJDgDqnPrnMWyjtWUJOeHmeRyuRpz3nuinxz8+PzkGj0OqhqrPQKziESaNsaQU85WKS7jcAy8mt8SCp8mmY2XZSybuNrECaltpp+I37pkzVEEG9rQ62twN9SM7BS1mOqhHPBdEjvP2tvud8vO19oKWofNbhzevwCjnOKMkvolmxfQE21Cr/EzExwkOKtRYI37Z3X1XOBvqg0Yjt/5V0HdP6eBoUqnnnL7YBRJqMqMYOO5h8tsCFPt/3DElKQ3tcPcgzLbf64sZFySRqxJ4OKAUBbdN3ss0JWEbtHL63sfajKJKQ24xu0q+j/W/HecPU9D0l2zUNSWwGOhdcYHY/w3vs8NWcP6nSB8cEnI/VEemtbmk9U4EzK49QQrAkjGgE5vr5TxfNyr+QZmHY+Pz6Xc2Z5J7NEmbR9d0TJb3pE2EKY9CV8e0gFqojdBNITzPsqu9e8xjmaydp81THlYNWxcVr84OY1O5Y7Dooh46+LgMFGxQr1OGR75+6sxVqk6wgaHlnhMRBnPiFM9xzWG2dVtNWOCqfIkhDjqyNEZ35TxfiujodsPq1WWtKcRIm+SKDpLN0jHjzEu+XDsjLL2inCgj7+H7zrebI/YJ/r+1GYROABDnwisDiv+nvmfAFwXbw9PI0cJ0FxTeSZk9S5lSyMBSVq9iOo6l3KLVIH0Abok7XyOqZzkYGdEhTjDubNVriyO90xfinKoF3ApYwKycCrmZeyh6rbNadWIXUh1inyUf4TnvieKCAtMTFG/YX36qaDAnBmQQTAqIRDR8IdQ4vQ6Tkv8RBuKSTtuZI8zP9sa0CU5vvZtI9mTZHYzn7v4Lv/UFW4Z6J8YrytOzsxNPbF1e8kbIyDYUra4z648yiQJUL6yRm/EScAGHFu+FI1/wQOG+i+UEu49iwBryd4MsIxmHARPd66NWEZ/E2FmOrngzjIJJqz4135rmMnjqPzSnN1aKpWkLLe7o3oFNVMuuHP4uNuKJXMeKu8rIFXO3flilWInsIj1yq8VjjmNDDJKEhoYbQnDuqqh8yTjLoq0M8/dd9xs2bdZA6/PVJf/r58/RvoIcRlPk0UJrn8Es1BsbaRiYp1kDoAB4v1NVTKnp52nD6OGwwy2bAk7L/HBIVNKSUSJxANvsoSmr9ID+/rpjOJ7n8JzM7yJaw29pwxQgStg4K1wHxFxKhMNjFjd6yLbdTxWV4MihHCMcC6Unnldwak3zdLBmVKuZNU6/2pxdsmcqROSulovI1LFffGyxvp737T36gxwN3/1EfUTLJslDvsSp9yq3CNABLMnOHMiKOWiGAihTSCs+Uq3nzNi7MTwy+CHGszJotuALZBuOSuPyFGKeOMtZc7Rh6q4vx9oVOznAzKWXMQ+Xcihc6QUszLDF3w7/cLpi7VVbeAD6ZbMHhbPPAvj8Q3DzabWmy9eHS72hk06m5URiHCrETsj87nMZLUsNbAM4HTOb5c2TRAKw2IKxFO7NGhFw21JeCsWpeCZWVCHon+FnOmsmCBOMEkr+K/Ejs+mr1bG4iOjnieddDI+GtcaBpcUcCpFWm/Ez3SAuLRr5Uawj3bfxoH+VdIRL3ySHshUunRk/ShWxhXXsUjTU34g8GtSwsZ1Jg0FzEai+GP+NozANZG6nDfwUEAV9fXmMCVjBTWCKi3iaivyEpqhobzg4tCrkIDGcn8U1dbFmk+6sRAkmOnGcqdO++HwHwJRr9oRpNMEQtxU35mLQJQVQd/vrexTGFEmIm0cHkk86HKjIwI1nfPUAMyY46yOzv0hS45lPugTBM/lX/xv/SpPT0v31Oj9/uK6E5dGambssJpK9lCxA51ZPCvInZfWUcdIUC7WKn85ObhvYR5cT38WRi+3jNYRXRPTaPrQ5o8sozOpE2i1D+oBqWqaw1kUXvnOXH+9MxiSqsi+Ngi9pBWVphvsvqXWYM5IVX1UsVlUyqvmYCoWP1SQGAJgFiIirNV7QhWoRcEVZGdf24s0a0DK1pNbb7lzhPlD0vCswIEdFFozQFenrrpzOJnueC9NfLDT7LEOnLdJZsGeZYaN7A4/afkSkm++yAe5z1qgxkW1N/xAM1oOQH5iJNlWkpzAF+bZSdpn6hx8hrAXj2Y5tKWtpfUy4D852yFd/6nrB+rPb46xq5WkQR14SDVR7Nn5+KhxWNbKHl/rd3NMR13V6C+1T8egVvP51s8+bJfWbrKbZ7esJn6S67dGNOGDCZ9ZHAbtUqRt8WWI/t0L0Lxat2b7oqbcTFnxsIVhZvMNBPGt7Ncw5EGXz7pDpmCLpEuzVuBmMz9UScB/jwJxkbh5kBlsKNSXMHmpqcO+8t7EkcLma/rJQ7vRqUqJJmeqn3cRx5IRwX4nRQO+XAlGz4jXcwu6K+MOsg0BYkgxWrhYJZ9xkhZgRzxKiGPd/6xcrtC4OUqkV3FXYhkygLvAUhbh4WbQrKAdTf0ybGq70mU7KXZtp042Wij9Owpf+25TeXsZGnBU8GZEfq/Zg6AWG/yPQXNhg1oBWxPYRmU6jUu6Fda/YNQz7RgfvSEBqG5LHbUPsq6sfhXLy9v5tMUkcsHEfVaUXs/uRGE9nUv0jufyqV4p1mKmO9z1DJUEt2JzMVGVp6XSaU7vneRF1U8EF73Qc68Ncgi9261/KssoiJKvR8vZITaZAJgZ/tFK/YgaHAV1ELPLXyCjc8KKBKRvb1ziyYRRGjmbzyU4cgvSbBa7dqjQ1FkQlMnbz3MDjBkHEfnE3EHUQamzaSDGa0hBtB03SK0x/zWba12GqIIeGqc72SvSYqvdQ/9UaxsBo52mBNuDj3T+iXSHmCglKNIQHfQHE1+BcCPN3oYm4At8Fjean9tGeYJUMZRbIBucO1QIGYTfJV0ASFNU3nkriVltjzg/iBZrD4ZaaJZz2c9yy/8BN8aQZkTmm8UnOdiS4iesbccBfgjcXQaEO4LFBhJ8osZEj7VZC6g1geLU0cIrS9aPKxxPYqsawlCouiwzmJ98JneBQmScXGuMTbYu/8cNMeNDVu8/9XZxrKLIZIo4vRS5uu9b8ZweYOu9keD7rYrFbMv9hZoFKkL2MERHC9Bn49vqs/P2S3WsZHYmoP09q2l1rkZ2U2wh8Sp8ylSwHXlETtx9M0mt4itiIra35lFAm1mKK+j2pJ6774m88tjMn2igoHo0/3JlNSg7Go4sFqeCKNktNgrnRhYfiONdg7kDFM92s+LLat4QegudoE0tvDbOHU1DInTCsPxLCmk</t>
  </si>
  <si>
    <t>+vfxQegmxnoeOEtgoZuTXTx5E/1hgYJqrFUI262/h1Mz2gB345KDCa6vhd7pBZGXU8PgQNGaljtI/Qe/geFR3aBRad/D1dafDiSS4wlBajpBBBcS2TCWLAXNutfBjfen2Mx4zmPjNNoVj0T8e9zmAh3PcNsAqpJgduP/WJL2wWBw7ZP4Touqf9ItvVms02fBZSjzajFt7/M4SoH9w/NYNYvJgoHDhSah/EBNM9xgQ3wwmQjRg4TfHZX0hC6zyB+aw2ZHHFGngtff1ahgYy46aws26tccqyfk9iNY3BUxB+y7zly3kXn/F2hgV1Io55h55C49kChsFqeEHLGhDIHGdrHp78CUaciQtatjdRWl30MTgrbXLcAWJEkKoyDGIA4FZhxSQWL14NdqQUTm1R6A4F/ol3Bl8M3MlaIeDwkXvNM03fur+FQKs5SxyjwMaYpVE2tOUgT8rpWMCW7jU6PJKSksJOfwFV2pOqf9mfBGcAfCAHfwLCxlijQ+1EJtQow+zu1V9ICM0G8mPVE0yaWMXsty/YLLadA3/j7GSbeCe3mmOrVHcGIcbgDWuCJ0sCkkOTumKLeYSF3lLJR5cXm+Wjk+889xcp2MecuP9PvFPAADz+lzpN43x5eX5ZP1nXvCMy/Xu8efHOHigl23crdwc0Mq/PAi0DMjsuCPrLXjsd3xfEs7LygNUugM0NFBHjoaGvs1ElNO6Ii/29Af7udHjOBzaWjTv13hSydJ/JTt1BzDO18DintzJTnmfKCU/KsgAru8dhUSdpOinusv1Kna9uU7mJlzo7jnY0bD+eyfzooDXrMbP39RTbFW+z5ovtrk1dG2J8mdcNKrE0Lpl27DeWyrSLahIpfmbsU2y3um23ytzC1ucN7iuW+UvvunN7a0lF0aXI8Vv0aMheQW/Y6FwnbeGfIQbWtUPO0da+Y+FRdbIzoRoKt+fgzkfST14ocgfYC/5buELBapIbYvCWtLTt3Dgc4q/+6iD93lcXfEBBx4b5p2iDFo7D7y7dLkUgUtlztThs3BuVy0ASl4dc+r0Kll02TXWH7UR0GxqEHgk9Cax1eqQatoWW63gbFbHLPdQbmHXkwkok+M+ILrofaFQQrJRWZX2DNKIOtDk07ZPQgk1E9520V/PWG46Wm5ReuWtS13FermtNMIfHQfCX2K/GuJxgtqxfkgwAbyC7ZQuJrsrxkpn8GZuydRT790vcNaPnKyQjoUQ83QCYA07x3PXAIyYiatSHvwot+dLS7XkiHWnFwnu/9s0TDpzTGYVKBzA+KJC92D0cCyNqyyOnMUphsoNPQKeiuYvdPhYEF4uetaYU4Ah5wJ1d3z8FLtbJiETAGT5tiLFJnEmfgOapKI2NfvBZaNAexPaybKV2URHa9qXevKYdSIYWAVMQ7JSRxOd/329CtcJ1v/2Id80OKGhJ4N9v5zQCzE27eyg4OHTnNT8jJvjFCzfE9/bNK6wngdZn2o+nyw0Saz96cKmBF/KXbZsyxJ1NQv6yE57jqF2A8vKAEDlxARd0sYHOA4lakO5LBXgYN+mVT4TRpKhiVKoIYrHrELKcdc0EYpQCmY99U/7Z39DJS8yQXmdL+o2HApmz9C+UKDsUBrDFT941qvaPx/dqdsKmhNb3qVGIZUAFQJ+P8T0jnNq3fG7WW5uD6NNmLKxvB78qUex6KDAj3GI6bLCBiv868SA/79uDL/R7yUI+u/grP+Pu6K9a2gdbeZk0yPrXLYE7cmjkPOl3CtgljpjXYAwmkk2JUbIwfRlAUd20+zu+tuRzbz3DgKApw5Z+fpJ9ERu57gZeVK7peMXOLIwhHh8Fz/CQ45lxkGKFK9XMkUoJJHeNZfE7Q/CE6sbpacsKcEJ0HkfgcEThFqUPqfREhDoNFUO9HpFB2s/S+Mfw92KOE52OlLYFE9cgGzTgadkeGqv291A8D3JiGiolollRIBqX6enjXPzEE7uHNlHq4gmDJtU13JD1PsljD4tJ0rAeMxFkumkNrZdk2BSst8Ng+9NMyJzC1J4QPBGuMT8ButzrVyIwOiR6egxGxaKBM+UvgbA0xR4HfjbsOpUh0WVeeLAifzziaVuJsI8h/HI7uefkFeg5aKMnaugWQ42ZsLTYm94Z2gfifsy29S+PyiDhpRBAjYvsq+8C5LmjH7KBwOzhfbpKMvn6s066o2IadferhzAKtEMSzFux5/3K+JmYnkbknY1oUGEvjPfUe1JJJVOdUS/IqVx+yzMTm0OUGwRmoXXVbo7Hufd0hivC9WwLCFGSBrrgoGrXKH5Ex+mNL+BTwXm0STXIZfnZl0teKFoBMNDxxRQ89+MR62otgj3+qUo8zw85hN+2H/SkkNNV+sQeNTbokJ2ZI8+l/v57EXhe8S3Lt79IRq1/M+NgWMzL7SDilQXFwbEGzYCY8rdtn0sq4fCk8MPXTCvOxAWhHqwS6TXafCR3KDBFUrWp1CFgJK8XqqBxZeOxxYKfRDK+3HVQkGDTVyydoXQyLL3mTNJToVjpyRdqJtUQv1YFmMZ1Dz/6d1yLH4+QewGXX0qvTbI1B2tEzbAgb8jvjERCMhuwE77gh09Y5SKvxSYH/PERvdnCMdwv9hPvxgJJada4N4DVrWM6x7wxNt5upV21LkkD+PBS+IEZEiFaTfUXPzmSUIRYQLSkRab3dNrFxatGxrfdwTFWs3i2iSbkt0vnonRiNamgXse+eLLwubEmiLQbIUebhAfGFH6jeZ8pnxmXtAUZOxCGPAR1fscm4LXW4ETRYS4tb9M/Pi6K/L6COd2eBT75G6HLXk8kq3gRg2ye73Rq4Ce9QhDUwfttE03NRgSaavwv3cNk3KDSwySUxDT1yxmS7G7yRlw4jJULGbqlAkJxFyIT1dtVYN7PJzF+ZUIwE9SRvalPXWtsRsoSY0QeAH4hSz1GAmv7edFnQTrgokKLSvzOzxZTxrxlVuPd1Bggcyg6xOGruhJBoa4XQlT9QygVmniRy50KSWwbNn+ShcndkHhHY8Iov7PapBI0/5Mbt8kflLg2zyNeca+FLdUJugKtoU3XPV0dczh6ppGcVIuPVzbXYqb9HDY2qeNO0SY7FbSWqfLW6pGNwqS57yUL+cQCQrxEzfMFyuUOx4CZza19QcHyLhCTTytzA4vmqfuhV2KFbGxyoGUJlYRxQ+Sdwe3ATUU/ZE5Cu3vWmuvLMS5UTSUV/A0+iZxgnWdzSqxSohZ9HMNjzdMQjsE/2shpK9cXeAv1Dm5vi+lMZlSbDzqV2qYU9bNuTE0TChKDPyrRaV5KaPxUhTxeKoAL4cFkK71wSoWwwbYK4sbdGULtvXIUeh05PpqKQdG29uBHLF1rURArE1fu0yc5Go02YaqFcmV/DIHIVCjZUBucKrtIqd+GAhhA6NCv/rehxCfh5X2Ub3Xl5fqhdXVqStFNl/4lrxhhJ/t5fTDi0BTZeaEm0kfFOzzVqK8vwY+jp50EpE0saT+sz4VOFqn5RRRR9DkpGBwPsfDqABgOttUku9anhqhE3cEtF+V5vOxfAbOlrNxY18rizCgHmz1rh3r7CzQXLTctwTHEeyLn1h593W0BI2DtGoTIyAazSwBcSnhsJyavxHoe3M+oPPMCCiTawlqXQ8YzQHVqqkIBhPxR1bCtqIOxncbXm8x2cwgH9qnKfOwfOKtwwq0my2EFbATjBfvoBeyq0riumw93g3h3nU1HHjCSzOsBCi7PDkO27sIof/NnftyVvdJYTeAsUQ7HtkVQFE9HTBReU9SpsvK+pqLGZSizyJMKjaDL6qiOB67+H+uINmEzqFOWxImZNrpsrODyAVeeutvb8IBH6BNvFw6kfU2ASL7Qsm6zheevRy2/REPPXlP9Er+4380gzg3jV9OKYXFo7xOW/KmQ4GPmO0vy/GsiiLMmko5EHnzEYEV+mWzyXziNkF7JQs85//QvuizFUTT/VUfEEOm+ucyOFK43RcPvE82xJ/Gb5UtCt8xDf/BPlwcV9TYBYBX9YYQaRlHLZTfAvOnoOOpYJHoB9S64FRNYJoxkrosWQDPd13LkrI7YgMQ5FYovbUz0m9nCRS6x1lSro21avk4RiihEUxnV693neruU9BYtDTqwapPGZdLZ3chr7ePXL45RooN2/JCS52K1m+hlt4FnzABUff2IWhREsCFKvhY8WeIycRPWUDg5/gbKAVcwF7v6wq1wv2HBS7d+0swtzRPl0vhAhdAFrJutiyCf1ipArUu3WZaLUAYNVFyOQx2H+p5Gw4N3/nJHWPsc5RJK7ELr8bGxwNFOqoNkqzw8WjSeKvpxAqkld3+JY2dYh10eZk8Z0OawEId17/N/ZZfou6BM5Ch0dxD+jduu3u+opjBY+5nvedS4qNDbPaBZCIl+hdmDbH+3ouZRqxcBkuQ4Tm3Vkeg7WtCodSxwebZgvC8N0CAj1Z6WaH/63Bedf8402uRdQrGZXF9fymLef8tz7aLb2iw/yB2jqJ7pAduEdeaMGE6ms5bxmKdt9MglA9b3iBLumuBvul5u097wZvydc1IGvKRjXH6gYGiZSMxVCR/PYXJszf2WDQoUx4w1VoKzqFi13rQWGzONFMztZYEkBiHWNiMGBIeCmn6DKAaZBB3AWvX/etbkWwsnL26klUvcGISAFni6uJkV34vWd//bsyvJRteui0fEWhfhQTMRVA2rrcr2RZLChgAl04LxJ7xTcsZgEMMJOX6xXbrSrVtpTvvB+eGQWSr8Fj2wc+cXbaPs92zGP744z2+2nKnuyRPVorG6ZnSRJtUsEh5rYq5TTHGzky34xCf90RjIrjvAdwOmclmMM6Pzk2mtp9Z3SeLOeLCxNzl68Sootz1vy2qvIrZh3G8ReCr8ToiORWKObTSPQ97PO+TZeR2c4VwRSADPnOJ/pLxgtMtrgWBZWLiHxqdt+BT58jA8fhuCUXScVQtzG95ct1uuPU2IGssiV8myi/4O9gStopN5ghDpSf+pWqn4747q31MKqMQt0SK7Qtz15DjYV/0wZMxXR0GWuCiUfbRqG2MzbFUekYUgUcD3dPVCGqJ8BSz7W9sZtdjWeIy2BM5O67CAaB7X7mCYNUO+DpznVaf1F5p+LnORtn3Ny8Ci7GnUJ6YC6y9x/8ycTWDV3ZyK5qdS2xFFFLnD/7LbInTeuXLNXJX+lr8RXPoGbilodBihjHt36jHD0kQwmyyhJVDkFKfrvSoXfu4i1LrvxFOe/K8p3+rWpY8XXLhIlVdNPq0cJN1Xm6zq3TGQnR7PBrAeLw0yeQu2AjRukGOBmRmuHzjuOcufDlhzv+WZnoi3O5ycY5XaGqXIBkpCYTMjOxCBcovyx+4YhUt7zntGyIpyvqfC4Z69itFqWrgYJeCa6UiF4ifNqbu9aja7b/9PdJTK6Mjegfpqskp9RJAB5Eu/uooG/dCJc9M1YYPXReXb7IF9oaNEqDtuJ0UemO/d661iOd5fmgWtGoo8BKMKr57I4xZAp3WKQ31RQK8N/TkEVSMdQ0XcfoEnkVYUCpiHo71dEZrIMSAAWedVZktrPcT2LOtjRBE7ibGEuLcs6jsn15YJ/S5wUpxPVO2fOIDbqEzV6DpwO3szUacIGDSfSci3ddKOTEHc3s66iO1sBLewlESpEDQwPcgu2UW5wpnSrHywV8wdSgXYy1KWi7PslH3LHey5YatYV8SyzXVS6srlLdpC0sgzglc9T4sTMJwtltmzKqjJ1ts8cSpkUYvmaiTrZ2zhtK3+Xs/si8DcV25oZq09i35UKditctNPOU2yYGvhMM6WP5zYdWdHTYqsJi63vKWIRlLzCUdFxepWcRBCwk0H1Zcy3su9y6duK5s7kPvdAhgHxaEaGNHHT1h/IkaBr1GxrcqL/WMWfusqoCseXxf75n4aaIwiiBV3S/EynuGkR0RADHY7pPlFMCb/gCrU3GO2FbDrOXfi0aHx5qy5d0DukBxty5PylFxKI3yXh6hYRVEFSzvA/d0CPmsivBMyUObJ2MVj13FZJX6tmYyGk6dDDi/zcuHf09i/E5rpUyxuWh5IZtq9hwag4oZdI9ysspuDDMg+DhbRRvzbwBTtThqv2HhV0EKLyfoz4aI2ctQT2uiBhtGy/gZ4GVRsdqmAsCgisMCzF3FLIJvNjMUpTOIKWJV7GpW3nMIVs0x8X4/Gj5EP770kyxS0h5VU6mjTXrCWvHbEsjlWxVm0tr6cUYaIz7ICndChSVgPFCQf+q682dM2Gn7+hzLdxqgQWGW5IxxvIyfI2+cf6/hFz18JIu4ixaQrAR0f/MeLcyyu1VRZhwIVDtTfw42BA3Dzh9XIi2tI4rAGVhqu7S/ubtJD2LihvX5KseAGer+jfYJREZQJhxrAazfjGb67kVas4PK/UDmXfs5zkU533gt3kwjj4eyA/gpB31tWnZcMYro4AzJr0fOXDdq/Cn1AQ4J/U0ukfjmJRTmWHedjtDWvxEi9HFASjcqH6xgKRZFJE3ytsipPp5ol0ikwq0rTmwZkz8o01N4xpTE6t1l+/Bqck1d9i08zJOrKGg/QZF4GYE/RhSpfQzJgyyDY+FBBM+HvJ1Thq1z9TEvXsz9zBEyPYXuI5P9yzX3zAlnPRJVbWog4ba76BlM4Km4iLn32JFMqJj9E9gY9zwyM8G27KdpMI/E5QKO0VW5rfaZeNGKE6ZfFkaVaWIuCIlkc4HR0pgDcFPESO/galxRgG8BNIuRFpNNyKsVv9p3700MD40jmJ0VxTsaY/lp90zb+O+4J2eHvPMAbjyIrXfwOQteX0W9EOHHKQxn5ru4kjhJge4X9qVFFFc1jcxD9J8K/IcodeGOWTTK/jOx2k63hDLX1Ul3DZFD5iAl8HeFjQcIN8xIm7Tith8ot5WBy/3d830oRluisr0GqFoX7laXS3AlxYYzEHdgm8dKnaJAjAuxzinC7BLqNmwpq6XRF0CvNvTJo9DlAbgEF6c+EsQTq0PWOVGV3PCICWW1TcZ1jt7asw626Ih7f3rmCXPlHOCxu/kD2CsJAw/Z5+l/XCsgzR2qhL9Rdb+nAgNDEK7oV2LAa3Z0SuPGahP/OY826f2tPpWMF4NSvS0pRwfPNuDkTw68vEmHNppsKYAslqPYcQ2D4EfBpvwivOod2CB4DHNeMDwrmF3TwOR/Rj1xiVszNQ4OWd/ebUni1wKYfQC6jzZg4o0bDrT+9RIn6MNUmO5uPh3ho6UByJj/PNHyw+g1erM7f4nUVVy7tViyHh+Lr8p5bWDCXaaByI3HmAhR10I1dkSulEIXSnPYRcTgndixJ+AtL64FwZIqq8Rtut8USs1b+Hv9IsUplUO3qLHdF6tR/tPk1iufVNxVrMnosQpw76MIO0PgMx8/lqqTdP+JCpJGa/vdJv/vfWCxkaigkgXqvHyZDPUhWyAB6ooE18EdC6lslLE0ywEmE9oj4rxS/xCKeo3ZE9CRi/TmstX84hS+h3t6N+mLdcfG1rOk2MJFX4Lrw2ZxNXNaRwQuwZlsZTWU79xsJq+RScLAs4hYwxajXucrWAoC4WxrwhcB01jAXAykOieZxwWELcxT6NNY40JFnz2ncyMaQJMYSX42YL2PhaJtg0hsjKGbM3HbfdZ31SCq1AN3YXNPXWJj0Hs7Rvb6G5nBvqkz4exrFsfuia3J023/AuW5QyoOftwb8XkMV6Z0Ad7Dgh9vh2IT+PkJn3Gy0H327SVNoT74aOPLJlLDGMjp7BxicP0/+LjCT2Od+348WJlVAdEM4hp4fdWAzq3LY4/CXDge44AHxnBD3V4L68Oyvo5iXNTKh/9s2bDM2iK2hukGX4PpZMu8Oiug11uupXTus5NtOmuLU2iT93FKxURrw3xiefQ9Zqyo4QHPYFhYtvsjAAg/vqpLFJmxK97gqhftT3r+Yo2nf+wNo51X5X362f5Rrh1sfLipI/7s3K7cQ08sGS3VbVHgVgS7prPRhnvTAmEEbLOnUernezfNtyjPoJPRbFgItfJQ/XujLKeyp+UylMTPfBUZHkAhD4/FWptj5/+bKoUmh0RiKUIrPIW3XaeyKBGz0VkhvvE3YG0DgtPefhRyxg+LQedhJJrH1H15Q883RVGajvapA95T132snJVzOxkMRIfqMJCsSJuhIB/Z9KzhSFtaTPWGAyZPeDmxCEmdEowIQQ7fwf/6Cw1DlCYpSl9K2fGVJsPGRiqVfyVCp39OSZeyaIergS0xRn94FZ6XnL1b8Od+ytUsS65LX0it6QjaywRyIvMhNH0QMkvdU5qRqIYt5CUs+hgbLquCA38PEtDMqJN7GmYhk4RvNLlc8hSOFC9s/a2D21dwa62joKSk4Z7BSescO3ZUgRrGkLbAoBrncQps+pESQ4KcP273OiaZz0pfzG5AlkATGOj3/R3n3usr1wH3eFlfFjbZ5haOUUihSykD4m0vDxLxn17So2+XtPROJvVuyVtsOdH1iu7cBmleGxZZnIvqUXrv1uKY0cdBPZQukyQOE0/dxJVB+f0Iuc+X2mc+YYxBZ+TaFWkUFI3+LqLvi2IR7VUT+7UqCppxHsN77B34eBnRj+06OVP2GRaQmXzL9x0PHCCiQ/ih+Nas8bSPlL/rh2SyV7yLLn5i1+kxunvDpnMCFN6RIVaGUBPRC6hZs8yHm8Rw8SFzGLYSJnzt5dUB8D7l6sbrQzysu7KWW/VslMU8QaMmk5gHuaodjuMsykcVn7J5W6Ddai/5Z1zzefDpiCgPktae/1YwcF/jMefoby9uAuQPsVF3OfmedfdC++gNcWYDDxJxms5Mau0oS2or/9S6OOKzM2O2o5H/7czHNTgAzK7VaO1NorpWLEOTp5dbPnTRd+r6HcVV4aQ1dAjsTz1DaC79Ja1Z+CYETBivCZ2n04pICiawiFzpRt5QV0+bMmLBUC+DZCJ4vFRs63bgQgCQeVEXVCHOoa0t/RhTkVi4xaLAGlZSQASNviRRhzCSKCYl/5o+/X0KYnkqHGE4qmIvphcmNvwWNWDLR75ZYhALu9VYAI9rLZ0AtK2IJIG4a3ljVpTdj0I8l9F7i12WeWNzCSey8WUufiilBe0b98X0E5g1q7yjpq8QF1zQhrUW4wseV2qjxFv9RQoUmN8NvGQjFFqE2tbs5W2sllE9s/o4KXfLVr+v1/c+dSEL19HB/o35os2nSqJvIbnCkeAhhtjmQZe/bGxCE+9nw8EEQvLd2oP0W38klyFU69YBTge9alh6T/GLxohI+Rog9it3Uh32WaCznFh9PFmItNnPm0GQTiN0YlhE8ZJyWZp0TLQrDCAc8TeKYYQQlUPTwTnZ/D6W66GBqs/qKKXbUzHp/HcuZp+MF+T5uCUlEbf5NQcNhVIQJ1IObtiIhdvDpCUR3ltK1h0mdHyO3xuRRRQEeG9GNaEtCT1k+I9VAJ806ztjEdJdfb9bOq3Ogh4i+MuoO19HRhjQJHWRK8hKN/RkgkchEWNWL60t37MDywbss5Jn1haEqHNTS9SExD+tOI8tXpAJ86nyMPU9RFvGZoi4QNkEgxyAqBLrNGlIA7y5oPGhN6lWj6JGRePgszVm+W09zBrh4V4n13nIS3GW1o1K1TzzvbVk+qlR8K0IOoSlMF694koZ1Tj3BlvL3i44epKR+K6H+eMb43gI5geCePpi9l4/d/SeePvuJCDll4cYhmpP1ZZ6p67tdmIoNf/qdpdmJA3sk9WJNEp65DC8r8gUVRz0l+Z2XOcKUcd5Wtnh0M18kYp/+F2Dw99Zx7y62yHH2MSvD9FQ7RiX2+GUywucOLzQgICxEW0yUl1jx3z0tw2bI3vhlWwryutmExnCHHG5FI17L9DkzGFMhAYsc3uHM26b+JokVskSwy6WauZTGGOpj2OrAhbUCH5Y5bkP2QbRo2ohWGWQSBUyS9RuA8aa4PpIu6fy3qKefsBR1vSv30v29SJSxu9I4Emi8WkPld8rUku/JLSyTwvL1hftXg2ZvfQy/0v1kRKNkaMKmYQVIR1yt7Q5MjcYq/V6SqWZiuZVNMuJNPgrcaHsqtVyhhh2qMwYvoYViyq3aADFyCpaVv9EsGxa+w8+19DzuEVx/L60H5Z/7FkZhhetgSX0r2Rr+t+A4B7jEDdC9zgBNgfRQuub5HwSXduGHQLmZCg/L9I7tYxgergeD7aD/D8BO76psE8dAcEOwlNoa0xhV82BxLkt/vL3i8AeGTaV/L/9dpFCEWfO+wo+oD7y5NU9Dbjg1wZTkQuk5Pb/H3HOtPBVgV/ZH/XPTqC14mc7arm+5BiNt4HSHwpCOdTvOya/IyPm3VctDlI3lAvHO2GByU7JkZ/YWHdEtm//3G2+fXLX+aJY+DpgyCEcT++X3rEcGqoAXzaLkT8HuEY/m0jU2szZA066i+oPGraPJLWgbybSKRyqySGXOfwkX6dfmqVDqg76UTczzQddAs5DbMOVoQIgAyRNRNjccNgihnmnKiunbr8IjluBGQ6XXwEhz0fkjMu32trrbwwxW7PM8b7XWnQuGtChTfRsgzFULegxJ+dmMd1vI/HIhf/3cSKziCBLoptPcmEp4bVTnUoKV4ezpi94G+DviiwADm7OYEgq+DocWXg51tvJCl+YWTWI1eFTmrnj44PC3vI/Raqjfta98/mLqaIC9RJFkSphJcZ27pzVGe18H7MYyVxNw5rPV/e4BLL1WFtCb4ipt29x0SZIl2t/azZ9D1UJQGBvf1/XkEjL6tCormafeQKx/8rr/qOTHc/DAJ4vr0CHBLcjEEm8vxn9odN0aqMz5Oh3x2/p6buDTU/Y1+oAF0XvF736N2KSVQvbK0wvDh4Eim1/uTcRf0jgqcWJCXwM8BzTfjelP46pjsgoL8//vRZZEO9g+3hPhFfEAaiVuEwVeaf/lo/VsFnSd/pENAUKQLOuoagYJAZNTXUBTfxRHvA69zU1MCU3IBUwIKG3LS5QJWw0SxRPaiixoSQT3DpE+fNSrti40U9bQKOCIvAPVAGF5Kl3lxweMoVe/5+bLSO4PXYZSvlBnYBSF5lvpuqq6pAyv5Wl/CnhC0rlCsAfLKhT5hzmgm8g2/Pw0Amir8iyLTfNW9bJXBs02UAClDzEyvw3NSGXauPAlcFyCObyCpoB+QLzfJm1fSA/VbKkzwDnXiNI29IZNSaaDJoXi4fn0H8W08cUKWaQ5VNp95uEzqjWhgXr0r762pFIvY7Imm1fjQTUg6r/KG15xIQ6p0Phpxi/ZTNlUnQFR5aPnAfkHsalGh5U67/InFzczotgRPlO/WMmSU+XZwQBv901mX9B62KAFPS+Cs8PwQab26tWQQemWQYOQDDbOqPr1P4aso4tSxZS5snLe4+hLTvLt58pVYMK6/oxurOOm0uU6tNVvLSR2Dqe9c5RYxAFjZS73hv+kb5jAhGRhC7sCpWQ8u9rIK9HDQUELjANrGB6ZqRJzeVc+NdEs2tgSFGXyhyTizvxpwoYyViCPnO5Ngaw22MRFGpVudSLMKJFcGT4dfYXz7lFHoZxTHH3n5nngRTmqiChQ4D033KSpIvmb1M28e1UtlsSadjHQu/mic44c45+jWZt290c/AjYg0UapQPA677BtRh2aPeNFmWbukwJjzap6iJUjrwnaXRSidmExxwt0t7F3QUtdJKIdKMmJoQM1Yq4sP3VKqFTr9R0/6QuoWjni0QMuESOTG7zYBUHNQ6dzVQfPHoYXXLjZ/4/dP0STdOsptUUONLFR9NKrBsPkFrE4PF+axkvt3gzextef0xvwChHYJ/IMmmL/oMc2RdGUGMlPjF/rL3CAywXaY61/95yLzocWnZtZurb8SFUTkmHhCR3ct4oK6764Jw84HRPVcrP+GC1chl4O8p5Hgb4jkkOLbWrMXA0ChRw5Om1jC9aW8hrMgHZfE0SA+6PFH19b9PDMAxCsACf9IcMB7URuhgTpM1l21W7NKIucpSKSO1fo8D+8YfMAtRYGkisIlOgMGnWv4qfQHoNKJWur2rZwz4K1d14weDAMJTCbbcOoFWf/l0dYPpSOfjS1tbh/52TI0f3bpor1b9xxrp1/0HosVWCLAyKXURWUYKb1pJ6nPsFjAq84FUDwmkTR7UZiKTEdQTrYHO69b+fpemousT546balizgx1NBsesmpPhTIp8qnl8j8JcCsp8WC5fXitpGoCKU3swr0Aboj6NTpJqV2rgCmcZoevG3qEeSJxFa6eUOKmabB8KYLZ0bCdjZmneXV4/CLhF266csRq/t2Y2Cns9acjkQ+zj7nwtkLOXNvdbjPRVwNjlEyXWMSqBtm+GcbrsJKx/MzWEGeyMjwY4drbwhJaFFCCkSaX26jtIzDEksofb4ZRWJmbP1JbUIdv8GJ3UdvKXhhQNIxmTeUL1qLisvEdQQ0AtKTKUQZUWBRnRhunGI8NlNAOoIA+crCogafBCxyYFg5ZXIzmaAsflzz3MaiYNuG65XRpwsRe7ngEv6HdZIUS3zu+l5z5+fLbgVswHMovI3vi+4p0ReVZ6qzFqB4yPry3Hw002NXM+jxhFY1Dso/Phc2sQKd/r0Wj18g9Jcc1CSrvxcpEii7NhAhZiFesFpZm1RvheNMpMSMNrsL2eZ3SjiDPRSajEqK0caoa/eUknmHM4TVOk6JZnJZwUe+cO7S/qujkggHdblgFebi5PT2plkkGKfMXDtAXbf4zLRjts7uJk8w9GQ7RX88mFOoP+i6E36WIhH87+F3P8CzXySLIX0ZIPwEU9cu1b+wv58pVT7yXoeWPi4Cjuo1DmdtEVe7KpUnmIGx8YNWEIr0RGXT0NpxtvzVuRgbzsnhntBV7oVxfVKYaOm+mrKValeJf+PBvIZnfSOeIBN8N0yxK4kJrJeZxhuas4dEGCuu/pMpeC80d3w4irUoXZjjpley5NCYNxF8TF8yTaREGDywSWAEu847qUuGgl50Mu88XdEnqik84WfpA7YsnncdDu3xysrcI/Vinj7AQYNqotUH9Gxy2hzglZV/gszQMrqWSi7PvzwUTrIGgWq1zNygcCARgGRLIkAUBlJ74t1iReXGP9WOS///6t+5fz8zeBHlcEtgh9hXwk7y0iW4MeW8N3GyDD/OL/49xg7Q2gN2xnsIYV9nAkeuj4XNkOqVWPhYB8bPow5XGe6L3vMzttn+plJj3MKeV22kgRk5bza+i6NsQ8QwnYJwkofbiwe5bHmni3CGMiIVa9kv4s71yKkGSGy0lFDI80PlqT/I+PgCyctlirY9N1Odn+KyG4CU49AWWjVLtkCg5vgnNFTEaHm732Rs9THSVKuGbC4U1IjH4RD4JnMY8JTiRojd2ndl75nzVLO76VIQT8gDLfDgiVVSqZMPrk2cKbhBF8yobkh7EC7vvsntAHpKdc+C2doW6xbaf4hltcucHlkBapT2F37FzSMX5sPgi400GrD8vcSzXrKaWJ5zm/8aPXWTSqDGYhSL0dWX1riKmBqONrpeDwyHiypLtKJxR0Maa3K9eXceIWaI1chHItafyu8cPa9tEj61Mvgixttz7PX+l4/blCUaTFNcLiaShw872O2pe7QB4G/nvpqrtntgs6Eyf67nbn5TWoGavoRnJSeYDfYgg/VTwb6++SnU9PFQsgr6zoQKraHOQSd7qeSyRS8tgxPJX+IHYO6mwkn3NN5WlDSEOKdxBPzhaGx+xZvQqdeeZCh5FG7k7RLJBGyTQewFndWgSL9HcKknIExu97xB6YSTkprPPWUqi0nlRxDThTbFdL0UP4ocOFIriAc2IlUT57QTPMEF/k6I+kOgIweJ5OD3c60qP3OicWO8W3PwrySqmZuPEK3DMKC+3L0DocbKhx+au0mEEsfJCPOCCQvTqIZqjprKihCjmA7QIgDZZTABwre8HAJdPmhh+C3rsT496WiGF4DIClM2tD9xyAHC/T0IxpmuMGuT0dPAwElZjaKK0tFZYw1XxUX5ABxUbKZIMT2ukOmyqGUxaIeAgzLu0tlAi2wyTx9Rw2zz9D4TsAfxMR6+Fnmj0pctE/4OpCv2r0NmwvQI7YPdIlxEIvDtA/NVv/iSQehEVbDNh+GJqo02nAYkK6kwSPjQMcJukm8HRdOxxZyQKWs8IEcw+OhqBzqFrpaYtVsBKnqCH3gtqpdj91cSTc8Jd1mwyEgHNs6SH26c51q/EKYP7G6nkB+otB02hyC7cJKOi88EYlLh+Vcq6lMegHChDTDN6P/O18gK3BZfA6PDSzkY30pg9V/3NgzV/KmKIZKobPPXisHHoCraev2S8gk0TrX363pOS8/FwNoVw4Fsz1t9MafAX9zyIHLQyNbmdMAwOlg4OmzZFM8hP0JB3oDNFORZ9MuVuDM6a2LY3uFjX51JyhVj56R7KAIDZGMzJ3dONRxhVDU8meHNUICH+jdosXACY7W7Esnt7XVbD2nKZgHkMXV97nEFAu3+Dpwyt6xplmc3bZLdCp4+z1Nvj2RdIssXe5Z75yE5Dzeuy7VIxTwocb1amZYMQiBz29DJ5aiXEVN5AKLqU0hjfS2EGHiR+saHTz1jqgbVUc7mCtDMUhM2oSFGFkmnBmW7Wbq9GFh2jatWYyP+KWRgYBK0CRQtUAZZCW3tFvvi2m6xgt1H82uQ2GCfJEAuZjOplmPS7uzpAkIhGKPQ/9jDpOGjJQe2WRy33c7Y9u7+Q3jMz/fPl6ZWAGNHJLQr26cjK9O0Okmp34d2iuNyCJqQyAHiOe110V0sforTCDCcVoh5NcosQ4OaAyg6ItVc2mYzfZHYw0NTZZuALleu6ivP50mkYWWxnzJj/6o5blM7WVDTQHMJEJQzbl37286l5dI9l05f+qGaQtiDo4Vn8V6FpeqVG910x1rv5bgwSoufL4cKjwjmYErArs7H541VB1UINF+xooramsa8MpKJP51iTg2DtKOdJkt0k4FoK2/PheYSndQGpJAVY2K9+17f6eVrdQHB7BUzy6ua+40Dcb9zy3ZmTQYClZzQHZuBoK8FOk7enX9Cpf6Uv6Ebgx3rOoe8hlvVixm9SDC99S7St9Bvz2rBdfH2JIoOxYgIJrUWLP75jCWBU1ejMNwzQ20ga+eXJAX3ZVVxoPA4+Iw+zq4B9/zdWx+IJDIjcGuSVCj3m2BlsCaniKvHerajlryVdV39fRP1pPb5qwa5Wyw/zDnqvoVInTbovPJs2u7fPqfaq8GJHkCWdTd6ifg6Ukae5lXU9cgoFBTmoMjOT8DHYUFVJE9j9JdFVeOB+734s2IPFMuDDidcg91/QFpTjNJ4i0c8ZbhcD5ah2iiGNVRdAeD+9Nrc9qrNl6xK3tyt+IF0NQiX7rqUC6Mi1kTzZwmSlnnwT4AJeP51/yDm3MD4uzKUeOYJghmKYFzrrNuOhOBA//dDFRSMHC4fZjXoCM2zkLlw5H1U/jnp4lLJQpsTWoR9iF48N0VVydVeD/wqiio6zoHQQNGTxVo6RycK2cRoYYCETYkIkE8xPidCgVylbGr3L4/lk/mlWzf6nSwUoImnaxtD9NzAb0DxwD7trDtft1Db2V2e1rFXOIDH+VPDLKpnAZwsYVU2E0+Mg5KgJ+N291IWf+JaVRsG2MdUEygRVW7Q947pHWIHygzcaWiJO0wyLnTSgI7WiyqfSCOOJunRg9KsaVwz728evEjGgmiefBcPZ3D5LRcEsrEhsKrZJowpnAH5P4n19DDzbjKME6+rdPcQRPJ4TiNrreQjrPfi2aECuCdqGqN+2x0txR/tWYyzPpHP8udWesrtt7SHCXVmGRgLj2jucd1+nGsooAckMK0iDQq3oRL1UV5Krjorv3RJ57vVTMCy3AhXsVprh3fem9DTulywqxtG3ONhzTx+yxBDkIdMY1q/ug8MjMbqvVLvnjjgCOoIoxDki4XLdZN4XO6bomNaZR1Zzbs/SCwMupzE+MpghpAf85lkJhSZB7BR0SpUcWsV7mqTbLNFZyU4guU6Na8bufhYoabFAfHidBe7RqfWMmiFJtESYuThy/1ag9UKROOBYkFqMNqbnkXoNF15YC7QNgEqmocq2USvqMruralQO9i6b+y4L3zcySmMgi85xpKVV3fe3S0Y3ARf1hQj1bDcY/Yju+aEDOlMK2f2MmOwif7sZq5vkSy+wzMuqWmHdQVcLs0riuIO8O9LzhIVbXIpmvtrV2xi40349yrnJcTSMpV0ub4tQW6rXQ9LLxuTkT2SBEy1nD+80bPC4urz7gqw+dnuv0kVPD2Emyq9crtKuqD4zKF7SSTUvN1ywTj/2uUwFVjduba/B8Wuz/zK0vtk7cnzQOINuoYmelALdvBt8uCruDt4s/im1D7FwAkIRk/SRWbHPde+Ed917TzDg6cLoXIRjs+Zm7A9dgoWg3GfSpzK7Jd+igSnnMCM1a1CjDklzTVLJw3b6lPU3QfONTEI0RBWs0OWqzi7oGmbDyIbEHA9Jm2ZkymuEWAEYZjrl9potum+yJ7Tfd03b8zb572Xk8ZtLIIon9wh9AgvBtST/8TxIl2OcN7IkSj0FARJJ4Jbdt3GpEyYF2swM/aFs0Zk9TvhX25xhQt3C/ektqj5HlB99nXkI5dPMGPpz613V7LK/axnKV3Z3RsUARhqem2zsk5cZBKb38O0KYpN+CgQLDrL1mggdpeGW7cFH5aRfxLn5tLCVGvIZSL78NsBH+ZySzGC0xhhlED54O0iI1loHDNQpyBVMyQhJGCxDrlvXHcFawIsHGrR8IyfUkaGXOLrBtEztpGtQdP0uKXTDT2CHFHbN9f/M1GU02sS3jeu2oieptYcfaEWeOObTpq/GuoJ4rJicqrJxIGs59NliDv5C7w1JOf6gV8jYdCqACnWzi05ET5IPWQpfS1OiOjunre9Q6kTOBib/oGXb5LXvwbjgN6jkoFq+MivVJwglYg4nqsj5bByjKOIBVnuIm0uWyKttdbU85laS0BdnqU3HSgXN2slc3kIHGOjk0aaWTqIn9GIopfMzxCXWm08r2o5aUkT1lpc98c+4B2BcbSUIEUctJwqwmrmFqpqg++2o+8Oi3I4obkLMlw7rtyiyEuKKu+MDFFV7xzHZ9fHPpEY3E1NqlQWhdIwj/2dUaTODFhswE75CUfGZ/RAZpMA6S+vptFDrlQNuxV6kL5Two2wz4YDwyFfsK7hDI90Qf7N+HmgO7XyOXRxmQCCpNkcgxU+rapekJrtZQYeUzVbfYrAEDgr0vbn19/Tre8TuVpoW8hmtbg8M49EtTAugzR1E26qBFvPuWcnbV3LneJzNTnub8gaUHYKT5Wc9xhgHNwBhzDmguCZb7pPIuWkGCai7liaqfWPuvFxJR9KW8fPGhCniEqecirSUcrhy1JFx0BG1LD5ICIxmZwspsfVnimWbwSziInOGps/YNIiLwHrY80E1ud5MX7nF8yWe3q7YndGe7c6CJxMlkT6NM3sf2hb+4GrHWwprlKPxPXMqeHzDU0ctSSVBbpG1uUJCnt24ztyxHoJB2ENTdrYfZ9TmbgfbmoDYWY0K6TB5vKptZi8BqNASaM45tYOLDHxd9Cl1RtYIJJ9EZ3mFabHHMSnl7QMamacxpRrI/13dbwZtNPi+DE3zLDNuHEkwkTqK2l03b8B//lLy4zF1ab6k9vS1G2S2I5WM+XV23uJvHuFLIRYeltA+60/NvUj1K9QNRHg8R/Mb+QoZV+TdinXwiAewffGNnxRiOcRzyA9gyX0V9mIpCZ/kK1bta/CM7f/+JujoZVPxxH7EnWjzU2Mb/jb8hAIBeSd4Wp80wT31okcZgpMeNUh6+FqEBAN/2R8kpqwIJiqOs6iPm0DF+ZKOCk2tYNjRUwLPzhGB0k+gvKYKEjcMjOk3M0gwrnb1dX8l6tcrMlxFF/lhCofaeajYIscq9xeCpHAGYaeof9wiViffq89IGLYis7dZ6/mUlNRrUKls9a8a71KtIkO9YbkQtykdBHtE20bMqnF5AQrDaOEV/ZePMD6IkAKi4BZ0tw7OLRCpTD6iNEHM0+lI3fxVddO+p/w934vwKVYuSjSv0O7fxM+Iv/yopu1YBMOst3m9Av+GMlWVwtDuKc4oHuTcvEbtgwycY6YJeJrenoRLzInZww3huLzUgxkstO8rXgfE1pLutweODS66y4L2lux9dXbSn76wwm0HWhqCzOmSmypktTDqP4oT1M94D1+p74lNxpi2Ft9HKZvaQ12pwaIg/YpqLItwxmDWgYd1MGc+A3bwPVViJi62jLkHUCszvv5gnxwPIqlRZUwrOHz31cMvIf//ehizSeWwiQujlC7ny7y54MVQ5hSvG+cubnD/81OmITVKA7lXDBNvQsMRrL82iN7n3Hzhs0UCWV0TuA5mOL6lLjM+udPO4ri0ClOHpKrkkt+CvdtsLjPYGh6paWUi9FCFIrDFTcRQtBxhQQPXcovolJzMMbB/Z1o8IAnYKmpr9LieYFp5q6ky0nFEVxfW2fRYxZT6BXyOSuVYkMaXK4eMRpBSrR73xuBanVZ7qklKcv1pqWDHtXNC4WY5BeJ8igIeF3G3nA5Xgnbg+VEOJbEsw0sBM2CZZI8C4CtcYIIUZSAn5u/ym44EZaSH8uYVd44HEC4yCNZ+PTa/GkCYGZlj4Dqs32wkR1jM/5ol7Ev81fDgVhWX6X2PmsgpuZYyTuRe8chszXHYjU4Rmx+7gFHg2QJXUaJY2fd683qbqzPfBGVs8nlMF2JyMTM/0j0LVXtY4Gb4OtyiXwOu8dgiG9RzXrgE3DBo0k+tKtNkxHCUVgrYoc20E2JKw+oBNFb7u5CJgp8gzw4MP2cs8CamOxfNsuLH9EKAM737Ts7jamaMUxfMeskncAxmE4TraUwaN297Zh76HGpYAMzm9o2NkWjLEar1eiUQo/UwG4zkRleIBH6hjrFxQU88JRW7ArOu/ro9+nx2hSweKoIWiM7IyH0e46uXF1Ad0yRdrChHpweM+ZKQnv4x7uEJWfWR5tE5CppfqKPNXyKGu92lMe/TUsYWoxa1LFMKSifwtapPwP/yqb5WeUsmfEbeJjzGQoqtmq4rLOudbf4XTmG25nmUCDFd6gQuDyunvFaqAakULDs1Q7B3gX3qKKyWGKVHSGL+1s9hDAp9l00YCmvjRjYNBP4bpeistwrVu+DvHfT16vLgzD6TAXeRzghuBDE+upoGpLK4LJ+890JHbw2RmMZzTLUMNHlMkUU3hR5fxawOGmxL/FSnHCk1Qfm6fFIp7qpC+fMPPGmWvYUYEcUma6KzHJSNJhUb6HDt2HMMgUSkiaGIbiuB6J/jSPZb7qYwKFurafFMUO6UnnBQUHq+TrezhyhDlvQSp+ScGBn1r8Pif9zCbM201lh7yqLUD/r8RLvff8w0aT8A+T/2mBZGJOraq5a+I06dXMMi33r0+SImjHM2U0K+gjfG4nPqeJkHpBsjzmRUQ3gf4rM6EhSJCF+REZxXDmmc33wVI2Yokk/DsBldU0wQB+DC9bOvkpVWdHZdRAcDj5deH2nDGWUvqSe3NHzqglPufmQnuTj59NAxJX/4vBlbUVhEEVV9NnMPAnd4EoZgBBgKUZAdEYsBUy0NYm5DaCXnqFAxTgrcg2kLFA2zT7+AtGZpY5DEFhHqQnDwTUYLHVqYY5s79D1pcbF5i+//TJ11Pqdt4vFbGyIXTaKFi7h8kAZn4oZ11n8alDE8kN3EK+eiPBXfZpxa6J2hZ7YcYXs7np0xMokqxPoW9GpqqbqjhScDx7M09DQngzCL8FkoJ9+azaeS4QUD6Rdkl6rDwRNRGvtWBTGvr50qWPelUIbrLgLmevawCaodLChHT0P6Pe8vMEVV/AFQo+dWQbNCimknCnRH1XgoZWIyumiYcLjYxX0lZZ/KtYTJeAoV7bSkOnf9UMPnXKTlwgRkWJxSK7itUjQ3RAQUrm9FUcPhGrnpIq1hH5813wiHEftdzDCh1LB+LjyGtVOd02JHJBlo8locYI0s7CNjapkRuGRI3Sebevpx7Adz+oVVDgXBqlaOSqGy7wp8aBX0oMLaMx9cvoIkeKsN9LEgfcwnchCpmYTL/fkBLbbCI/IiJpg1XaCUYQaraZD0nrUd4PUoq3Rm4I/Usf9XSGdBneltwcb43Wd83vtC4avXkjYInaa+NkfFhAZ2f2MyBzx2Ymlt2lxdChqqX4i160PHCMWxjVuEJwJm5EdiPs8Q0HO6sIG5YRTGU+2g6wijqLrb8CELW8thnwQxjREKGU96EjW9dGShLfjl2WjgaellkV6Hqbc5VI+BV83qDuNOuy7DQjCWDXyHsdiGj0dHAXlgXTCaoBzk9+o7NlWecCDLWj3mbxRuAm6c2lVt75Tr/FceldvyuAdGdwljub9gtYNFIpFYj5e9DWkedFEib8xN8ix9o6ZaPHSGelF1uqk900qLdLXYd3LvyrFRReoWLLRD5xcZG5S4Bi/aASug2jhurmU0hDkRSt1f+hHvAs4kmeV4kI3eob2xRHYsNglxPsh9UTUuV+Xo+ZIicOG7XBowLiBI0WSRjMbozmOqbrO/r9VhDocIngoJB8u1jAui74M50Zulox7f1mUqwsZgQ40PlEovAyzERb22mxyreODNYM7cDL8qixVxVC+S/57raucYoGs/F/7eWCT51iP4v+m3e+zG+tf7GPiTTsZEJEFg0Y133zrlLoaudSp90ANU1yyCY/Oee4+qbGu3b/1rObWRceBHQgX9ypPCCo3BoZEfsg6KpRS6jJtP92qOjJFzqn3M9HysFXiOIDT7Ak4jtPxBON3O9a+qMb0L1CQXk7KzEQ1ZUXnAnwc5Lgpl0XV0C9bBomcLCttKA0MstnTqFqscomdAK+UWRpzx7DW5Hk+alzTbfHH3CgAAzzQrGmFIkoissZ3gSDX84I+ZP42G1Li+q8VHUp19FjvXk75pWlN1f74rU8l5ygSZOQl2m66dBSTNxiNC/52IiepgCxmK3SIEwPzwutc/OlVKRFfBrs1RuVKNlTc29amvjL/mNLhdAPbwMYTS75qWpDIxkJFryWqGlx/HHfNdrn9qVT/i+um6cru4vlKPlrCwlPFHA17WL0Do0iGI3NcZyVbQIySRRFXKh3ZXKzOBQO10UEbH/1Xe2qx7HfhJ0ltLMFlVW1gsq0pMv4kPXT7uYby3Wq2XVS/WLUiE+hZ46vJyAwJPVXs07Q2HixoFdWw/DEpyzLb1hyyWnO9PipJ3R+yAmjfzaMtjx+LjFHCxjn24IuQNVzl65FWpc0cgn3fZUtMMD7XVjlZtJ7wwpSWn/SK5rz5//+ta8HKiBDRabGzn1FDEQUiSumzMizIqLDokmmgsCzuWZ9OwPQlEZI29k0wuiIa5jUqHIJpZWK2VTGz+xm3IUcEL5/r54KZAawqioAiyqjl2cWy6hVpFCxwCeIvHsJGUgK/1ZFP8vriSr/Kj5gZcChBiDMLf+tcsVUZUT02ocAZm2fm427yy6/RwYdkOnQlymGWtHKIXAqTbPStsSbPHmHl/9jKSPZSNOUAvpGznnSeSWdM7RdIhFyNdtsEcNBw6OGkvv9FEDnEUpyKUNyXdFvt3k/8RDV1bwDZ3S14fLktAcZzlF2ntof3wjKK8CKpS/0SfKQb2ag2nkAEC5pZA00tl89W5IHRS6XpEGCaZ9AZSgIvJiFoknsd/PG5aq0I7Z/Kyk3voK58Qq0SwlZFULeHO6Iqa227lhAbR4k1i7Ce+XVjrUp/jHQ6Cbsh2oYTPbrvzTl0CqxrEN4HceJK6VJmktcrQKR0o8aBvgkalqxwIYQxwRHtcOAO8AeYsy+LIOqXTc9szwHQ/6prbIva/+oLndAEzS06qF3UvwHDKQNDiqeFS5+fZ7zUPyNGU+sg9aSD0S2mABNmmJIBQj1StQtYet6O7VCZrmaLYf4XxKh89R7RVWKHzkhPlQjLqs6IhwXGPKY/WeedA+5ABLGWP9yIybkWL/c1i2GPHaN2+UXOTeZOL51QjNHplH8G5sR/doPdnckonkQDBck6pWxyYdtvitRjNipcsd+9RTbEH8ZSfalU13tGjiYu19uM+zt2IYEo5f09J2edAq5wn+xNUrY9ZC95WR1NItHpV/eWw9YtExrXS7wh4nfpo8G0DQftEK1ZVq8phpcJMxcXQQWdqyoPrXCrqozC21O4v7lIo946wWt8UqqAMeYaazSUYXoP1jLr6Sya3VaZs0usSLZHJH9UgVqN2er1Z7lAJ9Bsg/+Zj1wkZmC3ag1X+DbxVIlqvhxAyV2ps5+iH4IIE4PFxJJaTbrI3VsWbbOyhy8Iwal1DvYQdKOvzMypvGbTWRFSpT14iWwzNzFCxPeCrx1yLhNGtpz6HwPt6FXtDOLz7S8vGXbm41yAOHM1UtTJYWcjz+fmco6rRn2g+k8N221DmyKPSW+cogNcLe0mWT88WCcPCweyItPuxnwQKJL1qvKmWnPpBywRClSsn3rhF8EvT7FlzAVFhAJG9v6btfG+p4PWYUSXHriOIxZUpihrmcP0KjJoSyluAzT2EITIfGGHL5VodIir0wIa7rOwjAtXuFtib4DtPhngXzTyEDowaIZP9r5msH+fPkow8rCif5XkOFRoNB+67ahno1Pnc81CcG2PwuDjdgI2vkPaRgfcg/UWTn18U+nYpJlVOJqUHWHICjlVrSnqQDf6ymVRgiFSe6f/qLp6+7FeBRTkVmYyVzoaO846CU6VXjzf+PZpxDPWAx3/aQQQxJGhPjduThAnjf/DnE51EFvqYHa2No7Ky2DJwn7wzaO9LyNSYSFStFIFrRoZDkGNfT69Zigs6RljFeHMjBQQL0ztZi63KV+4SCDr+AbiDlBU9l57c1Z8YbNWmI1vxJGxZ2ZrUUHQPaE4+rmzEcB/J5SH6jgGzs7KFSNSn1O5iT5Hw+y6nRup6ykwf7gv+4ci5fMc9FPqTj+9Zee6XKAWW/hh0mRN/DmSxVceBboV5CsfjFBRUUGfw4gxzIGr5EPo7CE90rpceexv/rcAmXg/3/Rh+sM+P8cMisseF6ufAdpUaVrY/3xql3+bEoQlbok7UPqBbfHtmjDnTiVT2iKg4f5K+Xsybx4eiZ60nQ0q4sE1wsN3KSt0v0KgsAEkzd1pw7Xx7FGmzLT6347MljXHY4LWD/Qc61uqMsOX1IKarMW7zrR9KVDmfObrs7jVm0tAWfWQiVG0QMIW5sJhEeQLAqXCmbQHTxK5RUtE4e4xNtkQjfzT7xYvCUa+oEeDsMGw4Cd1/Wz+GIYmZClUR7L3kUliM5IHC/m1Hzofx/Ms6XT/f4yLkNECgW5A2Y8ngWImR256m7771T/UfR2p4bv8ioMG4QsuN9bfSnx81gklqM6hpBcSdGijxLbZGN0j1N8rOAMlH/QEitACoK1nKN3rCSfmgPf2gyvUulZ9LNhps+vFxEHXekd3ZDClnL+cJMo32CT6QmWHHkLu2ndIKLHBvbCQnG8PsOrdxEecBCvb/srmag4WepHTvw3cc0/a5vx065FuRlugilQVWiZHfc+7jW9H5pJIGK+mvDAC9lAyTaq22ZSSY1D/fq9+wjJXcu4SwojEn4Hh3CjKcWmW6IyAHYfyeUhKORxjlm+pbxeo57pt/Ow77gC9/elE1tNQgGc1a8FDjxmXyFpLMt2jY5aXmSC5+TouctwP9PXByKqnciNm5kD296gGbIDT4S6eoByiid2W0ePEyqkMKy5/nq8tTP6pAGptPucJXoAQ3Nt+RxZuSmmw1yyGI/k+I695cYIQBypp51OEAGXkgE1EGluIYU/A89mDV2MlKTVbUazjP4bIees57F7WyIiyVgFDAH9yE/5cx0+O8Ac/bqLig2aTNcimR69/ZvFvexO/KsGG/x0WGTBaZ0HaNAxdQje/3rDRkaVNt+s4vXGEtzsrfYLw6yXhYOENjbXna9U8d+JQKe77EPcAApVP9EEd6yTysyN2HnxCG3Tad/VvPyFEGWnH3/yXjRL9+Ahjwsd+6dPzfmxb0bdoOgJzAgB5GZW35IRRQpc/c3qFgji6HoudEWVPob4wO5xntx1Aqac0i1tRFe28JLZCkuVPIQTgaMhuaB1zAMzmTGxlP8J7rM2SvaZsivSqzc0zhJxYn93jZtSqDLLytyfRorrUtxFyb+9S6FQD/+psAEcUwegKdftvjL/d62Ot6tXMKlW6+kFFO9jQsdFCzodbsCHiNjWHlwAGdw/5idxPCLr/Fq+z8jQMOVTjxWWznSXpJZbqgLNL1T99CAPlRDALOcNDp9bxAZeawMZthbmtN7ABxzHbsT+z+I6ICbcnM0Aw9/kcrBE3nLDXY0N6Kh8yjfnH9aWc/6jrO4YuLis28+nLxz2MZ0nw7T0gqNDT4JsE6EJVXQYwEYPMSjYohYTOEppQxugD8WO1LY8v5LfOffzbecBwasvkIZP9PGI+OS4yx9qgSYPV10goD7uh9v0+LXw0VgaGjZN2XZMKdXS3ZSQ/ZjgspU83scokqcilRQtOM+BWmFME422giuCAmcgF77gJIozyC7QWkZq0HejdxYFPE9h9r9TvT968QmGwFVJAasMXJ1Vn88hffU2/gPATKUEx17jaA8NH4sOWRf9a2G33XR7yg2E+kDxKZ1Qn7Z6roVIL3iWKsFuPGc2o77ZEn14pzynDFOeGNsKTFiqmEVAZlTwa3YVXoGRbJJTjZK4SylMyRnfLalr6l7WjS70SU5xL2O9RJT10h1y2l3gdbMGtG7F16XpZR4YZzksxhP9vZiuHCKkqYRIs9/zQG744iwXVqQWzEcWMOK4N4iJdVWsTgfeKIDwj9/K1CODnBwrlvBZKFREjHwpfSIFhnEg4CiPdaQowTUqapYL+jV+nJ23uX6Q2OiVjTzfAcVxtkGs6Qh1PWUqEw2A76Xgd5jENiwohaZ63J/OuWZpAuTfcOtNrQT+W7vheJQN0DL81AwcPknbSk6EEL4zLeTaBkYCk7xPQICqArW62tWLCjDtkP+shT/maaoiY4q5Dg3Doj0mMnm8T9b5eZ6WXtjhBdeDB/lKlh0ip1QudJk7jaDStAe6xK0ZPZDHz24zbCG8PrjbgsratX8zP7nyX5bAF0Dxi2vqVYkaMszAXbr4Eyk0I0eIEJi/7uXP3yhvdt6reVCMx5lISVO65+EFN910mH9YiecJwErnUIgd/chZirf1RSLuZDy1JX3GMCCO9IFVvFiElrqzDqgiQRP+Ovd1F+tmb2f4JTgC+dnWUXzceunwlj6Z/83m1rlBqsAFcCs0RucK9IoCLdGnb0QUzgLrYT00r0n7uDP803EhS4hGLS2NLBYnvYiCJcYSCB+ybOeNhouRvqhwG4uWdBMB3WBnc//xs4Pt4K4Pe/Zs+jXXaZI4Kxw9vxTIPAjq4MD9vHbAwVkiXgRYT9vaIpzKBlVOJ9quCCv94DCtHEyLVNQUE2oVbQW6mSg2lRrcpgZ+My7vqNZ8gw+JZnFr1ls8X+nbiWZAz0M8ROt32UtVmoxbdzQIl7hvfyRVHlngQRzyf402PA5VXX9Q83mktCl0FygeWpIUNoZUyYeftXnDS+7zJpOpLOr9ps09AQSF9hielmb1H5LM8OXQFgIylbz7z8oRVOoVm6z2e3+sB9NF4kff8DlgEpAuwSFzyTUyKpU0eKox7wrfbF3FmwgQwKc++zreuQ3tlU33At+bysZlOpnLmz68LWVWygRufSR1Pbk4AYH2q0JVScf817yq+eNOAaiMJClX2B3tJ3SyQxUVZ30qkVDWaxD/BVikBvkW/CLcE/TffvD2+PtfnbmHji/NPPz/yNQ07yCa5E+8ca1p35Wl+BEFHaoYBa6AVbeR3R+lIGSy1aP6UhzeoxTCNF1IrRB+moYim+3+FytWM2Oz2jmcUvqexhwe/dwv96/M2MvltijfgZphUJlUFTaMi6LYBSNOoPuJ/NisVD6HdDPcsYn8xw1Al01gP4bj+edRF4uJr1XEUNfwZAxPIVl9MryQ+jqcD8Szyg9jBaLFGcxKAVPY11+Lx93mghLe0v24oTBKE0k138K75qdkn3YAgDeufbP4YUn7zZ0UhH0GZdinlh9p6p/1OW5cDsvd0o1zAxV55nNLOaOxOCC5BMFxFiNCSafKZSoN8jDXmKtRTT+aftR8WBwLYUxCbFgllx7B3UAfwhfzFhIE2HVB8wkTtcLzoM0erOZZbPMZxoqXrZ69dvmySRNQMJZwOiM73Ob4vc8kcOnAziqExKvG4iuycftcwD0T4C/2X0Mq8KEdFaxIp6Ia4jDY3cKw2H+uqkbkQmCXIt3+3fjaUn7hzKWjNkzo6H1E4OcrN3vRHh2z8061QQskOj7nweK5jHo185M4+fGuZReeRkFjjHyWYBlfP3T8vThUo04b9YidxI46piFPGGJTwOVNOEGOYZaLXkO3WvJn5zad64uQ/om3+xy1in7i+IeTI7pAAIvTxBSM1n9ToAbQfMpAfT5A0Paj+wrUE31i2sNlQu09QCtNcl+I5p+MduywtunrYOa1BT5PeJOheecdwq3EqBKhumCB9gsW8+M9ATBqW6fW3YwuD5iZkAkoDHEKJLT8JVrc8efL2QZGCLpbpOCUEKIFg4UITNPnJzUfJeIiRmNzlcTuBwivrs9fGWZ28uqJYoqSaUYiIPvSfJi2ohh9Njo8swcCcj2e3yAqNcJzHuFALQLM9kAatL3K/q2cOPBg7wXt+JTtDu19ZSztFssEhVRaP4Ak537ZDE5+bBwfTK/t0HwiW+nEOHwrN7pCA1KGnOCI/aN5WRR/K+pDCQn6+xLhC17TA7cjRKnuGhJC8ConP/4vwygYb3HhL3OqYnVzsHcgNbgT4f5Be6DetCaCaDyEnNBHk2IXjBemgJwO4KIvcp5q0YE3Uw4iDzUvCpaeYDmdMtR1qMbUtG3ILzcED74KMiYml9NiSH6WeAkBKsg/5oAS00RHUI9gfwYJGjXxQUCE4UzjMZd19gw/yWfJoMf0GyvnNDnRJ7UWOojL/9N08mLUIIyIbvRabKQjoXjFxSTECu1raCoQ0CizfXjxlGwCl5+kpQun2meK32ShEX7sgJxVuOyCtigk3e2r/zX9i1I8BRFPMfuFayydrm6QzTVXEvCk/8x4BnxVjVsg8tMLJy5QX4Pbrr+1LiM1itVH83sLiWI5rQlUK+17SfRF1UaTLltSZ80prWlq8EKIPJbGHpowRfVPRlNdIeBKz/Uej2nqNBMxZso9p5n4lTVaV/9YCVfk4mnbChFSU39u2ZmHDZGrVOfHR9jK0CS+2N1kZF4tbm8iGiy+YODj9XVOuwIbe1f+YtpLMacIIDwiptMSQy/QtNev36PsvFyVSmV+bo4SDDTk/VSkXh5OUV+1yVAbXg55Eun6g3MNgguqlIPWU7SkLkPx6WGL2RAb9JZVnpvf9FgxqhGfHV4wayAHkY9L5A2+2W2dRZcHuqfItUPxwDn0un7yryN02blW3oE8NswSi6E36liHDzusZyHSwHgejp3yPeIh8iTKean4RptQ9L7FHvmlxAPBUUTwCgAddw6TuiniBdvZfTa+Lm1WVx7keSIWZMTkq7k7qfX+ro+u1A2IHe1LwcYR+ERDwUFVaqQ7S0WnPcHJSrtJNqB9jZWDJhcEuZZfI4MWi4aMFfF2RCoKciIJX7/aKWkGCqCNSYm7bbBKxpCSsqxjHEbyhzSEMDIqMT5h+4pT4X+S1ntIFcJFXKpDi4Jf9UjohVepXg7vbFlCgv+o2MR8BnQF9y1ofmwKkVhMj+J5Htwq7tX5AvthWg202mEQUFCGCDQVZxTjl5zx99d0lkYNug2Dfb6+k8V1Ym9JCWqUKdXv/zagkoTb6Dg7qpyCkV1+OIAS9AKlABJOVNHuz4v1ksGZXmCkleh1XuslXz3gW5QiId21e4ZCs//JzEai27Q7WBj1hhDKv4m8I+FxnndX/dfnpO+IvQCkWobs77LNzuiYnOuz127a/vOnxjzwZAL2XnlFywA9YkyM0pBGKMjR80w5m0NQYPT+3Le5IoEBKHUSazIJ2X5ZmDt3AhdDHpsIwvxxgPWU0ZZmBA+zpgb1zhnN14B2bH1jfAAocvudrteUV5hVzKAYxvsrs0mgGpUGoCYGeekgvmrcau0D3SzrBgDB3ITsK+GR+P8xEOCf7Mz1gUQqeQa/fLwp6MLJW4aMJDg9JZdKkWbVwg3HbiGYC8wBhj1Rr956pL9iKDNAWssuKYOZh8R/VhIZvmWqyrgqVO0cIAjC2XGGdtToGC7m1RttQYty9kJVaHIygMgzVSdzQSnTh7thVRsztFCveI2W/sncACZAcB6bTdZ6mw61rBYPlTHtQvqy3D0+sS/VpnuXv3GWZBuQVO7+TTaY5zZoqySOV14gubqMHyNc7Fid4Mf6qbnyuCrwExDPCXPj88bPN9BjaM69rDYyty4Lc/k3860jOQF4QnPConP3CRcWpAmp2H4q4yoxNiLxh775jrgnK6rwZWXxpJmk2W8rht6Mk8bQj4V5aFU8CnkIZ+XArnD12Qnu34565+s2AaJPo9V4Qs+gKJ5+K0VGNI+6U5Z4Hh+YLO5ycmFI+WVeQJ8LJetqjx5uNQkSTHGaFuEKYG9DuFsBXeufpxm7A50wZnC6K+rNcW+aTEAT04WtCAqfm7Eb7ewoUHGjtuNTYLkf8zOqWMcvHmgeXD9EOoDEuJAoq+0SjPCBMV82mAdEeG4m23xwEhAe8yBNIuIs1zisFsR9etwl/hm7+I1vx+mHmNGRM6ZLW3PS2UkYJsiQuaN0kVRQEgKcR324XLAsJck6R2QsvzH0Lp4lKyWrk/LvWE7t1xxQQ430OdUfpDeeionn5Um2siDTHdfv17AGHQZcGWCribBANQa93D4n5FF4du1kW/HQyZLgv5qsdbEX2E6Lhh+j4z+SGtiebLnZm1ZQXvWsGmbPmwHZVmhHj1enKu2Q6W2vdvbahezcU/Tpf32jZwv6qM4HfdPfD2S1QbjiwMewzcHYytc3NAOKpuWTV6n21+pi3UnE+sHyxLCue4Mg82l78ds6LNjmvTHq+4Ape0u/AYg2/86QSr0OkSZ0uvYRIcJm6jcqoSt3HTV273TOiFiIrN0LjOXHHvzBc4H0j5gciq7P4EpVKpffA/tFUsD0LL+BHOJMoqzsgIoYl9z2DhTuve8kJ80tJNZs/VSMWfu3cFEr/sQ3uHUF4IcNXT/LDrf/MQsHq4X7CGremRn+la2ztjwJB4n6YJp8jAmelD2GflId2EjbNzGsiQIJPEWalpjHhmEpL0qiKbLF2iP9/2ZXV2O+y+PI69kJNuoO8oJKmOhU56lyar1rc+4IyNOIb/zhAixgILu7jHWutx+SBv1ZhQl96X7FhWdZeIiUy0kUS6lPLm9ovcDO+NniCWBEK3vyExtxPVuM0QLwaGjJBHZwceGwQCY8MeoVUx88Nh45bf21OBqYAsOmZ7h6xwjT1iSueWxogDjQpcpMKYOKvI9T1Fykm5s+kdsfwNEeYgQO8WdLnTtt25kfkEXI28EPiAsixlIrcCovQ1CiyIyuQX4+G6ZUmxjnjix5zc8pwwDNj9XMCTShvXU1FNTiN4YOXcgdrdYg+5KACulMlax5VrPeaHR4H5nZU8uEOOP2KTqlBYqzRiwSprpxMUuypN3a0ZZIyZDyCfYJtenZnMKj+8oBC4cqmKt5N7yJ/3/mpVsdoGHtAzNhd4nBqsRfQ4uVax9K8zrBIVK/pyfdz7dJ+f4KY9A+PYYLSP8fRcF/DoVRHz0lMHs8R/grZSmw8CVUcbbVQBEKQnMeTlsESlCCE1n4q46VuCxxqi7PgeVLNWrtLHPzdFnidL5fl0BP9E1VB4R6ZGz1HDiPeRpz1nJF9v3GINYI0T5E1GZ4QizWAR8cyWK8dU8ClWLijkyi28pRJ1DbYGuh1a0JO5+8ei+JKAKtM/Rawh+YKTpE8nLZp5YbmhfyoUYogmn9SCg1tT78U1qdr0NXBExX9ntVyLy0c6gWuhlWltAT575gFth0/aaQtXsf0k5mhRiM2Aq6RWfLzFwlCUx+YXF7UZhNF3w3CM3MOAlmbWmAgkl4vOk/K430qnnIGr1IOsnqbPnvyyq0ffqKWZX+NFCZcs4tPocFZgTPJN0T1i3k4+2zRJHgBhchE0Fifu6IxbfJDmt</t>
  </si>
  <si>
    <t>/9w0/DxfUnTGydTCsOmDnJOPj+4hDnA9yb/tY03LiX3AZokgOuUCIcuDagw79CADU7f/JqxHcJhxLm1je2R6YmbZ8v3yox6Hu6aRJz+A9euOB4CGzTTwEWiujDoQZ3tGuTia3/gFGhUhkeNZRwhnQc7W4ITE95cKfSmsQfY1Uoish50COeNaqE3LH50BSvg0g/rAH2v0eFT972/ws3OERh8WCGEmMKKKnC9mSAcRgUC3xuKyDQB+WvYC16t+UHafa5JlZcMsy+VqSYl7HZTYLLM9qYlXXfgUO9spTMFgeo11IeK5eaHzUcmij3FN3MNfXy2WV1EyjfCmTlKGeMbW8g3zfB5DD8av5185TXb1R9nVeaJnfqmS9QX2Lpe1w3dKNgKOf1aPzwq7ymEzgAb8C0wV6ak8W2/mVQiEC4Q8MRFSRBUtz6+3WJrI+U8NhcDU5eK9LR/98Ooi78E5BJjr65Uz+ZrHUNZIM0iNddDNVhnZ3KW6yX0WmpWKxbTFE1L6t3DH8QS28SmDdt7S0DcGcs687rgbASKVg0KBI70uTUXo03lL00Yqq0a8ERku/LITjBSjHAdXkl96IB5GKdHRzIUMlzIrjhTIfEbSVxzTaoh3ymnzuk683c29ZfNKeyxOzJ4Y5ApGKQhCaKZplASTM8m+3tPHBzl8by9KFMWRXrKhQTNza2RNaM8ROC0JZpm00Old6y2PKJ0Qh/kwvaZ7wZ3m4hJKbXk+ZqQ6SNmwzbUEKXR+i5Qb47kvPlpuYhDA2oZg4T+P6gzjA68FVix/kg+ImBf4Mxgr1pauNEtvvmmUW8QRvFBlrl0pNGJ3EKRsD0IQ2x09lGWd3XTRiEeRm43FdHZWbmV/8ml9nyxagBCoGz0DpanUR5GGlpHw5qkADVD/Vp52+NOCzlkMBSBtbh6exz64QtxvE9vHY3eu4IHOKTrXiVdaKX0E3KGkfix1qHNXOz9aiXi7cJZQ0VyKqx5+frAk876GxAhp2hkZeXvCz1eFs0hKsbSBEYBWtavuP8vqgaUXIDF4yEIsZ695wD9Z5L80pzJM8jBmzGCBqPhEA47tHmGvclipca5dK5HMfarLmmSrrFP0cPTP4bfWwiItG2njzPx5KF/2VvAhh8vGB+VXXkYg5cfLBawUChhcJlVR+rTSKVpaoGvVW4p406qbOZ5cOj438DhnSAlbGhyhW18oz3ZWZZd8PDdeK7/PMT2uzv6oKwby+Bmat3cZZE/HpDlewt9X/etSejMNGEUu0/c9rJwHKSidfMNQP+mjnSWdwfe6RGlCoE62yCTBJOctKU1pI++xIU5DW/UO77HNZcS6dsdBg60scIEeXWlDEPZvanTWnMTcE0Mt7VIDzzu0KJw6TNH7JdcM6pmrKbxCyjNZ9LmOB0u1q8k/7dgviuSfvQpDVgjySybTTGa2z9M9j6vOAUO0jBxRvKqlC0qzI+9VCPlbb3bjT6gi73kjyXCMlwQ6Eq0uqxe2VtsbzDdF+G7sbgAXgCPE/SozDtEvCaWXCnDlSJ1R9U9HrT3ZaI96+VNm1eDn0BsMN37Kj8dFxJCQKyV/l2ZuCG74BeM5MWb5dFM44GtlXGTK3MCmnZ7nZkcIYn5DAG6zjPpYguIR2V9BQCHleGAEcuXpdILYBw+RYX6qdoxEpQHeITTgjRzI9u6rrLGHVCi5H7gKXHoMXmlqkYRdNd7nOh0KLYFML2ie0rSfndsz2LrF4qbx8i5CfahIeWsEzrPLu3wpDvOdIBqkH7Wx4lYaUFsEfhJPWPJg8AhxzpflYx5QtKRSobz69qJXfn2EmmIAxc7Cs2BuvurralwoCBStylbGvsWw+rM0yaP+IT854JQJH/YJL2NJhBQ162pFFZ1UckYMcoaYeyMrgCnh/GKDN/J+Nsi2zhz+PemzQOWgrc2eV5/zlwkG6CVSI037bojXnuBnCAt28Oa+BH4cdcLio6iKpskLdJwvXpvNLgyj58EEo7u+sAzAPfNeD+X0SlJQJ0GiIbqEm7UtsiBKuRBfGO8qDR4WQ2a95P8hnDdxG1oWSjLsxNc+QvFnOlWvTn7HLIDcbl3AWnPvXLRqWS0tILBDh5IO1VvyfSMvbaxQ34TkC92tLx0u4RWcG0gwNtQUNo6iBfDLgyljoMIb5ETafRNQBJXX4AUCSt2B/X4BuUQmIeebESZtNFQHMfAgE2SamKaw/j4dOSZJXJ86YwOmsd+2A4Pzpyj4nNqdO56WKLhsz0jW3CSVhyTxhnDtRVYGV05KNZQzJfCo3IfyDmCVLMJUkxTMuARDrDu/Wg9Y6G+aqftWsgW0u/fG6z9WIbOuYVz/rapcr9TnG1ujZfisMfzBf5uNUzVuF0CRKcMglRzCewi8FPlGZUC1/HgfFnBg8pyYCutFVneXc2YeS5rs5DFsJOh6UCcMHO+NxrdRQuuZhN77MuGqbCpWPMQSJPfvidqRao8sN2v72ZuMUbWO6ja7vNp+GN7xg12PRk59GpEsqKaPXufVKrG2BlWIjsrrL6HM1EXPIKKwMy7cuUDUc3BSawzV+ywhLo2+fKcShQwxIkS8DIilVBGg9sd9XCv07O5U/lxBUSj7CFAYFgbwFhHYTVWZ6gWujmItkqXq+z9KbDQbnnA8E+WaXjW1WgNuahGdlJV3G+jKamWX8f90LE/b01FAUjnz3fmCfzSPpNnNLUtu64dflcsQTeXXZOPk1jesBFtYQOUnWBKBniLuitEgqh897orkQJ6zxybV84SgnGxeLpQDti64U5H8WA/zbdRRm38NRzgSL20lFyQPlXvxRORMyp3+qljgqlzuX8qyz/NmRCqbuNLuf7iLklLpveGivDDXaAPlDJBy75ofXlUzvARuc9CgTPxj87L0+w94gOGOxdAQY882e8u+eWJE7EjEULQZUJwyCpdASbRDMwLRKoc1GGQf1nvW83WWbkjm/CcFByF6gePSoWWBFmg3nFogloDkDvpdeFSL5TE3LG6i6ZOjvqM+qNFzoglrfdNvGJNYGAjg3Bxw1/4eRgZxmEeIU/hsMwmbvxYkXy/qVzzs+/BAvgeWZ7N7dijItDBEiVjkUKXRnWDw97khtan9hApYZNVazmJoC5WpevaO+RXqBWD9b5XrND6pFVvWix/uOPEadS5SfVumbwE4fG1jTvOFsfl+7xZmHYswuhIye3X+tcqeYwmsBxPKitycoVasjiTRV1DfSekr7Y3nTXWkUoWoFHXZ3nVgkE+OQ2mO/jn7RxPsl/VAlY0hLhPr+ZxULJiZuNOpnJL4CVLD5UyuWHACaKWjFt/NI917Xeq9z21ZTDbAli2rNC+deqA6kub/AWGHnySsxj60ICgL6IsFHZIVqSyPGca7uBxBL5VQMSIpZ0lzCv4kUNJS3Zw7iSPVfEjuiUX2zAfBvaEXCNLACXpjdms3exZ/5kdRfPwZsoPkXFBiY7sDJ2e8jxvnYgQ2rqQNh0DdayRZeWZkxnM+1PvI4+Qi9lXgeBATgHj9Nuayr2rpNuallCmDWnJkzUffORXFFMFt51ZT3Nl9SUUtLgX/ZskxyK7ZuA//a8y8s8+tj4T6X9EqUmYlzdOQqOP2ERd/KrfhTutvbhmRlpNsAp4dmaXpsetty/lI85G1EQcI2BNegRUIv7tsiDOqDq0GLWqfJlOrY4Aprh0UY6nftDQRXTAUZWYNBzmqil5RVRrLaRK2wp+Dezcda3LahLMD0Bj73UhdbwAOcLpX+mLPEIfpgU4Y3jQCziARf5BSR+O+wEfec2b7jOlZMMlmniOhb0f6i99Sic0tcipoI3AOCRoVMDuWPi1GeyDgVt4l+7j8nAEyopKB36c2ZUHAgbf/ptT9mnixAfoA9jlj3gSDSRDMzvg3JcBKusI6gXtJc2Fv7nCs708nScOZvJnPaNgKoz3jhhRDNSipJk9RjRJisjNY1uKaHDQ+yI+E70Sm8Rfgg1FVdIgbYQFFB2b1sx5Kx9/jiWFcL8DsOwqViTYHgH/nI7OFCGTQ5ur1WmHtv8H3ovPlwtIoWDqGwRjjE9GDxODuHEMxxsak7Yz8IR5yzivnwhTnqtErMBjrBsvqcSQpiEwlsXfODxLZfY79/QVaL2Onum6gBAS8Xy+oyMC7wnT3Kwfb0PPhwaREwAai4iaDERwbgL+z+GxdwpC3GJ2cLqyFNOlrGYTpmUYzqZACnRAuvKgLUtx9aLBY/8wQV2V10qqwbuZHB10fzx87rkoOck4zLJmE58h8FfJO4MLMk8nvTtgJ+q5GNJ/+l+cV/2zMlSMsluttbLmnzGItMIG/+Ai6FjXGmmwNiyFNvGTOYJg0IbxOF69LZUneurKNpUXjQNzuImewRzYkjtfXlBO1oDk8MfvZPlqUYn/aeReUmz9J3M/V7o0PfivcRCLHYRnL4nxV5S9VZqbdew9WC6ysx6YM7ZybTtN6//gbiox/jSJ6+id7DsYwwXCbTwFZGfFtjXVHF7OHTTA99W8egmddMU/W9RbcYovAPXzOiVmHSDdNdraiSma8hScA5LYutHyq3Iu0WDj4C8qHU3tLW7P15AxArv/aItAcB3yTrpgs1xN4PT/It8k5HM1kmV2rs3/SaBt46ISGAySgJftG4TxE+SeR0OnfssL3hPJAlR9DisOoNbQZociGf1Aj9n2ugIpbbFIuxazppwzAnKZGnBzBZuKj6DKmpwgurTSilEsrZnVnx+Cqv8082ynvBjo/9Sw2AhWkhedRiMZA18MWwiDk83DMNyN3rE6C8gfcOuVhFu8P5kxC7nzRMDIEDC5x7XQbxj0Pq98vJum0xMTgiZ8leY9Vw4x0LGXhkqzR0xeYmzapBx4RaFR63dNBqjVh3pkZQoFnjFMS30GQjpzSvuqtOtK21WWjYq0qVss9GW2td7TPGFKTxLQ/w0zwFrZzHQ1QeYM48qEpl5xoVXK4WyU8Akb4zBekjaRSpaxjZ1fCHpFc++e+gGWGiBAOP6OQ0Z4mwDNezKQE9dIGCaTLTYkJsxvnDe9q8oMDNasu65s4Juy5z5lxGDhD/oDBrMtnm67sZoMfbmiO981X7NAPIUzvT7RdP/7P3NF4fdDGSVg1Jp5h6/yN1Vqs92qsUFcwZeDQjUl8im9YI93Vwd/eDvEqzcotBETup986RffH0rBWEUurK2lezgYq6jqPMcBIRELq7w/ME/VukD8kPFn2V7fDsT4S2tgkrkUuwbXCiLqzrMOqgyjEt4W3488dbwXqnsRG6uJtJCvvTThWpjEQwDIXLe1+EVESPTGpXX4+loD1BX/4vn2zNlh2RBT7hEsnNyZYqkV8TYfiXP25qEXvJ0zyVOkSFRDpFaXdhMTvY2Zlc8hL4QAPiVPJHRk40Q9eDpQEU8/Qfu7FM5w6PhoINmiVQZFlG1FhtrydpwRJfAEqAQ7qEmz2W3O56f0KMb31kPEeAaG9Rwh3JJPbDF1v9yWuxgnaXzHalRfL/O59D26Pmq1PeS+LmAu/HRHGcSpvPqkZlYX40Rcs8usPiOkjci3lAiq3ntbpI8dQ03yh3syRJ2jBqROj052/hpr2F/jkTIRAnGmRXKjPYD1jzSxx37qJz3gUZCbbZHtClzwAdjkHT+a1JTPqGQ049WFTZCceKFuHQoZt1nvo8G5M1Y9D38Ldm3Cpr/gEcOXMLkr/Dejxy9xDOlHGRMpP7CRGlVk0+uVLZBz6aUEOrEbftFmE0XM5HesZleK3Ue2tdFSlEzN2Wyi3Qx+7aayRodmNL6hs0laqf62WH1YyepcNXNZqn038w5xPexN9MqUiuROGrkJIDqkZvmq+819AQfHzd1V3ldhaOljh6CeaFgsldYtPpBEKncEY0mwU/lf4BUqcvdEYjQcsc4P8lKVYwv4TNSuTn2iSmNjcYJlve8zAs5Pr+3PyU9b9VKm+LJy1ZR8ODCho/ul1HNGiPL8inzSVNEjtLPQN77Wfc4I5LfrKa9TXPkpRhveRohbZxKofbgCOz2Ot0cKyn+NF/ZdqYJy2Uw6/hq1f4uMVC0/sHPJVYezmHUss5Ob1bGVjdQgVnJxrZrmWz1h+NrS/2cCQxuOgjd3xvc8cONTVwzNC/PB9tKrtltDEojJwMU3Jmg6i/hGH8AtLRSG3rlrToh+c5LV2lfO7Y3FGArqxdBShW/UmZpoLQErbKNWK55YHGAsmW3BoH76YFxguu5muVg1SdtgxRhi61PyjqE42ZKzFVJjuJPhfOT6+FvggbFoUeIeQSGyUG+NXiHVR4slchZv8ewLdJDOg8i4AcvXxG+RcdgARPl04gReLJoIoVQrKPs4YqR9Va8nSMVJtaJpAPZEmUw04iSsmSyUm5fwPBMui8z0gEfmL8zf6e/3G5Lu5Er4EC7MR3dnpybr/gPnyIs9rFjfB56LMyPNxZl/+YJZLWUA02zaQoee4bCoCglzcSmqt8630aW1JgVmycxjILb68HBuPsIEFfRY3vLlCxLQ3KHXg/UPK0W4xTIfVRlDbibP8cmjdMQm+wXHNz3TKsANqSzup5mzRx64XYoEhYce+dqrdaZtJ6Uzn+wnVMiuW2M70fxIF2/5ONXxovVvhiwADj3bRgiJIcZ+bXB2Q3VvvQ7Db/JHV67F9eRJmkEjAQb79rJcULKR6qr4iBkztqKcdHRo5/Jd8MKsL8//KR+HuASYXAL+LV1Oc45Y81ZpvfaJl39Pj6f2ZCXymMH6164ohIw0PxhCa5cL+hCKCGabtNbff8VlywcALYprimia1j8dZJy2MBgUkV/hNlCKIfw98uZN8azNkSxNGO731S4pticM4TSxoDVf2MCvW23Z12FhYY9MwOSwSKHsmfA5X9i7ylOcQORn7XBJMrSrfREmayMj1HV1u2Am9awJ9UxTl5Yu2LYjZgjejtwhvlj6LErI3JgvLfLKPukI7tk+PlqbbVlY6rgDVWGl1qFcZfj0Mgb7LOwSI4O/VNlDh7yaC8b4cMbikSjiR1itBnn5Tla/Ae/CMgtbeY7ofop88/GPdl5nByMFljH0ULlu5gG+/g16s4a7kBw/9gv1juC7NlnJ2v8zM6zX41guevdVOzWYjSn4/CZeGp2And4qLnpn+eU+kzHEOXn3sYXQZrc78Gqteup5wnfboVCPIXjTEuRNbRe0d567BBlsBBYLeShZp3OzspPvAMJ5F5+E4PNsB/Z9BLyrTqeBReshIo6+z1jvwGSfIIspVpdGs29oFm2uX8N+ChZgJheFZGbu1xUzB9eIAlghMo82dMAH85ayOJzeddYL8NZtaJUp93PKH1m8dIoNSDTazgw+7+8rEszpDTAW1FktCRXdMm5IzA0vFzOPGsil0+pzVE3c7HbcC+htXrCYJDY8ObrPVw0Wofzy+0x9cm3jOYkRGr7fq2a/Z+LKd/sw3ivMqA6qS7YVxehXS0EpltilxwI4pnbOyDOPJ3nq0pkrJdtXWb0ktvv9N7Z10+LHKfjLf79qoEBCVdf/9TOuB5kkluO8E+ST5zN1zPCAc3+4wTEks8EMxLd2x0z1GOnHFPNOJKWHamgA/CdffX+CXw/XeGz5Io9ytlMBCD3kEsRQQd+KeUpja8qZoxQyi6NwjiupA35bIJQFBGGuuM9j1gNZT792ZKOGC3z7IrQ633uUuoyLLLuOZYaOfasgezNwBW05MJDau2WJwaqYDzsjfDCLcI0fjqYv0RixZxjYdQ0ilwgLxiP5cnP4Ta1rH6X+YBff7wHu++fdnHvxpesVB6/2SzsHRscFzRNNC6HD0FedRAq2OsPiHs1FjCOc/1mbtrHkwYI8DZXLmGq117abrtML8fpaadDD7Ejw8cnA07I1VHGOUlmqQsE7SIsBIUF9DUIpfwstEq3MqrsrdwnjtJ+4tqsbqDWVBMKpdyZgO72C9w44oeAmTz/ZzXdILnr9NkP600PIV99Z/W0SbqMTyJKM9V08KAhC08lvYXGgj9IDWV0XVIB8fXwQMDbeWpkZmwoj7zFL3ZLCSOAkJ57sObmgXCqeKjaUu13/S8kGbZouw8ZkUKx/4HHwAKmqAqKqX4dG9HKgK6iWl78x2W+M0gLuywmqkU9u0C4ddACI3fBGxnBFOD9KGJz2ddTvpot6ulP7Qvob3LbXBMfEOhuhurL0dmvmzEJiSEbE6h1geBH7tf+vdvdfeBvHaKqIHo24gEX346Wpju6l9t0eVt2gsJqz6g8f55R83ncrffL3rhKut19eh/3PQBmDpNrElgKnfHUISCaE4aM9ofwuR2M4wBL/PfJ32VzEXowK2G5W+TvPEUu+Q3LwTX2KLqcYvbJXNqxgIopH6twP5xkJUQokhJcn7CnUV9uxnrLIUZq/UwnO4LEhO3xNn4ibd1D/STbzM6bmDa3b3kEXH/O7HZynd+6FyTYQXfM2dG5ZGWSzxWh/sgecZjHKJM5HbTy0j/c6kEODTtpCwFuEcsEcAfeR/+3Wws5SyGMoGFJDx5Z3DynPkjoJEBMNCPGyB05h1zHjup2QiOQxhxQt10ANpakZI3jezQf5zgzsEB8q6k5mbMNwc3/EAcD65KGi8vu9zyTTgAQnTdWPlLc2cSR81Bk1xycsz6a+ES6rS4tCsr6H7TJhxX5n7ai4j2DaPu3MII2r8J3JV+o/YlNea7/Tl1wGLEONMQezRmKwjSTE37wfJMWhkaIQP2j8TaWIYQMCEwUEsLRvF87DDR3j7YTQRnbND1dns0S7PKx+SZfgPbK4vUgFaIrzXFf8X48EaGp7Mw3gFWT5h3FFSwFerMCPeEeMID5k1/IHpkE2JgSClfIyuA6RIv3ZGwOlujA65vc/VuKEuJ1o1I6RUIqlsOopAWGsaNV+eyJCtcTFCgySZ67X4awkGPoYwERQZ+ZzQPYFEqKPj5Tx2r9ZuUbZfOcGDMhCN7biG3C/8NS6Fin0p3tBT2aQ+/EZVf7p0M03iPrL7GSHG0Qs+Cgv8yoH69Fw2qi7koDitRsNsx5kKJgy0h49IguV9HPBbYgU7vLgUshTCzJmsrMxCsaPVJCu3T9DCIn0PIPRzWKxckcfPRjovbG0rQNufZsL1qsLUwmWELivTwP9bhiA0U0is3D3vhVqwE89R4NBX8UUFY2lRXZqJnKfDig8tjfIx1VhQkvHjq8afp+UKK2P72jKMqSySzrmfwz3asG6Qp13tJxnDzsc2KKj594f2I9RDrlHKMMdrMFusYlYiv/sn6iVAqzwja3apB4UkCoUvnDkrMLiT/pQzCJm9IylwzbOrZghstAbgiGNl8/lkPyJO7/kt9j1a7GU0kjCUX3wnxpV61x+9WCrr/6EH2uHmLGhzSJJ9UzhJ2+KOWsn7UmxHBMfhYpfIQbwlv2Gq8avdbmgZhDZBhGxoSCXKmK+U5KyNzeFEhNj8cYW0AkQnS/GvI4uBudgsCYYrylT+DO9DoauIuiCt6NV1zkTd4ml77g5vNxuTWeEUKspknEf1ThlSKLzAJbRSKgUYCPF2AwCkxZha9IENM6rGSK9CrWRTS5lBjbNAhSqc7z0hXB9E/aXCrX7Ks4bvtxnZIDDuGXhq7q4PDelUGPNMJbAmKe6LvI5rbrI6AoaRsrfCukCQOPisnK+Crij4IgJXRCuyLhiiYMznROBKAJHLEuPs9Zu3FAAbN0GbpJcyhc2c1+ZiockEFy+LO787RxpZUVFl/xVcba781oWSYbvrxvgETyRAyyXJomjlUsG+YnOOnVRtXjhjXCc5nm+h1w3P7GtK/Fvoq0MG9I2Xj3WV3YBkC1pLkXxN3Z0Vcs6wiVdRSUOVqU7EM8+zIbW4x1I7v1CgkXWl35cHKGnpjzWqTSGKUvFFVZhdo1B7y/qoIZG9ZIb7KauNZ3gO+nRNUJHL0MTPiUBmRFGug/KP0YTSgpOihkc5NwMchx1JRboCMx7JQ3m2jiAPttdigt8Rg8xmZpAarc1X+z77sFf1fGer9jwWVuvbxK+kW3J2wOHjFXcnWB474Qg+MQajm5mMEOafkYDW4A2uMd5RV9ysbYzq735R0wyDZREBdTMJnZEySq3MjiEc4089lV8zCaRUvM2nzOaM2pfjShyzrYgo0+P7JZOosx4bKlWQrh/CA1dxdYYOjAxUv2ZAvFjdtsZQAeGlibE11dl9viF9z+rDlfue9mtsAZDw/Rfd+59nIXSnUuVEQAg7G7NoOWJZRRe3Meun6INttX4TeUsPw5jEaAgo++0EpG0vZxo2Gb3Oht9Svn/ayIPJI5lgFbX/c//k0h+R8ZbqOLqeeoC/inLho1AUAShuKtP5oRZ+dfrp6NHzsnG8uFI5vNyaBX/ixiBWN2yKKxwax/iJB47poI/4KSguVhnofqkYRaXHk0IZeH/5eUzE+A+if9fuN7pi+D1uTeTkfyFGFMbDDhC6o4cuU3utBYVRCnvOohoQwZnX8h5cwS8TKA8KdPrafxwhdwc5/TdkOpFHuq2hF+MLd0RdrDzecNY3XsKvxjbDPHrBbo9CX2xKLEO1gC5im4RMeX4GkiuR5JDgpftBdFZq3kOybnsPXfXpmWGlY38R07DwGnmLnjDSrcj3wO2+K/RRih+8SqSgOvOpwhpo6qQLmz87BgtDcPHJjr9mk7JPW4aop6b4jSz72dUooDGdagigO+Es/Ik/s8lLqLTAtGiUXQO6r+xHdFlDCWcQK7dZZmG6Rx4JRCl0b4ay9cmbCl/h9hhy1IYhUl//CSBAWiEHoll9Fr986wewVcjXJ3BWgNeCIX6PHOsSYTLO8lbiRKajBzlJbJfrGak0xSzkZU+QMsqlGPSD2h+I+bbxMowSfTfPRhvc1UNeHR73+NEhUOfIUPfRYy0AquYUb0DA3O9EFludQCC31ZUF7w6fb9d1pH7tI3b6OBPy3b3lzMR9224sG5X/wY+K9qYeSt5v8flEp6eXMtqPCxFAVJM0ZuPOyro/+y2ZSMaTk0VROnBziqG69025JXz6wgZe8kf+BWjeDf4fzrWAfFf5jiCPsC3YXXE6AzH834pDli575Y0p1vFDm+eJWjN8NMg3BA8zT+XT1zzAp1wX6ni93i5GFKiDT/EoF5lUEfc7tueFXaEQ9s+7sLkWbGb7JtANfY/l685ZkahDKWmIyB7cM4dFVf9/Wy24MhNt5A5B+DHd6DQoa0yTabw3aIIcaoPuZUDWlZ1PwIFpryzjYMTtZRjEEwczxipGb1kYuNLZQ+WYfmBG2KuPSIj7N5+vFo9qmeuqRW0uooiBxVCAhpQwa/TahFF40phyGwmW8XAPT05IIAkf6rcUovUK0fnVGTfsxxEBB/CyB5pFLl3Iy8B7tQ9xUHlm40ty8izH5CmXYfOwtoJqeuUk1auIZmltwMdUp+xmFdjzzLBJKMGEnExtdXT7Bk5uASCZqOkHN7tb2nFp62d10QKfk9YZfrrZzT8bUWAOrzn5DCMtAh1fOx3cN4ERLRxVNglNUSgErZEdDHheulMoMbkRBNyhiw6hTcTAkw8kBkZyP91k5MoNWDV9I85VCL0F2+kLp3Qm9UBtqBPvRPY4KgmmeZJsOVuR6ABvM7coIURbyetG2HkK2YBZeIVd3LWvc+6rTy2HqwW4ZD/IYfbfTSZrzlBcCBktxwAycsQELJ0tovdrb2lOhLDMoOXxs1MxRgIAYMQZOv62Ul/xh4gNHSfJnrWORT5RJFX8+z2xwwKxqdGkLYkNKNx1JjmpqipsPl7krS3cdimsvc24MLQFv/dD4gaGeIMwvJehaqGQB/AnEMH8RD71o5q+u3mWBghXoX4Op8uATS6pamKq/q427j27kWTDmVMWXT8GrsXqJ1ejjWAfNomQ6rgP+2eabo46HIGznqzdqUhUhXdxK+DnTn4ov7xYDZGyivs3sTsSF71gwLQtU+6Hz2/MulxPcOnUxS40G++rVCkHv2jSwSXiDA9Q+e6aRircrFeHavpQI3Zb+hQP/mkha1iMw58dJbBjPM3LkyFaokuKmxebaFDLjaK7ucCnKS+rdjGdeEnYKKH4PG0mOjwLcSxOsyj5ekTm+/tpuueerGIleYYGp8OzSxsyq29t/6233uiyY5hDBU9lQUUXaAxeY5/yXcrS4OGznIneXneo1FblfPXS2oD0XHnzLG7EGaaqXiikP7AX7Zw5KnZOxmSpsQqhWQvmljta5GvhFhbaRUyHXU9VGLakrBHjWMUuA09Py9nlT7ij7cUDLqgoe2LZCAeHu8xQMJQyUR+NpnIFH7I/hH/MAw7C5XDIU8hujUXq5Y6cRu3qv8ECwwfEZ3+MDA8bzzdSbrK76hDz+UmlXuiwOtDIOClT7c+qhs71r+GWNESbLSBVGLCRyG4hj+Mo2KwHCWWrz2eYi78dLkDUHj0cp/OH6eLOggqDjFpVetZ7p/oZLy5qUzB53nymfazsecYsnwEDW6Z2OhBXcFYM3ZrwJlUpLXt5nfeALgH2ZP1efVGW8QXccRkBvLfL7oAw9/SVoWhyKi5xRgFlTOTHmbdWzFdl7GbPkCDsa018KCmssoD72zIRqBeNzLp0cTi14DCBseO5ieOR1iJ7BCgatvqJUfLs6z89FtnX/jqt2Td4fS57ldtw1dF93Wvh7R/wnZtAbkxHkk4rDjaPbduiJN9v82c2dwlCqgCHqNtmwLOXfYAlePvcaGofFeOA2gApVWpFSO2wYHJohQcdULoboI4dReukhaObhnBvoFUOa+YfX3DBUMx10p7TeDUD6AnfjvmqqKvBdb46Fkv5BWc1E4AtumG3fl93SbCfVXlr8o2KZTw/xLFCuu+4MvypRTePf4k8bGipm1zKfY/0+R8ynHIBnuxlxNrYcPLw3teETQwGs3TDr7PtmKYWWWrUjy48VMBEiwAPT0iUWcsQvKe+Uld8Ls4t9U/BFO8EEizvmYyCoOCQZE/CCqTaFjheH98rykxf2pB9z/I/AzTQ+PRG7mce24C7QPBObMCuS2spMBHx4cYOffXY2PwerOmLz1CREewnel2CueXeUtei7MUuJkrJUSuoM+V9msbXEuLnkSK3suZBl5yQDb1Bago5nbPxEroEPJ7NOdHsgehxskFM3kJpC+G7VjBQEa6hI0DgAwoYd1N1O+HwFNlwr2DKSMZE08018bUwut7dMXX92+Dpwf2IHcw5LZIANHfNLWK+o52+U0ggRgdEf2tXcK7xPFpx3uPTfI2KdY1BQgoyP+Ue/6/X9Vv8RfqUqB460pkHKcDWjKEs2Ckb6X7R8nD0rVIoCVV2Hs42H9mchxr3OSCkiFMnm0zdlaogMVNoPQSo9Yhh4QVOIRl5Jhq2zKqmjSQBQCjvyLVTIKxHTuLq52KUietWp/NmuScC7ytqz1BaPrVl62VXB5Iq8pQ+UFhgxJYed0GcYkjB1hkwgnnAksRtFU0N7sPeoU2u99GuovCA2Udmx0v/mXnMb0wH79Rcjolvau1/wzgHYxqVOVg6NBwEsaxCs2WL2TGFaTjR33N3TJ1n+9+ivm19W3qQRgJPyZVoUeGTKQ77RWbrDehorGBYebU674ze3gLhP0OtUNRxgp4mYE4A3qsxNUV7N8OHkf1KCtxR91tVNx0k+YjhtCSdSfKabUm7n8QhVnDbn/FHBIF749Zlb4FHzD1yjsVXhc+Vr28+ec6jXDqO4CbafJLb3HJ8oqVyVQKQAtDqHmYDnxz89RAj3zANvaKnywsPZMnMTP7Nxzl+ThwEHO9fYz6XMbAVwikaHOdOK9DrQm33zQxHCZBGwz9d7OY7vNvjEM4aKNB8eAQLGD/UsMpReXRWJs/78s7gQCmaNsHB3RMnRXdgolMxMhSf41ilYk3/i5vxMNL2mZdr0ZC4/lgHKPJqmzPOgMjeJqUITlIo2dTbjCWN7ZaWC7kmE+8NATxRHgZVoIXRetfrHI+H9rSP78yf5rIheBuskK3VTIxAk9naA9wYCV2lBqAmdSvsIeEpYxHK5i8QUO2Wx2M3MhumGGrkgcvsegYBTxo99XdiFNv0WYjte8QNPkAZAb8sUp6RECOtk5Zv9boFxP2WykNOV6qwgoQy0+yGqQjzWLaZ17lfZH76KzMfBcy3UxkAzksccmoylKC3Hv30xJBrMiwt5k0xF+UAQJhzVSt2TrOtfa4clF33QQCtaYCm3SFMRO0CavUo0mjWUMKeoRe3VGSbZ7ibPaSLnDvarMr/geXqdhlRKkV79L1kmpZucasEj6sG1wzLRYzf5bTEY20dtRa/S0wwajRMRzeM2dsZ7UYbFhgtmNynHYZX1Re5M7R+M/Arrw4MKSgt+rj6KRGLeIQoWogO3Dmc+Q+4TSlCokUkOzPXGN0pMy3+0meOOBqQcKKrXDi1tEpvPW331Dc7JibN8Ta0g8tFj122IUwyZiNIvouiFT5ItdqaoQtP6K3x9TS/Z5ibavh3y9yGCkxJsNTXON9W7AkQfiq+DOcXULp8+kO+W4ium4Fy9c5jrzQHmVy4JNb5oSeVNOTQOdSuYsyOlk5FZj2BlXEl0EEkcnLsa0fXSqJ4INOtKdHr+l1d6IxtMwvcV2hANl9md4uOEpw6w9UUbC5LmSNelrpshMkntUOG9G2ECWO+lgSR2fxTe2RD61wYtTu0grMakCTIqLnXjX25XhVBwO1msNq7jVV/uAmVIDjUv/rrB+FoKLcqA0GqVqn5BIN6ndKu/+nUpKrYRQ4y8+wIvRv9ezTIdUCb1YIqRlSIxvwFlVdM8kUMaIQkmqV2WtO1zQBk7YaPAzH/9XGPOoc0Ul7iZq/p7+cpyPP+XPyQUVcCpnpN7t3dsSsM8ddrbUuycAzboXJAmXBHkFNTfFW21vno1Crn8PX32PYmONXnJNs7iR4ikIt7yCMCynrQt/hiUKtpP+oRNxSpFPnTVB1Mh9oL8uMNNFUUOPCeFP1YcT7XJUWWCgo+hRd4iqM2C3l+ANvlrIviyACbTLCZGNIC28mugaIhHN4502uoNDr5GgK2mxA1uXTJ6AuAtB1pJ8s9v8nGPgCNevKnXIKMFP0fx2QEk/KINq45PRDj9/5g4LmZixAigl9Ia+drkMBQ5HMhbsx5NDm5Lf7/PWOawmQDUPlNorKzGpOdhZACnbjU29i+TBbhHv2zolWHBS+u6UvsrA9sRXVWOfck19lsznjFOOWUuSgLazsMvVXaJChztk8y98weN+naRaHmw2JUyTvqhRviMfItEhIv1A/JxzV1DumRte00DgWLkOlV3br7u0/R2IJn44T8VV5KPu6f7rUZwus5SX9TUnFv0Z+xP6JvsL6iri1xLdPE17Cprd6aL+EkmrIpRkJkpy1iVAMLs+8IndeTMYCEQcRW+6FTetCHuJl8BVGQ4lJD5cQi6RxL140E0yt0x9CL2f5DtKugsBi+xBZmCRGpGMu+W+B8lO+0gMg6eDa/dQNlBfzBeKAydeP0AQYHMkIdtlHY4hMxr3owrtNKESZffY1rXfXR2BLBny2r/lEUeD8W8wG4rpzcG30xLhraB0QdGNhTHaJFTzLtIJ7FjuRKTnht1empRNpd4Wx+iAdXoXXwfgcoImslkJ0QubsdXDrf2ZF5He55iSYw79MRQfA9E9MArHZQPdGiDpuiGqnlm0Vg1kKpCVvAB2MhuPFs9Dl1I8b7GDSOFbI1jdSgeGElWBjzYKJMdwlrnS6egWi1xujQANP52Qw+2ZWH9UNgAd9qhv6p6SzNLaMyLeT6RsVWtT6OGQp0rjw24xHtwDG+BSvak0jEyoNgFsHkoZ+WcoMa4m0wP1nLjpz9nBf40NInmS1tkIgXiE2wLDbdCPIraVV05l+ELC9xSABte1wSH8X3nCU26SyIjO6VCMi+XHWuAHXOmZh7uGgxkWMaLimMxNIvuW/Uas7iJKqvm6FyyyC+YX10bT4q9NRvfiOcTYSeIfGCTXu3gu6V5wyWBlOMLjb/5UyNAFL/A5XcaCvzVwVEr+l9uwHbne3MD5S7bwSZhNGvccJ5dQ4S3kch2rmxQqxYsjyU7pXY2SQ5smVuqG3wMIo14/gRPfUV0gmtB6md58EFUUo3U7Wk0jcrXRrGl/14qzfsEbww9Hfr70BoNAtjTWRdz1OzP6HL2lOn5d/guF/zw2F2tVFCYbgEegHiTzbieFVRVLMdIXtjNT6XICLXqDDbCJ+Zn5fBkdXQLCMbjiwNh5pJlQkHJ/uZaFL2kEY3Xz67dARoKLVihIOs+PzKjyL5Yz6kUM8j7hel5PnNxYZ7hmeViWlnwdhbb/oVsKTxaaNQxZwqQUy+Lsx8o9OA94CHQZI0vEnizUflEmo5F9WPTFv+yMBxyvvL+bmkXlIlcUsHPHXpdZjv8xKPPgFq+TBawFqJBh3Oqj1KIymu6w2aQ5n+NrwA7xeHUU6QbHxnGkoEsRB+XMfa/fz1c8D2ntwfKj15iF/mz1oSN6H9OoNw2z8mZkfxzq7Uu/SkSCeIkvTEWOWVzX+X8Pq+NhKfLREznx82/qxukF7DX6wMCRHHD7foOKiNjz9hCytLsyTcAhW9E6TlK+Y3JSO293jBb8rPnEio7djaCnQRYhgshvs8yvBJbuUF6CgQ/l7QqfLdzGKIN+Fv+eWaSzXXIYw9Dy7wUTmLluFVdqOhyXAghiXb3OS3ie9UnC9pBYswzQ5aEFaGdh+93gscSiu9ViYXdeRf+b4jotIdEDP9J7zuQ2sw7PbclgXVA3uqtp5teFE2irH41mris7M8pR+FMKLaTB2KJ0v+MFuGmV+/OawYjuQJPoNUEhAwJHmlh53ZAl9QdGeAZ/ZONvnMunCmAz6W6kgpNA5icV9EQVweCc03UsCiv3vjq/KgzDivYabd4XRoi1VABQdxIH6tNwxgdLrv98R83k2n6oqFROW5LnSdubNZpllXPmhk+Z4fuZ65fAYeVwbELtcQEWi4Tmtyd8xzavwcMPcOSa6XszNKwxnRz6f+xpyX860I+nfFbllnD4KxYMejBetbfkfR7pYK97vVy5y1Ku9tfjVizHTIbh4Y2PhywUUh2n6Skq4r0TQNDOzqF/nrILsE6BVgamAbLbWb5oTllwg2dtoPtfBLPhXn85ByfRW8gsVQ3VnSpDowTnCg+WQNRJegy6PDi0G2pbHBdih9tX+lhz+wWxbVhbe0u+vtA8PpdhKFq1/JuVBITcQ3XDwnYYSvdMVTKn4+T38Evd5svUFxZFw21cLjKkHWsSshgwGTv3WAyhm1cWi9m+bE+8T9THiys/M6nMG49yz/ERJn4t/TJK4AKuUrj5GmBJYlzRjkNTEL/18qhYbpu4sus0/gPyExsXHyH3lJTWWlQNiIE3nTzZ1dCGavZMrC3j8y1NSQgSnoeoWIb+Z+ceOfNJQTFvzWr32261a9nbQ29J1Zi5OnlaA+n2AG2g3oyv0XcfQKXLs9XQ3R5KJkLEZ2oAoF+PMsQb2sxkzyuZsop0oUOq+wNBBBS8/Z/jq489pxVTqWbP18CnQOOkcWkWq03fo9E+YjCu/x3JE2JV6jfXqizd7bAAaj80UnhEfx9s1dWvh70G72tWLLAgIVvAOaXGFhSiPh1CCya/of408l0AWz90fLZM5cLMy47eYFPG6C2cX0bi/QFFF2EFdK6D6/HUiCO2VDm+YgZRzo0maOwIpOFjs2YK6qgZprzauuzMbSEUsv0h0OBZj57yFEu4fNNUl/vv4VaULUyuk0b8l2WAw0u0du8paBVo7jMoYKE3KD5AR1l5yN6mkVjPTwO2OIiTwWL9KHbRdC7y8vhIAXXU5bTuNOYPndSXLbIaT5xkNqdSk4akmfosFZ2VDMlWFMLRqVb0Gan73dhOWJ9SxshSfaMIAXbN5Y0MvtgBFZww28h8vq3Tsj9g0LCHjeJ7OSCf9xVFrArpV20VqtSYl5zk0xBU6kE3+s0bhr/z2wt2hbd/jCpJiHxvMSvLuL5CEqHMJ9iu5f3awEbnOrY1HV1PteNDOCXFIr8EtRGsYNnZImqDtXkwYcI00nVfBL8kN2H/maxZClizmS060Q8DL2G97srw9QrfKZZbSIWZpyK98AkEFYwjCu6wIrAwZAsiy66tDzie8wSDnrotXxV1x4Xv6hvFY83sb+2EggAJx0IyqqEsBSeHhScegFTaGEupgN5ghEJz+9VAsT2BQoRO1ZucinpYqAR4HQ0dlnQkzkLgwb/eAAxSiKZIfFQ+Wx7PcIiwt96PByY/LR7U+ZkXLIR2jTqoY3xxi2cGk/f+UTISCJp6sHyRm6T10fRzpGZnFE/Uq4jZdkDTSKXAachEdNGaZBELr0/U/V6wJGWNgTo8/Pk39icGYqEhX78hguu7f4wAITyhAfeWg4AMRWIHF8qG7bIDTnu7bN8LopxhIb2papGcnQRxAuHu82okC0LtKChuPc1y49NSJsH6441cY+szp4BIW6R/E8Yux21oTQHjnjyn2nuR7nB6XNYGS8NtZT4LZIb9Kvk45wRj/8ToPhYULBsIEc+zHKiKemOCgFMTRg+PQPy04xn2nmmSPw5T+TSknzhIB8zgLBbOQ0JfFmGNgdhEEWHlCJHtRpeu5I3wlKUF1KV2vmpOU4HN6I5G5IDze+2/FwFSi31/XlcnRDVarUbBhsg85WXJu2ei1ThKhq9uYohxzqVbRIXFBrgvtkAYNvifivI1KWW8Gu/c9ZWj5fQwRiOt+942GG61J9S04hlYHsX3tfLDsMkFfibsTqhtdjVBsJC4a5WuUdamn+I5Ek4PjrsvxihPRapbRXrZji0PklNpvkXf2K5BvP9A+AApFLnoIF8AE92RjBaNljIo5HvJjyU7aUTO3AqmhskcifBgYnqBMEgXKvG4+kwwx7varaSuXSAFH/C3Pu2YjKPQMpPU2stPAe9Oq4iDlhPr+yU95G0gyiXxOVeLcAPsuTJnUcV9+FYgZ/rqJmcQlAu4nj6ARLB4G/c2kTA+20/Cv6RwHNewSoknMPdKMemqg2gUG2lAB/+OjDwHmJCtg4ZhHJCJQp8QwruXSWReNtO6Xv5ZMLxlNLxDlcTqEQuv443Yw6gKNUHCrlzM4DZ3mb9qSJwIKKOLeian/opm4pO1QuT+xipc7TblUIlZ7JDLQHeIBjp0bUP1l7yZUKiLHKiiHCnzzCyeC5aWNZ9sL6649SOV2x3/6k4pKt/PTKE+13igjwT97qyDORuO6eQCmCTZNmagaBg7dusMjJDWV00bIeRIQMuzfKEGMKEWr+2E6/KXKkfz8rDVnmFEBRiDnLMF+cnsXEgicWyMFBvPhGWTa7SQn8IhDk6889wscCCQW37ZumW1fmYQ85NLOBYkUtoY1iF4xm2duziphPTK4BRIybHQdQ5d48o/VTiBmGyBvxi9ltQ4ggwxG1IeyM+KdjSimQg/8TaHplt9hc15aP/odmZjCIdP+b3qMm241D5UTu969bUCSGmKcYdOqDNf7fhk1CjwuX1cAJW0lDDp8gxaTrRCcfVyk4JAs2yXcCqF62a9akT8Yzu+ePwes3WNSd4t4jx87DpKvkwcA1BeoT4pReEeVjrcYBakKtlgJbyw5dMR2cOOhezeCgHkXi2w+kz2Zm+8EnaKSzeiw0vI4g38qGtUqrrB5SsBKAryH4cCfiptf2ky1O1QOE4MES0ZrFZfFxmRblmKQgLbJR4qr7Glq+LbvC3TIlJhl1F22EVpicTB9PahgzIOXdkdU1vJu6girBiYrtvaSUo8JTRl+pjUlg67msOKnSMOtV4nRVkapVQjH2z6UcZxCivp/qtgiHH6bOyymZP0RaZeZV0UO7c8KrHgFgS81P1ASlhVyXyyT/h4B1IxoD1SCV1LqTReAw2f05u92cBizhGtFEuhUISnO7s13E/QwkWusotS5kYYf1rE+wLiJsU1PBx7987uEAATvP0jtz8JT9r20nsjOXMGeFnHKD2Gcbnd607JQP7geBQgQI2boC2tRL2hgQJ0vzTGIxBW8/M2nq84AUM1lB6iwwAAz94rhLciytZjigSEvC6Brz6DujTslKrBcGmikjY/VUfA8iYP4UYHZ/j6gKWvE0AHwqoxg07PLn4usoA5OtX6bFwOt/jmUKuVJi54+TD/JOKobZ5IjD3bQPZHKUahA1mZqpR7S9cE/WxADrXxLg+ZxU8d22d0nb8OUfCnhMJYrHQAWNCWFg8MlJn2W4pp8nU+S36f1Jq5V9cn+RsMQfSyzViWGCpb/ZrL83vNYo0XBS04m/vlnb4fbmiVv1gh7cauMrL53sCBffOzKjOYeD866+wy4WwcWYzeI+5YiewjvVSE7ZU7NAtgmgaG0zIgvBjDnmRaqFMpMj7TpsDcrGMitbnqgUgc9g7GFx9aToE/9MEGTnV0wm4+BYO0DXWSlBpI0ENf2LXK9r5AXG2OhLI4xioYfmxRItIoDrTmYSrhUE0kdS9/T+OSBwz86tfZ9B5dojrwlvWcqyYK4VBcVoOupKie6xfbKmMwEHJ5gN2Jnmre5xrVjQaZvlneheMAa9y4NCTc/Q/47F8UygHzehMgGYsWnz7+nBGLzce3//xv8T7xGGse94ce90Ob9lDSpAGsUZXvdLkKVG7tcn5NCP2uyP3XkyojparQIvsz+YiyWZtWHX/VdzjC8K5MpejrkGMxH1iL6q17ZElwTraDr69P192gIu21sz4bDtSP2XpaQEV7fU5QKIR1siHH7pzVM/J65WG0yzJ+IKVAUKHSIaFfLr93kRlG+DzxCN4A0WsJxwF/otGHnxCCAkNWLoR71ZEFSJLfRa4RbIPJaCrUPeGwcTW2TPqulcKj0MjngibPgp4QnJIg5SLEkMkT16U2ISMwL/gjkq8HShxGiM4iAZyvwaulZgCjFnr2CqwLwzKpouJObXqeN/AblCrOyqsowfDho0cas0o4yfP9NBNSM4UD7bip5MwIVjSHQCzeXzAlsQovIJvTwGudO0J7WgYpDlGsOujcrcRIfCPgeUcRfIEWp5nvDgZvtlE2AaMW957vxoBfbeSV7Fhnm5BfmAdgwcJHGGad6DeZ96Fg+780/TIS7E8i5yegGVQhzm06sAweWAGiLY5JN92xTWmU1pOEZuea3kA2uZpk2Pr4z3SoZ2IEMq0sS1d+vsCBeACc0jPHqfMdMYvXtfOHivHS9k7MfZZy6gmQwvQcSG9pn/SWrqyscyDF731XwZoM9zyx9UWubMVzvFzn0lDpJW3V8LRYoQgWdZdjJIJVPQvZk7ztYzLXe4g7X1GDl0XYC4fB5Gc3rbBe/v6Bu1MEwD5dKJv17SiFz4gTCUKjVC2zPYcpoIDWprMe7lSU9eYCCmsCvZYS+KC5Efi7arbhxB4VAVUebb2M+gw0sY61D1mLBS3C6kfItullJ6IJMDBdSH47dTTtfHVNOPXr2g5+PQkoB0a5RU9USSbkGb+NCyIygJAtoz+rSSUWSA5OLsoPuEFbWIVr4W+9Aag2vvuMGptTbOS2jN4up3l+EuxXaUtWi7amdWFR1c/2PekcA6LsirUfW5X8zV3HZgPJ4lg66fDaUFpxE/imzgOIQENId3NyPmkTsmiouRMAhPdgbDM2AkWIZ1yUyHf9Xy13kwasoDrIIliDdNE1tWs1xJlq58mFDPblWHySRgam/5R0SWd4Wyrz6Tx5YnFYWN5jzEbF/P6IltxZk8Z6WIOLhhRoTxX5sMGv4E79roWt4zbEkYTk+WCFYc0oUu2+NbIsUMvG7dgkMtdrB3epkQy3vuH9ZOij9tuMl/21aNxG6qz6WtzTOaLVDsJmGBMYQf3kiuIQ0TGwasJ5k4m8wYx6dPDJmX+desAstsme2SsIjsxV7wKMeoMzGXElTuK6P8g5sUr24SUs/wTYU8yHB4bogQsCAbusqmXzAtQFKHrm3wG3kFepLdD0oAam02MPyVxI179Lf8vowNwxiw3hj9cQT3ZYghmWn2huxgNVqaD88qfw6+KwuLEunWEF1tVQOiEOe9sBx1wYoNs5IVNXMqPIcFrYqQxheG+VWosvKlQ03PFtwSHOMPoVG/8kj8sDidm34NaGJxQrGiRwkFS29VanAbyMfQN6ERPV4gjHBm6LSxlffGmtSXVvAzC/9rv5jG/U/jY4MDpsLNvO+AkYwm2x2sqz+u57EqGNvOlCbp4L6kdwblF2c5/JlrbX14iRnj64gBPpwvUneNMGVeuoDHfWACpRObbcPdfWoiobC+ZuBZf73J48nnqdXZsyY9vbtjq5BJlldcoQq4+e12CvMb4POHI/QKujfiulzo/hlH6TQIpmTaYsz7fs28RnbQaEwKSINEyV6/WhVeQ1g5SaW3uwcFa33isrX0gvZTZO4nN5BB91MINjc2i/09vf/u0PCIUUgLI2Ur901cOHDPCVmS6gdv0+O2sLWig2IaM/bynJEthI0q4Dq6YsSvYVgQrlccM4gi/qEmW8cI/NGYlW6+o6rpiXIz3K7WsTKrk8aasFFFHsITvYlAjeXRYXoj7QEbcvWGHJpMSYlYUJObdkDpb1S3xjIVbr6HCyBu8kutEn787UjiAoHvwjZW/LCRNC9XSYOw1a9B3W31hFMVb2bxyEcy+475ymDU39NHfKTbDYT7/MmglehEvcqkZjBfCF3mWaug10r09xwPo62cUWcI1aM018p8cvm0MA5LJYPBwpeuda5Xdn3iWXAhkOEhnh8WUhdghVcCllHYHTtYiU/z6/0MUeSjIC2Qf88doT93CakB+qnADbLXP90e1nKZ6FeQXIpMUNVA1Qxx7CfYGAFi+yDTz7OIqg8K88e0mHiSesqnPJ6k1CycDhwk2S9rhf3i2WUj1KZEC7jyZ1wJSKfMRUffyUGprdEtnz2vNvjE4CnpYxeJtaeTS22eFZIeXOSfKtU+zKYGF9zEYhWxZctZQfttpmc4X+Q1jrtTZtCBaa4mFyJfYu6zSUJhTpjwX8SA2kH2dkGWEaF+aQSrdVCh2XIiTwNWAf3P/mlLLKhx1FF+oN9l1HO70+RbdIwEfyaP8XrdlWuMvZMO3WYeTkLtXVVRnUDjtabrsCS7GpWOVbB5km87sl8Khf139ZZBkdlgiMLAFESujBF/Z8zMCXAZwIZinJ7r5vyHuVDVcTQwiaOWjeOljC42297xljqAaY7IvidofOnjR/vyxxWISvx26qKLzxcoXlQ5nzE/kEq6+MYRY5VkuXuuRUgVnZfvztEYMWUfF18m7PcxFc7gQ7najvHVWuoezrd8pxudqv7V5i6HfxQIAe11tFQK9UAM/ymDnQ6DYS0qYM0ygFxMD186g0IKlYD50FvF303V8M68JJFW277G8d5vvDfqps5GRWI/dkIPejSDXOqeZBTBezMATaxELFjzpnMndmUK+Vpy3O2E5MhvVCuCRs17DBeZyfPDy8iryJXh2LyP1+OUQtk02U8QqJfnGjuCP2BUQgPw2YCWvLbC4eCPavsb6mVAhL346o3/0lZLKJlOMEApR5n8HTbaUdi4UVKXNWg6OnnqgdGWObhuCj6fS7jbvadkYy9coifNhU7TcQUtdMsn+j+SOvD9i7F7t8RefKG4tTuIPcCvr/8Wftp2hwI/9xLe6XkKfuNpJzlZ+Nu/ebZtDEsu8ryXrvGQ8H8xdXtorRin1VyKlc8Sad2AUbV7iv4nDCdXod6ItiqwnsvDF92Rh0HcLXMnL//80VGXfGd9vYEhpRUowkpXkhwfoWVOAg+08EiiuoYFMAfoAt+IenZbL8Chaxtv08gig0xUo72xzu2+Iy5WSZY2oo77uv0Jvam13hSq/IusrB5dUQYhRBn7wZdK1TuiyDRArPH2o+JMrY/nmDhy1AYsP1CnViTZW5tdTpdeJijnaRE0e1rqzC+SRbhYqV0+qKF9igvbD6V3+WUg1N0wbfjJjxBlbSyUpp9x744nw1/dBBOsaWHwMS+GtDoanzc/Boukz2XL3PO6V4qI4xmtIRYIKLxdVSueX55P+Eo1Eom1bwdRJN3aWUVQl3mPZWUfN/WAoAWQx141qTFco2oaMaBXpx3URMcGq73O/gn5JoUpy93ECmpx0tCscWtAXXSaCVIO1WIOgbMOOn4/ozrWEisxK2umZiTDgHeIoOgnn8jovI0SHFaeZsTUvKJekf6W6L/ykps5qyKchSFpPvypS0FeOv9152JUYrGHKXC3AGcDnPdLxTE7HBsywXJqumynLjPRrjYgA1shtq7XdIPGjXpnISoMelOtRg0ZZD2kgWRwWYKI14n0KrI9dFS3I7Oy5gthRUkfO563I/gOuZ45aZtK0PmcfZVn56qpDIVQc42Lqlbl+PBHjDyHh3a3tetV31CRTsIaOyKYBdlsTdEKEmNPPY4qWbDgnmMqemOeLLdR8sDSOd9gU5NkKXLF3p/tgLs/FbvcMK4qtpEBvGcO9E1e7TUB8ckh4rB4Wy36q554BMjDy91GEWb0Yyga0+wyUE7SbB1N9nIMZ7QPSP8wDnaKIMC3ir9Mx6eKfHBbD98aT2Q8LO5hCTkxi5MiZVywUZqkEqlVA3SVyel+BBZ4NCYugAReFD0V7YZZvq1QbxvYfFbJYuEFz8spGKx6JCsQB8VP8GM1W5yp2k8j7Z4iRwNewGOzYN5XWxhQtkLfTU91Q0kGQd4nSOobXsF7BQyCDTZKXLF/MWr5dIDjs+nBHEQBxt1oPDulggnOSquaIj2/gASPLv4l1NgJldA9zHzjefJE305KxJYmW4aIpmLJGdCuMwvPH2k9XbVne5d0RjHAwlDTepWGpjh996qn7cUp5c/JiC+EOq67JAzcMA410iri8CZiYLOHW2mRDJDPIeMLxrllt7nsH0qNMC3CbhrtOuFWGMnNq2vVdGJwN0Aixcw4C3wZn6qrIrOb3BNEqXmnCkdvqo7UXJQSs+6v+g02XcqpSgm4IzXWUQkd5RV0fmbYRVOE4CFUDU84JuMUspZqfZyFxOeIAx06/FBqm5a6u2VTqq00roQkpn/8VmGOC1aoO0qp2+16xlMk5iW1N78M8F4vPOuwmcmQRbCRO36u1sUyQ681nPj2pA/srFdMFGAGRgS1gg0Y4tyilWFb5sqEuBaN0cJmxvKVKi23a5SKSlVOXUx4CisQiB7stbAjoTGmUoKmbsMvgAyBYJU4wMToshZYHr7YCYlgoTNeffeKb6APYlYJRvwkod9dxunpSw99vdB9af0CNgzE5lNtTYMzxmAYZ3qx1G/3qUUdFjBPHgktPBt+uuujmKZm/hTE7yAm5LMtxUDk6o5uh4Zr5JS3Uk+5FVPv41cIGleB4l+h4o64CKp8GBx4dwfGmn9eBcaW0YD0OeBpkWih0fNEM6PQHL6Dm6UGg9TSQbC7e5dpfrYT3EEtvhW1AMDIyQT1GjJDn4pvwrblEB/hZWNwsZwnxsMPxI+1pzm2EQOlihkNAT7+BEX/BHCqXAH+fgW44PFsRTZy8yymqne1XDW1d0hDTQsT2DLjCkFnF0XgKZOK7PfaURT9boxo7ubNazmdCjkW43k79J6BpeQXiTC2hPhQHZTMJrM1NFMHsmE9ebeXhb2xH0zGNTs5KglVN0LZZ7kRYwYb8tSYqKoGtXAu2OUeYdbUR/ejCbucxYVKgPAoi5Zw3yYk/9JXImbpj3bsVwpGdLjEdaQ9E+RsbmKjLlxJSjAobcatT8xWma2FJ7DJEfWDbXFM2Yhq8lzx90CpHykfWRTFIIS5YIR8/YtwlMtWlStn79ofI6V1Gsi9s0FxXxPOtqb7v6MlNg7ydaNqBqZZF95HZtzNCwJW++t+FaFkuXp794WdE8xQTVo8efMRGLqOLkXGSVOnanjbjgV7blbuZlmSWZrlQmYTb7GZeDLv9Rx8wX3ihAs9tDb4ucDlNo3aGeC9uEWXujr5mMSGt4yg1EFpzMV8VcmFJQNH7AzsyGnFYL5+vIFXcpy66LvvWA7lr7bhV6ysf1Z9aVy4ydEEnVdz/LU32uVw9ll4HpY1b5oCcb+zw8NBTtbFGxjKjf0Tm2YK+C7AT2mb3v8LWKYkZ4IhUGfIuxqaUtuj8RFVYYlRUsp4MqZd1lnkyVWvPyJWgRo63verMaTpcS9QQ9Mb1ZbkM8snGwLV5qvLIhWjPHawKWs5DIrolkK4x8TT7dN7ohzB3awuGX0Lpz9wUoTQb2LjtJ8ssaVz7hDigmureeiPx86ao6g0OOmC0qTCEEMmJS6QALSCl8aLRVF+p8SZ4oygLt3eTgIYLuQrDB3DcJ2sAwAFDsc/JVAKfBEjkHD6q4jNzNZb1iJLbmSMErSp80t4+fecPKRiUdsP7ORQw7rUrGTHssuG5EVGhQJNlnFOyhNu4eK2d3cd/xqfAtOfmsYOEpVsyn0guauOzOoAWYRhVb6HIsnmMXWeavnT7ei3RbN8Ox6yvinlpobmT2PdzhTelTUZTM2eWTs9KXEOFLg7+DKPTWQcDY88WYBuZdKPjW+lIn/sXRz5ayhNmwHT7ApSUl3ugdKLRqdimotBfVq94WTfTN2MixorqGqcjFRKs577CFklLB5dfveGKD7U/C8aNMciZrkk+Vx1tPlxmnecfaIB+4nX4FBvqmhbRtwS50ZFyMIkdzv6gb8xaoeE6vIbEJ+F+3MtrAIPqlsOE4NTcQyqiyutpm2SQkFLRi8wMuyEVxLk65KAsZMq1sSFXfXTlfKN24sVZ+Frerl/NaKHmoORg+X/e9TcztwvaGo0mqePO2e99BwRpisOt/qCf7Sa9We4rDNgwiSQEgj9byd1dXSvMCTU2aSO8ozY8rpn1Wy158Lgt49oNp3kNSWnghFAelVLuwt9P9nGfWnEJ0Zac8Fg9ioB80fYru/1yth0A7NSRK0o4oeVgtH9dbC7s60rrO76C/l1nry3Mo8bzdaa4+IZrrghwaAl2qC3+7ZLyHuIg7M2E+UrYynTLHt4nToUhTwBy935y/CCHOAiNwY/rdLZH89BuFJYZ99N9wky489k3YmQQQFNiIIrL4y+BKjayr0OyjmeG4KbzZ1yP0fITHhyQD7ank5XY5DA+OU5RfaICzxeiS0LsvNAa5/boNElK7KJIabRsI3tbT3JhiWewmT032P7MK0ErYl+6a2+xB1qgkpUpatlv/QTyUivZq42oIOO5uBS/fd49K/i5rFrWeyXDCEBvtxi7SjNH7qF/V8ctGGwfyy+fb+mbjJwF+ZdJH6i3RI4EGRDMSY85h/sn0MvD89OQ44nIGRNmN2OpYCC6sTmploaS/lNxpKUIsdIgfZ3WY/pJf75hp8+pf9a7fFuJx+kuxUvKbE8wa0cnB3rv340W6UIDwB2hoKpFNvBzWMlIysBj/Mjy4+reTPjED42bGQKzv/5XOpDGt68yyPX6KxSeI0FOTdV9pPvuo9ADcZAON2txWm0Gwd9Zy5XBFhQZRzHUdAeDB8gU8b4DnvXgk+CtV3Rw07kXbIFR4BKZFdRilRsNQXU28DXmRBRDWaqobG0fRF+gqlfuzHpGT+YS7aADSt5+D9jlCmR1ll9wX8RjAaS+Im8cRnmKEBoxhDceyalNgrrlVcJiQtbrglvKwzoIS0CSLHq5neb86r0a5tzl+VdbyLT3LUvn6LxTbmIwQlv3BG8n7t6lJbIj+ba+aBNjJZBP9275H4UFQTxILvtBgyPBsYi1ZoP9HYq+QC6pcJQkbiH2JJMX+Ytqkl0ZrNv8dsRYPnWUSwx+u1BWhAZvuuyfgxqfnchtfg9C8oPjVcmg3mcr7QQBKrDiuiVU2AgeKlJfhf+qwnIOtW011nM3AbVq6uoH/C/EEhK9wObGnKAMD7QvBkRBoVYwPowZQku+lEhv8ePjH36cZeBEmGPkSXuCd8qVqlhOenVBD43BdCzK1z2eiidZ4VQFQKpHlhJro2qs5UIEGkzvibw0D3c+cMTrnsB90wLm7O8gPRHfp0oFHrrGXeHk+1mk5r4VsYXgzD5nK+WK/Nj8gkPQarw3xTeioUJ/pCLCFHPwe0+a6PbKyJ42neYu0Gkz7aAUTO739CaHLDviWCl/7rK5TIqcp9egWa54tEpzazITHn6rdz6sZn51vmgOWZp/sDIWEqbNv8W/uVASFJvTGxaKgD9xtRTkbcwGNpzvD33rQntd3OQ+TMwUD4J/J30UK1v3v9uL55lGy/wQY+LBSsv5bRo1LRBYj8Urb9FVsh+s08VXIgz6i2QwnSoithayrBuVw8Td3F0pTq5Nz6vdIDdJyorX9Bzdh2niALUY/iJ2y6Z7tEH+rHRu+k7h3FxqyYwRF7SshkWhvZJfGEKUQxIPQT3RGPUMbkovkU0BxdkHb6l3752aSP2kGeXeAh0ApN67FZuIy7N39r4HuIXxxlDXQncINDWQaMfWjVt+cG39YGfoj+4xMf8oRmE69GzHzwcPgxTTSnF71EJ7k2uh8zzLR9vqXOn5vr/BOzWFGKrsDOWzp4vGsBVjykgm/xNc9kSB5QbroYVnOl8OQpMguurywq9xZj2hTH6z181Gz5hcKMBWFOBygiD7387NqZumVS1DOGWKw37oghISh7+z7CjrfQ7ZfyJA148ECf1HTNNvkgql5AZ/hH0qi1yVPawbpIC0pFV7lGOOQa9EXiaavno+kIUl4YH2Lj2Tfrju0UTNlidieKbw5PRXUPAitwd0kIvhQkYxQU7HHaGq/vvoSysLh1i5MwxKS9Fly6QRKN7xuN2+XE2LiaMfjeO3fOTNFFm1z8e0Y1HxzRXGehQagLE5HTN/35KrMGDS0dQCrWZ4taiG61KoAzSi76aJXS6icWRrfgu2lqDA8HvShrlMaU5YrRdXDDBSjTieCDDI8593MY6OWoeZI/1BPPEi37LMLbvc2TBh1m6wUnVoDhYblVqzLkEz4rfRPJ1FcfvOYuX/EAN9XOwEGa3CVQ1XVpPOGlp+IOeUVWHQiMekSwLnttHSRv9vrUOcOEAKDd9cgUwJjUX9K1oZwltp66ZiA/waM9T64tmMVPxJSr2B/Wd/o0dYeKBwLnm4zSm0+2Z8Goi5ZS7KxfNjIa2JoDYTx/R5g5Or1avN+i2hp2ze8OP6JLIyMFQmyCkejhLcpp1KEIA7cwzHpAwLtZ26mq+W44JMWKA/RY6Bjl2na/elxEbRWw/hIdNA7zdFxzUqbZM1wJT7gc3CNl9wCJISLuV9DPipowl9NLDvwnuWgLS3INVHnW7g8yLv6GsjwQ505DH/2J8GYhLmwGaaVQXKDM0X67mRC7/zHksN/eylzccBayncByVCHkY6fP6mymzAEuAwgb5ZTDnMx5qTFcwHXd2g3XwwOstiUUNhesaAdNqWyx8GDaN01dFcQCO3fT1qQigqvM2kpY18FhYiKCAkGkxmn+QNuk09ZRLTmOA2PJfJxF1mY8XXHzeJnd9Sf4jCE65FlSq79ESktH7XIEubPel16Yc/CphzNOKKO2PoPTAWL61VgpUJofTQrQavfXU4V/JE/WDIfnO+CiuOWVD6o8ZOgsp+1eXn6BUdmzTLIX1O3X6B6N9uA/IrLr44+qJjkmNNJ7gpqUe1gGNgcYw8psiSq9Zh4rP7uil78WxRVeqqyDpAu2svO15YBaTT3KQFjtBNnK3wr4U3FeCiijbRfSGOpoKHCj2mnFzXclTJny1yvgB3xbKMHQSCY1AD6ZM4vBIPZ/MfU34AGV47nFQbs8gnrdcMlY8tSqDByC2PQ9qB6hyvSFPMZZAUYUOKN0uk5FzNqYo/wRdsvHoc50RUyTvQBuiuHdXqxP9uC580IqEZmjpmYa0fzxC0TM+SvVzjuyXDm7RT/jOEzi1pQ8eRSImRqGv5mpweXVrk5rsXg+Fdc9eo6vWwwozb+hHN0cheqxSkNRpt4JovZ9nWUFyTWiFMa+E6oTHM8T4IFkf2ug2KwplOlNfcMpNeuPj2984ud868vrvsBhV7p6k2e11RgJYWDjAhL/sgqBOVuJV4V5e81XByg67NaJMIbpbwIvfuAXbIRw5CqY/7DQBlSE81HZ3FPAQ+xsAlbUkBsvrP52RhEFEoQA4QX7+sqv9VsobS9IdOlerob/Qo1ZCm5iIQWTFGrqoxiNJNZt0JT8/aPdmXkEqfmhsVnaDi9ixNt9xedZefhexifh6ziMxZUEQpZN+4LvsHfSfSyayXc6PxgeP92QYNEqhfcbb/lDgKE26+4VqT4P4jLrEgQuupYUdlWE/MiHiAR8Oc/VQsBiJ8v5kRnShaBsVypQfiBClzXbMrjJW</t>
  </si>
  <si>
    <t>iFJaA+hI1nyhxN9e9CiR20XEx47kfhp/bm+MgsiF/K4BJr8C2ig93tybtMrn5tCZCegcM72mlZoewM9EoxNlHAoOxv/SPMUE3TyYuSr2cJ0yoz4qCjQ73GtSCKGKTAk7ozqDNjGqKPiK+YTiFduS4DAuRcK2PpPxcxoaeIBhJDKO6EisDnkcJu5GkVzWqGsKUSRfXj08tV3pPcG9S4cXC3YHybSB1n92a9ckGtFN6EXJ6yvY3GRbTD+xdd1FVKJikDcrxKt45UzVkpqQt565JfWZHzfz1HC3TNgpQiHwaPxxcfJY1Y6ZBI+Ky7b65tZUFEJfg9SnwjSGc2XecN8Mc2zgg9PRs0GQQDrr64VmYGeoesDO8aPy3heovJ/bxEQOAWrho3/4GxatrlvLUmo72OB6itE5L7lh1g/1JW+hl9SFnqr2lnEQf9Pfi6/0fcaRnk9vxxtP2NG2YTqgvjS4XqvXqZFWoLuq52VezSCu2AohuJ5Uh0t7GlwZAUCCanPfOyaGJpNf2IIJGbIKea/L4rDX3gd4KqQcUBPbEw02krTNMa1cFyO+8sD/tcCoeXzJGE9jW//t5BEYL1pINEsh9DTfubt7Ljup3Ya1ZoBN765MVOHR5nPmMO6/9bM1f9fdiK7oOgnsXPZDe9lMrl+hUNR6RJumAOBkt65QycW7UUC/DEhgEDM2UUNROOHmRSoqHIQOIywYuH2BJPvvHur1NtAPIzkkPRHT9iLWrDrw5ihIcsBhslGGKrSaCpc1syRZzDrK18yhnZuM44i3qkVscQykU7v+oaJNF+ZkZc1VHaTUURPPsyfg+XSHg7/gmP7smN4V+l//WnunbS9wiOI0JI4UXmBiuAO4IbwhIj4OREp/qntxHMGgxQXRKZS3SLE06YmmaWnUNkebZ/E3kTwpe4HLI2MiAGrCKuHxii+XKHqKEhJv0oesYFZF51x4u3faE4oeFry1kDv1EhxJPg6G7YJFELh/3fCK/Jb6dWK0ZeI1i6uxMN8xPkuUKbJUqe2coP5vZISQ5SU+MZKLE8gKRMixSUlwh1IfsUvRE/tAvXujkG74JK8IWcJ710zPF17rCuVHHvDBBa0P0g/NFrTJjsQBHdzNeTy4tXWJluYJmBMnsLNVf7umHvNiMTs2f16aFMmAXzz63BZUM9dBwX/QnkpGE+PQK7nSTnLODRhEvUM2e5+D7vsD7f+/HqsBKxrKQkRG0GSVnw+5paTo0cQL25IA8TuMNILheIhFr1h64bEPSwFMYtzqoE5yu5cdmMUHz6Go557OZExG2YjzpeKLI7dZAzmYS7jdUBesXKJRiRLNhsyRHk5rnUbvn5YJMNcI6bAFwQqtWjVOZ1IcWAGiSvRclInrOu+/EQp71d3y9R9MQ0OHCGPFiUOTS6OQ500G7klQy2SD+fc4KG0AJeSh/Wlb7e7Gt5ro0bzNw3bWKjw3sYvfcTNDq9NyQ7Vy3JhCLuNRZQjj9rwTifOirrhQjVWKi/OjAxl/umhqMd68KushBb/WnZoJ/j6qrYGORRnVco0+yrSApacmPQtxj207eA4yI/089/1Eii50ASdxRPhGCs4PX3afJaB1PfKBMoSe/OUkH6cUS9UmJ1rOv1ocDm0innvYjBqNWuLQbMLi/MwfXzzpr7iVRLY68xmnqyrYbFTjQ1oO14dXXYjRjXNcSxL5OGgP7e8w96fZRAZBlAetPthGPh6k7Lcm4iAwXzrY/zCkSgMXqyfIXysRVGerVm/NIEw6SdnUohDhnakojfg3Rw/7VNRmp5XMYEq5d0K1SddcX4/zxRt57EEXuoEVR45mij10t7z7aDV0sDFC8cz2HCjIdv3BbsYeGfj3LD+MbT7XSM9Wbz2WZvw0Fd6+kbDTYUXG1K1RC52Kg/CJItzN0F50BDpqYkemNlbYn5zm+U3o0a2edquaOVM+QEmym81APFSy8xgH7hNC5BwOEsN6axXpClguLcuS1PgL0YkvjW9E8KFVVJAe6/4gAxCFF403TZcfbm97ClUowSKwlmkbvLeOIVk7a6cqmylu/cI47G2oOQpQPTAYLdbu9O3gKzaJP/TOWN5MAdH1yUx0L3Zi9+/uwk7tb/H3vXUK2DDlN/HZ6aZYyNsaab5mMvCrC7j8hUbqaD9gxPtsQmtC9O6ukIXcZQrjW4JFCB4/RGHUpHeKVXz+8DlNYqonpvs6MCOS1G/PkyLBMEuOpACSB8lmXoGzwGQI0W2x9h1bYWPVXzuz7XFJMwuBLFVCHgtZjkLGnVO0abLgwyWtf0O8sXiisYNagsFkDj5KGlpz+PYP9PnfwgSCeKM2Uh8ja9SjwrueSHMoDFoBGuCBd0X3HrtEuZYoAGDcfpdiwmP1C4azsKplMUMhs3D2iL4fM6oGHdxHTBrvwGEWO6FmqmG0l9SsdS08yRA3LOHR7tIqAL6B2eQJJbvQrZygl0aHv8LmLUCv7sQ9T3chdDMYh62E3g/7C8yCWaDAUp1pPglBtxnAY/ZXrs1HiinQsaqeFYVRuX7JK4mfxtLOp/DwaDlbnY2Oo1+mYmvBa1nbbA+sV9mkXTeH2fKD6Zwo+RNaABGy8noirAYGKH5fiwIY0YjNrVwnjfhh8oj9CBCsKIa1v96VVO8oD0lIbWiUoZ3n+i7yTpeHEBbJr9K7MtjcxbrX330nXjhwIEyTlxX82tz74apyHGOr4R5WEfmqY+Tx+IfsEuZgwQkmOK0VOikdIny82UOC9FN5OvhQ/ruQMgUzoBCXVH1DyBBlo8wsJ5rm7K3JQb9yxhH1QWb4MSkayKpApFNts7DNK1FAYfCokvU6R3UPfd6J9TOASkV083SQ81aPfExvDWNHQk95xWD3RJphCSKdw0qZIH2qzPtbGrQdF6OIdcRu97uRuhZ3kle1ewT6nU/DYkuOqCGTdcWpN5G4k+a86QYxE+prRQsfIu81mbOzL9lWVSdahjT9VhRsMtroPOPVUuV2b9wFXHcJhEWkZ/Kddlkl/S5qujKMSiIdBm54XJAHTD2CtsncSEtXsl7qgX+UWu/zA45kJJww7ffP75z7JGWs7KgGwUu3pXIWtXuD1bxgSHSBTWrso/0LqmXRpivOEOptUhziRZYC931g6d0sxBMbNNohGnV+Dcw49jWx5JXaj/KzTd8FZkPmyASQggAVLEz50F3IArEKXWCsJ62LjkOBcbpl/KynnTrcyKTKy9p2413IyDmv+iyAyE3TQ8YkEZphsiAsTsQlpHQcjwCQP1FdwK2e+fEwiF0++WNGEJpzUZjdztu6wTOZLM5qHUETPKwcuw/qXXP55LzIqNOgpQ4+2nW4VXxK2mcP1UNl685R37IJJCmERHdkaoJU+JbO3a4OHL6U0I4pbdmWCm4+IGGKH33zUGAjYeRnEcEY20Rubne0s9Iha1jnniC+SBopvSl19459Y8flhSgSYBs12fETq2BFCxJ3xTKDVr6YOF5zZ+PcGTPnONwkcng9RxfznmvUskvDasMKarERML19H3nuCOPZYvtOdWe4LzMQf2zgY7jg8hmVAPbtCZ6R9mRjAtFlwljzFatfbD9CdajySCvZGovfJMKfvIyT4PbLdAfIy4pLp9LFxD83COvFxKx+m+IRCaF87MxHaX9fZVAPAIfYrTTUgCNaMM8GTs69I94exx9XpXzhHgeLV+E6niSHPuA20xJcDXwVwLvlkav0XlvIq6mWFCsJNNzQVIcEWMSuw/qFYnfxVZainfijgjWswkz1pq40mGvlmfbSdnspn2hxbOTXUaMYDehDBsbu1MLJJRt2VseGYLFKrs8573czlPjHzHuv73fcavTMbedEYJmuHCcDEGf3QtLemChStZxPSdywMPlsRgeq9IylUHhozziAsgpal+92O+ErsKa68er0pxZsvqsalUvehDo76/XxLWZgwfX38SFM+uqqwnIRX1jtXq8a0pFSO8+2OFn0Kgug9ILDruxXOo1fVlX2n3pURakwRSdDN8rhQ+sXhpfzGrN5qe7u01pv9UTujo388INT3RFr1+g0FF/gv7LVkADPkHMbewa4xt+cU/O7yhsLD6uwD5wgYjjq2pzlMqXD2eVoSgOQ3wz1QCv+r1UtLf6FDW6a5Px5mWWe/NvYnXkN5v0NNKxrQGpem+Qr2MXSmWMumIayoTgbIEmqei0bpyxJoWA0yk9ddupHQ1F96NH2B9sj+nNHo0yLDWxib6olO0Soh52yQbnWjQUIh/GToHb6ATXy6gZNJeL6eOEA6fpBiQvKhiIfrFfG33qy9fpYV4XnuS9XuONDixuIzzotETrkH2IPHXdMZ8tTI3M6ApyQDnT5ZoRG66bLaA89A6Ga5LrZ8zKBpRE1ohuMsa4X0yq0GJfAQaH35UTlR9uH6uG2YlXUfu8q0FhKM92S+KD82Ds3tgML0E7FvXCjbOMOJyyQ026iWNkPke71r2/t96qq1cgrHjb/46nJ4gdxoRch01KeEHbcW8EA4zh1MUiGSj+Zi4POuf0CPEAxSBVftCPm3ASXNvpJRf6kzvQ2QVjcjbVEDPtS3LYK8K9TzTTxtSFjyKYc9knkQF01kKVzloDbVjIniGQGRy5Upq1xVCm3Rhc5KfQDZHvY7Ip+/oKPy3zXo/8QJHc4RYWpvVJMF9IxUcg14LJi5V/E5tF6oNZhoksJQ/FT7+9Y1PjlRZtfLwV5ifnQLK1PIylj/np4i7WJnM51tB0w/XCS4U9sNtf9HdarprWQDLN6fnEg2Eb7i+Qtj4rYYQgQw74mL/eHc6yOIay3jpxIbWVJB0yIJ0ZcEw9ZrGkJOAYhAbGHtOykReVvRHK0a6955DOUhV6nwM8+yNgsNZOULH0aAGz/9Pq6Jw0awzCwiFbBwpaI975C4p10A3EZeUS24ObNZzO2Uq7kYpsbiQgQ1ZxMuOHNldUt79EsL+Zmljc0tWPdbkVHqENSJziGkbwRI/txuUjOYi4IDlh5twCfpBAEycvSDMNyhTN92YzXFlaR8DBBQ66umqjIySrreOU4gNS/egER9BaF96z96SVyBrmXkPIjr+AnMVjpcoaOf/lWixZEphSWg7mK0UF1vLV4FCm1H4ChYZVRv/FQjqPQkr+hZWgQ0bKkw7anK3tKRiWIwascKHfzivDWUex8ydcZP53epIAqsDLowWkzTUzAkaklqbLvidG4UZLxfJl8/vVGoOFRnY64l89mw0LxABEJyee8XPWz2x9QqDxgYz7fQ15mXW0uSULX1/6/2++SaScuuhn+ueWkz4Bs4kEZbNl73W9R+JQUEYkROwzWMIXi3Qts1QmKZzCa49zTPc351cs9q04UWVkzwrbhZ+RUQM6nmL+8ItWeoFAhe8yrQfqrknaJl8nyxKmdQCRcHLJQqLN7NNRK3Oq0WuNT6PVIts2nn6fb6WN7CjZs1GI2a6yeCi6QFMmLsRW/R7pwOwPvhHQa80S9xohlsB87/UNQqqeKCB6EscGnDAOJDpbJXH2r5A1RDTUYITiAMjTJPe0knYzZQqT82rqEunBv3wFyxuEkA/MYWj67FMpRz/VLcxBJz+baj6f+peWNkm1RjI6CHeGMVWsXI/NaToWogm8aPu0dyY/eykiNmXUF35ovYFoaK6HmQCejcbZZtxNMBnC16GcCM1ZFldyc0kCTWDJb3wl1Yl+gzIhKCg2f2GKl9Q6b7PH4oDo1o5xZM7xtdVX2djcK22b8DobgfKpWyEj2ZMLCtWosaujQS7QNGk8yfAjdCLEjEswJ4BFItW4VPSVltGbaMMilW1DWi6s5E1oDr6TAxg7UqiZXY93azT+rHzeyOL0/HQY6y3vmn1GwSuFmRucmWCdCOFDHHDGJNdzwFm6GJAlpQBB5Yq3ua+eGDVmFfUuo1afvd4mF2MVzDFSrNTsR/q+PqHOFSeVwreS8axJcxiFyp+WeSAanNiKeZiYVhxI6BmwuWkNxE0UN13RRVlfaAUO67QX+B9WfJqaeBaNSm1ydkaCWK4DiiErNJdOSfsZpyD28QtQXj4xrSX76TTBgHjpaXlgNReGIm9f7D/0vw4dBHrlXnpTd0FfKmp2RHDF6zA0jNAJ9WvbuAGykNVqrVPrYdwxG09+esmPFAr1l9p4t8zCOL7gmfBpcrExBfQhARcs7a0XoG5z9fERLxfljYOHrKrtYGItx85JewiZbAQdeSlp5C4dNjrw2phIXIrAbDkM0XFaKFkDaMDpDdBffWxl5knKZcXeJssjF/anMvk+vUStLIcqMHtjshJ4n7/Z2FuOFJR6g/0RAPmhuub8gGitvAQehp26aY1cWU5xp4YmyTkJ0cDov9sdLJyVzv3lzAKdhrI9L+p8bxMXVnSq/+9z8GpPFYV1MvXX1A0ACNpvc8p6Hqw+61/dq/NwUNm64aDKuebhhDV3ynaKrBHR4io7LxY1jJo5AkRf72Fvc9byVcEKwbq/F2/6QnEG00U5/m8uD40gbFDZOMd4CY3tkOCzVT+K634URmyOxrwjn3TArdmm624r9UfNuv+kRFA3Ov38Q3cIuurHBAja4qZksrQK0w1zJqAVHfMXWhCDxHdt9OHxbmBIViashWg55NvEB748bIqQJFBz4xIOEpQASAGHOxqD6IBqyTzvhN5sS2nbfAZFRqEctRgDCMqHS8zaP8s7PlPGdE9/D9z0fB9WU/vK4Vw+GJV7mKdM7lETJ3h5J6lH0qJd8IMN9/nqE3mFt7JPP1xCKijUVoVaFIziFm4OnVMJW+gxDCQF463kKS6/tHVGQZOlAW8kQXpTkTEAKYFkrHYFcQNqWLBFORRvwSK2Ai2V7fw2KHpEMzXB90mgOWOzYYN+yL7D7Nsve8+AQIbql59+w23YG2LAMs5blm7YJTR3L4QYn0YzY6EtvN+0ZQtPjecEIkPCYaZaEi7fzKrqtMNPcsqNDuwd0bXfm55y97LpcdidKzQh7IQGHsi300+7Mn5j473CAYck8t6t80fQRNpmAgnOsUQRJiz0E3sQe415dxtxYVlUY9VnU9BtGjRgSnTL+NVsKphCkIh+oYnwHObQ0blxpb5k1zgBXdBZN8ZhXzcOo/p6lYkEiVUeB6ehiTbSLSO0VvVs6rrnuv5RJAtJnfCPDU8cbJ/Y5zOhyfif5k7HRrRiJq94fWTzBhshNT+aVJ0TYIPMqROtadiS4/v+/HXu0gIUOwf5/yeLsb1wlWLhfptnu1h0YUvaw4gWIgxshqGuT2DoFR1VWQad06mA71ul4YkJxGT4mXq7fbcKFnf6gPLYw7NxX6QNCgOkSqTZqOekOufOWbcLzN7uoK1etxIwPbkcyA2etmGAtHOkQMCQdxrKRpB2s6ALolBQrO+7Qya24QDzEcUKsZ82YgagxKavuEfvI59PURdgvUGwHflacKoWyCkuM0q5UuELPR+d0ec2MgtfwxVuwhQPAutyxSx/QLXimBRW0/lkI4K9pL95saJZ7oNEI2z4rZzWLRCXs3PFTStP/ul5C0J5jIe+0M6dCB4btfZ04yIOyVnYvyUyJbKGhbPJJlP0Iw0SzFgorrCzOX4m7JImuQ6HAHQIYE9H7NR+EvnAOAhXQxnBgqMvvpswOIySWVA0ilNO6vuYwoNEFBnt+a4B92Ml40hfdRVqt/+vHBtvg1vzHq53gMF/VAbbMB6UBLW1V7aRelD7LMtZsbJZ9PXOydHAChX+L0h+ssE6ugthixvZp1FbCHLojda8LU1whB69N9CsRhp8Vioa7j2zIMKERhz6VqEKuaLRTlil8bsNV5uXEyFSSzHsFR+FOpVJWTPnt+CAeVDG2lDkDSQN+Ln53pojrt0QKpIIcZXnCYsLgEl7jtfI2LfnTPsf2FZKgT20U4Kni7GgNQCI0sv1Al0vW3669z8JemPWvp5beHsb1TuI+wCezCRrEYC93VWpQkSHGxFABwUolVh2k6WuJmL4gN1dreHAsIpkvq43cmCwhoROKKCHKbgpuWqsAr4uqZn/6eEPfpIZmmH+TQq6+WMGmLda0RdzdgqimeF796V5LbJQgNgi7U2dilPYjOFqFU1Y5XByhjDUspoeobHPjlLkW1YTqNy3pwb3FmrMDUpVmxDFOBot3z7/d6izGcfoh1SxtN6NfUYRYa4aeUJgMrjqwE5HIdn2hJynLXS/OOpgdC2AhfgheIqrtEiXcY1E4mxkUj9f+wjDDjlGVCVAXF2NKfR8R8tJ0m7j7oKJVZ6LrW2652vk5C8tJN/Pblki12o5hFX2r6pUMwjNmjJgaKeYT/4jlNmGbssxOjSxxPAcH6gBAPE/ovTVemObGVzzZTT3fYHpdxSXdoacO9gXmbh+GLO9pGVoqHYvzmPHc9oLSsdAvUqMKcBQEG0h2rHFb19UtXJxYSpsLramYfPGCfhKzocSViZgUHlq2fMANEoZwZ8wbBMu8R3H5p/ZYzCLIGSGQZftoySF1p4p4zaYniDe1o4rtgRR+ePyU8RbfuEZKmcevLlkvBNTmqp2HprlmZND23IyJX1cvVttdZT2+jmWjzNdSfHj5lLUM2N2kbZ/XwAwGHWcHGdnBNH1pnbDUd/eftedn8CdFVzOjZSnVyVqJaRulSN63TZonC9JRKNLygJKbHk0Wo+bHlAGJ/HXnXq4Xh0uKKK4QE0csf1LTz9JtiO7yOrMPVfb4jGXDdvUaSYB+1Of01X8FgT/JyhqpD9bsLn+x5Og4OzpRDBRG5mBNQ1IY4Vk/wjLp6hYbd7zMG3Ne9BTHYdHdN7U7wP5SAcV999YhRlskyGlXxlawQx4VPeVA7geGBRffz2yX2IxH7YOn8lnhKnjMu4whMqOKPAtN4TFVN+cgJWO6U9O55zi0cWGDYtHqKqCAnb938I1/VRPFSbtIwq/Ok5YXcDFZzyw21Wbguf2NEs4jIYbcYnjPJx4JtU8pvZKGzAXjFIBwzk0NmY5VufA3K7O4LWZuVr7UVy/D0nbwUCIusX7H8lDDNTH+9aVLIdw6NyG6MxsEpr8d04nZKekZU3miuoEGFrlxg9rCd6Oc6Sm8y5tqP0QBuKdxq5SgiZtR0aUXtWepo/myXJi3iV03rATn2Pq435Qq01u+EyaYf07aEn2qMRkAfrmRPFbt0Ff/Qm+VdB6E/ioTkL3Nva41NFTEkMf9NI4gyq4EzkC/mfFqFSJbpBDKbCMWJvigBSmbmb80QNrQAPHsrCOD8q/qRxujuKLG4YPkoCzKMhEGmvh9X7SbFTwvjAVuXMCDHgf1byz963lb2Rn5LjlXy2IiZePLoEoKARIHL6nOgd5nyOpVMduGvjdvMoO/tbirSCE+vR2hv/PyJXoci/l1BgflPh1cQhKMPgzRM0RHkYFuoXo7GpZQ/WDf4I8JcRzqaiZRPwzahNlw1rL2qnDQB3qktBqULuzJn91aFHLwWU7ZvuCp6eMsEHbGdjnkYRxgzmqPc9Pyl4h7hbD+YU9K/FGSAkGTirszYu1jfh1/ICcyoCYrFYaVZlb1ymptPNAMseI2Ijj9z+AZP0zRg/ixuoj+JxDqEkWKdgQ9oSD3KAo2hMZ0tCLQaRCC3u5YDJ/04vxhbzGeRR1Q16AQlcHnEUtatOagJVrIARGNtCU3hrQjzi5Z5VoWCd1AobHKWg+vPamNx0bSXaDSGyMY2tePusJhRwWehsI9G583MKqNAFKxn1zD0YzeTzPnQBqVCR5zfhosHQvIJndsJm5QxX2cw5yhZmTvk3g0LGD3h5bfVUP8YNUQuntM+i+wUtngQ0Qq53VlE6gJ0Ok97ZtZ0+0M2n7Qm8X+70NUqNakS0iJivjyTLZfXYc7xObZ/wxAMdfTd1J86FmELcq04pTfY1GgDBSZ2+a42C/8RT8T13GWByLcjd23OPuAQWRSCqPS8lJda3m2PQRUbmK15QEcKxxZp5a9BDYE7pV+LEY8ytnyVIOsY0/Vww91z/67Rt8R1zwLQs8rzv8ibNxsaSOnB2NL9tIjJXYn4UWDVtBELm2bXVtMDvARG0qHokAN2e7PsEwUBFnm8o4M5R3kUG/4vWyZbuy7293ohVDRgO78Hmv/J53N7VZ0hhDPlzfshaVRtXN246nK16nZ3tFAlRod3Bi7sOfUSy0w5v3DnU1GqYroRAnNt+GTwM/UUk3OymAg43m+1OjZOo6w9j3Tt/qXEp8aQbq14epNDJ5lP0dj+pe166xgIq7S0gwf0EYC3FVGU7+UAsOY8i1DBhA3Wvz7SuXFWU4F7k1IMJNiAajMMiP4mWgmIkUKC689bMa+qCM4h4POFsxv46MsJ3ijihbZ6IgzWdcpkTxBQkmBYsUJqvv9q411IIP6iJ3+P/p2mLVPAiwMFP5ePzz5IkGwC49ysg6cNihSAenDkEN8iYJr7821u5hXiS0iu+GunKUJECKRI975+sg/Tm/Zt6JEnxHbAd2WJIL0G1xxyyjBJ8qyAdir+uItcnoQGyWnRIzNDJSFi7Qqjs11QSGZyPcWTHBNWjSFn+ijCl20BKKrepciKj8eSRrJfKPt7S/SdAIf0+WaOIcDuEIrP9gr16phtg2MlvREcIcF4tbOzI4N3A38UFvvOsISYEVIaSWJhSPfSBpk3RVi5MyBNSfFb1a8M2ibJUTiqxnuMtnp4ONA0Vic+C2qwUa6HsfOOxFAMqe4Cw5m9kKXNXv+VuoITyn+bsuDg69AkNi8C7RS+ruwyPgprepoyLKt/G6xkLEcpWQXVB+a4RpeNcThC3eUyewZKthMI44ACX8V5NMfrlx+2gxSGzukodpybpW+BPvHpHLDZ0wTc3aFQidWwAagUhpS/1HL+hgfUM0z/TF27vTvQHhimsbAJlvZCwBcbRzjgMfavML9aV8WdZoGCqBs4ue/CDBsKMeAJdUfW4aCtkukG5Qa2f8DkWySEp9qgWhYVFkvBSJUQ6NGVdzlJaszSAPhPkvlfoYvBvPCS+jWfHmIiWbpTznNel5jTTumV33wy8zqkIZPliiWCw3J0BiXo0bd9s8GGFpMf4ZpnaEI3F5g0xoWM1+hEpkExL0V3mOtkpcWQ6BgoK8FhGBIBJn+oIB0W8GL6zzwEWhxFD46nM8C5qizJN4/of+bcBDMZpT97RrtJv3HWSgfymel3IpfHK0suHryX/FQ05v3E9ha4lbCHGjM0Ya3W9II6eejie53jedHSCNKOdtUZE1HvLuJUYELgHNsV2mZyKTQimzkiDO3+z7jmmTgfgZKzenbvRhhWLkuHh4Aqa6ri6gJJ+1o+M/WXc3ESO5Az/NUz06p79hp7vO+0noYrqxdC6YHb6MwDEax6BPNPSfFgqLhAeQYGfmYnsoivFIv7La3xJQ/b6crqDaCEKhjf1y4mT14TP1NDlzFY/XKk8bAizBM8WYYT8fcUuxvd/ThJgNxQm6ErpV8/SOvPiH7Hxq/kRV1XBGc7YDvs9okXXPepr2RgPbEqd1v/cNVWLPLWo94F9EFQmgnaHjfeeBX/kH68rW+PVBuZ/HioAsNyv2YtkDfdVFxXukCx05FbN/mu6HGqYXbiGdKM6wKTqajUDiLXt0nKBur0YwyHa0ABauW+hYtOZ9fnEbCFegQzusI3wwdQnbzYx5e4SrOOGHZQB0w2eFnsGEda9CY6nD+j7twnGvRxM+nu+1i8b2XwyvMOCFPcLN77a+wboxKKOFYlQlQjU74TEPKCNcHrXcJTV9Ckwba3SHfsIQe+PWd/zlueT2Iw773zsrTRyqw+bdxrCfpn0AwtQt5uHAhNGV15cc1ZUNEHHy3CCE4dXu4RsMrrdCCKocHi4srgEQY69BEj1cGHz43Xi7bga8xF/Kr/ry8wxWFeiwYzXXGoTR9fvDEG4YL38iHYgppPTQYMw8mW2RwbUJDBKSn2K2UbUShGaARNK+0hh7Nu1dWb7QkkeNi5I5d40uloF7FfOWFnWm1nGXm1WsqDIzfk/flcKkH2cOAwtaBxVAunt7wsHHzXdCwkDPI7lrk64KXDQYLeNgNuuDwUMRw3ji7WzapI4bW2op/01XcPCiaL8g67L0O+9tX96bR1NKdP8NpdfyRvl2wkiVxeKwqPXtoufdEcBEFhfie2rc7sgzodBj+ipXmE9AVAxLhQ8F6BJzsiMi3Gwq1P+yIaAFrNXe4l50CWvd8MLBgPhUluEUQs5p5nJF1pDOFPSNwhr3DojvmUjoknCzl+uC0CraeVVbP2Qahv/aXxnBaAHhBWWlnbX/j3CfXNtMHB8CsCiFbIog/ELC6fejxKFgelI6hAaLudzBc2ER93Jf3mOi2DkDyv4RZ5C4VG5MIl15Ftni6JtZh2FtdTFqrkYVFIPXB5LjAkEhZE9OvxZ08OpDRdAKn3L0mluKTOabzNtNXYs/SnoCOozC0ZwkdgxMvVSK0TWO469OZJ/Oy97jpML3YszlqFuf/XRs6B9gNtr9tgcUaf/anSmxzylrNaF2vC94iXzKMdYOpBMGSv17DE04/MexyfnIWFr+BDSWa+x1SVEIQxAC4Xl/R44nQTdKEOwvyWQoI2X7qbKQE09A4jniccvg8ywGVVGhjxSL11R7TXHMFD40hFTeqwxS7e7FchoN8/DV5WLSuoa+Kf8Hde3vS31eSoeEUWZBi+h/8eTBar8hWZaagAywibTKqQnOI3MXM5KVyYA7oh+BGSX5PGb0swCvpK8E/LqNvaKIgYegsHptWTwi5+RtIxd/phIaC5Pyj5jFufWphSTn/tYQJ3ooUzO24Akx7ntaGx/1Ra4HjRU+nSUAws/Au/8oiWWSUY7rFaQdr+4Ung3oXxpWpvZbJX1ZqD/ZMuDaXzdPvDLO03ChaKjuJX2JcQsh6cluL/6Ud0hQRaZrdAdeWKJfB56sJN8kUsdavsnVbW9srhqeRfUKZjbw9SnPCqqxBNPCY2GVq8N4oNTeb4EQSZG4DJoeeBxgwiiS3XkQ4itzfIG7CGIO2+t4k/KoKQr+K7cfJR9W++6tlzxCPQbj0AyyMcP3jdpQ71GLhgnULovhfM0CVqfaa078/w1AiPvRvOFfAcFc4uBP9JFKsuqkN6u37wW3O43MTZCLVx08L9mGu38Db7n9jNfbwvkT60QlMIhdQdFN4ol60qun0lQTmdgRLesP9doAmjOzcRIdKIBRsqgug65nnvpqTqU9ymkrVuD/n0GWFBfTXqFkjYRKjRqkveKMBh3cV+IalBb9Mdk8Q9iDbZYUJ8VjttX+PNH9lZfQvorQt7pviyTwrF41OZP2NiAvK8kL1rW/6vJq2dLHv5LzZ42oibCXvSM9pfwsFkkqTOaECgvRfa0ie2j8TFBIvaInt0pdMQAPq8jSXVb1TARDFpF7uVhhHAc4YZ+qU8qRmcGcowVn9RrzfWJkGORdqt6NAChwKhSmNRDHqyoqHooDlrJwLzydnwoUP02MIbf82v5K6llP36kPgj7JK2lMCrqzN5FRLWUT2j0xfQFyumxNKz4lV4IWaz2dc0dps31Hpxl/SaWs7Lb357LUQVYMEuGXJ6L8rr/M+kHrUj0UL5wx+xJBy5bSMequwuRunNyEkQV9wL2sXeWDX0B3rXAPZQMJIVvCc60nkVOjP09yajp4KR1+trRpoMJTURZW4u2/gWldgGwA2PsMo8dIC4Ys03bSYqQhTM7GKkQr9v/JNOolwnAcX6K1ZmOwUzyG4jA6IQZRk3j2eBI3wccLcSq4Gfg9ip6S6Rqm7DgQ51vYnpOFTHT9pHYlWeTdlOI3SVTnCsdtd/bsaXWtO2FdBQgKn1AXyJAXNxf4MPbTCAgMqq9JFXrwMV3LqOkP7jVK+JFK5PQE4sS5U8+2jWv8kLauX9gCzoqcKsz/jhOjI3iGalgi003ugT4aiHTPYUiiewPHLPh56gXV7Oq9pB1G++wDkUbGbV0CEZLaWGX8oKEYNo19TkeAXqh/Y5UKPv5U3yf8F8jocsDAxVEXxeuJF0Ey1X1HNc7GX1q2UH770/YhvEZMA4IjVg46GjiEJBhKzu7oAZBAF22aR2wQPtQm9ZSy/+LJRagIQW8yzUkGywyGwFmLdl39QkS9sX3um48hSKzYan44jjw2CxJ38qwhpjt/kZRpAjGlDKXPgWc5FMA6AMWvTqOtFiUEPdIDrhJ9IGKdeCVdYhGUke83hP174uYz7Pjk4HxTRQR7AFAi8f9jHzrpxMvKe9LejEOM0PfdXbeqr9JkePbUHPF/5827PywnMK7VGP8o186U2Xk4mpUGrQRbxGapkrSg/4li3OOkIk0Q6Vl26a7A1SlxfM0WqJmxurHbhR0dLe+jFk3TNlmyTAfXNFEgGrmZ3HIox84ec3MOKpf/7q3EpR20v4FLAidmUNQAMcVKbV1qZCtsn4LBeaGNxKw3p1oU+Tb3CEa57GBDCz7nC+oB8ZaLHTkkTTBhsMMAUevk1HO36pcDRONy1SucgkHm8zfj6MsC14sxmctar9CpMAQK3/J3wuA8xIa3CGHZWzqJdCVX352POyIBJa2q9PBZeBKKp3srW3TRxnVaOskgQ3LY7Kfs3mwX7FYkWZbtvo1L151Q/vndUKwC4FQ+H03KrDT1dusukFSeFe3L2lfHS6U7qhkw8UStp19abaZ7aCrlTytzow0CIoinSm7yUmoVwI7slO05noeo97sZRpNgazcAj1EE8O4M8Qe+KirJHOzetrgA3kaWuSIHYPVcXs8Ybs6XQWDKUDpSzJzwwr13hD5JQtsOc/G1O7aDPew6Ghy+fUzhbri7BxA5bcJM0MNeezwITttT5LlIdmIfe2slk+Kyqp6Z4hHGDLfarepJ8wCwjBjfVg8AkHLL7EEPeHO002p+fhSqfKZt0lhVbvxRhI1K4BBxCg3YtO+pCwpyVlsPeFJe3ox7zl2VmJ1jU9s6W+vVyyU3oWQkcwPXqi/7tGC+eIJldwJnmZXpdZmou29CaOtT60TbXtceSz6CfoqZMj1Q4Nn0/9lvPNK/H71syC2anSLqWKa4RfmngEznCLbS2RaO04TjrLc22BG7yfC82FLx2Ox+m9jS96z7XxATjm3e5uBADClTy4g/by/koCqlTXx93ZnNlfLeubuaz7b6d9oqD2YN1vgqPKvgCS3PSFJScfi/nmaJ7rSnEDWYnQIVw43292ymNvdwfCE0yWc7w3PBqgfjaoA0glvjr+XRS4DcmvYOtYYlqGxRHvgIbvlt4D8vyXqoFQNrmpE8nwie7Yw87NOXDNkY9Sv+VbVmYfarXVVKQL1/wpTGthK0FWxuL9aE1Hi20VCZSTihrwMamW+aywfX0VIWgACWV3rLm9sOvNbiwuVFMd7aL4afAjNhk18JdbOQbJ1/BjuoN6cUgA4l7Q1tUaeZJfCfu2v+suA7AkGNnXUYN6BHH4xMtSfb9YLovQ85+j1xRiDdg5nhuz0AF1CTG+yubVDaIlSM28f/OuPUb2V4fpQW8z2a2mLGWYxTF9lnrLDv9sXsHGLz/EuRLfQZaUrYjxA0N6V9+anFyg4FyXQ57+/wswmk5rhRFifTYvJLw7G91kKF1tYmzBLNtO58VdQ800a8mpHbfUhXq+17+13eWkPvEiSQm0sdfWESxJrtQaJiPGc8QaV3UPOhZQzsQujPZkILL+VVb64GkbddVgI63eQMqKYaIXRW3AHbhWstJiZx+prPKohqPfP51GQFcSbtzBfiFoSiW3mdtXjXAEOqPGcJbBYqf918l4tKJ0+QDGf36FB3g/w5Zw7baokqEY9u7zhoAA6hNiE2oKoSMgQoEOdTxvrF4iNgZ36EKQmj1DorzU23oH6Ct9LflN4qYYhKJXd12dO2E5K2tReDE72ewKnkISG+m/4wTwmVAGLo/elYjO7jy57DepI2KKPb21SwlvVKAj/TQVEQmfH5xgrvBv+RWpuQh/mgpF+flNaXirvHGErrZ6bjdBpDDqOzU8nudL46CzWhNqct+2vS1T2vpaqTckJMOtWlE23dI6PGPyt9qDlQt8yMGCW9B/MUJ3DOjDFjFYiG5iChGWMORHs6UOFZ3VcCCTM+dd1DDfhjQ+IeMnyFFZGbvbrIeh7MNEYOU9W27djCPDuFx50otczTf+GD3DVJX4ebeo+/qMrG4TN11UHUdZBJwU52gMiJJ5hMj8sCFCAe8wpMVKgcziXwniv7JCl1KoJ/RlTUsmrLzwyJtEIeFWQWIN8hPLJzQnKtMEx2nF4jGDWrqbhBajpNBybiy9OuU5Qb+Oki35FSmGBxL9kcdeo1KI8dWK7N5qidH4LQPyrfAbI8IZo21U/FrfF9wf1EpE47MbLpUWXmWfTV4wICIE7xoeDC+61t4u5rmmai3FqaNfqPGggmYqND26vd941WBIUS3oXgPOD9PKHIhBzOUgvvwbXqQ+EQ3HnxjbAcqtMgkgZJcjlIYpb4yKU1sLexpUJAQFO8yepqOxnsGqksJyI5AMST9gAICEjy+yPsn5yADTTLzo+maDKh/+rRr9QoRWecK1k1W0ewIyzioBH/AtxINIgfs+cbwEdQXiqJX83+uo2IsxPbX7GQWZNIOc5aSFAWbAdtitoiLPdSw8GXYN6ZxKjX/KeRRq76f+H/ElVnxnFatZvhIUZD3oGXJ6aDZyTayV3sZnQur5VGgjNu96KJnVrhlgRiny4b0f/+Eb/6qce3we03Ustcc6ElI9az3/h1k+ttcxGAkoNqwJ6ijUSgBoZbr1JugMwLb0iNBI1U8+/trkbV6g0b+EVVwv3Ir341spOqAkhfZ/clqDuigSHUeKjt9fsSnJXf+eqotf8QCr4HDUht7uXG0TaweI8/mD0Psg7sEVEnUv2KIqdhJkZ+QHXRAwfzqVVz2msPlmEAIFXVspPub0aMU7FazJplIaVBsm+DJsmbx/lklYwjzoF6iR9UixSt7tTTr13OLS7ay2m9YKyio+q8G3lWoo9Avx2fxotRIJGVwqaCZQQHethbfaiEd3N3rON3x9Wphf1iVfOG82TXQp8o3rAyZ1XXdeQASzN7qX4Ycto92iWnNF/L9GmF3LJoeVAZn5mfBacHZ+A3hQjGbKoE9WuwtahCtWxYwXGwTr7c4t/gux9Gov47GNGv0iIkTXbaLKvOmi2+KefHEjls2o1pP2EI6lbnhhIkyVbSoDc4BuF6UZYmEKdDOr+7G5v1rXzUA+xUfPdL5kxPB5y/uJ3Uw9L0OjShrxIwo827gH2B2BfCydRQ6UU0097r7e/1oV0Q2DKe2if5Av3uum0dihGF/7PylvH5OAYsdy+Isw9fVQ7he3StoSU2CB0K4HbyM69XJlA99zHlm/lZzTeOdb8CLwSb+2S1HQR97YLbMXmVnN4saYzGoUl6QMVw2KtvHXL80/rZ3aMJKbOKgnvGZ51bkuTy+opW/eghLxxjcNTN7/5E1jIQ9P8btZiJ3YuIXDWZZ59+FnQ47fzdJfx2AADyokwE93NeE4dBJ0kowS0pMlm1bunBHl3v/ywRfpMSKWfxBH3lZRRYt8oiJgciZNaQhz26uvjRZkrNKJw9AFO9C60BC7NeGen70UJ2BNYE9AJCQgApR7hR6gyibwQTHLr2XJtFM+3s6c0H1rzdWaldZQbIrYhJCm/fcE1xNX4kK2tmOYkw9CdzNn+k0LH0AWwJl05/rZLEa+mUt+uxi3+9wKnSjOcqPqcJzJxTzuRGXuFPGvlTnLk/UFavJmO5tjbDecReFDug98uWx338H4hScE+74XrmPpd5co8Y+x9dwsZ0tJmaJkKFDMElHRKXhleBteI7TEg2/ZPJkFSzqYfoxbGtZYb8EED1HwllrfSZuM+ebiMBTcJcriBKR5JlF9trf6iTBm41DJ1+kwnlNgktAk7Sz8o3iPeayjHe9TiivNgzkfCKGSQ4w4zHwcGwssb6ZdJyzsJAg04CxVK943sNchbdd3WSj6MHFfPGulNOiD8s+bur5Q+AAF9+UqAPsCNMOSuysfwADEkZbmdtO8Z3q27LjPtrAx5KZPxLTFnvg2McB+pacoLlY3z3ivzHXGGM8DLf1Sihx+GBTKIxq/AoPK/WQWqBS87GUPA1vvE617EQEGCNYS/gx5gduG2CeNzcbfW0yXxgOad6ebDwEJ6XAKI7PWT/MXEjSjN7UhQGyRkU+7pE3jMtMcvAhAubHG6DCI14H0N1+1AWMwHGDvi+UAmhuD982EkpyeCH1vfNLepbA8Q5bm2ifxkc/noZjfqYWYW0OzrRhji/mQQNeEzUMRxhwSanUxTr2viYtt9tERFV5ofmlYwKOPLYsu6SuLDEE0f4Ppyr3SwzTiyeRYHYNB6RxQfLafP6DNgnGd1Z36J6xbhHfF7xq9GTxQTn49jEGzfAsr3phEQWCAcab8XfeA7S8O40QifBfRLQUAefX1RNJvpj4EESz+bUlGxqbZPvmXNwfZ4oB7vOROW2+GTqPKcTPZD0vmfj+aiSIKCEeV8R4Z8t2E2G+XlAvLEzepG/sAw+abq12dvUJCNiV6+l2RJVmuUJ24W2+LYKlHlb2z2lfL15N+xPwigc0rlX5N6/V5XIQrXAdl4SmOsfZfG4i5rc8/hU1tw7609DXElHGAUMqpU8G7P9W4T+s9TTmXQlqWxodewdR6fcw+JM9UOBQ64Bnfx+f0lWlOiycRmybXYsueqZRmjxnkVKSk/9f6jt3vrsUpCCmNhoOAscpPz3r7Bi92LU5T1edc1fn9L7nsj+n5c0t/mUpJEGL8jqX2Qu3o5P3bmO0Vrc7KeWRssFMHW4gwrxVFNcDxhcVl+KfSIIU+jymxj87mIZLbMhbxAJMSe45rpTcXUNJBQUnkneeEDdiwrzvtVAcEAZd20WDT8GZ/YaQpflixvxEwNFLUQW4gzJo3DFCB9l/ReRCTCb9OQpNZ8jexxUL74lD4qTe3QqJRp1pASX6ubJAaSAOPoE41MG+0pUMcgbN+vCZ+htZpC8QN8oLG8VQTWtzptYvn7/w0eBb8iwtuTJ3xq82Jsp8DC0akfxa4lmwt8MBDJEKvvqYHvadbFLoS1wA1yOSgL5zcY9VWmM++f7/3YvwhV4o96EiJq+ME+NOTETxoiU+P3pJaxl9PKRUuO2ud02JHNngp1v4dXcWyCVSjubkWEBMA2bGX6ZjocKKIPtbSAQ7N9ppK5o6Wv/qCVVYqlfevfKNmOd5nc6Glxc8bTe/7376a069nbu3Cf8I7FlGfB9I8uUokK3ka8siwJ8/cbt/0Ib8RlwF+LkY4A13ZD4tmQbYC1jMKtqfybQWvsTzgVf+QixAdfh2ACVWjJllHZmBb/BiMizAn21Bbha7qWQu9o57q2hc3yh6kXb4z8kU7SoLErwL8stHOZfrO+ZGxl1TcdlJeyyVdlateeLPEYgL52byUvv5F8R/iMPRd5kPsfqme9/0un03YNy8wSgmXksISQjl6c9UcrCoeUOc4AxZ6jKy8ykJFJIBu1PbwH9ayH3H1kESREodxsEfReUDFG41iyp5/0OY43CPINIswZaaf50CSFt7QBtvd0RJyuhFko8SkJS9oKgXrW4gr8RLSdZEjcP2ulytX0leL4GH0aleFnSEYQFBo2ulNs4CR7rmaNsjakjK98SiVp+xStHpE0+3K46gRFdNOH9LfJnklu70eHQ1WXR7uJfxzLoieaaltvh+hNTnzqA3a3qvbTpGQqap0dGGzdWi0/YilloOJy9Zv6V1U4y9iW+tP/HcA6mLhv6yeQYHG/VQ/QkItflbYGnG6/tVrvA1RF28HnOOiAS3kARJzd3XoBZCjGUU412QeJNpMK38FQjja3zWrrYqmPb8FLbVwm+5qfjl4HUO8xJQV99RLDHWtwYCTHjV4R2K1TvblBZKwgrSCMY6pEk+1/ihjs0TMc3pPbtBe2y4fSau0UyaOyZiRMydwTVf5WO5vcaOy8vx7r2YmPcv1cWf5TXB5/HuVCZB8CiuNvjUd5QY+deZjurNoWsbkOQNm00amHSiE4Z9cj3NRUIVLBligWXlvFFX0c2mRm5b5LnraKaDN8gOBdFqLSffSwbmPhyBcKCoTNkkyVlam07EJU0MTEzi5tTm3wgOfAh5Z6z9sw+qGBXEFjVXUdH7tAcfXAu22IUKdIlN6ZlmcodoCAsW+BfMllpMyFP65SZ4Fddv9hnARCXjlqPhajTC60Tx2+MvspO+nk5MJhEEILQQkucmY3kP4Gpci3kmLFpsPUtNwvoxyPo8+eM/wTsdLyVd1Jmqz60V+LMZrPu4GF490S3Vclc0XqFnSX4vHwbhNYN7mNlM0BAlNJK5MqA8X8CTnv9sHHPiBL1+/bpcmAgiRSOxrDgBVl5xPMldmHjktwKE6LI07WNqKyjxDQNb47rKzcBHTaA1gDMpecyYNbVVPRnWbh1YrGdKqd17bgrvi/9uWkKEgwGyzf6kQRLOk1PL/XozY/ToLY1klLy+Z/v1ZETKz8jqMmul73WKtwmfI54fE1rpjcwCrAqJaE63rzT7j6J8NFg4dLZvk6iCBQy37UZUVR+n/MrPYDwVwayxbuEus9+9gJRuBboqVs6HgLcNi7siX1AK5idPzMjCAzqfN1Oe7jnVhV60yMMPDr29flxHii84msOtiqaou995GKOkQSu+Sa4mWc+p81WepaE+HEw55iBego6iwwoO8atMFWYcYXI0aaYp679d989wf0yM7SY5SnyrNgDGU4map3pMyDa+zUIvuMFiGHlKZpIUnm4P49C8fyz3mdn3KAvXZiTkeElncb2dAkKaXfNadtG7fV1imClGlm3oD5+KcDdKX7lIaFeNTuIBT7gRZW/Sr46FwmZXJfBkGZAgvNuiQ8TxDKaZsUvu7uFAOOPu5ejByYfsT2/unjGc2b1Yi3cw4plHzqpk9bjz696cW14kX4cTHPg4A56/AhqcgXgKb36RYA36MLcVQjlvLdUJGBiU0HpSQBgunojL+D9k1ZPlFJFckrn8e1JDKpshJJIwzTihYmAyPPdKStxrMJo50ijQY4niL4/bg4fCvpTAvrMIIQIWg9BL2Znr/+1z4AOKxSoQEXgSyjKatWS81cMhoDgR7P3uGbnXLdD3oJeyGduqsmJe30748g5HGeQV0FxlMLHzIJGIZcBsYwqizMFLXRBXh6fVXlca97af8WyoJVyF7qKl6BD5C0KQG8G3cjRTf7Xo319XRJXsrEUWWTukL5TMRzsEGPpAkj5BqVKkBxmXi79WiM4xQNDJgBwwzLis/F2ev65QsafpQpXfUdHK8xQvxfrAMj2iwCDNP6QjlDpwTgOXBrX2RcamWB7blMAMK7q0zGjwb4wq70FgVONJUq2VIWEy28uGBQzoM7zl4QfZo5EnatabxTaTS8UF3b2adijJiTVhNXGkPNz763MfAKsCGRJvobDTxF6FNSYOKvsVYMGFQPMK+XHVkXD8sJf6HE5isOrPeuEUkC3NfdH2DXYBKsUUv7yEQTjqjU7M2H+mtLCY6FKD4zeebdfZcRqQ8oJRwGN77ROISulFCUZCt8IPLUI9rEBxdemMpgVPi3K9jNFJuuk6fnVa1fFcFjZ5Xk3imzvOHK5knXvBB1p4jYc+IbIMXrVgt9rmlaJisW8fHFPPiYB1cM2q1bJRPjIMdBzLAA8ak+l/gHzs7/OGllNSUOhlJWlhiUA85IKBRmAAIwwR6uGfxDpCCim5ZHbopnNNpxCAO63kHBu5rnh8cQJbSjTX9smX9TiChE8kNlfKyy/UK8OI6PL19CubVJSnO7R2TxJXi0rWpfuV4Fth6va0pAKqREsy5QtPAlrpma4Ma/OYfvKeo+k8sX7ZM+QMo1HXsq05yd1IcmjpfmI+D+Rq04vxPvK5UylXUliY9QSSho5f53PFkUHukA8Jf/QZc8Meirdn+3RL4yLcTYJ5udRR08QiHXn5YwArSY7uEs2Cs7C5t6K5HZYIh5EHSF1Is0Nf/PpRy4+1k/XviOI15wDSPVykZ6sCUIVheDikVd3ZdG/Z7dqN8dGjx6vUjb4FCuUkZGOE1WVjUEzcLHvFRMI8CZPXOt/eGap6Y6jLV61avhsxlSROdFJTRjRK0Eihz9B2LFtSa4Kaz4iz/HzNDlC4j0Qjl6VAO8aSArKZNwb+1LuIpkalFNdEkUP1cjocNhRc8j6Skwjq578YVZl3rOGYOoSJDBpG+IcJB7VXcDCkoaMjCjnxyXfADwaHr9Rr7/gJZnMZV8TpRd7whf5G+Xnj0Gk3IbCORlxjO3DodFIVa7Jo9sccV+1dzBPcka4UfWrKw7b12JUuTSHv0bJg8VSuKE1/6TLuNGP9Gm8Wb8Ywx0mys1HQb8g+Q3g+0S9UrOA8KUzkHlO0nJM1XUCjRTUs4/liovKvmArAoG04XXSqhJnyKsPtU+RMNWQDRPol875MIBzMLOeQUdJJ+kf9Eep5rD1QDpufQZORHOb+cvIZSa9+SjC81cfUrXuQ6LKAngDuINFhRt6YX6RI/cdVO7AJ3HN1cBl+l2nDWG9kEsVYEwKHDAtuQiYPwQtb1rMo+8Sd7IGPB9Twlr8V/8yS9aLJ2eD5tADalhUnGe/gGzfcOMBgIz2+3r48x0Gj//xRY0y3kPLF5emTGiDGtxIwx+L0QamsDs7dHw990sHXDqiqTx4yk8rmLlS8yxZ4jeiiRrxYJomQivveUdiu/sQqGdmDsh59C0/khkd1flw94mrC8bmTYiv2ShM7VhSwDdIbuGA9qNCR2vMfS38EIer6ZqdO0DHUvVjMhrD9rdyKzcF8GpgazGc+6FpcWNq56eR2scRFxUi62Zu822VD258IbAzK/bU40UvFqoltnQziRhyZLXuybfaYikI74a7yzxsGn0IxfL+qfDE1hWgjzkS54RukitNNrdehwQiTOZMHyrXjZize9sITd1jnrYFYetT57RCSjuXZAu7+wTiia4kF4LLaO/6vdNcXkrPsGCUXmJe+PFle8bZfUl9BtIabr2ZcSZrOJU80DZvl2hoNOA2cPGNLQ2v+NhWz26CFgvrJ4e6pQVZAXD1FLK3mpc+VW1kpQ6L7uyvz2YRdvEbXhKqBzHudOJFQJDqDY1aRhsjICgMvzOd0tJVGvOCBYmnVF+Mm/fVF+wpLrIuxbvuJxuU5mTukYvdIFogzKRxXXH58QfNb2mZHAjebfWyc0VkiSvgQ9BaZOB4P5GScfN/kZK3XuJmWd4sG5ejK3Y8byfQ6GtvOQXuxLZBMDhfeSsL0SExQfa9IXoLZZWiBblmHKZr+/DLVqc/5SgRQjQYxzzC+CqiVyLA8BM9eb8v7sn666jMVJwpkpjXUFkg/955xA3h37DIGaobiDclxtf6j26zTdWg+MI1Gi15X3tjMEiEpmt+OWMjAjyi5d0seHI+V6lqc6lakNj6iCpc0MMOh+0YZ5/UP2VMceWKVCvscf6PQCz9JUyxKCzeBuTKdCK4EEgkMUdi3mZMrxqxaNSyWjXd5kTn82QhUTHeE2XyXdhoK3R6bDMOEjjspWrRJWhdo0hdBNAqrO6Pm0zF7miTj4wfpSuSsu5Hd7HAzERzLVsBBxmqGIYGkWmEXyFVaHKJu1ISfkbGsV4TTiv9nh7Jou3Foejjtm/y2SxvQhKBiKuH+Ib2MhUiHjWLqiHzR8ezOJT7n4Jk005ikHYtn0H4N7gnpETQiFiVf7fX0bOhPmEd96dw3NQhOXESW865d5nPmsARiqkG+siJxJbRD36bXVrnfnirYNd+3NCYbBPtAE848ztYPKUHU7vkKMFQlnIU0FDVdevgvUu5A4tDswHGYJVB7o57OhkdvaI5NwGpkKxNVlqrMgk8v9ogUTE6hKi2wFg2teg5L1ufzJuC+CQsNTLd5VtkoSGlqWmfxWnYB7Hb9DGP6n42lwVUZy8ZBP8v0MV8V800gASxJfPpq4wAGjEcXbk/YFOllcpqlV9x+OSSsbAkaWsYABvZY31yF9JVk4Cwiin6NuHABuGwn6qqbmS+K9bzlTUGBDF/BujXgCqwkctRGY58OqJQ/+Jjr0j9fDSkWiFUjLL6hyVcRxQrThRfhupxYnql+M6ukzUyJaxLMoIz8DGScDM+nBb2Hdh0u9TRobsNRxL1LT0H5pu0GhouyH/3ojSBW/v5nT0kiSIBIoAXO4ZaUIitOUV2TyJjNFoonNqdsyTry2J6ctDdAiq9zlugzOTDfnan7of8tXR96S498wGaUdw1k2yuh65s8x7mmtQh91JEV3aSLFJ3w4t4IJTQ/EcOHSeq5Gu9SU6izsDSg48nWg+jdDCmC0d5yuwwxCARSrowX/+2l95w8Cn08Ut7zfZUo3APCsI2d76lJZxae54ogi6yS/5YWB0Kc7n8RK/G03lB4X9EoH/OoO+hgEAFqz17Zw+iyU4yioS+AqYdcbZfU4wogI9EDpysPjJ6RSl2XC8aSblriaMEuykiydGAN6aWNhRcsExAL1Fq7KF504uZv7G1x3hP2E8dfdyc14qLHWbpIr4eKRjrqp/sCt16ZGfekvjFjBL/BxHd9CWk7Yivvk1x/hdEh88UJDsPsTvMxnv10K0eMZbyAVD4MxPnYfOnjRg1TqJozmNZm8VEE3zxw9zHP9hFWtdlp5GrzpvzgkpCs8Wu6fWuTbpQYZZr2G2+M+LTuoZM+u5TyO/T9fugtraOF2T99APIGafiM1xBpxK4aJUQ11rqqpwwsvY2VpMjjtd9PE+mQHYuqhW7eEKALWvkkoNVOaJ2UFYZW5JjACTN3Ytk1aklkG2EKyufmlAJf59TEVhNlWgC6LUyxls/c3ft6TRPVQlo0lQFiDMA0sr1rKSZY6n/uhR/YzS3mEIkl2c3kcvqUgCMrMjvNwGEL3ZQ1hWiLqeI451x3OSiTA99dxxz/SieIkzvDGVTPHkBEHzE+MmHHHYnrzO6d3u/3mtYpoHsGne2Q4VVGf7TRtqhTiCk/b1GWB6EIoLnU3+V2c7MZfybolQEQC87yDK6nHDB0MViFwZsb0IE+5GPgfV+VK+ohU0+s+eHZEUP4CKi1iClCKnCxGwlpLzCmnI3zw4sZ3fUTbHtbCC4GChDMCRcJcu9ifL2YNYP9ur9nmFloxjPxMEqUAiL1nN6QFtgCOfUzNUaZyEncH0wAcRcKJ01WSDk6lwiB6STb8XQZUlfGFKMFYyEOEmCJgaF3mibAV+3llEaF4IcQ5hKPexMPvoqRxrouyeNwL77yL1tFEjEjRtEeDQbFXmv8QnyehMW4t1ggYySqUW6SH8PtZG3D+N9ihvmXz8DYjrjX2C5wmDmWJ9+GPATGSgeBR5ZA/V3AvwEkzCVHtFmZtYj0SZ+rDOKB3ZsTd6aT9sPfn80yyWy1+MUbDsgZTypZvRqq+y2EdVYZOcPFUhhF7pQnxr/h2u7lcLOlsDacNZvuc/aYoWQWBg7wXr4xLlenpAiu3qMbDrYXReO4NbKq9Jo6N+AJ42RsSqPPPyE+nm4qJ9QQNrMBgzfcb3Nu/df8lm0LBR3ECTxPhyLvFzVEIbd3LQx7ZvcCpQeY0BZfVZ4TP1QjrEDX6ffYDi00oYsIoclsC+xW9sWfvxb5F6a2G4g+24o4B9JUoUaUD4WoqioWEoPBG/uouZUhj4RUFR4SVZ68j5+F12wjI7bAJ+T8HonZd1VNu9hbiSTx+eKB8tOIfmsOBk/j4VuwGvThT1DAQWTNvXpJDw3WCq9E8w0gp+xyR1SPSgTn1WSZX6CWuR/+rW1EmyrGjX+nGy5AuIKfXZ1so7dfBYvvttmNhFgbT6o3Rene7RWOYb7mxADv4pXxgcBMRq4IALteeLvuMmR8/xxkizD6bvhMwNYFhHuB7edgD5/kDHMAcVxHmAOig8glyg40X5E3dTytVhzMk5qgsW/CNnWP+CENJz5ZLc5SYMxZZwa4qDM0w7x/sGGqBiBryet6gfyonTDhT++FBTXzO+SlaLlyB4Oe4PuHE9HwRSgjm8FkXd6iAPW4Y5i0dUhpzyDhRATs+rZ+USgaqesY0TOTDcMhiFpnwmrWrH6ep2/Pk9IT3kq1wB95EMA+or4NZ51SJRBEcXILYfHakrJu7+WmJp3hToaZLI51a+C7rs75XJrDW5KYEMWL6b3F/sSsT0TUE9mdfukWoeOzYkGuedlcXR965vVEJFjvJXLSNhbu67hZoKuG4UC0Cf9VZAtUJt2/zzI0GPJoEOXPSTroIXh4lK+zSudT2ujysSV3QgSbN7XJLrNUeK64N/3b/RuW5Z7UWtHZKD6ZI9GvCVsrCgZ3Uj3+3jVsBPt7Zv5VUmqgtimVZGemEMp4s4KIMZh87Fgymk3kg+tCmYsbH4AFse4BrhzIiy+vxpYsH2O3ZZ9SOfvljyZs9cMPHnWzoPwIujoRo8/kIEuHqi+UU8OzU9rcTRwpd0wwXsY2rA2GCsp+gichyQy+2G2mas1jN/ZwY+Lq9CIRhSXB4mzL4yjxI7XzPSoSZdY9+LoRtG0ijEnuXOQJjFGLydJXqr2e1W9k4AZOKrbCJ4gpEtxVkLXh9xBCiZlMRMzvDS6tPkBc+mZqUFBZ1xBmeXMe4h+UfIbSe478TfB62f3ds8UkdLLlczRTv2X5D0mitFUAaByR7sgruPUntDZK601U6P0rPp2m8EDhbdi0VQ24tNNGHbouldPkUZwmfxZc1/UacqkrPkR7hM7RuCdN0xPkNKatqhzNaodoV+pPnFRwikBGqVFn1+qmmRCwo+zRL2/Wzn9odWLvkELBgdff0RyjL4wE7CEpFTaz7oqy6y1TpEOx3jrGBB1BajfgSaIigiXypZIv8qz4lUWI99XIuIqKHr1UmZgL7vhY9T+Jq/csSMuskOUk8AScVUHY7+BMxCQx6G/bZsMdYKtjBNv+bpXWVCRQ7Jfvf5AauXp2BnqmtqA4wnh+WPAGZnXKX7e7Z+fHsLMYauZ4uIKNV6Jz48vADABJzrI61+/bH11GDfXJGYeAm0DUIPFoaTQzBdpIhdsgeXPCM56UTWcKoylI2wxnn8sZvDATtysfRrxuVklcRxA62Wdj2SDyV6Cw31IEZUF/Vb9aH2cjaN0zj2d+PzG90Rp9mPY09HPSncjgfYVKCjdFA+7Pnd9fmIGYPvYyr3o1EWwbKK6z4nm4GKw9WYrhvcW+hrXgTTeTA9qdHgk/8rmOt75UdGVdtiPqJAGxzNlQle7usqFOX6ggwzaiUo2kELJYKB/I2vkhY+cXCT020bMSesFDK7r/Ih3urfyb2/MR5Gx0uwTpuJhSxkfAQdEzG2CkEIW7SIta7okrUJgiOmkR1m05Kt4AlcEYWsokZLyl9h9/XUUXkoGGTugS/N1WKh3uBYhao2QCURX9msLXCfNGtKEUP5do/45S5qMJmsAoeRoIJKwnkwy21H1ucChb3CL9YfRRokPoUERMlx9Lt6ap9WQqBQm95K7vy7/h6TDMm9Ntys9vxfO400IJoKokSiiS4VMK8l2So03xLH/F8N37MbbuOfXHffX7rbCE51zg/O1G7RV4YHvOAwYnM8EVhBCDsy2+SYzmkJSrZXfbGHL5CjadfJ5WDSVGnr9TUUpi+VaEV08hTIHWd6vuYTCcioxkpp6j4JOTsVlRY/YIxy2mWKdzhzdTDqn10i6ypAR0W/Rt02hMNA9Ht9dEZgVmwUVVKFHByzrA+ZQWmhTjyPts77V0UaezUC+o8UlFLV38z7/f404vEvbpDp/cQyS0zkE6HT+A7YLfBoyq9PEgCrWp+6Ejw7TSSXMZFDk16lRTa+2XyFbPeMKMFegANeAUZgtyox2gaNssUBZFZOykpWnQrj6UA8eq6IqlyCGiAeW9eGn2uJyjN72u2cW6V62I6LUKHNMaTuJKzN91qelntd6CIhQ2QxxMepsWtiihqO/XqbJMek5bsYhiJIz/Xx8Id2BkB8L6TIQR/Y7P99gGQw+JI/x5FRXqAoJ9NhJfWTDUIoEgKLvVPNW1gWpHJNrVq9cqZgx08SdGYsLPk5X48PboMD6IqfdXg70hCzgb58hjpJYZv8a4vqbhhtffvA1iQoz9jmjg/atbeiYNSX6ix15aKKeiQOf8lM2AlX5XnTXKr/VUQbL7SkxpSGODPJN5K4rWzf0hyQGbaMWgybMcDH8P0Gj3sBb3F9m/r4J5Ls39NszjDOGMSjqcvD2PDzsbMJKqEpmv7HTkJl4ZHxtuMJjPStaObatmcaYydMMB5Ev1KwZOb3CCLoxLnU5kmrN0l2HIkXBm0/Ts/5ED6WHZsaSeR0ol04C/ZO/1bW9A7h+yFHGh0Lmm4kd71EY2IBarvmzzHEe1qndUqGlE/y67Wtk3pn8n8XAWi9P30L5tOkLokMg2szPED6HLB0qKvY0IEh14tyaZdsH8OSjk/Mtj+4V9PQ07t9i4+Iyvd9otSnMe2vjdg3rk+MztKcAUZwQpF6jsm3OKFeHRtfyP5N3Wp4NCgKpEGHBjNSLbxoTaYttYF9wOZ8zHobClrCc0KZsODmouiAaovw98NDofR/jCQghI2OAZTWNHmil6hejx7SD+zzoKfeDU5c0ypfUK+iAqGHCWyauUDOP4sptEW7QMLru+BOqirTXFPswZ2HfSeGdVZLLTFDfytABI1VmlgeMxp3QCcBmWZ630dgiGGh9MslQIlg3E0brPeUu+uIB9G+sgcZIQBcHsv+mc89lTLnD7LCQzpBIEHOUjaLDDtxd9PRCeE0NewCQhNfFa1ymvWD1+4p/Q2JfmfU/sxw9iNdNpNFeHeq16Yf55agVPFiU/5XzmmNXjLQLrYGNOZjtXgfiCzWjf+mzSGrLEaqz4mbbObY6DscfhNVltn5vHEUmGUTika9Wx/TMdE4POeme7MnWHJfBC79ZnUaFRPhPMz3mr+6dl3SS1cs0jIMr1kkfurfPQIQpNdHb8zHFeK7yw8cIDs2TyOhJf/TeF5rjFuXRjEFH5UkzLzz614B3K1IGfqTNWcMKU23n3KDI+2f2Ftl4zPOWBlOzwaPA+Y0uSQfJpum2rKG9+sfa9ToPeKRy32ODgqr8V/X62KypDH7bK8Oms7ivSMjTcAzhL95ABftbs3+AhY6ERADap0sbuzVm4xLM02lQvwVduwnOad0mamtqYdlze2qx+obG7sPNZcuG3Z5XAEZYULpsHIIBJaklA7ugVFmVvIfhYuD3o8FwssvuxUpOleF0IBfhpMr9NoaztQTnCevCnW2sxdjsXxvP0KGJGzkvfX0SWosMXV6qO5sMWmovlKpVAJvHiy95h2/ZMnTThOTCz/7GOPrOkfg95e0m46MTKjH9E6VWMgSs4UXZe/TFoszZBlZQwgTZ5fCzzjO4lUgJzkKh+XTVwYrPIiRokERc7otb9u/Frlb5sqJyjJRxmWWzUo23u6OiLbEpwNJgx7eiYHCUdsDYLi+JucEDrmrBd64/od+R47WJpwd9P9nD8X5aG3zomVCudfYGxaa8BOtgoWkdEYwTjQcCqty4nQ9FX98WxJlrKzQJxy1ivLOF04XF6vETZWxn95ECZVzaUQ9MjmAjV+6CHIY/hF0h96BSg3IfkroyxHKMb4KVaG3xVy0UUQN6YSvy4gRVsBAlN/RswB8/ya+bIDcf6Wvk2oWFuLySrVbyWLxLNMzv9skUxrBCYz2c844+pfddqT8flibIFR8yDvy3OebxvGaUDnbfGU5is3bVsE49sW73SMrBEchB/TA/OD08AbI5rJdv1R2K4Ih9li+RwjwsGeKsWi0TjE4kkp8YcmhXnGgtcSoP4YNyeFQDNJokczVC805/m4a32yFnSPGw8ei8iAoDPfePruHSVD7sxlY8zq0k5IiX7jfOcE6JYQz14C2GJgI9moyJ7i8PLZdz7aWDeZHI4q70avSVIP2PdADmuxJgT39twXFcxyT19FKrZkwlo1+U4XXcgzovgSTVo1qPecG7g9798Z6Np/4YlYKUmviseJyZPuc//5nRoh4tfpPo4qkViLKJfI2O6y512bjqcab/CZZ0Ew7ih/vtMzoZJOFRoKwFa722kjYhqzaGWp3kgHYb8Xp3Ilip7jLFn1aHflmnUIlE6hliT8RJ11CT+t08HeVe+skfaqNvbwBdu5f53/la8FZIvO5gYPRRaDzps8zajeVdTM+okqA7gpAjINMcZNScOFgRgviqa/mdihtOgzLo4nq3mA9hH9judUo3PNiuiD7PXFZdsxJooUpRV2rD9E/t/Tz2Hlgwf</t>
  </si>
  <si>
    <t>VjZy0A+rf6eGtiV5jGJNYiu2Gtlv5UAZGbghrlWyRmJwqvrSselItYK3Fafniid9arUhH+lpjKFyvLmiFE9Io4F3fWc1nDFUXcxZTukyGUONlA79tvQaS0ch7/4fDAp8CqKYJkzO057m4imwun+j+vy7CkRQ2HPLqrt2UkOu3C01Aw5122WEa+piKocilpuRUj5aFpx0IwCGUTstrxw+theGrplvqePcPg7423A22aXt+jfvN4/I64vAlsJrnGa8kg9zgJa5MHUFWUQGIc4/uavzVTZ/Mdk1rf4bHS9kk8kNEu/N5aGMOw/EbxxUvn4MZhJaJzaeOs/3yRv8GKzIURpRYrtgpadqWh8GN5wRMsb314N1YdMPSdMD1c+qxaHhzUj1AHxUJO+vqnBRyBMH3GIDZ6J5CC/FlIEpR98eVgZS7EdojxDCQrdYzPSL7kIk6ZppiW+KkgtssGVZ0vwH9gPOGUuQtJvNQ1ulyu4v7zYaHVaxP5xW8Pq3iYrHgK65WH+jLjzSxRZ1aCuSNhIZLsWr2/leS690ZkdgI05fz/4TdGoruefT5ukZId4L1YH6/Wj1se7WnS7rWxVssc4lVEA27I+2YAIKQ02GAsmUInJDNfKQjf0hsFk+VSCjCQFKnpmDmUngr/5L7wwJ0oEST6vI3d0rhZ7/wS2ePEG2CJm7F1KSvW3h1ZNrxTjerAaRoo7nm2CCiNPSI/Hx2yP/HCLhQqHttbOCK0M9SaXk9Ex/EqO2s/vib6c8kFQEvFAe1fpNwkKEqE1/NyqJp7N5UevxPAapPLQ9cz6AKpnht1/gYaeOROmZGYxMpPunkhT1xHOtCM0DQeLwJGGIbFuxleJEegf4RYdjer4IqBimdcTYDm+a4PreFji282S0FfJ8GBfdz8cjY1oFvwMIKEkbP0ftn61f68MXWA4q1Sb6GVmizKzsbKdwl4gAN+/PU6tFVSc139lEv8NusPQsWtB9d9G7obglFVRnV2tIA0QxXyN3abF6F1vYzX0ibLExXuFQdiVYKdZ3vGaYQOKRTv+fMxsWFr+WLVN7I5aCfeTNftO9eXPBp59q/D6TssYIduKwl5EYkFHFzSUdlszwHJRwERJXuSFMC2Thld0vvUesGtJabvHRuzm4aO1V82gDG9nbvhKOWcR93NLn3quTYzZ+gqxCmHhXj2FLaKBPce/DUGBF7jtMPiilcOaRF75UVW9icUv0RIXY4Az1XMlr5Cg2PvbIUWOJfcWegXcSwrJ6bajepXeDVn/HOyH2sKa2Jm0exhd7DPXWa1xiNrgVnkxoJwR/5orioq2aJBzEThJDC4O2yu1cPAnDC26c1LqhvYDSDgpTjGnGA8bOY/8EqHSfarOpp2fdElsjksn/8uOuY/AwZCwul+jZ7jojUI2VUprYNJWePZvUkzI55pAPUQLL5SdAVEF8QEmEBoZV1Jk7mXwcWSp5PApmhdYrkXBQcgKwtijPXDJTBtY/6jLfNG+jMVAodDxuNvgxcEYWwoYpP3IZ92XHbq2jNzo1Zh5Ryd8sPFppoADpfk3LbFk7EDA86Btc3CG3U2IZBOk42qzZyKU43RhuarRi5ODLpkmcyNRid9ifBvGl7SBW5RUc/NgKyZf3QAfr2qajyG+IbHcVAFn62l50RwkMpaHUejJBX2ieBX2GuqQeEzIVRBQ5m2Od26Cd4Bi+9PZHmmrGkRB2yhFn/RlaeGTIxQVjXR0+lwR0PpIvUH4rvrmSO5r1gjQSzJ+sHOw8XEZBbEIPeVU6WWOQ7tbb05AiKpyAumGpAWguYQxftHqB1E1gZqqpQGfzJo9KVq1NxAhDSm99BiqClhXEiAjqLp8yokRpdCJTLN9w87HkrddTzNK8ht4lnd0C1x2g7bIHC8Yk/ulztyi0aNjsTs6zPsR/U4qqmZBlv+LXJk4z8Itgo3Ev/fBc4tj0kPjUiGrvTfS4pa0iZ1reV+b42e3QZtgNwcoS1rQEDrHdePCwLfvg0+wl0mh/gxdLEZZ1/tr/3somBQa0lSvqFPBq2Z2z5YV4yvzesNpJG8uAMH4eZ5Cq21V5KnrVN0m+4kCbExSupWvCK49XXhfp/3x74z6zHO4TzsabAmz8WJdXAqxS23IHEeSGz79tbmkheJ4sVYph5toUUebBoFVAnuV/eKMgVStEMT+rMqIPLpWJfhh0sjDt5KdwELAQDiO663Wgt0ciRkccOO44SwLMkh/KMi9KBnXRDqsRvQmv7inLXAhBANNhqTOYa93if7KA9vnB/Y8dZb2xPzWePO+H9xxloDhpENougiP7rJKnB/FuqmjZZT4eX68TeSTRIlfzuxuF0zvbusmXlNIpt8MSFLbUVh2UeXAYiJG4IPqfWeT8nVEbZk03F1lLKohEojFHwREyvBulCy4i5jTLAM9IVvcnytBprRat/rHBMwLRz2iA1rmKRT0PEe66uok8TazjmoNZSPkqryjFcq0H0dYjZW8VcujLq/4dr3Dx9UcGcS1M4xgDrIcjBm9uZ6lGFW05/OWNF3DugfBsIt69O8hsVEfUf9Int22iW2ljGnOxbTYL23bVb6X0TxfQblulT52HBgTehGoSljai1F7OQErCrB3i+VNaEWcHuycJg9QF4bR8+8yXx++Hfxtm0oXmO/nLkQy8ZkDaVuwVQv76VOmcc+qPvnNxHF8DMgOnoMymB8QP3VE4CuVtDkQBjORIoOYmCt6vcwX7BXwT7bxqqsiKxbk8fCttL229KOhgj8t52dZ5ZVb/Rtf8M5tQQerc2rBL8Nu7z5o8Lg4T5s34ZOsA7+/JE2LWRlwimpWIz1srucwylW1XYt8HuCidUEHN45gZynwUu/aj4pa8e2BIuW4tM5lt8MZNC5u04vxEDiCZ8LnZCodZkdXOoNLqgJ4JOw2/IU9/0SEvUeOmOjPuN1kmbdpm437UlJeyCsEgo4hFuGJvZ9J6/W7lOdKHGZcQ4eGgjz4Jb3MVYhvbMB0/Zqc9zCF0U50bdNb5ZJ9ttlZIR8dKP2iOUQhhKjKJQWQvgvinx9JVLBaFcm48bAZOLjP+effJzfpuONhCflmZN3yCRpQ+sVPYb1WfuBpAoBtNBebpKCc7ZOVoxKqzQyKXh1hMmmG1iIpWQaOsOY1RKqjKuVA1hiU2KVwMMn5d13cCDsSwXuWfvSAa1F28EQ5IyyMhBee7mXV8RkFF5k8xa1qxW7XFSUZ0XOp29zY/aah5RnNVwiFVS0C49DBVjqDVvS6h0lL4y5hIb2SBJitvysRFjt9MCpv0t1rFO974G2AnPsnnFj2Q8d3k0y7Ub2amCIn0sNvEinEp4IoNfNLE5fBiBefxMYn40mNj6EzvqoYE3TBqnjB7Gzyz44GiOpk0gA3TSTyhFKfXeTmHmL/+arZ4MlP6MV2UQhJQaqrCu+mlRVym98vL4ZDnVKvk6zZVjamfhweRZMakiFbU2SjMfLMh99ffawzhxWgyPyzbVdXYK/oG0iLdcLh9gRR7VsaMAlY+XrNWObQYamgq2YvnTkk30GuKBsIgyZnmq9Xp0Kx04y6Hr/fK64MipsF9zp5E7woj0WPkeKeZItHCecQ96v3vAcpqdFyaXuOyF285wx1tVCezRQKmBw/U1b6YuaEYmLuLPtULlia8xjeVWBajhR5eEqOyep5QUjq/iA6i7+C9iCklriOmwaOumXvsX5N83gEWOHxLl3ba0Y8JwFTT+4IklEQfrQTgSIJEPUy0ldGqEaxAdGjGYbrvfPQfrYK4AD6ibeozz0/8vgvw4wfAEdxyqu8V6DojQBehvbllB1gFbHzBYei43y37OAvwY0PXR9lez1/Ap8Ntj7YRjXy8bGTvU4bleovAAlW5cdOcKFr3l4L38MBAqI/VzuZMzVPCfS/eeCfQFvJTOxvVkBwF/N3rZGQNdHKrunhG04Ti/mhA99tRV9mSdo1hxzxNeefYXLoFkwXTc4DJUpsnIFID//q34IV+RDQ9De54PULTicy3UxuhCBornLe9YPwbFF7VOy6iEz3JKv4qMCgWPwS3sp1i9q7WBGL+aOuUa4Kv17gaixSRFOYA2cO++BMtTp1czMi/T0codM+3WmyDwjsbYywiHc4LuOKULOAGEfET1mTbV9Uz1JULKdyp0HKnOrrgQM6PfSt1w4rkcqXWD+s6nLW9AHxNyCRC0kBZlQpa7dK6dK7LSLj5+RPNkgVj2JPpoJ7UoTS+yKtQhOhO564t9gIMlVeEYNbl2n8cGRt2h/VEottsXD5t21ChA42aKfaCMOeCdDcUAYoiCCp0de5cnMGl914GOCSTb6UmK+Yo1VYwv1Y777xqBSmBPohluE+cxgn/rX9w5vG5lB/fEKWTl5v5dTc+XqkxxqUtm4N0n3KyywSA1GPOZOIIxQpK2eXPmO1e803hzVk2LrYuQZ/NDDQUBwZHG49+fc1+EwZgR73glgZuXHtG6u059mxgqaZf6PJo1CFngJ/c28ywQ+v/u0nje3eifk+JY9LaA4cCEj+VyG1r160saE8c2Rmv14rafwl8FRnzOquUYX54Y1kbJcRAtAnm0BflCLyEIVlqXqxEDZFhG6Zp9x2yn92Xmo4Xb8uyixpz3OcgYO1yj2vK1Q57wQjTUaYEXuqSQ9kplWmTZCgyiLcpeteLA2cfooBylIHDoxj3kgbHZ3PYd267IXIb4MZCuU6LQocKsaXoQgcFGPWJcOzZVlDbYX8bocFywxv0ozoAK2SGJcOyyXNSdmCzA9koQVO6ubvhTAGV5FoL7b2HUBw6LsgqDsXiOWYo8Afeh0RzpGeq6f884W3p/pvnoa+uk0au3139fCPU5hXRt+V+ySdigl6vYR09sGgxuGFkTbeUw3UBsUdI5w5iajUOhALTFPWNG0dbAgF0UPVkNrHey8q/jDSghORhsgo8imwunYskhPhMFzHEMBuwc68q7CU+Mqn7Wo/8dCO0GdvIF/gIGJDpTiedz4jatJ25/TmNOLSZ0pK7b10fgDPjLj19M0FTjshVWBlboP/r8/UlJPNUSxKXwsaLhLM7SLXwlWqKJvkfuCZdSsTLIgf/gpfbXWeqrwoHeuPzugJpnm4lWWukoPLmuI4zf817mYBcUNDMM5JfNH+AKNS3DMZPd1l2stPt5IZkPV3eHCEa+Hxxf5SwIJ/iY66UaLz5i6CTUjKBEVgCWHrpKanFLhGRTzH6nlB659axhGfiFs24dEa548wRYQYDGzfLe1//EzCby8HzVDMpT3gsn1TMmk9CFNGqIvGNqx6RhvcLVTVxW+Xg53D2wGNdXoG4IMd0zl3Q5NvlacdEqrpwuPzkq39jSb1ngMb224F4kKte7gOkZBent2t92h2nmFcfhezqAQTTuq6loch9epIXZpUoP0khtcLFhpqlts2FZVzM+tUPNCkAH3ChiZCq+iVdtjc9FIjm4i+Qw9YdeFWE9MdBiFGVo5jJOf8efzb+K1/HujaWO/gbPYF8j/sDqbUdOnldGQHeYjtXRgvTf63b1wuAEoi3vHY8G9pvMTRDx2vJAq317HtexfGvd6WILYEmofa0A8Q3/kz9OuaxxT8ga3gkzrviZp72WioUoxozo6glvcqLyle1X2vzaCsXyt0aXjM80h9H/+N4GdMaiUgtXszGTgVUXJeeVNbhJTJmM6FaMbyabdPNBYulS8Y5UnKVYZUAaGscu2eWjFEI/q4GrwGK7Cs/M9/JSWyd5ead3sjq4syqStUqNAHyTpDW0efR4FkoVkTLUOsXNTn4veKkhz1o+WsbNwag3Xyd1ATsbk47h/Wm/1J2M2X3sZCzn1IIynn0wA6U1MGN1s1iRaNjG8daFizEbDnjyebBYn7p2aUrPOA9LWYtpsqIGMlYIdAw7eFvOZrr2anvpM7jRX62RZ02fZrvFyLs4hwwhsCeuyiSfPElMcQX58r7NJ6zUDksac4Qr8zOc+rX9xQeVshv4+mH0tGu93u07yFRo+LAZhyB21f18B9QYhsz9axH5NJDIjP+GA4FShacTx1hofblZwZPRdRoLmOBZ3wT3lO8XT7QJL2H2wKBP6ax4KaV7UUMZXdSz66+YZK239vpHrHvikOfc2l+jq4tqFzBOFzm3R8ZccUqcvncHaSOUwKWkofeDs2wBrZ9axStXxdQZq9xAdd6FnfYiAR+iAfBTFLymEEcP0Suj4jf6uggffSBNP7tanDxSl+GUoboKBArMENgsWLnwZW9K+x54dZgld1gCpIM9te/bmdS9KtxIlz4YB5rV1X6YDTGHuIl+djz3W3Hwv4+FiYBuDBZ30ve1+xP9FSRpk/Qa8ZDRD7g35yhyAHDzTriLGmjN+F4cd7bsP+PR4QVCBuU7eIurqHivwvcDk6E/RDqmytYZixY2tqF7R01FGSO/R+SL7DsspaGKizKk2TpQ0jWXXzX4Y2SUNcac5Jdtl/xv3nz392kxWP329VIE5JboiSj0AiWkclpMK9ep+12P5vhhBOkn4/Dz6xOgdZD+YXOIALwooDE+IpHM0Ms+ueuURb2aPGoXaT8U7Ae19sG8WO5+27BGYNgqmgrYLxVc/kaZO8DmcqCMQIs/ahcQWs4vwzZUtErJTwj0wGtMO6+Y+yBk+XNOe9ZBcoupPE9CGRJgPn41Mq0u4bvmp+TC6o2pon+FRXik6M59efhX44IHpUedzg9T5czdgFeCuu/yS0LN2bLHuysFXroqL4LvjlTwbodEPI10SUuHMEvnLYAZU71RKE7ngEn11OYmoxtZEAlUEhd10bF5IGLuAhqi/8ZZZxv4yL+c6PjsD08zT7aLRAuP3vcXeBvnavjJKZMt8dnIJm741V61wXv13gbaDACQfgB8bordZGCGEsFkbCRc92udyVdo1ToZKBCbs+ItP2RONmE67oQT3Vpo4o4emG8I2fTaC9Rd9/TZYwdKCK4r1JnItEFDYAb64L0BMMMwFcPpkf9og1GT4mS0nPAQZoHxQwOa/ze+mACAx7k4D3DazrShlAFMP6+TB2nssXIsofWvxN0/ciQTqcHXSM2dvPN3f6ObM+el1ARWy2/LXh+B7CHN4WzpQ3+18BRNJ00sCQwf78T6K0TCKK3Mi0/6GfcRaWdrJsn7bDhVydEe4lB/SPQRa/UCw/EsnNIxVfDdHxIFxYiW7dzbl6SzfbRurZ7WnnQn1us0TyY6DjUWLFg3NhcHlF6TPrxd5G3eInfEoAxtP7T4TZTgrWdZ6i4d24jxoCKzbQR3kY7uT6IT/zMlMxwRZdQT63cCjybHNEhoCp2gCB7+BxtSkgmn4Tg8FLxw9RFExE/cSu1q9myNrOVATlpN86XcGuMPJkVtnFa8zyWvG4CivoOGWMtYsZNBRpCpCnjjAPhQDE/MFDy2L4ah/0shGUqtpnay/JVISlzcX64LfS44RSA5bL3mIBl235CfCLMJXLeli4jy6XJ8FzQa1pUtJmVJZrJLaB70f9pM8xVEZf6PV+mEqGHb/Heu9VJOP0s/+AXejmZCdsG6jgyrGqCSWRmGf574hpqBNb5lD2g2XiVW/Zm5jOw4PO1sl90dfFTW7FwyeaqkMoiJT6/rhGFhpLew1Wqe7Krb3ifRS9xev3lM0A8TUXXyZTXT19nkhODhwQ208Cj4oTJJKSgHpr+PHWiIzOkN8PE7hpJ3X2wPYYFS1nU7t4E6xlbYaR59B4UWrE0BkpYM6UkN7ri9l+QqDNzpLejjprW1XJA+T2b3ICWO94439kfhCwe7+Grrer+r7rK/YfqRvEkmTkx3SzFTtAtPCNAVlZBUwE0txW+ThIW+qWVMx4X/2psU7qAM3FrWJhOhdp1KfyLSFKPg6K4/7FCY7XWXfe9qziLmh3kFU2c3BhtAHVSjyxu4VZoibLepsXlylKQtRNgDMmyLejOQ17szUlS8JYVfRBRy/15MASbPn0DfEux2nd8dj3rL/5JCo0cQR5vYm0VgSOdVAAuE6ep7yyfg/WfKRcPWxbvYOElPwBeJSIeNnR5VNiPn+0TanMh2YIXhwj6rRmTrSe35JHdSycO7QXyJ4P7ptL85BUgZESinYbXJFe+ndgXzNCYt1PX+nv4QAYPxAuH26ssz97EqamFyanYeaFCn1ZWMVdSl9f7uJum+2VsPOvX8Clms6YS/vLtTFGgQfky6eQO/3B0tfDmKgpe5AnyEISwpk+oInzRG+eC7nA/ER4gtLdGpsiIhQzdUY4vhHDxzYnWwCcL6OoF7v+8HIqN9WRqdfUfvo0oxieaQrqk0aSAviw+gZmWM8MQuR2CiCc4gMtUsWV4MuDx7SfTPlfu5kTXj9PlgKg0JET8FFl4LqFxD1z8o/EiINNJdirqKXhaSi6iSz6J+OdXX+Uro6BI74QNYEftoDsJWplpQauxBc6i+dRXIGfXudPJ+3HSV/a3vxZQB9uNG+fOuvwtxUKSelwhemmcaY53wOvtd/48jKcU188o7sO5G0Lxt09YrW2AHctiMSQSBl30oGa4P/RJRzSqev9pemDWElrKdgCzPmBa+cMQzYRJSAhc25jV0nnFspjNdQQj0jK3bU58MvUCm9QBoqzPx8PtY/DWajwL2sdRmBMvGYu1V5Lx5IfLsvk4usxEVSp3sUD6aIruP0QtElNdlxiDkl/w1Njh8+RYqhfpkUx6YTKHaAf0kCVF9K5oLEgAFmyhJnVCt5rr71+TGK1BFpUV2WpnztkXnOa+kRhFdlWDMR66hKwtunGYiy0N7KaAxXUVWzdlqh0Sn30rgu/8mhVfbc64d/8BrtLHQfphC9olFYUkHOwSevIfcxtNAzACeVPpfg1wgGj5spX6YPLV0CfgwsbUj8sMBg9cVHDUglEit5Q0J0H7fCmX17e28ZxMcGQCvLS64a2Z3n7kkhH+AqbPUwQmQba1njGk1RvMLfs8HMYGReTkKYiy3+rggeE2ikme1zH3PuEAzuzFc4pwMIIb79Ct9a33SzaAC9DjcpkmcR5S8zNkj6P8RLKP/KHSCxfOIhuDDIAh0NMcFth/gjxjUdf1bogsxmC0lwJgMIUdEL5GJWwTfB4DRH8HpgfYWyMP1cALsvKmF5MA0vUfOQqQFobQ97rQhiTnFPO/O00pYbVt+52F6lqSUBrXAi/IqotV1cjVcX4Bl4VewMhuo0zUy7rIRy/H0B1dJ/huMLlL5l4R51nRy0HCHPrVlTXb768qJtECYU/EXl0n4xqnKaGzhKmJOVkO1CHrS0A/MBIie+zWcR0imQ2oHTuFVy0hnh9ihQ09LcK/HFY+LBYLSrtrh0zjG526BGJbQpZS7kG3JDhKrdl6j6wOPBhtNCL7SsZie9+0+Ll+WcKZkm63kb6ErjS0jA+N5PqAYTXJQ6GcDXObwqJ9z3u3aiw1UCXs9Wwvv05yiyVv8cAa9bjrYD2eTPOOmgxazN/qY62NMDd+z6PKiikT+hUuyYWYQUy7w/iKHz4ZsfMQaA3e62kHKyTU9+qjx7M5lrH/NNUNft3a/I7YV+N+Me+K+/aJVPnYGzpu01ozTa/xU6K5GbO0Nmd58pvcyE+eM612bbgYOlKpePmIXSHwQpoYXsXz19ndeV31yKSSaiqz1WKL6sDaTJxONktwmVpWLu8VYHZxiRPq+1R1XUElTZCa5XvO+yCC99wB4PvBSxF3GIMP369f54+OzPhC2IbLSOwulhHlNMkURt2sXZjpTmT/6clOjkapV6HVNbp8VLcsZsLmqloDN4Gs+JM1F1MecrJ8T6TKTwn9SDlnB+NNjgo7nHfg+4AOCqWHSCOkC37rJAF/ndVqRKLqZgeWObvC1/jS33bShXbyRqZcXo1o3pUJGKBFy8pof2xPPnHraA2Abl/95BbVxN4/JX+6CIrpHJZfOlgWc51P426GLEnG5kYAX/B2URMgCv0iasG4nTXnMuCk8i2B7vrPJ9MoXdJJowmDM7RLzcDcF4Rb9L7hltGHBvFn5D2Zn2KgWWaGEPIupKfcyg9vngwUBakHYgfXDsXSrLZpuF8a1402D/lzAQqjigdxD7+1aRRuwQ6MTzecTHLbgeIeII/GDazlPP0KVNG3fqiX2H1H2CWKbXzeXIkcBq0QnI4E8Q9m0pNXSAflDdmoYDiwCdteDSMpuK3jD0YPvx0r6V98Ln3Hd+cza0XRSu+T7qKS0u8pJSYuUArdgozSfVLZm8Ol2SE1fA5q2PE5R3cbqkQ5kq3O5FEqi16HY/xbWOHDCxIqHRBNnDnlnDavU3pPw/tUlO8EWA6QRPXfCLDOmWO9Ykjtyz4QwdCWq05bm3Sp0F8Z0VMY6DbSMTZTtNxgxgbYAdUZtq+4fDrJGc0AlkHeo5ray6JdPyT7yuXxHSnYRniLEtWJK+7HQvUnX4611TzQE+KKX0DOKPtpe3VWY/oSHE2ywv5CfFi77yycBGgiocmVmbyxoJdO9DIcpF+FEof4uwqMxzV/03aEgTy96lYqnk5NxMRzRkinSNmp6Ce6Si0SjiZKVwknSOgV+XE4AofpxgeISiFUCjMysffo/yIhzAYTD6RolAxHleHmdthJof0hnMqqEiPxFQqltsJlW8lIUZKP0lvn7zYnZ2blgojYomKluOa1QVGzIx4/x3WpxqAY4f/edlzke8M/yzJgcrnVU1lC8aHsK+OfLujmhXHp4UOSWZVYzBqobM7J+vIUeNh1wG55/7ywIrkCjGk8MkIV0jD5B8Ug3KPXu1iz479Bj4pFfq1WfZNU14/bJpsDmH3E5CLMXF61BGNRr3zg3UQmjLMchLS9omE3yXAzmeFJSFztfpSWGNVxKec5w19f1fJpLiThOgYVgHz1KmMZMhLaG/+hsQ46kKguQZqJ4PinVkjqes5gnhr5+bs/mglJb0bLsa4ME9llxhZ81H3c0/slHNpZoFMaE57PBwY0hdi97D02Z4qiO2+fL627StEY6X1Gzqj2jQkzQ/l2/YzJY0Bo0oWCigXpqmrYWzRFTWD4c0XzSu5+1oVn7P0V2tKnDednGPjk4SjoFXPtPqPDMz/f7OHOqSIZQhGmAf3SGOq9+1u5OPbdfcI8No1x4/xFWe9VOL/rPt9xW5qy8uVgmbuK4uMX3jRkd31cMuwYVtqvYb5kQchYWk/LczFk1IrQCAVKEioOeHF9lO87bNsa4z8KQZ8mQ4DA5aIBnjw+Rn+i/HALjktQnMFoToIXEfRaHf2jvbVhpKU76RkdPgJZH6Gfmknf/sah9/mfOzPnTjOArk+eRW+SqPzvov9Qy1wJ8hVc4hol4W0fRD2t4toTDY1zv0aDwUJiB9NGsSGdEn2iuatCGCObsP/1XQnMejteo6tH/yxdE/s42l7gJ+zlnE6jkGj14B4GKUFy8EQ6uktckaJdrJ+G/dTgktXrbVSJJpVwLUefVTpinNM7fJqhi7DKvaLFaHzKyNQuPSFRPtmewzOZSaSfFoeo9PR0uQ9aRXap+OlEXC7fJzvi8sYHPrOz5bVS+8z71k0JzLx3sMAxcsqaUo8EeYPRGRxmRc020I5kTHE/4DtekPq7WFf2GwmH9xHvESWzl8sDvP7EGilllBFr5ddkKWKh+FDbWv+caFyI+XSErG7alGB/z6K6NDHL7OLYWm4bAvhauZyncwNnHqs6lDSMK7AA56ZdNaISCFdt58PuvpUo8qs20BTu/0xwup3Ee4Q40MK9vzNJn8TiEjB3+owzhIcMu4ILAytEWmplIB1/LQU17n5XypPTfsSuD3y/hYzbwEUPs+aD1a7bPYvX1xwkdzi3FWGht8OAwX0T8OdsSWY+2dTy8q4I0bVOSVVIe3UMGSbwzc3hs9j7MzVX4kM3YRBrhvY2fnUU6jlXg7bmMTxxoAmDZT+j6Ki+Q45ZEcIsf1bOdOxpXK8yuwXQleSSAC324igWxz1nA+72ScOLoQmORCOvz1ibutnZRSiCs+B0JG/6IndUK8a2fe2ts65DY09Uv6LNlCu7c7LHXNCdd9akRssMN1KAvGrC2Za6wPP7ZvEwW4o4Q7NyJ8E+Aox5chG+TaOaj+rD9WeC9JkWiyIivbP+HuRg6P3s083hRy9l5wQ+Tq22AaJOGaZ+KVsrm+ZbNct4FYKpxTMByapqhANtM5q+SMEfi/LDFbAP5DZnyYjZFR3YmjRSoPM1xymqEW1I6fc4DGND6ifLt+ijNStbttXAYduBunkLlOz1cwkjsLjQtRsppcMUYe+M5zBUlLDSz+FM8nMc1I4jy24AD4Y3EpVvaHNxZjE5T8qzcWxMn191m2GF9IuxTYfl8dL2KTKNPswYPRT5OpB9ajhCgNMOsb5LNRuEWX5hQ/rAXhHFzvRScEQGTxcO/fHHbEcJzt2eLAepeJnQJTBNPZgr49/7mBY6jlAKnZ8PbrQIPuw0LnxXdwwIc/GD2kPh9hhcB9D6LN5jlmf3StTJ6L0nt+4Jel+ef3XbpCwa/ohXi5mbq1/hi7dkThpRgdq1ixNtx31vpHjVjazuz7JvpjiBcqQArqEcY7tpLo7wHfcusthkzRnSvuAHHUjvWsy5hDDm/x0pUexQGvGb1Ly59tds9A+K1dHmcbA1rgQh30aJYp2hS5oD6JIs2cYBAlLjHt7iRHHpA/yXn7Zzd+e8+DuA6HQhKUaE+Wk1YmaF/Dl350VAk/Az4+xn47SqyouxWFsu2DiJSrE7Bd9gQwGIpZTAOEQYBFuq17zv8gPaBvtJZLUrgzXAQAAO3FVbIpqYZ5GEtS/dJmZe24dUqBrl6pRExFSJzJRAM0Un6VWgdNw5N24qUvoyLnCQvFdlqQlUk2LSHfOImg3DWZ1CyPnryVzXJgQ2KaYtNDGRQiZmOs/OdRccxDyHBtr3nWtsQsV8orpvjUM3tMVVH0v0SyZBtBbonZn5NYOTq1lu0f9MsFMDGqaHJtIf6421TTlNBvWlSKPwYHAuJ1avftKl+MIexL4Bl+parODH/NFQDuBucWttrbDoFikHjGMYsoFOTqsa6p3Zij1++kxVB2ilEMld6TdeTQvyELeB1OHxKGjGf/5ndJa7GhcnrAOPwjEkt1VDOyRvh3XLBolFgxcOa0kv9tMV8NS/JTT9Pz/D2+NEKKQBEtcR7GhW86+3SRhHu/P9Y6xN4Rz5n2kW/sIZDaFeZrbEorFtHy03eOwMFCmpEhWUnjb22go3p8Ayl7h4Clfq5JT6rejtEG7JTCFlEPI0NVGfqf1+qOupoJbGRReTaJojHyVW+5b5+mrDFpHTLpidkr4z/HXi6JdK63h38hSHBuQzzLN6+G392ZlR4h4Op5Q8gGJsG1bJcc9P9oAgdBYOPtPwuFavFH9fu9vA4bGwFGmC6KMsqgc2cYCR4WlKgg7+X6R64ZxsM019vp3qd9ZHpu7WnXY0jn0pk59pnPkQMO8dnYQp6bdtqS/XLj0mfYE31rzyWXNbrY0xgYyrsTsYCjPBjOpfvLwtLSBMd+GmfwpVE9L0aDYu2ZF/YXxPU1Ztb3FHNzZWH73gnYhDgwn/YTMKyjz/7tIvPjB/fteLkk2X0uCiVKNw6ceAgnccxU+Ue2B2FsfsgoZyOUcG8GbKFWiwnrTEWyWP+7H/56Rl88OPD08cOoIL04Q4eROqMv8ODQCbL6j//0pRyEjdzVOaQ5j4nFZM5fEFNSoZVFAFM5vEAdUHNfRDXGMv5YW26+6y/Z4hq1B7karsxYxoVUgjqgzhAw2jxKs9XH4g8vBRqET1/Aih79kzT0CjPjiz2q31P2Exl2ZY3RxhqYO0kgYAUqRtXZqnl7md38Gv1bFI1tei6GbJj2M9T6QF75R5/AxnwGA45GOzJk28bFkIYyE/wGUp6Z0sVPj/34ljHSCzF887HgqIa0A1qj2FSQT85Q9CONCJletwtvz0gpnffp9l6ZtqEgEkAi7InqXMTEIy3i9QaLl4kJrykgHSuqcB2zdTEx5HSbt64v6xEs4radqEPhG9AsTbI46Z55YKjSAbzOfiEW5M/kJpQlU7PqDMerDM14vHLy0njOrBx96G2JjSk9tzTO4BxqZDiRDhQ3XZz/TzWb/ZrZp/YNfhRVdnRW4wmqHOM3T1JGp+JkxR4roezzmMT+zP4+GSqICOpOZ8WP+jgO4sdQU3VMN/eKCG4VVUcuqmIKDNKNpW8EK6Vkf1wrCN6DqNmJ5A0e6QbjuA0d4rNF9tJ8fJ7JCozqI2jazP8LhgjHT/5QSh99edVl/cTBr4S+7MuknMDhIvYVN5WRbdeH9eomJtR+n0vcEj0KVTK11UBef6PVnnRRnPH+FXfM1+AWpxxllQhTeuI+2XoZTYMDlM0G8ZS1OykM8QYSHewuRpGxGduKSFRq+ifN6lOtjFXXFHPuvmt+SJJix7CGd5zUtmmL4crkox5U5DTb8eIGdiBC+BJUv13WwpHn2zQ/ZylfTmVhd2KwJZOhIAubLKZVPdlmJO4YvstumZcJWakpmfgv/Js6MaelGROR5GnMZ9+1gZkf+9G+q+yxuoEI+5dPoUTDlQAAONBGxqpGrB2FCoIk8egvYK6hcQ9SQSPrZTO/9vZi99Ji6HX3e82dcqzVxF7YiepAc4OlevDWX3ZMSpXUCGB9qAmMBmuXS4NaDCDW2/zslZ8XAVnE3ahViegXdqkZ34Q2z0waSUiAjcEQym18M2ZxSbGkbZ58qRE2W/Cwc8/31CnXJepLzrb2WU9CVT2d4NN0q6/MEIhYEMGYy78C49Dr7DfUADTH2zN3J9Y8BXG9a13dAlnJzWnBu41EwKHEtYWQNsy7NZefDrJFyU2esdvetkTWQ/qK0GsX4UEUpfew3JQNaG6yVImqzaEWZWqXLqWaSwfuALZr2jtvh2EXtoGuOv+TFc+c3Ux/APyWHAB0oBgZyUAGGrhzS33Lj0zLtPHbqjZB1mjC+EgUHFAlM4JNIHNtg1kdeFzXGowmVLDrchJJ914PIi7mQo2CM17Gh2T4kSgdUwhVBuRNr3y45CLlLgte6GkV7Yz0CbBYZ+BUAyDg0C/3MCade3Ijkof/kTjgFxVzU+KA2L3b76uZaT6wh+feiQVENwX1seSQ3Y5CnY3/cc5ZpwIpe1I7ip7iFuBpYFxPHp5c5fjks5AQzf+zZ2fthhzIZ4PcHkVFSwEivPOCpDxJzlEoruqSgbzKWII2sbbGhpQRQCxhSdews+V4mvLca9Se+k6g9hd7jWUSIbLVF7vVT//HbFL72fOdPskDFg97QoWjSJnMcrhVF/g9C38DIya3pdZUub8pmqnf/sRBcL3ywZC4l8qSkgC7D5iC2LBC9mXRk6KiJvmtzFQt4sAhS2yh1O9Ap++CxFgw/gSamNTkSxfy46T08ITOIItSEzVK0BdgduTd52Q/0+U7bZgNNPJE8Diw80Z7JBuhIPyIuF2q/eotjncGc3da9dJ6bCsFXWcktROqRY72daAK8qRlwN0LKTmGGIf66EzFpzra1UE9MCPCQ5dIQs02NoMc1E99ZRdhP/kkVaCmNtS5OiSLVd311l2FB5kxTVfaLHpmnTsA1QrLAKlfufFLx0SHjhnXVb6DuAEE0nojLTvPHsRKtVDH8UenZRcpLd0oyk2pinjSEjOIV9F+9VLN4QL3Aum20nl5HxAbt/EcF52n+vJSG9TPZD34wmzeuJme78PdL1HM4BoZUFc9fxB1QsMekBb3LIPh+Zk9C4I+pXNFk7muyBCqldaBx2XJzn09r8kBZgXufibQuvQZOE4ZeI8vuIQI+nAP745gLvxGpKj9sRdVE/AJ4Ss/Om7f303+Gn0E6h7aYsorQ7TfK2SAK0YofxuDpiw4JC9+xZXPnELVlpkPjh9VzaOg7rf/umUcgnVOcKaxpTu35VcJM05UTF8mp9XfuYWUIetiwUQvkoVqq3T/6Hp+AL1gPJjtNsSoB4GfMt6NQAXo8Garfcok+xHPDq0+ry25YI+iv9w2JadkAi1beezIViOUVsJb6sdvx0G5AODEEqMpwuRJwFu3UK4DKgM1bdy+4OCltGcxcY2cVm17i6akITQ7K3a2u8eqInNAajbUa4fyB8w7voPZYFNjooRNkpdj4IYBITFZ87737B21ARvthYV712UoOoZTBNMRG05IrfPBpRdYKFo9BMdCMpOPdt3S/MmIvzF1pK1a1moMuVhF3ezQXexdah1AeHwf+qCZZCpU1D8bR3ZvxPHtt5yFl6A5ABDxlpm6cDhKiGkODxF3FTk/+J0ky9+yHwC+uCFgXQXNbFAAXsarvuDwFdSBJF8v3MzIzUP3lytWI2aXIvX6HsIVnkLx4+CHa8m6qgIFKVk4dSzZhj1yTz9UuNjtJbrk3FEk61V1rCcF21nh+Q3iktXUjRHyzJ557giJvAyCrsdfttd7psqPombogiAt840y7K9FNn88hNH5YDcjugRnDdzBkiWFdijw3vIhbvcwHpg6dlT5Iw7Yx4wyUlumyyA012/E+BiOraL3AgwQd/pAjT8MD6NV7wiTZ43zxLMm40OsXHZim/v0Jr4YU83ZaYzis2qu1xgdg3shIkuTr9tz36VgGdoVuBbVTZkcijWiJy14PdbqZ8AwCfgji4WLJM3KRY+IwxqjT01wBS5gAaMaUWaK+xaPgjhgjC2v6DqnfEvDElkFOvEJPagBgCfoLu2wH587C75zkjavtIBZTAJ65BYx+E7lz/FeuBm0tgMx5cT+dN32REHsWyng/gUdIWP+pgEBrIESN6SFc6utEOJThBPEEza7F53XpMaqD0AffMNUmjU2mo2z164e9L8HZwW1l1IBrgY5zFiHozk6Q/MthSTjwgc1EmCUPrwYXuTswpS0r8ZRVEC5jUx4A3N+ecB9exUx4k/165Aiq6sqJbwkzV6eKpvTGu27bkQb6SujNH9h7B5Ljfohy9x9Bmj33RDPcpYlVaP9uCbucseHXq5N//lBFxReh/6OdODxZOy7Pg0Anc3omq3UyrEoP4OMLSIzNeH1sl/GdTJUeSKybZ4bPnxNcB/lD48h4CTyHSZXOEj2EWwaFDJjyZmudk7/+qQiIQt3PFoyjH1rRXqnv8hIrZVvBwG3ssCThtu3SAelQ1NCulnM5vdHg0O9sOXc0CLBeTQHNeHYGP3aBYr6XD2mr9sGpDyOKrEE9lm5N8dQWm3pKt87Den1NwhZUw5B6vaII5JCCYmJ2h8I5H53SLogWm0Z2mQ1gToS8vQuAAD7p7Evy3hpEsFG/v3PP8i+87Wid5zxpkiNwOxGUj4lgJC6mkWcC92VbNH0OWeti8hSXrPEEgiftfW4fHCH6XzWL1ORCU4/DmaujPuqp/fONTJ+QBEVx3SsgKyl9cmL76b18UV11Zem3qcyE41jNvCW/4REd+qKnYf0BsdYF9n2+CDhTVOR+Vi7jaFeqZwceucNp7szWSewj6gfG/cnMFpcNK9fclci29F6nvpdNChe+ykR113AbmkMKFCkMzMjsfpMT0HZ0y4XjPY8kixDuNlr6ukyfuy98jZukFGdwEIqak0NzFRMffAeElqxyP/rmHsgICwXr/9myZo+clFfh9A3j7k/jUyRAHlHk7XoHYvG4XLo8Vtq2DBm3nfX7mVQtDFvuOD2L39usWErerRpYfcXCeeBWs8GpdhSIsKtvXPIfwj/9exI/f+zKLRsgmfe/T3MMqcY8d9FHhTgA7N3GbTBouGjQiT+0y7WCKENqsm2Mk0KerFkkkXUZZksGm6KO0TueE94TOHWRv8rH1NKekumHtZ5eLF3BqXOOaQboA5mTJgEoSfU2M5xQP0PMaQEqNFkHz4sr5fE373B/qLiX7FAWk9qPjYn0M9d9QlBdF6dOq68T/ftEFJ4kFL4qM9+SsMqbZLjvauFQVhKaYFHZe7cKjODr1b7vvz1vbvHF0FV/MeLLXFbYfKPDhoo6QvgVC8rBkuxP+vgC20Z3LSd9KpDsePmy1Q2eUMjYnONZULqg3OxqOFoDBarGaitnixmgjdAGzVsLgSjDwgKcjpVh53m5X6l8n6Wo63i5bkgxh5dferl6vkjWQ/RlSujzf6Jl/oHikbPjcoSojiDgaN6eMB2xflCaEXOKP8alARwpvx8DcZmHPjDxFLLRPf7vQRcCEv52GwJfuTWxs30N2qZYsx9K9WuFfNe8CjenLh3PeGRUyuAxpJIDDJMoqtvFIbF9sY5rB0vFeCiTKRz48FbVG45Z3sf4ejHgDZe3NZF8/Y+zA4Gvm/Beaq7k0aL2ljx5/DSTibOehiv64Yc8A3qW/mlEryM06SvampCsxFMhtPyy/gTTeoHA0O1ocdk8yX+3cY/00lacgoOYFfIF6SkHjG+kIqvi8Ell4nRXf9iX1NiPzo6mIKN4IGF2CA3yXGGrbDUun8sMx/NFh84XaVLs/YpJsXR89mUQfgnsDL9od0jJwerfSiRa28y8soapMcQDiSPwmmehUewytLlWcxNAWzFwE0e4rkilcJyl+p0KWGB0fDYUcTs03DBWLp/mLaSdnCtGpQHCzC/+hdYgjT8yOH4b7Jm5qs3HQxdsiHipLDl0WmuInZYojHM5vNcY5rwdmmcOM626BBU9KZDuCPrMoFRnfI6eqHqZB9VvXs7fdDJHwPqR64g/AY3XfKNgpbHT7ZpVQ2uMIZDyo3KWksLRJjya4Y4ks+d+qsaV1IMNLrzn7Y2sR/4gFt4xNkoTa1wCc3ArevOgdVk+nlVjBiGNP1YaHqOk4cLLZA+EiLYaknhMWWDHczEMuxatTS1M832KnY73JhFFEIw1ZHKVUg4hhBt7ieJce/rgQTnmN0bSOh0ZpoFZ/hxx/wsCqqZ61t7IIBYm+EDx5u63EM8FdzY/f7HuUnZdqdPkmRip8IifR5C+x/MbIIMRoAltd8LM654q+iwfO5CetsA5OJNqXZirk5HaOtUmelck8eB4sjQfFRCj/dZ+FlArdHlhHphtvlMaeK1LVAUSKOcBTHVWJHd6P6Ffr20AuHc3YlaNLMxA2epmCkvX/LHYMO95YQc0PxAit0mhYk07nR5Afw7bBr3L+GrwDnJtYHxFwxd+plWrlPYqi3wLM1q9w/zYT5gJnUo6Nf3sk52QJW+xPY+asencQF8ri2rAFO4H0LlUWaZyj+YCdH/1P+5W3ec5m+yPOWyfz6C2WnS4zmQRn/vs+LpkS30TelOLM6wjfMy/cYCSm3ubj/Bl3eHQNjdLemAMvKXBfuNa3Z7IpJtgCLe+xXKl06weMLju2zym6SNQHqba4rqTV+jMB9XLkc4qK85bO1osOvKm73E9oEYiVbtSalMexezDxz7pCzyoCVZCvE/gpD+oNd85i5hnWkEVQwFNHgZi3BRgp31yt9GL8ePQJ63LPNg4WvwVlKHi9mqGPxEYaCM10OdFjwcP/Ghdis4QadUAPye8/OFEjoZm6l34d9mzOB5cNvtzH+nCYVolMdmr9JxP9u88fKjVroqtJEcx/r2RxvleK/RvCtiuqTHWuiLQgE6xxeDmXVtInpNF7BDpHgPZhOFlsnMc6DWiSu5QBLQ9/20ZdSypMfOXp7DGmcCRRjkXaH1Jy4b8bVdiYm11RBKFRrknK1HzINYZ2c9YhVeuoNIZXYoeZOeYeMfHaPCrxX8ReZ8gC/le2cnUTwW8M190Y8uAoWyIltmbv8GQORoa1nrEB9STW+DqMd7FRyONxGPnKIzq2ptoVFAT7KMWjhMjEW6qfcZhFgHNhhaxUM1lhtvTepyZXo6JCfBANwxn3zSRdDXxIzIsmZRLuFD+Pk6Jpz7iu+FEaAUnvfmqcKLoEDF4WiVwTuDRpRksYTeUL1loDR+4tCgQIonkSLxWRSLr6eLJA58KPUHqdEvDhzGYstibdxMndaxvi4NEDCQ7pVpnSowDrQD4L5kBfTZDwuIkMC3bAe7XWtV/ncGX4OnmexF/jT8w6fRzVWFPj7ONAE0trr0J0T+KM6s1e88H6XETQimOg8INqrEDCZHZfCTyGk0wczGSO3qQiOLKjpvPCDQFqBfARbN+cb5MzXK/oXqbHZwwWdonogfD9UHIMz7HxJ/9wDVcTrhOFYtYw2s6HnvUzyHb6KvYrLWHoTJEeZ+rK1caMnxuhq4MaK2TSBTXEIn31OlfHpHVQbEoviSFSuWsHnn8dunXIv80+drrao9YG1x0orYVOXJraIppAoPSnL4sxcnMefiXWat+tLPUXFsKJxB1lRKUWuAeVVT2nMYFstC1unS1lwnbyc+0jaXDFTziJ+6499ANsClK9d8QivwZZ8BoDLpoCOE/WRg0ai9ZKLCpnK6lCHM6aEeBG7iKvwtIJ5i9X1SA6mP4K8aBPtd2Lwbox0CX8ufPw+vK+94ofgJBHRQyDgg/S9D22zMedVzc6K1Op/glWAT6lo0v5Qdc1HhNUB3nj/mhPq3FO3JPlA8iHcFwNj8M863PQkZBdn+/7lSNSjmdBjDh+VI31wxbdfZw9W1zUAkVhULS4y1nP5FVUzRp5Ct+u6abTlKPd9Bpoks4f6vG6qv/8JpIHRk12QEdbYf1qVX9NTKJZoP5AKogmO0mdAfGl1sIe14MSWhK9Jy0Q/9TwxQ1FkCHh3/EuzGa+bRMotcvmrGK45aRbT1Z+Y2UYkr6NLLKo3S1I2uRx5v8SrSKtAGIgcX+fF5wUrz2I6byk00gdGKtxlBE+0re9sjEAw1FyGbURmaKnlymecK7tUeR0q9jZLOxSRhWraY1eWRPf1E/yL9F/qWOX7D/zQLzgp83A521E75cEZUR6lztYZr36cy4wdxxZisFIyahnFyzv8t69622CwXq/3Kh+bFfNWQ/ilaaJhZ5AEQUojc2wyrNbOk/fihKlZmnsSR7HgDYj5MSUq5sBqXHIPmGEz7qYGOOX+4QRHkIMD2EKeRqVP/kT6GFZ1zrKI8bVznU9rYn7j69dF+n6TKeIYu35lFxt0/RQaWdYfaMTsH8GWPC3DUOfBTjHU5PzAM2ccb7IIcMIJdfjxuyenQA4CF+A4YWTAvzdzB6EP5abLRjVziq3Tmn2v1LKuiTrSbJuLJp2/aLaICokELizoiCJZol9gChVKrRPiKBL/OrLATYGuD5/BS4py36Af4i48uIb281i0B9Sny1MdYEH3G6VzVeUdfkQOTYB92auWzBoDOGhAf81t5yAFnYYy6LMoOltfpOotQq+Pf+NP65AlDltwh/1iSyLmv1nhcV2hUl2FmQJWDTYyP8DRLSNNSqDKjGrL6hJ8LGhne2i4WUf4mszky1jS5fMoAZoHodJ+0jDFBib8Mx6Qzabxo7QhFPFVlep0CkpHSVcSw/KQuBn7ovMhoS3UxYFaAw1Xi1CcR5lvwJ3STkBRw+JwgtzbW3XZEipkzC/EDCLcjJIe+xBokYpCA6X+6pMugnPRvogf9uOk+rcL9oIU9IOYjn7JWYSSZRG5Y7l3xRrffHebkIvp8rm53Z5DjhgQEnh4Gua1DNmGHX2e2DSucuS/x6RvWH3INXrQtWx8sQIGAcSqAk71M1FaleDO1baRSBeK708aX74yOYJHPejrxkYFXlh58KwJVrAYGLQ/IW4g44tytkDXep7D3alAFJ0Hoftz9mKc3g7ROpujq5x4fStuRyyBVU7ZatAXpLgHt5IgO4kI9a/sMVtJ+mpNsW9XfuDocRMcJTHE0z2zh9VS1ptSwY+AHZQp/vauDU3MTV2cMeqAwBFqkc3gpA3NGD1g0+6YBFbhp0HDieoQf4oKeWbnOzo8gPSzeJFgJ5qSGXTKA6wYSfr36TGRHlCqRzEdCuNtPQ3Wge6BpDseJtR7oUxGRmymuLKQNhJYpwY+RT6dLQbt6U3/oKZOIvKocV6SnqzwHMzj0po/mRqmRxfebfE0EFylBiitr78+ipNjW4FL9b76k5eT0vTX63iuKcuY6Iiy3wil374pZYlosxQQuLUVpAQ8IoJMGKQsBJ0wos+fCPkU/zzir34KX7KFCmX9nRoDKo8eQkETYo9XZHVlkkHEojz5ycL2P3OuZFyYSj4MctSdABbeT/Nnw/WteovVKhKZ81nz7iTgUf+EAYuUf3Ot2pgL8rRaGg3T02aHcmSI+R9Qh0NIt5PZOVxTs51imfUk7gxWQsGB+d/9nl/4fIO1A9ZayuScJ631XVPTip49qStfxNvlCWf9wPq0eVv5jEBUKbid5n4WYQMWz/yypiiLytlB4SMZoeWnS9UPfMje0nynNJf1AVxz7EqJCF+Q8irik3XwWz9cZhLwKxLfVhRRcSSmADgudW4PVRe7gsG5NKJbOuuMKzWz5AAOz2TbA31RwCbB4Q8qyEY/UUvoaCqTqW+iJI7t16nKkNe7NT6xGMsMuboSNDHb0s4zyU7NdbXjmepRNdxEiCytbqyIHHrPvecErMVVYZS7goL9dhHO8pilidEkAcuBpa/71ILTqVr8c4psoQfxj5qbNdPug8cGGo2YWfwJT+HHF5c5d9bxfiJyWYc+1+8oO436VPIzpch1jCu9X2lsWxrmjjmuOYsL3lLTEfF0crv6CilPDvuJwAwLRRhmLhW0F1sdBs2bWD6HZ0KfF3nrpCo2QKDJii4DdwbtNZZmnCC/MNIkjULQ1tcquVphDy54sgCol/CpiB8+WuWaixV8f4KX34ynM00MK4Q1/nPqHHBtd1xMxvQFs/k49Ncl1lrmIdJo6UOQMzfZ89S/f5XRjPfXaTBWglPt6GlaRBHJo1is+k0K5c8BFizDa0wAHwSBaN/BlboVVgWef2DI4jN58gJu/JiU+zceZGqmKVY5SHloq3pVhs32BuoVAd5uWMNw1UrK1rEUCmtcagVAZuMbcj6t2THrkNnHr4K13bsvO3wv/kxYbl/GCYdGRMfYNDwJm9o/f4UP/3yMEbyUzzXt3l1RuPQkVuBgbSFJMNH3KmGAzAepGOujJ7GFgvZoYhA0rx0P2hQPkPKBazlW1WYk4G6R0TVfpTmX2qxUxaZkFBj57rqBKhYfAMv7rvjWuKDu+wSTsNoI6V4Dn+p3//W6C5hg3E+E8IxA6qISskUyksTGA+MdUVlBVLXQqlLYSC1fQ7ioQZGjvGr4cMxFStdt8Hks0FJIZ/G0/Hz1PckjFX4XXVJNeUZ4d7czZlkBQoXmkWpLngE463VME7QSeZi696k4ngUALjzvvLtJaWkmnjKbXG5Kgl4aHRT8FCVBDFikFmiLGfjGw0mYa5vvU2yriPkxow8/HnSCeSL6RE88nVbezUDMH0CSzpV2B/+Z2EFAuI00Way4kMNNRNWHn+2immAOOmz8TD0NakS3vGiL0HJ+5UTteyqhdg4r7GNtmJqEY99YQfjWjpA/SfRizQWpESzmwMNuc9lpqj3wmpVCvOk6AxHVc7f9B4VRQwX6PaZuUNgitTZAsDGtIw5qO7t1Mowjm9pDcXwHea3lJKHjHoHxedumMk1S7TdXfsHk8S2MiQYDOg5Si3xBbqeUGBPMliJUIJ0j6p6hpdlOk1LR7CPhgoS5KKXa+NhgFWCMsG7c0lBA+1pRL7RbRUr2nJjmkbv8eWsHgtoO0LzcoZfc1yd+V1b8K9vdINnnliQzJZmnOp456bsS9bDvfty6JIqXhSEc0f/rygaXttFt4230KppuDeh0Z0TUn9L8Ert1lJMOpKavSI9SH0yH7NsEISQhSQ0qELVjyAvr0JeoRllXRBbdGkGWR/WH4QFZJIEqrKmHna3uHDJIkuIZ9wwHVXyJ410pun42dMzGtdCr9zkqkRP8TspvbofJKR3kANVlWpAYYxxDA992PSHdHX354vFuskh62e6okM0RRFGxaAyhTH13LdbCGwqW0Wkb+SV164ol5ZdxR6YkQ64dexYMuyoNRHt2lL+GkE3d2NlcVh6umCgV9hG6yPmNS7P6GRoNiUkHSue9TGjoAYPkXFbJHuv7nPQTfQtKs3fH+c5pb1gFvNXy/Do+dnSF5/yCANfxgiYsrqDg0DCWBKSC49vMtVz8zwWqGlXA0d+DiXWYXy1TeMY7MqnkR7PGqmCCmfTJA6FtFM/ddzePiirRfFovU38S5myJH2FdTqkOwj5BKXKM6GnqLGhWcs+S1po6ltSWzZffR4VO3SV7Q/cdm9B0PHnIMdVUqKLvkEzeuIyqUSV5dY4kUXhUyWtxRpuYSD3gWpIJiL4QJvh+ihUXkmZ7JoKWU/Opwl9PPLRjWn42r/QxG5feWKijHsH4bD7QyMzCHx+rBhdpUCr/00ms7T11g0DJDRQZ5dbze17DdFBW0qDRueKQdrJFEBv908AQnNJ8kc2dtrapEswS/AzHJJNK50cNLw0twy4Yy5d5ZWycpRupo9PD0vIHDKILUBNToEZqK6zvfPrLVp9GN2QxpoPN2DYzvAAA9umPdjoCX6vMNRONrtPui3PBhRlmRvpdiEGG0FeMa6ZTAnwha/ZaVdq8bOxbJl81nrm3Ah6eC0DRXS9x+QvLWrTdPEw6QFVfQmQUYF0iWz1WmiuHlMGUG37GN1vP/l1zkriqKXeL7y1rbiXLTajB1D7Dl+EpWXWuY0y3BIRUo8ow050OpidO0XXy1hqxMzViBnQE24F70axpxVUnOtMLAXtG1BGbra5B9byC3QTNT12niWMFYiSaqsONwHZmNPnqI+nat4jbdCsaJIGDYiufG+3ldDdrfzmqZpz0AqSrvFgPBTOfi0zzfbwWSxvlXGr6YO+1OS3Y6xTA/1MrlxUbd5E+kQd/sKss0Hmkqydq8acc7PUCiF55Bxt0aF24xdlD2rzU1hruBy1iNn+bqrHa2Y3FARlC6CLs9lljDwNzvAVR1qI55/vmk4dc6bKLb6XzSKvm0Oe7ueSmP/iy/iz+7EzdRghmWnNzKTv9qDKdNsLkBL17Rp39V+Hlv2VnT4LocXHWofUcgkucpYZRapRBgAsuze38kl+83JPoEQ+MMBOgorwPZx2HGumVrfnBWN5BbEXLDNDnLYGUHVmIbrHfPetK03hFhhck9hPasAMVAnd04VfNFaHywO/6hCNGWGfa8GgoXGAUbdttEfF0pM75chjYYrZNM9PhB4wlH5t4eq8Ccb5SRNzX0+d+nLPCvfqI/NevJgO/WkY45IvmIHauBN8jasb2VIvLpMHIib8lPSqEW5Sina9oa3/5+iBgYTHR7VAfk5F3EcHXL1g2JniGxkP3bY9QymauaCBQo9Q7e32wUX0urFWBQ4rTwKzLKPXzjZQzq/XlWHAG1LrMeQmQQdjYgapnlnrOBpMoxOqECEhH8iLD0p9IHE/GyIC/Ont0cixCkx1VyVhlaFnaDfWflJOxj+nujX57cWuEr1wRwGFxTvfCymw3lbefgKiK4RATuLp2ZfcE0jtiYvV1fJumtFLD1CDVQ4TELX4mnHhdRa9v2vkJUdNw29yGZebh84/M4gv71NZRdtQDVYHObFzEkzrH7hDMcB/1aPpgOi/qhu6XBkG9ZUTLfSwJ/sO0ivYa48dbJbXm4DUAr4lCugMfms8+vWklSYsTj/VY7K2XQaEvA1C0/w2dWkm+tzTtMMdMmcmppk69DZYbWkN5+HxWbVTI3NCNX2LMvd+gqn80qUE7eAbDOF3BiIv3EdaQcRZv35e6g1h/AOC2OJaX7rbrW8/NN5P/JWYkf2T+NJwjNlOtirdkWtAUAcyoXX3sPFGQDhnvJDKFXBigfPpOIxDOZ83SK6NhIDGmdh1+7ok4KyRaU34+Ffc8fw/wVOlhvdP1x/Ubx0rl3Setk/8POtOoYK4oCb1PS5EMH5EWYsiGPISa9W+EYtiDesaV+Zv8EVOgIer6mYiNa9qp/Df4Gs/W1IN8TW6LRNZzuUJDCQLNGs+4POLJ65dTZpMaslqxMYhKDre+DSXqdC4SCufd3YHiD3dz+GpCu1vWVlkws0LXEq0cBESL8U3ngkS3rZPXmi/qxmXO27knZMGTizokfV7fdmpwC/zjV2z1y0yLJ9XrqeVp4VVF6RQSOy6mio8UC+YSDcVwLIKc0wFKdsq1rIkhFUfrVbEEzAnj4ELOzpqbqDhAF0pJq42Stvl05Mymhtu2JjYsKuKJbbVvMT9myrIoEJ6+pV0ASkHcXMxsAzu/hnBz3NrPWd3N7YVM1qOSsqPunQ9cS2ovTkgxukgw0ZLuxRBfnJDGqk22UArNnxlPlfq4Mb4rY1CZVjEJG0W5CB/Vo4+nge82ZvIfUwVnNHjcNyXtVqylUfFMbZIIb/30zNC5RDqm+BzTu9Jhc0nudkrxMzE5DyERq/n9VgXKJ4leiHud8C+UmAxgOXt7vMgQebQKJFN4H3Cv2xcRY+FDzcw178HvklOin7SfyTuYSWfdoIGl6EdNfRqQnu+KnowBd+Jp3XspE1B+GzGxgB6GG0XWfcqMPxX0HgEKa9Pa+GLMcWHd09SL38jsFR4bL4XkD0mFlNO3KWw3s7olsTXNj8RiGqxgw0fcSSgYgeW8FG7nt1jAQYwmOS6A3d35fgw4eIsdC2t21ksU3Z2OaQEtLCesHKZ+e3Yd/eeIoeaqiUWU4MJbaC9SYEzUtWQOMwGdsbQ4RO4PdfBN0avlysbkqSqsRX81SvhaoZWFyMIndkIYSrJwUxUv+INlzDuW8HRe6r2viVEU74zEfSzMEU85TyjO6LBSonzQgYhN28Un4WMeRryBCuu1UBxNddARbaMvcFehBHZ8Tw+iFk7V1zmHyMEzyo0jJs5s6n5yv2osr1XwG7O441I1/jeNo9xLCiE/AaGCp4fq6e6lqOhuRLQK4tPFHN/OqNNohincitoIW+IO+lu5cGTJfGo5QEtL/jmaFx/lSadDf27gtVXWz+csL61kCQ/jXrOYVSDbYTNB9F+Kk3U3fE3dhPo3i8jDA8sm2qjWg0hLYFqGdE61a4vTBXlENOFGhxxXeoQG/Q7WISTHyK84Itd6zPybwoi0hdTfH1AV5WhX5TblRzX/kPxEnpxgDANp6S9CQu3x6Bd0JlfaxCXoodKhdCKhVKoqB35TJZ3r99CNuLHZJwfum7pTlsi2obquAYqC6f7GfZjpqH+wfbS7mRYspp7m+SQLrcoy3YXcuL7NJoe8gYgQcyO4WTd8A/S1Z8P8rCiBYFXgSsbWvyqcBBiRhg//YsiacuZOWW2UGqEeJw4JJBKD4Rp99UaXg645O39YaCe8LIu2q820gQ+L5Bl7exn99cc3IrxRHtn0A0yL2N98ghKIE1Mj5qdJNhtUN00d37+9Bu9LO0MeGZjr4FWNm2HeIFOtL52E6iZEjWcDU0oZxdy1CMwCV3ScVoJYClWob0Re53D277tB2GVJVpOAiX1A3VRHZoJyETbl+0cl9J5EIsQFn14AXCmkinGqylA0A4PzLx3zCcKF/iGsjAuBLSwDKqoEcriYbOBEwcJO1LydilUI7rXUYIT4qwBhd1+PYiiIuKduIZJMspFVjztwHoQoLkZVK/2oOaaoYiwT/vk3QfhcrW0B83lWB4PUxPSLjP5hhztrovNNrJ87r2gRN7JLYjl1Yhuxurn8po+sfI9W+1S8bCPKLbHU7Cd64pZ2YwKG0pUf4ifaRnWuLLR9Kv3kwyQMloABYYAJDF/Np47gwr9szU0mjsWBU1oEhu39A8+5Qi4XIm58Ligkppa30yaI7siJd+yIA51FE+h6+sUUvGAWxGXme+7hrH6QhID0UYsDQU8mDTa/8aWvvOJzTe6cuL0k9JMQ/+sTG5hB34fK7lgiQWhfy6KfGTQ1k4dkiqP1FgOTApFPSO13NCuWYTOBsEL4aIL8h7UMoDqJhiBFqay988derlgQTmFNeedikjEY6lzB/1nM/uaL4JXFguI1/CBsCKDC0eeUoKsG8iDfs9Sz0DwD+PKNKiYg2sJUdtNSvjViZ4H4KWl3eguNU1RhBekz0e4J5mrdApbk4+QP6fEFBinYr8a5fCguJzP6g8P7D6VeTEPngetwQujhU8XVxhLVvstawVNVWuERUzpy0DWYHxCH21Z63hZvaxqs40GRbYZ7uZmclPN4DVE2UWPAidjqoHt+ejyJJ1nW10YH+nZUl9e0sBzzCYfEEWRxZEoMZmE5Vss8nz+EvB5U5FgVSsHRFjQ07nr4kNPnFiNk8q4zbHwVW6veoR08V1+Oh6wnFmgF8kCyBiRV6rANMMorHmrQYvZmkDAS+Sel4nDSqv5SpvmqRwBgxnPBV/hC/PJWLjVpLrS3D5hEbgBNJmCmMeGGCUTD1vvb0mTlMNNQjKxTyJxLf26mPrB5pr+ZsHSuc6Rta6orqaunoVUXPpzb1V8YKifkVVGp7GfFVJtoO62TcPSqzddGFARaA+5pRFcKDcAUqq6rQFg6OI0+QdSw6F3DWdhCRA6bSmopb9OWxTWi4z77zgpDmcUnE5p6ox+rYpKlGCcETUrOKBGPOZLvN72NSydYGj0IdfcBvy8EWY712MR14cRUv4Lrbutq2ILDQuxwZ6EvHdD8PFsnAL6l2Zj3SNXxIlNZYrzkCQDZdW657t6uBE+7kqi/YHeWjmffoLQGJt5YevMKzgYmU/13kLtx40DQXlv//XxrDi/nCXx3/OHT5i21hdivnJLI9ACRDfp3f/dhRX/3caCnR2qzEvb3GLkqEfQkyrp2u5eLFmSAQ8an7/Lcmn7vNX58QhFRTI3R9GC0tTRcU7IQxEuEUUBKByM7WKLKLe42SyeCZ3O80UycOfZoFbPXfSYcQR9YdZI6E7HyI2nmPcfEKfinTStqDQdtSl5N6bqIf0IP0zSAahiAizpne+XfEEHHhJeoayfOQpWb8Z6lI0FIzCAUWhY4ZR/W+ctOFz4KjJj4bxqCPtiAn73EJsGLbFs+kmvr9WYaWeTMyya19MUpqws0ol2dW/ZQHTUlnOw/Dsj3Su+3QyWinwShGtkKfemSQidB3WezaVvs6AkqDfL2qAEn3RTONeg2pA5OOy95RCzLKC3VK0VrASygAACs19711u3KbypkBwNYexHxZez71QGO0Vw2axxEK/3vBAAvdjS9WoXwPzHaRgoYcBJ4hPVDf/ooa+AsIvhUSzFpIXb7tkBWLwzFDPB11BWvnwaS+DU5OTyBm1a5A/h+cyV9mDURb6uRTA8/BtpfKwr+S8pFcO/ur99GoAHDo2F32L5J0EqCPI0TSRUaQKhIQZx5P8mg4/bMOC4sZ5rdqNw0vl+3KoOxBgGxH1g+1Ki54a4jrLs2v5VYNjI8KqZ+8uDQKgZsMaHQGOYpQk9cFMQYIjGWW9msJ9E074ow2yWHG+qS5p72X399uFO98DEd91pDYJ6X9IbCUQFwChPyPlsn9gbJnVleP2FLmOKTVWnUQvQEnBMFcC2QLEz9o+ojVYhuGGrWU769nQap9Cvm1sygdclUkUeXhgIAlvovY0f8CfshoL9Fulnp+gcBFyEWGNFDZ2GglQWcgjoCrr6iUBlfF/TtDkn3yyFsMCd2pHEz6uLK/V9+USoWk5+cu/DmMFk/PNXTbG0JUINhbFcK0SSyAig6rpGBj6VlbzhfSL/nPcxf9LOxs4xb2WtD5hRL86GG94BuBwfq7EDLJIcMx0sFHEfmmvjtZh/4tiQxZJzDmIU1xxuX0Q4NsVCBTIlr6YkIkb3UwIrVzImqsozxjPfrAKb8Et+aiNg3aU3JBJ64RAJY6WRM2LiOKm/n1uh/tJ1OjnEiWl+NeftqGW1lfRp5cTvLIr3/IFa0Eht/YmziqZhITikDtX/RzoaEqCk7TaG6+S4zkBi1tE3d9WGDFqtRXJQgk318WpE/ydCKDhsxCwngirWOIY0bC5szqBeIILVO+Wi0jSc47+ukzYrniT/N88mtgG8MC5Su8mN35/AXUC2QGP+xrb6I10vzRuFN4BEp25npB1Is0FNvfdGta5cPy0cpJOsVl4Vv7N97lYJ8h7I7XhfFKtf7KbDbSsQR2k+JIbaxoNrAC1ZrW6dpkN7ZEYRYtJPiKD5Y6hh34zprjRoEIIIDWmW8N5Aobeu3SxGAk0mp9Lc1+tSf/gV5qu1bm81o3iw3iSG/zEnEaBh0QoML605x8yE1ATByOjcMgKAPLQbJMW8ilwnS+UX7Vy6skNiBUQOdHY3ajwTB2UanebiCOieVwgQfmgHB9qOZAMuKIImJNZc1m8DK9+RU2pQr2bVfksWblh43kULdZg5hh4do0CdYB/6wOZeFEZwVVuINSa98YqZEQ+v+ARwgHqE2KhSnWgRXYiuC4NUU46kZ6jyZ7i2</t>
  </si>
  <si>
    <t>qwwv7J+pg9YkPjSYkIYs2aBFWgzZE7H9RSw3Rz3lV6594eMajCvTlfCep5EwC5vuRbXV6sQFAN8CeQRwIg7I08ivxY42GVZu12HK87VCrJHfxo8x4p6Ms8EDH+rICjlB6grN9Pwhsbjzb2Plgi7fIjiCYziNi4yH2zMZ292o+UTfDZ+xWJT4fHjfSvyqb7vzDn1aZHTHlWUdPQz3tUESUMbV5ho39A+t0r25BRfJnGH23mT4o5RTZXlI59yVkOPoIUj/+ZhXTXm8uxgjFhNq+U2cWQeEmFPOEgH0YN4D4ffUsafCXZR9wydfUNQAusnOA11yJPzuMuuobdj7BHwZbY9jYBOYrf/1CZQ/M/36Xpk3yzYnaq0GZvmtrJboJNQDDk4/167PxGKL3Mn0a9F88GjPP30bC+KhSJCTZtmby+PzmCplT0CNJcoDvzSw2Wax4nm9uYRe5t/WDd5dBkriG5ih+AWSPOHxzbIA5NZocBoiCIZXmBq3ywTWLJ3M0/RPRRVVd0AH8h67DkumAZ5JI8NaWc/OI4gpzK6uwyem1nLuNpxdQqG19s25Awx+0CPvt6uQUM8IfN4Q7O5hDDZ2dYJ8H5tFFK/OXuIfdi5g2F/Fr0VI5cWIsVNVeEeeJu8LO9ZPCFrHsaKd1k6ROvuQk0XWxsBReEJpWsh7zE4Wy1aD635Mh8tgGyeU2ImhpTPT9H2L/h1TQ4T5VA8s3Y2mPxKqr81pQaZbdrtBHNa58svykARJ8ztrL9vHTf+25TCAqtH1tuLtdkOVq6gcasl9JQFP1g71xpYybb+ATAoUn1pc5AU7m7OQK9CBEccHrQ1CLAROslb3IRV22aEsAV1kOJvltpJmnA+YLBLls8VhdwrXVbEFWSgJcCH52jzx2aQEB1mbKNqwvjOfg4RwnOCi7tU9az7TQSHYFOFziSMRi7+KcCCqZ7yVN4A+XSGrakp/4iWWnGJSb2XTeOowl7E0nGN5zJ+PTdoVtBDE2ueUFmlHGOw/1EhdR/1ggHM5ZDk4zGtHyO69By4UHVnFqT6Cpuza16c6X+TwhtKh84gBbHAjQrCium/OOvcvTo003WP0XLFCNOn0k/SNnWNyOmyA7qt9kDJZk1rxiQOikIl5JBuBD2BxhLdVpypC4KNEpx8YMP3e21ulQFLzW8T0ESS8UYdVArcZzPJCMAQS2Oye4rqoa+aLkordo0iAWVFxDp1ultYDhbevcKepLIz8fqI9hQzsiNRw9sp/y10iEl8IRtjJdEze0ZM0YHUVOQnPUBVvGjTe0oFQ1lMFNRz3thQcJk8+HfsATyComLezm9t1XCNEseCqcjWJestb0rVFJIhiGl9Wb3BK2uBpQEPKSlhEG/iDkPb2a4ngdU1fANAIJHCq4TiLL2I3N3ZhkZCkZRG8nXZ3czNhGnjKBOxR/KDJysJWkv1OeQKxKFzPqrteMartvX3LmKXDghZ/YBr85nKSG9xIepVYGM2PWScQ2f7T4kutsdBB+mSsuvvNDkf07NsTJ3yY2dyajkc+iKH+lTy7jk1h64apOSIUIKL3wetObclckp+4WoEKv37yBGAaUEhOWpEinpdW64zX/faXzkcs0rw7k6rZ6m597CZwfIMRZfrWf3/3X/unu1iprkDul8KOYB1BQnYYD0jeGGcKcqxSdDYi+8H4ZNafzHAIncEnNzPny92kWC5jzEhq6mz//2e8yn3IzB9xs6/2yGsRrno01qTgfK7PdJBdZxJUBzAWF0JfEOROWLZs0WNOiN9+XbY+Z90MetHvZS1s09M9SHk9wL9hWvrIhXsi5RDrvyUTXFLuoDJyPppH3X3i0aYuAYhmDvKtdT/934vkSM6Rc0EhJ3P9sDGXiG4mRK+JmCwLrXJyCt5VcH373vBJY/SQVbSHF/BG4yme/pwpjw7i1XrUJyqNfO7JlErfl9uV78T1uyEtRHsUKkolKOHXegSTKUZJhVVF5wVbhdjmDSDbgHqe8OrpJgpIlakrqLOwg0tQWbTkwrc0GeDPL+txaXXaTQcwMPNqBAlVuvVi+Bz9UX6dIum7eIl883gZU/gZ6p7E2KYvh7G+gbTt+z93vYF61T0XVgcNyAdaCD4/4CjkSWK2uWWEePjote2vV5lIxeXLbsz720Bu3cvGDP4iTVBuiHTnqZUW+IiKCtbErCRTVHTIgLtKPhy4/ld3Xu6ssfPwNCCi1w3h4v8qcL57VGbpkXkn39Xw9vAwBhlDe7ACVJVvO097j8vCeL90raa0HQB8n0JLNChqzQwDfKyV6KWrbQV51UtJSeh5aL8LPKWqAM4CGk9qThfwLNSDHWvH74p0A+dgAZKrABdab4H3G3wcSPDusPDsihEnEGXgl0DkNdZeTxHyTX/SAnjlxyM1Y+CVszf42/iSTJIc/qlq1p1mMX2JGTKnAx+bfynYEyBjbK9RKDSt957Jdq2t7BZp/9afcHX6u22JPM9x2U3509SRHa6M+vLtpCkFwLTm5ucUAATnQ+C7c3exXZRX8Q65zyBOnRdQPTbTVlLyeO0fLv2HH74UuqsfwcC0Vq6ccALqYBDypT/AQuSsarOj701jzSb3OYjn5+NxGPerPtjV1mnzINgHc4cEI+cBVT2S1vfewwva/l3qO71TrrTj17pfYpVNPV6GfhVqtkhAyj7hE1e3CT2M6GcI4m27mOG8hweucAdJWaWhMuHDx/3w0sxVHcQc9d5hEAJGC2jQRX22gTF8rSm7HlEJ9CaGorTkNECMesVs2cMWCVzlwjApq1wAEUAdzxHcrUWzx7a1joGQDlQS2Yfuws1M89MQpaOiajg4Mes93cUwqzzfcmBPNvIq1ZEJ1E40tH7WeyCjoAXCWPe5KNeE0N0DLPTrfMOcvnL+5nMWnK7CgTyZPtGbeA/JxqkzHvh3og/yXxk2/JnlJmEnxfSLBxolBH1tCyWAyAn/f72FcjO7WTrbIZtawqrbkCmjK2GYfSfWyVhDzQYeYaRSfUAHFGzDRTp0WZspemrVCq0ds4UWViZJeJ/3T9+F0JD/hy0Rbb59A6BXI1Ftw1n33KBTdgRGe51s6dzZuyQgQdXxT1Zh8+wOKvEst4Zr9x+xR3VJbZ0nVh/hCsZLLzGpFwNowyKTKKWCscu74pdWMJuojdDE54pnemNHpZ4cdoLT2swIk2WAIsHVxgxPJnBd4ygoyjZlc4LROYdLvQrXiwApp4Cfg2RatsgcMTTpISqUv8MVpTZ8hjK3eCY6g+WdZoTltmT1Tz3wsDU8qmIt8ln/EAsKVhrjsi1BHrgERvAj5sVFsxWaAf2RqyzpIZJlEXFddsBcpNmC6X8xh8ycgvjnf1n94Gq0R87a3FyhNqjuCQnGNAtWombrzHEzyvf/7dNQq+aY4WqQuFrX9Og5+vm7NyAgyxblavlv8GiHhEFNfFtEDTnXZCefaSxmUNbtmBa3FXolO4580KqXHGE8c86DwkrlGPwfOvoXcfk4PgtI32jeK3l6tMSAmM835JVh/gG6byH/GawdHanmGKgTE5gTpSTi6NvzPerFjJsLRP/FFUV7ni79y1iOQ3A/kWk75vsRY+SVjsl8TY9CGA6HyP7X6iV7uRkStOxndlbFmXzFxCbiRrxbbmrfReKQdXTAH2PCBNvjW22Yt/7V3xfzT5180030t36L6K/Gyq0bwff1RyEkze1lX86Yc1VnWXP6HwVTPK/xxIuQrQD0hx/IV3sSOxofMyxqXqDyTTLlv9qvV6/EjR4dM727HQlGdP1jZKQRzuigsFt/Uwr3qNnC6MUpNhZzudZGxYZMG6ywDTDEwlDMO1Fs3gRmvAxcO4hv/srtBkSJAeTQ1N3TZ3+eTqdiYezRVr/3813Dbgys/R97rg9JgZKHAPSjdMEehElNbkSO1W03flN3UBLqPAyeLFapOl/kyLxXU/j2yB+PN7dRVgiQvvk3Q1Bq1p+hsqNVm8++3OcR+cXjsS2imoigTpVH/TviUYVxxMcy89bC2tD0oguIO2rGMJjgk5O+r3UKvFS3A+bH72NUxCfk9ugOiBzMCLaEVwYgmszsnF1iKZfNrHxEOBhioyAlhJUhorSo+bQnUvIxzwa5VA6YM2FVMhrMeTDL0YDV4e4MVnDLs1H+4necQzRmBkjE94Lw6i9LPb/BjQVtjUbOx/mGO8AlD+3zHnvWXfIYBLEpVRnuinTUEAEL9uhaTkFhVBjFjQoGtON5D39JwYOQ9eHqg0FTVdNOKByMrhaUGS7N+JywD9QKrKi8DgylGZlPmyCohm/gQk3fQsg1o6357g8XIBxeNkbhYTMMm5dPUv6V5LapZW6bB8impAyHj5b3CWHhXhGyf3cgwRXva0yITs7O7b7H/YTWpvQxEIXDJsLHEumvNUsqEFfNNNo98j4iY1Jj0Xx+8qSYQ4YlDU7AgujiqQ5xAbdUnaPrzNKrUr0gW/eZJ8HBWHW3HznQd69r33ediaO8VrVJNt6A0gYYAANjFmMgiM/iHqYJJQTL5aMNXh01GX4sxjfAxuV42sQ+aPEW6btNChI4Fk7dfl2jdnk4gRnTwBADblcL8TIawDB/LbDLsQwDLc+y5DqSkUv77u6z4j7rOym40g9ckmtCaBQ/Ob2L0a5Yv9Rge3yEV465Be0CWTQICnb5LURc/vWg+vxqM2v6nSWB+VQkb4E+TelQlPhC1zzZNqcfXwACviT7EUiVE+ARx7Uas00ztlM6VjSgW82AWCPFzqCdaphbU1C4iiwc0ZZSjf3E+iW10Hu+Trthbk0KcsuLaRz9TBlw6RrwUPOzcbmcPeg/WaQ+4wjVmLaD0M2yIM5QW4pVPVZyltltYUaDbil29u1OYtR1E3++yfEpNtrlUDrew01xuAcynnb7Atimz6lH9qe2o5et/01fdZWDwFwTSgEnmU5T8x+rG5m8fLfRSJv84IVuQwxEKowjJxODMmkQdwpSzfyUPC1PZtKeLfz2v5az0lv/pUKVonJ2BpvGtxDbfLz653mLRGE/vccI0hjHy8VKjaxeRVRzEa0asgoKbcX6EAE5gR4FVE4sdg87k2/mZYxMNGBQBoz4JjsMlqPkbnk89cEWj0oVmQqpvqKl+YFR3VcwzjESspYWuW9NsZnIydg5rktcwxb2fVBtY3aVQ7Idq7K6dJBlD2yI1/d9T+X06wXvrArIYs9pekihxYoF4I63E7wu+MF5sq6louSox27hynbOw+vulTTb0jXaI4wHG2911B7/YDJMoZtDKlXPCYIevnADZzCDJBdtwQ0UOegsbw7fRX4X3/tLyZxxEbkdcMAH7OhgaaD7lzwNiq5wibpeYWOMenv7SE9Z4nNYVCRidrjOY2HWwJg3vpFNFvcrDomrj+dwczx9Oa0uJp29H0JAVMeKCdo789rDbjHkcdAXP218a8npDdu3rTBCvbAxzwE5iTu/EjurmJlgTPwj8RvzpE4voJnIAo2eTc187GoAaG/LGT0l9kv1Dq8Mn37IyoDK/p9IUnRx2CXfRIyGTB8Krx1E8zNL+zBNINlz96tabl3tY0TjzP8ggCZUJS2NN5l1dzRy1sPDigxfU95CRHcmh3x9Z1KQV/D9lmnzk6HTPetYX8Sot3Ym1wRxq6t2IqQIAkR+5Pc+bD0t7vAQxzuxWHEsUQXtOBo/6iQkcIpjFRaAlqRcn8/L+/ZwIDQlriLVS9ByNpMQq37xrTnjp8ZoXRKSXE9jsbaSraBPEQiF2/LGjRUsGYVieZ/V/KvdMGZPozDEAb5aDjJEFgwUYzkGcdK8j0+HuL/S+UK5imlvkHsGoihDYBIksofEkUPYDTDtTn6SsyEQ7Sy0m/bRgufXNzDbOuTr9z0piuau/OClKzVEVHutb52/5wkZ5KmtEfRcWw7yauDDJ8diQn5RWSZMmZbacbxGhVimFNd3oAMxlBaFA+Jt5+vuZPri2XspkYqENTqmCARexHWAMvr7Kwo1mwi5gwpDQ3xRDo1RxUFv77TjoVSQIz1EEE+Yh/7tOKjy219saLoA5KQ0qqMvm01dR/CQFBBUXpUp8o+glTrlB0rr/32bRzD9qppQLDEaIHGbp8SsXUOiN8bcs0wtdB/SX98Qb+lbW66MB5/Yahdbf7ayK6HED0s/Zu1p7C/+20WL7OURALyOCoK4JmC8m7RK275+A0qw9bjVNCX0yLe41jiI+9ghKPMYG93xLUTUPXhy1KHSjnDIj62bD8S5Zekqe036nT9xQOWYTCY3P5ou5Vb69DLX9a1+s3itm5hhCsfoKyTDK2mOMcvnWGoIYJ7fdq9Gs245pf2tyfPFgYG3xotmZSt6I/VyzSch3kPRAs+u21P1myHOWXFm76jFvcSNvtjFuXBIN4ajb0weUq9/GXIVofj9o2g+OLKnUgqySIT6I3EfceYAWbAjvlkRYGQ5aSoTCTb3/NINijjpulGjD6D742zJAv8KlS4rF9vnoXXNrivy3pYbqT+gWyIjl/tb0J7T5XHBK4FPAcW09/ZOg3auDVhpDGoDeZyj9UhIoShpZ8Z2XjUWwUizYElO4K1+Z7DUGX27MLouHox/tp1H2YKajCxsQ8Z1ThnIUMu7nUXjWpmbSudj7Xvp68hg1pc/waJ1sH5mUtOzuYL8EetjyJpGj3nXtbhBpcoSncKWXMB+19l3dDqGNbQHCZDl08x4iq+OJQZaUDHF6qJ48UQItBQSD4WfvszeyR7F+y4Lh6jSqcUIJiXfPV4TbBG+eS/wkWiDyz3URfdcRsQi7ZsiKw7O0xaNnpxmckiaNop36m410/sYxvubtzjAV/cqxI0JvCIUN93mA1KHcVx4nzD2p/nedKAwxafbRfSF4zHLjrMAJZbA11Ot7k6NPNLefjSm1MnmA9BznlVgg84nLIuVDtuqo2lSuFZ5lg+c+WKySE6XGb7ZFbGVnHATkA32dogG16xeLUFQOS9jTM6qSUH+9DI3hQ57Q5eSZ7EElVwEDW6S8j7DKSOJHQeWIX1J2pYzG0k4iaujb3cJuP9FyfkOfWSDu3xKXjkxOmQrnq75TUlgdgHwyKz1VvOyGrxfHpf2cgoTUTp/KDPrL9WIxW2fXe/yBU5QF13hPgBvw3CYnIQNN+klwDiScYhzEqxz4qftIiMBF5+xtwICZkPIpz2sFY6KpBAu1X3eHIV1NHuxZu9WPMEpUbFL0mJR3o0KU4Fdj7yOcf62SEQjAVXJIunEPAKVueEui+E7It6D1xrtsJlkFSCXWPBfiiHExH3LXjrK8aOU8G21hAZ8XVVdt/rbwVdCY6bscmgJr8R6MHU06DLdqx4ebtFh93FGJUFNlChZjw+uWoTxkMYOtbzrtvBT5B7UG6AlC3CHyna2PUjr6dCI/K/tjvSzOl5nLqsUZz0dX8D8TA9YVi66rHLLCAeyFZ8aiujg5nI3J9JY+7+0yCmFAGS7GBWHRvABNQWEQFdVdtSz4wFSwGYPpJ2t8i8yIm6t1prcNQVMXrmMCfNSmQbcgmxfZefoLfw2pKdz3EibhuPIShOJ75nus1uE8FFdAsKOfPMmO9en0Rg3LpLrjKmTbDgUlwaeBV9cHS04deke6f29feHNaERxl6RY4ad0SMPAJVZpf0rjaxS2bWGOIksI4lKBA3jWOjk4Lq+4mRJ7dny1v44RugjSWGekM5Y9Hp5pj11ypSkDlprUSHtse6Gfje3Pb52pQpOU2Q0x0KeWnOs/aHROcUGMgOlVBOJ1qHRixiUEnEx8apzE0O6TCFR+h3JGI8j5rkVI1FVInEXD94So1OlZ7fvgIOreSYmIvCpcYBNgPIwJ8Adxx+5PsUZniEANy4Oq5nvop84XFUg0QQ4IbFAyy8/Jn+pINyMlwmezs8D+xIXhQZlaHcl6CPQcX82sHoBv4of1gRT6S9W0t/9BSC2gNuRwLEI6hoCZDjkN9m/YZH3pWUgoE3wW2iVM7/PK4il+zKsaN0IOcoqaF8LdcILAqpJ2hWTyXaQCY+egjY2UpEtGQXWYRTjYsYFe5sSfSLGOVR5jZNCJ7O8gC+ocwITF/I9vKG4TSut/GNxpZ8uCZs73cLiaTuYvC/dgallRTcgLmys8AY+aOaq1JKk14EyTDDcBvWGa2NJ5pAeQRZIcaHa7tRJtCCgXTURLhdoLPD2rDu7UYKOZCfTrNtP84oMGRRvaIoW6Zur7039w+1vFR7jm7qRcgKCOPRskAo/DjfYLuiyoQUSO/bqvVWzSl89tHWMfcyM4jLEgeoCfw25ok1BJDFYOszcIKYJ8UFBP3aOBBNrSx7O4OSeA2Jm2Ntbto5+t/O1Jbp1XogWiv/ax8lCVoF9ctP2jQ+KaW8opD3586CCkbwFi4ORpREJu+JOk8FkgIjrhkZBKqPURxSp8fz6BdMDsKszJSc3V9FqemUcvg4i30GXv3W5GnTTfUEvqFKc2vYyB6AwJug7Kb+H/rIEqEmSXiU7qs4Ysb5AjM2DCzm41Qx9PwvWRFcTcgE62Tx7ti44JbHJ2mmVvWKyuqk78+/NVChhzCPwJeIbcTNRKsAYiIXDmDs2fiVlAHwB/Gu1TZzJhuuKKakPfU7nCupkzE5AMlojk92JJfRE44XXUjwbi5vnvenVJFYfLA6Jn0rNbjDu1GYPBXMZXsswkgprkmgCAmfSnkI3VFiknopXJfTeGugKaO6JNZnSf+7qcBbn5AXvd/Pp2cLsx1lqoy05HAVCFGOE+EZv/uKiWmcV0uaLiXCHVdsTfhW1XCuDTRDRpgqUr/rAwEcmy14zn5mejM/cua2rFhWZmknHPNMHh/lr6ig58z8A5MUitLbr16xHsmZs4wVoRihBZNVl/LWTjQ3XTQDVjNOyGVfDg/VffmctKy3s/DZHS1dCGhJ5tMVC3yhCyirwbud+0k529HxePrDo2dQaPwuYjgz6vNRJ8rpzEa6CsCfqXTABMWed7ebYAkQ9VsDwaCkitASmy1DvQUNI96FfyjtAnkTjmZgP+kwCfrNiOjQqRiuzv6GIJYmYzI659G1GJYRvcr8xTy74ka5x7+JjQghzrEBFMJS5FNFnCb7cS222klUK8aNa2pTrIA+xS8p3s0Wbs6Fxv90q8cUOmvNk37E37TwFgnYe31xk/yZs1ztUPKyddKnZdg1MXPZTCHb4suU7ACP4wGSNfMEtyZDU4QSQij8BicYGyzrBOZ66+3fDRBeAqs/Hms1WUWWcvVQj/y/vYFmJ5eIx6YSmwD2Vb2JcJuHzFsJ8FzIBSRkyJ4vbnR3a+kX8tVzmAQP/X4s1bE1FloO3taDbed/29VXLCoud6MOB5FhHD/zjU2sW982k+I25so+xW6TQ7YYVAwfbVyoH1ltAiVDhTfRahzUTzd7CNc90136c1Q4+2FcSWU1CGp8CPE2NMvYdhh8N3JZTgOCp68l3gJCe4FJF70SILWWDuCcZxQye5YgQ0DP9+cmccP6egFwY7aqEK+04FKC6dm408MvEm9patbyo6IwHPZWz+n/x0dh0MfLZ15PgGLNCq6ZGhillLX4/RWp6rAjxpaEsXH26jFkcdvcQKeNcmn+Je4gA4B8NyHaKhu1hvb7uk4f5QA7GCTd1Y57HJWY/DlUrq2knovQUaljNz4MBzB4JfxnvJrJsmPrq9xrm+zPydcWGFK7CHqU3ZSYx0YO6RyLzEudloqgJXLaW0X1G/cFWN6BOSfUHeq2fFGVYMkLAeFlTKrziu/AUry1ea+wmb2yw4gbJTcvT4ToIT95a3IzQUtxbx4XEP6X52rH5KGrToCX2GXgc2GA+6iQOYFNx8MYjpVEM5aER4jaZlkFZsXaW9TjeQb2Av4h5xPvLhQdqZbaPf7pszHjXHKlBZpT0+b5FusLEDzYyyWKql8Pd1IvNhP2Eh7H+vPO8nN+LYIRbS7ltnZWiPBbbpYM2BY4ljtMZrZqsXxZqb4JuTHpHz2xUcD5TLfApebmk+agHOvo2fAQBx/rhXFY4onFbxxLX5ez2+UPxaZkmTmaV2e14gI9wej8nG0GNmkmb8s24Q3/7zqE0LKwgzepsOXqPb0E3LFwLPy+PWphPF+bA85d8CpSZa1WZjREhW0lCDvB6UereSlq4A8grr45VBXbaetWRyqw0hMw8HAp32hYdy8er7yud3iBtXMMOmaZTb06qQQM2sq5TFOb8fG5k27L2hc22+86ntjK+gysVvjezBJ8yPmoeDxHt3o4uIM7wiC30r3nj0HLxPT7W4tE+29w+/VoWB6+it7O9kGyal2ZSs2+UlFRVM+SK7LJthMqUgi28qHaEvgc8bMCVnXDW95Ib7fwxZiPrbRZ5o4p7eoPc8+Pt4+s5lsd3mrYQOdS4CDiHbqVVaRvUh53jxyH5LSC++/BR21oQQkmsVt4AZ7i6vEoheFOVw0/ZUtrnkF9nY8g4gyOC6u0XRwamUOsxScD2rtFib/r7i+mi654OeMr3dipu/2eYyFtGzqH8tqGUv+TP1W19msHwGlp5QHwMSdM9h6v0D372N4NyVfJDHjZmCdEfaskdmWRwVAYSyVxx01v1LVJ++TzJe8oc1EregCuG0DxFdzkpdfVhCBFEH4HVrLrwWNW2dJeUH+vR0S/zN3kJl02URpD0FSg3vsuz5rDcOC7VCITGt0FnY7fII7VWqGERKMfxS6cdGmG6QRVwhF2IFRBlzZ8xblz2aJ9ZDeXaXZEVN5nfnH1yGmG42rmS3iOhsDm+C5Hz56RGkG3iUyXcGR6yGu+tN4mmbzwhipEBtHvdsqyz+9ncCwdCQTtmZmZo80SV3Ck66qQ2STMAHw6ljrAaH68xFr8+G2DsqedVfSMZsi/J97h2sb5pd0oktX72pyx2/mT+fpPh+dqC1aqVJIUQx++X6JjlbxzZHS90ruFWGtL948tDFGM+/Fa/YdnaX1AVj6NT+bi7yMJevTFGSvDoJ9LjtjHxWM5INJkvdorcD2Njh1VVFQC8EH6xlGCu53FEHGeB5pH0nU/s19qUlVj6GDAU29EQTk+w+O0ZircqulrM+61CZ101LmIG/0Z445BI1wil+tt51P2FL9KCoL2+1JIvBgUeta0FKDs5uQv1/Y1P178nEy1WJwI1hB+W4AlCOE0QGytUg+5AQ0kiYhm2oNj5NCemtgoz0KB2SdhlEH3ff8pE4IZlS2th2rsesQNXbBiFgB8wZPnjlWMTccqNEapjxLc3ApXaYZaQIzAwVj43kTqdckN3YuwYojwJ64nju1GjjboQ72MnswF1WwK1PkAdFs0UcCT1AruHxeaYDU+N8YpY5a1nAuq7DGmJcjoyD9D1UT9fTHhum60PggEDhzxZZwBZn2jaCzFQMuyUBdY6X4/ZHbq2RJtQvb58g96yBN+6Qt8FLeqjzSgRNbBIkDZU7bNTK5hhqTjhc07rUvJUxd4BfBCj1Fi9nFmJd7zMsgkBa9C71tf9r5E0PvBFbWq4R+EXz3NhxjuyE+aM+0n7aePbHeQXvMr83WgNkSL9/KC/piLPPPMuEOpAm/kgtKkNfXUHqzFOnpRVOpUWiqnVcxUh+io7xIFr5GqgWkSa+dAZ/p3zQRGXXbaux6mgHxD9r+MqmMQLJgtdNYwbBAraTGzM4A+2FyrLY21bwTbxtg9fQHkESEls7VsIdIAZ4ymLckMTVjT5Lp+VABTtMLWCRO+n6Rqhqdx6LYRj1BWG4SFWoDD5Kj1J4tfAIS3BdSzHxNy2xUNivDm43axEG84tZpRX0W04OYnPBZQ1BQeeOVn41beGPbn+OEp9kzV6w0jezVyRjzHlkRGy7mwv49mddcf+Xyz8iHtnCRieoiNXO4UHs3Ydk0Un1fyzIHVdLj0PoDf440rLrJCOVsDTDtzICMdAHkXvd6IJ5v2VNFC8/UBnrKvjW3p3dtlMAcGbpcn6aimFnNh3JH1fhSy8m9yKFw0bttb+RyIXeJCON1C9bXmajVqRcD+oi4Uzu+JKiUKSdn9eAZa6Mfp7ZxLplfobfNhLtJmUxkOg7p0Xc6bSornGMcftDVfa5qHhQ4lvEmRj25nqm3JUUNc1zMZihvPj7WbsZcJy4D/+VueJ+cZpQdu6ol9oLVuJQIa8xqdHcS20d6cPFwo1aBmD2J5EUTIAJfhvLLv4I9xak6627zJCUHr0GkB/90+sTcsNMXMcI1dnqjH3+/uwNN+HTxSzba07kNhUAYZWX7JJU/pSNMjj5zYVlm40nU0QJbV9IBF+qXdgd/JF2pMofAqmAZfFHHkjGGAns8OQEEv+K6kfbKMlapkMER06bOQOj6TgrqnHM9St6bTWWGB05S47VeGXBM/8IQzqVS4FZISfe+ZLPed4FH0I/M7xbwSHUIcWqAyuLLgxf0GCVe8Ppuh/b+MVLbgpvYTgTwLGuV9vzFj1yrOJICZZJPBcngUwKxsAdXwKcfOHY3UMCZ1TyRo745myTV2db5A4ihz8DmP8F3937B+69MK2IkporLGUqxEHDG4yz3LK2+VoxJHg1Q+PHipwypAYlfgBZ1YExzSGQWOCOCMTvkYyT+SkvhNkNdoLOUH3N3Ss+RqaJC0xLY5WHdkpKVI++xw9A5QAMypESTYyv5MsXSqQBRSv9GsYBpKaa7a6HEcfHIfQWnYQ3CjnMv6hgN+QHSSqqpa3c7OMIuC7YEjlMx2XXWjpuqoW5bWZjK9uyAZhe2iV0VBvAksUH8AuSPMT6y81+APyahjDfoqo7U8j2N0pjqd8bZ2tEdek9XclY4mndqv/sorqC2b+ICK0INqHQQo1wsNxWDGkfFaGyhL+wLPM76jk/2d/fOgMhjZRbseRf9C0ld/h+MR1WboNfM5s8awOMerCtpof5UeYACNSrR098qk0drVUblayIzU4gpuGRiSXZ78MtAC2tiE1xyd1U31ez3SnyLoyzbx7mt2ZdyTEMpIntAlShJo9XKDY4DzZwIkU46Adi0GQ4H4EHNS8229azOmxblHpV5lAuCzqAbxzkySc74VjFaelO/sxcLj8/RFx1PPV6Hhy1ldy/nOn6uRu38aJer+PjH/OinRKsIbzvzMgmSHKuSSQj/l6FaDfa+jq9UxPzLrPd24elTYX2GyT2I5Ut/+o3NKKRMazjsS3FGyOdMxr29maSV8JmEpj5RtkUiwkPxxCeIFh7ircYQVbINrz5ybl/iGaaTNeBWiXFtIpySgGamwjSNnnQpLY+ZO/RjO7dB9vu1K2zL5gaplN/y8/6rogZHAx5NRcmbkLmXUi5ZXsXfxNNf2iIYhBz1Zre2uqoJIaEoA1KmIWr3Rp/2QpfFkBvRd2FYAfDIpG5qP+wRMdP2xwY7nzl9jB11wkGHOoQBOUMKmo67lOekMpeNP18b+bZH4yl8x5/YqEaYHxXPfv44s9yIiC9lWHjOzkeJjibbJM4oskRa6ggjY1NW5O8k75S9pS6qcrqMbl4G9VPCwXpfyaTzx2Pb2tERwvJ/zjuqiOBTt+0aSc7Ykh5vy5GcVWLlfl0NxlHO3IlL/+h7AHUTMkywo9cGspNC2c1LgryNAsgnIc7DpZuQngZh/pz7OHFcclusJTO8OSSPzS14qSJcslz7NMEFQ+P+81Nx/SENjcaHvkYSInGBPjy/KnbKm2bqwUHZFoqlynfBs31MjkLEKwpvVgyk2oiAN5c/xhVtSrnxt6G/HUub//VBN8AexA+TcURGGMeuy3MTU33FCgfST4WJB6N97UimM67srP9tcIvB0FvGzQ3DFUGMLKl7LAuT/V9D80kmVGx+rVb/valtDlH3c+ID4klLJ3/bDdcYtS86D/e0uaQzh5g6FPBQbx2axexC1DHbTSfwIiHa2x/ZdzoCo2vwHggtCEgqYEZ//cbOgUKl8rAADlsnFRlIDxO8DginPNimahuZF0s4bNJ2e6Bsu5abaiJiQsbRdpTbvkee3gUFZcTNqL+BJK4g2dfHNgrXQUPT4oKFyDm7Pag6++85cF47R0ZOHAIEp/9o/dzuKSnHfuT9iPn/PPWaPtDo/JNKPmsCbuxxlbupoDsWVeeoMiYg87U8yHRs/HbbiEeOfSxnuR8KT0b50onu+GQJI6mgTn7LyNb3VXkDOrIpa3wz3tLPi424YkNX4ONg/KFXLJ1nAINiatIEptG3GXLUC4i1ta2ftRdWvmFGxKwzuIl2cnTw3rVo08X4XxMvY2/YFcg4OHPg3+V+o4PIIeYDACNCzbKJ3TO0Lo7knyPFgGQ4kQELwLOavH/PYP+0aWcjlgrJJWtvA+xMhVKJsfdYL4FahrLXLkHlGPO6PVIiFC25GNO8heZxMbBXdXVpcTy9esC32jdk4W2AtRkVzHjeQuzPuIXqd+kLwZgT7OONbC7bHt1xs2DoSt/ZGlV46TP5Ri4YyJgYOyaMyP49l2SnClzSywjDjL0UfKxZGewdQrHVhXgSR8ICMDeo0uRXBmmfzz2hm/hg4XzYrfK51tT3p7tUO0mV69P9DPxXOJeYycNbngoas+IKN2GwlfTHmK/2DFnjrC4RlpwxuEDiwFTQk7iJO2IUs5h6dqgTanKvzOlfTtCO/TlVcPHB4a3Dyts5Irp2TsyNyU+Vv6wP99leGQYcN60czOExZJKBtyQERSVIKcNRC/xKw4YivPC5+YJR6mb83aEiu5GueyQyJZEaKaofNTJNOwyaiDzvH/XU9FmWtAIIAWX6MOrLHJGCPrVE2G4xT785aLKstPIe+i60gCFIyEr/HO32udtpn0C0LEe+mNjHTwr00AAB3+7qGfZzElrpS1z29qEIRb9CvMKh/3WbqPljdhj91/wlKW41zaufr+g/+iKWtpINWrrWUDL+Osmf0pzPNvAchyTOPr9QszUK1CLELNVYe2UhlER7XpdKQNJtnmlHLD0g2VtqqgvUgTXGAfkTbgQmbDJnXsq1vWBZCvLxhI9PFNbhGKZSJ7xzQu6RZA3Vqh/EEPWOw98NhtEB1WArOUNiK5EIC+Pq6uq+t/x7iHde4IY77UqFtCE06x//bbZ75qJ3shYvp03mOxPhkf6QKSRDOd2jWLjwsHVkMiTitZX65X2UU7qYYKcDM5zwJVlRwoZySe2LthuFYbBH+18TeB1/jJUXaVheFaH0M0izsT8kJ7TJznTqLLy8V3fYtQV1W7aJ5AGS9O9l8WvU+83c9/u+d+dVjMYECaGjdLlJ1VLoSh15h3yRyW83DUtc7A3LdbrGgOw3PCKMoB6t/OhtbC+G6XmXJoq7NnpKZIC4dcso+nM3GrnkKiUHMw70UnlL0nQEtWXUE1nF/ZWcTZb2GnpHUcFRpNrCUcfr0w1ZqrMDNYBniOHjN7yYpZiziFNYmfIg4hleE7ljpSVAi5IB+mkmR0xXGw5BshUs66EkB+o6QN8t+XJv9VJL/biIJBXQpsM8mQ8vFUC9hpI5q6J2ZKcAPg7y9smImTp7dVzKwsfMNCI2Sq08m/QWGjBwdNtPiLJc7S3gZTidRu98VuMEF0HOh5cmDDSHXzUveNq3p+jkezXhv0t1XoTi775BnnaK4IYS0abpUZNc+8LJIEWXfDYmse/r0clgNHp8+oRvRpmWxjmx9zgSJqdrN/RFI/nD3g1No0CPVFwXwPq+Qk/kMEX02LJxdiQ1dwW+Vqo4Eu9v/ofe3HXBbEFzvZeHiF7AYcZi9DZRU92n02Z4e6EIsFGtHsIXZvZL7WcC6FTPWetjnT86zsf8SLQeUaw1gMSyZQ8DXtFKs+tA8nCG1pAYPkGKKrgfcofSEV0vQ9wDlvW6BcoEKXejIFCiVz6V3uZljqWbFKeDkeyek5wEgq9QRwnNuO0XzFu1qYp86M7mKmVyOvBVvnILT8QQQ7s7l1m8Xm5QrkqaOwpthyt2a2ZwcIVzJXf1bsAosZptisRZPTGcyB7wmLXLali4tHmZRc1Z0lwZP+FQTjAONe8zLvgn0aYa6QRinPASHCcYJKsO5yvaHIl81txSdvMEowwAYe6y0UwlIl0THvqk34t8eN6lyGM8NQF1j+LXDowoBLrVGRxN41g3Iv1ifI32C/XKs8ve2n7qUfpQmzQcZlRWTYMUtpnNexU4PRb31FvI2arjOX1Db6OYBL3shPw4UJBYT0Aaxswz9wtFR1mKyILaQHghjBj/+OmryNngEowUbDh/dZMyMpkdHo1ryqR6ab6ICGmT0RzoPxa1yAEqaSDVypM4qu/14wUAiH3zO0AhHA7haPAQFoWR0ocw6fgiCNZgFi8SQI3zDGyTPVrRRhBub8QzWPziKZ3i3id7SGQ383FcfSmjokOpkJ3nLi17ki3yI0j0qkF1oufEapFlFBIoRLI1kd2H3vg2uQ5HIbTKnnMI+c9pFwfaC/bSNkA9p8aG8EO3BOYHMwWOGOq/q+Sbu8XlP0tY5hhFQ9wxKf5LvNtNVWpS9bENAd6NZ9VXgRNiqNyAMO5w3L5g9o3xZKtJAOBhtav068pLQJvz+ZaHkA95KYS8DNlJvwc9YbvkAvnW7UShX5BIuws3ndyvLuWJDdvsDJKTSEI/fOwhMaZ7n13yBFR/pyQ0aJIvzdKwNBJ9gxX6Rd1AsJlKi7PmgpVnQlApO/YIqi99Sc2TZLJ9D7eVHVVklh/u+L+WMLLDerp+TM5M33XFrcgdHkSneR6MvaRkTBo3b/1OXUfTd4Z7lQoOOiLlSy8xJGhCZsyRzfJfw0PCLqb0mIwNV7UdD6dhDkkulA9SajnGBoXvfHidXO9C//dqpPSCRt0ZkwS8Ddlb1SpeqkX9Ojv808XY3XIIiJezBRTMUWknLeQIh5OHgUl9TceVlioTJV3SFIRKVbUr+dEUbPRxjfO4vEOs+gk6s1NxD0iOVWRSK8BLy5SuGtq22BEOxRbrz1hYSBDXM2PtUUVZDVBxuL1IGsdNxsuvH06KfQR4U9N27oJJCC02r0utNUTJ86/I+XtjqXUpjRItzfl1LMjpj4r68fUfVlG8bcyjqZiUnnH7sttg1CGvNR/Hfh5ShLK/ZM3M53qGTPmzYyGEjMa1dBLQe+SKiDLRa4BghBJfk/iICeZT7lBGQHttHj5hX8zQyJe2QgNSKpj3/TnkKt1AaG13xSaeyKTZ1t7awVo1u5hcIyqzpy3xujaRWObwv1cVmOCgb55xa4gESVDWyd5LA2f4NPFqihjfNk6s3LQzvi9DwPJTdJwqSgAX/NtauS3BIbM4flZf3uXsYWeZlFZOxsl3f/w1YkFgCDuKj4+EFctmeQWWssL6gLcDSRcnrtHti72AaiYzedGrM4bIIXRpdz7tnH+yzvr7NHk9pXacxKB5Y1//YtKzZlHhhXTS4WuiqPjlYmuors2YxAKRmRCtkiVLP1u5gqPGjlFL9feLUu0ymjX3onUOlPfBXVA0Zf7Jhl/GaEIneiEtKjdNGriT4mP77g55UxzP2K7DqAhl4wS6bXB70d39WTiZoaiOT7uL+zXTbEiMq1t2V6VXfWLA7Pn5hPovmgnGwkDujV5lbI9oqakztDtWIcOc7WQfV43iyDKJN6tY3eClV3vxTpe5NvLBahsfdYAVvfmcSEgC+N5GlDNVBiEg6qVAMNJ42liarJQaTOqpGC/axy7UEIfrt2T8TsX5O0qvehTHHhxlR6Uyrxsr2REvN6osTLamGMFcME2iuDV6FzZrc874fGRMX1FIuQ9BNIMbOjP3pmJEAmJ4VESxpHDeZeKYXQvDcgRFcLpUfZcj0gIXslck7k/Afjn1TqUie/BBsylH+uCh23r84kcYET6TF1somLfp+SNS4q0Rns/6HtrGAIvq3WP80aQAIYZ1dZZsG5hvuEA1sCUdz9PkK3yvHHOfh6tZWhFWXrC56OnYrRbjslQ7Ky7gRjvaiiqVoJW0FiR6YGT3T3SutotAoyUJUuGFIHxF5TTdA5lNRWOMVQbeYe/v/hHhAYz/DJlrsznz4Ay4Kg4oxkUXQpKAG9VLNTEgzkmKuZmoJo+WxLxvHIh44PenvuvkHNB7WtKZSLM9uvJUATQCz7ImmapYSOG15DvPxmC5qCwl8Fp+4RJHINYf5cHIlOj8znwzgz5x5MDQu0Wll+NN6P/HsF0Q1mAqk5KJbW7tmVL7TWP32XWN6bYyDwUh2MCNnhSgPYUkvMZWoiWER9UX4z5K3ZQgF0Q74dBiu4rUjynO9BQGdzAQfcIEU9tl1+WiGEt7TZEGQg2BTXMrA4AHoyvHT3SOaYpvdnLHwEpelT9ICUhPMgYNBT5bUyHG0IfUrmg3QTvtODRBUIlXZ+6YK8wjXH/F3PQk2l4q6X8VTANSgWB+Y5cPlCZX8lIAmEM87ZOOd7zWORW9UC4XSZ/p72vdaFwh/GrfOP2A7Cuzrv9Lv6OsMN7I6G7L8CiCCcFyY/xtNoiZ70Ight37oB271pduSa5PcH7usJk2hy1te973lBfzNxC/cT1eZjLCGEP+mrVStJIeakSPDliqzOgvI2F0p9nNVnGyfi19f/ANIvPhTuKkz3sjs3LjAkNJfjWFP9JT5wewuXukOhKawG1dfQDU5+PGZy/NqwoQU5/yUrN4QB1EsTQQY2h82a6Yai6KVGh/jO781fyAWLFYqVwxvDdKrYqj/WZ4eIpMD4YzaTzaFpw37gaXLgyKEv6gub6RBjq8t/KSJtUrg7FgeRmp//xzzx3+6Nko2sXWRcoR7nbERT56U6/jOmaWnJASO5a4Nywz2YG9uBG0m578+kqFo788rKtygtN1YDvHipEwtCvwMNuaFpmukN/hbpncEURGo9oBd9CXsWy0wKwEKgsE+etgfbVx5zUdtc8Aosc657KCLn6ohsfqbxHllIJKPV4L6bBMOwsJu95qGXzvLK+qdLTJfrQTX/NXmh2wWCU9nZvImP/wDHQJgRY0uC4QpkfK6xxhIIhqpU24Trlk89IRhddJC8Ct2nWFXtgm1OixmDOzBMWGAib7TnpoX+SqcC6v8puPoOChzmOTyshZ5SDb6UDvlvIcoeZ2EEzFtAelBw2fXR1dN3A9QYEAnELTawAvy2TAWl9TyQFt/fBfQQBiyYeEl/In0X4jWN8bL1+cwAKU1zUzb3CXEKZEup68zNaHKZZTUTLemUPpuwe4rjaMRndgp1InVn3plvh+fufTgQdqy0HYYt1Yu+5trJgIGqD+rHvhB1JJYionujDRjxFFRjHZOCp1AtGH9wP7bvI/MEZBd78MAGLr8lRpsUOgyssfJkyqh3Y8Zd8IUpTW8MFyadlKqrNdjeVSBWre8o7ONJdQDSArpJU46CxCZs4hEYIzrDwflrA/QaOMCwb7pquQKbgwMRbxE/W92F5+ALSdinOORF1HofvISLpWWT5BIEbkZhLyUUOJSSUeCfmicYfsjdiBdvLC3+RSWiZRvwQxn0vaKBkFe0IT3A22+qenyHhjQRgcyj/RcbX+pZLpEnS1Z1CHtAApp9TguIxvRSgJhJAAqmk2gGzLVgl76AMckODxOP4axMgnRCH34f3DhXJcGCvevEi/RDtxDRQy/iSRRfVmYLapUPhLDG4nYQM2E/Ub52sM9+e48XP6vxm15WYefePs6WI3sFNI7h6uRoeCWk7ChbDXGAZrw8Qf5tRxMn7fLNOsB3JQQugvI+xOEqZWukYtY4oejYRNyYOJsQzYEmempAxs9++k4dzJCmXImUskweTH2WUv+bjykSLm6ZNDc3HI68hfgC180ao5ywX2WYFZbLJAfOt/TTSsv2xPn4L/SMCyBgZjCR2321tnseHxVD6CmZhZLjzZDQevsjXxEzOxCtgVlNQhh64TB4hItqCRUh/QUDNE6rCGPb6YEzFZBiqOLalOg9jtEj+NKqHkq1z7dAZ64Mtwt4TyFoHJwNR7YQij8kjAg66uCE3vtGqmtjpYz27+e1FlreKyINJPMhguv2D74iz0+GWq4GPayQ4yxOzxs0Uxi1X1+qLMUSjDe4phjZzGmSgx7duewLcxGvrxSFgdo9WNVHXeOCmBqYtqClf0MBn9hy0DbNYPSpF5pRp8S0IO5f7WJVJQNsXtJW78yKfe0JcPjcg0P0Otr8bKjtzJF0H2tp4dK6L1EApFO3ksYRH8Fss7gBXk4WL8/s7y6r0dbWM61aX5mDhQb/qhONm6tNwLm9LavXGnlBv/B47Cdr2G+Z8wM3PI5cpCNpYUOycIWqHSWsmsTeLuCeVyNE1ao5OLEaDqBlXE35PK5KKV9C9nlbx/B941h+Ypf9aMuvXlA6ENJIolLZcvJVyB3tUxsMlM2WBlcLa9hm5xvdecm9JM9MOz2HpGNBku0W7JxZ+ZyRGbJPEem33OP5581Gh5bvFRF0CaVED7HFVNsZzecS8l502Cj/o9REOGC8efotfazjF9NKsjnwDYIH0tInJbp49G9MUUMg9bZ+y91kYQO7qDtibGj0l6iZtz+2UGqsdDoclMAM6s7nic7EylCbMqsFf6JLtOfegLRdsy1C9qi6pkS3DhW3WO2dzddvSpT+fMNDDVXAp+U2X7EUrAE/LqWaSTlisRp4PP4nXU5xPqC5L84meYTDxIVvNcq0qawdY8gY7sOTzDovAY5G/vTmHcMWNP3Q3JCtF31gt+bss5JV002mPQCVvMH7sntXe8rX5gxuYnxY9Wdlc9IIwOEIKCiGXacX9q3e1MbeeSisjVmHvjG/Q3PWb3AuJLczIQqJKWxRzyqPDkrVBT+pFhq84UY4oWp2mFIbCSTS2iUuiHw9sdSo67mLEIzEVG5PvvmcsaatVnT4ct0RCYumjuPS+wzhrIRzAwVHLvaPEl4l0CpVw/xxB1Tr7msnow0C10IDjkxB/9yctTOsJpGibDUw+QnE2nJWWuIRYbBUNVwoeGm7U+iDSNirsdoXqr9Fa/VAoJielBcqb2i3RKNtoyH5EjCFbQvU+dQgGH5cob84dYI+wwSfSX+u1YFtkeyvjkwFdDgqTOndJ9VbZB5NBum3Bbw4Cp3Lmeggy37xSV6ObwHgLC0cSa7B8O7p2KCjaegGfPNX+B/6IRxO9C9zSkKXtAiqWdCdifS8uY8fb68LBAa4K02ftJJKFDen2Kt5AyLvXiXuiva8u0Hb5R59tyVbD/4FfZMnMDtn1mA5HtAb2zR5asEWxXiiPydeQ6W2WegH62lQQgBUs0VI0APoq23eygQAiR0fB1JxemPcYBZmmMXLSV7EQDxKgIm3VpAOY++gujj4asee8fAGHEtBg9P3zJE6VZNuGzsNFIksU7tHIR7kD6hcuVOmCy/giK/0GL8eBYzIoMz0+qMkFjeR6vOqR2nhST2d2wQUx+SG6ZreiNgsp7udmUKk9tm2GncSdjj8kO5m0e6v6dbPOo/kQTpGH22JKnf9aI+w9r6qVXjZjCeO5L2fHfHbEk2752j3yv6XOpxNU6ELkriDPw5XY+N5e98qaoNmLdT4vV0pqV9K48wakVbn8uoi1gCg8pSZi3/m2+iO5fPEQy1dz8hd95Ei+78kJD3LgWjB0i75CPA38gfOm+UeDmuQfeQ6T8AxeJaHipdLzmzwitOBonXtaay6NpD1FRdcJJ8/JqytsovXRa6t0bUXb/UwzJq/koVXk7cqo3OSj+hygPI1rJQ5Akk2gpr4Q/yfqqxQCftGU+E043A+SHCKL72XNhq9keSy+GM2kpVM1qhG5S2b4FBOST1LYA0lG5TbvgxxA1k5jFtd8AzAZC3Qh6w3FouzivJAk56wUdPbAWs8uC2ehYcMQ97qCLkGqQxBFE2oxNHoetHjLcJ4ETuTbc/rR6d3+QLBPxDcln+X7HZs20cuByuF2rGq2XG2Jo6iN+tenndRbES2F3niVf6Tc2hfdLAX6lAaDpibkJRfUhHVEsnEVOjdivY+hELvVoudxnHjAzFX0cop6MKUzGTyyQWUL3yvusUyQ5fqdGQJ9fqDjnHbJ1Bs+8mhTSYZLX750Ya9O64wfN2KJCNJOUu5mgclfRIKzXPs5dHMTojiaGF3Gq0Fg/xuo70AZnzES6Bc9i+LE46T2XT6OmaVIxw5bUh6LUwJ/L6kjlvLxomEhRtkUSpMDJuMIzdsBUskopm+7fnQt0g41vC8f2fuQCJjHnPj9qCpRS3mB6tn8EZcMWtjyW0E+5fGXjoHQ+7FxXY5yo76tvMkO222VX6nwI/tPEEcgy19HL+K5Bqrv+oCD2W4qZ0MgXu8oi0BFFLwusKrLCx+s3Gg8ejaRTsEf4YmLIyaNVZlxW22vxgLtOJta6hlYc61qwXnzPJZP+npPpyr9ksOtaB9b5cmRPguOnktBZrPIyfXHHC2GZu7IQrv8+tpygs2JpVe/Qxba+KrYBjeOCbvalNdf1nRIJ3fDUJX5ikdJI41IkFdAf+n6S2XGoQ/OYefIKFRGGlepLKWz/y9eVo0bQ1wdjIWThYsww+u8Bnk0LwWYqghd/h/7qqgw8Ak1UMWGlLq6Sn6jeBYEswjWR9UKJX21XB+I2nND6k/qWHGU0HYTTBjzn99GRC4Mhxoi6TaoOPhpiuwZeuk/PyqlJiu2gi/O0xWBFApKD9O/nulQd5xjijt68q0u584OxozcUS1AMtrXo0h+iL0iZ16lzhKxEaPJLoyuahMI17/ZZ0X+ZkCbsOCa8S644cJNxkNOwxB5PjSXDR00y3aQF3lXYfYBxVN63sufLFw2gxbuMun25IwzXTdk8fyXToxRYUXa3gu7Uc2lxIL6PAXU3ADAsjK38hUnTA9zrO4CIHN9kec41uEisfHA+9zTODmcSzgMEtPrXnX8hdrOLuoDUirb2o0FodMGNnMhXVP2K4oR5Ja86g8sBjM2Kx8coDS0P+oxHRDLiNSauPWtchPC0Xi6GJWUzI/IR1suL/CmBifYN+BLKZHwK4v9N96YOQQBYD+iH6TFgHVsTq9x0KNHkdt1/ukltlqs39IwpFEW4IJUms4B5P11vTss/jKbBr7H3J551dSEy6ZSH/QhC/c5xq4LnIpkWlgM3AtPX/sBvpBmuQiqeBWE/fVkBi3jWyVuBPynXFNvNMLa3ZEO6JcFe9GjvU/sqfLhD7KWNXwK9c6Fi0MD4RdsJxJHgOTFK/Szh3FET1pVSRxxUIOvArrNfnHTq1sPxrXcwlaMhcDTFYBDOXIEMtNEKlOBnltajo52O9EO3rwobYtHJa+jvcCRiuAwzMEzcNuKVdwfdsBzbbWuliF5EY8ubfQloR/Z84mmjoR5He6ODu+TrRltUdZW4EzUF0AMzxn+tw7DHmr7O4W1UbDqu7HMaaN7BYTPPE5nUnmcnISdimq0o18wWiLqRuWWTL+lEKhbVrK/91bGH8LbhVdhZA+FHEIAN3YD4QgS+MiJRBsdX4cwDNVUvrlnpObZjXIbO2P6QO43DRtEzHakUTWEolZiEp4xDFG/ZVXmMvlpwrNCqoZa8UYb267xJx01x2gBYrV/8XM6IjzLyVWdnUhHgG5r/1BiV9t2iCqd1ABddFDq2Ogmkn2+4HwoR9+cJMblb8LuxicrG1x0VES8z3H6vg8EY0SY89GzFds8omgcYq9RRBX6uYfry204tAkJ+iuU+SZfG6CcZPk7nrJgMUDdtSsm+g4bE0iwGmtgu4xZrUu0xoNxCVbe+IdGikWWhS3iTdzHiYp9E9pzmlVVN0T4s+sEvHebGFl/0172EWNBHKO2yCS5jshZNGvEulUWJNVDvw2XJeTj2dx3K8sP65gMmyFZ3NScLgNtHDBKon+QWaxOjtRe7npDD4CnEHekrAe9uWoY6LGFmKnxFZxg+mSr9dlhgDJn3WgSGQT0yPDAI6z5xYAVwRMfREzmi+22/UsJsizMrYoJFUIfTvEeP/tl79LKIh0sgmjEXF4zbn1rHnVLNM0fkdvFpB6/w/x2yCZlNNy4Cl3seF8mm7QTeQEzO4FkgdLU08Bm9Y4SS+l33Rhyn5t6H6zqTPLp0vocYX1hgyuSvXD67gdta2pXcuxDFEIxfSrNKR+4qv83Qh22VqzTDDsXJSvK8Qb2TjkSJBFFgh1dqZzraHrbBcsEYKMBh2/0VxqQflHXjfgJ4B7/mXCJinMoXZF9n2NQehBg3SuzeEAMtpqbZXGF/8OyaghQNgeWIKN4SXbclz3YcQTQhcFo1YoyU/Y7AxWHVocPc0gjXQPOTZ2KUnMl37mEiVmmH+4LYSxa19PRbBq3fX5Z0kcP6MkK8vCqsEsRPNH/Mp8megjEAt4+A9rvArp9/FPDnBNsVnC3ZA3aIGtgW0oQlWkmH8FldcAMP6gT2jj/YFHiQ/j6Z19/FNTR4vocvsifqoW8OGxYDzx6ywtC/zJaFqZDgF6LyqaFud+aALTeLpt2hqxuoMHQvTLv8ZU6sMZoA3XgrI6lpIqK/GyQB3czdBc1qGa6+8m4R1FVDRQxijGpTjTraAD0p4JdfEaIzFVy/vqqi5hCo7H6XA2Gi28HNi+rUjc4s9lmlnVPDSn/Nf1s1+8NeLXJjGa+fiwToD6HNJKMmrDnclg++634282cKJ/4OIWC/u9Hbvdq7CFGiXIcNHdqyBreekWEAeVHApgAb1rMgX9lvEOFFLt/gxF4OV3XOm/tgydtKPRSq5QxJcdskyhdhai5g5o7pPK1dfjcE3s1h1GhjXjrl9VlKkDqVREBJD4iBcqh73LLb9SH2x4VQ0zHkmvCezugrOsBoyeCO/banRQnvPNTyv2PLG3/EIq1SmDbbdMA/kfrwYCo4zP9ToGvbpdaprqmzRTwDx9O2PLfLZih9Naih2IfnaL+KzrQx5EtJs2Un4Iu+bwamCs6yIZlSUag+uqdOSoITQ2ANZu7t+aWN85pFF1Bp1OWunwIqv9t8R5yKdmZ6FPSl3fsQdfxdYnRWbVYFF6Rj/0tZRsXCd4uP6Wf3uPlJ+8mA0ILYWqVnENMZCkN/R9fb6jWUCs4PP4aZuQEYp2740J2J/TYMYlddLZtSbIaPyeAB4LS3okFTD2eFTq5eLp6j81z3zUE16H33c42pB3G2UsaVrxzv9eYaUMMHonmbBoKfvL+U6FwPf922ybIcU4LYw8iJOA0azXUBy3gGBrMzbN88M8jg6jXZ1nO7EojZaGu8AkpFQRuVMIaj0Yc28OKJOrPFMORf7m5yFKyN/BEzBAyRFMQM2vxvZ3G0uEX9DihgEw80LHIlv7USStqgYqUBC2hQ83pl16K/j0VIyiJL0jZEERauBR9az7mTJoYQuWEq24UtzP7WoteSUXM5UHN3+GmFWcIQzWjQQ4NgCaqGNRnK2IShpTF4WNphkf00RLEsXVG2/4hXwezdqitk3iEwyIsJ+5/h5plnuOW/mwSDeuzT8fTXPxJxDW7FyGXLrMz7eKf9CJVtsuOQNJGpbMbapPqQsXtPGZvTc7tfQ14j/kK2zqmSDVkGG/MDJ5+0HVyUpGxoE0WnkhNT4x7H5XvqBVdVYL5ByqXCgzUd+6AAdFCdG9YAknVRGtehXNvlYU4PcPovFexybROkLHESZciifVX0gSKofM5ZtA/uu6ON2TTimsRcK15R26OgffDRrSka7b92CGcbyZDMXwYWg0SzH45RXk0kkzfp7gF7QeWyKNFWuK8oOTQAjK+GffU/2hDCW3lIr4r7LrPUY01Lrnc+kwFpjLjlKi50TOCd5vOQnIll6jpKOgO7rHJ3BVqoANdyUUQ82JP97mYUGj+rMOFbHPILv2GevPr3K78rsm9RfZ/KOsXGF9WhxLmA6EOI+U7rbmwNvUGtLFNCjvXGwJAGm+nGlAtKEJ/02wRPSYtk0KnIT0dqXy37Pct5bEERw4S7TOQCyxOCxwM7ZCGvk7DB2n92Yv2i8s+yqksasIGQt2I+NyM0FAwbjkfZrs80xr0kKlLlkaSF5l48xHUf3CRe+EypXM8RqJ+yFjN0ZKnpUt9TuuICmtUH2+oWSi55AawNWK5QUJfQbIbgeITNQp5tK5HtRjg1zTNNmyjrJcvjsEDKwkKg0fVB26D9FUzUSMfd9b9zAO44m7ZA4a9nF1k5XWSB5PEp34if8D2X706RC5MnSSQI5ocfvm4Y8xngIPCTSJCRjHA8C2IsvQjK4BOWAyCE4TdrVwg4Olhws5Q2g7v7+jI/EHFdnQt1kOu8YmlDUcVrTYZLHBUYnnYY2NEwe+tVSZRnAqO7/+iYYc3QzxSXAwu3vvyORya7m+VRm8Mo7AQIqwGC6mwSXNPQKwKfiuRIByoxKDjTfO/FW8Zzn5CyN5N0gEBY/13ptfwJEV4crqeRc8FYHKXzMlQmZK7DbbG8M3rTOsKWIGMTLWJaLHZI3+QQo5tS0rmAq4vEkV2OOfV0h2hgQvwXEaoDrOiw+ziKlyQW9zcJ9U8OLcfKjBnRjieT1ZnXhjXUIj1Q1LlXK/qiKUEyexL3lGQR5HFj+NvaoQ2hpKHml0WRLR2II1cJ4ucjONVkL9VKTrOO9AvAG4tdG4TsH8xyq04bdAEu02dc28LQWHy9pGnzBD63HA76YoUuSXeau2SRE2U9BWT6ri+pwjoKYE//F780nGKTeiIaf/TPrdehXadAP0wSdMUOXJen5SV11MoxYSJZHTSreb7KF318PQhkRZ7X/K5Ha6D5RIXmILkdvWBCvN7DlWOXUn+vMczuoUr5t/VbuxyfzF7YKNlT95BTTl0LrDCThIs1JYCrP1Frku0ZYgj/SiGWvnuWV7oeWajlyTl+QT2vNMVBgeVDtpnrVyn/2z6zz5t2dblaVZ9WA4qebAamEohBmbkFZQqwn04mWRyKwkv5TY8aNy7RToDhA3Ehbw/tnbbJ6s1kr0yepPT8gAda2/V4kqp20KMoJdk/XO3i4oqxcr29eVewJ86pXd2edW7uhtZ/Qwf4T2vojiA6GlKRWQl+y4yM5GriXXhY3cUJQapHEaMqq0RwK87L1ckNcOwmftRbXxWHo1Iehg0Rhtn5x7epjTVCe58/tPTPeCfuCGK2C556+Ut1OzeHf/8kPASURmn6msZG24jiMIQKjBa5atiP1RURfIhdUBm1DEAnaCczNFbNhK54FGflYLCxLRa/C5AuRqVYtigoJAx/HD48okxfD0qygd5oG0siX4lUrhSr9DW0AXvlF6c1KrJ18ENCorBuytM+t1UFDkQT6dMsucrrjdgrubCO/AP4Rj8cDt+gNqx4OcHY59uu0X3sMbh9RzMSU0VWhpJughmAYRlMF4oNzcLa7H24SiSuroHxBMcyTRQuPL1nOeWd9QQ5XFZxl6zm2ltNnD8ZXiZfQ50taXuCU576nEW8Ll4ydg2UTuQNqYf1ZQAkZsDFhhCiyaQ/aFhevc5KMPAf4+7z2jw/WtH38T+Z1xvhI5VggdLNEFHZugiBk2t+LzwvlwWYNL6hLNZomMbg0AOblbHbW095gea35nGiTSvvxFhXQ6/5Erl6oJEiMD7jfuzxSnyQ41LzMGyySHIfwAeOYfTeBiiW1JKpQWAx84K0ZGzmBrSflLLnYKuvHKv6wrOrvhQodXtVQ35eHIfSLoy+FbH7qCnDt71JY3Qvinwm25wznTInLTsLtTAh0GVNsu2zQdX1D356POdxqlpF/dJoV1dhzP6rSmXbYf0yuvdpgGpE7NhwbaMihaSXVEsQp+kJ6ED1/+ttIwx+ojQwItLatLInqqfoXL3U5ct9RYskuEfL4Sd2XL2mA/tTDfUlq1aGysNgrixbW5Vu9lmA6c3AhVG4G1AQOCVU0w8mRWabCmTzEBzMsZDLogdrPZJdBucexFZlNvOJkrTkP3y/ly/ID4da7vCdy6cc+vrC7/7ZpU6iAV636Y4JCg2bu1hdM1EehDwSwK6i0s+N8UupH/uJTZB65a5uKOotWR5pniR0XZ+3oFejqcyV2oqSKQ2VkXwy8aARNDzlAFoLiW3/l/8WM/hc2g85dsHTDd2OQVu1jiwZsXwplEc0FrLNM9wASrhQyoG+bx+IFEaRLOFEr5cu2KQFidWNnvPGASN5uQgVfqTJzbbZCCFeAMraKcg/xe/XzAmwloyG0QtOOpSHN8TgdtvCLq8KQJ+N/MBlALRoPCVKaC1tOxX6xBuK4BYw/l1IuDq/8lX8xQzwvLv4Tu7mX8nanWSlJ4PPbB65sxetDGBuGPFPzJyYiqWXcNa2FZUcWOHfpsZBQaNoBneV6hAAfAn6GXF6U2AlkNFI6zpNH3Mkfrch7XuYehCjAhFEgfVVWfDfC5s8xtqpLXgENvYpWA4vp+dLW7YvVrqq8wJwNMRYqaUTHBdd9Xs5COFmoeK/lxP/PET/URA4sjI80MAh1NDmKD27ygO+k119YN2nXIFjMfwgLjquDzHoeZLAH/saxLe7wgNxMJthv7oSOK1g4O9x+jn4UB0reUUh6Xl6PwtKRYf6XGw7AWGmemQXxoeUnauHy+mp3MXKnS7r7v5trLoXo8YB18BxlWu3+GUYSijthdaS/CwnK/YyYziVyniMLrVKbxbsbAfhhcRiys4DneYTQERMzcsY3U9PpwfqcFlnLw7Y4Ol11hAkgeJrmqBu9PFvjGLFfjnDx68oiT7IVagL/O/+W+RUfQGWpL7KPava2B8xUUymy6GCDHMLsNuJGxBqqv8ET7gtCfIeiG1nAqgQ2KB6DVF2ZFx1J9DsIGnJLodfEq0lWxVVOddDRLBySZikngMpI+FA/34IhYZSTxGLuKiY8KBjxdMu8WmXwV7cK2UZPi+b3edo+i3SFxEs1w6mjlxCY3d6jm7msk0eBcvQaPpwsvlS/mvrU5AjSp9Dbme7CNdOFn/8wsxOzSWX6rMZrB33DaQaIbFrpdeGY62buLHDTKtt86FQ+TRi1iY4GqeVqnjCa1TKXtji4B9WMLDggWalo462bvF3bZHVOywWF4GMKKvem2i2mPEFLWzXQppzglm1U+Ti4+9J8bSuWZatTfB/WIgtX469O/yMNnPFtkHkczNkXUq7kUVWEoNEhgIXUAJNUWPJmi4zP2JA+SAD40gSGDxOMXts7TUbVaLqwFdWu4S7059o4fVZhBB84G4ahtW7LsZxBlhpn09DHlD5xW8oPDFPUcCTVK4Tm3tWXU6KkHpr593n48FVDw9eKNAHy+qLAQ0e60Mcxrek1gS9ouORnWS4LoUJoKJuBUz84WCW89fO/c5Tnj4B3KyykHHM/L6ZWnabafqea3gLROijwuJmQCilOH2lc5SLymty7/z3ygX1sFgl5J5dKZBcPDe8DEEA085Mk3oAM8iNTIj7krcqyBRgNrW+1Vmj/aVMzP4eEc2VcvDbfXWr6ulgggfyNq0w/K0ZJHVEMXC7m2/MjBGgTXxKzR7JC8ANAoe0nuIePucEHc1+hMQoH4iMk+pLS7/AiwuJlltvM7X3JEsdgbNpaWS64ITuRaJgr2AppzDaA6VrDxf2bciG0O+wyB33A2s+mBrPV93cBTOBlxSmSnmHwiTK3l/joZGSbw8gbRnh3v09QvP+Ss9Yt+EKXoYl9Zz7pGs938ka4lH37bfhlh1PvAOLPDYlt0TpfkaSoJtXTtja8dwB6UdGXbd/BIyiran75F2vw9JRI2GccVYCVfantHDPGV/Mlv9ZssMDcNLxXpgpVlTC+/iABwWOqcBVdToDnxzjIaCOMPPXi7N9P26ESPKwkplRb5HBPaGH1aysRXbZIpnMkk4B3sXKI1o7rh1yiBu2w23C2lfiPdxUR7fa3r6O6W2X+xr9eQoUoeXMulDnXYC8hoR4VYyTHa5tjty84KXsw3894lpFMSUmTXYWDkCpA10cfFv1I1vChUJeCMhUZ98OM3If/Hz2gkdBb51dwwHrBP9ylulJIcXeBipiwI79s2byK3VE849eQ1pvRXRyqCYKxxdnDLJCEAxunSXNm4ZWH+cWs/BWkYhWGU+vuLksqhH+gN7xgOD99lyJwCzTFiWAcVnU54Ft9xZBveaVZyXC31bcqB21+tMpnoEWW/OlY4FIvdayCWkBZjYizBzn90m8ADp8xxP062etFUoVm9W3QSd76lVahSBPGaAs6w3GNc8psNEYRSQ1t4q8CDHJlAzmrHg/2/cAP+3sBO4a4EwxdlsmT+yy4YrJx6yUdOd1ZS92DvlMT455r9kppPaASvduFWGlvDSkLATzolwdXnBGjGMOiSrH4B85me+qJWII8Ps9LX8PvQOQk8cSOtmTbKrxP2CmUBun1o24sA3tr/1W46v/+AWFU0YnTe0mNWR1rBbypLiEFfESpl3BCQPf6O8Z7CsWAHue8+U</t>
  </si>
  <si>
    <t>5xCAfJiQ+nrer+C9mQ6/q/CuY8Dhr82lTI8k7Mo7n4MAzqvVi7IlatCYj8c+fh67RJZYrXgSa/JpReL1eNHK34FkWsxqBtw+EF6VCVRyGyW5AFdyUWu8um+Q8Cx4HgckKZ4ehrU4o73yXEDFIow1JZRygd3EgF+qFBmgb7jnVIreaoEYATeupM17Rnf9J/T0ZFJdgtWwoDUQAs4V7sgZuzkxvslUlSqbH4RYitDvOa0gsQKwUZAXxMMy7QhnzydxPVWTDiUz8AzjdK9dnaoBR1AR8ubL2dYbJKOlXU6UWcOR1Vct5yRBuIUrh9MRfaWj4R8naN7GJUJOBBLPfU6E6QNhXK8jn0xuh3Of52pSa4/AKiFSJjCtDrEb0AHCkny4jtHZSQnXw6E19sefG8HVmKdzKADbYWLa+IC9059D9m9vvAJS3o7Qe24qDOCVMO0jkl/HXzMJaPcbN5+CGpbPTXtHUsfm5J8QazTWAaAAQVhZuony9tdqVmmQgK06+0E8fabScwQGUlCOIUg+5wOLbrXXUCC6TLyNH1hLgLu+muqQlZ8kx7cLptjtLdSPJ8Q43MrbmGpyUkIs2vREdddTgdnj6y+G15YpeLJ/pu6amss9Ep97KhbPEFqT/0Buv+Z8VUFxCtrR7N1SwTh2MTwhiG+1I60C6HEOlt+lyp7g4NlldbmAyDl4TZrjUsO3O8lEir90BR6Pc4T9IWiqT57UOSb9hOE17UdVOLVf+QJC9Xmq9AdbEZ9usDCx4VbJnV8CMNCFK4DvvYQZmBbsMUgAycn97hEdQJAMhIdSShHvmelTTVk5lfONvRzZbq2xI65cf+qKrEIrsgonArcodiy0gR81KS1SrROFN6BJTPVDVz+NqUB7jWgzg2Dv6kyf3ttMz2DoKkn2I0bZVjpLnBdAGJu3+qEHjkryrNw66E9ooNnzN5NYizPyQpcT3ZKDUICRtrXHQE2ErG/jIxWn8mlBCK6s77YTmYkKGQOTx2NSRrr8pYpVOdrrlMWxB1NKGektqgR5niBj08/5/lq4Y5CBYTM3N8N1/1Q6DQ8OfSGlhTBaPiyxIWfmEyJn3C3btpcdkSZV3CBhCCTxMHN65BrTbebM8oo3Zc3DVZsisy8gNQXwyYihOyY52Pv4P37iaHIJeGn8KKLKRu27FljlbB0eBvMSqMof8rh5h2DmvHLkkaMIVTWoEGZaOMHymHqQsQADXzEdwhFJ0lvbXR3EXSp1SOj1EmoO4nlTejAghsMvR3ChWL3Yqs1T8Bob4yZHqlScSBTW4I3vNNt5xa43r5XKlYr31SeW+bHNQ8lewVhoTDYCNn99HgWFMPW4Et9qbVFlwo0SbM3Ti5970+ZnNnq4tleb+cx8+yQSKPbcGEyQXtR4tUagxpl4GobMZp6JEe8i5fhBFdhGBqWy578HwqPDHSVOzpqHJlvg+jCQoBcEPiT7HY8kTDMf7A6RvwcEJ1QVXZdmlyx5gnS+HmLY/BqFhCSqcDHcZBRrSeP7lb7ylASdKbEOKQKSXJfV4OwRhMq0rnFR0zueQuszti+yjihc5Wp7zNuKX7MZZZpWfDlzF/lcNQI43O0lEySayX56xTwZJ5epzOEiWYwbs13C4EfwvCA0rydseEenUvUFgSSkxx5CfClt62IJe1+GsWBptrCSH/A7BhDL080sXtVROin7DnU8TUF0EhslZGnsA00VYi9CtJ88xj/fB0D2XC4Qhk6fMCcVyYtziieYtQAUDP6G/gVXmh9t0LiMFbMPPClkgD8QDDtQzoqFKIGDl9UNZybFsxGZ6HBXgv8zvcECWqpVafhlQ5ppmwHUV3s3XtlBTWs3TD5CkzQJ73DTt9fwkX9/LNUK4+LoSP120PGDyALZ+gIM4eaPuQH8UToMGk9w6Hvd3oERL6KytNPT9+It4+WKbkJuBXCpemIHxe1f77w5UNz6AzkyDyUbhHtxyJkVu6Y148gPKmkF5XcbvrN6Hx65scVUPexfqnwzYJ6yvAqNLHZbKw3kEKFKqKqS4euo5j/dTQZfuNxj6pXWqkIiAz2zICSm/qtTVTR/mDzbgmtishpP3b5BlQtqqJY3rgYTC5mZRp8BTP2JAaVvzN0dxUNhpXvdyXumsjyOAH1E0EI2+j86jhV8sK+KQ9zAKjkKRw3Bi8ddlxQc9FEFTmeCK6nFYW4wIqHCrQOOfkNzw6TJwIiTFC5fM/BoVpICyBwbSYAr2DYelew2oU6ywlI7QBu8u6GzsYq50Mr57NnfgHH3USLJriWAxj8gnoxcAphM7hyxLdxQypKJM9fQiDOk6DAvJxev8vSDK8wsp0HnoJTLKxS6SOTu1S1EWBIzNk4emiC5miZ88IE8HGttOOLADQVha3HASS18Pc2Bm/0G9np+CpwnNw76KSPQNO+5BQUJo2kRvp1fo4rIH2N8GxiE3xyvCKVxl1j5Yw2yz5WMFQNsAhmE8uJCzrbMgys7/dJgsiTk7Px0KNrNmDefBzkAnNk6qGQkfvutknC1V4XGvT0MaKptKnDzLb5qQpJwYuLoV2N6EN2jp0i7tka7LGr8txg1WwtblT6vIAK3CYfsWHsJ1qa6mLZyYYRAa6BRI4WTFNUIVCaj6kG0ujo+soNvwG3JVuk20pA3DZLC48IqsCPa6OAvb7gArDNKd3BdP2RwY03sjl9/ZCUifQ5PV6GvbsZX5MJDbrpTmVJ7NXOUfQQyqMFezKG0mid1yzGI48OUroK4ljl2YeLB6BG2bVh85XkBYBpVxwjlGvmk01Sn0fR83dxrsTdYqUhFIFpYiWzdVpzu0Jo1zKkZkiDMgt6yf2AbcB80DmboJSFM42kTIaLDmubhxuTUR3k6nd/Nkd1SQOiDsNOEBqNuLJtqoen5dsVThqDuqBOV1oD3S5aGX3Y24mdhOHnUjFIe8BjhxNdRQiLwLfuVJ3NhZ3U2xrYv6Dtx/Yk6CXjOpuNzNlstVEVhN+5nIC6Y45zezt3HS6qcKtuTkhV60Hwin20z/9dboLr43h2/KO/I4Iq0/9FI171mCBH0Ck1IXyTjHNQIQtxeq7MpoU5lWgY8bVlnHQIXsYiO951b4Z/BWaFkKZl1W6hVLeid46E45+dx3GgFAdrRU1uuoBKaWqKLbRCAO8Tr0B5aCXBvy99G7YS5hO/DYYXhzkrgWbemWW9PSxqy4ptvqpAgCED8DEXUiw6gRJTsdd7DWWFrwegoosJ6fTqeJGoOj/QKQWsBr+Cu79argCPabuJ8QWGybBTvkL+0CK1w4kRnLI4TciaGWUEP+GRFuC9gnnsmOl2CjhO7dXQfkkKQkRitfZAuBIiPGy4xWh3uTBdB9R8FjU0txhExBS4dv+TDI9bSvKVfyXHYDqMo4SSLfC0LBOo+NI/tvhpkqaJdgD0tTziu0rfj8dIDrQDIBUKz0hogcU5nO+rrsCpK06uW+XgOEr2j4gO4hmlJbuNY2+EVRLp4GWxlbf8LmFxXR27FcSbBp55cm+845zkQ1RD47QlaGfys1eaapyVJZjM6xJXNXW3Jb7S0pxzLS5Eiup9McMCnbFOPJpJ5s0M+dA165vbezXGlzyxRU+KpBk2PClFYkEF/6eGjSIIdfAxdam61RuZGCwSpnzssjjme/+0MOa9B2f+ZRTghSr8K7Sz7FSnUuKa0dcNziw7D222/3ojJYeicJogHDg0vyfOVemgUcNNMD6HGGg5BiK9taXH2n9WmxZqkTUSvCNLErFPFQegGOcOmIrQr7bwgPAYm6aQwhJW8B+UrrFhXr/HNfmCnkJDT2F3nruJM9xh48Z81POa2t3N/Zau/7Y0WBJzZ5uQJG+/Is/Il2DKfqDpwjkZFWZbqtBR/w81g+ozmp/cl+hcCWBrMq8DyqGuXaDTGke3pFSlEWYzSmxwillA+kuqLGXIogWZlAoPiGkguM6Y0d8AjVpcTxMPcYDhiCAZLFP/V7QsCpd5vXmdLnJgfeUh1NFI2KHWjcHcO0W87U1WZnpO5nn7r3bYlG5oYShZJ4nq0HprehXbLdXAIaXKNMUSQyOIlWlMA+MnP9oU5QmA5hvcsAcMwpNcrD2aINwBeCayTzJQGt7ImVVUGfUiwKRxebaQAea5bZYnGCaz3r5ymI/d3nWbEkk2UKIYo2VcxpD7uCEFkHln1EIudtRbPMwUfhdVrpTCdr3Er1DR9GjLV0Hc6B1FPxB/1KQqPa4/CFF+4JBGR7guM8/KmOR1/ePNHCupW3PxsFXBO6zE9t+8EZQI3cFtmIWm6W1nqEQX85Td6vVCv0HQ4H60oW8/bLZzNHZd+e3EIX38xs4cf7mOGM8jF7GeefObxJHzqsXwK7yat5prSA7Rib0eHdiFNbJDDv7hn6+auzsRKnv11idYOn/taHrQBdzlRlYVc87ZpaEOGc5VOl4XUk4aPDevl5KmVkoHfh27RmmXROpq9D8Mw/98XjVk3GxusXzQUJUYw7mE1+GzOvTPipt8jbYbe+R2UG9MLK1Nx3ibEdGIyGNDcveGZQMdrDG/9H+vAewXCfONMn29RxrDZxr5G4VhWcU2f5AD7JNpxgB5Oj3zyJm3X8X98g/IYBs2SBmImQdNmjaVqBAva3OMG51e7AFyQIkZ4nSxiohdruNLhL9K5J+1C772slo1QmKKeFb6he4FoCQzK2BsFeIpXuzDFCPQmui75KCya8iFWJNsiRoYYLrxWHGsNQzmI9fhaD2f7uUcVvx2STMsenKRqMTnjrlhZT5q+MKJu9DLnnEwdW692ojzFGcq+DoxeeySUvmQkZDyczdamC9QuhFqpjcbSQco/BnZxYM0x+213a42MvTq8mOkYc3s9N3BRFytZE2trY0w00iv9gPBDfrTvhqK77y4ZqgF+5SVSJkFZfV/iPLbFL8liYgpiJIJEgP8wgotSgrvKLqlBHmegUahVTVuGUHfmnG927Edcdzh7AJVOXI4QhRx+9Z94hoRxY6xbVtMDeW2afg8RB9Qvg8lNT1SLoH0K8o0is4zbcAxUmbsFSDPhlx5+H+rmLh6miShvUmooZxCLxGDoLIHlS96JErXoYLnEsW+AdEodxgNyCHs0BxFBMECSJYsp2VBb25+M19tGkYtr0dHwrApoZ46nyG3aU4v3uEdFxDmXJPDF9RUQ9YlvUVeJCZOnRG1rZml+eUNlqLWJaK+WNsVc2hheKfdxPnQLG64NG1FZKQe+xOU9ZukNAspfALSFIszZWQmvNe1IrQaTaFZElKFtWl44AuETTDFgJKYeYQnBLyAHk8K3tfSzdxkd1rlMjhpJ4iy2NgjhwAH4FuRYkB9g5UqR3G5HLuOcFIcRGU7pQs5cVO4Jd136Qm357h+8IhN8F062w0cuNHK7mnoLRz3plIZUy+mT611xPVI4PJlcSaPNKlrUiNdZmsGdDC4L9AR2oW0KHhovIyx+czOAjEIOUeTVH5/4hLkEVMetolTa+AsYPKC2IVobjqjtUlzcKaX6MrOoybbDotmmcwp4EF2F/mt3tNbHT4moeGfvuSI3qPclP1zZ4PR5KOfQcNW43yHqIk5LPaI/BYr27UhLH/AdtaKeJ5ItJuuJsYLZnsoVAPBWsNzICOEBQ1+Jjn9wfpNNptFzd/Ah7t1pDKTuOihxvSIBMJXuXpTERnO+bdbKaAsrleCo6cHoyj7r4bd+16PtabLsLkWf7RTmsZ0SV9hh6TZfp5v5t8/D2mw1a+qrZYNVw+U/rCST7/ygTCOfUe+pYbgwc7kB7Y+URd4Fs47M+coDshSvLw15BgZHtmmLp7WRSKefbOHQwXY865gJ6HOvm3hJYkKAfAG+M9XMyHgiSsGxDYhvQg7veD4guJlpolh3sW+0lx6RdEaVVJUBNTqfC38kWxyufpxvTP2yyBlUcNtDQJEtroyPu+vBvZCG6MX+D4lTZ/H9TbBagrx2jYogQCkeYrGZAQ5At6dLUsRXCr2phB34w2UjI40yIharBv/xZDzGyyQXHO4SVnZer5JQuL0W3h1z4E7+B4/EeeDMza44779m5xdaq+EJqeDgITjdJYFa43aXGbhWurosdFSRqTMIrfJPkZAqg/SOxS3VNj6nkNG+uFbVEkuT/ZrCU7MbaJxWUaRg/PHvb5nWsyUOczCUtqwV2d86H1pljMYGDTmhZ8wxtCgnOsLEHd45qcg+RvzBixhfSKQm/zp0iU201g+wGUjbuv3x4X4+AiigDDSv52oe5D9PADbeqyXGCUOlP/6QV6qIxonvl+45ulpycKvinMzJRHXw1Ji1uVWPzmchR2ZAczxxN4X++XrOKY+gKu1rty92P94iOPqnLuj5dEohwMCG1u1I0rSdsEpDDZ3ruQj3ymGAK5/mnvH6/SufM7qATkYfvgQpECBKGd3R1Uv2QjuZx/Lp3+ppzFXKdB6v5924jfJzWEHyqIqmROdi7TZwB/Ee+Xm7sYWK8Dr55jdI1mGYFzsC94tGrJ+V84OI2j2MmXUEV4esEVyLAV3IH6pVig1rYd8dLKj437OizWq9z2FlDslp8zsvQkz04uFzbmojNzuXOEZ7J4+jHV/Z9IF1ft2GP1vGb+J9p/uVmw1/0JM06Sec7p8Es+H9DOuKIY6Oey5ZT6EcCzqadFlzGI7wX7Lv7jXQh0uIuxz5XxFSegNiIJpkIjVPnTnQqMT/XjfLrSMLDxIxqEouDeXoC6ZRRqNB/Hg4vZgBhyeVIMeZbCz4zIiNmjpghZE0tV6pB37SpqjWlx8euWLvgIjC0p/huPdHyuCBjueUkSykZnAY99om5/SOdhgzzoqcqJqvQUTBIMAvpc/fc2BdTjJkRf/CEmubNxmyT/+D3n8uVlcVozMmLByejSKE/+ZuIuVmkayf61SbaPKca/r61hcNmgU/JxXPpitFg4hHY+811lroeWo9bGMjk9IStfRbMWq1PdItIvMCPjTmETMpuGjxbopivmFqMOyxXrZHooK5mx1Q0CwiWPeWR2ade5sY1mbGRTx1hjTvyLEsTlkP44MpsR8EaPf7bgGxsS7VftPh3BUpSlzSdjru6ih6EOWXy5z/PVMw1PMQsr3aOTGbaGKr69ddwSpCTRa5qcRa1bVcH9rhvjmVaVaHGbwxV6K3uZ0eC3KitC5df8M8bPoumQZFOPcl9QjBkiF68mEbwTEsb4QXl3hE5b1H4IxIIGO5p4N5jMW/w/y1HKJjVSC0zN7qoOqQglmrtSrGGvLeQ2mGBzEvveuEm2jawWvD+MK/YdADS9x0vDsGPuTvC7GfGI/v1W7TlaamfjWoMS9I0PiF0NNNBM2I9RFSJ+thhLQrSXqElx8Z5AJDTbKBJDS6ovbYeOlXjWUNm05+VR/9uMSw0rE4M606gc11p2UmQqGfjXaUMhLAlZWus5qh/L5vqV27K051bhg+4jfl4fMUO/A0gWUWMQy76+To+1BbVLtKLeCL67H0jp631amI6JbdUHwhechb11P+1p+TFUSUbIPmNonFpVfyeRR0GzTU4IMnjWZwGbQaTC8EYiZtnNyIvH93U5F9e/SYsTp8PF0i1zuQQIYxy/5cwDu7NYxTMpuJpFYMYastYGxXhmsOlAgfbcFePJU9Z+wQNxP5gxauMbrnnS4R1B+EtqaNV3pIffdFiCvYmhBTK4RScx+mOHqZa2PCOZvCRKOOH35Pdga72WP0gbac4cGhRV0zYbaFCwXw23A5zHTCrWe4S5EQ74DO2THLuVI2SvD2h23jucH5hwYKFxYQ0CQeTfr3vNobMAZQSJ/cmAUJpkp0ZTD9V+1DcW/MEMb6IXoMo2/2uDOLVAJJDZAN7Td29VjvrF1mVpEMAOCuO8fcSKseNz3+DrWV3qmgXjAVtWZPa1JkeW7ouZ10JiHxAtnJhtwARs4a3nEERGaJvZ6gNTQ1jhvO4MdFXw9nqcCg8B0C2F0s+4NI72GlBlgStdvoBRGbckR9wyQoMIi2p30LaW51YezA8wIEsH1fdBmoxq+JWnEdEvqbdfkQYUcbj8pYXQXuCTGFJ6L6z7dQqVwd6QlZvwu0Cxnuwco91npbDpH/sSN+nkghyO6bhqwOo+aQYGQfoljup4n/sbFGhQhPQflJXCnqACYvh88HCotfDrQxLthDfvNjsg8eedAbCZTaPbafGB3dcOdJap6Ppy3XqR7ztaT4qFFvjRPk5CjpqAuyJUjtLEgXIrcWBUTO0/CxmXZz3c+0G93kcMdrKnHqXGsPz874OYEpko7jF4xtwQ8u+UunsQwEDuj89kxyhGyAI9f73LT73PHHUwyEAttk5LZ7gGgZMYStFt3AX8DaM8QlBo5gkYoI+1kZVIC/fyS4Pt8yFuKH/Mbp6X97E61Erf6sQsMn6qSazrfXFQ814I/RbFLxSoKMbynKxuMwmMEFnilpVo7v+x3hiWlua3WxSyDNBAFpnEDxA+8DPwV4RMvbSu2TLKsIez0LkIo6R7cAzrp5eB8id0bc4Xk4WPN7+rW7/0JqxN/xe9w/NKIaxD2flWE/fN9qofOgX4fI6FgOaZgwgIiI3SyFaYtu9xkDyI2OYpal/Fb/TqRcDeDRmtVRQMer+W5USCgiVhPPVCs9p3XcAgYoVGrqXRCbtyvR34aNexfi6qOYOemgBzHL6rvdex1p8QA31MjaubW+7+OTe+ZeIevNXbUAHIiiD2S2OzPO9PTYORq6GTPv6xFBmmUf/p0FdMGs7txH4xaEIJf7tHob0pFd/pMUUOJ9nZBkHsosT3yGTm0Kc1Yauolsv23VndJKoWqpBFvgG/YuZanlAL0q36isdyUJTDXhgVVV05J8I6f2WrBk6oE3pkQMJAGH7v2GER2q/vYb8DpvwrnV48dpkAprK0zrvS5qEHmScGsk71rtKhvLqByRRxAmT9NpD3lhZv/3MgyfEHMPXJ4v2f8N8yLZNZ836c7s7G4lujMqLFLyAkC0U9ZDa0vwJDF3kPIxwlpSlrTERgy/cSJwVDEl27NptUVCoYzvXbW10J7vYh2ziZsAGErGBSWbnMUZ5ZrJfE4fia2wTzWT0IUULB3izWuZsCVVak1yMTQGTsI5KddfmXMLkGYAPxT8TwPH0Qciegl1frFlpTU557nfrA+gHtQk+B51yfSdy38SqXOh95Jnl2ZVVmZuMHpd3tBZJMVIoTraMlCRmWDgT2ohOh/LZcfa4uaYbk0lyfppGBUhPcxU601XYzozIVu0lRyjQdHGLycdyxY1M4GNftn6C2Wb0PLHQzr+GF37tnudUd4VMVDuj5QmsLi8O1iwAL32Cgy5gpRBDfTV0ro3QNk0qhkzoYt1sJoGMQz6boNzg0MuHRoXGaw1tC23b2ZEX6DAzRESQvK9VPE78aFCGtN5uiy2qRX1aIvmCgjbXSvvlrWiKSCvc/EqjrcI1t4nqRiEI7ha+TIcWjhPazW3x2lX2plgzjaoJ3fLWpks9k9VKQjY4xRpw1d0OMWztZrOyJoyaqGD21/TNNHyzDeN8ijnfLg2Ig5lZnkL9qkvuEUzdwgIMgbKZ1O61HYxzvmwoILwewtsdwZhIQfM0wDMua0ioFWHhkS5XlMLcjqhtm1OuS5KKORVijnO2IgEODtvtwUmJARgp3vmvvQ2trqZkbzQFZ9DOwprBUGHbkwdAXlWwP86JWaVCkjD5McDDT4enuW9VeZHZwXi6qZWsy6cmVxl2rgPExgJveC1DxR3NjZbt9POcmczUDghudsspmamlgb9qsmlPnqKmxm+Cui+5c4FQUxdd1N+gGMaQ3soBrAmLN4u6URQWCZ+L4SEjwTna+LPAnGgZeSJrl4c36fpzHRpFZ+vsSpso9DbsaKKWeubL1uLJXy3rZEWwr96CGHe+7HMW62eo6mBhl0aiVmqQj8BCzwF1AoO0alhPHiV7bxSdY75ujPOmTUxCBnm63C42PI2SyyLfkicOoUe2aN84fkAl6mQ+8/aBsn/6YrWyG1yGNF3A1hzBNOAQmtksnnWU2LA/UUYASuSIGDShFmkeYBXFlCU29SzBHVyMofckDtOfsHz0tm05yNlr5xVAIWeAl/CMX5i8btE0gXAOnnnjc1GfLC2ISEP/fTZKC7LI8pu3UV9J9oX6nHof1hIy1KCvOgX0g0pknJRr8GG/xH9JZ0tkh6MjbaLXli2MrBMR5ewr1RZKtYlpS8LgM3H5z4biVoVjVweyDKC7WMeG5fYcPX4RAs9bREhUCXobvSmOzOl0hfg3psSDHZw0jgAcqiVf1BGdxik2N5IcXaSYf2E+QC+9H/CoZTMGG6ap7OAw+BC937pE1dTiqfCJuiDPAeD1bIncbX7OH/oDeP7l4N4YNhn+vZapFWRLyJP1npQ9y10Jr2ZKG0OU0KLK1q5pt5tQDI+LJtCAFS1pkaMj01GM4FH4LsBI2b4z2noFwNTCcbsFDyFceSFzR+vavPXhpV1mtQACw73jazsLke4oempB3rUccwXcI3C+B0oZwg16axt1UJwvfHuH04LFmeyqgPjfxVSYEu5XTa6jaehIVQei6ASEK6hvcGrmAXd/cStr+gXV5kfRlK8yWrVUdjD4vkmwyV3NSKCGJ1c80Sb1LT6sjmzoAphWlWJYCDcce6BAn4p7q+w1Cd9F2xNRlPA1hXg5AwYanmjTmJdQG5kc44dIGvs5l9DXmi/fL31ZV5s0frq8E9LFVSeeXRXArhAM8+AQrPRmlNmcdSWVPFCiUdWz55pzgPeBRBRQhaAojR2O3BZ7qelNjs7EZLqe/yCjVRG8DPAZOFl3Fa/omyGBCiU6tpi4Ztrt4JdlNYbEC/4ZXQM+ZzxMP9LzIFo+0b+kZC0PGZmnk6uFNnBgy12iGfkErCgUuklnBRIy+45VLUDcGMhya/kXoeJeKmPeEnK102oH3N69o+Cs7iDo9va6bjWGxnScWFtyuTDPR6vbTz/eBHb3vVu53acq41JXFV3QUYz1HLFc2cwKPwbkjJ6CUclV3qHbq4aLOGWEIPbBOe3ZIINoc5wU2QsKTuBr8LdLetBbVEjJJITGRPUGOCVlbPy3vzynEP0TCtJpEkgCenfDpzN0BXNZtHyHGJmCJ+FdESlBt+gxJ/2vOuzHn1L8CN0m54z0WO11lrmen8rj5a2iXj6I7o0+HnlLyih3x4mMMN6NsTI3syZuC0gXNuokf5q0N/i/Kx8OHnLTtlPS2JGcbJStA5CvMmvx+IrgfvuV2xRBagS5T2AA1G2KKsdp3HyWIpViFErts5EED+6iljrwnvQ1MoOsY+sQpKNLLIMfv7ZdR3GiHP/aYaJK0CtjmJKFd+UiRW0oCfr6hEILwxbwx8vQQ7m890FygmLqSSysoevNXfZCDqeSbJTdC2/kgdF4Wgaj4Lj+LOQ+MSMN19/4g6L3Dx1rKbfLd4f1RXsp8xj0KnBo4Kvf5jiBlTQpIPF57EnjV5f7rZdvzicwdJh37cr+zcZAjmXfnAjDOJ6hg4lXzM2EQ3B6qxmMbSrvjMGe+FVNbb4BwScGlVq9k+yVe1v7pqB0Tvs6No6anD2uaMX3xNowXrRp5BLkHULyGOUCF3g043mUQNwhJpY/PzV2aPrN6W3fxX1PHBvMNkgLoOjt7N+kNuX7nD9hbzNTR9hKOXOj9gjEZPF2xNNPXAZXgJtzWLghDd9YG0s5b+7LgVdqMZeDwrR816sgww//B8ik4lL/gk4VTC3bzVA0VvlZSPDb8EhSeNYmrk9jd+XwrmRW/MDwENyDezl+voksR0eNTMlpJDCd6SOIIpvVn7u7vnrl3wEAwQD4soxdDDrlMpSWraOAshRFgZCfUTYkjuSW1OXosTzdeVW+Q9PI6vV9ttb45s5/QmTEWwpqGjFQ3QWuacrxvmImjXIkVp5iMv05JNrGNXqr4BM6WB69dbIm8a2ARvDfYjO/WjOHpjChRYSu/gqIC59gv5/lCdL4wqTPqhmUjGIHkwHEJ4Xku1XTMXwKP3rlIY635YTvXMvKYdzcfJFj7xQAPJ/KH5ZILUBe/gRIJ8vSlDuQQOw+505XZ0yZLozQd58tPc4tlU1F24JEnVt8WBQZRHuxelgRgJz4E3I38as/l7ygEDEhsMtzpWC8r08q4/YG+Wt/Jyib76PyFmvPV93ZLyoRZRXT+Scr7Wcnyd+w4EzH2k2dqEWpoX+hWyc4R6rW/LIY3bDg7X9NYBQRrFlelL5jJXE9hLBU3er1I1F4E3M2ueaYKHk/S7+uAz8qd35nNiLSn4MESnfsvQt9wIBeUKQAoyJY54eh4ZBl0ZykUYtTg3RMAZfGGpfhHCMnB4a9btGEdeG34/v2qB3Fq2xs3WO7/rxDQEcm1D0J8RTduV6ykIQAIvU5N5CgtkxnTwOMvPNzdbHUGsfNpASlwPuP9zFxkuwTZWR9b97XKCEHFuQ5FY2OGQ8oJQgZlRJmcKMKF8WnXYrit7vL2g/D9cVNvbsCBG3BuczZT6V8CVn56weWr6EbmLQxmcsCafjXpKT2HNlKVawCqmLaCIgBmztzziYiTiEtluT3qm87wjytlkJWCEzMfHviaSxz7BBmd9Jp+dPaYO0NpoWUF5vxXF/lJTYXrScKozLb36HQMi4Cl2kFsT7Pk+4tbYjmbdJWnXFt2vicVOoFzGS8W1j3IsiiJ1OlZbh2l5QYEUG7BTGiJCVbCvZhLn0wI7NWG/YqwiYOaHyENNa+8BDFRWcc2fh73NedfxgFBmyoqp2bFnWMGm4Yjsnir+3/OaFi1oOS/5621iJjAzkE0ThmzvNB7IMAYxyF2Jn+hAAFDfVfYIYIiJnw21l6NPTUvB4KHA9r3v0WP8nmNKcmrEsZ6aCR3x7TSpIYhxqka6WDAs5RgK1zckkOrktR0LZXVlqDmlmIvUGAm3OvjP8UWQtdb2+myYUphZxN+31Vn1ctjqVHbAIBjUNe20N/73YNEL3pWoP2RRCVx1pOiRFpbhwOS3XdeRbIcOSgQiyvrh/AD2kAaCTK+oMYJcRmYYCgkpVgnWuhvwzmIfFQjxDcOt0gQHB9MNWPg6mjOMdWYQ/X53jN0obPWAWsiOXSttonJMmVBMHiSb0Sz+c5NPWtmc5NpEXK2eQWbm5Wyg2Y7jY5KVbMNXaL01Uyb6shd0xDscVKvk6aTgk/qDX+/odJYl2ERCntNlHlVbtQXN0QxttmpQt6duWWHVZ0yvIXTzQwpoAGQzavokz3wq2pr3HCbpUJ4h3/sM50JUBmOwQpHLQIKLpaDl8X73WQmwxY+K3PIG9dlPxwbgXLGLvHV6D4B9KTyy+3Pt3reymhga9zufYnVOug3GIvVqAhTivkHs11EwLe38Uc1OmmYEAKt8e9CgXDviK0a6fUkaUL8lpkyviQ+N3xdDQoYxclwQUB4cVVk2i9HWHCDVFpx9UTXqNG1Xt7Y8MeMfor+N1bxcPJ1cGYKBZn+By5oC+gGj49ej0Bl+FBvQdWmfDHsTBAdcwV9YOvSrwKm13pK1/1CovCtaeO/RofKt01kZJ/aA5gm/xG/DsdymKzKaKc4dvsZPruFaMJEnuLg065KQHsb5psNwcfLeEdw7GarfRLqqCXc3nXY0ValOzaGD2i3Tz4P4GXcfIaOdiu0UspTsgrf9iWXG22y7+oukBz/4Rtz7pPacjc5OxwFuZTY5DugnvAI2+CFC1LRGY/A0x8lRBHUqVHgPuWv1BSkAJHsApy+dKoXna0fycO0Bza18s15+lc3sNDQOIx66/hkloXi8d291kmuoBnFhURRpHgLZy/EZR4DpyOp3w3GqNWLc4IVYWBk+CkKeUuo3lIIf/PgV/4//1M2N6jkcow7wysHeQ3j4nvxpT48lFvi2SeTIBteO+znao9TSs4MzCu2gEuXXZxZut+Rmm5VW7blUO+D0iZaTgvtopphAr3TETJBlq6Zv1Wev0tZN0QyHyWTn2KDWqNRHzjeFeEvrgbJeE45cdkRoBNS9aLZAogwL7sKo4SogkqQcE8gmehv1ssuRPzZWovPtgNzc95SbBcmXP7W8eeSVes9ijYKJsQ0Qs8Spw7Q0Muysf4kFZwvL+kEbdkskYzY/JtzpSUK5Ky4ofyYkRtvr7LSt8u0y0a0eHuY1lzzCm9vend5Iyw7tJKUc4RXrO2X3zHHsHgJbmekKp2pQgLLbi/Dc25gfmZ7fYLC4pRMMUPZ5mJ5RcAfYNt1yBuWeebkntq/gHFaCaZRDr2ZluInFj3JfEH1GQQs5MxT5MKr5eOiMvWTx5Oy6fM1PEdsI4htwaCC1TNAUfG/UAt4T89rPA2+cvCLJVnYmwPrmFWrsz/jFupSpXU1UPBUKPmbVqjO8dB2um4d3d1OF4fAI+ju9lgJEGj/oiIINGN/76UFahf0AOefbBUpGpDHXn8mBzWorPp1k2GtQ518BMql4a2G3uxwkXLjV/pcSKUsm7IGST2YGdPq+gb7R+BUmIoNf3jSudlV/jbA6RNbsAPjBl2ygSiC5Q3NkvFDehc5ge1KqjCvcPT24keM97B9g2o7pieZHXxY30Lg45PNQKSTNBV0vt9d1izbtSFLtVVFVicReAYMRrmAvg658hWLEZFLeQVFyK91IFTjD4Qbq0uIVrsKieiUm1Mg/CowBt9vtTvS2otMfyjSQlbLbFp8mxm9aTvGncblCsv/oNsudwzOx8JUKSuMWg595mLGLghY7W9rgpP9lCI6DJL9j/lp0rzFAgF4ASRZ7sP2j70SlyXcsPCcwa3fDNkBqzJm90S2F1JEDD1qMEpRYurY48KBfBMfmQcGfJ5qiQTgqS0gNNLcAbE4/lurYJJYh8407cYs/dacjrh0PIa75VrpsTvxO9NCHfn90+/ni7ew/rxynPPtCgu73tP1bRc9zgyA5VZK9NFIdekl1jum04ptYPbecIQVmQ/gFJsvdZ8ThqS8Te5FGI//e0IGBdEEL/k184jxsr1EQNxTF13tWS1VuxEwYt/uixL8IamH9H40B0h7yZltRCo6IrxBtJMOw3ZsjJrwVHhhIZ3t3k+lBy8vgxuhVfeoiCS7Y72JhJTVAe7Pbe3/xPn9QuyfH850hyXODwJquYSZJydrOxwMDX9hDvAWrMNYl81NSewFc9XHbF0usZvStm33HLon1nWxyqWhX976TrviGVTjiPpdmTr9yMj7GifEvKP1+D/ubHfNQNk5rJa0yyp1U8bNvj2+KO1h3z2KNXgjkEFR5q7RFbK6MqMVzZdcJEm2DbX58PP9rOd7z5oZQpiEJka+UqG6wO4XhUOoGzCuxXyJpNuwQFN5Ea8jasq71NcLHtaFcZS4L5Bq84gW496LzoBnlmvO3bazZS3/MpQUpzEgp2q+eAMfYVWTcYF2lTZuURrUaQCAjGHU1HbH85pX/6wzZ72CHZA0oj5v0h6820fOUfsWF39RPFYLX9DIOsQywY6uBPevJpuP542mkUKhcKMYNJzvo20dr3cyJEew+XHnLzzby8nUMmEhRJZh3U9ZtmN3ADUad2i4uEKH5swRyn9aWMYWJacDPLeskrJNM2W/fJUshHUe6yuy2R6aSlgUxlcDljqd+HJNh/Cc8+mLndMLH2KX7gSVD8w6Qla2xiWfFRWs80zA7UyC1qqI3cJwyq08j/p4O56npFNTpGKw5xhBAZcJnSYBG1PzCFZmp1+i0dQcH6Nb2DoJgFMthDXTZiM5ssgyLiBe/jYEpd/uq+bgadwaxpGIjhkxNk1erRsUbpwVoVrIpqiO6ITlT8Hp7yrq+eDRoq1xE2/vu5KPIfrskSRians1UUaB9Rm8J2HnI9PBP1GbHg+PcEwkjhIa6BhRwTTvWfHN5syQgDlzC+bHcEqx94o/9jO3E/h4dpIy0ui2z6T/6hdQTDPCO8GkuJzX5rNm4tWfBK1sCtoKdtHJEk6PUdSHeL97Yt3BUaFSr3+WmZBMPfKracYJ6NMHccEGCgAePUmf7uS1fWsIe9P2O+uaJfjOWLX5xgQlgraVrlyq+sGd5/eg10V2jJF4/9TsFtySHgaU7MD6tzSxrNtjjpyQ3CXcyk46DO3Z8KIVYpfdJHmGn8as+s9N6DhaShim8T53kj4OPRzJDjZQGJk0LDQTwzDvuaTYivgn5H3QbY+a/V5uzHY33jGF2dFM8j7+Joj1qf3wx4ufKzoNhLDH3xlzCONkBUtQOLDIxopl0CuadDulFwQI8zmOxxuChLHSJek+JA7ZBOgAas+AFp2JvEv0zK1zwn1kcNQYw8kVNi8bBoApJZ2eP7A1Ygf8OA9iUQKydkNQsXEqy4V5ia7hqOACWKRjWGLlRA7j0eeTuI8/VdXhHYiGCzyhCeh3t2yDsXaA4Yv4JZDeoUcYG6KO5VsAxlPUODMCj4WioOPz4wqT84DAU9L+gKRbRufvQZhBHe3QMUvWVt1So+usB5BqoU2CXtJYJw8pnxWDooqDzQyyaqbeb1/5uSdUTGr8fOt4klqwZaHGfn3gKXVsxn/CBxFyt94X93sxV5G5NORJHhk4iFnOI/gDG5brPUJvUF2DthdZBd42mcgS71i9ouH6LWdCklSeu9YyeynH75uLKY0B+cMOFiFtGXJ0wMPcNYwaZdrKyOHmIHFjr13ozHcUxEeVh5jFn57nO5u66+k6Cc3wBw8MPxhCziuQWT6AJgNrBlm8Y/5oeemlWrtbnH5QtnYQzp0PBO8FP1J+d+IffVqx6WXlf5XMeYfUr4CcOZxG8uyyBsPLY+VDpEMd+dDpvOuL7EJzUphBOt+MTbnU9FhZBg1puOEo05lGDjRptGLok4BTFlUoycYn5ulZ2L3EfYsgoTpTkuBgCz7AYTezWt4qecwi/AxPNNBHq2rPj3VIsjPT+WeWE8hOqxAf9C0jF7G0I/WGEhPp8AjfPI7H/SNHzFrX6w9tt0k142aP27Yw1OvptDGB1WjHFMt7HhK8ht4k1osvql3qtsITFRgNHhbrTzNm/cwMvFQJB4FucwwpeBhGXfeFrMk2A8PnYwYYpyKgxHwMKy6HoU0du34S/1tRgv+FUKQzK4Jft2SKV92ppdA7C0IWPGbpB5c9qztD3wl+gX6buaKDXRTj0a0Okd0buu63w/mYbEIK5PigGmqA8RCoc7MO+3ttlMJi6kvDlQy3LKBsr4uAtOvoJ+7CPdfJRlWuTQBGyQ71ck1pdJNY7qSif1i6yhIclH9OpJSOyxrjyXPoLAnevFC0sY+tgKaL2SislRcc4ymtpV4usMmFqiwjFwt3Q0OGH7ucxwcBLP4xFaR44ZtA/re5137HR7iWDury62haIRr1DSY2segWUz6LSjo4lwyMiKdQQhCqzUmgYtioqUVs1TVGwHkiq423mq4GAfh/FJTLmXeSZNfkg1zBA5n8AKcIL6YzXaSExpuy0vb30nrFzlwJaInzs6x+BjqU00QT2ketlHzv5oPUP6J1Gmvh50PXu1G1PVlCrx5xVq9QDMIUWxdasW1IJ1evok0WCfPdDe6Kmhjrp900VJdWsPKE/c2xXofMECUgatp2KLUk7ivIipcvD6u2X1jv8llCsot2AjyP4Z/jA514NwDsD+d+eDfUxK0CSVt4FpJpHTBtnNMyB64uS8g6ZCh1zfMsCtJ6WrdZMoX5a+fKxHIk77jlTG6N0KzgIoVHs8lfFelqELWHg1Mo3/SxEJbTRnSm7VRF+NEjoGKsrLA1WiDKfhc9nUvTWG5IBb68s+qknnBeKK6P123qEJxq6ovQidC6gZdwhyfAMxyX1O4ZQfblwZOjdAIbxstz+A01Q1BQvVn/KlIzDg16yschhDL0uWQSq/PxLG+V6qUzZRGgf2BidhShZb4LWI0TlkDosxfE8MB8kxep3Sk9SZCqCHOeOOF0rIFX+X6zNAb9UVV+MT8veQ78PmS+ubAJVGuLtNVhR3/MQn0aS5w4MHNV1qBVJrvsbESK5CTxd55k3//j9UZIYhy4ssvwXZVf0wKf3S/Mx/NawjrUDn/mu3hz8WYXqvknjHnIVexNI00qzrHK06mQd2ckC4bPj/AE8MQrP4Bbufnq0XBwoHV0dkTaMBBJmpjpdD2Yfl7+m8bS1vJ2Nk1LQfv98zFQFF/ZDmGFBuWh2fUzNsWlaudWRQF3X57XYpOD9UW1zaVUt6awhzd+fmI3qV1+wbdr3C2jcfQXH7TgPt28b0KS7hohCs9/m4JI21umejmoq/Yq7uE/qDGMY8YxL5uBmOWVO6/9Cgh/iMByDMegqbxTtqGyi0bBEQrrXbA4itT0QaU6JhWbGyRGu9F4G3CUyey5CUM7GS1glTYp4/73jPkxdS5EbyCmcDgIK4ArD0imRZx7NFRzM5hTEo5+oyYOz6AtBRU4ImxEXYRvhD9t98Ody0Qo/zG0t6IyFfGk3s3UrMsNBbZAoxD1xFo2SyQlCyx3s/285a5Vd4k31VWQzfomQ+0LOz+rtYOeRrRtefJ40O0cfiGxvnCQqM+jF67UFpWSmPhNPlU4mhEHLjO08lKosHMxSsgpU8q9VZ24h4++YEbmM8qrotjqo1gVrL9A76BK8LXUYD1VswfLgeQUaL9y23Veb9uJK3av5+ATNzjwqjtLO+yyOXF3viOQ3lfH1b/O1IV6QX+EeKPpvJZwWJa6+2TZEAzJ5Erup1lnTlnTf5zlqi0TI5FfG1FXzSu31sBHjB6Z6wETHTz8j/FL6gTxEV+Kur0vvHf8G6N++/Rk7akMN6k7tbQiiAWKbU1Uz0Mnam/JkciP3YaPFvTYjlkXnLfmUbIMNwsPw1eieJzrP9Ps1gL/OJ37cYe3F8ZEKy0NNvvs7DP3ZNi5tk2utgRO7+xT6oJccIobNv8XgfJA4jZE/cuJgesDVYJ4m7uMVeS9FRlXBy1WRHa3IBVo5AYZMHb64pUznRr0I5AXCGOdeB1PGxJxFQEzQVsv/6kk9ExDUCeeabMAmBS0CyBzwaV6FsL0gwp9UXReWyKn/rZGvW/V4XYjX81s15wgpiB53DqhN3Y+6d0om7sMVjo121oS0vO2XW2CL1I73jyEYQGOQkMNPr6nokFnGSIaAhp2o+nDFxvNrN3Ydbju7zRqZEXxgTcuNNUf7cZWCsAJ1s6G1XtbjCpJmkQTF87OA+BaqnOUR5le/dHWQmmzGXvBcxozCauwZiOwnCTlpSpyMgTXI1Dp3pzLqa60vQIoGSeGV38ILv8s0uHkQP0qUNHe0He6umKcDAgxKRLXlGcJ/7hrV9+Wdw7ORxigAq41L/MbwQOGLpA/VIlE2mjxe6hRLlCpQ26i1B3fTIBlj0ubsP8PvBYzZfYfYViSgCkGX3tlOc2gN4rYf13QjpdyfCJOO4FA/vFvu2+WOIpLDTy80kQPnXvaoDmx+4hANsmf1mHmlVHRZxIhU5WZcnuuMpDiLTCYOv9oeMPaxKV84XGpT35IH1l+iBRdAHgK2sRFuUDRn7bvpaxny7466lYJNUgNfnAfbwsjGrqFfeEo4mEax4K5GeD7MINq7SUQlLD19Az2E3mIH5Yyy/tDPkQtnJVbA/FvS89i4RwOcttv3A2JHBjckoaRWh16ZorjtxAVmqUn5btWRRfbTIpJ0C5m8yi4jg11GeibRjdjwMG587DEwrsvqo18IKwI2BqJ3M1TTg/8cMMrYIY6zX3FhMxEXUZt5T6kuf9LDSFUuOpEj1D8Vggn/KWgHL8tEBVFLP+jzKalDv2JL8oOZ1tn0YxB5S4ca6Ef8Qjpt54lRF7FHUtU228+dvDeGkGzKBsQFJJS3dfmy95WUnNE8oQVUu3DfBs8LW8vWWW6ZCf2ksdUSdSDeDn0vmi/fomqt6g66aksYYF8+0Pg6BzdJwvaxoBXL8VnZUJMyru1/VmSg2aTbr8XAeAqasAip4NAP9a9IJYQKPftIXAYR/SbGm2fWBNpdco8bRRPi7DZvR9fDhzsOyujfdt9N3azp2rfpIiNRiLWzG7zMYMf1YEzfZ1VrAZ26YXu04CkXXkQugmV7dvhojO6Y2B80zlgi+6RDogzvK0eXeyB4fIT6IyuLl45zf3qkRYhTNZMTEQ7ht9vrndPWlctlUtsZAlxBRzUksML5JAgpmMivff9UL5zcvQSUvs7P5iHn2T7wfdQdxPJtuStYm18QrujsIu/N6ggvh7lzDLyzhwQm4C2pusMSlWeO9iUu1BoZ6o4sSUmKZQ9lk8LQ0Th7WMT7n/EN5XbCihdxN+kO7vve6NynUaTK02DsAz0wmi5LYBHGVG3HALpeLR4y8YIqajTK5Dc9wTKBIQLlIQjVzEUrz/Vfr31WbQKAFB3nILFLgBNVHpkhFpdOPLEwZIR5r55jrMZUssp/WKiFBtSWQqfp60WKM0uo8JFnUt4tWKgDZwXNKwC0uIFQwitzbcweHT3T4TOzh0B1ZM8jrunjY5Uv6/MAGrtezaQJRENLp2KXMK5q7E4kNX/ji/4Uu4w2dF7TF3NLaWbSYZTlisy/2TVO5Gb85MMNgPkLAMnccm0IxK9XRUJ3nox/8Z/fr9Nwr7pUVW2UI4mArN9RctNIFYAFSeassGptblJ5eGXL79DjhHg10PyqkRlWfmfZOgcY8L3fQ83Zgx7o4uRqVrETRXkUPtU+xfeJx1mb6CMKOeD/Pfo2SUfgu9jw7b2uzK4CW8lBI1uVIwTJIDDJ085kZt+C/i+WwPgZy/XvH6aZJdDUQ3FFRWKa5CaW6owuw68rEcwAnvjKY0l49pjpFBA5gEy27/pYyprnzW7SV+fZSmnc7zcBcBgibAtnMBe6OEL5knC1yXnvh9lEwRgrERuVCwvieYmnGn2uPqDzJS+ihXVs2Cm3Pes3EPAeQsLLtlrAF4+BiOnMh1F7OHwX4gnBEwEhUqvYU4vHjS4axcGlufOT40bGnotYcfTM4FujCtuvNM8nTMlSc/pGttMGoFt1aq07+NhQk8Ub2kayzEGwhNYkp2hEDU/K0N4SJlRWRF5EvlcwpFg74paz1v0frx5sj157MRl2+NZ5jiOQoYv1m90ZcFDE5QEKdgEmdImyWqGhCYFZjsFCMRhyq8e5I6NCobvozKpDyqUUZiDZrbymWIlPs1CL7lfQa368yw5m0TdVhdfrUGcU0uP8++i81D44vjSEdVyELzoK0OQkX5P0qDV/9aJnspbDQMaeGKrDsgj+MyuFyUhpcoA7a2+FzwYS9pWwraOHnui59JYuSnfSOuqGk2Dcb1+/3tfWmd3mU1hZQZ7Qps2E3lNcOShQI6X/Z7qvaS3kp4XJYmtzD5GThPIv9xGRSG9FrOr7LuelQQD8evV+RvlH8Wzhc5KvNYJLkcBvmxkZgmjjd6WpbFPi+sYfDLQgOK+Gi3QiVOiBA8IhoaoOsGXj8T8X5yhJos6utnNIPDNj4fHToZNtyuAu4CLfHGEf/7UeoT+FUhvG/A14haU21y5c1sAZJRidx6NeaNBh9dG/SM2TDxI0hPp9w/de/89aByuqiHuT0LtZE2bCSVEU2+s7cFN0LxRIg66Ykr1hryU+XPfpOVcw/JTmDWd6vWxqWAkW6E4vDyK/MUVZ4vURFoCghXrg6iGNaHJTYGq91WhLNg3S7LlFpRaA7zW0lutAWZjoFvsPu5veb24abg/EaPwB0cnKjqixUZnZd6wliSpcQfQpW7wXLuTC1KBYpbGZ1crCKpjKUpvv+p8qBH2dJR4aiw4vCzjwdaXDnxrdORje1H0Ccs4bzugoA/Op6mQwM+M3aP8pwUw6rguuEfABA8ucjDoyPAepMY4ZbMrXV3d9RYztXC3U9kja9O44/oxuCtFqKL3mrpq/KmIQbMGYRhl4V6aHbf3ap4FPjua5T2mAaobMfDrbry2KMlTC+9o8Y9f8XnjHyQJoz1AoXiV183xkyh6Bu6glWm5nyAtAloZeMHtPq0X8Yv4GN/jrmjdB8/CoUiaQgAbB5mcGxcvjP3n2AvBVOCYagaFDYPrXTGiGkhVJTK2KdcHS9WHUmdmO4TlwwVTZhjTzvByw8DfRD29DIa1n5Oaour8BXe54sfzFq2f/Iqu4B/Y8dovsSfwtZvkWBnR78cmJngHmrU6Le9uyCWMcqsEIzBnRNION/xF/3DmNSgKSD/23dOZY40re/tkipAA4BCIkihtKyAV2MRdxKZ2zTmaKuAZR+mHc4wIurAKKdIC10YZJNqbWQLhry3ahAoJ1KzzIyeIRqRDAHRwM1g08Dmcy/a3HMw9QqqqrW+4+Pw5c8lQ59TqQ6TUEGo3mIa2dojz7+AfVoAw6BjdjR2IouVtRtbCChEgIubq4fn9QIMXy1L8AWzEOVYqTEqEFRw6oC9GHuiBsI33wy+3yBwo1Ir3n8R5oAwWqpX4lW3m2l55qk6ALpw9PVm8vK6R/Tbb8CqpilB8YIs7wchR9ekFd060LAuzS627LDvvi4ZX3zxRn1iuuEwD4Oq66ufhkgP+Wp5dOQKN2bHvlCf0kwlmL2AZR3Ai14dodIUC8vp+toTrp0ZH0gf0VnOa4QtMGFSB1J9AxOpJw50ZSoVuMJjfQ6VdRCPXHzvLPXEh54KLJL/4HKO4GBvSDYgnjy0p2oyl2u1/iqoAfqOugEUltZCbmqA8CVuFqg4jQGMUlwisYmrwSD4BaIxAhX5tc8/fmnMx+2ivqbaNUbwcBT+Sc9N09ZVmJSTnTdFKxJwukykNiJjkCsdo1OSUliouB82ZgJPSya+mf+kmk6Nwqck3GK72ZjVr5/tfQhhR7uWzc8r8YQqFfK2yAh2eCZzrZykGLy5y20i6L9sq6OOunGGuZREOCi4uQObRVRr/4tLR/HoWilLJrUUk2uWoR7OgRcdJah5upm7oREYn0Im7y6n8kRx19WuBtnpSSXEDIGN8yr2KkW8qZ2BalbMhncibey+vCbDPek6se3G5x7uA1oLVRhdOrBk0zI6f1rCfARqe43etbm9M3PRHQa3VpYWCcIIlvuwtCM1xVf48Ie5m1pkTTBp6WHINJLMXQiiOEX5GpO2v7i9oiwH2fDoaDUJ5SL3Pj6Im3tOkD2i0AhAoaYyek2j4rvGX+IyoLdru7Gxm+jDQK7nBS2UjurkbcxD3Zqr2oKRNjMk9KCYFcxE9ScJHwNYN/KIVBxD+tugodqHQ0JFAmjFYMlWjX75IxhJ5rwLOZrDG7dfT62cI4AKWCp8oPAYtcoN9ImHpE6B1Ea6fp/81BJbb+MiylDSvn/DVhTGtKzZzJSuTt57bA34DoboREYs8Y1OHwf8rgKuQAOk4APlK7p/3zpCuApstif+Q7j6Vwi2ggEa+4hKhZnG3nHohbNDmGEW0skHi5x2h7lixdghQEEhYTQ5FBMqCdL/siiml7Rt1EDiDaR7QQfLf4IUMqAw6SP/vwsTIT0ZkIss7EulZ10lj0Ulcv0epwfOV/B+mZW9iFIImThxpA9Xw751nTuUrnM8u5Gb1VmAmZWvVPdjU1pJxHj09vpui+s52SpMnSzyBsccVdJSaVhcyFf80RIwnECr5N3e5GMJDEIjU43sAoFTQ9NeBO8Z+dzK1HbDlPAJgz/e0BiK5G/Eu9HUQDmEkKixw8HusU1/mFMlk3BMwaCa3CosoCoGXhL8qVuHzjGoMekUnVCzED9wQSY2aoVgiZtqT/cPdJP8ucZi6SraacAapgE1NlnCH8hC7KbY7K2hTnvceEhW4R1CcYXJT+3rmlvbZHQ1d5FtS+Qs8U/4HuGbSeqEx2TP1+NB1PUkLuH76suDMmCilMPqtm791OqOcpt5zKM7QyBVqNx3/HUryB+8qqGKLEROxP/BtEYAV1MPHCGE4lNBGq90uAH1dOi40LLdISw3qK50IDds8+g7NKWLfehkTBYJb9dlBcyxJ7vu4Cs8gwjr8B74PxKlscTUZtUuWiY3/GOt2YDBwr2+bGLXR6rhZOXdTK2knI8qXZxZcapJoNGxr4Y6JUOdXyggu/0kaMdVZpqg7hkbzhkl2/3T//sNZ9olwUY/9DSCyxG4VcEmkThypmueBGIXNllL/a7my3umoyTidjIPJ0nAvJxZMEvac+GhR+DixV7Ejlcm+vALWaUfWA7psTxrvEAQZ0dpJrWTzEdAgDhxRtfIDnZsSUPn6faHm+i528Eu3G4NNsrzQSIozrBtvgCfdF5XzGN4b6ij0YXD0GWjGNKGXXEErnWPQ1GAa/Nq+w5QEOiItumHpanDRWIbBhy1AXDmGYRK7YKRVf5KLNKV9GNOe2FE0COlg3JT/KH6mokacEa4Ok5ZTPR771nVh6POFlqDDHThvBLg1H5/DKdgu2ulPL8pMMbeXxZhuMLGZGzagIs+ATZphHMm+xteyigFBwgsFVBOe/5UzQeOOlCxahs5yXtD15K8qYBNr0Wnvl0M+tHaVYTF1egxk+Z0bXvgrowWxOqWAfpawmBrjar5rWXPAB4R4jLDohTh06jHdL8cfNak2uKtrxzxi/chR8ZXF5bLAbioKFpehVGgRDXu+1UozByj7x7FWY6HXXKAHzhZATDmLWA/U8tVrvy1Kr5+VTxAnTkbJkz7/totUzG375F3+AzWtURkDWER9a+d4HWZFPRRN9j9uMEArw85mJM1Fm412+B48V1mPj9l/UvG1nAZAf/puO/FkhIink8o5Ca7GcGp4qRxJNPyHhAEJC2H/Vke8tzm8PU+CoJNs5IJPFh5zzY2+3v9iDrsf7bHuMuMZ2qj7AtoDyf9V62TZVck4QZVNavu/H1fawAeCMxba+XeMnbWeO2Fp8UYDEpHrrFx3/Vt8LPB5r2F6P/am5INucXf9ZHBDnX6yq+UtndhhXzaLo3DGOotavStEpbOouQWDHtWG8SkiQAy9rU5+98nOw5rds0wcyD89QJDwaw1gfYwOrWETpEmhuMMH2bOmaj1138cLU5cG3q45gGpV5Z+NRbSElROACDFlQLujNnzZD6lkBKIfSzgD5kwEiLgT0tZRBWpsie/5eKz/C9Ye4pzEwk2zNzsnZSwfVtYCFz3/622kmoOkJZ8cGBvbyHep0lAxzdVtPR6jMaY3GwlxahpjToFxP10wJrEnQvgDjtpcg51z7F+4ucG+OkUO0ccZTjXYvhfT/u2aO8Ac/Af6dx+A9DdHmHDOlAQJIaDucpAC4oWUJ35XZdd0gCze0TmE5w3DTiZ1kAasmyH1aykpe/IW0pdZ75Vc0hKMQC8O679kJdGfN4VGDseowf5vD5x9TnRidh27e8W7fy5n2I1QvzIR83cRoO95G77+45d1MTZciIiN3cNby6ZXa+u4omq2z7aY6OGeVksYb5MGJH9H6nIBU7wIGZKAM3KLqh6uBrdoWDJAf4GXTCTpmcM+Z+pg8FGpX+Kbj9hyBslX/BPX9HRx0ehIJuth+26NOwhmGKZ4SRFjFkIxHijidBML6nunC36JhdYm/KUMWFXj6q/K1SWypPlDnM5H7KuDWzCMxmcLrbX1A5gFGeAt5EdGfsLf1XsWa5OWZh9Te//mi0OV7yzDTB11kIybsDTkjXymH0r22pMEcqO5jH7prwWEQatyL9lNFzOeX27hn4WNZnJFhyTYqr5zeBJQSnFVLFiimuDSKx/9DosQ1bR0Bkk9g5BYhUuTg09cS364jp+dellDobde1e+buq/AEFadwcOtRQNR8JokSc+D8Dy2T22vXheyivhsJJ8Az5bNCa8Be+v7q+sAfi43lEeiX0QQPpsJE6SDZEGMbTlcx+qpdIriyVonkBkSasu429OC/9tdmVY31hZYxFBKJTAhO1pOJIbM6BkKXwHRXRa5wnAWCc+G0sDdq1E53c4vlzV05y4e/BTjIMLggtQdjGtkQWIxfMJV33JioR4y3bPhyxmYQmBAB9bO/qRfxjZta+jwKdduSoG1StSYXg+B9dXgUKTOSXrFOOUT1qNv6VwL6VONGRjpksPMYS5kkKcMxYnwdauVk5oJmiBqibyqQoR0BgajPrrPrQBACtLz2acBC2LaItmW3ILoEkYIAYoL29n1LJPNTrU5aY7XS53ziL7gPXDARP/4PH1JnmVvallQ5c7Yp3z3OBUR/klzMhjlfUpsSgyJSNOrjkOym04wDkx+PufrDiA8GaqdHGWfMVQjkOoG8XNnJeEhwnKjZrtb+SinK1EhxCuNBftInIBmONsLpgAF0z+iwUmc+kbAyPATd7mlqRa+hqXFrn7e80ndVjIuFT44PiGfJq8T9qdlDt/Lm7eAfWtwfgNOb7eQJd0W3CrABz9mLODEpzqVG8+VCo3/Pd/Z8dNEwy5BaIlNnbtRFebY26wiL9eY28OiE0qkb1DC6jbSg0V08fq1rB6rEofflnbL6cTwOT3xmJGtZdOyJeL1m/jkVSz/1AYHN5c31dwmKuR9RV8Xe7eDp5PKNTg5Q35dIIalIv+TuUib6qoODC/vu7sBFIcaw7//1ienQZm2+F5JiOFgI/RM0WNnuwtSGpdDbC1vCQkI7pgBwly+7NBize19i80t8YJ2+otdU44qNTNjpVho9hwOn3cDVpx+7Lsw0N6Eq4jG0cRfV3WHIu92wK7/dphJ08k7bMDcg6N4jstQ4gxhoQztPMH4FE36L9unmTo9x2UNM22QwUvM8yk7z8ctnJx97kSzTJo3wsQSMn0HDgLWjnKPyol/YcSu0VwWT+dbjy+lzM02mtLPyHBCTgfto0SEtaR4NQQEduKT+1VFaFwOGXo+rkx8OOpjBde8ex4PiJJ+p74OIYKOf9nGRnyDHdU8LAow5Jzj934SqIZOy/En4vTiKZpNxi5IpzgunookswLktUg1W4Vsw8bzYLpfBzQjnRBiVJ1GXNlhe4EI5NrcdMuRqxunQ9b2BiGq2TGBuBKEFvWJHNej7zTeS3QmWKpS0kMzX19iSimAlFoTiumgsJYnTExO54BLVo1Lxd96oBhRCGCsp54aCPQxsGR1B5N0Pkw3Q61Nfd30E7jKvqkqAXgSc5LAznMfBCrgG6Dl4zsqTBgNvC1IP+y2otCzsHOwuWTx942G2BYBa6vYiDXOG5iny+SYCs8LDH7ddZYDK15+MZGyYWTpZE2c0Gn4mH/hMOqji+h2/Xs4MYlqjSW/ZXslZ5aNXgj53yRnyxsQV4RxW81OFQvfhKsIwwSoMwryBvSxQHsri9TSHMoawbYFR1znd7+3ov1UpOeiaVkjtW6rW/FCVlG01ekW5MLictaB2uG2rRG2Y9g8uJT102vvpuJZLXF40Y4+UP6Dn1ToFnj7fwqPLe9cja56BIfjkKIy00iahUNf9DUAOqBwSrZrLtvF07uiWVE7Sbj27ZiLqThmGkrGskOh60Wzo6CiJmEs9Ii3XX3wEoANLVmY/hXPW13ZPXA94RYhzK1CzfsyoqiEGg3YVLlUxd/XqVb9bCmyFtVqqLt71L6qp76QkLSdkUhZe61MtbBocRhw6f49Y/+W2I2JgvsRwO56zJLcn72+QiZX4kWsGcMQR411MkhhnU13Cuf24C/fZ/cmH+yn8kQtgAlsme+hNlYevvrW7TC+a00Q2eO8rwBOESTvK5zioqaB+DoZnmTA1QSSIiRq0EzEk2+lgAhoBwmlETrFNbCmJQqHGBZr5wsdLN/BYEwWEQO7rD5/9vkamRLou/UhoXd3Lw3J9LSHO4pAqprWWPwDoS1LiUj4VWvwZ9Mww6AC7xgYmXX9TbmBTVJM2MOhFJXkxjIeHCbEXaG8KN5XgNkGiTiJ0vUEH4VY50dhoE/MKtDas7RuBCMiCJWO5b7m0MucRGLNuTppTMMUozDEoHj1o0/tEjWkn2O4eC1G8ArqulpM+jsJuQIVZpdefrP9KIqTYeBgafMfvAVJQ7nyuGnk0DUWtPwh3oQOL4ZI59SErsI1S8PLpqF3WaF9OyZiKHMoRwmIyQdyNFcnJ8CbuWJPP9Bh5uNdK242URYPlTw6ySlbEcVRcQ2WkfuJTdALyFQljmFhBiXfdxy/nPWFqxGpKQxg7jh2LbXxP9q7VwJWcHRWV+6JkO3Q9xsz9O+I9KhMRifN2E0JGsnljpVZro3JXdm92wef/vL7qrnDb8tHaCeBaGCLnyUfjcYSSZfE5qj06CkzisQgKGJjJd689sa6/sHWmPAhkuj3nhS+f/R7gW19dBK5dWDINXwfga9oKnge+wWioxqniaCo5DAO0mjA1w8rtdrvojH9S9GjqgDd4SNYBqTiansy15zCHZePYMz9XJTFWK5bFKTuw6XkR8XQvKxmhuLeDWmoFv4jU1w/qwfguMvQpZGU+alDFhuTuf6wJHj7JdrfEItg++zortuPi1Qk20sm73wuX8NPBHkuMvmSq1XUzF3bEqwqB8DQj9z6D+2i6AWNDdfKPA7aNapQ1udklvUlscISF2VuHHaD9a5Y7VMaYOr1k0/8LL8GmCG9j140ewxH+D9RLD/XtUQ6+C0vk0IeyF2SC0NxTlqmJ+fH3I+vp68XlYxdMvWC+NNujot+V/QctnFcT+TDOdSgjMUYTAQniYNmi96y2HAMTRKMKzdS8s74BSA/G0PVwxD+yIlLlsLxAPIrKNTgNWD/MIuMow12RJT7rIEEFdLN7DWyxS/WPvJHDDTgOQIvag9zmTqkewZk2abgxKN/1eh337GytASG5Hjzz9IDrCr9YW4atdi38FLL2cUSUxaVx2KHpRIJBJNWvokU8pwJkXzjl1QHAGodFkTCaMaoequbSpHfP7bdV40YDFTpdB4s06lXU1TN4xKMBswKt+q5M/I6+9FNvX84HTSOfJ9dK4HW5ciEiq86s2t5lKSOZBZxm5ZoLRTyqrPrTdWssLlq6YMdcR6GbDeBW7gOl1Qz1aln3GI1ls3xuTqrIESaKXkU1bq1jDasLMO28H9bLWLYBAqIb3QTV+hbRoIm+U9zoW5GYEvXW17mkhcYXrG8sdGLjcTD0CtYVbHZPyvn+i/fyA1Pflt3++Og3pj+oDVRvLQMzO1UaKUwlJlSooJfS5/vL/bm6a2qRb48yHjJc4dWLG+738D5EHNCkLBYUa9u2vSIvro+w35nrWAghhulH4skNqxooHIiqSoKvulVAas14FzlmecviW02/W2VQ/YHfibzvGKJUh3Tg5LEGNJ92yWdAb6v2V1yJkH5yxXbYbTdZC9CI2eGzqHFNZ6UUYer0WWq4aULZ+Iu+nWH1i6zE3wOtJ8p946IflWxZFTvv1hJ9+xhzNxppdM4iaMIPfb1ppReqHagB90R15ayQg6LrFjyrkf9R0VLQ7G7b+k5hL7DGkJFafjHBRcG19drkN49uSKKP7ccuOQN5qYtDR+1Th8GTgIQQYGHDmHqo7kqzY51XDAvZRAXpm4I9BdOA2di9VP4JVuRPGjX5Wt/3LRulSYarYuigi4qOagq1zn8tmNET/SO7vdwd3tLPE7DsCKO6JalEW/+q24hMCfcZSOLbP70CcosavMCnH3lmjAz/9kHCdOenJCv/tF95w/bntyD+13CPME/4oweCwhQlzGIOR5lb6MhvAKK0PXWBohtQ5w2fObxBJqMf8gHdLVSl5qdQuWF0ZbibvUuGIUl7xaRve1AbYx2WI/h8nrMPS0tE+qZr1h3TlieSRIB1WnhHAmowc4JoucxQ4AkBp4ePfCql5COSUsNtIadVZ1N5VI/rc17PLP4xWI6oHAiP77h+2bknugAWB2cVoMNoC6izINZNdvOVEYSP1Lry2QHqL7DY02Kn4snBZEcecXGHNxQ6e5WV6RXsZpR8n1WDdXovOsg3IJUZut49mrxXm8QNdRU76kAscsj/5HG2PrePfkkF1WFlV9J+FVgrfwXduAb6fu5tGlyqx0rO2TpFyojPRNS1cMqcQF7wXI0Qn6uvn4NcINCHn1Q6fba9caf78apvFsIryDpS5iv5dx2a7RR6PtT0c0qfq8VciR8tiIvx2sBf9GkOop5oR1hYdq+a3wvCgwa4I6ydcIHKe7sBZeYXdkb5yVL13O6KWKVUnTUsUazOC1Nl9WbHtj5T0ggW72zyK0jDdZ9PSPVbaNbO3ZIOT5lqblYOk0+N4Yp8wjAlPo/vSRnPb/sM5vH5g3QPOpS1LbQl1Ud1CwJFmSGsJpbQ8/C6muUpUSC8pf9FC9IDHm7QinNtq3vmJwq5p4ZbfzWuAoxcL4eHlksJRF96rHOfghmI5H22DgiZzLXcR7O5IULvbmHo999SNO/r8bqfbEB5SYe65M6gAoGYm0YOZAjfHY5AJA0YTay7eVWeIOohX</t>
  </si>
  <si>
    <t>4Qm3r984nC7I/ea8GwwCON2Zo5hX5lGmaXjB3ZASa7Raq/61mxb9/2qjgPOmW1Fk8AcJXoqPQPv4tArOMI17LrZERczaZquRUlUUWZBz9/edvzRSMPYL79IUVGKCS7LYsGhoo8OowMubVA2qQs09gtOJ6V3f6C9xQ61hcHA1eWtXFQe/bIydDqJ6SyGi/SovGBPymuzjp3ZTPg0kO4AZ8qXZEzfrVK77hrzo//h6qYbQWnihkMIC35EGHv9AJ1GE6rB3BPU4CwecU1Af1WzPz3zaGS7cBpc8urERsTwthCQ+exglF/15SdGK1f/7++avQKEU32VOT0QBVr+2Q0QbHAUHrOwLGgoiEbzk3nmnpYc+7YGH6zuFH8fP2nnT9JYl12bojxORtpc6LVjj6mvcbNPy5jzdCqUJCAvcKXc+iDxPXe/uJne74MVg/Akz6LlwooW5ngafdmHoyDKT1oR/+uFv4CSM0QG9is/LyOZWb3oztlOrtyybhDNp9YWKOCER6PZKtjNGchYWrcAjnF6RVcPx5za360QN9kFrCNVq3n2K/bsZVoSN7Ko1khl0yI9BBrZo8D/gd4PlVRhAxEfiy5/EzMB9Cl6tPidqlua7XbIz8Zr//EMOfgDxN0Ak9tcNrtGNqu8Rqbsr8giNH4tZOxjrWkhfAmcIvq8/gUVGuF42zC65elV5VEdzcomq7bUCJXcPpBXEUDs4Am7NHcOcRHPklphYfmZErNbVvNQVe5wu+4T+fZbh1vl3TurRZpCMb0MdA9bqvQ/IdRGTtdVMxJr1g7+nmfJKMsr0s3uQ7Jn9EMmztKkDYbc1CbKwxHUTbqNDeBWbrtZmYtpy4GIq6849vnJwbl3HqYiYwwwkKufA9qWSrIGFSkxzg8PPEP1G/xz/PXtU5ymoNXixRuuRWs1kcdS04MrjxNGU1Yb51JCZ7s/kPTh46tU7ZYYOBCndcTg3Iv8OK5TnVc/UifVEcfHxk3H1NfgyQv794rh3emu2Shf0wdbhSLZG77qKF8tQrznzvYN8HCzRNzoEpuJTiJ/IqS4/260A+UkyNuomt1SGpuxYErOMBi4xIMEUf+sBuCJTnZy8NjSR2y+VIaatmJ7yc8P+vuNuwtghyiHDzWq/W4WBJ3TdAEjwVV9C5xrVHlZ18PmD+qU1SQEPYXCFGOc3LmdQB8mLc1J3y8PfNx/mAwdCfy4nBl8bl58zWMI75/duP1XR6lB0hu7xmlh03DrGP0C2jdVeA48TunaUhePI0yoJKmymrKEAybCnJBWBf7UNIKxZIh4qrAid3BslcH/Esz4LISzaZQ96GesfURZc+Mcbu7j/9yvJjs+bNB4cnqioIR2M8+DPUhEdN2Hm6XT42rkykOTDJN1jMM/1POCOWTi6qaM9EmFzySHMIosNM/RLBegsFw5BTtFp2dPcD1KLQW3dLT5pmJn9vtLDTHmM3++H1VomUPM/vQ/fkX2c6tCjA/1G0KOydkCAuvUUcoS122upOlksCR8g1fKXZjKmFHxvEobcQFltL9bHUi36UxhKwluS6XZXuO8tq92LuMzd4eiO7Gg+pZS3xItAOZfuaXHssNLqA46Hj5PPTQFSXEBTYvkdZbFcMZW/MBZ5kJuFOnVtTcMvuXJiSS6npmwLK8tvPmaQuMDlVNrmP35W3ue4CA5bbwjPcs+jzEMpswXlO8iJCdyLlj6/XsCbvinmurzjdN8iqjfxg0rU+FKvTJfjnNsvOXcGrLzgkffEV83HOA63v8IQUKjQGQowNXscLedQAM+C2Ke6U8iM7x0udWR+VCawcRH+gkYIFedMI+8qvHCMUmPRpKJxH+OYufrEnrk/pRAe1rXxLxizBgsdf3JVaPhsVbB27Yf9QvCpz0KE55TaawE4rHWEHcOTLWoElRsG+U8P7QLBSTONu7dxMw8g424DKjA5abAzpCo9ycthhRBHcBvnRj4smsstLJL19KJ/xcJQDYUMoD2AKSiVjJGgRAaSsF4pHYUT3/wf9sUN76Xewiu9nkQxs1BMqlZ7DQqrHBF4e6oSMNLJ4EuG2sZnpD0UoQ3+0xvurXDjlZcVvFDfRODw6i1XIHVKMYmBecwUOrHXst74kz88DZRWtGTz9wocYznyH8dbEhqJePeahGH8FmDZ6P8i7wLK5HTUNMk3L6u3+Z51Jdvu6NVp/KXq1z29BPwizs4KgvD27m8KsPrFYrNOgAKUoFokh2FYMdExbP2bP+SoVevpXDeMgA5oV/sFOdSVOmwF2A9xmwD7GBMiLV4UlTHamEQRcINiHowrg1kg+X2jyftD7vrOxVg9B8hqm0U1C9hCayfUL4l3OQDFzPpqcKKowbVkhUYD0VafT3MsYiu+kVEz1NdKk9ndM+RqSbnOqfZscyKCrYH5dfXuZtmeZM+IlCdFG3p486LfTQfDH6pOsgL1aN5FJdlQ7ZyuOue7CNZpYadQ8VPp+mAt/V0xYUPoBiwEk/z/lOg2MftKds/5q/T5zN+fAeABvKdn2LfMjrxG3vVXgevgtcW2s7Clm7aGlHkXXiUNdEGxC6bGV4AGManZ4BXYhfA7JdHRXQFYqjO7M28znYzVVIlKwTGCE6Pt2Ps+C17gQbmaZIXPfYxTEUUK/MM2yR4BtfFfMvvCbsjCL2D/ji4hH822++012QxLR3sOI6GKrpnt4sshwSlGqILYUV4avznIYB+MSyjhZhuMXmIbnidu8A1t8GQI37CD0X5OqFdgIWYqe5EoaubQPu/tKVtl+4VQFu4APxGIXaSiwmflfunkYH01/Vfi2HU6y/Nzy0mYVmn5ZgLuyt75yYxnKNg+eqpHtCIN073fTp/9GKMT+dcrCdwPx45GHLuzEl02sJw0wNAYDXUC5v7gN5wwcat+SxzjDDpqn/FZK0Tdk4c37km+a0VVLaxC61xdy1xiccj8k5rG0CPG+ktsO9LBoHXD6DGp/8eSofo4TB2wuQjb6iXF0UPzt9NXEvhHssMBfx9PBkx55wVk8vJKNTABDB5z01t7dYnI8vCVvZrF/GGHqAthoq0wrLYytqT8lJJXaIPDCorC6bhFQnv7UyFwPYFUmeWVFv3ge0Q95SjCc0n02u2ixHoGHuIrPGLYAHwY6aVyc5txDz+JogORZNxPOa4wWwibdIeDzydESNOqXgsoiWqz8FbZeh53BcGhhrIDh+c65iVAxmZS9pB4TWUdPidVdEuN6OYWKIXzmbBxizCznTAINxI6Fez49v+Rb6JMIti9oZs/F6E+apOzd83FSsaudTYtZcYhSzih3mEujn2EmhOAOnmMFjhAStUcP+w3JXC+GgaU+QJVsRtnba05Ru3dWmyaAhomnq5JI1U9bsmJCeEPj9FonMEIbEWmXUaJQ6efSeVETqIVmipYbERKhD2G1PKkMOClPt3Ql1K++LwmN7IlwvW4UhkdqWanjj7Lsi38wJ1b8W9PlSGV/uoepEgtr8T+wlVU1ipNRGe1TQP/LFN/qz6JBBapjGzZL2KV134/G0wHY7NLmYlsnQKIPzTHxAUd4z33b1ekGyDtn0UlfQ1McnYi3bxcSI6VGQoOkpyidetbXvG5RCb+4KSh833zWE+rfhQGlICDKCKE4t6fJAIcEi963SA4mum1Qda1Jg88i7289ms0VhT+AvdrakwWpMQWMvQMI4RPZ0RpMlvqeJ8e+POeNnsVkRT6R6EUhJeFesbL2nWcKyaTCHuJyIm+9Ra7huAi05XqJJKV1MwkNllXwqZA40QeKasm/afdzQwqa0wCMWPGBLWXsRKQS4b0mSmKAQ9B0mZZc6YcTSoztITsg5At8mdWwqbXOUP6RFPiezEBli9chIxC33Dw2uH0PVvc5+imweGWLUuRDc3C2nOXTR82MG09zQYWL1lh/GFGsd5hRM80tsd4h3S/IofHXfRxhwVv3qIxWlu5gwJM72q4ZIJFdlnY2/rt5R1lf2Y4Mr8lZaDIW9p0mY8sn6QLKe/aouUolwZ1bNY4s8c97wIeQQe0kvg3x5cu2gJ5nnjdnGBL0Nobn9qv9xQqRdNtfVBcg6q1wL0pxwGHclgnp0eCuRD5sfEiUL7NT+NIi7N7/6+TB3fg/ILpWua6PCPU/10lrR1F1SYrZbkbC1sAi9vT0hEcq0RtsVY4Zj3+MVdps1kf+1RB1Be/9FobClTk2kTOJhLUY/l7+sGSYqTEIpbTWS1eHXDs2GprIfdswr1RCRLVhTFaKihckDNRhdEOiXoApl7xgwxcGefPADT0kU3dMyAUA32kNTq46qrRD7Ec0p8AE9gTAHGh0IBYHjkQnXZZnA/8EOr28xw4RcKX02s2AsZjis2pqgRpnYEor5QGe4AMqQtYKtT9MMZxDaXN9XfwDD0OmSJTGnjCT0wOidfeyX2UX29NPCfL/JZFL97AiI/W6pT0eRNJyPXSOKuAdjvI90XOa+tkQmQeAH8Ld1X/zT2y+/7gGCN9GIHWkcXnaPz7qmtqhljdi3iVNEpgP+OCZWl5IjPf9fOhc4IwnEB1rm8GJV2VIeB7bREFuWXFjSRG+x5D8aE9WlCM/UjUw+VYaNFF0VTuHEl0ZBW9UqYQDBZhGqWO2zojhkMnTEo9p3dAMRpcl6nk1LFxtZGUjb33z0DVm7WWucDZcZmxg7GST8aGr/sWwn362evv4owtBeLBI+lQZ8CzRcaHci/9civ8iX0rTk2c38GXl5I5B5IPswgHZ/UcWmaDdfsztPF4YOBEe39vIqELqXW1Cv8+5hWEou7ZX63Pv7RfAZ8MwwRdGTi+3Q20knMrqe1ZNidokzkCMuv/BwE9AA4q3LAfFzGrqZ2tJMmLXzuVDrr66aM2Nb7WOf1zAORx+61s76EgchF4Qqis8dGV5nYmmd9vVbE69UsnDeBb2BioT3k2g2s9mPfJiW8ou1po4vjmMP4Yvj65G6eksrXWKCu/Un/hHbyNxgQtHWSnZlDxEkc7bwLMT7JR3J9RCrT/31f96QNOxN+iaVsVNOO8lBqkANDMiNLhiPrtZo+Gju4UcvtqnuB8GJAEN1SgvluQJsXMLZALi+RVrX53t3NOY1hDzNQBerZiSXv/O4y47gFjZ6vCQJxi/De+XX/xRJzI3fN3l36XY5iUaQkuSErhwIFRtyMb3Vc9MwLehQWtkjwQMxcF4DAm0CewMg1cZToFPvtQi/ug4qusjWbo/bodInteW8JUK5IW88nGr1i3KWX0lyZJZvVOBeZjv8JS/DBw6mI4rr+Qc1XxDaz2+vElrqn40HtwpR9cHMIB8RQ6ybEhFhbU6BVlMV/P2cDXWku8oHBjmoe8DqW1ceAGuQta1+aye/GXPhugIw38eLj+SgW3ZCi933qDNYUkUyuWO1hcxoWhi4pI71NTe7rPBkRuEQbIba+NMzQXne/CJbIWGhG1fYNyMVtMxkvGf4ls/HmLaTGSXwfJ/g40J4ZwUIacqbOra9vqfS7/yblZ/boH/0uriSCyWYekaQtibLT5JzUF5puIQzbKTQQA6nRH/o624Rs1d3SIobaI6sX/kUl8Dzfq6to+KX/Tt1vQzs8pScG9Jwbfj3pry8GlGBEQRM0cgzlmFm/6ZKbk8g3I5IdQzDl7RQ/BosfxJFuKk2GbhjIDvK8lnBCdXp9HV8yrL+z7fwYDxwqiD17CKZSejli0S6n2H0STVcFUS5vNqXyBpXWLywBAgGZUdnlFxWBz/ZvzeU+qCS4CbCjuxYxo0mq6XCfqS5dXtl2/ATRwZaItC0UiwqhDweK15wLT34dKskk2hlcY8aolDwTEWIVQSuDIqb68dkrvzJ/2iG+qJZT/4DBotVTm+v/gfKkBjMNEr2TEQtR/mOyrYuGatC+N91XCeV3myanN/M0cQvXkwdEuMe6pop7u4QMPaJ0yHR2VDo/cKItgal0uX+rnou8Ft22TutOokQXlSnpKMR0H21PhxIvCFwElxnl0Oc7qg+RXajCJLLhAULDBrCF1qBXRNE4lOSCtdlQ19zHThqsromkQQPbcmkjJ6vWBbsj05VRcxjYjpeKCcl4DLoPZ3Uce/2JoNaf19FyphSl84sRUgqQGa7iOoL+zNlucTraNrrCFIs2QFC3AJatdj9Pmk0mIk0NtMwN0zrehnyCv+E+U1ATHdpX1w5qBpZeWSQbllTVpPyy9q93DV0q18e5MDEHZIWUdOf95+5VVh4uUtOa/xEQOK23cJJNnXz9YgOtpoMGGlwiRvJss8+FBCc1lNQr2eSkzZUlMJpl05A+8NGxWApxtJ25HtZPuCLPLymzvlPbqTc7AABcftiKFcIzfc6bK7nQT534grtmtL/8JBPWLDHJ6U7F8NbLdl/1l7miV7jzSPp5/l6tbE0P2AgT/PjsSZeZZx6riibfNqaJ9ltwtXd/Osjv6BlPJQbGr2huxdPgI94tJZ4lD1NeHzNouS8PhOqvMHEGAB9ccx6KRkas+mHAcmJpN+V1eLWr9M6AxfymJ8SmVaNLp+pI/zGiFE64hbV8VG3uSkcLpXaivANYIfKHpbDFNRnPqZt64v8DlgCny/XYUMO0L8hpdDnRVOiGuja4K1+Os2T6w22SwUNdeJIlLpW4lUd0bVmZkOG1CKili/2inyZBYQrI+8nLg4QpCDbL+3iYMLeyKki5yi2GA9yUPaZMP7rrNLZzhClIZnEb2uKC22tnMuAWJEGJDF1C/r8U6ETEbtrD9fBGbSmiA3jpXEB5YdqcSLZpV60l63JyptUXaTUJYZV7P1s+o5i9c14gW3fi2fYp8uguZ6bsYSqbqTig/Rvv3JwZ/7VYDM86zxq1fOg73HRDyBs1SSqAZhl+sQjLlT0hlKDNJIaXXvWurmRen4315dtpargFrCbHGvUKmsRl6fTf48cfkvxguVVC79sYY6jcFxV7GMjRvz3askcPksB4+T/MWmwu9KSG0VKW6eLuU5N88y4moBWS0H7YO83GK3qP7z0visI9Sg5bRwTAvk4je2rCMm3/Kk+shfXIDm6ND+O3i3l22QEwwC/9N3vVr8s+qoEmpY4iLkuSx39CvOQCBE/QaAzHTt0E8En9MsRRXhDKT8zloRxinK+RkQ7w/VYu3JHMmJV5ISQjNHw/WCE9kI9Hi6/YCgsZQiJa1v9DjYPCZgHR8U1ErFrA+mqz4YR04LWZJkkzMHMdPJqgJomhlgBuTXXgijt2YwzCvO1FNWn7vuVGWMDeyGdQUcoRL7SKFUcjiein3FCQlxoaIjo0MwhHfPJgYFuS5RNdOP7ChzOXKl7i+MWMXGJ0l4a0Ep5IWhzWGxFn7F7jknTjV+gpGZWSM8zjl69Xc85IV98sjF/xXRc7vFn1E0lAvUwLYzdSOBJ5U9yX8vfzpLt/ipmtFrai6XJ2X9Qr9WaQjGmshwjiBZEOulDNWUpY7vmCpXQJsRoQeN4yq6ZS31+EsxQbg5Pt2qJxF8ORFLbPC/5AYQdeni+0m6UEFn2rH3bmXvVufKHutODz0QIJyGn3eZx1mzRA/fIpdhgw3afqff5uA7h6bma0YA8RSpZ8ziUuxysGeqYNANs6Ow9Vz/O9s04iaHyOOdkZtjPrdVf3bKqvuCmeRTDtDuef2DL6IfgJVO4+pm3xVolDtzCRXuv14FGpvhi6zLvTwbceU1saOkchoVWlya7OkWBNI3CPiBm8c8mE3oge7DZN6vvKnPABjggQCPgJa4F/TBSxAcGGckFCuxGJwcpu4aad+Y4k/WB912inL7gZHvFFC23tFM8eD2bVUMQj68YJ/MxABmxYkLlYtTj21LqwxjEqEcyQ1TvHeAVXjWBlkTP7XbRqg7B9FOwJtJQQy4yuI1fTo+UVvsnCdDyAifr9J24BzuzCtUiEAbDwufCJKuPovyEI2A7ep0dH3/wlUuUh21OjLNuYRXR++yb4qFn5aEwYSFsKRnPtJCk6MT+DILbTstxB4xw8q25YYOx/kO9aprn1Xgpe6o0wS/ZgQk8GN5GHeMp8O8LSrb47/ZHaZro0btW5hWdDuOVBg7VHU+cLYwfb4sEIDe8OYB+TFBuFZTWcy4p5857ekgKVC8stDX/nlYTBsLdYNnhuxvkIfPdzdXMgMPQMqmH0wbIZikFUvsojLpiAh6ih1QPn4fjFoQfMMvQTEcfcIuV+L6Fh327ci6xBBebljmKloS3tb3j90V55Ts4SLp01ywTX8Y0Ll9IfJBxROtsXflaEE7hN0wAe1mmpTeZS0t+Y4jcBgLNsS7+ZnMEVuPBmkR3wfsk9KC9764KmaatTloAnnpnIkmZH/nYe6aCAmC4dH6XGnCuuYOniACBEj9QZxEucFGRstdIdAFPTtwwxmIts3em1v1t4ZviafkjfXz8fCQcjbV12dojGDVX6EsQvfv43+1a6Gq1ln26SHYf8Bn18dXwBmF4lTdA00pR2BtlSujQsb32TqE+m+tkwFnprfMGrc5rP+mK+Cobztr1SFUWX+/WnF9bfG63YGCh4J+0JOXhwDeVswaM7iuWEnUlhdsWBcGN/shyzPnMaHqxOkJtAZF+8/KaCkevu3MU53xmZLz/jQYNZaYeMHgt9RuMK7B153HyAx8xbtN9aLSALo0R1BuhVpLv7wUkWLjUtC9b1A0xWlp1H6gub3JwYAgyZkCMm+T2QbtIUP+c507+AK+i73tSqqoWocztSHpxhU2NHSJ6HZMH6mwYJjUDHCdhYKO1VFaJZGRiuzKkgneXY+ByjzA2i/PdC3bgxRbl+d6UKf5EnMrcHxCMl5KOndNjNQ+uHmyw2cAhkMcaYZ2+0Dmcg0ugTT8YGT0LN4E1FqTK3CAVNPZEq2wTIVc0I87+Dbra1BdxYR2V7TSVTKspAcSd1YDb0GToZG6WDmN+gF82umSMT2BNDfN3pVowkfRgBR6DCZu7++5/nE2uZLZrf+212q0qsyTm7knrUFAU+8V5gCfOEWJ3VmZa8A5+Tx+0zZ1ux2Jzv19fdgOhtVvley7iE69WX5mumYuNOQKzdO2TolgFgGIqwMDfkVrGfUK+XUEPm95t3jyX4kYTHrN2easCxfYORI/DWvgePAL5K61OotWLmtyGHK7xmL7+1OOxcb74xO59VNe0AK5d+hYVUA5DmpvD5jOZSjm/qiG+dzF3TyGUtjU4mPN3k097NaiZ2ruAoSAD4QG8eU3Gtd44l+F4k1Zqb78nkoPIHclEd+MBa4XXfou9FgrzMW9PVCebUyFOJiU/cbJlkdfrrCNReMiUMZm5hOgSVJY5u0fY+hsF7wT0KXlfc/ax9m1vUTbT/rmxl6LYrMHuX/F1JlZDZFmXRw0saydrrdmhn+1/f70RoV+Q+O40IWNr5FR8iUgab678JfCtNRcNIQT+bUcPsJ1KOEPTn0iOvlcnSAVgz4Q0QsVVuU9qvIywVfJMXDRI9tdxHby7AtHiOr+q4elm/M2MBWFu7G4nkhDi8M9gcsAKEBUQQRpyOHocz7dFyMvXOTwNcxx0MOJp0F1Av2T1LwguGy14tU27mUDDWrhRBrE373xM89nAsilQnlUQZ2Y4AmTKFKt5yYxqdlbbb2PRmfy8bMSf4QrDBIeEVkKXfE+zFSpft83Jd4FOEkXyhR40oC652UZBhjvjO0h4DKeFNyAgi0XvS9pn0foQkBY7cXlb460wow6ngj39UXf+WH3l4C/n9A7+rXf6vLQVl4pMhDZoCWJgSV1uPnB+uk2g+3OIhYExYNJ4k/RLcMnwJ19x/yvsW6sGtGcFR8sHr5VIklMTBwQ9fQGW1Mrk9hdeGHhXBOPACfVuG/z6+4ofBBKxmlALcw42cWyyFTrgehmCeDJIbw3aL54nXMCZtRtKZWs1GPen5NuJbTD2KvnxHIX0JxjOSjq19HC4QTDF3Sbfs02/3qqP4JzG9vUiCB28KeoZoxRXO/WfQYD1UiUg0J/kHWqDD0xaDPZCG4jDOGR1XHhEM5e7gfjh88woNWzl1iVcvr7CD+p/PcCtd+dVw47voDalEl2wBRqMFp6m+Nc2CpAZ+6To9w4sw2IWJyvI0nqgv7tNsTITe5QB/QCsNSQ6hrUIBFPBnw/jIr7YQP9O6CA8S3EhxfE8w4Hsn8XlU4ep7vB6JyPsHnvqflxGJLWYzyiTAHGNqAgKcbOg8o1lYXbeNZbCpgi8G4WlRv4IBOHu42ymPRSkAV5p4irCrNczQlG76d4k8WnWsDK0ip5xLPsPOWN0q4D+ZLkAntcQJowyPXOEyFIDfrxP6Jv7GVpkqYRIC0yh+qCa9Z/zVjX0vmCOFlsIIDki9reRwEGXXC2mLztGFfQrhJuCBYPD9nWclx0jPp1K0sF6ELers3JyssKHyGoFLvi1HcumobhsXQjY8QlT40Lv0ZqzauiOfS3UqnBxwBRdCWeLaZwKZIpwezxIK4xUgu4Bx8aA9VkpX7/OxtkiWEHwXyQFL48FEbYmha3sBQkVX9My5GcqkbciI3azNhKW5mnhzH6MiTttWNYq8nLobeV56p8C/c2yqy7gGJB+wYSW6ai45kInmg4p4kQM8SutPfPUPS+zAVdOjYy+9ITLdjUwQEdK+f0aVnXVsCt1FvDQRC3yPHLYk/vhhN/Av5AKcc8WnPnrYS9k6/2zndFgab4HoUBvjO2dQeZ9Uc3G+xwg6IL5meaASivK0Eqjq3EAC5C3kGGdZt80NtOfsUnBiE36enTejiWAGguSP14L+HY6HiS4xD6WhUffKXvZ21tgXlPFMKirhiO60OjquSIXk2dsxrluzgJWwjJ+p92KJCIpcqETIgZhz/nNfW42lWGtXnbhtHcOxw5nBzFxgI/PnhWQxzRtYIZKvqrhCS5eIOfVw9G6JIyTZ7JDgVjWltoZfIPEOZNyDS5Ei+nqgx4rkUD8YQIs4tHocIn2uBybul+Txee+/9BjMXC0k8cjSkp6H1mOzk4qD0Lie1NVufIFu8vFPDHVFzXBMl/aS+QH6rplEg9MH6oLAELM3B3dXqSsOIXG++LgqsRglEiWv6fT73WgFSzmOWMw+qvLV2x1LjYZJ7AICiPRGZ3bekHpIpgHUvgLRpBTYatps41BuG2bLBUKcjcMhbP0eFWiRE3WVpB8ruWLiKajG9D6n548AphypKd1pHslMSytTRawMpgyYtbRC9h+aIuG46xM6FY6Out2T6Oi+7P9cTiQDl3cvcca1EBRObH1eZ8YZmIalYqRs7Uo/N/nceRBkJp92qsV1dlQ+PVtxE0q86srfS3qbiBoyL9tOzFfEU6ThSydaGh0qEHdUKla+Ed4hXwChnnerlnJrYCJrUzzSceGQJry0owkBkvPFdHxWPpF/e7A6tB2fS/AydN4iMv3klRT4bt4U5xXvn+limO5nR7MxY0DdsF7wgoX+0y85XV1tNmn6amqXcEI48HQqXm3HJAxJQcvfw9yYqBrMAH82IDTpXJArRwyWUPCdQ+2grKGF8oQtNb9Zrnt/nV14vNzJqZDWx/ltEbFXd9XPweZZ7DChJzYGaGqelLNoZb+EEkzCyFFfPMuXQaHHy+QZpdka3MyGE+6Xen0ZBE3izyX1UF8w/dAGkrgo7TKLqn3jICODJEhU8FRCMgbHDN/kJDcl6RUN7rdy+RBI/ariTVnSM8dmNeCFR4xOhKeQnA7ji50ecVK24GbaXfjLZ1dpJxTsh0snl2X+6kkn82e7WPymkEiAbTIhOxx//Sxu/p5lC/0lLSNDhLUdfBSOHsUAYe5MLGAcC/DVHXttsHOvUkXuRDMyo31OYJRPzYdfoHIdFsDnBqtJOnYYses6xcO2yksWJ4/ah8iY6p0N19I8j7XRfglOkwilMpml7QJzhN+FkZfp96VMdshxqw8upWLTGBYFWzaRTJPActauNSCq0KAazc4Ph85JBY12nu3p9lm+VqGjXYDTFZnHN9Aou0uKVPz2NHoInuOPsw3KDJNlgxUaHumAJHYAap6l9joQ3sJhmH3kgJzjRMGq4Z3uu5LORLL3V2s0s2p4ssMroyHyJSkxF9BxZrKrelLORVX63uKe9dTG/pIn9SJYBWwWixBNY0LAlQQqZToBALQmDpjmLoKtwVojI9q/MrTPd4HM8YgBo9pkofwZKwsoDXTs4o/UW2qJGCaEMSI3csf3Of3zK1yXfvCOhKmaGai4AXTccob75KR8oQJYbZXmuDRMqasNMIwSgnbLNiq9zVxm0f5Fp1PRDHVNiud8LXdPBLQKMSi8mJTXAi3iFNP8cjzyWNQpoFIh8XERv8xtIDJ/eBQ6Xoi0BWzhwjLFEnvNGHz2f7zRiAUiCYQAGyLA4+R/hl/fW/XIrz4onALGJ/otzl85Aq6x7V4OGCVz56eytLpFsBO9lk/L2ymtmAkbRAZh8FwNiWIyftimmOzIDZKr4RnoXN2zBbHxblzZbGnnNbZ8Ikk/gPjIxOWzwb4Lo/WskWkbsbL7Jzu3G8ZxGPAshXfUYDmGAT7bpKONvUQNVWwryXtOhzTPa0w7dC5EJS6MydZXsDl2r93vqn57clITCXz3atjaOU1iy9UJiivHdqqPtSnirDxEDxfaB9e2KTb95gbp/XFVFZ2jG0i26CrFmL0j91+Bz6M/jAIXSm4XRxesNDCoMruz9L9K2xUO5wsYaBOyNv0vTBjuBF3jKx/YEOuAjjgqyRfaFWe3qdsghotmu8Hct2ivTa/It8v0em7371vv6naL3831o5tIp//vf9iy0PyTxqE0JaDqLdE7Xr2vtc1QJVluKzVkVwgvAd1Lr9ZU0LGNA6GPlsgQ5858a98ADlkt2AcyFBzPWJ1WkbrQFjG822Z8wM9zUFy3NYT1b+pKIobYVK+97TrYPijOnUtSD3/ofGOTWZ2XWuFzKy6qnvyRs9lne6hpI1S4cl0Uxu2HxU5161auCyQZoa0izZAGVG9hwGC48zBQbQVlETKJ+R2whN4bf2Kf+0BBmIRR9sQ8bBo11iITnmV5DMoXA2DaB1df/iS0KAQtiXnS3dczRrILTqKLLhm2jYeK90oBwsJ3VNKfP5GLalRUZYgdpkSsfoSr9nwB0HtGNpBtbFDCuP6Yurk+0IEhsKV7gfk3ISEa5um9yKkFWKCiFci0DOun+Oezx2Qj8JZN4rX/SF+jGWi5XbuRn7mkfF3+xHO0QLDdaYERguirUTQkuYnoDDMe66Gxjtawm+thn280cFda3jYTUkSYaqVbI9lPjK+X/+fdZfZJAxwUmDPvOHk+jUPSKqTPj0aPhCRQD9YQyfheMESZGLxGsS7GYb9wDh+NdoiqHE1ULKHIzWExloi+45V6e4CBc1GBuWZASlPHa6l9OIZCJDvlRu1Lvs7PmcTDibSC/wqJeZB+xJfdv5bnQ+LU5s5kF0BcCkOUbLHUwnkOwJDc0hw1BnDRlHRRgTZCQ7X10F5ly3NCvCWbYzGEqK+YVcGk3qYkW8bnk/GT5kYFrgax4MQuSv2zf+RxQJY46vIU1Clv6oVuZI5uz+oYJVLiun0zAiYIciVbsof+3fp3a2HUGrNq6sIbH1CV75ZCMOAiWxR15vlDM5MIgr5Ta9EleUzzzksPSQc5DecKpgM6ABhKa2jE0X+RdoR+met4YYUwWgQd9LMIu6Q8hWyzD4dluHrOqie2kT1m3e9PiG7GBiVScVY/bZx64DZqluGxdERDajAcJZzba8q4pjVC1HWEQzSWB7TOMu5L18tbPEKClNnbKhlxtpWcwvppnwsLaAuuvQdi03X40OZl6U5eAQW3ukKLd6CnE8K/59w6Y15oImEPvnMJRMBysET0MhXI4cQLd270D8HGc7zSM+RPfgKsl5L0aPEmrTj7OIMTw36/YhuJs3A6VZDtasLwp5yq6WSX+NeEV6qlVfosOhR/bSytrP8utMZajk6rvyQ4d1qSwKOMRq7ElR/BEIidUMvQ1ZCVYx2/YN5XU3kWBJcFbhoXOvL/3E1GXQeXz8iTv0mzlgWJbwK7rvxgIwPLCXB5CeqAs2ckvU7AEz2gOs3VsMzVBUltwbVtrs+oc/Ds8q6T4ob/C+CyeJFa2PKRNLb3Q8faESa5VAq0sQm2GB3I/jD07wfnNO3hSZ6onP/jxgixj/J9ULEeojaNQqBJC+KAANWIo0ECeYnM6RTATvOIY2GxvIvnOYvQg9M31cymLneBG78fboSkq5ZRP5op0G5jh5yZDvZaY1PSaQ28IgCAsJNja+6TKD8eLVsOK/SJteyoYTghs379LWgsvfndU0bFIvQgN37wbsgUtfg8FYKmGx14iF1f2ga34WgnSqP9LlMHDPSPExXPXoB3nhxabmhln2Nrc+u0wrcCjfCgfk453+iAvyNU+fGgEo0LHayAfU7Bp15iNQJ1/BK1xk77jV3xdvOpUu7nzvRUvzwMpCeEmDmo2CsI+L++AzWgnFuFbwnHuANrxRrLAxU3t+glo+frZAt9lZL/oVl6dK//oGPXDKvL4SX3hV61VoQ3F8IZ0taCQjuOs197f+PN/SWzzQw0k8Sj76H7vwRD08zZphxQOHQO+IAFn+l1hSlMQaIO9/K8fHCPwYo6JrvZLPm6ysMq+rxVgHDvNGL8/2VASrN5oAZNinEEQZRFZDHb/LzX0SF6H9P2+jXyJmX0WQg9kzfbjcfT3qChT355OMu2lff4eoWAJ0GyYkhE81lV3S747CQfpXJ43lgfVktETUY6jkQsBQp/ZRgR+u0AtKTCEK0gzcOfTIE0PIyEJ//vY81C75Gm38MQfErEiDn83oQ1D7vbCWAaOp3pvllUaZd690B+pE7FpHOrTEY82wUW7LnXYE2RwDYHEx744rtX/p79kDZYOva5qcOxxpnkkGflU5RThNqSYVeh1dX+qg0NOSLN1hh7esjha5iv1jacAgQqzTjjDlDIiPo3p+/51TYD7jDBkbg/HKBoSV7dWCDe5qts3mVZdXMugrIVBDZ2MRBpQPaIAmCss+RaShpVC9puCE3+o5uzeicZ0XTjgCYQNvMidLIaUIKfJAOYhg9VAV53sKApr8TQuHlG3KO9XYu6mISZN5Qx3LFd3xr4tW2vQ9JMvSo+3Q9hxDLyE2eo9nQrwRL79IOEW/GwHKE86yPDqsS1MHxttY2sGQIib5bzFFB5L4l3v/eF26UF6KUiM8B4DegndT5ssM4Ku8/YR6KznqtFf/tGn+sNXGoRx2W2rAaMR5+6RQuV7zC63ZkOCK+6OHz/D/bVcFZaN+WQKD7FgbH48gNngXOfd79z0G2xjOgEda6zT28gADA6QbedPaiBClhcQluwR40/CvTj3qWex1VZpo0yh3RhLVCVmJB2Mx1DkvLHsXfQO6lZtRTH9PbxleJ31de4fdMgNkhLK/JDXdDhcFn8F+K9+VgU3THYMEcx4/kDMgZt7Zer+v0undszhRQ5hmw+k61igAAwys/hRPwt9Vc9/hZmThV6n3x8eaaok2oLdZnzGBjGwzW00shV/xbg71Pckz/AHxj51PXuOi8tPQwx0YJOHHsHEi/yRxZWIiUJ4vpg+TW5XnWqxnatKxUnpIRH9X3VBzgYV+SiRoZQIr4y8GUNezp3q+nvw/LTVODwM12H7w822jQp8WGzu2jnc9VQkzKbjE2ECKuYj96msAocMgLsdegY5wMCAYPZQFAjyPSwFEB5Lb+2bX4lB6lOe912EbjUO9IICNpjXavXzWxlbcJbfOYzaNW3V5QohKHYThEdFaNd4csiTVqYHZzAZ0Kk7eL1sqmukI0jLfXTL5FBshD5BY6Lht2wBegKYoMK9QASziBltUkuR3+8Kk7ZRJAEXSTGd+fQHtafE8pttynoimctg2Xw+4mH2k4WbU/4oCILw50vVOnjLK4qmGzfBEV+n0WX3dC8i6cbRIvpUXBcC6V98AzvL3UOeJsIDrpQDay4Psi9G0bF+Lqegw+WjgUs+/51B0/8qC3bMC67lhiPgneAUZpn6VRtAh/qufgJM1yxwz/5eo29y/S+IsbqyYyz/UmTYgy8CFnhxAJXjh9Ef1H182sQhx3RNitgglpXxT1tHVKBlYPnN/KgpEHqTJx8GKrjxajcVgtEtbyk8i/V/oQvscwLqzrKTgGRMhrbMh55ERpTPOmtTCbJljOOJxeb8nAzKGH+yBqjtQb/hbRln6eowHfGsbLbgFrrZu/JEqmQIlINAVD/BMMi7RZ2fQbEP+hTBjvZmWTORDTvCLgY19Ztf4R9PA2bUTfdbD8hcXIha/hw7f+m/3xDW9ZQvIcRdAHngqPYYzHp1SiVG67/DBgb28xDuwV2GRIf92wdbyhJt8rAq0nsjM0L51bktj/jLR6qwbt1u51ldi6z+60vCcys1W4QwguPViS3lG91mr6KeKaFGFXHIu+H7qSZXI2NFyQel663PIxx74wizY7kzTIoZCWcv8rmUHa29ruoeaXc8X8y4hDZlHLUc+OXYEA5R1XQcpQQHz0qtaL0cCZ2vNnDq24rwNa0kk0ZiSFvPXWl3d/+YNvKCPtAhbdVu1hSulPj1LCi69czuKuAsnvNjozkzEb7WchF9R5QRBH+FG0RV+S76NgrM+BzG//7Y8+/VkCs1U0z79sXYo1rBs087ah9TVxkH8SrWpWPS1TfZDBPs5k+gVetQAi7JxwUmOk8rzgZ8GoToLWkHpMTPCZfesu1YKLGSHBhZtiVvNH+Ra96SpNqVEDO/AfJFc+FhVBKlR6cL4uZrI56ImPehSn/8Gvo95jIz+JDuhHIAYGyrQMbymUeuOgQFGlqgH4pMQydlGU/JT32xSVNsa3yWRhD90J8ETGtG52HbDnsiLmoUUcPNSXfNdgfVgGincRY4qlh/D9lrbv4jTGH/2z9IanEy4cGYMaIVS01tT7as8bvAwJoAGl1TZrdPzLqux+kgKcFyvFuYPCUlrtYKoi4ElYzwOpCaod3ANH88yYF1hG/Vkt9kbpQVvW2h9Nyw6AamxywZHYDku4vfSw1KcTIpyQ3KXdgW17RJjZ9kZ4pqaP4gBLUFmsvuCk4miwhEm/PmqyZZyvs4EUGF4VhX8f9RfA3bTUmW4Jj3PmaLA03LjQeHg3lfExcWG4F+bUwfneZG/wBN/YFLgR1xnBfGEDyx/tXJU9FzUV2e7sl6Xk8OPqsumEwvHGak2POTgUvH/NJs8XecebANlIFlB1Y8EfgngeubAZmFEGrSL7Eohmtj392MzRRmxM9PWRLhojv3J++Z84VE/y7GC/fOYIlUsy6ZAjDSD5xdgatFaXbyXAr0gGB4WiPPTlNqHWqur9u53Y+yWV8K+JE2KUJvdsYnszIvfpu00xY3T/b/WP5JxrkfIC+WtOcKQGE0BEFHIC4M0xiWTdpz5r7gKWqpavrPqz24gJv9pvHGwVdZWeAdvgCxfyjq6421wQcmVtjg2+pExd6RYHQVhtrgYcPLovmaIeQTeKVUgcAtUtEWJPLcwhClBHXxyXezqyy/oSu/57urEnbVxhWopw4WWjGbjXuhd291Wxwypf3GwSy284yJHUS5Vu6APPvtsSYpYd5ID3p0U/T1PA2c90N0Nd6kyQ8GMyXmkI66ObH7vXzThsf1MmslLN6vWvGvQG8l3ljNZEoppAQnTXHGx60VcVRFEZPTHZFjy0CZ4y1R/aVdblNH9IzamUYJs0YK10CEXL5EjuWOQ/FdTUK0bnOxMw5Za3nij6CXyXbEsW985BE571FeO9UMhTPh025YglfmADsvu6DWF8rutfXe4jBl9UXnHwTmxmOs457hBZsU6B4Laj+/cd5MEJhWLq/4xJiBDcoXZWRjsSH162+wDbO9xtm+rKu89Sac4SvUlNheezxI/a0geyO3KbntokwEKnm5C0/DZW8gtI9r8kWjRbD+0JAHf4ep9ZbKqNifin5PGRvXGx1lSMmYhOBY8DOm4aFHsbWnB3xcZy4WgVbCQblGMIdSfNy4Nu0b9IBcjiI4AFqhBTdKmfT7yTH7cGCVPnvYkU+ZIydPwG64JJWvqFMg+rGpgCqCeTIfZxB6l3vGIvjkrGsKtz1kK4OaoXOBopl9rcX3sjE+IrKI0/EwSErc5Gumec3umz96Yc1r2WuUq411PTFXyZdbwAT99l1y8+D0oaUumlfUlYEwGLH0v/90Qf7OgUJ72+9bMbyZ5ZdZiwNe4wNyi0GeGz+JzJqqq3MIgz83ESiUBsWgCxJYbd9ezW2YoAwtzJo5DIiiVGkROwA8egHAns6dOoXXNRqIg+eL6Dd97Ig7R238LuIY4wxZMt+mgtgt9nnipQn6MYwHADz/xbmnkHsIZHp3GQRU99CDmk8NnK1HKClILpCCee5JGx6+E+W0BomL7CHIFBYLAckMy/nywnLL3Gy//sEJFJuqvsncr0ZMVl2fhol/JXwn6Umx1d1E1FNVH8klWgwmWA7kDIupVlcf401fvZo9+gbUC6mM77EScIfDHrfZKDDqwHnAzSyGdBoKsYguVh6zTixQpWwkJ7lhdovBMMLPc5j3PyGS15ESu2qz2HmmXWalqjmHIJKeLtQ1oF7dnvvIiIZX+4kfACruth5g7P4MnZ/L7cKdFkUqzqNXBADsPDByYdJMGvKM+0Bun32/H80n9egOq721hgoTF96h+A0bEwJPOQ+fRKBZm8QVyOXpz6MR+y38EV/AccJg1iqbOFcChhV7n90V20jrO/IRrzGe9j313cnfUYznkgfUTAzHJgQxPctb48RWMygBa/l3mjITGrjMR5VNehBedCOHS9bAZLgPBi3K4spvkTFK24DMtfTcBxZPwKd/9Izdsx4W1WXTmJbs3aYZ8lDvbEKHzjqb9m/z51zsvqv+NP8g7zeXl33ksbXEVzceSlmh7yBIy17beWivTOHM5sR1qgAIfjiwBsw6OFq19P2tFhpcr5OcGlbXGflLc49sHVd2Y/vjDjsQlMHX/efaHAPxFnQfDNLc92oX9Fljb/NP/eQlvLJt3LPhlX+zWAmmauLavG1LmnkdJ1caPcK+oi6+9ib+7eXsor3DVroQVC5dBXO3TTV5au/rDn0FXkoTMcl/I2B5hARRaLXCHcO06No5yxml0EuGCuTuatCcO0n+7sVoRyRWFG0qYmctSP63phSHGmaoPOiZe5balahS+3U/nm9HfoUb3WY/w9UJmjuEZM3QzoppA5MScwIlpgWcqeDN8NFt/CyLnouIzdEEnZ5RJSw14iEcqrN0GlgzRUNDKIaRTK+wIaTWzVByQCtQL4Fw+qnmEjcsxNvesAcbLZntsdxHYVOvU0Ps0D+PDrJZPP1M5WJsWgOD3P6Ez4e9/XTBJO9UnW7oa3wgNlfklr04RtT+tnpqk2CO9iC0r2XfJvU7BEhE77/VaFBH6jC70XlK2jcRS0ZTQ+/0qs6oG7+JXgBmm63lCiNRdXdQ0KOfhOEIktfd8Acpx8qexIDgFL6X5pAfkcCKzOt/L0+yLadhhQXbaNXcEnABxgi4ttsifN5Ac6PRXq5AxL4C47zymTmaKO+OipQNlNGmr6H2gR2Mgjzbc4ZcN7TGKcfaP9qWCLZlJXP2+esBHlrB8xk09VwpBBWITGescKe2bUmfI6mPVBqtukhCp6YI8Z0zcDfWJKfxDACBB1RetNb7msXUB9nuiLXAt8YXvT+Ue7cy9platQZOmw43pED2YVJwACu75nchEkesS0idhT6SL7OCuTlgxNzewcLp9Kklh9O8MHwCipk/L3VVBka6Wh1SOmWwtw1GrngQ367rQsku9k0IUTngsroEggDhmRLj7LrWutlj4R3Jsa/gUyPxmxwyLgo4j0QiD8GS3Suez3HnUqDIRkHTVr1Su+5Gf/X06mJLFCGry0kgrYncmxIiDvxKIjlnIGX03xsfUAvaVNx6lf3OI80PRRKGEwygTmoMsMUTyO1+99F+XTQKrapr94MiLkUL76JdBfFB2OOLi3wKTczAFLnMbusXt/qhYkO5tGlvun1uhJAu3kM4JyplKfLhwABBhYdwfrPlCz/ErgFmV+fozzTZQjHZlDgnIyQsc2DspMTOHAEI6tS3r0cAD1RKGjSLzZQLlPzYpTd2uD306Nidd9CS4zQfofcJSKPejMZtlt0x+6F9CZkqZYXMZ6nkOlsd/9H6LT4aQd3sFe5+L5UkMEFHRABn+k/2p3C5l4XGQdYd7tJKmolcpadlH2vGO7ZbdnJxBr8DFsTd1BW5wCklHmiEqqJkEaLZ13v7wh+BqIwXljJESCjWM1VpJLOj+CFlOCTJvaqlCTUrzu6dLhXVJENfGOKMmlGIGERl0a/DSqq5IsQKJrD4zdKjyuD0Z4w+CtbpGsivGJIX0mHAQQywaxlrvFX7qMszo5kYBD6WVjzmmiZ1qU7FwgJT/Scd8OC5UM/9OzUjmh47357im52Dzdw2/D5VYInLaA4Yi9vTK0uiLXVy1JB1Kjw7i2/xL91EotMyFzgjFbD83lp+faP/b7fjPbAIq7NLTIYIoJXx289X7kWdRiEDPrSbickXuXSHlZpA6thqvkMzijvKPFYkWkN/d81IgopAruS3s1chqc6ENTvAWQvnnkIvn8YIEtcF/Yt6ceVP7xPY2Jx0rK0V+cBtGzH5e1kT6VwYyn9FVKfJHQIvHr27tvT04Im3KqU4hXPqv7AJg2LkeRQKjpiQUW54UIYbIenc+r6okwht/7k7FVuZf4gxUBiESektIn/AXqP4KBYzgetMVELMHqZ+auaPbn6YhVwOkkv3QHptGcH5GkpRUBT+fcsnwaT83rouluw9tGwpKchqawJVYdDIGQLfPt7JRIqv/bSdsNqvVrijtitJ7Y2xPiGM2zeaBTOIyn0lDgjy0P/3sBOBwc+i7cKJIDz2397U6RRNxmZIKgDp81VaERDB7l6YqBFaNcPrxkveOqRxJ9+KiefO6fV6/9CKodOXvoD5ZwBtc5PYQcs5qaWoKuBcTVN1Q2yuO96So+DAdSs+5Hwgvymu2xBrAclS/XPiC2BI6/O9yw97p8Jt6o4hC8FXHp13RjYiTx6H0gs1HgpxiMguKjuDPIqRIhKLwbN5CQVFcj5w+kBIr6iEWqnuTQz5wVGMvWC9MOlwydrJDAPPMPrhfznUgxDQgJjWTNWQB5JUe2HFQ2KuZYHR0gQfEsExrHR7rkxn+wLcpBBuzFMzuWDj6orZH8hBwI03uESJ3CaH9swmhKFwz3Zjbdt+M8qV/NjpQ26oJCRX58ug+rzs26NhchLh3Bkv7azsxbGlBSeJhb0xrToajCXxr9CFkj7XwoVAbS2lk5hSxBGtqqJWJeaPz5ioBbHaQ9OTNZCRENJpkdtXjGTLUFHoX5Bsv6SJKOB4I9MR3w4HqRuYHoW9iKIypIVHiPBTaOIc5dtRIZDiqsGqV66h7pWMjxLoKPECA4I6K5NBgbjaOOvw33jwU+Tq0ZX+9HK7tABbpzxjZH3KN43GDGKdmD438LTpqJMeCoy8LLPkLeTpOJnA4mArr/+mnQsf2CQ3Du+xNf2IoINqztFH50lSuxsf6RzdVBXBSWIFHkLpc55NTwyM8WHafJawMvWX2SFFqXESXppTsCp4uGtWlzAp4ljUhi/TkHrDFbIhfDREQqdfB7THQfgaTttAE2Gdydx6dsDKAqyg5e/cDR07C/MZIbP3pKJ1jzYUJ9yAspudWiUOGSIB+p2o/k7PdH8lwydyOqZFPdXFlucBtS8f1x/Z1A4Jw0TFMiebBMlGl7L7f2f8+ayaLAvEQhtr5t0qJH5zDoSwcxlNu8+GBzJug63q014bBkT663xdZ1BeS00r3mx2eMiegozopVXHNvCXwqyt1merFAznsNxaFIUzPg6d+bLRWvF9eEPJHZsXO1AdzGYiclmo/Ag0AMdKAMXC/u4FWn/9po/iw8MLJCuVFyTkV9qf88awT7Zom/5c4yHKDzCtk70M5TibZgX+qMWRYg0x3iXlQuDkftzUXqP2AUBeZWW+2HNMcwhIxrjzb1xnr1gr45ZjBF+ZQwODy6veL+gFC13uAwFE1pPf5URyidFtTFyrRlHrryCt/dZtb9dT962R8XZBHNlyreRyQc1j77dZnY7H9gf+dgfaK+FXku28XmTsTl7mRSEeb//29pV0XR9C/lklDBzV2z1415ypY0X13/vltvEfXGTGAM5m7madgqpGCK+INs30jGnv+HxOThhuHb7cVx/JZd1WRQKXcrcw85RLmNa/5GhH6s0yLzV83k/Ifx+O+CKXC6OjbjgHE9q2EokwkfCYniyXLgjkxPx0C7XIGYXeMmW3f3SDecGDi86Xep+FMvIEN9Fm6oxRm1hOXIy4ooP/9ytv4tLwXuQFUybc6hUnJm+DNwWWjmu5ZhyJRNyvIPWzGaFZWwww0W7TIMfHji9+otDT2lVIJ8bv+eDsB/zuP9I7G2LaRmzWn7n9R6vuz1yoqSGakSOByzzwDgB9E410dEMMlKCfpn7yT1M2/MPVuVWJoZkpvtcz7R3ioKzGaTZQQSGXxeyLNJSqD/UeJ9ONcjCKaLfCGezn+SYgLlMzD+YcoFJyiSYYeXRS67zomNyDzDBe+bTg7kCAVinKFp80u9KZkVe+u/wDs3XMRuXRXOQSUsPWZaZs9gPDmyStgK5JvZlBqfUdWX0WK68NOX7iuEHRQ4VXeBOfQywPV7U/fcYpNT02AhlHqcs2lN1pEqh1KzpJcyuP/u10IF3YIJlKaSpNyS3/tBsOQ3D5GG4dtC6Rmpc+3UTfGeCsfU2VYWp/T2x6/92pQMPnLVOPIz0p/vyWH5rM48Rn5PJTAVcNWhScxigZ1g7lTYD1uEyJ4HehG0lo+gBb55cvcHuefuLXfZf6DOrile/+7CSTDGCgxWOeCGHk78gQBiVQ7EK172csdeRXFWh6thki22IuIMSSZldu3/H50dFT0CDR/DoPru2c78FP9Q7YVGjLdP747X7k0UPt/S3joBt03M0nB/c12IUNQWuDn/pqO1aRrRjmxR4Dxyp1Is4AU5KhzWSvjaPcQMORvuq5Kqszm4bbHviEkswZxZhFEyQ8W5Wn0k1eDh8IoqeBsFB2+z4/kThRkcNMWeIOe5rm0iaapsOuGgz79zaPJa7SNoFy9hMKDfiwyQbJKEK8KQ42WxDyRjm03zq0rLMcjQQLJ6tL0Nu9GtaXIc75QyvgFCLsZzl4SFw85DTAXwRoKy8EXpQqvfheDyqOXaxiZAND4HNeT1qrrUg1FekkctzxKZv32J/UJYkaQlXq/A6EzGb/CeoaPwLUtZ6J4SqqYw2lPQxYuaR8geG6/AehP7aOO4DqZ9o4vOZGmiPEmCWJv23NPvNiBlr6Pws9x/H0BMJ0wKo0QRDtdZzHvtZDER3WaE7osGjQy2+tk54Dh2/DvFGhjpNUR0smkZ2zFwfKymdzpYI3qNI3ancIFMqWSgcymsOcf5Pue3MfMr6aKbKD4RGy7kAaIgEGDkP6YGiNXA9Y3WCXORwUwfiag2Gph3q4JZ4y68gIIaJ5ICZHg6XpRKxLymlCuZAYuY1gRhTh+Q73xq0ECooDXTmosBUic5n75GEUkbYmVjXt2MTUkRubnPBl+4MA2vkBH3PJMct1nDBbwKs3GiJsSzNJriK4bP9ChDEDLIsub1chzZjGp09uNfJRryviYiJ9Tdha0N9L5ZpUF533OtNThe84f6TeBM2KlvvehbLW3CJXsPLGI6MXNlHhaRPRSTS+DNbJUNA5GhvU9pMWw+kJoQ0GI4SRwSLIib1SkBk1NznF5Uua9OGCFEfuFqbciQpo+JsMcB+HyiYzbfMM2FBaRwVpafXajUloEuCzdejIgeAujz60nUG3g3C8FTclbgK/zFj4hHNt/4pHxUBgGePAADpo5O8+QxXPh0rJbiwbnO9tWvxz2Pt5Smh+Wb/5O/1O/y2FwaX5AOvgYiKc9xZ953DqE7Y7JIK/OodbEMGVmQNpv6YVV80HI+0z0Ml/0fXxi0s8D8kEf7e0JVef/1Mzx9mzp9ntsAgmY5ShKLR0bsZHt6ao3ijhlYilLV50Xhw+0FxrHLLbFx9rdtYtm6KrzeBbyAM1waVlK8TqIRWC6Z6OT6FEG+/9+XrECg4ox7BJ8yF+Nlyi5uXpp3S7ZwfrulIpRHc2lwb0fwdymOMCcynnc+5/q3O5StNMJhk5KZwD75suk7iAch885VbtdTUxumQ+aU6eoZy0GggmeUf9XBZYhHOF/+biUI5hCMYrJHlS4H1OF1umxM++5bbsJXdL774fCT924Z9nU5oWVqEIWcc8kKcziwqUE9ZCDQwshnerEwQKzdT9aGuw+ayb/mwELN8PvOK6eJbRPnjj7A3tqXMCs/D+ETo8rCmWaw6FDj/Moa/i1KTM5ZUDGXdljmmEShjeF7fJzsupAS3D4WhccNKOE0s6w3+XbxSFgjd1NJcDcqeePhBT81OTcZhOwr7rVO4eJOko1VklNO8HR2rubPgNHOMMdHfZdljhjombJzU/wlDKUZWrAEdqsmJaTc2GCk0UIaN7Yf2nzH7Pp5lrhnJ8sEVFjLl4DXNoHl706dN8IQoARCsqEvGgTO15/u0wmqyrJb5Kc0kGFDSEUoET16q4si0wHPn3/eS7QXQs6vwcOVEovHIWVOy367nJJhjN1nEaqRCnujvqxtFaF0xOrvIUx/Lj9571xk0MgPgeFYaWXAkn6yq67amMau8iupK0h8G6jugSXgpQwEgWqmAa5z1kv4uWtXq9UkQFd74ZqPsjndf6hIbH755gaZ+qaQjW5YF8/JTaEvoKAvAZOPCEDkCch2+OHNhzxQOQE1Bj2xb1Mb5YdDjHXrm7LgVHXjVchWh9/KB2eNeOWxc452oBQfvP48kZahKtYsI+weRYpyJlZ3BX9GK83kerERgktny7G731n2JAMHWktmp2OU0KvGKWgDTE3RsCTW58j6zSd7Vf2DoDmCdTlXJgtS/shF43s/zTcqUiz4yR3HBph+aLWzoAYFldhgg4kZ6u3GCc7m+Iso+pBduLNHX4kKXUH14JdE9A7cw3LIChMZXpqvnlH3QwlbnBm2NipDpBDsHYJnXg37UQ/xNH10WSgkHzXo7FwHN0dlt5e+nxvnZ77rudMvvagPDf88ymi7jjrIpwqqLQNKcguu7gcl53Rv+f3n3euXuxPCnM6FukB/F3PO4ripEGWlXPWKwmYerSf2d0ynnTOcrDfKls7PHK84TKlwvwacJ/wPZQ2g3ioux6gPc21dt9ttw91LBjmfj0YkCAvs3RFzN47i+RYVx2uFlnBC08vi1KxBjAvs5Jp582jPXPtTG0++YnR1of9CWjxX6G72d59S8oSZHut8N8SqrOVM466M2WOBZa1tpm142fxhPJ3kHWYK0hC/Uodj64h1nKQIXS4xlpOhRRcmKVnYnrM8I7JHL46uv6GkQlOUf495TM3yjjUC+uSajZGE4d+prgOtI6G/4abpH9HVD44OHF2Doy1p2GQFZkeMMe6fhoWPD94Q/nFbqk0DqFuYwQXIiVzidG+pTzQTdVdiciimkV/vxc3I7bJI0Rjuy81GISVKdz54k4pwHE8zsasLxXAHVFbUfgOWtEzkJVS5Kxy7hnxsqXqgOewnOtZW0R+UaZOcjBMjtcGYFFT6OE9SWKV2hgDbjxxKYLfRBlk5g2UcofNk9q21EEQXLxeBxGJI6HmMMBRHSvkO2rKSjKkxMs6pZkI93gZiWW0OhtaK4SKBFstkdMGnM79rHu5uF38JNj1EmZ6XKfZCcm3kpBzoc5Iwb8h7cSppTUMAXMv6Xd8RSvb1r1FCa7YaPlxpywonyQPZcBnUIIi0EVwmcI1hy22CeT72IjORc9eRYVl4D0CIaobHeiBOQ/IIcloefXITvQkZ7lfeXeYKhCngdjX8iOpopXx2yGhsuZH28m9uVSksaFtccVh0is3oWsyd8KZ8YymZuwU1odkTgyVMmHCTNUL4dowupJHEGEN0Nbz18zE+Z5Zml6jfmf6CBAaIKmYHpTFgjwI385oG/UrGx4O8XXBPIhjeS+MKXIPN5ebwwal+af7LPa4yWwM6qhDsl9BaTCcgfQEh3CoVF5BAx2Zx/c5qlnpyk6rCyoFCUydm5wVPxH51cN5c8pHugItQ2Rx+n9DAuXu9mIFDxDzQH4mISUqE8ljXL73kLtrDFPOPJYya0l2aMw9i1mjW0spMsVEOqj+l62GgLp4oa0oUjxClpI1YkHW9FP7TvAh29N6izsihtrRIIvAb5EcAlCQY1A3EL3Z8QpsyRvcXLHNYD0mKGln7NBP1hrUHDXfOzHTozgCkaVkobvt41AVPfL+ri3oD6gY5t/1PYUO0T+2O/D246DvUYY1CF+WVyaiAyUiyfoHHMqnHElVZXgpVBzzH3CREC0fxZN2MOl/ZCibt6w8/SGPgxBVrbQENNuBTIGDr8qRwmmkkeaQD7Lu0UO/OqX85qYJzMwseQVE7YvcpWX5S0mGH5bM5+HHhrecDIcJLat0zRATJxkP371su9P31gg31hUXkgE1L++SLOOfz5NZUGAjz4ahmkrdzDgrdMO5MPOLiPHK4W/kTd4yE2VZINUpoq9zpKsx5eHB3Lu8tI2pNGcY4h/+API4NMwfd5FKhIFyjCcTuNEyo43bDXjdOSJtK4m49KqSvtbKX8subjF0pvHa00RQZyxgoPgaefeGHoPvrjvyzmfG2eo0T5vEWO/mamiFb9eESdLhBG7L4Vod4ydzMVZTrWsj5vHU4IZB0QraRRWYnieEAOcrnji6EywwjUcA0hogUtU+zV6iM4NMKu+eFSmHR4RUHwzM8Oa3UT3LwQo75L3uhby6qNr5n4CgIj1Coc7udfV0HFUZLtkyS5daCHqB+1B7UzMJwSiMeDbXX0mp/i2+dbRO0L3LY0lwqiRAb8ZIyd/N5v9PPaPTAnO+UqHY1NBPT7KF6kCx6fqITYZWVgpQPLYWwF50uQ8ieNbw5Q7s0qwMgBObiJfqyEaqJ2BRH5D1ZavRGhAbZoCOV5F29Gck0Onto6MFFReYLpxAZJ+EkTiRAE95IPlsh+p6IVQIGrt4gl7d+quK1moDjbGcDZ0G98aapmlYnITdRgVQhnOJMnwrZ3zIqnjSV79byAa2bBaBfDABgX39X4jyvwPGn2ZcDUj++BxKXeYZFvcIRS2RRhmsxETVdgPyFKyXd1djaORTTSlXV6Jf4iOZo46FMy/KAMENfxYwi1AQusxjS6tH7/3Xk+8NyLBGyDC7gKo2AX7w1QtkQXMlAwKkfcnRTyi4gB9rXnE/vBPG43cE9M7o4nHGcdLHz6HaBMfiGxh21hOEG/ps1CdBnaa7yRk3fQ/C/fqokT6wn2GQophbHbKs2d5pWvBv1PMFVQFPSP8eDM66FVLI5Fd9MJawWdhZYVcoYQFNZnJsyZ+evOaniPvJ7lhiCm0a6BNfxwSX5+DOkyQ7JvUfSUsFdRMizKV+WzbOwa+pUxz66xYCfDBsSgoueyxwGXv8J6Vx948HG4DBeW5D3Xkxk5iaEV483x0tnBvuGHL9gYArssSLroCL1Nzo0ddHtIidDcBOx5ilQhjM2EHHTtHOjmbSMZ8vzaB70h4uJzq9I9IROaO2+K3/010A5Np+6jOWhA3OokiPbpjFZPsugQ778CWIGuEl5Ymy98fm4hI9qhMZs3Uqzo5DiGw38rOrH7yn0GTKJF1bRT1Isq9wygTbab3gT3+iYPHCaYRLsrsGxPEa13GeadJcgV+1/3udiSEIrB13DWIY/KqxRvpR2SQ7yVbN1H1WXTpDoLj0te4jmY5PBTlEfFNIJyXrzqyeEpStgKca8hH9SOfmh6HfJWW99rxCKZkCL6dRYvp7mrAQtrltB3TMm7OuvlDUct6MjiPTbBXu8kqNBoW3QcoTL1eW6tfmYPf6ub1qE9DwdRUJJoe4zrLNnLqf74V9JoFDh/pEMNG3FMdywGz9wA9SFLUgcrAW6+lio3qG4/d/IZ6eWZj56DusR0p2sheyMzmeDF7+K/quMm/4REvkXGRrWumloMmOdwPQOa+cyoB2TVwn00W+F9VPGMRb7JnnuCV4HVSPACcXJ1kgS+4hs37agmoJ0oxt/GGHS+nEDbx0BYXi0Qr4dpOcUvZQU23/tt6THWUGDXQtwOCnNqnSiQM8COkR1v99rxQgrmD2IixO3rIRp/HQClDc2fsRMfriOG0mczUi4b61cmicSPAiU06MUhwXEWUfO9VBT+HwgPRI+1agilnZlR/626QyfEuS7Q02iCY0CwZZrV0UgicyacTHbmOEapMoTqygJWB/7OKPSiMAUXYh6ziW5j2StE188+RM398iRKU89dwlE0JpINcYyMkY9CQss/ITe/MILcvTuoK1kHjBJk1N865KQ0ckPbdcwm9vPAQNUe7jF8jJp00kDAg0BFOrhqO0kq+AHeBCe1ABs7+1A7IGpek5ffLS+9CNDGWZ6OltELloeP0Lp6+tc8M93K+KA8jZaxzGv/sRvyzAzYL/nFiejopeSX5RQm/XJyTkzQjPkA9cUa9Npxy0wxvYH3GchBOYC02fKhCYgL570wx84IQvIV105ZGR2gVSmnh1jchDG02Y+2iZWYeGUtBMnhnyGGcW3nrrbz8BxtE5jdyeIhGDc0QrIb61JdDLovws1367l9wfDzbsXKXHUQVyfhWhogaOtYsEhgHllXwUL/MWqUM/7JXKH5pOaNTt/kPSRoAKEXfYFT9HpdOJ9j+xQV/yle8AW5/CP1G7f+OJYvNkoKc3o0yQeInpckQtvdHjM1ncTAPEikiWAUv9/Rdc25WnbZfnh5A8INDgRln7PIb4pA3LwrYRXRo4V4HUydpFqyBYuSHGYl/kxnzsNVjZ1gqpw2b6spqIpecHDsCyCA0bpu1FL7qQftY1Nj44fH+IGX4CreeU8tCCJ5uRqhhbTct0i9jDVsxhKxJm8lMtIT4AS8nxrL5K3Cpg67zMK6pVS1cZIxQEdAT+Pvlq50bNz9rZPZH42dK1ph0Hn6AHQD/Em0eX9NmNhD/TaZbpcwNDYGr44bh1EPiXQDqkZ3zePKUmCcNH5uca2XQrxfi5CIhWAHt7/Gq+j5/TYcKT22auyYdDsUCJasOzp92ZMsfyrNhCSt/RS6Mdo4EocW94bDbdr0Q6C9MclKt6AudjRudK1u5ua3XLmlBg3VslsOQLd77R72HxZNkLvYFB0bCkdIVGYpLdf+ZVUTumWJIv61ieOMmovL6qiU7olvgqrSWTsMDmWCYVgHw/sOD6fK30Km214fnbxf3EAGxhsY3NyaiNF+JTCsu8XnVJ55nud+2yIHup3P4pPo2Dai28sZlDeK4ZVtXvmW5xtHuDnxU0KWfmORgwwnCUR896E29dl8Et51gaDYsYXEd3FMsem3jj5J1WIqZs4cBj9/4JPA2PDE3uKrwdJq80vSPbQAOdlhM5klkiJG8PGMu865/ff/QHCQejPgmP2zuuPSivbvxTvAdnHQuCwlL0tUJdfRho9RJJLy4fjD1Xhm6kt+I283ilp6UDkvdC9jpxiNOE7+2Up+n6mhKeLEgyZ/aaEznCBPliJ3+XCSnVDAM+3Z7PuZrPWe4BtKJGppb6PNvG6l4J7uHSxINw/dwDxSAkOPo4edzZvbm6kBISep1R279ZBE2Bs3PJWELmnvfwEsXMjHuLa1ppvtk25kdDUBCHNliOoeCoCQe5Ahb1omlKD4m29zqjHYPk3l4U25XGdf03GPkRCZJnbDF6A+KH7hjW0X9eFdqGBLbtx1pJ2rLfTeyZ1R0c3WUqe45mJ5kMAvpGbCOZ0b9RXdggWne8BohkIUW9GIOqoxvgRwxqXN17eqfSgVDUpszIwX2WqVmpblaFYbQPxDzVU+M+aQW5hfXJgAsOB74WW9ZA2+DAUhWHY1a+JXa/PmrJNLc7WxTNX+AjANH9HOTRDqeNZSjc2KcwbuK5LWiU5V8gQO27gFQG2FdLiKs0/uGu6WynrXA+SmiM+yTONGd+NCZvySTEWqQP8c4vXR9ZEE2trA048GNual/AjiXPvACoUjxXP5NHCNEA1Kve05CfhglQeJGGrGAUeN7JNjRFfB+GCwrsQWM/72gPRbZxk1KCkQicaeIYX5Csr7MuENcm9MqQLyhX6iaL2T125NF4100tfEqGE/jXOPopuGndI3mypzdhPDtb/GOjJL7KARoxSV0OfbMPuzNZbss</t>
  </si>
  <si>
    <t>0Xn5VWw3ArFTZKnAGVoqI7nF/DqF8GZ16wiHb/YTJtefJpxdHSbCnVig1IuL5FmFwUbdnO3Kly83cb1oTsnd6b+9zzNJfnGFXv6PTJhZrSSLUtWmzBVcmUqZvJ3TWiRaITYxxxqN/sEkRuUunDzbeLjaxnC5uo1uGFYSL6WlhLCs8NsfDqjRvmJbqtzOApW37evJ1SqzWZfLDVXEMZkRpO7djHs6JNFPLA0m3btjtMg5wXKLao4T1OV6EsOxLVNAMnRjdiw4FzkCZQC54zPyhQHnN5vSsn5s3xEqpNq2xe6VuTy+eQzKEEYLgkBpzz6wW6GKi3loxG9ViueuP6GIiAWwiskBUeosEYMef8+V1+7NgR+zzkHjgqQqeY5Ci+FoKkT/klDFrcBmnjFKXZvAVwchSCDbQoKVHUJHllLwFfdTzpyDZFOYRCTYLy3P2vlvJGkaQZtQMG7miUAix+yxNYrUucQXY4zSAEU/TGpdRbUN2g52Om4CmfvsC27AS8su7+ZCrGSUmavBqmhlB8YywgryY9AY+BPZzJbkpMohbvuHMOioSVrzpugJ8aZ/Ytez7TXNpaHgfEqP8kQeulskBcOoZopfg7CH2LmnP0uvntXeB8w2ZTRWJoQquuMnysZNmQrqhOjVTF/yn7wl0dZhF4QLH7ODZ1aInIYH7Vy3922lsdKAR98oIet7Yb/a/PI3mWu21l9oS4VszvPxGPXXgLjpJ37UfBY3tmSJxHjY1Zl2XNDxg04Dw8ySV/kOYcYp/ihwGXOBPJZfiVhIE/CeWgqZc9vK1GvbYgXZkOrm2Wu9KC500jp8Bsxlq4ipfQ3SZTt5iS+9x62xe57TDPPaVJy+HwzFOX36wtga8wrMZi6rl0XK9OPc2IQWIbfqqqLH44XkDjahJ76gOYeaOOYdyo4+BdzfxdsDraHhGiTLCK2jaEIM/tulPfXT5fShGkJwDdudiX6NGxPEKRYvCEQG2SPaTK2Qe5ybO46MZiakGogv29JQMHsID5jtVEi6ObIiv0FQ2tZcyWR+I4wJuVn6q4PtX7X4OPPIKcQCsw4WejROGZ7M+nU2pVSKCmOqBMURtVxQluutxCaJGsbrn71mDnVfH164C5/8F/zTvH99wetuu0UYWMNtTXRupBXBKd6C43BR9vswXjLtLjZiEYscx9jLMWBHMLwgM5r+ZBRj74gj76Oo2ifIbfiTQwiLA1alWCFUudmkDA7p5P2F9M9haK+Wjs4O8QnmwxJQz0ocYFU7HYewG8kT2dsw4thmYGTvDscCLRNkgX+FB7Z0yNLs4VyKTM2VpAYG92sNNUamb/l3/IDcSVcNop7d/V7NHgjkdzsz56mgxvi7QcDevtmZm2fiv1rlgeNgYPB6QBgTmy+J+MTnRvGn0EMy0wrQkMs088MZ2RlLWJUEh7mG9LkJdHca9L4nn+iZg2TBatYhGBtwwLugKp5meinljNkdCcV8La3oirZBZHP7Z6u8f6m0ojOIgRPmE/YRUaK/t6zMrDyMK7vqggTQkDDPkZTD1F7pcT15jT8dwWKFjwf9b/f8YEdnuBgEGBVItUplKWg7oEw6q0Mff4oidxqr8XrPxYUUF5S54HLVoRLU3yVqWgiLSeqCTQnfNyiI0Hw2CAIYdGpiMaQv9cDDHgFFir18H//YBa8wkxs2JqlymMb7p71aXmWbideBqGFF8TQWrtqv2nN1zmcdUgNSZbAm9WS7MtNegy1iw86dU37yo+Mvsl6/dyREKh9o3JhYr6PFAiS7ORJ2zXIs9xebPeQG62LvkP4zZ27O9C2lka6slStj3KRtxtBEp0PwFP9SRiqVWcq7Szflw1R2KyZVcJS29EEv9s1RF/VFu7KLmkgMTIFjzAoPQjsQ8N3CIniAXIz2f3HpcRLZImW+IXVGgLe9Y7zRh3nLV9YNfDLR6WdkPVOXE0zoqbj4C2yy+qpj08G4wCxpCB7gC3d8KHZy1L7brQAe6xsEsnDNa60aSXqGpIcefBOXnb5RL3/cBFSoU5Wa0OXWo8KLqA41q5pA9RjDRkmQTBUzmy6Gb2S+MyhU+hYQAxAYnrwUWw66a2rIkSxExzrnFnpj0r95sfHGL1J7gjiHNv21hvsbhr4YRogOuXvodKsd7Q2Qk71GUK8lirwwh9H4osz7AYt6qitlivK/EuNuI/wl46riqJLvxu/VSSMIGhsjdxzAyJh+cxEY/WWgdxajlevZQ3mn9QAOcnWuXaGzyuKz+5iIwW5bdBk73raD93aw6TxFlwovhtUtR80wWEfxLeYPPiYnzeepZ305a2S8UCE+YM+7z+EgZK5rYi/PPodh6YOsAbNeLQ3E0wpfVSL+LOH+GLkbSc+0yzWdMnckSvL6xlY7GqfhOF+YRMoiOKrz5W5mIp6ZqKY8Ck3Njp++rcFmmyGEgOUELedAYS0ZJ7wE0A5ObEqHT+50cRker0gfQQkPVEDN5kuFgcoESBoKi4hDtEsLKhE1GjxCLLeO7U27kExLKhJ5B059afUzXTKDviTrMusbwXRMrirXks8R/n20sZsaWlAzoPlplJnvw+QZtSB52bBZezZZxhx7TzHRKIZBAv3GQ1Neezecqtym63sIOsr37cnSglrJq88FyeUCB+nN8nqaPzCEYRyuWollSZ1BxhMdj00bPv2gOqwoA4ZCYwItW+tEazki1x4sBVyA2v74QXprPENuEjj3UOO77EDx0W5DI3fN2qyf6zrszC6T+Pxd1j82tQlWAs4eVjaHdKpjfbu2pS+n9XxQXPHDMnoYUXqbJGOEZWe/leIX27xXTjph0LEkj/7gK3qbkZSw1QuH0qp5/EqaNvGz/7oR2/dFEJljPPOI68AvkpaOxMvBkM5KxU+GtibjhkWd6sFpWBUdSAqCs/8XGCJtxHrkpfr1jeAwJucUMk0pVpwxaz0NhVACTtLMaN/wlWb0WXAW68ZjYLjkQe5mDE+e54d074XMncFd4EPm6hm7x0oy1V4jen8X83j+Sp3APKLCLVMeGX6wfhBuQ9rOd0Mpg7L6x9om14dTYtz3lQe4b/H1gjkPeIfy3VeLffv/GMO4u6unW1frJPX3ZU0KnJz4EQpcdG5h5ZvIqjAHmyj+yVlkqwpXZhDQkdCo77EdlYCNd76ZqKkgXaz5PlFlqSt798wIipWqQzVAN5pFdOV0UsfXWRjy5xs+C3A2Yzj0niF/puyx0imK61fvYZ9odIFrnq+YJKnnE6C1x6fxXb3Va4it1/kGhgN727kdtyMROEJqXEt5mmbMjqUS9s/f0Tlafv2oHvjIUjXUyCKqsN6OCOpZfqHjFoolibpjILVNDkMvw6HTP6CBhbYJvfukzxCJ+ZSbjRD2dhmpU4j96vDPdJkoM3SVba5jAOwMgQwR9aF1rI0/xbuAM0iNilPUQJDtt5GwHbfZwqL6oxTaWS+Hb0xsmrVZONiCYtVWAtC9WL5aUpHPqrMpMgh1KHDcp6j+LGTV/gkJLl/l+0XOlOcyaPPFnNPIafOEnId++PYNHfsDMYsrkC3R4WxCuk+a2owPqJ+ish99tILbcA0AsZrckdtLq/6TzlInsCQRVlQ7OLZQFhnWwJDSTGZFeKm6KJEmpx3yZFs5OS8eqfv62kzc0uLsJ6vun5I6j4g5L+eG8CYmKE6o2rXTlVkMsT/SW7oU0DJEnBdbfYXufRiuubWkD7eQb7eHtUkHqsxlSeU/6gmXjz60PFPDCggrW+NnB3uDMpkLLhm3bVOr9tvcPBZ4qABkF5SknGYoOby1e4idXEjFLN3Y/6/H05b9+crN2GmWBXdT8M7zs6zZfZYt6ktfp1Oa0Vlox0a62v2o+YtTuCO7Sd8kYczJFIBi1uZy7EZZolDN8ORa2G1aoHqnX4nkTKhuKL1RvsjIrq/BEkqILNmOf+SYGrEzKjiwRnuSRBJ5kLb7dmXM08xLBhOMNwEVnB228UxqnrdRMgFtCxuxO5T1AyzoMZWoWP81nJ2vwoCzl1xKT4KhgJkwTma/IdtqybO86XrNv/A/PdlGVqW3chxeq5RTdW4dxSyLO32OUGU7J54R7JTNqBLda0miLewQ5P+jkoDR+7XWAEO47FMNCI9nX4BDpeKtdLtK8jFBnaSFTMJL+t9NtIpD9sykPTIhyPfcK1js+GoChKEB3/psoSaFchfmtwL1UHeAAnuYqDIAMAqTFzkWAd6QEEr91MFxJTB9Bt6c6/sogZrykEha5IldljyTBOn+j++j+5VfCfywazOFh14rlcl8Nl1khVJozIBVJD3XzclAIpiZlmFBc6vkab8Gg5DStTLRTVrYQo4dL7SOMH7d2bBRNdjWBZMSUxxLmuJP+s9VMsOHqJeX5OBGDhpD2sVrZELwnhA4WXfmzCXTyoNF59ykQVqYGJCi5ZhdoMYF3aMXzV4SDx5jtGqwgm/6u0Jsntj5UHTHXzLils3oHEW1NZWa224jjZEeTWawaOm1Wy+nvpVR0XoKJM3qg73kx/ReXNab2bPTFpyVpsGmx4VLQn3veHtXrAnUBY0hPtxXPFFZyLXDwk/vMC7Z16ZypI9vEtalNSeWWzJQ8cYHjbOj1gFqdhmBpRIwUh490BtQ57UkOxfTJLTookO8cR6MDBmFpE62d0BDXk/NowRxHmrDJCC+zmyWOS45uuWb4CeyE8FKoPK1mGaBFLEX/OfLGY9wfph/iJS0XavTaOA0XpepSbOOtEwBauTCMLrviy0HspOj3VBkJJG1jmRriPQgyKKMIc7j8qChPTLga40Bj0JxP0mkdwXG2bcEG+Px8cLmLksK2wGI34cpbou/DyB30pLAlFrzWG1nt4AFwuoP9ZKHqpssHF+Q+1qhoUrB5q+AB84qlFktZ9EAV5I4NPg6y1Y2DrCkpYNrBh5gzZoDZY9mdD81Js6MLjIvAYUXKR3NBqNbK5Bbs3q7gE12qVDIz4HqF3LPM0fB/uj3uxTmnIyP2h1wvSEe+ymrFVLRWpUV9IHEKCELthdLLOH1gOJIZAIcY5smbjnYcFdFrDM37fU5h8IOvR9n21LUHvHBPaaKg+xAzpKgeQv00C9NozgXhrkF7tq0IaK8uFzMLtk5oJZA93fF3T133oQC8uv44pca76IiMkLs1GotUy4OYc4fVcHo8JuTdRGdBBJplRezlqpDCefwOqfnVSLfPS+XRFPc2dageF6k/bXjr6iqlMmJmf1zvpmx434sudMk8UPFtRPZc+MQuFIGwpmolvDkYf2AsE0XJTL7fo0YCduqSdk+7EOmVGZW2xXPdDHmBnxD90qCzpJ25iFJK1FPLMnbOG7Eeu+BhbBfFiVcOnC/fDwxJmTkm4MQNI+WFAyeE+Q82X2phhDvMobfcrnHKBBah3A3Ww9GX//QQ5B7Vd3a1Er3rbIfpz6fNLIxTJY5ERH3ToQhrHYg0aHtG690JGpoCWxb2br7ItDWObmSF5OcLW2mxXodJ7n8WWIYtuLqOtkb8+72t/gPQsuoJ10apHfnM5GHbxi55qYpVe+63ekDgbNX5L4xwQAoDdpOWme7zmyyMbGW5Es/hn4nTiDmW3OtVdiFmuS+Efl851gxsRPhl8yI63TYgirjSPzid1SJEvPp4hsRjVmlcMQ9Jq7EkWcNIN+kc3uttHCgpPtjw7dmN3o38DPcfXyu4/tJ8eO6c68Wmh/G2hjOtrcdAImEvQC6e0ug9QyKAU52m9QcjagvH9T7IvOJa+BCemFUbmudHkxR3wJQi2+aOFf7E7ep+dhVxWezH/A7KgheTtq706CSlVwsJmXCKLOSrCL8gN85Xg0sIkivkLuSKwNzq+qLCq2xZydy6C4RsaB2d7lflvCPW+NCyItLWl1De+9E56ZgsttIXSbD4AnZBf0LMW7LarvbRQs3M8UB3vMtoJS4Dcfl29/zt5G0RzZxoNco8DcJ7oc5tulK6S0KzPbfHxafv1rKK5qxDzHZ4FT9SNl5C1jhInFCjQPee7F2KNQOwEBf3S34GWAB5sCoJLf5WTAMFiOODFqkJan5JzViqwnnH1sBu8ldspwguV20OD+oAA+u+RiU498R9yFQN18aGrzailJh5Y9vEnVO+fkZndQmHjtIgA9LrHEEtgURmpurAAdCVHlFUzTlWgNGH0XYwQl5WiOxKPj4KyJRxnqSaqdsyLV8moDdx68/HZFwOWntaOXItEP3hYFugGoEw/PXkVoYWv3ri9FontTkDU64EkvCznn8VYJLeE/jISpyzpKosVBcsfekWSf4leCRR1jUXNI7hG5qv6jOGKfQLPSgP0R4dbdYJYqDtmJmXKcm9Ro1DQNuFo7bsmXmSGzo+GjZbMT6O5ElHR7zVnzjCgqose1o8mjeKixALX4ug7G6ktKWy5ptC9prAGsqcTqfLSFHzQgv5BxMBFY8Us5BxQ1C8B9bET8vj1AeTcmchWT9dtaY75nz5kox0q1OgQVO3HiJaY94DwODFLsut6UVJbvk4PNqDqY4ievKHX9IW/U5tKSlwvmzgd7e/v3vMsqSxfcufmGXR3cMPSmXqrY09Nd+puQJWnySXnKtvAVL3FprpsMAKZpr9NpRNvq6HbQfqjcZl0ruJy0Rft2GCWU4FRUNFdgDSFUUdZWh+UPhOrC6fTHWvFtkBQ9pYlB103oofBQzDowxZJIurJ/1zkKZ8b/2GHk+rRJKVgNIauOU+GNKsXjRlAjY2P2Bsysmoxgqibq0+Gm+MgnuEj46Shr13Eq6cUxF7YkLbjBj17koMva3uW43xWBHIbAMSGaQaU0NbVb8N16/IBH1i8luRhLOAXtmjjF4Kbnq+Hpwlsx6GyU/z43s5PPfjwuKI2RdkjLtMeX8RMSVc1ILCbyBV4ku8dKdx5JqwjQZdVVHLQniZSE4iYgj8efeacdgwfQ4LSfyrcRUXbkjDzqHSTDZz5vsZ3khqEnyx5siSaE/ZMHBg63IMpJ0pFumBsWSLOU/CQnKjHciWB3RfEhpNcAPUWpJRk1jQ98HMppF+69knE7zEo40P+qKri2Ts5eRYpY5NvsJZmJEsuhsce+KTxKnr1yognlGbLuEdC82Pjde1FcRxtngxVtUfaIbpE7m2/Z/Wsde7Qqm/93pwfmDzcT94H91Ckx7Pk7ifW5nofzrdLNYWPt+hJcriuaNxhCzGVBfi4K3+CqdZZzQKHg5bZBu0lyTnKyaKzx6JJKXyuc5ISIEX8DCdVavX26KIgltbr66RXl6o3CK02lr9+mAYAmUTE9YEx9WZgmF3pCkwqCAT06oZGP7mSgwyidEDnjdlcmM9rb8oMaLW51Wo6QHI0R/SDbLhtUX9M0rXZ6f6kL/5upf19MTea4oJOszNtkGCTDfVUWbnWfu6KJAzRFsFFoVDwS9UijcLywrdNypqNDR4z0W6F8q6lkxX7yziYL2z9kTBjxnAX3yYjPztvB07VmdflqeeHVTzDPmPJPrKIqBsVLGbsCfGCzqIS5NbE6COHAV4g7KJYmBaJehXvX0PBkkBdCn3qgTNWLkNYQmnnfYrOLtf5uFV3kRzTeijL/FC8w6tPPs3BzwdY1Zj0CdMZnmXxaFqNyxuAyNqxMrP+cXTPAuDDUXSbID4CLlUlenZPy/mWffgiunMyKn065KAxp3Ms1eyW8dbicro3CbYc8cgT90KT2UQDr2OzWK50hd6F2Hun/6OGDZ46XTrLvrP+dApdTGFWdNR3fKUDgqYRqq0O6/3McIR1LrE4gtrSHcaKIaC/7N7a8zFWWEhzM1Kxa/pbCUDrSKvIvMCH+fhs6kP5CnEYlFwzJdD5mPUeCptxliFts3Epc/rtBzXrm3hpSCMcxX88K7dhPACQQ17Kn/Kem3D6oBDRM7y1HK6KLUcU+n7O6PI5oos/RcoDnCOzBf8oEp7SudnEOJg+tmRXsew8kvPgL76eWvjvs45dtA+JwxygunqMyUCbNaC4t1ZZsgH+9o/zePW/QlGEjXq+D4pM3oRS9f4zspcCyi22eNUwDVWvEyYmhk8U0mSYyF7HnE//8Pg4KI+sD6cOnx9LuXP/A2szo/1Jfx8n+YCVa+mxV2+5CqyLFUbm6rtG8lFZ8+2B+HgkDV4K3gySXoTlByCwtY8XJ7YIAs/+3q0rhsaZoMOcyb9iBW97JWPdyvqVkqWW135VZttG73m0kfAR2zC1nEnyYl5Ti9Dr6nrLKRBtDzVroQ5G09cns36hMK6nc6Rpfz3Kx17rNucxJ/rXaAVAMxNPrSN4fzSE7G5fIZRPLIn7CJs6Q2qFRPdMkWQ5LRe1ITbmfEnNVcazeAJnDfU7GYd8rM1xSw7lQXkFDHVc1Bq2IlMnbGZ3b3EbdCkBPGfZWZgkDgow2YqaNUjwjk+TheWy6ijiG7+yyfUsA7vq5ZrNp8WtvEAVBae1iF+RgOX8mV0lELDew7gmF2swh/qRYA/xX/tXC78Oxq/m38I00RdskC8WnC77g+f244GKvsBCH1XhfUi8/MESaLmvJutWrja3/qI0/JrZ2bG41yNAOlFunyZqr/shcfbL3NGZgqeUysDlNRwk+gipvB4VmHiGsPPhTuy1NSmdjkA+GiXRZ+He44cc+PodplLEbbuybvG8+V+bPiaW3VyKmJp7cbjorNtiLL2cr4+RHKyvlt6uOjjOt3W/feSRQoBzGtPO1fyAJJiWDTmYwqKWNP4GqGaFj4xTbSKOPa+XZk0BYkxP/B9u4s9fchoEzKq59Hd/Q2QrYZ2mgAO77Y10ENq9oFnr2hBmsegixGD+ojI09mt0ghVTOq1VjWa9aLYmsl36zpKt4qE8inkXydf6KvdpSmRsEb8Hpbx9sXdnYHaLSLJOMDXb+dHihgfTFLd4GmyoBdSi78ZfkVnrDPa616wNUcvBch8XYWkJj24Qe0djWvqk7l2ZP6laRtqPUYYGGg2xHGeh0tMZCy0mkLxNMLmzRMLLtXFm9m50qHeZ5NnBrAOSgXxYZL7uwWXh+6jjsUDRJ+o9mwmvxaZX2swcQwh79qyKUL2PYfDjL8pD7OED1uNzjLrbcS/VBAUbB4KBsmWUKSU4jpd/rQqJqhv7CIIP8g7zB3O+jMnQfooUWrUCKf065XtnNBREuGZdyM0CB/DTzXvgRZNrXDoRHJon5rupjwFd9nqQAm3YF2IvGq5KN/7+Q2n8o2DU0e0jDyMIFUd1QVZqmNy07DuvVzaC0pUNzf9hKztaVp3Mto74r91zjB02il2lkSpaKpvKDc9rbxncc/u6bn2qU5VeVT+zPayo0p4mkZOnRhh+snxuuq8E5mZ88BlHNUIcbeuygg6TSXGvEUrrXXtqYsZvX/nEw8+bqUIxC6oFJ9fm2ZUmxw2nlntMpqW59X5j60v8E/KZIbgluZbAfVaMvVjgHwUOqym+LS/D5KI3YFRuegu7DC9cFoV0lVzV6vLvOeNtaS6TqtUcmthmFpe/v1GB1IQpD19aAhXipZR9W0xfnLi0wHWZxl0wnhbHA7ZtrPU0sIDMEcAR/xAXUlK64VKST6IVLRRNOG6RQth35LkIBB43qTIcky4HgpYz4v5IbDwN92B3zFW4o5GsbV0CdZ5u2E+VjC35AAh2sYRJQpmbp118pkfxJHso3K/PrOysYRK0YhXLE6tCAXtQkXqns4/Jwsm01Ene1a7rMnekd8YHqLLYcZ4uoi4tBDZEtRAvFKxrRnUdbybrHk0IAuzoRbSoS8P0MrqUgAMsRVyaY6yz10abzBoYaD6ZMgadnAgzOCqo5HgAqvHOxMF8LUfe3g4KxKZBkhTotF0LkfRdeQabBz8Gl3vSl3tqbElKw5/Ku3WvhB6OolXI36YJEdfpxg9Mj0C0aWrxr2PAAAHcIc4JD+wnl3/VGz/b8zc7qCRnjgX1mN3D4NnFmymuzCE2EVNwSSSZDawmHahY62k+gt4sa9+ou+E7fUieAdRoiJ3ToSpqPTXqOEj7TwYSTV3H/v5gEEzULonWSSpCMM27jkYT3yxSXIW40Pc/PfQfeOCvJycnw7oXQ50gjc3YIjXntNm1iEzmUa8xKLNSm28wtVs4LiG3ohKVEq6kdXC4Fld/nu5ugC61vMus4BE+acOLqgqfUqVsCQHOopSJGau85oQlS7s5S7mUks/rTzPyhu6dHAbX1gRxwxxLbao5hw1OsE6dGzsVqs7WSFC8mAJcYn1k7VWnG0t9w7ZwnsFYWrzGW4mAAPcPAtTAERivpX2negiZBRLmvhipvjIPSHO/EEYLPnSuVPZJR0WFsLWfm81PtIvqVEOXxVmMYSad5R7eETEQ5UmbKZRmjGFHLRkcQ/mMvdjwc5OrWE5ghPkPfcwwCDnGmSpwcm+DT22bQjY63tPrCoQz7+fnpTAYFQPk/0B7CMPA7qI79OtlQtDlnfjsPc8xttLGkexdFOVdUw0+oFw4FzYqSGdMG9oPHTqMBKWCjuFsBa3k7sSYQkBAOQ8elBoXU20oqZzltEpC5gblZG2Z2kIJcTszHLdUSsnz93utAomzEZ9wTW9UVsGzgEUbAKkfoHhKh8TR/QoIcQQwKUGw+C3SLcYjrizLERcjmT2aFE8cFSj3wid5gahaA3Cn0rebLP+VhmuPsK/2yNRu/I0TkZhG7W7HdFNtEzMYLjMAsK9CRwOCU87SisZ2aKBeHMWfpWWtqXGQJSumJeUf9XbQ8OtoKwIJ3GB3X9yqeIpjb+wmYa4YVY32JhH7FhYHrzoV93N1l7zRJ8YNxA1jMdc7yGxocCEUbJlGZREmkjTbhWi2Nz53DEUJ6hcLLGNO4S0YyTFC5WqTNqhl9dammAhDAWems3DYVQeXRguooTeKloHvgjrgd/GRdNxBs5IXTUFx/k0P6Pnt6eq3PkWtSF1/ASyrP6IXdy5g6JFn9749KrDVo3AfhxMTGU8pCKj0WxLrU9pGUu2ZweL5qkr7XVHCgvttNBJuTXhbo5JFNjn4+1VZDT+PNk6tGITZDeK9+P3Te7+E0mzRD5tS61vpdRRrNl+LG/XSIAaX8O07xLKDUwAzcoECn69NwglhgOCBSIp0I4lrmTovf6C6vvNx7iOrTpt34UlE8TTGCSkOWw3rkaRoGMy1/WqNrpDJYpKzRcA6+hOrStgsaIwZkN1qbgLPoG3MIGfPL7x0Ak71gEVpss5x/9JFZUTZ7+TMH5ypcMBEBwSGE/ZbhMIYExByLr2MHvGDIr3QoG1DWFAV3KFyqqVSFjNH9Mse09NjqeGTZcM6Iq/mEvJ50IdebgS0R9gIH5xmWXlYxhkHU4Y6itGyioE+yzYUTZO3p3bJ91/DQ5XK08uzK2L998KNeCmu9a/78pzv5yoY7+qNpZ5M2vTCEQZ5FUcbUr2pSx8JdqXm1xIvZyqdZKPQ9zXW9toQNNCG9iVtI9/dqKiADRVAaQlttrhC8PfttBtZLZnczJviemc5mXbEcxqIDsxzWK2x6hOahSoct8+O8fan4dNAAI3JaXtxt+WK5VH22wVGtKvoO20xEjGr6JvhmaqUBISf6HRcXBqkrEGqHvj9n6gY2uqEK9r2EsfM3I/IpD8xZldqezQ/Z/Frw1MNVjkCKgTJQ1yf7eYIj3KJQ8V/j5Gry7u1w/kzoQaI82CFeJUFcFceJL7mp3gsQaaKsSkrEM7Gi6UgoFu0ZCZ7vqrTfy1z4wZvlIGnZ22mvkwMniPsxlKiEu0dxwHO4zKoJqYyHldjY8eNvz6opJxJFfRQeW9mmXybhTlr0RarJbIeA5hOIhmt45M2EQcU2ByqcX/i7NDav+Anl6pcomDua4iU62QpfI/JV25m3Kb4nKuXpfk8e6OrwgFpQ6IhDfk8/nUd7HM4l8z2Lz7nBuQOVefGfL+nQoNQ5R/PKOvCvjC1gKHBx6+AqYHQzOvAA+MEZc/RfcKl2xoVRQhJuLv42EIhDc2vALqiCReM9mdD5gqUVFTUaiPQlpT8Y9ScvqivuWx5XjUA0IQ/Jn8XlszS/a6vViKiSnSKt/qig5ZfeDKpdzwGMHu7rtXMnSHVIYs5keBarrpilS0Qg9oDBklMSQboj3+5YsETMRInUW6Prfsg5ROBByCu8fjfkexfAov0snJW83Mw5OQs/1m9lJehcd83OQZo2JwjZsXeGy9jmW70xAYz01AQI9HbGt2F8NQcNxM0k73DHV50Kb9S6ulahcIPU+fEQon4RM/9ikqnrTtdsyH00BvMBgb02/PTZA46dM08ndU8lx6wphQn4LqQvNujW/qI1cL2YptQ+8uOeoEICjsNB/BaN9LqvX7hzRdTF9f9Dkuajti1nVrxcCkRUBD3URVE7Xc33fVC45jVStdE+EniMvTQlR9Sz/lN9YpebHM8WM0uY0pZvhieTGp27FhIwwQRWr7FUsR1JjAarAhWMhxz9a+KGp9I9Eds1KKv+ZdJ0/lPbYOAfMp7eNZvL4OIoclUKvdQAI3Ic/Unp0REDk81em7qM5/nji1n1JguFu4u4Cu0keCEGZ3So5HDceEsb9s28IYXvf9QXCV/Evu1IaBkZXXEJWu4wsTZsETBxYdB+5wKleODxRmX/D+Ocrwxnqav0GOOqpXkucihcP2TfYgI/uWDtK1Px34pSpPI3Sz86D8x9rt2/Mlu2RaaXdp9Ei3SWDsJg3Xux+fvsWTdYM5e+jVhUQXq7RwbQlvgvfVvlzpBpODtYDsxUXIkvG/9IiMzvw/iJnQ8bvWW3Sjpw8s0PPLUZE18fMHfzwkkN5Fwpj9sVsx6HGn8xrvUBCOtEd9mztnMpnO9pj5CuD8OpXx6w0DGKN1wI4VcJdmBPqAFEPRL9zDNlrw0X2BC3QlpH6iYIccuPrFFEhg7ogXN2pXxJ84UNaBpmVcPM56z2h/YHwPtfvYcZ+kqI/NkGGR70ulCOftkjEtg9WurzBBmrpW/a7+djl0+WFw9eQ1L69d8na2+Z2pcYjbHWWoJj9j4vuhhwtxLIPkUYB4eRXWk7Vxeq8TDkzNsx0iFC9xptkukABSda/CFIMYW2ENfFdWpwL4LBzBau4/xNINCmwCZ/Rhlu/yp2YsIFHQhVvwO8N/7O8Eif8WjgueqYNSm9ZrjW/fu/hEOd6xl3HjkmidhPdZfNBlNkfqwNdpCGhiYeAtSFJns0P+Kp5YaCzFgSZ3cnpjnHpTtEyP4XCndihcn5ASif4XtDSH6ZUNGlK+Oe4s5PLw2A74Mg0oXibu8qqYYPxXyjlXBpdGkI2AY5zIhNWRkP0w0wt3bjUQVYJlsSjPfzsCeU/mXH6ymeHg8FGi9QXoX5fHEVHlMnI4Jli12bHjy3lXu2DEqzms/XtnPe3DtIf+39xMg06QgcCBvRMpr06egdLaspPsmSTW3xE1vxxQeppLsRZnYamSRL99O+vG+7+Txyjd+cTM0vEcMxCUKlQh2rtIVA/ujwVeLqlfRKhaeu5iSz0dYXti3aIMM3fYOZ4g7+NgQHjmAThAk430SmDFirtaqiab5ZK6TLKTyiR4eog+heQrT2/ia7XPuhPDzH+gc5cbYgokkcMcf3RMgrFLWfOZzNXUavRGcAL2v3v32YQ6L9YVHOJhyIc32tXmSBriTYuoP7fZhelWkdYsoJ8iLCvf1LaDGFTU/MEzIkol7KEC7DEilVktJqfssmC4du79yd5J/9bvf/taURnxmX26DOI/HOgvqtI/Rg29mT3KwHMnPqJUdu/feELvqQl9W1Jm5Znw96d30RfdkvCA6P8rt10I6j9UGrGoEFsa9g+1IYhxW4rLLNNNLguaFPyiv3IP2PvJfjAWjtvKJQzF3JH8zcu3NdAlnn+1Kfg59qNabSxJ+BvmMddXrDd9/fk3NqRFioe+alcbh8i0fUCcgBSQ2GAR0V+z5EqCOp8ufHj0rqVAEtN+lAjMTzZk09yRdAA5hcFIz+sCy/yqTR+mcq5njbWgOJdIKKDYSkjUHD2cOFU1RtSI6SNuXv7Nqmw5detSJr8Whhb/OQKiCIiWXTttpKioI3QdkWcdMi/z8q+gzhnMBmVyLvEByfsJ4hgjCAoxqcqwFMOpKdTnpxnb8tqUJeuPASR28/NPMRVzXGIyWqSEPZsJCKmWdSP0AERl54i4apMMWba/Jh4T0TEGlfJfYKWlSr6js9WGh/l1WrpWwRjTONWp+6WOQ7XrTPNOmk+TWQTv7A+r9YzVoNLszDpwNABf0s7AdVdzli3uBVMR1bnNSCWwqbUxPGB8zhd6CJFBBZDye9JQmkPO11FwXGkyrp9STugy81dugGWKVgoQQKnesNBrmP3sX+d/tNBeHCJb2FMo0PekifG6+ztFBePX0GqUqtUzvp3INsHRjPE9AJLoqFILSPJD5XM0/Yc2vIvKyZ7nSgp7y71PIyjySQ3mZLxK6uU08itak96ajNwJkgRs82dejfJBUSPmaJjnr8FIrTRQwF7PMcTD/ly2um0SY4KG71hAdk76V4X+CdmZCKVXQknKe9PgumjOpBKhI/RDglIBxfszuU5BVnY0KZwBvuvBBsuMYcVsFxNGeQWMQjTOzYvPYpeKRk++ZlolBzfBUyRe6KwHMVq2ecCAbmOEMSPWsdAg/NTefOTDWDg+0nalhONNYjvcJJIorn4ITWYNduMJLDAkOGzXZvW4qVKB1dZb+QoTm3Sg+A6U4jW6tPMZgBYLBzwlJ5/ofTLwW8evQZM7ULcHhtYrPhI8ut105fDBW3QqrlPrn8p8NYxKw91fDs6/JcMhPjxeNCOqOH8nrJc6/Np7t422dXtt1Zct5cXPhuXYnjKCxqzFbjRv45z6M2xZaWE8feSMjJxthS8zgmBCliQcbQT5X5PZug+598gwuFn57F3vb8TA5EpgfESYfCaAPe5WmPRyDMj/6cVpIj+1nUDjRjZDDEsTUV3HrfZWXGJMuBaC285dzfF6lT8rYFUZOcG/lsbBMOwH8Cy63Np3+MLNQLY/tigOIiYvb4tARBOSqJLE/50+V6sR3m7ZfkxwsXTpg72oUg9mfmH+G85X5MmhU1Ot9m3WZpY3pd4opJ6ujAstuVFaNMowcpXAHMs8L/dTWxfwMlTU1J/Lr01O+9iVljqdeAUE+4kSyKVUSmKNayBzGQzX4heeTJeoCGPZTCM9GbefxvoRMajadgHjMyjqdZ+tILby+VtGaxpyNX2w56HRYmVeiKj53TxotvgfDmwQjqDNEN97Y0lDXzOmFBOsofQaFcsLyTTmEuKUZ5tsXuQC9gZVb4zB9BTogmDr4R3rDiL6Dk6nIqk/5toF6IOehtW2MiW2gB/OkhF2sOPrxPkyKc0BXybugWrfMMI2bSt/u8k5xuHnD9udCe/7uX8bfHJ2vdBdNAg01MnLxPzB2iLXY4aSCMRien7h25AFTvpJUqEMdy7fy91oq2HuMEkK4nHpWw5bvud+Gc3zFcOuOHzWMSFegg26ipwVwjV/+4LJtWH1MbJX34RibCBTDY+L8EP+Mj3fvLUKI3pk/hmCNVXbJE8CP/lWs4uwvrd84jImuaKHH7z6Mzy6zSuA5kMzbaspDfbmeE22xRR87Iog1XSnwx74MfV0HIFaoOkbMLlsyPlpPbowm3nKQjem5jqzR0J1XST+Yb1r/bXi8Q3CpNIZEo8h223x0aNaAiXxGXyu/3l/yNCi8sscz5hePmhVZduGgDZPIdbGxee9+CGc/RW9BS1FS2GDK9Z8QIPHTZP7SdsnRgiOOsSkJrh/Oj5XHRlGhUHXqvnBKX2ASTdx9udoIc7BQjZ/nj5h71DTGyVVeJrZalEJWpnrcZINH2dOU1KxdHpmilRIkwQWWyQ5IX0vSUGSx48F06MdH7qEY84EJ76snmtkDIzK9miGPmgW+n+HscIWEwlgnr56/M6d5KFrIsEjgzkUBcu7CG2TTq65n7pqje2W9uB/q2C/CGLS6UnOQkPTgqfGbWj/TKCOZNP195adtYUVswOLQ/UTMdMSsLGGunfINkdjn6MsUCiL5A52eX8wDzm8zpNVOu+2X+Skvqf81OqZrEXS6/EEhdbHsyk124uEIQqM22BajquQrHu37zshdd656FD4KKrbugHRerynBLn3EmrzphwhwP6cqWFuLkWlSP5e/fFtgr/0iTKzuiFOYEETukP/V398xMQ2IMimwxafBpKOlDleOmzdtVzQgx+qDAlQLdEdSw8UNouon6CYRhbiY460FvauXeoLCh+NBD+vW3YSPG1JxaVkyU0nK5sndJ/oeTnrab6qMSdXiX74KbBoUzATee2a+Fmc7ilJUC/5KAJj2H7tiRMBV2U7liLOJRR4lDOX+go1sHttn/KBMeL2wfLVHEP3q9u+WhuO+tLRwzPpWM4ZdpmSIIlPUT07+5q5fBYZFdSJNXN4Aj2avdDhdnuFySh33Fkxys3ASbVs65BBbczOGBe9irwpjorE1+xI+Cmru7HXVKnkC0FLHb49cO2RN9ZZgPlH8AVsRlmp6n2WDu1DLA4r+oeZreL506XxdgdRJ38NB4owiEeOnOrmopLOGBD+PbPdSsIK3s7NhLEo5f5eAYIzc/2oufi+PbrKn2bzqIZlV766qYg9dbkgvTI34nj7LnWnIrfTGHutamJ0aAjKpC884BNXrqgadgx50LLppPeG+XoP8K3dayxMW8JvMrInwGGC5cGw75dNpmqdAOfIawNxFk4MZSF1Ia26yuZBkVVB28paRAhfjJUqDITOEGhEU4oYA4nGE9SI+U/2Q0KQUa6ZMK9IUA46LE+QShBMpzkeo36RzVyloiH8AumeZ+mslsW53bzZPh7ZCgsTmBsNU3H0W4kjTD5F69Kn/DHCeobao/TFVP6L/A6AlWxGE6shTkucPyDRytaXE5V7K2u0ZQh3bQY39rH5zjBahQ3DDeGVBUf4rZPdbNud+h1TKmg/QTgqJKrsw184KxZPl6Bj5egWn6xtC1NMmQ4dCFq63KxwOmaAVN/SaHGE1e8e7Fw1BCCWHgD5OcP+gXP8eTLGIfd+wHFI3cTRZi8HWDC01c3hj26+IY++abG6ExGDobx2OdpJq+gnsXojGbDu6t3qgOGM6Pw/EG+bT+KzzbWoYDX93SUwHx1FvCEczSSURN8tnEOHt9KD3+ga5PLnEmJvdA7GPe8EEJT+ImxyP6a529oQANLbxMAYY7ksYf6zWYleEalKGmKtEGLiKi39Ree6/hlR8BNXPsn1IV5nojQDglGkQwv3Byu0J9sELyAxJ/T1AYlnKlzRzxzpEUkyIfM3ZPT1G1JO9JVheEa/+jDBFXaPXOEDU8Jfu1n06pB1R3tOpQHJNkeY1F69SZNe1nQay5gS6ybk/EKG0noXuJe9AHeeNZKs1/+6md+yPIUJBo28AXRhHcoSVgavgtIaBRxrDJvfRfK9J82Ghj67gmqcDAgU2vncD634ayWk6griMdwXxn8uQq4ZyPO+Tx58ZqwiNMnowSy4VuOzR3SAAXqK7ckA+HTghGO1Kjrf6gKfFN2uTHIjJntqg23Gl83UDFt1MsQrqrnWjLbKxtW0Dxmgd0exZhgIedPwybIF+gjtqxkhh3IqTbqlatloh24AicIPCCCjFLJD8blA+uPbmriprguVlHNlkf6BY/hYUmXh39TWTRE0U/C55Zyk3zFEVSW4N5ZcO2FW0/7iIuSD1SjnKyiqHNNMnq8br+sgLFRy3d5+nUCjecDCuI4pJPwztuxDQj5Ly7MjeqK5FFRHCGffbflukEug3r2n9+FZC7A+YCB7TCCQlG2+zhorWJjwg9l71W060IgH+bc6fYPpOoJhnoyj3lmMbaTMHpL/WSn6xdW/W6UWk69NOWDXq07f5OOWrLZgUlK8qkkM2NYWCRo3fbYnskX85tyX7mRNFXQ4DM/mN/cFdvIgielXoNdx0FSlR8gMlAGeLK2Cm68b9J40AEhqIoRp2AQDX4sybQTv4PYDp7Rtk79f7aqhkcboWlEgXP6aAxbJpmhddQz8Tpky/Fd+BH3JcrGmK4DajQ/JkxnluHYeRCdBp5re8AUA6b5YSzn2aLbeJMu++abfrG1ugNopHTw0Ijd0maibbMc4XUbrSHKRXGs0hiyu4lMCrx53cnkB0JZz6h8nmIUEUeYmUeCoEPgfSPqRG1+U9CZsFA1/+0Mr50PSJKMPz6NTZMNJn6qDEfWGvtsbFdk6nOv4sfL6cyP19NUdTqeWBa2atBsfqgIDtDDjz4lDPhMqtIj1IAOb6L2eN/GquGbAKCJQmJ2I0jTviIoQDSThE45xohrLatmUaY9NO9baVMNXDSzf1pzE45fELQHfDkiiTQDkw08RxRxYRK4uXC+2T5jCujweBRqRJcV/URtykR8xI+GhaIqo+3flHmyiwO4IVd0cM5c6nW9cytzDH42gykQc/YBtBMgOxHU631PmOdAddNHIbS2EavBXh0aiQGplmadgl3VmmH/W+/RHwzhLTz5l4HiijzMwD0gpCO2zA9gndtHoAG3dhNLbok4vXSPp/7v5pmph0ObvNUMeLdAPs4+FPfgj4h8+86sIFLG0xHpIIg2trWOgRJVf2dS47DbbWANYPx0fGRx0UcUeyrytbFHWNLsWPDsQlP+Z9wi+bz2+v3FbtMrwbES8kpt/l2ovyoPETiRIqtByCoLYkg1mq19aJM1TSwcdlwnjEtYvfD22fMBVRFvVsXZScWMvTBawJyh5Wo0jDSoyGaZeTZkgnHXDYrzahFfM6byUeUXEXogmAwKJhrFlAJnpWJ6lm7vdbiF3rZwu9OGolKDxbZOe0nkDEYct5lzhi4bRa4lPzB9Rqcs4+TTSLip3m25TtlXo4AnE+oI7nkiaWipQb/7HyYJLPyCu7nODC8B5t1mMrJm2mI5uLEkP2t/HCnP2oTKYo+Dw6XBqHdhSzlgEf95vhUFvAuwx1CHBKxZ3Nn/7GY6iIMWIW2L5Sf+ZBrqI4MAn5ujHFBMaUZEdZOc/Tdz5L4lrc+AASRby5h2Fm2diRv1rMo9d10zyyjfoEQQ3RaMgVCtMn+1UUq7UYre82aS8NgLtuVYMq+Ra/N8TsFIhzQCBqeP1l1GovE65OEUsca3iOCnUSuxHigoCjuIc43hWtHu59YeFZcMZSxsDhqYCKrtfApW9guYkwvtZ79zbYiveMKanI2hHXY2xZam6cmCMJib5OrDYvVhJf5SZxhCt6mSgTIOeRvgG4en5UKa1w7vGlM9NkSHL0qgbOV0RTX+oYZh1NAaxPVt3oVXW+UgdPwt/hVW7fPsJR32voLUvMWvB95gpf3KjysuoTIg7jSViYPPu8bdFMaVfpgi+D+ON1wbDU3DRe93ygWLIf+H0Ec6T9xf0aldCOfEGbHEzOQhzvhJ/espboclLwJaVcTjupJfIA6K0k4ieyKloIPuYhn/xh9Jy1jOJ9caTWvt3C4dpIukBjPc/ZQYFufxzKrm4t+kdGZI8DCYT5c4cTxo+c2Zk7BH7xFnu4HvVQ9Wh5AWlzMhubJmBzWEi+vfohe6XJZMw5OD6bTEl3z3GO7YOjVBZM+5EJtofVGoHAKpCwDUFIwiF01llO9OC/oegXVMRfIc1MKRCywmlHthS+mJUSEiknBt+L0iqpAiAeY4BaDJjNzhYenx9d924y+9rOZ06RvqfSmi85KSLubuUnwMYn0O7dHQmFYBTMt0TVJHik9JzJCk7EbBAoJnnYPBN47XMO0pImL/T4nRbAB5DBL5Gm2S07C4JMeTljdhrb/HQIgT/K0xOKHFWPfM6IxY5RWG6xOiVti3N7mCADsho2ZBf90+TdihwbuIsSPanHywv4C93aVh9ke5a37S3m9sH/L/FRwSQZofFkLzdxvuOntHC+agtZLJEk8YS0rja6Mt3014CXsJEU0cbfdAx5LrNFNHkNiCDql5PQy6vIQvzTMs2UmTvG9XTy/gflWThNlwcxJw0JVqv1tKXmRiq6yErY9zb0eTs8ygMvUTVRh/OUhgRCbvi9wxjkqYD1bPMGmBRIYnwh80GF6FK29yQUZl/aLMmcexb9M07sR/PfS0uJXSgBrNmTSPm00rDwHq+xif9uLB2/tDT12m7B4MWvAI5BPvCoWzkkSD49/lkA2qplRdz1ox8WGzVQBg0HqydBa4CfTsA6EEDOZr40dKk+dqLg4FEzIqH8VQjc7k83zLRW3aFpwx5ESBu53a3p8XqYl86kshThl0mTey5qYppqq3i7TCEAP4nQF96IX3LojI1NeDsH2oATi/+f8NaVrqnXFsPRigN5Bkwpqg54CdpLjFnrcuU/DgXIVXXmoa7McF4JqWCQdgWvcyv1H6gEHotbIB70lP0dTeIfEdxqtazUbzSH3P8Ca+ty9mIpAAXJDtUinoWPAj1F7kkKYPEO3PKKpGQ1xirdNDvv0WqNpH7xNzmrs1fUV52JO9SxTFLimy+WpXs6q/Wi0VpM8wGZ3v75hWaGpr3GVO/DSnaPuPag4Z4eo5Ddbx2pOPJLdwE5IJJVxzff2WonHhiQhO7i++FdJD5fdh4fckcazy7PwCSZ5ZLZRQ9WmRLVnM9libkF1Jnp0P+ixK2zu2DLpzhxab19EHi3qpMgoQ3t3eAMjP0Nzf5LhF+sH5yYLE2oD79duFpBJYsYowU3QMFm9i1MaZQ3oSgEOYYyybI9Wms1Us4PqBNP8M4hy/09dk7UOdQd5nRQJcdchgiuo3HhHuXLg8IjAo7pA5cF0GaTB9oP9B1dO3nn1VyQTORkMSq3HkMowvNUDjaaMaJ9/Sm7yZBT50eiwPX2bQOB2c1ReKCzc/zYyN+v2vbeukNb2/lbQ6C1RsTLb3kasR+R6XtQ1dAn1mVp2/vd9AT5vTA7p9gbJYw8iCfeHPv8wWDR730mFPW5mUnVy9aN7yZNZfymtRc9HQoj7BdjNwzt6jjgWd2KB62atlpoi3F9cii42ezNCm4dKqslqrXtDoIzFnA/SAFbd3TGUJL4Hu1zeJ1Hu0djh/CHWlIyuWAIto2y3bYGiDBEsr2FdX9OH1bFNvR3LRK5mVowIRCOgqDZgaI16NbsZ50YNOrA9E46R8K50AJxDEiZG42RT1z9bZi6qrKbq1HVXVLa+afQymwSuqWQIP3zUjtDTiVUgPDaVYhfHAMsyJ/ONfogA2wDxABbHheTloP5lF76uH6jLLkOexniBxhtWEt7qPssMxW/N3TrVbPs9m4tzZ8BbOOinD2KeFOwePVHv8ADCOmRlQRgrgSs57aEy7Qw3NPONo6gyT41G5wmcG6HiE2vbxBpta08qYQStENpq0pyra8FJZkDM5Q8YumKqu+lvRxhlh7aB88yoU27dxuUEww/BNgCMW7TWUCTzvOLUriSpU6Qs5gQoqm9t1m65kTqBGbO6x4gIeFSRiKsapZVNpNiZhQGKaUDg2fCP1dlnjuySnx1WGGGrn+sF5CadbGwVKsoSK74ROYGoHUY/CPp50m/S3HZ1lTt616VhRICtYUE1nWIdD90RQpi7AHRcRFSCRJSsRT0CEMecNlITupi0OCm9o6X/kCP/GN/xqVy7ZHLg6+D1vKU8DYs0SdqvlVhLau+NC3Vo7KoRewGkfu5eGd1mFlobFybzZZO6RR5UJWv/I/iZjYIRoaEI+Q7I0OBZc2WDdtpIj0GcqSuvgYbFm1z9dIdCsRR06wgAo91IYX+3WhBcn7r0hLunl2UG8uvL5rmF62vSDgg1zbhuPWa7TcrcxB5TdOzkz9N4DXksUiyiywoSiR7CmnK/RODN3LGhvZTDDD0m+cJcQsEKwkTWoeAhSkULDBCWOkv3H9z8howT1W2NGE88C/NZ6irj+MwEpt+QfSNg6h9l8o5SzO/nav4bENvGPcLawbn4PHpQWmXcdOZ8EzpYTtHktQAvTS1jrsIGvfaeGsrGwDXFAWrl37n4/mbzDuRZKX4fyYK79pxBroY9e6Wa85e4tYKL/R3TwVjlbv21lCmLoNYDIgL5hif7XXa0HNm3RE7YTpmmaPhbF2PW5+38N6BXdlxabJcxPYsY3zDb9eFPBrrgTi6JjE0dc7WjxAXQ9QV6mtbtnUWn23GE7XdI6jZKiMobhCkhin4vNNxT8UNXfPjEuVQTgmR6Qm5fkVgXsyJnlI2YtnaFh6cDuL3Q+v3/ktF1GfgJ850t8rGR3EVNMfayI7UKdi7Rw7FqN4pPlyITtUyK3hdG2JYPEQR+1FMgwh95hkMu0WQHLRY6NqlqjD/v3y7WeYW6Mxw3RgQT3O/Ng3dwHB51HWTYf5097Z8bazvueewCP8ITqcyU38zT5eqBqTIeVJNGWPtZmkaxvU+7K/7QPCddsxJKPsm0tcR2t9TJ3PkCdlDloKTA3F/ARsvMcWH5lDCidIbVP7Hz6ZZMWX4W3ZS8jHZo1kVfyzbXrExQnYp2HylGPPERx01cdLoHmjNIe7ODjbxIMvzsW+S31QXkt+dZrx4fjNILHwznwfRbquLJspnxVmSRbocB5YUOmlDpw4FK3b5boopEvz1eoX59l/9vSpsW6gFRmhjsD7yT+VNzBNkks4tG/NlbsQnlMrYD80a3Xp9QIi5xqEqqfcJvRo9/8dYxoQCNZyG3sj5y17UnFIWDQ+CzXLki0SZJCqVpOJ3YWLOwixhc1Tic0pB4VX6DFqLRX3gNXKTWt6MgZmsRPPlWLWz/eRzn72mnuZi33xvLI52xlH5LeQwqFvAF6rhTTnyOBkoXey+rmKy4XvZkAE++LPOfYggUVhV+tHfKdzhXMaok7Ohrjj6cN78qUTuy6Rpc43CxgnyfmirZCy/mkwq9Cd2tmjWJc5PYSK+Vxs+RxujFt9KqyVNdt1ozjFXo/iBVX8deR5hAne7gyZbq6nwlu1ODEeSUrssEpZHn8TQ7XauhII5ggXUrG9g4NDa5UWHyD0uzaieCpXgAMhpZ9qpnf6MuYV5o2btKMKjJmKXnKUeMga96QebIVUO3Q3/FlvF7hJxifLpmQCCWJm2xsCMEXplI3gQ8xZW32Y0KjxreEuZmZi+i1zV2tG9jCv2/Xp2gE7iJ37tXOPbZswivEe2cLsanlpuQWCvxidxkTJmJPzNRxUX64xCm8E9Qxt5kubakm+GgH4tq/xFfsZt8UyGe37UtHB8lexyESfHQNujUH04O6D2m2ThzJ1wEb85ZRuaCvBbr7xhLHpdagQ4SfH2tM0b747waxeh15qFR1jmjKJB2SD+PTAIRKorNcf2qES1WhpqMI6WUvyRce3QI4Wj7WHmvRfov2hlYjDS8YG37BJmZNomiWKyXssCcCulOOYAKH/D8OvufLFHK83YLhya2vFVxdYAOQVkXUJYcGMXfyIECuj1AY3nO7rnxV+GkhVuqW9+wiTkH5txxUhkd1rGW1+9RWmWXfbjo+he85PF+r4ViYYowF5F6ahGqFX/nnrmZ5QptZN5UpSCTfnwcON8UOiI/N0owu84qwXubx77ZLErAQdmjn3kkPnf9KBlfoLactoFUL6v9wTBF9r8jX4hQNMXkNWCIhYA2JueOpNDBgHGKc04s6+LBPaSOaJupCizwjr7sa/VXu7BMQDCJn9xe6eTeESV0f7MpLPtv+YhTrRuUZTK4o+i4IHJcrvxAp7DTVLK3GeDSGA3ue5/D7Rds4ITUkxjhXgrC7HQZUxYLWsAZf0qdiHRF6hpdFqYlhs3/Vt95Pc83/qjibZllPkYcyaeVS/MO0TjD9RR0Dmt2QopzFdwMYOB3xjNd0bkXTNi6T95KvmB4WeBoxWPPGZstnPsC51N5QXJ7RLFQ+V90+zaQ9YIxIFLJRqxCVBj/4/aYutRCpib+sgCONjP+djVWGSeF+ZfbBwmY/l1vfOohKvQDkxrD43kSMoU8qEIKK+zpF3znQESp77ZrpkxokVZfxajemC1dgCEDvSpWdKGpL/xLrgAIe6c6dS1zxbxVt1t+EZnyWMkHvLYD6rNLCmx4DozQocsh2jcBgMN0QfJx1bMMkvVBMCKBJuxLCTu36eWmVqw357Lneev1pBM9MbtAqexeYyPp9Xky7hNuEfzBlk1oKIfiG6tTlPtIB00pINakkNrMrbF3rtNDMfXelvpBr498vebeD5euCEaH044HIPeF3EqITlqXdFKtp/Bd2b7wmL0UYEPXjOs3oD04TiosQ2Y6MMk8CR1i/8CnCWCRBwz2td2s9qDqZQi4hdr2opC+nuVJnl6naKeLspdNeQzuswPuK1/qoubCUFBbSqbLwmGtDSPaWBX0u5FrK73Y17PZnGfSQ8y3Ev2auL7SpDxHs9cBSnW1IxnbmmDCMWIFeiDpWuZJRi2k6nJgXwIVlnwGajTfXC8FTtuj2N+OWOYo8/dIlIl0jwRsTXTrN45PU9NY2eXrpqWC7WipGyk3aRLMFZwSGHjkFwUgKeMN+9oDMH6iwl0LlUtkf3zoozj7fiuYLxfdhlkmk2An3WhSKk74jWA5WOLlkLtXS+O7gcpvbO12Xw7Z1UzRDStsrfpUpn61Bz1gDZ4PDcXbu/vIFYtCEmNt/GqovBXZ/b6eMEjaH0WelxPv7Blww+2X5AimSCSXYcPTbidKOWBMoBSCq9dHMkCu94q7f+nfxYbKQIKFPafXtjDkbsnd56tgjgu05fa1wNxBos+f3u7KqeJyXikB2DZXPhg9JxxFzNJttuiP8b6HCzgl726KMHM71aGKXrSWfddVfbHuvXmsAmQD9QpdbMFhRJo7xiTbhDdYqQatG0He0gPIhqjA7/ecuHIXGX75rqm3vGHjZ8AEZhA+qFPB2Lhs84O+D8oml7Vv7ejxR6XNV8ScA0GBKrPEXRxLC42xsL5R+uSAakdYZd6BMapc1GFyRUGza5UiBGuh+fykBYIhMOXOTZi/MANgK/EMAIv2esMkPBYVOmXlHw+vmS6dNvceYtKwhtqJJHodKpIdHLmirB29xR95Ds2841VDNi2TVDXsWH01GXr7DV5KTkvnXFPCJH6ftLO3OhYHQd0evQ82xIzWnlpT2rN6b66I16h/0qk5NfyG4VHHbIRk/cV9Moxvfdf3pFVW2oanD5lY6GJU3pPyW9e7ac9T8hDBEIzU85LQiMgpbSigO0gRHOAE+8eDVA7RfSYonpqNmX85KI1A/BdONiT6k3pD2SUe/zw8lYJSpieK8ostOJYdCpK/al/xdHn8ZxA2/z4TRj0EBKgF9bHInf7U9ExgX+vtow37ry19dOfeO+y04zH5x5v1uhwNtc743JHQGieah+jCy6GcYj6Ft4FiWrd6X+ZISpjfrcU9j80/5Js5005fMu+sPCYLOBHIVUvDXyt+rqHWH4xLHLYHViri6071JONKVXeLYF65aiP5Q89PjNgJBuaN9qTGCFUv0BZdD1nz8hlitqQvH5Zcu2ymPdAlqbyblUDD3SJbC+TMXBUOCoPDxAQFF5MUB775anqWJ616ZQvKyGT/3De0NEeeurtEut1uOYtV3wE+c/wmsDQ9jHwSBLcS99NNiCAHWx2OM59k1rlDCWU7WTbXwB7p993XPkukXpO2l7sFCjGRzPDeYeu5d1tWKhdv+mmXMofEPTa3zGu79s97lDE3Ats6jHSf5yEDDohCHu/T3TBGqmmVTfRbRai3tyzuMyZQCGGv4BdVsIPbRpIqHb22AbNpSfmav9LZNomqb/XGK5o2dCss49WX3q2P6VhfjSuCtfBIhg02J4L4Sv1xH0XEygAQtmaGhqyekwEuvhSq8dgDJG51Y5wIxE05+JEopi9lrvVzVT+TbZIwxy68wOtCzCZsR8dag7Ppp1WIDjKXsVWrR7EGUWGBRzvYxZyg4OwLfCFAjRQwOemzH9PoCD27R1uNOSq2K27Hawo2CsJZ1Xa3e8GFIfH4weDTolnnPhBGmh1WxODMEMWcZyOxiWwIX//YFP8fqK+ycG57oSBipcS2GSEdOC+h7y8+TqHezYJWhp2nCwgL5fgysbvvvO/vl1d7b3syTcbNH23dj3MzmuSwRFg8w//SZZNtU5pPaDHqZ8JNhNqVVCSbD65AAgFy1YuMwlTf0qcKlV3eAGDgYbH1F/ySjfHzVNT1CRqbZbtMrVhdXiiQ5mnt3exOVhuJTHWseT59VN6i+M76EtF5kz60qbPxZ+23Ti5hVYNcgeL2rwfdAbzqRTRe/ULZEVr9wfqpE+ehC0bbr/nCTKO6O3raputKWoVSkdDdXinDtZpad0Vrkqk7mviYTwtoKoGhZxUmz3sFd+UUBKPhgYoN1AA9T0swqcQB8Mn9wNg1lhziq3G8ketBZzjl+qd3Ph4ryTcDmHktYpTJnjciquh7lsO/J7L9IsIZqP6IsTTd/xJ/WsiFGVotDpJ1MTtSeHLYxeeEzmJUuURWarkW++tx3Ybi2AaYBtHHV9E6sGbyvtcB4vvB9X0Kz0klMAgCliaoc/EvXM0Q3d2doaOI+ZXpadkWVcfVswuggeb2+to6HRO4pwpQNw3RebWo26mUavba/YlPsSN33rrXJuzlaI7twlmBYVvtNvEhVd5W5LJGIyySBE1+sgMc6OoWptSfeNZZCiPQIX6sgqgG6r38GjtfcHuQCly2+y36tVeIpe0zbUxh+2HE5ed0OJ+FecK/fizTN1MkUJCSzXT6iZwOiht5MZzjlz08fJwCzlJqW/7iQXuuQoLwA0dZWrOuOLoAKpm83/K3u04emTrwuCgBjwfcmV6qqtOq9TUsZ5yAHuSE1hyEIaz8jOgifRDBTtoDC5sdrASbOUrBc5LVc+JAcxuUGX7ouIjYFq+SpuLKdljAYksKge4+VsJpW5VLt/feV0Z+YF+e6SoXBp+8QlHEJJO6fk4VKdSItJ07m6mlbDVs5qjAUyPgGsbFw++w44M7wLftYQFH/Tl9b67t0G7ZrzZZP6786i4bP2ejRIJSVup6XFE+ehIQrM7fpvO561GX/ZM8MwOfbM8K+Z+02YuE+7BbXgUjxOeB6gsY8ewyWHlYdedeNBCQ0C0nVsPpg1S9fy4yd3fwAlF3klm7B77T9+Qy1ohG/C8hKclATwrrQ/DQYY0YyYtXpHbZ6L1aOvQ992+WuV77IRJHkzydvCbI6B74Rhc6TUytFpyBlZDqUCXbQwHy988ySSUGZ7tRqzAdr4/bTDkhkkIBpBPAG+1DlVxWqK6YClI4XAQV2etysW/A4DEJEaWJ2S22T+F+M3hHRZgKAreKgQszfSfopTc0YvaXx8r55Uwev2Gpez3WkHgI8S+/tBha2Ofq+dZ4ZIEvNDK1doOg1J5iPadc1nQZlBiOMENG/dBsE9DoLJPFWC65ZoGD0AnLnxh155rC9Y0SU14U3FVcwRw/nbwdJiAr7BdnTfihM9b5A+rzDuHfF1VH6q3dsAU4a5bVDSSJIDvjlpQsJ5t0M3Nu+2VjMFbPVfQZ18XxcyBdqRcNPY7cJ1ZbHK5AZxhBkj1eUHAQ5+MBDE5xjD5+E/CZu5DvUVzFa44wO7/ASrPRPVaWJ5OLbWpaPkTZFssh398YqzxkXiK2Z4Y4tXocmx5y0nporK6oT4eGwxHy4F/NBp8xLcvxrcrM5EJkzNqB7Sc65bwfnNT03YaGHK4P8M9pUrLCPhb/X1PWOnkkFmAT/RQ4VEFtH12lzV89ghD2ZS0yRYqyEbfMCTI6rAAOQhYSXSAEsTjTW4xH/Ng3hiyRPLrZE8910GhufO28mow0Io9p1CveF/gz/sz5uOsVuFXoFYblPeOc/35/56Keu+lHavKnzlNNZjz1E+hL6FqxnDJ3zX7ha6ZSkQ494p2auJ8j0eMbxi9Quwvq7RiaVKXeD/WZRZnOPxcMLXmHpe6yuttI9jVfp8qby97hXCHDb8LqZzZ4eA8bEhCQuoMLYr84VirEyF/36gD5v16SNPuqgxvz8vGpoE1qB+B55UQYdyWq9120mLvpm+c9iBx+DC3amG1P2vL7UEActJZrWSzd7kLXVoK8n/pE872KgkQTBC9KrwY3tEmu8YmVpRGX8PdUdiYhUmsg/IhmvSY7+kHBoi3HhTwy0J4UrRH6aa6Ywc8wt1gH2iBwcA/DC/rh6eqvtaJs28y/7lxLjDr4yurmUCydi7Z6e21wDfSeSoVzrj2sNYNDF82sdyiinXIB21GSFRAiILTx6jtVZ8omAw9WDtoF94myln7XDSK9tv2/Lgc8bRL1ZNtteQyjOvcwW0yDsc4w5kau6nr/BT8tRovV4q7yXoFAgxy7HtTDUUzw+msqgM+E3GEbddBWCkxaouxMERRqijNK0QSv1EoDTR+bCWCcNN5tfH52w/I/7E7OP5zYFKZ2BS+kh9XwZeBMaNAwwtgsxekY+iZUBZ/g/cqAthr1XUuwTlMdD3w0nSzymHrHVIzCoQblTS5k8Y2r8xEpeR1UBlmbZ7cnH+XgL05OsY22da3QgxW0skTqK+uqhN8ogONhuPfmf+MVcpQNEholetmeX6qDGFymG0ssOq8Y6/CCcGyWgLjDfA1odnbrRbPGhEBdG0GQz9MLysle0o3F1OC1ql0Gz2/wE0Couh5lRfhyYHI6NJfxZlqBGZ0VhiMaQAn4tkiAwyWzzkaYReY9fTn/bBnhYD0ELj6kiwTHax+xsnmcrgiZ0ZSWA3RHmNKiIQhTP3xa9Pf7eN9RAlK92eS2Ul+kmqQTObtTvGhoC47hERPNi7U4X31aUqUr/8C0CYzkS5Gnc/qtS/Ge4eMzv3aNzFvA1jDYhhWv0ASzCWJuuw843146Ola+SLtczHvNaQ3vmNSeTS/ymaNtPfsEiWMysYF3H4+Ci0HmdAI2vsUcLy/GVMaTcPAJdMErPIWpRVGKSGdnkVedSad6Z276TlA0qJBM+vBD0bQ6AqXfqUF/xtw3Js1WiyS73nzX6oE0Gpd/AU6DGMQzKBsTF54ZDPSAUDaGNX25ZesxrF2OA2+lNU6ZZTygUon+F9pa96vC1USEQfouCWDXIj9s2qpZ49WFWCHfeFQxPWF1PWV7tX+C3JtJFSWJRYqJXXE1Nsx2Dbu1RH2poZsoWQcrx9KpE5NRI9Fs/GYmtHD1Hf0r8gLLPgEEREaN/alYyLBS0+OhxT8e0azfdc41oGuYvs3mmH8gnkaFXXN+uD58QC5heqCTNSHCW8VX/EhmwrS3BFJFKfKXC4eD6DDk+ho0bU7dMdz59zfx7OADcrbTMVIvxniBoyclGKf3siNd3xn74M+z5VpYt5E7pfCScDN2C0VZTA2y/QHuyqXrCyRpkcoQGybPrV+6kfiPEvQogEuoM+wYLUTboqAfQlPlXa/R4ezlfKnZrE6Kaf07Hp7X158JxH7gSokmpBHiBnQTHEv42u+lSTuBvX70XVM2G/m2XwS1YdTVC5yKdzsJUV+nl7idbGkSWktqBG7aTRfZKt0erpA3Xsqv+ip/C0ZRc+Vtn6Pvx+7AWdJuq3AgS7XFoN9M4W2b164OVk7Ne2R/0CWE7J+uMx0l4HWorhP2UoI49DTG5bC5nRPfnKK/0ubxSDuwGGJxy+GVc4VUxLL0QIZNnKppohUDH67ERTq1IVWWXgxA5kadQYJzljwapDYaXPcYJgHTDHFoR4LIJHysXfYUPhKwnN71WzPfyOQeu2x3njpz3jrrbUjrUevWolG4pxTCBcmAd+Tsmq80KetN4Jv5CCGfv9vRkNFeSWDpP1xxacYDAyol9QlhhfPd6kMUHfMt8eQ3FsyahqvHlDMcxwfADYTnVNDwq23reF9o0T4FuqEoiUJlhNmhRHNj4CUWsnZcP3U504PPm0cma2YpEaAvaDS5RxQBAWeYcj0XKHfeCqQsJnr+cMvpFz/BkJEwr5x2TLD98jwG3S7PdYYW9vLVftMlo/j5GXj0Jy4vLXgOLXEBBQs+ypCf3WcYrMzdc4gKUysu7CkVF5C8RwcyVP+BUmNdJjNHF3mjBVGomIBINmyJjnx0BpNrGobreoxArF3Ewrt0w7ZsP3XM0FDJE3xQqR/ojn/g/MDJoQpgUD3dOqmp6yDMWW5ftxYp0t3tTSQ09F/tpuyyUgysK4P4F/kIumesDQok3LkjL4F0N0/ZgcVWrIzFl6F+Qd8As/t60Vf3PxA88PxPMOb5hbFXT4mIMziEauWpzYY4+YYmTm1ENz24+YhONkb5CgrKLSfqMPB86Ik2no5d9hcAJgveaZIeyFGxMeUSsqwiF+oR8ytc7fN9TM5/LnxNKe35irhYwu2A+08+hrnVhRIuJSbA+/CVPUvP3KpTzD6Rk</t>
  </si>
  <si>
    <t>xfO+iFYzzaFjf7+p3lwbiAkh667kRkCbzpYdvnlqc2PdWqRf4tKkngoqi9q78YGfMo8owTSHGV2a8dPhoqdu8xMDrjBWpjz11EVzY2DXBblUnS84BRw7WakumraaZS/S1D4oE99zD8HjOpKtNac+0s/Ywvkpmp3F73nMbNipP4/khC1n2aRHOuv3eHni0WcsqE5tIwQjw8JzCevbh6gq0cR7G8iyJXueXrvssc5gf7dXG4IVJZqIUFdgIdsTTFHhambu89R4WwWKDRX6XLlvKKLOu0aeXq/LYOAPJQc4aMK9Q7dMb502zDAhM4qCm9KP5vHviUmvuirqVvm+9G2kDBqSPRncveR5t2rPZr7MS7Sa70qY0unKwMBbZxrCqGLmXrfqRP27rF8ndW3Gpd02xmMmXKCQkXJNy45P4G8aCv2JhZtlXm1TGQdPgsYGfowM131aCFg/OOgT9xN9u4jRTsYsu9+EU7fItj5949z3SXO861oqufLxrGzYyqefn+ATaaAK9+dYZRmejAMVzhWtyNOF5IaL0JVTbVNrIMrv9g+mV0TuS/psVBey77c+ncnDHJ2vx/aALSNTUTalHKSaq4nCCMx/eqBrSdyXMGa207IGxS00BbG+lIbYwFQsleUVlcx4gczuSFj2tsq21Y4ATUv7CjdTdCiqhysXeJBR2B9VMu/QacRgndKKu8QhTxdm0qUKo7GTkAHAftBU7mcrCZmME4++RccUY0gCr38ljk+5PfPckop3qSU1cihbkmVvZJuv+MIJy85CxZ77fQqYUrvKyWdRXrYqOGHag+tETLUxVTy+eS0hxD/VR3qpuK090qf9jEQdSIvsGZd9tffS1TQfeLpkT9WiEgnBE3aLoRRu++w+FZncSoOLVrb9pMQEkpU6wFzxt/dXRktfE5CIE+4FuDcGa5MNKpV2mRjgEjX3BLCBQNcmNuo7dWTekVQqeAhB4nw81Svp2Cdb3CoDQvRVRIhb/jxzoS5EHT4GrrTm2ACWwfpxGkQLhMHnSmrF0bQdQk9ndMcL6/Fwkh3volYfWRSyQP7U3ZNSJcB2YbazZQu70i3l9ePOo/a8+oooh8rw6+2N6rOw2UQzfbfHHIe1dzz07N6zr4+htrQ4X2Ea4/V0PgBvfJAPr5su/HXLRjq0TGpz6LlnL7YMlzNCuMQvEZkKN5wFblfhSP2EM+loAc0Jj42DAkV6TSLixGd1PyiHo4MMp3PbZadmbFoJojrrFrzm2PUBNMhxik0FJ5HFoJyVWC4yKQgpKHYhegNroSKYrkWnaGZPGPzNqh2uYrT/nDE6jY8YZovVTG57WxGvq451ThRYlS4LQ5QC/AiXDlSgCiv/zf6wuvp/Wyx1UkxNqQRlW3ekC/HeDwXsyXgqmb9RJf6yQFtYFa4qWR2K+6Ub8T2tX/sQ+mPWqvPsoIwR8tIyaP9tizViZZAo1K1tCFuzZ9seX3g/6XhEwUInc+vTMk+CnraaUn+iGDnzceh3gqWsGFX9RmI1cvKvPtlkwL7LjBHoKZRcqv5A6YNgTBvlMUGWZ2A/v6Bv6TaHrCFk2nuGkeptKcEaqUu1FJgCz8DHKmfG5Z0eCB4d1aUdOdwXioR7/25ml4dM923TlymxW1gjH3up7MNkYVCupggFk4WPj54cay+zz5NSENacDlkshD42w6LFhbMKOYWoA5LUpmy5CCDnA3DwYMqYSYPtaTndbJ+a9PYXNGSPNhk7XBnhhyy0JjGy7z8JBlINygFgd6GB59GXQ2IeifdOMsZFtkkpRxnozu9wvk/XXaPQ8PufRzKi21V9Aiz39FrvbzyIu8a3hnalxVFoTI6fG+czNqRm8sErEJPybylpw1oaSfGtsMMAVFVEldp3Z/TXTeRmhRmHlpl2SdYGW6zaTf3C2Rf5EQlSiLg55GlSvZ5jnaNUdg1918NPJ5N5pHP7YVyX/37KBS6ywTYZ1tWhCBr69PlmuO3jXjGJxzq7dq+lw21ZcwEO0xzb8QApi5VYSac343DUUneMeH1bO9YwHCNQ3o909DSkBm2HsDbrrO8tKQPQ55Po/3Q+8tuERK4j5RhWFABZ2tBMTuc3dq2I/dgAXAr+L5AjMSF0o8Le11tXSjqdG8mtN9SbyUqeIOyt+pBLyVKv/X+wDrRNOPVcjy6a63ZklmqkKM4Oa2G/XAwHyJFTUUK2Aiy2EbVfeotAKavE2NDvsYsPQIS5uRSoaiohNvf/0OA8Vgh8NDDmgc85fr0oHV01ckhrSoI5jJIPDCIXcC3PteN0ZG+s3upwzSGxG5O+ySluq6gEuQ7VdUqJYabmRhuHlqs033MQS5CMlfKqZ8HGRS6k1L2S5WLRhxE8KPXANNAyCHMzwDmiOrpVa0sO2zNKLBcGao9x6QKmNncnhWoZk9GVE1vgrfL8TwK2OIPpm4ykvdXf+QCYVXoukWa5WHIqjPAI4fpQy4mPxpzS8svg2YGoAuXo21s5rVEbKELAuf4+2Gg/kQihQOdbgEcEmF7GCobL8sDQJxJCX56dLVUx/DTEbNPtpJEdL9QdIJQ9wzHf8fSGc1TUiD+PEMImeZNdK7NN5RpB5sFqyBrD+ym85uKBieRYxRmkYK01fsbWBRFZJZWLKlc8lhOMoPHToqn8uPLkH5F4vpv5wpAF4b3ZT84WFKSJ6BzEqVGM93jt4vm5UhX3F7YOrAYm0bU4S26q9MIjmQQSRS956uyKs0RaXC7CRETq1tdm2eO/ZvtqWoajSzRLs/wZV3fxJhZtD5Q6d24PkUkQ4xqaMRx+RK88cYjWnhdfdssqFcuMNHwEoclOUu/C657mP21iQG6AjqNss4l+0/SwtxzoevUW/WtbdBCQKZk/Ck2/OG+r62pLmRAHyGAVZ+7quDD7C8lbWV+EEjuDimbmO8yzhL/R4lDSFHSTdTARhb6F0b1exXXZGMD7HauhqdM4k8Y5R/u1B3hg/aVvlSyIqJf3yUJSs+5txsY+i0Ao9OOTg8ppfc3qjNXEMOyh9sHCv9nUG1aDer0t7qercVm944SNfrz2T7eDTvlFXr7lXEeKLgf1MvzfRJ0yMV4mg99/ptPyo05vykmkqZ1IZ0viwUNww4ykN4rqnx9fX7JHF3APj9bocDtTwJoXgPqqiYmSpOB5gWDYl3ysc/140xxqw31GZERGKtWJXwafk6hDfHNNybP1LbRB1yyXX6O2btRAXAwSxYpnIis5vkPqyHJFdVxFVc6pynWc9ugjmz5W+hCxe3vYlFyW5MZXUKt364bjjWBQse/w+WrN3JeqkzxQOPPfC+CF9k++EHMuq4XGyzF5ftOppAg1OEaMMYqbYt7HE4+aISZVOt3meiqH+E+4IFGiHBrmOToD2/FqAUZfzbMSLW5I2pQaenyUXVcsuqP1Un8KfMfYIm7O22tcsPTKTIyXybhXzM/6XPiyVPpwqacn6toDQArlq51v7CrA5+LyYc+9zXiyZPbETNXkRmRSXg3jODlbj3JCy1U4kCnGzpBKaQQdxN334crJUj5huCkEOkPTNTU5t6BzsI5RGFsdJmTD0lIOIR8jTBpARk9gxWK+xbErgNd5xX5kgEpGxACziXtlguicxRCAYlkJqgD8IDsaixsTLpXpQKKXxrvln4ciekcGK3DGuvNAEMvp1v/Moym+kEcpxHMHgbBnTdTY+WhzoLvQnZEFRPz0S2eNf7LFE09CvPdBrLpRV8Puq6v38vxMBohY71Cpd7MGUOie5GIytG8bxGFXSj059pC4UnjUOmp8zaXGNKeepsDawUm0MOawNZkqxCYGxDjqOxfRID9AP+sjvo2CkKfW3JsW055pux9xlFXyf0DJiATkfONgErAXcC/C7+vnHdQZIwHU5qU/VsmcpVNvwq5QE9cxhc4+l0/nimWZxdG/H95wSM04Ay5roOqatXfCWPcKPN0u9YeIPerRzGsOVFPEUdKnllUI0fmj0AyoKmihQnZDhDFlg+Iqxk5ynykuoQCayICmSga5RwfV0yI01DKCjiv6MZ8D4QhkgQgG2QLb+5KqpofmIXfucMjPXfNFVoUC6BBXizNJGy24B5c2gKX5Rk4IU9sZSXVUwcjfWfGjF4R8NXNMiKB4ayk1KddtksucP8CDk2ZCfxvb7gChU9JqU5KhxVwpzqb+f34bzeWFFPe2rgqXDME0fKKmDpswbcj8brDdKHfJo8EoH+fo13Y6IsW2bsWSx38R1UkGlNzzXDgRn/DXfcQzNhiO+xAGED7B2xbzXgcZh5RdQ9NpBBMAbURKmPN/sAMiU9bRNkLlPeftTRNnJHzqbJrgdxb17fiv4f3VhLwMJ+fr1gsZggZODlTRrO46Yui0SvDJ8cOerMyN+8+/7brwmrN+2Rl/fuUoh5miDHdAf02a3HUk0sh5e1XCWOSMsTumaUABgQ4ESnL2z2jE+bhJtMaDpswShJt73tCdnnf6FDnzRHyLspP7VA6eDg0APXshM5UU+qrjFGkbI7eRlsnDuBHHtHL2wBl79yOJv9oI036Knkc+e74Gk6PIj1/A0LE2v4S8RhMRr2Me73MYl0son3AHqqI3h4KJfX7QkoAPVKV20E8PyH+yk4qh7KtEdSTNZWGeCvPfgpfVTe270AlLakJoddgwmmxOApbIQprsB74+ey+uYCekFFoqnEa2NANJo5AkwendgusRUsi4SeKMb6b8xGsTD6LsDU5qahC+tyAv3uQ25yrlnnefWd3NfH+tEURIkxxC9EWIFrP2vGlON07BbotGW8Ch4q91r1RyyED+oU3ystu/w1Lz9YJFCfR7YNSbp9dJ6+xioliTu8NQpQ1CBBRjMu5g4ZYXMvS7yalGxXm9V/THxvI2zbpldEHJW91pNJkxlIjkjL5UtVEJNNVEINef6+hS5WIwF2fJPZxphoEChmOyoSTmbJc2UI/BNQIT1Vi5nFOJV68hNi4Rll1BE/8VG0eOXJrpNpDTjCtiIkEHgBuvX21mTuFO6/whdcqbtBNnISwCksA4qnmhwuocjbWpT7ogv4Ob+gDFUwaESdQ4isiS0l3EpNhG9TmdSTsa//aJPd/9Bz7XAHXzV9gSJhpjkWTw3YvpFqme2eV3zlIaDEbWrHrTWc/BRdSSDXar0gr1Q5nyLfNWUrNift9t+J0gks++AocBPTnvmf8WHjFlgyPNKDrdGThH57vEiHvt0lecMeTS463p37QeWNwDucKF0MIT+mIP20gE9E62oSwujoa+7VBKdtp0mHVr4RrB3odQeB6qiYGo8f1D/oErYyBebwtI+iOkjTYPngSF0kS5uqk2i00Zn2Jna81+tib+qlWHFowK6e4SSAUzrC5zC6y/xr7OVMbD0+/AOBqBI4icowqv2ddDTTF0paJd1969935HPlKmMVS9p//azChySfXn0eEe3Tj6Gq0B5qXui/FaeOsF+El/yjlLtCU8X09odOONhB5wiYUuun0cLiWgY1DmA/YfoOe1K6/7qmbWypsq7/wwBwR3qgxE2QBWEEhRD0Ed36v/478In///PITzXTG6wn5YfHKF/PIktqeZritedHvU/91LqRV3FYjrgZVGdmMADABwjKoj6vCneLjH+u/fIlxkzVrJ7k3bLeKj3iihnLzOyVRI+0g5YlhNQp3qOY4UDiYJqRmnl+tLVnItQpsBauMH38/fyJXtHeO361nohW/YvklMtv5gvSkgrbikykjWSYb2L/PkS3A7EJ0OB8Mq4HBYuVEWIlLnbNw3l6OEDv6d/MbBf9hfKSigtD2TlLhwNnRb+N/eoX9YkxHeHwP/DLz/PNAkRO2NBCv8Z3nsg3vNjmWshDKCDPrgjVItaKagjzDFPwAFigECBS9Yl7gHqefdQPJZVcsxZkOc/D5cdkXWI4XMvHPuI8Z7eupyMQtiY5CO6oxTSua1ZsBH+SRd+PAPJtPtdLcYlGHODInWgHpSNX93w1mPGk5GRNHV1i2kiuruS3diTNFLS26GyTSoEnzwAgYLQj5TN9CsRQUVayJa7/LCpsNPi3Jmyp0nf+NEfBCUF4D4sPTYxTn+qvkFw01qi3l9PGKtaGn7hVsmSfKvagDIKdM2a9ZRSdFBdVJ+3csEdCm0qpbQdneJfvPglYaN11jy0K9TE2fJlfrqa2b2ylzTu8rRGnhOOF5fqGdQZsgZfMuwsGeQWJmE4cA71FTRW8bnk8zTDeCu8+BT27Mn9yv94+uSaAwOQPeRx+UIFzYM8NcxoZFgfrl2/HUgfmP8bwgKUA00Ej+Sm7+ySlD3NO+wmKdCRQ+fFz5MCxT+y04f3hF7VSzsFYo7KIb8BVVfYCtsO+QheuOOQv/gIYeVkUbVSsG9L2fW/0WvppeVenkSJJeyp+mabx99fj/VghJ+N+7mNYhZBQiSixx5qBLrVESNvA5yD+167AUUHjglEA4rB40Yx+L3BnnEC86JtxrQmUr5p4nSAtMpkpNfDESSJh9sNMh8ViLqudli2kZyBB/APLt8McmXrsGCy2hosTRisqPVcKtjTxf8P3lY337WDrkiDfUFzgbjkBuqJmF/AazUOyuQa0gD+6RP0nSGFKqedSu2/qSntnralfVyeKeaG+BdiAOLPhhNHHOOIUGYc4snNoChKfHcgBa/RiJU1wTOM7QFF8GdpP57BIbghnKJsQ/BpEjSNUtJjNKvyKdYdFCHUqBLROtkooQmrAfxXAkVGX9IIkt9MrvvE3d6MhhCdLUvVJlvTcF/IE/Amj+XZ3+D4jJHq1qq9unbEo3UFveoLajPgO/fUxNEI0ofI9LhAwjIGXALt8YEx/sf04FGbpD5tH8BJNdNGOFkvgPiyIO5Ss7ugSJMRzjKV9FMmf8I+EYOYcImipx5iMKnyjVJGWRpCf4O69ktENCPVaDbQ9d/Y8Rp/7Tw6I1fA2a4/sA5z22SX6qzS1hch41LEDC/c91ym+zzx8KIWg9Rvl/ehweH6PDJLwJ/OG51x3tbStZ7haDFm7hMdMr6fUxwGxWSZ+G4FWZIXAccjYrYDJDVmQ3qROUCZ/BW+WnGB95paYYbDBiV8ktgsd8CUpzyUzsrUDcuFW/KYUaEe0Hh1lKHYcwxsMnkAMoHw+MI9zdMO0m3VXYX/UdYg+0esxIymWyBpzVk+khVZA+molaWfOjTEZds8KtaTDg3GnX/9ZM+/tbUaJcasaZpYPje64Taz31IojrRCLjfkY0T/yNdV+vyAr7VaQh7KHwvpQ09hCqbXHDfy81xq14xHOstlOjYIyfl7SkDqfaUghXCwq9KHjN4BeYBpi6IqPipuQ+fCXxCfpny3FnN+pL/+0CgCq0suG8oskWYykCQGXElhYqq8HnslZd2rgrF46R7QZwWbtf9qAr/hUuRuIjNiNjs0dGNu6VXGxhllAkXXq1ADrmTHQPjbE4efAqPT5uFtbkA8DAkLgvXCiyZjYBSoBBaiwSvJniGEsRaHhTdO7yRN2lGycK1fc6j5D3BkFkX3LDSXK+qvHcla5BbAzOSsVj48fKEM41FuicFYY0x3q8wtrPuQEpWT9voT3QftxgRBEJtPDRqQ3EGhX/d9dyB9RoV27XbZD0UAUT3vfTBVOst8f1hEdRCAyk95NdZvpeTXEBkopAW9tCLbMQ/RmQG/mOUVEOc0MuGJD55tLRTZ9FRBZJZYMaCatM1X4rW9wL8oPizzFAPzsdfqN9HYCCRNXgfbm6THbJhTg33ikXgld1XR2DdntFf0LxQvRbrCtpKK6UYMCDtga9QIE21GgGfAw8NQSa1ml03h8tJwV5f8MUqzCAWcPMvuYNEikY0POhFXqSFCCPwXcCXNOusNrwlX/e66JmHFioHTBCcR9MQgn7Og9vLq5mkbvwui5xMR6tzWQ1hO/kreShSnBusvJzt0rxSfi54zo4Lc8womvju7rkLN0yfx2dAexPQZFxM1WAKGMbDQvoudp1wKvBL0t1Kb2PAbAdk6J2fkFdpieJRTVUG09MDVUWgFPTrMIWqaq/P5HEiO3j9dv6g5FYQTDOBfSzliwPrnfnFKpVfLYBU5PRUxdTxBYh9erfaAoiC5ORu1uKl7qSVHH0rTTlmp6fd0ccLkaxLJrjkiQvL3FlrJMxSdkJa1iTWFZ+D0ASHySfZ9AA5b0S3mT9zRKJ7ZJnuksooXwRWnBYQst7gH7VkvOpwMFHR0F6eA4NCWthHsSPahAgiqobxrpWpyDx+rESkDJXxRQR1Femlk86uZBYRKGk5tz3GZRmnkNcfVvYQw3TVhstpomKEfjSPrYExuutVLI3/CQsB1fSIfgqoJFqrU4AbwyK4rAMiN9rJMcTDqx0d46oX3gc1Muo4MkpMS5Bc3Q9ods9f5PFXQ5ByonaSrHOf3doHPqMpDRMMmE3mS7W0I4I9aB+mKu1uOLPlC6bU9vlHPqc3HBq5KG0+l9I/4s62X7DiYDJAR253dlJo9RC5TuQbF/4kS2bCl2KOv1YOQeMC4A6gaklVdTrawuCvmnJaokWJB/EqM03aazDLgA5n6Y85/Oll57FiKRbzySOouVVyAPD1uopV1rDKtbsSu2pna+45KEXJeAzw+sKQ1WkCbXAl/wdi8M91xlcBzyV12SppYw8pbDFSdmAoJXc299Qr0Z5IpcsIb9+SGAaeNxFP5tSj5hpnykkRHCFB1mKxpwO3CKDWWNSJX4sfl8s+cVGJBPnMqxKeYsmFAEy9er2lxrq+Jf4vn3jARHJnoFvLsbin5b9S2eowDfmq8AknSM/I0538QpEN2wJs/+PxlY5g6EPwWuveR4GnOCAlwzzDbONcDhqSvZoCMft7tKIXzLDoqkK9jcdTEFCpxXf1DzP5IZDSQz+Ar9Jtmgi82V6+DZ9w+6X5vU9NmV4XYVQQgtZlteLj3k4mwOPkqD9rZ6tiQJ8ML367A8x+2Fc4XqxfsvTev4r+l96JfkDbk7wlIZFHPptdGaQnVp9o1iyftY0kaJ/zctDPrIybLBS3TO2vQCOXas9UOUptirNoI3uEzKaTn5hOV1TtQtxrDyGbANwzTadReIO0wvVOsHFa8GAsj7zJ9yeZokXwrHAIVt8wEXH99qgd3Pp5EQPp74TEc1oBR0KRJF5fhyTIhFyfF3xyqRYDEWFb3byB32JJnal4QOLCxekNB7UVBDt7c2oic+XsOpLO9WN+zNnAOh5SmZgxgb+XG64hOkBeoz69iSZ6RUqWvDzmdWX04JzIvBRPqsHqye6MEMw3m/IK1kY7TR7Vesm/r8FfNtktHif4jA63aW4H2Iuvo8V4Xiz6VbT6NNUb/XqBblCWwsEIVw4AysSJwSQ8fgEn3Yl+kG9x43vVpLH3kUZuK9+D3z+xlWSMqGufNCS33B7ybN06+XsUdGiGNtoSUJz5b8qMZsK7EJPQZD7MictMPdoxghZhIgXmbF7opDIpD1plAmy51n2nnzzJAMDc97RYQpOyq+zHE9Ajkl4m4iNZP4Eh1J1viM6C7AXd27mWx/hCwFgsWCOpWZtzI0riv2dfMl9A0Nv4hi8zsnbCWAOqxAX88484oPGiEcBsIxAaOW+k942F9NTBi8nP2VtuBvYMSVDgFyUXzqr7MqdeWFAU5NDMXjkywfkxZt+H09K4HSzAE/YkzmotJt2tydJCNlxGGJqA2WLg/SYj8ceBm0MM/j6n352cshdBmw9y/owcsxyDkkOD5zgMNI/6l5fVQKmRF9BEWWns5FU2gZw5p9g2xwI37VIEvv0AUR/BOBUmjrZMr3OpjBQLL92FIW990slhZihKpQN1n5N9a2B0m3h1BEehxP/RGPBr4RNArCMBUURIJDPKp3z+hLbduSPkwbXAwVdOmpaPjBbcMeppK+M/HUKSF9ImX9RdUeTW4e1Q3fLYXbgZ3Uj78558vU2Q4wX1eBVMJx/DvVRSlc5oLD2KUutk9ze30bE79AQzc3FvZbxiGK81CQWzd3Qw/UPbO64R5/XlRRDq4OQPQkj051g2u86jpLLcANM8Yxi2f21zUhGXB0i6Yw/TI2U7+PCiwFcnsuvWGFpBW+b7IqquuUbEuRzVsqplPwTWuiu35Bcc8fxWGXDcx2GVEv0hguBn6Vvi9fPt3unuyKmFL9F6TWcEjOfYtT6pnZzYaQO8yRKjs/cRFBfRYAT1egbj3caM0nnao1umjhCTcwnjonJfgMaCE3j/nP6EN3BDkw/CHbI9pnHzaDQSDYrPABYDih3bBDCx3K4rltQv7SiKQA3dVqvTIbHIBqWgcgiHQTDoO5KrxNCzELuuj4vLok/BZZ3jyhJy/N2zLxgrUEb6dvM9eV5NHCzZeCb7cJKD7YwE0I0byduNwR+EDIsqIVunWQKcHmW0LSwZhh5Lt1yKFACgS5KspSWa2YMT6AlEb1lLsggsWVz27GJjV08YsUYfjHfuctshTo7Due4JcquQN3Kbn8Ry04WWZv5sdaQudzdrel7crMX3ext+6dpJC6marwCd+qUkiznyLHpiKeCwC6ZeR7b6UnXpDhUytByr5C4uJUkLr2fNqD4bVjBJwjIPinsFCm86lCW4TY12CUAD3o1+4l+4URI06PDvmtm4HpQjPCwPpQuOqYApWjxkuzMqAUHNe57L6HSc1Iq8DI0TUJv4K1X9GSvNSmXrhDscQEwj6Ri+OL903gMgyWJZ9F9thnNIqvuoFzkeR4xpS6Vhg3F8ZTRgzprfyd0x52jcgSjz+qamVSBRufV3FKeHoziuthxxTo8t9F3/7M1qzCKMOUBhqktzoAdPoWBP0H6eVGNqSnD7NtqshIcCxEG9BhSKY5rAJnrN5tUMunba1SiffuCWyf/u2MiJ43wJBSO7eQ3dmWGOC6OCyxcgb+5NRcYJTz3261bjBMoXEJ/hUE4p8ynrr6N1FpmD2flCst+g+Z8Vrj4oMYkCo5zWZySsPCfY2EOObJY86Ijf9BcfipCyETEfd/Bay8xZkagWrrU/Pfkfo/VD0jpGBLDPBO9nuTyybMDY0h3VlLjiLlxUP+8545Zko/agvFVMCsiEHMEYyE5krZIMjfeysiuwrhn1dpYsICWmEj9pJ8+qCnWwu97syWvEXKCZCHpxJSvfs47rht0q9JQ/J3KmOefSclHR5EoyUswQBLD5q8DFhdWFSjuyITDjOlWbGq8vJoEKNwKOnurGkxtwCL3wz9Bzbwd8kQv+jCNRTWDoa//+8tyLw9FX/1x9CQDXgOX/VbK5o181jrVGbGUNiLbwMcy2ey92hNWqy8HugD98y9QyRFkABYN0pAKLi5ZpQo9mJjPAc875dQiwmMZ4mv3T7hmfzQFNUJokm+dkOLVQjraYAxUbiES2cDsXLa5CeRcDj9lwuERX6S1GVuZIZ7/U/Oj4qW6VajH004Qf9LVrAsVwRzHVu2BE89xsdgGVj9FM/JauV8Nl9zoA961gamVggkV1yhRv+zDJJmKWZ/TJg14XiczNAfFsn09zgQR5xzy24FbEwdfXhDzqN/WnVuM7Fh+mTqNDKH6P9zaACurEGStR/KZs/wjwBYKEwf6ItImylKP43Z5huGvlrogpQiJ7jjbKtL/ZnGdlI6uDvwbjNXog0Hu2l/kocRzGHq7Fn3GIvWPn5otbzVjUOeFEfxipwULYmEIcu6Q44QRDoImhduin3Y/oXo6etr3TlvaB2IZwNlB0qz82ApxjVOz/kB1KyNlM5W3fRbL1Ov461mQo3nwTHmj4ooP6hNrW9kbdYDJrAF7tpH06YrWGphxjcXG6RIOyMz31+KY5zVUy3Jaj0geZgA4dfsb3105LvMhuO+pKq4Zm8OngOisae23AlO7IstfU/bS3iQGuAeaAkMfNhB7nRDyvEckZcfNYa3Ti04P2zhktJoIy5lBuf+JPndQ14/CnQ5uu1q0IeTPHEDcTy9r3E+hSSQjfSXj9sVVkmm+is2jgacUMphMLfqqoNybV6gHMYQzu9LjFFyY4X/sTzUQbNh5OmAg0dZcDNshKJDA1+RjbtI75dlWzTuWY1YMgbh79rLRLt2MmfsqVv6XOHkdL29MqzXzueOqdnt1kdNmUfDryRtQamhqwfUjEAGZ8VcN7LIbkrY4v7PzDTCTlf6BaqInmYM7OBGe7xj1+I2SxCyaJoNHrMeXbCaJ/sYck8pzH1Y/oWqRvXrAaPmaR+KYZjSFtN5pQeb8mlCsNQNsovRyjW15Rp//WMZjxrL5aGnORHjwUIMDbPhB8B0c8IzKC6u0+Cb9eSyPBjmTy2Smp7+ySZyPDi/IgROqIBkA01wPeWX8vPOoiPzW9dpT+Mb4ZBn57j7mLGsEUoaJqt81A2u3CwdZPYQu7dJ5sDVBEBMcvDfVhZoQ/e8s2Mum/M32YpextCKxvJQRKUOf5/c17DocJm04M49Sc9ZlIjkTAmXz8zah1fwunC1cy7cRsU6Cll3kCPVk8uuERh7VPHtvzdgH943j+ADvxV49YktzDyPCylduQN63ZqvRqed6yIOtyKzTptM3iYNBfZMCtMWPIJM9pn9U7TXRpDd6VOYpxMJCAL4ZpErjk/Y0+MvlMPDxZfj+DjYTCa6gwzbv7rxoB7hcd+8da2QrFy/FManE7XxdX01P+p9XahzlQN8BVv6rGMmjKImOiGo2ZaUN0S6GsTkB7Uy2EKiLfoI3+B7o1hzPdg2sIY/Y3ePRpe4W4x9OSAPATngaCpUKP5cmkowg02zYIaETjmj1Gi+GC8Wp57YTweSh7ePYWPKf4+N0UzFcOuNvDrL+iAumqi6QHQXBf5BUPH/ZO65cd9FDBkJ1FBqyKqXHfRgYWsNxh6SlXjZCfJNk/JWUdOr365p5adV2MNo6lV2pCLJWB5cMjK3KTSf9S3hXqzZqH/qOHwjJ8FQ2Tsp7mTMlCDwtjuSlO200QIwbk08wXvPwBLnwsMXwPk1cQWfqIC3NSxTh7DGV+9XOrE68qfmmCI3432c8W/rS7CEI2Gu48VKBZhS036rKlRNYxg15B536PdJUv/dGjmQHN5xbRtQnflRrTxmk8JXZgKhpIjke7G8XVv5cndO3zj7tvIPBvMRqrzsjlwuBNvKZhP416j53Ln6vznSzqDlWgzWTPPVCI2lDIZcOkyYUf3HbUqi59DTO5J8Q1XuglK0IrT0Z2S+k/v7ucb8IQ7RFteE3UAKCg8+NqNUdFfU1vMzJuqTzKSFKaXF6OqbNwJ5TlfxoMwZVLw8f709ODFBft958OArj7Vopun6XMeH4BgcDT5abgPrXYxQtc2PMng3TPKC87/LwZ9koRtKhguv5kcBL2ZohkJa62ijPGKOUYwTZyJfBdva81E6CcDJDfj8hJZSNRoXz0TJ5KZ6DUvVeeU0GnMOVoBAiPMW4m4Bvd43ZwFsc+olqg3ejCVWNYIc7ZbugVVa+ANmnXK6B9YQ9oawqZ4numXLYpvzpjVVh+qS1KbU9ZvZXMhzuDoaeoF4zs39EgQndpSlitQtDVIaXCgTONORG1iGbWHjKujnaYG7mqdRF6upQ1B2kJEJFRYfP2kK3EasnG5e4u8NkSx8WSMIhQJ/sSKyGdxsRt2rACy0eVcYbPOosA7vXkoxoWiKCiGRDNRfvqbMsiG64CRvwRIiUpYg7U3P7X5dIgrSTwQuN41ITJqqG+Zq1BXr4SaKjyCNYaYbVYibLpXuddkfrHJfqC6i/LJfEb4qfCNT3Of0+gZN3Hrnc5MoecUb8dh6zOEaNQnmK46A18LuOWYwZT2Xu7vkN8u0B0WOQzqM0C6mW8wXNZhVKdMVgLnWUipad96Lj+aFWIwFM9DAzfAbE3cGu+I5zCQGmOWID5C67Ev/2vB8MPA25yFpPsWi5AG7qH1kBfq9yr65chrfI6yGazdm1aeJ9azRkrf/P532PgYsEPT8/yOJ8BvcTOP5IOJRX93Ho7ajil43StdUIzJKCRqfLwHIAHffloGavKqloRCNRxE40Rv2Vz2fN7cjtxTMyIKsOlEYmBrAcJtwAqoEQnD3a2I8U7w8HcFM6jarfMiKlXZ6CgMnoXHxetxwCnXpF9hZFL8rOndjN+vtcvPLOw7TtkZMttw0HjQ6m0IqvQTT7oYrH9ON/TzcnWeYqV96RrEMAse26SJy1m+SABaHTWseOu4PF4Penli2MCNKzV7GSWyHiakvox/zXR/oR0ZM2NAAQyvW+sVES77qFYVdl6fTHJdY0J/Kg09SNRTOBPx+Nn9L0/qJ+c4WGCW+VdAEx9jFFthkIjny1ZOqs4oGURpTM0JGFSKuxH7tBpLh/+rgqEaagB3wwGdDIX/2VBhfC2LOQO8Qd8Q5CYHT5EynDYXzfIeGQD1ArcFVbNo3olO/NyKAFKfM6W7TWZjmxKH8sBiTX0Y839Y57gVIW7UMczwTA6RM9DuKh+m3B8yeQQ9EjP5swWBfqft4np2l7ji/910/MPHNvA1JDTg3QzpmdK18OPvgrMYNxJpnJsBr4la+OGAbRZi13HCv55FPId8duIXqwQtFz+EWnjum0pZdKc1QzQiQGOrWLCMkmYbw+C0CfPPk1fITWFKizD/Bzc3DNMT2Dwi7hyg3l4MYDrMvSg0qCfWhk2S3jjU31CVCytyVuV3A87cBSdSpLNJWociShAb2EDoxWvK5qeLaslsNWVKcAtQ8YZDL/8csEdPvYJT7pHM806ZJDsd6ouMuxOObfDdYQfG2V/E2i+TaWlkvc9z1m61VFch9VV6Sg2+dCYAQqZ9l5pwxRCegqcRUmEAZtvBT2Tv0nZE6LMo+Vvyz6ZnbMO/0y312w7k7R2MDySg22fFyTI+8m4F0/7O+BkmVZUjRvlU8MoJgkxEufbZ4cpdHJuNbAR5V3ynEIbJoG3bsZyXZBH0LsPAQ7vreE0tkyHR9SfXELYfiKMty1kW0jN+R06uKZwhguj3uIDsHhy3xgpTDvNGq2THveewUr79g75A+M0eSJFhODG+WavBONLGNGxRVps0B6jeMpFD7tToccuAWPFs40hqGqPmLoU+kIkYQQatgDYwY2br5Yr9vffbdwpf3bTmbL5HcTDs385VhSuNkgF9CkVF++j6765mxwSfXfLbb/PmvDSO/7QPi3q1x1eNIdxcNilOaQq2bvvXuIL25U2+Y2tnVJimPSJrUvySeI2vtteRO3wiE0RgM86mnR5Bg5QmO7k9CWkMuE7dFsaweKgng/e1sq2P+HUG9nIUt9r1gs8aAmWFZkd9Dd/Ul2ed/moRkI4yIleBJFDaTgKcjFFz30t6mwjcSGPJDLkNvQLxyb/BDvNXZDydkYQqDdsVcgaPb4XKCw1CBDqNn6J07iHrjY9X4yJ0sUgGYQhHJrbJeyrYUCxvUdo4WJCROi2hujP8d9OkOgW9wF1g5NmPPeJOH8VFse/7C6roWmW61l2SooY6EjH43oux4fIgaqhTJU/ePD4Qb9NlLh511yDTpVczLlTlfw0wtb0l3hTspJ/lFAf0szuyJB9gAQMAr4/bqX2pbz4gHkrZxWH+4c3BPcp/wq3rmWPb0gYvXgKiitqzBHww71ewanXNzVzWcUyCzyQ7DmqWUSdsVxt2zvmmTcA2bvq/4wW9vCeRxf4A1MYmbvK/bacLG5mrifOX74e2lyqjSsHIW3bqu8DfTyXYh5D+SVNhrCGvJdFzsILHWlwO8i/0NAR7k4ZPy9loPIak7bCSs/G4Dlm2D9myhrqqeL+GIXSjw/wp0Ld6+k3M0jJVe/W8DxYmBPqKvDQi7OqrDk7GEcSCJ5JURXhWRtVli3yStBUMdX3xg4/4dO1yom9geNR1NctDLb67M2iB78QfoxcS+9zrAEgRtD8KuBnliOhG9azlWAWV1t+qduELOwbM+IH4zo9Er4gFle7nBLRgkXkP7OmeRB4oVDWSqmnfop7yVcwt8VCbH2UvXXHw7A1cy8XXIawWarwgrKRrg6cW5gHmzy+XbFPgVEKa8luuVi2cHV10XVAhiIfdkcJW++jWoWQ/XEOECst+0W/IMFIyZCQRkOpUdc1FjTUzlc/0oVp4SoPHiGOPlW2BLJJDahE6H5QnCsm0NDTIL9nVhdPVKqDCF+5+896+yq+Z/z7WpMGeaHVXH94+N/F297D9qg2daZY9Fb56s9LmKZ2fuBnNX4yzx3VWooXzzQ0+y9TkbywBU+Xy+igH8fSmHbN2nPvcuni2fSnBWUR/glRYhWhglBy+3bzJYTavRt15wFFpXi1MDgy9EIWhSBbog7xe70FKDTmnn0WWWnL0eoHDgRETE6ZpzT402K9YfLmEjTgGVVG/P1K/27zTxNGVEAKimHkk5BLtFjlBHVQj1SYsPvbXLLIptEUE/H2zhHLugE5C60n3XJ4sKjnLnb3/YKRg2/yF4mPa/xuNiumZxFVYVdQrupHCjiwVx7PRhgPlgZFULkhhEBhB3QYmvE+2ZfWENczeQFa7Y4fv6nkA6louVbhCQRsX/L2k+orzH/D21Wk48vsHyFEusnSKyl0HDma7n0MSCRYEEq7zQpzr1Qh1eRQK76RYZ1eB6xxxkKchfwAW4VYCmnnX8yPhfiil0FzEUqxDw7Twnnfc1rPU9n2uptvY/zmb8FPQ9QjQaehws3OodL5QPuFIxNYkzN3B8G+Dstrgu2a21jYi3QzEcywWulaMS83fE97y49Rk2LVq50UTOLgxNtB3EvOo0PNfLXbMbHIr2RnieVzSa6VhDRXMveqBEeNEQbb48+zs3D7wDEwp6qKNalEl6KS7SF+XeZp/gZmHc0q4Bx2qhnWb63NG3g913vkuT1EFyfi2VbMZxgS4WbkB/2sm7fXm93hauuyDMfdZO8ZufYhLaUDkEYx5Aoaqc7CJplyJFJI0YI4po5bGOZIXQRV08Ywcfc4f70NpExBa4/WhnDX2uIr+SC8/m0rohdWd9gS9sgAyxLKx4L27G+jqGNixdS16rH1PVB2Az6aAxcHShRskRH/8S6Yo9nS0UUr1XRnWChbQhCjO/0S5vUo5YT+Fan1WtBSntFRbT8VOBsKswm6xE39BsA8AMWusp7FStnXSynwYP+Hyroy/QXPU8dLH94Bq9vToQYl4EB38dEZ/C/X+ZQZf4CnJQHW3MDa22rVEcWFieAqmBejX1OZdu4F1+p4K4iRkPBbmarSd0Gr+VPOIVS61ZewM0DuwfB2uUu6uz9DAHMuGPSoEbN79wnkYQQ5q9l0QVOrRMgLG/JQKJMxTUlhS7+v8x4okOc58GWhkygXfoKOHmNYNXenPUd+2lF9PBAd9QwKG/dWHAVe7dFSocH2MauxUM1PjZn88g2vEVCgOtaVzR1Gr3IXhvzrrqnGC68B7IXyooZUcemHE8TpcS3AQuGvzjM9MBIEdyoFWWKXcDWsm2n82HPAIdh+tiCNYlMzMhpZd8JfuGREPFWXjURPql/v5g9V3OUIiQwXz/5utz/7lssVIVArSvVsNAGezpZDI6wH0S4efr2BTV08IxfIPh3mI/G0GMZj5KjOWiiOuWa5+a0ocE2lAFO4Wwrho5JfUr2wBe2tqN0/lvgaFYpJ4fNeLVLtawvWiN97Sz6UXrUcroUXDuKDm2gsLuGBBVFVn6iKZF79ybgarho785Bo9oxyrVsaaS4F4ABbAPca5yH+7YG+lr0AcQtU7Z4guqr+awJJNG5Xg6cyXqIiI5k5rK5rzdQVObxo8hCZbaCafkst+YFdTB8aKuS/AI0tW+n7l+Gv/hGi2aFu5omlxDf1gawpS5LdfwqVeUkm7P/aDKzW1sKBw9eiBPc5hLfFUkDtRswkz7dHIA2WUtOOnwucevwIUIIr778jMlOWEsbWIck1PLoYKRv1B5x7OoaynefNBwJ/gcOJZvh0UTiiMFZIB3KWpx8GmL31PQORwx7EbjMJ004m0HbINrl3fWhY+px/O+VHHtNLlsV5EZsIb2EeEvtWaQycXmVjIboDXY5qqtiL4hjEPx2xroLxQU6mMbUBULIUMjrTkWJouEtSDU2KZI4PfaKOytLKIUBY9dQrUvoKfA5yaWWqNMB0i98lfgVY/VQNmQ1W0aJSKdFYtli79Ly4V0MZmvLSDnNGm+heQUESZgTxnUW4x601skOEzYIdmJOAoZ3n/0IOt8fwGKbwk9aeovO6cA37MaYkZ5ZW9T3hYGUZYYCX6EyxthzDWETXSFnMxtSZuVg3qb9r7k0Qse+QAVmtYhbSXegjM5riIt7BlnAx/odr/45e7AvidX8+HhTBWqMUCFuyawqYqf0OO6YGsKHprf8LgGgn5tLrEWsU+pxjuM502woYohGBWqfy5YSoRTKwwJFGLvnrcW3JkDuBzuxG2u8R51S972pAfanwqlYm5ck9xSucJ/WTWQ+IgAV0ilDgjf3TIKWQoRKkf1U3BL2vhU/wIhhBbgUSZVvVtkIq+cfU1uJNEf5fDCNghoD7VOqcaj0QyqG1DzU7v5ZXPLC8eCWvso2ubf/PMZDdgxkUMfzR2K4vVpjJwrcCQeuVBD16wcOqOGiK0u+gqxEfkZrJXT+mNx5Cx7F/ObksjdCzp6DSQ4Tl8lFaElipEpl3rTCkhYxvRdMyfVKrf43Ktexqa4ZD3A7Em4s1yK8KxuHR1cpZffWTa1JOiTvTK3qcbPVVPwiMYWc2ZZRMXfNgEhn3WLnvasz1dfb2Nf+TbY6UWbzvuKfjeaTyCL6rqDaujOBRtURlAEPSDjUOnmC2ZlYw/sCaI1GfEuqFPJkzhq+PrNNEL/hBl9VgwmQ7p/dJTiaED2Gyl+WGgog8uWXtbwT7ELYBzIzdkrYz7oHkIiwM1FhAC0vVJhhuGsk7Hvdni1DqBXGVyM/avCO+1HXylN9V6RRCQ97LY1Pwosi8zl8y3oEyrtAvAnXblL08Rk0XeIuiMo7ZilNMaaHlCewBm5n4E8AsuroxWppbs/m/Xk6b0V2cTZbLtEtNQm3/tkBopTYaBU1UGHghxflEbOkjQLsJdFl9jh2nFEs0RETjwSzR7NUvLi8YbZunnRJZ0yuBe/kP7dinX7s3lnRhUXAHdS6NoYluThUToiX1pjS1JC1rCXi4mmAbJrhBSaln1Sj8hUGH1vCypKDN1TS5Y/ZQSo3EPD4+3W3LOGMNJZlNuf8nrO27bNFVUWShL9ySeI4rfag5XcCMASnrRLt92bdSj2ZdVZznoaVI09XeRRENyeUf4RUcjDvdseRhwZoipGZCY+mAmKB7M1ElifWniCdi72U+LX7bNzYPvRSARoadc2UcyAx1fGO8gCTffxZwmcccYRKvzpoTM1iUyjX4DkEWKx3mfsS6SdMJGeAl9/qypONg039S57/zbqP8rup4LtKRKqwp7ghKujbLDEBrLq+wPZHVbvUWwnt5gN+eBCFXHUDh1xfqr3lLSgWwkqidWND/0da2a/luBS9t1QNugeHX3/FUo/N8hBhxM8ioKGmxCGvD2nDfPUJob9mLhAHAtfaTRDzXPxmdjQEDiMc/RzuhR9q+WJz66RDn+z8H9Mx1cRYa338PRc26D/IOcr8tZMGljfZtM3En+MvgayXOtLEudw92VjShlTHkPU6PVSguixrakLCHaNrESPUYq32TWvxWkGcQslh1W+v/QbPSGzgr11gplUkXqdwOaEF9tp/XbyOy7zZg7F9JYQO/BKXLF27B8tTVVNbppZYyUJ82vaMQDEF4le9a5qRC9iRZhMBxSnDuqPv2cyOvynVd883qHqpw6CVLjmJ/7y09Yduu6RN6jKUFIsUGAX1Rln+jtyN1nz7aZpa7n41/Uoyxrhv2imhyeTxAiuzCgcGgRCprX7mayfE+/04O3+o0rvOYp+prT1P32Wtsj6WcB2//lLByHS3NassG2lcseYSM+SLazMRAXU7j9TPKH2jp1tFScT+OOZ7F6zpgYVuLhcFXaNLYb9L2hy/68WKIpKAeUTIlfzaiECCNxmWBH89v0JgZcmKAeOe8ynwn8ftCzIr+uHGxjrb8gSCFRADLNlrSpCkf539n+dtfijypY04v71yhesQCXQniU0zhewIbKpc1rQUO5Syw6i/R4/+O7LBM97i+wXzdxGU0f+BmhyZXGviKyl1ZkBXe+2pZBlZ9Sdwf0bei+Hj7tghWkiTBd3wLpesbrcP0hurTCuY3VhtKm+jZqKv00WafaSgN8y1gjWFGl7Odr8PNL4K2BE5xm9sbsu9nC3afvT91g7YJ/5Xf6vjs5rvVBJ2XEF6HkKcQZOjxT59543euN+LPrIYD2rOkYFbWdPsgL4ksZyW5MHnTPB0Y9LpQhleF0ETd4jBbWxkPehL83rWsZ8Q/f7LD9z13+vQK/5a5PBf6l8f2wzxYu8IOCKu5bpvbYt7AK3ifLO9JNUe0lv4W+VIO/Jb1zscZk3Q5X5IPDPGaK121iZuolmoXclgNX5KMzXWjJWAO47uBnnyfUB2EUy96Q+rXsPqulSKwFyjQSCTr+58ocfdS2DMXJY9Gz3D2goTBT8H/U3WjxzAu8K59BgMjyJU/lTBlvFUrvptzYQX2cC1kGciPrhQo+BUZhCNsL6ItbJ80NUZT2rueLiamPmJAi/Fcyj0f2hXKoIpXsef6iXxdhmZxu0mfTxHZprlS0Aa+yj5v/w/Z0zY145/BkQHkbB+ZG+mX8u34ynbXBj9JJw9gLm+tRVoU24/SuhtLxwf4hd8+zHuPhd1CBSpwdlGjqzITZQkxwcKZ1r2HE+IxnW+z1ExP4qYhQVc/F8u7JCEnBgmDcW07oWBx+Sq9Wnc3nkR8xPcWF4MgZSFZYV/YKlIfMFIzyu9xi7znyFFB4vwCm/IlVH76cKU5A4EqXN1WFBCtAQa/xlUh8og7XH+bN4HIcvMwmRJyLsszpYRKNThQzgvBS87RSXVMF4myzS1fBeuwp8l9mzhP3b91SrXJY9rMxTM4bzJ8OJj0EYwoHla6pbA6xbv5WfLL26kabJZDZwPQlTxXQw5NeyyV+qyFN/n5fxhn4JYVTJDr0ojD8EKOSvlnC/jWquHLpjPewdKYrhDmbJixFc9OMmhr4sl7rTGFi/m6hAwelYVj5DU4fMDquXVVx9C3l5rbFAODZyOMLf5EMC2saLEHE6dRvnJ25XQJEPTtaJRwMhV+fkDGTima0OWrZD4SO1Y+NASeH0MgJBx4PRGEJ59JD77h+q6MGWjMi1HXaXNqauQ6F2+8ItYZCqaapOF+6nUBtzbGSHjHpcFBaFXDTb5Qd1+MWOHJNnEQdUxg2KdA8pVIRwKC5JqQOXL3YU57C/KBYnqKs2F7r3dqWDJ80gyI93SQTogTaW3FdIGxAKsYu8ubIyyay/6ROzPhCwAUUQJ62GTaMqUQWhZTEedEveIAwZIoJhNTkzegGqWJ4XFtgMCqbBorbRRIxBnum8TPCdx5XyRKo9MFBOAGeDrXfn50jzt0iD0WvFloO3qGxy4GSxv748GNTmgAx441/8Xi94fxoDCUHzOqbnvBM2wcdQ3LrEMclmCkigx4iIC9NrM9siKX8LUDCfV9IOXdTI+kCRYpg+evTAM8Efkp1kEAc03vluwkHTzYAcbrGjCtk7UkBg98cHaIYaq7FlHEfaYSnvnqlnlCqdsTQHFDUUFIOK+KbDNjshDyg5PppzLkDNvAdMRwX8999r8jKDsvXVbH87mzSgmG4e1JXzwi0sGBkthsZevlQMnzooSz/+rB1ek9aboz5jOxbuIuxrDR/0r8MpObzFtDKuCvj4YX/hHuSkUmcXe5bwO3NAbpGXD24tbWrteZEvX8i2aDbnefm03A/7jtnzszrsyMm0pIi3hbx8xbd8PdkqoLL9/bvRbeHGKQXfLo+7wQJx9QibALKG8mnMEbnMDwyyT+G5moYI2JiI116Ohg4B+/2/Q1eEzvWNHRBCbyFvN+G07BNWIm7kDymeuBCdJR2VKzSkFET7USQl1jkreLQiEupbrKZ7iHp3yydhKi2PqZpJNgXTgFeWjDchXJ8uCO8h+UOsFejai9UIA0qMTXupTvRhGSfCx03i1GKuxFCrpxL/Qd9o/CHDfOe9/xgcAFfnthoFCNoDY2sPraz31X8akz0v1VhjR+Xd1Zht5BG1jdsIcDz+rXo30pWAnbUypVSPumoDXvw5zyH5jlwS4oLspi4dJBA1bMeOVe6KPx7kaD7bYZEBk4GYMu58vl8YWZZl6wwyzQ9y21YvI2MPHxDNabdsVC/f9wOdG5cNVYroHL6KTvURdLdvOzbMd1XBHKjaYaS3Yc/a7nMVyzi8XAwgueLxghBomnRJugGdUBVjd92Y7rIfINWYr9IoZTC1qSnKQdPGW3DooA+4qm9hMQuICEKvG5x0wNMGkS31RSw9aDTW/Q2sdeoxfkHoqnrBUgKeTizrPv9g6BWDfspcRPrpRGyASBVvMRRIxJyVarZD/VJJMq0uZpTH8u/B2CzlXSCTDpNeOmo2iT9jN+OqKFtyYL6IS4LQ6vawpxTw8TaByD7loPaFL9T0IZuNInqIRX7CKbJq1mHxkbvJcHu3b6bDW/MKiAkXbnEpSx/i3iynDMXZAVyJLvvAtRYk5VOZguNe71QuDQt8V2cIb5MO2Kyu6BOYPsUSAjzKJX50+8/I+H+4nj3avbEId2C4EPEcOgsiaGJ9KqcVOpBGubvSR0Y5w7zMyKzLKuVQMuWQefqaGIvayM9MTvSSYUZmrbATvcdNPfXOuo456BM6Tv2fOW3aoaPH1qSl/m5tianOMIS3JWIn6urw6Jrc9IH6BREjGpy332VYeTcJBw22y2E2RvBOqILmwlmWt7z8J0CeqivxQzi0AUg3SlpW1Fkz8wnwN4snGMjRTzcwDnAsSMlC2iX48iUFwfIsmlzWY+O3inhuTRe08gksQkqWYR3Hb2nzzkF/1mWlbS0c3L68bg8OO+sNnHDJVyKm9bKRmzLfBW0yCkLeUytVJkOlA8TNdGkjdkqsnqb1SvKdvnedsWJLZnqqUR6ttoauLhNYJACZRavMRCczFtrJcWypnMa2J1wmOoY3uNL2B3ovK46H9gPMVMImSKEcu0GBORsB6NqjvCv8K0M2gCSrj1JK3M+YfjBBx3Wp1Fl6wgbUtZiN+no4AWcawazmYsinZ/EFoNXQgBCCBWQ6i9bTjF7ASnrev5yHWNx8KqtgQ/pSmmRSKz69Bq4204tPn5Kcpx8anvVWo04iq3J1woQikUBZuF4UMvRoHjhxwFjXP8XKyR6QwPia2PaODFdlTxa+Q44b7Q/mO0BoEdeZm5qnpwmzVZD2WAw0WI3YsOgCE6XMwC16B8hzQjB4I88J+cEL0VGBs/tzQ0Csj2aDFI/jM+xz0EtuZffWt5TKNK8P+v/7VlXBgD2lLIvIghNooeK9piFvhI7WgxCdK6UXBnrMMTE0v6xno7/L1x66r7/ENiOVlPmGtq8f0PhaNVhM60k5djxAEW3caOBKXNUT9xu1jKwaaIRkXZ6I/UtOyHkUXwI+SF4skaPp8LrFaTLitGVU/9LLq1TYHF/49Y0CuQhkQ+j1p6JRQefvZSoyWCuBBfCIKEErtPmD34rxgzlZmb8RrVLGSkUAcGe1afgiZeMdYCLLVa137fTtNhIB8ceKpxWXD/4EBut1ObEhjIebRJ/2mWzwkVkwK36PID3SR87hjHhUHCoqJRzI0vaczeQrB2+BggZwQ0QNCIqZ+fWpRr6vDkPROQoorF02RZQA6gG9vdbYFtYxKYJjaDKLNs+ixKqBI4jqEke4TJk3VVA8c+YEu/6jZHkSdsyhLSoel4zKe4+Nrn5J1xYQqwJmGjjIrX9P2v68tAAJIQzEr3ABWt/OfCTnCdhEw+nwp3Mz0WwUr1J/NPsWfwP4okVjiEJXkq33DiluKsbW1I5z8ZT90UEN2NPHieqApbjHssEf63nmD4BMYrPBb75HxL9xYQUuqar6BjGsRS4LeUu7WGl3fuGwO1LIn4zX/ur7KSBBj3e2iW5rcYXQbiS59PhW/BaIu0kNI9rZscgW0GAp4tarO50fg7pWhSXuseOujZNZuYhqE9CKisqeRvR8MC53Dq92J+3V/GPSZ8QQRCYx3YlPiBxbQw8lbBt19DUJa1nNnqvxYF7uXIBv99PZJvbqIHs+i82b7lVT+o61kpJ4hPYO19oBcwPa9mEzyPkeeTRsLcUKbfuDs/3JzwAEwQsQCx4SZDp1v4BCLM5fNSRsCi/b8gDBxshvgRT7LfHEqNzp3uMU9KynKyWQrjs8U7HEyVGHlVyY4t0kVVTVa6ziZTnMS5zMunZK23sZAFOWWHL4k+2o9ofLRccNe6eXQ4ha1jEU5yScXBW4SI5kfGZTd4+hynqIZTiz7I1zZ0xfiEI6WUvRdF4WfUjFK5dziSFjqts2qjnToj5rTI3pXPy5nm/1Gd19E/jS3HiNALc2I/yeUyoFYI5ntav9XUzlhGGflsx6kyt91e0rLzde74guQBAvWBqJCgTHzcFVq6Qgkeu5vJc5wFEXuu6D+k7U4ceMbSkfHsjYDcfTwTL9DPXPj5GUdVufb5lyBmL4fbODcjOukq2hSYXXnbqTQBrLixC3fwCVCJ48gooT9U3C2gsnIX4JB/0y4bdW3d4oP2PCYHE+RmhBCDVPuYtrzuOQIWvHLQu5eosPMLmxwy4wxeAaRGKzbeRuWNrUx15uqO/2nBlrN+elkM1/kbW9Sp3FAmar+rg+3ZCyFnbY4eiEQWSS7QK5AT0DeePRZ8IPNKcc/2yZDRG/CzRWrAw+gS6FcOCaMlPBv0l3+9Sr2hrT+USJ+h4uvFUO9F1vsXIltAfi1EUvS3q5D9as19YXi+6m4bnwPEitmn6a5vSitf0RT35BmK815I25Hku4/gi02lzXhOYIk3cMZOGFYhx7weR92cx0IE4dOBVYX72quhGm3wn05uG66P40juTJMgPIdL/H6jk5DcL6glYZW2LHzvTHBOEWXBRLdgTNREPgcmLLaHxzWFWUJChyi1/rtTAmaZihq673qPydALumP64qgHko3duT7YD8QzsQJUtvhKwGMgWdRbfNfEdCEllXs5td+Y5xqRxCOkB6eLnApJfjx5sjL4dpNkEMboGkC0VO9FMyW95VhiiPlcCqc6QqAaP7klFkrdoBDVjqOVqROMpVz+ihCO9ZlESkZC6bQymRhrOBJBEkxnTFDdGRFvJGxj2CvwB++AIihknkn0Q6xEec654Smqh5TKHtJ3OHzgzaZ1XmUKo0YhUCdvbS2i+Z784diMLoWQaBF60samZJOnGn8+0JSx4M3NWMUxaDgiQNYek+1jxolRUcYgNN2gz/H+qWLZ4etRiych7ZmfPS64N2Rdj/Q/5dSZ0O4nSxj3DQEjy8cK2yRZ+T+8UUHYrauxQyZ85aZLQg4kd4XsFNyHQiw81VLuEJm2l9DfJZ0y3cFH3lpA87z2EK4QQwPubD1nMLELjENzQRX2UIY+KLWFXAN5U+8MZO8m9vZfjiAmxl/m9EYIH3074pvJi1b3n4HYBYbNnDJwzSZCdh9olCUVRfro+aKYgPos6YRLs/IZL7hneYQvTDwAYmihlrUj2vyXortI4/BiJ3aXKi2LvDsEXq0SPwXCR3NCZ5WNspswlvvyQXtY4xOKzabwYpQnXpZCbVwiCuxn1Ijf7Dt4Cl/IpFTBwra/iASqMviG6Rje5XEqMTFrw+7Lnn5mlPdFIbaCaJwjePOuePbQauF6pmfx8IVn/b/AmuLoRNoRHvyw65UgOENpSREZPtzwWqMxj4Jy2/E0wyD/3OC9vFnwt1qt12TeW95R8YAUV7NEtyDtNpbHxkaO09zfkR5iri5OS5hmwyG4Qk7z64WF/Py10HmAsZaBDYljODAyKusZgAebpyY1bSWf1gXiqA34nbGv11t0ArMzJW0FzwhcXL+zBaghW7vay2XmS+4smyhuS3KjR8t3tIdfXKWRUMrDLqPwQKTUk5EoWd9NhKex+czuLFPwRBUghkxorJMG4j0V0OrI8Y1dk67ZAvYEdpD6t+E8tw+3BUlxsrAiNIrwPlCLrS9ik2iJKkAXdMhPqB8mWTy/Xf+t4xXTG96Ilv0cTl7ZNZO4CUU/1kjudx/U+oFCeVnI/TtSv3h18dPjhrgHp5uinb9XZ2jDEegHtff4jZyw0kpGnD8v4lIa5b7kI93z8yeYz3bmlNjRf9E7YUmpumgzmSPNA9T3svL9WroPjaxllWrpdNblZIRStzdWQtOhKjQjwx/rN/bZQNVUYC3KH9eSi08MG9b5smfQGkEn89eylaXxPIQwV5xOhvOTgndUGzAUrmfG1ZCAc6Or+p5xpUhXf4q+2OXRhiobUM5a8Fi0yQad985U2uURgqFu6wH8EnkdA4DIoZEtcDcR/ULKJd2UdYqGfuD4BHKrmn1oGIx7nXQiBEZHHSoh42sTiC6grZm/Xv8vAeiAbl8XuWfbbQmLpzHMY4UwLKvD+V1pAJrpKupyQS1/lsgPV6nFDTDdx2eSv6LcTk4wW3RbSRvjv+MPBP5bACPchXJeAMm5V05cECqndJ2aDhjowtZXRXvwX50dcshVZFDIAGCT4f6rjRlTNPfVBchZnHcKDmvmZDRIk+6cuR7uHgSuoc7fKFWy+NPdbG4L6HqPKLIqJoEtv30wOK3AIh3aKOUAtJqNZgq6mDeUmqr3YcdbLL6mtcgK7YKZzgcnox+uyWOu1e5Jxx7PLGrbiD3CTMhcsvVxfgctLT6VM9O2+OGX1wkljLO4VcVuI+HXS80J9popuZGRrPO3Q7sefTWGdnbl3eTr+88HrHPSwO7edxzRKMFlMpajE3SVCb+Y22ixYuMaIS0ez1PUFQ0vMW1OuDwcIkH2LUeXgsbWXhhMsfvk0PucV7sfpOUHjDd5hf9lHMR/YagQZdxeE8XavKhZo0ulLnXdzWPKowdZ+3Ucs1rO8Ry+f+pwZmraBKDsKak5P/liCepBpPwNDBSdyesKOSv6yRuLLuWNBZex4ySer4XXa/j6fVdjSq1fTIGzRl0LkA0Qo9OrLqfCoo++CD1FXu6yUGg+EMB4XAbI1vKMgJHfyeIhUT+YRozuIU/tnmVUg4mU5sX1+1j6SijPY7OD2XUYNM2i1HXwop24XK99D/5Cp3YTT6wc2DTdV3Vi4aCT04alZIGkDYWe7tADtIM6FN2ajFk0YjfRJMiXYYNrrrpaaF7jsGdeuQBr7Ok8MUiqDpn8KDo8IqNNkFd89FCzjfA/QyxE8UtF0c/zr2QZTDErWLGmFbWC9XBJIbRTJxTOKX7bKZPwKYJFQXjuAD3GVI1X143TF5AlHUjn8TblawDIr4Ahgt5OhLz5inKw4MpS73E+CNdFIg8mgm7FE6RyL6uMUC8cAgJHGlzIbsvKZnDKhLqM0OvXzWzUxLOGUq+R+DH3mjfcecR/CGuNdSy3g9LG8rNL1VX3YU/QDS67m33LZAwZZUAVoGBR6Fg4VKXjY+Rn/QIRsuCP0vDBgsNItDwb3OYfMiVybUhlYv5LqK9mNSiKdkJtczUAmmjm+GUV8IjJTFJzH6j/lPzd4YmLVkqeyEOegBTM8AMwEnKvLjVcPt5/+9fEXhRYDIQl48QUkF8krI6Z3nM5k7lowsvuqGf3Gx2hR6RVScHSvZNM+2yUo8gWy7GX3v4TP6JwMNygS6Gi92eojtCblUtrHUT5wm1jpJy4R/FkG+Ha9Zy1yiaaNwvPcBA2T78diHUYirGxZILeSwbSmWgLjAPMCqWMiDFp/GzZvIBjkwHXKb1peX7SPzuvmQRNJei3hkz+2XpK9t9ob4yNHvf5z57/ti/N5Sp+09qbLm4i6eXov5fiO5HIz9VR4iSJ0NngQnRuc3T0OCszPK7KXwG/BU+0uD4vL1VKbcsYWkEvbENlMU/MdL3MH4W+j00mQZKH14FdCg3UQaqqnwlmICsIJFGrtBeWAQFY+CRk3xWFtbOY44PmRbQmayUjE4SW96n31WaxfhHYIfT9EdSjVUwlCiI8fOewQO9gTPr0w66FmHWJLVI+n6r+IlrhbGX4+FcBrB8WBMsvsXmi0Qougr0nz7NCXv2/eIz9lZOxstOMupizdOEW/qnT5EZ7Jm7v47FFbHNivYNHuh/kB8aQCwUWpveyjqFQJv9j3mDUHIE+jOshybrMf6yZwjU/3YBnRV7gits15NSUwVJAsxXW1LTS82pE6mPgVxOCkeGgGBqj7hn/9+pmpmoHvcxzr0C5ZtUiaZXFCOIzMY2WJVa+cWTZqkpG4/HFc0x7rsKU/YxEAw3zthWFCd2JAxeI6ePRxfksDKL7ctBtAvQAOuVEZetd3i69N3KZzS6fLuib5V2TfK0J0ldFItm/MAfU6u6Ok2o/iz4HbSpYhhYhmtl3QmSJ14xawgsr/B6hE3A47Ub6UMOg8Ea6cYhR9LvFzzclbrjL+bjuR8RRLPv0qaSg41GaYrV3cV/7o4QxiAYtBRQX69/iH5hK781yQIevriLlC4Vdgclx36KdNMyNvwaxxbymu45tcPfS+lB7Zq3qjSZ87IA5VeV/RISpY4tnWyssOEJbLCuHoK9QbJkGcuioxoujqUd6OAAP0ej3GIpXvZmtSza2FujjS2Xhz+nXy1nPA7wFgBPqYQfZcTzWeCpeO3IqF4YDdrs9I/zyktAwTp0bq4UY8RD9rzNQsarTwJHp34CaLcAd+pa5YH+h9Wmw+MgZmsg7x8vCWVEtiGzPCh0O3Th/SNoUFBwkdEuvbzL2R2/Eio8F3Ge2KI0/nCTMNZkIZyW74qs0tlwDpSYCq0uQ68JevrFvriqKdODI7BbOkPneWVzHqexSkCS03P+aGrf7m+HdzfQ0HT940j+Str3SS9tGl9dC1CvMacuIgKGsQfVPUauHlYsL6RMnTrpEYb79slNukYyT5IHCTgoyrTKtlqI/JSlmMI78JcxApd98gU5hWi1mpQjq09RvOAhBr7/HmBi2+edRlM3ajsjIz4tq5eroFyWtOCu7b2UbLELdw6ZE9kNjRoeIhjbw2vgBaewOk3B+iQQ3kZGWvIJtUe/PDf3xZ/LuVNYD8v1Mx4cftp2HWNcRoZLQjr905r7tazDYCoRlw1sjbZ0oSd6azSDyUO6PIHr70EI51pFjotXM3ddBnXdaNXvA4/6/5mxME2jpervbtnfiIkXU4m0787JRWpzAaSPThf7AwNq2xDTMAqhZzS3sJOYi+qU11smUYRt6v4RbZvemUtShHLwxS40kSLTTeCHQ+M7pF41J9rSnHdPM4rL5zJG+4Zrlbk94HjHrzFjuZAeyZE+FrdvEe8aZ26XcTXWRuL1Xn8xXbXxOABv0VWQfOElDGcGqadBmsFw2h5r4Y5dHe6mA33qYT97/CfyPoGBw04bxxUXU4KP5CzSW/r/0aOTCwtVEQGTLUGRXEsjr5th0NufTqzjKVWs9tteD87aRu0xj96POPDot198gw8hyh4Zfj89pa9yv7Qj/t9qHmAxtOu90fsfYTMoaXrv8gZFSCGLGpiJk8bawNolc3RubOIOIYS4k2FpBNhhTtAjRffsz7xXvL1nhbEivyDRydWzolCWKxA61y0HR0aP/sDIM2R6qVFvPFfr6etgVN0knuYSd54MWuaMz+m82r7/1SJq/uMWz5CrPnKMyLKqLQdY7K//yAZZ1mbZz97b2/UyXGEGZOwhM8OmBSaJSLLNM+bORN5OLiKmA8akqCWYuT/mY8ksGR9d4D/LCMzM7oBS0E2StdxswG3+Zf4+qLciHThxoODfJsgUO6aJ8JlUtm9qznLtRXDRKJaLFnscsfXINa8ckEliZQ6a6iDo0sRAOmcC3McIUhf74NT2r53cmLlrHaYOHJLU05jVVv+nyTL4sW3Gd9gMzZisfrIiiTaPjw9rWXEtEZQ+/f8QHKlFxxPvAmzE0FuB6HWCSzKeOmXLXHBU5J0diDoZXuw76mTEiDJtO+1w5+wCng5J+V706yuiyn+7pJOhQWIgkmaGinJuIoJeVfZ7qwdFQSdc1M/QVlInzRgZ8ECvvKa9hj1qbPMsojYpxeRSZoS+0V8dMAh40Kp5MNX5JdLtG8lBpc0/7qnCZjZ0cRsrc7FqmXpaMBjPvtYeA3hPIa72S3vvggNl0/RLZkLUzGJLePS4x4G1bvvTZ73bexLrRqDxb7Gi1Z50VrXkfBRIXTuNQCzCg/W+xVThaZr5GVDECeXY431P3om7bVc5qSy5FSVVDLqtqo0rr</t>
  </si>
  <si>
    <t>7jfyDCOVb0V+siHB3fgWj8fIE1jtBy7XqXcJouXanB8NNza/gGgIi2/Gk7sQ7Yq+/XWvCbNjTAOdD/i1D0RZTMtxx65HHlcMTfCWZF/LalaLo4REwRHRFZu4oiGt1JIuMV8Y6VNiC37YQ0yYTeWj1n4dqcQoxX4taHGH3SZ10KpvdL5DycPReX3b2CQH2hts0uLoIKPYfiHnQhAd+hxtdjiXuNqU5g7HKz1BNiWlQbmPj33xHmsyaWcQzKjN50HJMip8mwrEIoH0GVF6FAwXJzROMMeHpyOR99hVXkb9w4nA9deh7La3niJMD1jpL+iosrncFUnePxIVPsLwKOWeNnMc0GHuGj2ur2jHW1S7du3mEYoGmIDhqNzbdIE5cmlpWoCZQoXOYg7CaVprxp1y5t7DEPItnQGIDw+PqobQalyClmUeeXtPI1C6ETXLxGIMMrmNwG+fIfCXkZdYCITnqvEQz2vLWBKXnlOZ6XnnDcYqIM+W6sRz1ZYkfcrp0tCScD/x+owG+5hymKr7tdPIDQ0/FC2Ww8Ksp08CYEZQUvYF7r+tFBkwY29eYxkrIauF55mK+wwPBUmKlC3LmVfif3YkMKxk2UhWs7Rd1IHwwzBX3Y3sgG8vm4JS9Cm6Wv5En9Nsi2yxpvCY7Sx1bNktymTV2wHySULlIcTCJK+y2JiVYUKZM6ptnvsI50QwbSHwQvEyoY42/LRJAEczOuWKG316dIcLR+PNASwrMG9TzLV5bE2ZMMMXZhJ/ADw5wL5yHwoIYKM5Y/wL08xsnfYeOFaGNaOUAgdIir2KbefA1CoRMgH+/9+u9yteCWj8NHx/uawa/x42IjmbgNdtQnt3c02oo0A7HL5PoXzQ1PVq47BKnALPGb7Jk900Z/ADuNh235I40qa9TUUnlF8yIbq+oJZENIcKOUWrGb37i5nSFZ7xMzHiRh5D6NAwB+C+75WyGsnRYnFmCapyBTPKF/y3y3Lwn7GzfF377BLZKdE2ng625Iw6t3ZL+Ywu8B1M/yo7G/t9Decuh1Pwf1TGES9Y2DmeEoOfTewsVHo72JrTpd4cwX9mtsVbSjCkC0jFLU2MQtQjA9M87ODtTp13qfp9d7vvs2v3OflB0z0ZPzIz43a2U73THu9eEDkvByGxp9QtY9MXJHvJU64b6cqj5VdFqPyIKfW0NMDjSdRoDYwaHWShcjdt5pe91dYCRNDxAbXWVk5wMIeD072ECNpAJGbDVvH+PWNs9u3+Rkp8UiJge5t4cxk4OuGWqQiUpmYgFSp8UDRs1eLIbiqnhOV3HBFNOnKDkEOeuD4h4gEp193lm4kykNngLCOF/edw3wxWWS6vG3lXb5bGMb+OXo62E0m1+fgTFZ9M+ab3NGdD8vrrGb2YfSnT/2z9yZNYgrVVqNIy3YjnTgXHfL6cU25yvks0mZacUJyZkeEG4N8CiPQnPqUSX1Ht+y2+zX6Xw9DUSQLqYngMhPjNzjM5e05diyipnklwpLYlmzokhaeCLV1x/g8It1P5p6k29WOeuTEkaIxOZd+/jPSr+vZwjEgFYaFiQgJuqQuAiJWSfYxmPLz8OHMgav79Nne4IuzEa2TXQipmdn07fn5skQhGUgDahgzpb2fjY4pRCsxkKRhmDds2FnlArXW90OczI4j8aRZtf4FBWsUjtOTeh4G+qZTjy1p8h+XnJijjW4gDY86U/0uFm9CvVXL6FlInNZu6dQdQAvHkiLsWfLcFUVnXoMxoBDhQ/fl2QXZJgaLa9xop5duakjbgWKk81UNKlrrweBeUBjzlGaEbZbhXgJ30MLMpvn+fEZxr5C+0hJv1zWEOVmMV3aBChoKW1PY20idMpRYMgfiYtT57F8CuyDrWGMdzsJXz0c0yUBm42+symK9GHWIn4FrZ0aXB5VsGay12LZDWz13xiSXKlONtEPi/7d/OCtnZuHheUmemugQ6zv050kFYgXtW2nNS4cmHwq2fY42Ojdn/u54YKnRZghndAjGwAWBJ6/+ELnsfBCMigsq11TTcxHfPKwyz3GwUoAx3jDtR54Gn0jsY5as8I7JRY2HxA+/Dv86+J1wFhBLqMsIaCQ6RCjTnbQrrsftOA4qIpx/BF99zzLqlZEDsYwpK1+uCMebB8zFuwM+SKfwmEwhFjTN0UKF+k8Y0lfB9tzyn1XXtM7i4L1Zm/lOoGgykuKsTbPed1qpjuk8KxeT/AjMRlW7KlmNqyykAZ6iPaHbhvIOwDKmBhHOUR5zMJqK/K7Qt6b5W0CfMVD62/ZojHXvdACXjiZ8FMIerCk9mH5LocmTBvnDzendMKFG+5jXPvs5Exvo7cm1Lk6zFDTTZFMh34iiwfMiF+ZlLdCxOnUfXzZnU46x88nS/rza9Qna1AMHRUetEjk2DyZJqifklFAClUBmrxQK6fRUThDRt8+9SeHPz3AZnkeJY5+T65O8lNnYW4d5v4Aug+FP7pJP0sXFdc3FCmn3WKEohcdwgajaXGdoQvqpCm8oNwc70FsmDcYBapL6GKaXWGXKOr4LhDt5UIzDUD14d89MhiJn2hMJ7sIDw5kERHx4Gq2Er381xmoLRBlhQT7RK0LLZXaU6vaToAno4gxYpN9UyTd9O3TVhuXOGSCzXvOxAcMJ8EvVeO4VkpXsY0PaRxfuQUiF8ufShgEJ7eICp5e1KvQls3yxEbvSiCa3F2Y9RJw6/6uxpRKKJivcCxFd3WvF3CvPmM+ynLeIfp9E15EhXGtJ1jS9b0MBp7YNIKmKuVamgBPsHwtoIqZL8A+9+A7h+jlSP87tjc7ZnD2IdA4QbHveAko8A4pXLqqbb72p+VNQaQpWTTgreYgbucBOlxma49wBjWyjyTdUzpGeEySm7Rjo34k18kWqxClJEsDnWexggywsmaRn1MZ20hswn7Qe85e3o3FDfk2tlWH1TfJEHIIfVyjUvBamN0BDU0jlcSajtid2Ok9Ut7NUKhD5cNmllf94vdEz3TQkGV5AGQhjp9qQzRu7ZfVWHfRK/blZ32kFEopcG13hHqndhpREimW1BzIznd+WdUdY8HV5mzbI5reEATGry6ChmnPT98Dt25CiDE9H0cu2cE8T+CSq6hMk+0GJpPHtF+P4vdiCmgywEaORj/7eaAPcQGtBCcaA2kca6cFQ3aJ/WW5dDhyiZrV9YFNyYH1H171UWe5BIemEI0f5FVIiSjzfaAmadzxJWSxOtjrUsmaxJsnqR6sVgGMyU0pIat5vAY7kbEPjO8r5nujJLWXFTvY0fM/d8S3HTpSiiXUeFqafKFCdr7fgefkX9JRjAn9iNpmc1QtzHhw5CO6HAfD7nQLMLQ3t7tjiRkzVlgXzKMhv3SuHQVX6rIT6uwAa1DACBz6/gdG+1mpoWLl8oWuOleyNB5TUEtwdGljmPPRnFLQ9R6qgmyCb45CT35zaNCa9LsDvLkqDbqe0FlL3/e/abkFc1K5714xIos7qzUqmx7wKrFJ0MYS5hn+JYYO9EaT3VjLVZUXcTqTbcf3ui92PY1dnksrZNuoMWD/Rwf9GKwymnqwEp11f0TWVf7+wm7mQ5g5xoH03nAnilqhZXotZOHrUIbepCExEmrFfKflK8W4V820E2ZTWV28Zcqn3XfyoQjVn2aDAXD39LgqyHFcGxlQbDY0I/OvAZMve+0ORRB+f4nTKWk4siIIhuxCYWlSSFuN9QRItjygVwA5J/3FyWCaDL5y9CUZLGegqUoqROLZzuB63bDYJl6hcQn605/+fPpPZZ6KZZfigggflVJ1JAkKi7mGApYuIoo5sg1HTf39nk3MsA4LYpGe8dxtrgl8anOyDS+6OP/lpZmzERx/u1/uHhBOxuQMUXHW3Y+7PH+iKoQ59GrLuWaelZR7aFyfo4vxIYY6jpX48JT58oW4NANoWFZDLJhhOVAkyZAfsgijgVrlKt7RZodHzjpUkk4chOhYwHHm4IIrYcHE8vbN3qsa+unpuio2ugyP0uGkRip2U3iDSMQXW/FNMlDWLny2LaRqdtlBXrjJDPqsXuX++1D3m3dFAclPEVeset64149C0YRVVUWgLDA9vUY2BHz23/E8yN0/02Sv5LMDDKc3Dh3OPRAbwN9iWLAP7Vzli5hdArouHaDgX00VL9SpeaZyCyfuhHqfQ+J4X7t2ntvSHqhaOl7NSi6G5ak1agrLNcNoHi4RV8wVd0mAfGMA5DfQdPGFuybR0nJPV4BBGAm3i3oMPO15/WyBIfBV7XSdOqO35XupoSfVmlM8Z/ojB5y/0EgBSIRJYY2TdHDTdwC1GgMuN9FjRqZnLkAGmRqefNuecxZJh6s+suOt2otu3EJesCluiVVBLU0rKiza08ewgzGMtjz9pTpzU1hqGy1tzFQKJpZF2TY9kQzDaN0ErqclV8YIXMSSTCdUqHUNd8d68hNkyvTT5Po+5qPmMo3vhlpuO17gC9tPpC0Kwg9ljfqT652sEwRicKtUwuuzC5FEFILJHTvVNvTf/OuSipPz8hCvbxQUusUvLHxDNs11AjPl/m/8uN3QALCPd4Nc7NqB4vjFYR1JJIJKuGBcyJmwt0fwfO5SUBDanEHBusFh+cyJ6kVKkM9S0z+MWuWGkSpDaltXXcniMUkt/GJkUTlawHiSZwnQoCjZSueSV4mjHXJUpZlmj7aemKI8ToEdyqDV7YFaO4+kxvwPJafh/T89xAP2U0cR15C5u1k/pwESiQsQiYhX/BlxKd8fVMYL+4liAa5Vwf40rRoR8BgZgF5mqMv7frkoxTaaSF4MHmms8D1aLwOQQF7Md4TOSR20ord4u78vJV6YtHUL46DsRyNDk0X74R7nPWBEYyzGMo5EAYI0uIs7KklNUAe38ousG//3jVB/Oecf/X4iW3dCtc7F7R3aWZ3hJeOSb/bkMx0Oc7pJszyHKl/yV2K2gYwI6I4nsELnQBlKqO4WQCIiZPd+N3PKSU9ZF7VlIo0L502t40Mmlh2senSbiXQ9LEVYwCeH3ILYgSlDbz+BDjxlV1bqaXV6Zpzr9Sm2Fzm49xbMEaRQuWP3kdwR1KBZ8YJezQyGq778U14AK7uYmTMnAztbLoiYCsh8sbc88oxI0xAHo2vTOMz0NISL7vZVxvQrpEEwL8zDQ3Xw3+JVe8DaiGUHMYpsQvApW1AySi+K8qCx/y1kHE2wChzbWZJ0hNMpdAKdSmEgAGTbXJMv45fpfqH8iAIwWzQs8i4UauoGQW6+Q+TDrDxbu++2URf2ujlaEZcvA9wPH4JLdC6Vt3zgYImtTKakhhnt8BtU/brCf9iwExDxCF37NuGadWSnQnRgMy+i0MOc1nX0mbL+x6PDIDW6fb4B1ORlOGsAaU6qTIp5L76whNl5g7Om3yL7ZFF0GI+fymmyrYNXGOgdDKR04u5aLUrROf+VhphKm++k8NMyc79d1dYIF8tI9lYAJdrIyPm5uxaATPQBU/m21EUuj8U+PkSildvhrvW9/iFPVSyUMlLVFRYs0r0Z1DHu+DKsiE9w11TDpyvg61NWyMZECmXR+PzQWBV7k7XNBpqT5Z+gR1GVh7nBb3xKhTqmw2WkKdbILGfbWrYEGKJ5IiXoRFpGQV7NmcBT3wcifev+MyFQqAO3aTbiDwvNRaJ6RPmLm0kn/HEQVLokQo5JV1KKpokv5WJ+4iNfrBGlPRc3P+U9PbEBvE/PnXLJIbwCIjDZPlOGsyFbSDS5uGu7JjjMF2FvGIblGGWTcXo/zIRLUaMHX7jiayg93GX02ut1wUpTvHPCzVIgoEjPPSTYSPHZWuUhspHSKybWrpOfkmMxWvOjINAoYp00P3auc3mFiCBXWCRK7aEyVZo439j02F1bLd5xY4QJx9mvEt6zB5ByjbQEiydRR5S0DZJENTfGu0aToDFD/M+FLzrMGPFLVGeEnVIOJyb6yLu1bdzNfqpgPIEBW7mVTA15+9kxP/rCn0Nd5LuHcFBdm5Zabn5MhfMwLUIdwGVtmU18MA4rOUJQmyfUu8JdPPm1rA2qzwrS+dlEymDF8K2e0yC3gW/uwDIlkz0TQtbYzUCQ1m0x4bMb8ka88YoKwOUe3iohbWTC0iuoleIjVnF7zN9YoHwIYpzcD2hVK4YOW1cd/3Gy6idf7oBDmEOW7A9gofFcTrQQKWpa2/JAOjkvp/Bn6hZ4owBvuMRL61yGX1k/r+oep3wd8svkCZ1RHAtYY0keX6g79Rn4aeAEIo22rN50JIJ79qjCfOEvgwvM/b3Czn26mZwOMuXa7N361nm6CVHWC3z+a3XDRbs7KKENChg4/POvJ/mhBsmR2wE1ZmsCMAqJq8N2cduSDiquAhEpetYkmHnbTmZHdGUuUFt5oqxfcK9KhiXJQE9fVflExoBP4jSnlVP35RWtEFdyrJ/chj4r9Tv0pZcs6yVVUjVdM56Vm9tiPb6AoPc+r+8t6vvgKB++pR/DnURDmABCuBKTQL6p6e58/3XHFm7itwEHKiTcoPu1mmtppDa+bmrTe1NqECKP2AjOvLZY1iK37I6otsxpTttkLO60EUE8YVfG0YRh2ly0SXxXzmVEe7S/p3aMFInQN/MXy/ignTkFcgAY522y0DHx8r4chAYnqNV12ZCkqEYatdqUXPj68SDDw7KwV7sLYMcc8NFgElouGwQWf6UYPt6Mx9fj4xNJFmF1VIAWTmTFQlYQn9pB+Y+m0ghTRgCftSZ0gcdB3hgRepSRHxvRlNmGbVcL+tfO9SPnen4lgqJOsvDXUp3YzLJ19C18KtvsaoED6eWbpvaRmNMG25WiHZqV6n8McUIGj0U0EECAbUlJG1XsueHmrHD/nJ0V2nduCdgl33/TRNnBzP9JW/bwhR9MUvEgaC/hNRsrePhhKYc+jI8xPhXg4n6G9+c7DqvZtz6nzhZ73NqwCYax7SMR2kRSzvMto1gofZPwn3wemlcr1ZIq3R2rdH1uSMNj5nr4fU080WolVnRovI2BwTcgGz5lFrdphG/BFKz/fbr23w7/QpcXJNV0E9RS8krv5QPLfyU7rQruUCyFMpMOhdSzsBniTthRpVXO1//oCgSnxYT6wypvKVzx0nd5z8cuE1KsmWh1PacQ9sa6t5esc1p26uCdEgq+djkv+DoC7qo1A8c1um7WY3KCVwlet9BQwbNv0IEOYi947YZXTbat9Jh/zYlwn2lkZNfpEKmb1wsZIg0J/3aBz+47ketyqsr/DEP9C3AYTcBvCK8iQszVDVEMLzBvmZAaDdZoYHq3jIG7dz8ZcARnPqxt2UD2GD4cqaVCh4hTOZQR2wFL+nqbIKvvcEB68zpzndvb4pjlpfyxwS2YboxbfWlRtn6dmT2xIQhvQvvr3jVILOHyrv3svJRufamX/sfGPkc+1BrmqpeMT88+3OePiRTq7sq+HWaJPlaccbeDmWk804ZG+xJy4Ie6cUss8xZjkXGiZhYPGJPQepoT1ffh5vZ8A9gfB1GlzzBDCOWNEBNX/zJRS5Kcd9/2ERROkEQMqp5/zzkxxlj3rNa6h4t2a4HU48dDBK+ZlIiLUHMw333lhjrA+fUXAHLllf+Zeif2AXFLguk46ei3vaciKPG3qlFMa3poib5EdnyqzWBUSNs6ofGnDjMEy+0Dbb3bBY3BX4Kul3aJNq8ul5cwYQeO+1pKrT6lyRUCmoFWppMpATgQYbHu0MLTbx8MI6LQtRirl/GgRo3ZytLhiuH94ZqOu5tvdeCyOOqTQLSFJhxNaHLAbGOuvKkNsTB8fKu2NcH0HxxfRRJDt2gNIacKXb0qjQ1tix3IE4O1oUq8MSBsMSJXuSjZwKUQ5eO0m+idnzdc48n04TYi5Zu88Ncb9BOhsORYF6fk5ct07/nkYgceJe3T+I4kBWEkHqGy1QQBFZ7rbRAwpIu+epHAVI95FBRLzlJW83Yko/2V3EKjNTsHiAYGzwDjQ1aNYUOTS5s7fF9tiN+Jn12ySu3kOs0UskbPNWa13zbZiVRouoRHMiDnjh9Ar8gdyTwVV4D1dVE/TDxOYAW2SRiv3ISqyW9PEzFFN0Qll6IRruEHu6QdfB1iOM8HXyo/wpKnvNHHc+3Yld5WMgWJf9ecSs52zO9iWDQEnButyG49RBDDBzX7sD4R90mtKXghk7dJpkQE1kNF0XwG70CFV2ggIKv1Mh+2WDKdFHTjPSE+vCxycLW3mT9D/IOunXLyByofAXOgQ+19F0ft6ZqhhYVeG+wA6Yk3s5UZ1lX/vy00Szt8UvA5oi6dE51wbmtlY5g5HznAZVKnceovVGS3uuyWm1vVjn9Blppt9KsBwFCRx81azVTes52qb9JaihCb9jhAQjDiNkZH1oM8c1q/vLC7kiX72b4ku/r0SID+4+t59EKtPW0FtFlj0pKbAbVttw5EGaO24xYNUbmMTwjSlSHpCbdm5oLAsDpRUUUbD4yd6jRoqDFmxrq+dTMArAP5sJ4xEDx6zU1axu9oyf2LU+8DCjV1AfDSlBs2d8OMrPWYdLy1Gz3DYswHWvuW6svA04H/ikeIfx3CgH2fYi5+MG+bU0PKQmOHlIsTHDV2Ile895/QbgWbqCj8sC82KVpSzqNqmZNs95LOfiobdJbK/kSCwPijpJdG+qBkKG1+gEN4rziHFhMrYaKQzIdQ2IL5BcG05Kgmk1iMKDAlfZnRYpEAAP3Fn/McbDe/77Rbw3tFqZxIr7RE5t578MdIgFfGQiWMfTvnuvPHoB89kzqXs23gSwTDJwMBhaXng4VsK3LoKBO7/k4GXQh7vxQ2A3lFKj7guZuo0jDWgY9/kQODmRJCIdIHuLl5LrPe4SoVdXF4NuPKa4iO6qk0wHcG/CFtahlL4nxsLNo/n3XK+SddJsHTv8J4pGOjVq+dDcKkU397B01NvFUnOkjD3B0vOmhJnTwbOLN5OwnD/vQ1PwqGfJPU0Ld4yOFCthmG15B1L3tXqr3fgP6f1R/tlxvMPR6mx4qyPQ+4/39HyokB1nhZrE+llIPHFJnCPZpYhabFw1Z9wa+u63glk5BiSku/H/A4oh+ujlzJ9Zt3hJCyOjbdikQrxP+/QX/pDC1jeX4oFWaCnoX9a1VZc0025VcXx27IW3GSi2d1DdYvcPVCv5HUu2baC8ERqyoV3rMHixYQ27hQc1DckL3UFT7EBMF0ZjoGsMcb/O2gB2pzb31gszOfkEs02+updxkFFywbbWN5sjad1O3f4dnrtPyFfHGgfj6RWDdTSPOuG3lphpM1iQrBe0KgPCnK6mhTmC9lyKSRufUo+Cv9msPVNDUoVcVSuXyhhQrRE09sylEIhOG47yMZ/kiSS2a0Dm1Sb8xXcaufT/PTVDOj9gKne3Hy4nBawcGcVjmCaR6QlWrmOItVCsA7ZSkFfMdrnyJFUgkMEAlJMA7xSNuYamZDAhYwyENQJ0xlBjNmUpdzFKCcf4Vc1LkL5L6H6UxqzLFskG+Y5ZMdAKHLFmnZbdVEcqRLQPG+Z3uXRMAyGtcCZw+V37a+CEDZb0d1gNFoLoagcf1Ml+2WhfnPojseL7yrqcWzRJqhGw84vKNUeKlCde01RucVSy6Y1lk3UtA0WUEEXVWMwNL452VYdeRect6JC+rJyiRbwf+GidfqqfbO1HdLCKkJAWovh9ohwIU2laDrmdR14G7eoMEW6wMvnmPGuJfXUTwrTdjiv7J0l4KwJFpgyhUBp3EGae8vm/pYXqwpnRci9U08I04FVXUuuVGBXLukiEvGDwtS68gps/mcLg7eEEJx0AQ7kx7/mzipm2RWDRIPOJiKyEh2jA8Od08LMTtN9hEhTR7llzO8bEYsX9Z8byqc9VouiPSVC/jMLflbyIrwdaDzBd4vmMn0G8ZjNU7EdMAmkiSgy5aUH6ruL2OP0sBjluyJN1coCXPvvS09zugGeYmzg5JzUZzD2W/QfmXL4uT+bUTUSUPERQJpNY7JmuEykLciXRjyKlECmUCGttqHNK01v8rIFpSxZ6MIQ9wwc4ptJf+DxEmAgeHXwdUYviDwaU5Twm3UMWzt8O3EDfPo2pB7SnTJ2dQ+poxfLZM9navi4NfZaFbS4zSk6MFdwjI3sA+4FgqFBxmOV10qwhRbSnaNEOqTR75cSCI2Rdy9bWl8rnI4Sq6jiBJeWhYmSaZt0hoN2LpQtMi9WPRvSLNE5tN1kNthqb6m6OE2XkziRqf456fSIv7/5SWcz7C/zaBgq1w7zkFNpiEOpQXlz963eE3eQJwA0BpocJBvIHyJ0ZLwSrxhPPhrjFpkA7yNNjGumAfWqUyIzQWjxFI/2iuszRpLsUCUTmkDCTd09yKvxQLB9iTkKj/ZEORLZo0xcp0np9IGtwF6EfrA64G5qxiAU6gJuDr9X4OpiJQ5zq0pZRFjtwnUCFPfR+6ZSnEV2ap2XvZjlY4OMKYGQUrvXM2Agc99u5DhlE8yr/vvY+Rl1MPPjCsbJ8CiPGfahshAhhu8bgUO2My7LlzOpQglw5PB3X505VS9L8aNJMCBIgEKgEmlooe/gNzzsHvyLVDV7AIF3HcLdk5NuFe4rvbV3he0mzA9KLcE2BgG4tYDZkR2z0yyvV8Ekj+YSanlo5gkmrmbswBROD7daXAri24sD18ILO+CCJBy9sMJ39A+dFtyb/Bm21ekIUnzT96mir10rJkHZFJAWg9ruVeCriTY3B+NlRpNOk2J0oYa0AyWGlhZh4b6+eIImDoL3+K1GDRtc/1ScvxsxHWTSimWXFMQDpf0iA9iM2S3pe6xPYHKRq/KglGHCoXsUOgnYsOL7ZsmZOLqiXc+RBIsJBSHdYFJYHrW4OwXVPATa0IG292BFgT7x8OnP7GNF8/jmNEUOuRXtsx9OHIIVndmZ83Oa2502LUvWbPNSnlqw3ybeZcE3+ZzOz7EXkL+EvtVOoFxHSMiXeYMtJUUXudbVhYuWht2JJJakr6hmNW1Zn5QiWADeH47LkXJQfLIijIDJp87Oth5SbXRQev3BhnLsX/u1OvZj8g9/bdoxoVNObE8IP6/NWHRlVLTrhuIw418ZEur+WIevVguf8xrI0GL5rjt4XqDqHEDZ+GgfUnJKlZno3amrH0mrk7zvK2mlklIDNJLlXxoVBUDAy2ePRNQWnyvzrwnloT612X3Ze7+Y5IucudW6q9q5WaW+3P60P0ZFMJ9ik2NOIFum6Z9npIk4zFHWSZydnq3b0pS5pCf4mT6raxAiZV8qKKoLEl7WIY4O7V6LjqSXJ/9VE99BDCK4a0qMKVDtBYdhGFOZA04jZ5Qb+47yHzgxK6/HY/3FX9CgtFfNJqxZZoCA5BAxmruooARvtClHoEfaF+Bu+FEbk40VlBeFGmFblN4PwDZtD/GxnGcdhEajqsS3GKuHsrx+AM4jPMHDTmFeC2KuozLN/qD0d4YjrpSpNhAJpT03hhb0jJFvQRt5MWB6ycXyNcZJytfK3EyFqpJSDNge/YRGH3ocXyJ5UzUi1SESVzxxEuO3fEuv4PGl05x3MXY3w6hkIeb3PqQEl2Jbm6qBQGEa5nCUrwvHrqN7ETBncvqLoifaZQi7+iasY+xdPlS15KCkPYaF424AD3IJOZpDWZMN2DaDQPbNXCHZ/azyroUj3a6Zxlfxi8UCbqIkJkCv7Kp967aomW+L/bk7h6rl9KT9VZp5uxE1xphWTBa7eo1lr2089/tGGHsrc80dXJSyVPX+GE5YIRxq08Bc8SwfyzbF3CtZegTBF/ljv8V81OImSBfN8k1fk0kpU3DwxRQiFIhfMjjQuE0CIAd7u2/ksKYLNbdTq37BMEam4QRNvxF5YaZd20Y6jf6IJtPVe1dPEDzHLy+sEBSNWhuKdU/8UwkB3hKrQXBBin7glVimz06rr7rFGouk4T8+kbjBCy6uuzJI/Wf8AI3QtD4z6nWX9BQ2RgtN0OQLLwj9IYIhAQWAFvwKC1Wl+d03G9lbSp/dpTAYBMlkOE7BVfGRoEnElAJnSf2UyCpm/gksNvFBdfjDPHM1acnej8vzyG/L0ogzibguI8uZQv8YskWjm43ghPTOu1UIcOM8rxI9eNT5hhA+QWeysifX+1zBtPexWLfvFZVaR5mNiGZGdZVS/UIVSiyy7dG5Hgz++kYPXdRcblhB4SlvQCS5Jz6atDuY//o2LV0lCXz4KY7f/KYB31KoylB5f8BfUIn8p+wVxciOPm58iYWIXv+oTw8yxeoJvRQnlA83+yDk+ovZUhmjLzjcMzNa2jBdjpEKrbZ0jFcu2LsKQgciRs42oIb3qKzkdLTj7Ftyg/d1rgNMksSSiP4Plt4hkT+k03MrKgOPHvSxphfy9HCeytijxlQqEKz49pYTrVIYXd4fxfQOdd4Wgd8NpsSoov7R2II5/mNIhyqSlUkJUUzacrAyaUt50wkVZ0UiLDoLd0C7k1x8l/aKvNX+RS6naD8rmD7xTARKGU1xTI3ytaEWHHNd0SuAoaaFJECHHM/+zzipeuLMkmUIkFFQ3Iql7tYMrydsj9RXSEXJhioFOBONNPwv1s0l7K5Zz6HUkTH3ffqzeCHjKLEphmR2e535pdz2jlNIyLx1OSuH0DwknHIy0sCawEJjoZZzk+NbjwxfPbuFTsxXCmlr2EaTg1J6aRkVIyAE/EBMfJUGRvge4bhgVa7QUtNfR9T5ASeXrLGgGqdsiJSXWHmYHf2kBUyvh8JxRPxFL/LPiNo453g5bgsijpUSGFBcf62zTJkuBXI+4Aluat8iI2o5f2U8b5W+ibHwOk8GpZS8nO66MJSMdlST0WP1g/Eaueus0bJmqizdzUPAi9xJRZ/GmXPhUYTDR1peF4IWfRIDYoGM9GeWUbdz7ao2biWs15nHkcePPD4vHs4Gi261VG6aDOwmX33ndOStP8m8+/m7jaOk1cPvjBUkKRLHOyKt6n540fcscEp3Pzmo5t51KQcqqdpOKl5dXMtSAVbiiDHVwrfxvG98enE+wUftNqSAJZx5be3eC4roK44UVtGrOXuiHTxxUGDwAIkONmxocboBjTyg4OJe9af7knnzb+6vRN5FyYZeIst1Af7HNUPuRkVKeVF/RyC60f9YWpkOHJI9qm9ZGOV3VjCACI0qGdHt3wXzzMtM9EK1QlNIzkvvfds8JIHJc5N0kORRCR+W3QhyWsvWlonFZCYee3ZLyzPCn9JM8uZuB/6GrWDHIMW4yw4CZD2oEsKjRl7E39hljJMYev+zpE7/kT7L+s+aNlcrOVw2DeqRxGeSehdAecXkKOOF/ZH+Dwy94eghWBZ2ONSwJai7/s6Nvp1Xv3aV9+XKjRb9Dsx0T62szccfRRtEdyrsJrhU76/Qi1G6yTY5ZAu0elIFt5/pH58w5SdAhg9JvHhv6QXECHjKSMySBro699KVfZctylxdz4v6cAjKBdygFC38ihgVEndZ/dPlLQ5SBnt0XhFrhWNMbDGUW+AWQW7nvzgcD0l4/xtkCMvVGaXJ7DNEwYOhmaWsRVH6lLLHBH+wRvzn6z6ISGHOgJ3eFgtqLx7Zh/FBHKaMVwNibUQ4XbrMJuHar8i08OXfQW9CeH1K7ZGjpKPDRO3+lvBYj1U0e9MZjcwLBoqylKCI1pLXYo2IF5mVdGLGuanAsn8SmwteBy+vpplb6Ykt7734IIaJ4qsigwR1eEzdp3fsfLGupHdr2TJyTcFJWkg7xTi/I5b+NBZ37n8vDvUGrfAkSf8EMg6gXQ3Ph393NLsHL36pjbOhF6Z0fTKiUGh9+NTqIDploYFQNdtiw2nGZGZYWPdTN8w0bOKoNuATizxnkWz+2KAl5HeO8tn4cy9SQvlSfFLmSIuTZvPrHs65ytEZmxQ5ypdy6xdWebbH0amHJtW5aHjhJzik5Zl6E+lqbYQs0NElgLaL9jS/YbwAH01fvXsNEhaduJ5AJXyFDGpwu0vbKPd3cX3Trc4zjiPA3wHFZV5RIHSsFjeRinV+r/FCsA8Z3e+JFuwJAqGv1gfKZ4bhv6U4yxwzdpdrcaBScCPoR0/MbwsSolJANTgIuVoHZPJAJupwKGWXQiRxGHQwMthoEONFKCo6IjACrZdCRKJUN1yNvgEqqeY/J2Mdo1vjq0K7pMiPAlO1ahtmovo/2QDHr0oa+IHvbL3PgYBOv1nCjqSX7cNnXSrcE/4uYSj1nmjjePRTDQktFaiCO0ZPDYJolGHeOxzh/yLltEDPjjBhlmS89wG547XMyhnTtMUZXF5Cr9IpxTs6y8pLEb7YhMt8LFbWAj79wt5+J4jkfjOs744FcNptJoXr6CfyQxTeLvoHKllEF1APggfOH8Zv54Y6cPNbkH+7T6CmZyaw44YURzD9BYABZRXkjn+gBwxy0j+elvTzty3rND33X75kL2kJ6JkCDrAR1R8HsgWV3S3Oj8Sj6W5TXI8wuQwSzdkSNRTfvka1/y2FQLy0vdOlENPnKXR7tMtWtB1ACwfC87UjLbU4zTJvyuJIHqq7Ta3PeOFJkWF+ASf4ddkm9upCuHXRu6SeAlf/BM4jXyNUkt8Y3v8WXdHYoH6GKEkSK1R7oL7M/Gr6mRUFlJz665FXefGKmmH7nGW/s7B6X4HHjEdFHOBo3WkV72Mm68uQvuweF0MZLgI8d5pl6v3iiYX6rcYwikQzbt7BCD3em8Z9+eV34nq4x/QjRWzXSAZ0X/BCzt7/j9jSfsvmKhpu16SWH3QVgc0zOItlExI6B/xjkA05nGpJl8mVOCWRY+VsXWsUtu6+7T/i77MPpbu+QQDR3OqBN6ZrConDyR3/EsgljA5LdbF/ksYiLWSjeSNhqCGrLp/sQGP7jciJfhP6qXMI/3G2xAXn9PUMKkZRTP2JkuqF0lE6Gl36iqKvGGxwMUp9zpGT5HGyvEyT30yOae7YavUmrnkCAMBDQM7biVLw0N+lZV9Z4NeTXPf42QLUwal/tsqKVzDvYJ6VHL7EZe+Xyox4M8i6NgcsEwiKT/mxgYmyPSEKusoZaMOvjmHTgpC0eTTWyz2fyiZ8lU/1dvdKBN1DsK0bAe8np2TbSi2sQegTdhvu2kn0KLLWUIkAjOqUMFmEWHECm+gmYYye5jys0EGsIKQasSpcZsvaTDyWLqW0ZPEka+pk/7OWup/TR40Y2/mf2/GL2ggcThNv4RKjuATfOOeAkom6B3FkYYrOnJNAX0vxc05wjQAL2amJvqtlsM1S231yhwtPrudoK72Eo9zK72gm8VeGULNVmgwNfHfAN26122IcrTGVSNtWh5mPmIEIDg/OcoA45dyaMwPjdNAsATPbZAkkArVxwbHjiOLO9QiQ4fTz/vxxaW2UTMVAcib/mV3VdS2v2VICkDBWpF8EG7N20W9Qi/dtOV58OCpIK1yoCbf5cQo6fHBHmUQRXFr3VOg1Kwz+gRHongYqCo1HdVSiPIUw6uS4x270nWcDylJEpXbAHqibm2PTBfHisOqwt7kON7+IGIxznIMusoDUTe2UKM+FWXEXGwto9/maglIR38/TajwFZyX/TiW9DMY8i6NXnFaVglKswaCeuMN/KL4jtWYysmRx+aMWUgV0okZf21FVWUtGNUF1aBOJ6oiLEdDnJvrXp76+GS/6/AOLpyeeQVQh3/kHNRzGJwO1zWUurj4IHFErFsbHEMhY5DEip9rq6bdpWXIq7Y4Gy6x6Bwh5fMA61JoURQLzMJ0vfhdQCq6f4/S8av2ZG6HpsIFjYDD1bX9gSg+3Wgoikl+VrWQ2fQ4QghcZBFzRsSHBxfw0qSn1VcPzkxmFUojWxsXwhlQyvgcAEuwjcU0azDOlnco87kFtb+It77tHQxqzilOoDnRGzZW9HU5zK0od6+GM35hPC+u6FvFF948ILtwjDnZjOCsjEnCFwy8OhLgMtxHKUmot2OlqyOwqFHzHRw2/aNqLfYssVjIBUJ0iGpwmXOvwNjK6+SFTmYTJLl7bip9M9stesiqMbHkXZy1rrKzDp71MKEz5A8K1Q+ITN4HhrzCfNpXIGYRzsxHRHvBfmqCNkOK9lvsmK/9VJVZ0R/whAVz61b6mfU1gUV1nO6+4fw8/TpXfPG1tkKBRJ75vgYJ3HeZcLaKM9nzVuuOqudjZTWHDGvfpY/OHLhLthOl38D3RMCajWZJAJj4DnyLVaTxtGmezHUbeUzwXFBiNZdxtcQTXY3cQx563M19ucjU4TtchTTy8JXBHQz+NPXw7e5vQn4a/gCifNn3Ioq22gfJ5/yAubNvewaGfIz46sNcztIB0/xKHCAx+LyIjH6YwSCofYI5xKVGuuLBURchqslfaGYy+lqPypczBM4DuwtiBWUzUdB54z3wyU/kfNzlVii9sX9GP3GXpQRSvNi/2HlcCICyTLyKuS9pi7sVurr2G+iCb5lhxBS5nBZUS6ANO1/9OwSTpG+GIpkQs83VZyTWkbyVPEqKDYR8uR5xihYdII0CdvUfhw6+2dNKXZ3q+IRXMVlRETiBmoJ/NPa4sfnLxDx9bVQ0R2Zvz7CqtM/tUpy/3E8Dqgt0xrFl9x5cVdRTq1kmj+yYB+oT5g2y4yJF4Q0W2g6svhWI7y7w8swHEfg8GP3jGMo/6tHmrueWfwGhUwXsGjs/ETg6gxOscd3RLfXfloW0ScUOQnOQKHcjtLWx7fWnynEPg51Qpd9cAu2D9p+QzGQuMAda1QtdZj7unpM9wKGoCoxwuadl2s7l9hibr158JLdAB9yUsQidWjFJyucg71mJuE0uAFGIXMPr7a8ZbbCtTcRMXXc2W3LzanKMZGhhT3tsBpmBePVAX9Qd5cHmrTz+Aihs3D56aRZf3/B1smm5LF4DfTt3lNW3ks7JIBOuCResKXlUtBc/5ERg1gW9TwX9eiQTnKxoiVDrXZD576qBF5cOaWky65+nduhI214oDNdUkN3/AJIkX6Y2cLEk3QhHpDR+G4stXpA439JgdzQiN2Gux9PY9Fmz3DQkV1BATh6Dfcc5Uj3PpreO3XIWfHPHgAlVpHQUW49H0G5LRdJXvJBia7t+ZLFLQUPDAlifYZvOuXfd4lwWCIXQElN7GkmyGdtnAs2VYGG4xEirnr0f/dfBD9HsVjZYUsN9Sx2nIZybqM1ggViNilE8SpPIeWVaW0xiZhX9qfD5ArVXzRBGSf1xBvCeTHLdDH9hbm58gMYNjCrKGuAu7sKkPoiJaLGzIrzm1AblqWKYh1czikZMbnUf/zpiTbMtXGd/EyCDNh/PAk5f2y990hMadB280uN7sj7dyfOiv9bUl4dp0WDLqhlPfFZ7z8elkk1vkh4YV1Lzttlf9KQT2Ep9cDTKAjkyhtdo46pXVKlg6IpYn1+i/1LNBhSLdBWFph4szZTDbtJ58Un4Bh34mYo5bmMn++Ny0CjfNSgaOQJtSHl5y5ZPgbeIRo0Eq91JYBGMZ8G8cLdREE7JKYx5qwtRn8iF7lFiwopsmi5KIgNgdVboRFX0diDPzRpdbt1pGOygdvjT6+V6VV0K76lpyAo2GuEjyYbk9hOK8B6Rgo00x7AS/sBy4NAKaWUVJ1UT2eSXUbtffmSJ2imX6ZeEAXbMZpsTrXdstuL0phTOh8ccLapDO76TS/0vaAXfCUcXNxcD/9NOAE29OqeV58L5gWGqhnh6eJJ+w0Y6ye9ouBGGt0xT679poHK2nxDrCRq2dWPYcRchFKX/ItO92M2xoBFXFNFXV4ToOj6k3UygoOnBr31+K1xyE6CU4Ji+vTh6uabkROIrlEfEFRrCxs/rwqq5fTOdg4buVJeGwQEYX7DLXHocCn8+DlYjGNoNuFBlDyTLaTNjaPklwzH1Ya2j8S/x6qSrQ9iZbQjoNQx5Hsf0n5nDWikl2wmJJshl2aQ6JSwyV6EzWBwiBNm2KrfGJbyYgsaW2L6NN40APnel4QDq70iIV5bM/12fMPhkmTIsoK/fD4A+7AXOye6btlX2C7zeVW4rTuddpzIhg9a88yfJU3dEkvtNRLy07HGw5DMekdChjvc003IBl6/PnavmgsJaV6xttQ38fHCdmUo5af+l8tgTHCyNgG6z1ZpXcOI8am23DysO0sVQLu4B1kJdFqE/b5pPnVNXaZFihAg9X7v6eTN1HWlleXcLIAVGmUHPP5E2h6Yd6SoXhyYUeypvsGnbSWAx1JtbOdOhVmnoXackzFVbRy++44jp5+HEZfX+SI6u4fVr+mHeiE5F3Fn2ugATzDkM8Qyvv2ljVTjngLDglSgeJkavYH3YavgL/EWIbvNRE8eODPb3wmeDPJJA9WzrypIP0RbnY0L/D+b1yik4eRl4yXdRpvP7bLpsdqWSmT98pReJIlhcYMoyOH/a53A+IuGcnlbbAMKHATShUOzixHZfUUrz/GvLx2ZlkzUjbMluxjNWn2RByynGGr6BTaBxE+rnNIFfC18BEBpUbj+gnhlI6XBi9Bsl/7PJxyX15xxlFpyCIa7MceJbQfD/l8aH61mv06HI/LJTKrYAMESq19ARA8tvbqi2u4/79BRQ8F8CiY6IHapT+C0+OOGonNTal2X1eZF8vdOwno2vYsNilU3//RyfiTkmWuqZsh6HqLrVGqdRPuAr4FYlqS3l+X4+EzWJTiWWvSkBEQ8yoEWMKe82jqKiExOUW1R1wtHO6ifSI1MSm9h05qafJ431MtvnRjlT6MPRMK3wWpRQR0NayeOx33hZH0URC0ZoCJCshoUoMXNrYnEvvFaXVkdQR56B6dy7FzlHTOnbk9Uh81NKVJrvM/kjTGNJr9uhX8eGgFzT4EKY+MB+X+wkHkicEWGisOclZTGjpmHp3iCEiK+Av5cX/7v+/18oZYj8w2cVPa6aYwLdz3yZTLCPwWbgXtMod+NqV2Dd/76TyAtO+0PTSEhpii2DFHB7iAohEw8H7rmVnG4lnZ5tdyAqKtvBFF5eCaN/AAfOG9MuseGTeH05ySer8EO4tmBjQURucDG38LXksnKKpR6+uBuvORASjP/uNfq93axzA0WtEFKITFwODa4zmnv209xehpCpfOgLbTWP6/KG/UR385XsI3XPog3v92urLjm1Vibp93bb/s2FMg79POtTEcBgQE7vFEWUAagb15qgTtdngzIt81tivmYFD0SHN6W7btTG1h85umbnytEXky9iM9TXhWRKVOTt53/Hqannjs8qkNoC2rWzf1Z5VVPk5PP1qh/JU1RrI+d8jfx6XIgVzZh0e+l9wDJX5XSTDuUu/scFI6wrEyy9pO8zdrTnUPqcJx1oINbJUpPZwGCPSBj8FDXBopcYjsd6Eux3hujVdK307M80Sf9joVtoTKGaINTeDWTZ8H31OULw8/o+rTWBuXM4vk9LySkRVfhV3v86PNkuN4wugz/rujgOOIwZN0TshIX9c5cA63MqnI1hxWwFP2aA5M0iNJdjQ/2s/Hr+nIJFteDVQtWyuxjMRE12FtrRDRZWPl/OWH/k7iHn3ipmadmh+VNBww3gFn4FFVnlClzutO/7ouQwUfvCAVq+boF/Q3kOjcgiMeCoXy5aHhki3j0jE52kwvEFVEmNdzPS/sxz+j84OcmZcfHlaxUgmM4dKtbqP4JY5XzHsvbO4kQRIpYKkz2m1UeoOgN4YicCxUyUI+5ZektXtJHDNB5r44q2N+n1snK0tdIHasKBLI82FNTgz2LYk8HYrYhUUG3nZz01YIICbskga4FYejvpq7iPpR+j/pohYngxr2R3+oeI/ZFHfI+sZwU41YEbQzxcNUql7QdaF8Y6YTvEzGrElqpNlapecbULoIFH/3MbNf4r9oM8yv/R0bhkwBqwpNas3HCYqbVbPpFgT4dIDBJEFVixD/oObMji+FeYiSTMLM2MobEo+z+NeHsSx+HOffuQeuxYIr/GMfwMUdXDg97L69tlCipawcUTxedVvJTPvKjqJyQafleQ2s2UL5t60HKVIytnlBJd99SsYYCqzUUsu7YC6Ry5u8/gLJIIGEHeNRdXUTLDc5fDVko/Xs1A3U8gGbeNvJN50EpoOc4qi7uh42MSStBns8T8rMbWUvmjAbBK1ghyJdlJpY1WQpqT/Vac0GRS5rrt7m2bjUizpr7KplDTlq/feRGAo6+JU05ngI9A5y5dx6sPFDRYb9EzoDN35RsslPCO3XKTvp5uQuWXTy+ahqKZS2SdUxh6pHKE+K41F+Q59KoU+7QMYoaR3ehf9H+8Z1U5RIjlWLPVUKAfhrGey4h2e31yQn16s7oKYphopPKlT3fh/Ys2Pcv3EEls4GqQRh+L3U4FzdLmTgawysLRGCwwLm4GCARskRcY4/l4ZHf2qK2LP1+hu/GCxji0tDOQwlFDXNrjF6q9xMxh+kGfdYQckT+w5udnJWtkt3nRUVb9sd7VFZhGFkeFnEd9TJiEDwz1EL/U52E1o+MRB8saTjpSlLiL7xZBPE/aB24z0Q8nDJFaEeSuZuf191lR62UC1dr7XIdtMuOO6fSaCPMEetcHBvpJY09nP0gnS+oIQMFTzstet96Xipoo2cYCrjZg21hVT/yfH2IssjG+moaeCU+Fii1htIpYFjTJL4BHn16+xkM05jyN8QgW6YAqQcuOgBT6XIgS0EIHMjGcymHCcohMmw2K0VwVEPAQCqo/Pyhdxi2bWr+1onGw5pzRemvlC+57Q7dGVAye3mJsH5fy8yO7fgT6DKjji/tqtdrNHCVD6IhxuWJZoS1jWupq9NSKeZ2jofR8kpccVntGE9svOBZfWcrym9hqXevWHNq2dgqwqlgaheafA17mHXeTgcBd8TlV6f6QfarU1v5dcwh+t/mnh5tfBBlYUSfxMYWjFiwvLzWskk3/kMkt2hkOTiTNu63UcGAMc+1tBR9D6XpVr8rIN1j2+BhC1uBVE9f8UIJWS/PFn1W+o++knGL1ZMOH0lEj2UlKQk2qqtsEZ/GF3yaKKfl9JkBjWBKrbr7hWwBcW9PJ0uGfmNkkNceTch12fyGkNOip+m3nFJLEgyi8vFC+/NSUt0xBBiRy7mHi/p1CiGGutz9o2EsdgsMIgVGCZL8iwgwiLAWD+icEm0bWI1r4Uda1vILja/WyieNC7e0AUSToxhHcvM6numgmZoQA5IrGBA7SyKfmXg/hYkbekD3+3gSnuU7pXll8v9qs4Kyrj/Rx1Mqaz4fP9WwLMXOSc3JRlpPwdesmqiFP32eDHNZ6jFMeXJdX2ElQ64TNWuma9dXD+x8Qd8CPqS8yqNC1uEwekyIGGfU/cgF9PDAEb9ShJppVWsBqRCzJ6GFnbfM4J9Mc+XLsG9objRsZNk8E6RsNgxZ38S1+YeKu3niCvoSh5pD3kQkAwOE0eYPDEjY224VUMMZrfuBmTNGXWYvv6EZf4ZSC4lVMIn+qUc0tw=</t>
  </si>
  <si>
    <t>mRU4PW87se8PAPb8UwKI+IfdzIs9V00RwsZi8+7JsQjZelLsUvX5Iko4dZ8txIWuZf6FzfHuzWGAqLb6tHEiiOlKP2mzWqWiZuvmIzp7YRIuObGWBOsrLdGWEYVpzPuTp9C3s6AWVmxooy2CQBvHtUhZqsfM8KPfqDfmfdL9wHUaDfMA8IwMF5LNZQC0/bVw0m/kJQLl2FG1ifQLt1LD2wqvSKmTPbtAdfs/Js4AZjjMU47FTMCIavbN9Cab0t9j987sRWum2dv9S3EdL9S2tY81DRYY16I32M/23XTD4BL35BCXzL+zejO6dp1mfU0yadUc4PtSgPKRxRI97RL9uPKuSJ1wGlGABKb2lfqpm3e66UY4/gHGuhkj9fdYRlP3dnhSGnu9w5mYrEEkEkI1HOD7o87mEHuBVac2QDz7itILPbHZ/Vzmy8riIACaEObl+cW7F7qd4tQ5kR0X22p33PIUXFMohF5kvaHiLPKKcv2RD37tYdbBe7vNrb5yv2liHbgbiEHnXZkJyPia5zsoFp7otSIrWAstTIlT6a7UZIuacBrN64Y32N+05VmzU7ZxCsUVQPNBqyhmgMQfTDp9xntGlAP8pzi6ZZPsEfwGw4qVtOmAKU//o9cTX+Z4yno5GVGspAHk0BR/4D/79tZpf2tR5rDWXgZhG7SxMgwTUtH26gwEblJSXejhIx/PL8uZmwi80WPkdsFgeFSO4FtRId9qrqpZUGvkeTGHL1BStizBodluJl195pNe+KBLVT+hD0O5F96q4nS3/EXs8a0LnlylbfbSHbx+v0aAuqTrjwmoSa3La7cz82gZBEdmbElAOQwcKVzUvOuUCIYTgsbYCXGaXity3ToAdLoluBmNXOa8QiZk31x+xnjDu6uuEFXxd2ktMettAzOGFquCWxf+Ay9+Ikm//7L5fcv+tU5A8VpMb117FVKq9cpBJDCNp3+Q7HwcxJvvqE1zG+4Xb82CxBd+L0kL8cDRqfmP9D4edo5mjbN4x+Zf9p6bL1CbOS8hwBPeIx6i/KlQjsyCCCbKqrS4QCvp9Ups0tRctkp9oXRt+w6d0WkrOX8I8pLYCecYpYGbBx5qUDSpA83m13yLwo8Kj/YhX4gAnOBtIb8DOVLhQ8mx9mA/pDaSpvvfnCrCWnXSyl3KPPPG5frUDedn+voQo9IX2VmPxlqdYlgSoqriZIDUW6jtul584Sl2OtwmkSyDJc1Vi8Xg1r+fYXCi1ehZ5zI7SXgPs5TgqJ4TFc3+8i/rKZOWI1Fg+J4BAKPfwWzrtqKY2XoHNVAt3oaANb1C0xNuZRL0VmfQrdf4/og4Wvkrs+xlz2BR9gTepCMf02YY/LHqi7uCaTFIbKByGPonRhelblgnLSg4z7uIHaoPAP58KSR9eodQLU1bCIewpUksBayq5pzhc9CrvoTYrRusmdIOhnMqdNs7abjrLIhkRA0F58h0bxkbYyDoDx1prt7z8rkrNHDl5JWBIOKCq0usIEGTnMxnMQYIsnw6TxMXcDl2/vME+DNlMLefObFDiknj/Oy34DPfqd5QfDrfY8CRXwCR0SGOBwg6TJ05XosIEKFvsoQxvZNVQ4DykX9J+z8LpgS0mFNEs0ylvMhju4M+xJ5AcQsFaiUPddNkP9nrnCwK7GZtwfEKt9TJCQTlDWpV8DST0cfhylDTqZiNfhviOPcH4kMgBgwzZnM5ea29S8cRwlz61m1KEt57PUAtEvvrXpNh1D7/tkqYwa0VxWc/7OT9TDUFfrwGWvvFM85APJZ09WCLuvlOR/r8y6/8/cCTfWYkDMPCECn646Z2jnVkN/yQ6H/UjwGHaXL95sYK0G7HRRpqo297fvOytrbDwH9hpVZYrK8GiXYLUNBtwDm0PNCzqHLJ4ySNTMnUxP2qfDRg4K2KgzOea5VYIhExoiiTv1ZPok0x/52DaaROyrKwhChq3Pf/KE8OF/lCw+GUJ92wnj21TMFZv3ATuAtckyWQTfQq7Vt97tfYW9amtfWO0Rhzvm8O/8x1d0FihdQjLZcz+bhKLJ8ioMchfm5f4fPsPQ0RTsZ+Aqu4pQ6OWrroyAKAP7cuCzafYE5K5X/cL5eGqQkFSWLBF3O9wOqik2DEmf+4qJyqL+ZD5pGZbgK8jIlOgMLvrqx0FaI9U/Zcw5cAz6+L0931bKoZaW/5NFg+ecavna6+MsmiM7aenuASlBxHYKhgmnKP7e78IKDffji7pb9W5wgctGxZM+2pitg/iPvaAm6RejcyRaA5XM2m/cTwERMF0pP9EP9TluwUN46M0hnpPKcGXaCQHBTkAHAFGuGilkMxyRlsZMS9AEQmd3hNLLCwE/9vG816ZryYGrVjHEZ7hQ6lmEq8JI2XnS/4R4E2j2ja9vqcNq6X8MAQ+h9AyGE/rUtEogEd7N62h9WYjiePWXGFwYJdCR1iLEh8qQc4X60p/vz07YvvKybm/a2evSvQX7MwWeA4WjKHKETNbXiIEQbVNNwJR+osd5XZQMK1kX8xHJYkQN6z0WM6ROgkF2ZHHEY0E2Gm7Ncr7QPDQgv5ay6JB/Y1DQ+gAOIgZTbOdmaEG0lDIrx3+30ia9vbvJWI2ub53kFVOzo6VJrxF108t9kF3frinOQfOPWC9pXaHeEP93v4GTOwpxX/GdWIKLhd6iyzMdXgriwrrx9bYUpnJBeru9PYx7RLvH8uQUd+yStoXGzjbVDK24bB3vWDxMol3IrGGndbV4PeViSdoQBJ20raCaDS1Sujsf3BnTZkQCJRbY7MXtIfUDma/n8bh9o3Uh11a73qYygBvHsPBP3vfB8Fc31sZwFYr+RN2mVbLLZUaBQCRB2JAhPIPWyWvnqZiVcmRwqbjEiw8nHqxAkwYP5SNaBHWU9pYTnJCJhAelT++vwpE1TqOPju+xIXm5VwNzA42YOkcH5S0a0lreDAtrHXnzk22uMyzoCBmuuQaXIAJXngAIgFmGSG3gXdKTeSN+czof2ML3zYCwvEd38kqr1kHbrJD5fTmBE3UkW8iPbXr8SvUx07WjaWdzmn+AWW9SYQ0e6/uXUEt/VUGj6s5Tf+IvSm3WOXyHHa4DDBZBJoVMl0YvqP4bGsfHl80kCn9Gn0NsKO16cUJTiS78uuUPwoASJTpETu9HToDZXseJg0qC0OcNpqvR7jCw5lwtrqudWXXph/FKvJTTmL4eL61Jjp/G928CT0OiHhi+z1zvnnn2brhUoKxiuc0tgZ/OLSk6kGOkaMiGAeNF/E0o0LIX7rKQpRnuZ4VvSBlWMrpioAVwhXVLRJSwuB1mPGxG/tSMu7jZC3KMMA3Ov7PK7bL+x5msrWmSq2nqKOT6QQ1Vv8LPMaf98JF9elKk+a5M7Ghua6UvtyLNt90pD98BTiJTdEAsDTf7bZClebtEWy5AiLy99hDmIRwemCbZtd+KKh5O8yN2/XbrWvcWnmbgnXP67s4ncpsbCjeOoJX6Y+aLp0833eEkBOeaSaDst2bPzooo1GNJp3be/Y+YYaXe35S34BAcO+v05VtnPtblU5xg7gxFPxUUgF0yXH7nIK/wvzj0YLS1xe/d/JZzwzZRj/pxfl2hkE2nbHVfSRIyMYq8cHztYs9M+qVdLdAhWL7oOg2veUGf5FYGCHsmo3yLtsNW6YGBMrKtruC9Ufjg4chXvCCPIiq4M3jyXnyiE6TOYOb2QkwjZWUWJbdV58Y9tUeuAadKQAulyiOfHwxr4oMhxFkZ9qLwJUUaaFqW6ilQeAiITY9Z2KZfATYX38w5G6mqEuMabo/hhmMrk030PDuo+LeSl8sxFf3kmAamkZ9uw37FZEI4t8osa4IOGxO0kDomX97zRj/cyIkx4TOqcNIocQ1kvkhta4XubM63IFYoEdjMCoo8we38KzupFCqcamex26le06dO7JVS3WZK3e/66MPs1vCNz3Mmp6ZucUCFHT130adAjNku76iY0WLM01xVbD3luYd7LyqGXayRQjXa9GNH5BBkfBhfr0IQ7zdWKpRzJm6Rzi1zQ70H/KFz3E9A1LXYMmYJIzOhY+Du/9CzNuBSRHuTkZLU+nIkJPSKx9nx6zDiriWdpqrMX1Cm2zY3Ah/aAV/QHhqNjMw3GscKyc9SV7GPymdsG2fGo118OmzmDYCPmv4oQGX4l7hc3XeQ50rwpXi/ydP1QXWFWkK7F6fm7si+yo/+mKTCKFZQMJdWc4q83g65BUTcy+1ufMgUVu9O1r1NcCojaVvtCVP78P/pg9u0sVRS79G2fXux1m2vX8UfIvX7HfGQ26lrMVZko5tB8PQjmG00ZA1NGHNv7BNh0qUp09SeGbZApV+wR4PGQy89mCotdroeU6/XgugTaSU6aaVho+tJbeLYbiR+tONK52MaZorv9lcRrknI8ASzYAbNa4dZ3mt+RG9QKtW4lVgxD6kW//iH7oRj4NmugfOQtQAGvHBOJx3HYib65vBIn3sTJ2qZLXSxEai6nwSKGBTSsKIwDoAkxBxUw6z5rXkCO65VPKC14GuGSOags0iDJLkpquXOg/qucRvuHxdH0AnDQY7yJMaQrcOsU5KucpABD47UG8UremIwge/BRvrn9v5kTptNa5FhCyf5v8CVnH1bsw/XUaAOcbof0JkCyBae4cITSRFcrk+oEx+EqKIDX4KRoDZJEwDAP9ac/+U7kea7/OzGPvkEWbpST8MnCoCR25GWB4rHwCkma8ju0uc7YEk1IfJhEudxznRfouC/yqcAsrW16E7oAiju23aFN2v9YuC07wq0Wnn08Nojim3QIkK5pw65VyhisWLeyq5G8Lg9ZxzZHleNoBedFgFelrba3/JrHHxCOPBm0WdgZhwi4+XD4Iz/mUkE+6gq9tLIRBO0bV9ER0tmugBM994gt1dGATOs2OpB4lrRBpfRFgcXSSyqLxifdVoO+HQsFxjzNsQ1oWASrYJ1ZiTXAd3aUGXcHzgwgprXnBRVDFlanc84ZFpHeiXTrgUhTHsml5laJjFK5a4NzOAWzlmmyDmvAVuU1tRciRxA4hP9OzQDbpEubERGl447wTzLXgMLGDRWqooVZ6oHBVWIkS6FZ2lniz1h/+Vn27Af9ZB9QQ8xIeDBztTNJH9ie9c3BrWtu3lbv5KEPi3RwhkknhDd4DbUYee8wX/f6NWUJRRoypbvMfGcjXMf33NFZXhmVdsIVSXMPvU3S5igu0cylbaq0P7ORiGr/JB6aKtnZEiYA5OTiTjrxGC6qSvMHzOv84xHbly3tp+Ui/sAeQhgCIpP0c/RacfJYUSWM48gM3czP0eT80Wt2l/dHMB3DxUb43vZ5FVxS4VXuRRCeE5kDDfarfyFcb51a3RASnXWiIF7AO/pZbP2zcL/vRUGgqfnOKmJRMxhXEFdxnxwH5crbMHkqobf9pv2vUKDTvyHarjAN0ApmsQMUgG5njwITjLIXIZZt4uPaK5zCVM4JrIIDwWTKcr6FNYV0pJ5kRKm/VtttlxscIievsro0JwEaH4AEhUwFjHF2br4nE4bBNPx9ycNbB/prbZqkGnipHLc5aa0jH/1Ej44tmozssxSq9PRIbKlStDoZjY9P1QKZE37A5yaDt7Zppp3mo2D1bmNAbTZAtudCtViJ56xg1KfQ8t0fUjufTZArZCb1RhHCfksIUaHKz/zD8uZpp34u1Gnorlo8I+juKgZWwYYNeBUwoHYe/nUbwFgPX0JBKlQuFzkyWwm7wDOyd1TSdlYG+ERBoNCmvMnloUG1xPds2MjTzM0nvw9m1agJnYpR+UDd38YerxH6/g4z3IcHBKGtFuSGVQJCNwPSxtmd9mczh/aBqJsxJHRK46VsMEC6/ZwEhROyAlplKUEZTzEynh0q7HABKi4mkRsDYlkMBtvP2Yhq2sshoWY7+rwPgStc7y64LaRSv/HWA9O1SXEPznwJRf37tiN7J7Pe5wEVSUaYCLgHm8HXpAcCL+eAs6Mo/k0gyskH+OxH8/Qrf3s46ZwyLGMPAXYdioMLGyybazWY3md+9OWt+APVBY5Ix6w1nKyMdFcYsCgOuFsDv170rQiR95KhRHWQqKLpxHEhrlmluj45fAeJ0uRIYi2xs2hhg+t1sbOZ9cSGbmZuiSFs+3N0EF8QSARvok/bgp0K+m8sHVZVPkiRL2vB6T8yohzusNRkaCccSqcHJrOe/kdvWKCKtU3u3+UiV5tdY/PIRjuKN22ZI3Pm7awUzefkUEy2bGS486lKXjThRI035/Xb1NNK19h88N9cS0YMHPjJCV1ceLORFir98dOlSTn5/HUQ6IwsSdfXMf0UjB0vCGLnDRvXzfM1nzjdL8yglJ6wvhiBtM+yNyBTyeQIfNfRugE89jn9xbWhzcfMwFjzYojA5AUQD7bIHQKgUv1ouamApxxC1Qc3z19KVFxjaLg6MGLsowKLm24ayBCWlt541Kkwo6ftRYbvC/PhdGd5hLPOHSsMH/bjsP2jhe1Ap22NdaoQPT6Pr8HUvQhcRnyHeyCmmCcES7bEFjoCdxAsvtNstKwpoe4iHW1eay5Vnfpja5NSxkHTRWtRpTCKevn6G86bthcpqogovOR/tFrQhGihq3c08xPykUl54R3nDpcKNpZkBm032Zp9yjICTKWyQcNMoRrmEkuj9LvieSNH2vUv52ZxxZqjDhBAyToWgOiGXogLx7U0RWKu8ulLchFzOJG0WsXwlunm4Fptqtq2qEpOc90e+MEbrCH0hOURysVCJH+dJl23uUmMLRN4o1kaADRe9KLzdMws30cCL94ymXC5Vn6RTldsu8xuBIVKV4NvQuk5+z5TN9bG+di2qiaa1LLTLyYtN3rFw0udKXeVkZeqrp8kQd4DmgxVh/usa6tzdXj26JZ+gym3gtnMFR5lOZ/1AKieWN7BSM/NLkphXa1263HYLXZCleJIfLS99HS3WYq9RTlf5dk+GL4EnSwaOCWuYuNNPIJSwxlbBt5OAeEV7ptqhh0XdzuJfMgbQt4Muy62SZyCm8oOsmab5MeOYMnp+UJvRNFQ/RBjW7r0bPEGDwEp3JssrEsNAElxI/0f9onGnSscScqc6K0CvFF0m3s6NojzeMCCKTS0VFw0MAD/StxyVVg9AT2LeuV84YDlKF5NEp8u+DniRHVt+zRFufdzqZNd65gGCajo4+RHQmBwfLKMBhQSvITYGpqHAA51WAHIlkkW1NRwa75XHEtrREKYcvHNdErE7BbiN4eM2RV86p7wM40VwGtm1IduqoGoH5y9LW4UQQ6L9utzgWYxGhlFChSbmBKR+UAPInALTQT1hH24n7pC0mi+BKg9Uf35ilgREDOQW9ihIIX/defmadi7uFL4uZvLPs7PMzqiPFQ0j7IO9NtcTJW0Ax6b4271gLhOg2sTskEzMXJhS6ZIc4/EyH1l1hzCV0Ry/ZPEfLZB7SUxR7ZuLdrVgzoTyUguJcnnq0nKZgc53j4y5GrRee9DfBNmgF634sXJjCOoTtZb/35cGfShfbKgTbJJx3Ol3ixWKNGWQMVQEr1QaJqrBJIOLiy4/f6Z7UUw/7ZMXjYewghKRWz4gDDoqCSjcxYrKjQc9u3Z4lBE/x6EG0BAVA2xap/K1R0cboeE5ZWGblyZCyBpR91xRuWmfFO+n5gAp/MILZYxFE6jMLp9nXGGae7w4C0eV2Dh3m2/tzm11hq6qLgJTQm0RnjmLluKDLW6asyeXJDeXRIBin/7GQlV+Xo4VX6g4Y+cmzAiQrR3XnxmpTVxUbhP2FuF4z9vOQt4zK5or0xgrcFhyd39rwdZ/ZiZKmPt6tQZ+gOw1qJXoR6ogURadXp3u5YHiEepofqO1bDjEZWPJIKfRIOs+tQPDnPjNPUSgizfoFUUd/jDkdwD9AUqZ28DtA39oN4PljhSNYgfSTVrkJxl9VdzEIaiujhRAenlauJvwrrERAp2XvmzdFD6nHaHGePvkqJ0pZkMW4NQW8HKY8eRpgK1jNfXfqkp71AEgFOb//pQf9ALvcGqgdGXxwQtjQUEBuXErzZi65W57ZcT4ZJt79urjv2P/2+udoVAHHy04btVvpdmQmzJqH/hnRxeMb/lgXCnDHU7dZCP6dX1Awgl6WBFx+Rkts2M4REGRAgeS3z2OfSR1r2wPJ/cfmK8tQ3ezhIwAlfPZcCy3UwvJHdaQVY86D/asB8jIswP7W2/urusKYNXBUjXImwfMfP8CIz7brRx1MXtfv6Zfg7/r93t4jSrDiC8dqzcmOIFRVxf2+jeWSj9jevOCHIILIkoBWmlBxxROnAa2sI8vGhhpfQ9zfs9EO5tDu3kbyO+eCJbtCJoJVXUdWAMJv0cG7Njvb0V+CUZNgAeELWK8tKM7xZAqRyj36ts+wltOPq0Z+Gpp/Ta1jlrkI7uBmmtREPPXswUZFDBnq0gfgzVhGsEetsE8/4g7DbziJkf32BycTtAW/mKasFphoPfZtrhS7jOxNphT02Uoe5/liW4Sue+Lp0f38BgCE2XGONILGg78DWM8Y1RUV3R0uPXDlrXMXMzjqTBt5UCtEfsCyHviqbRoAiSjRQVFlWing+G8YqII4dD473bFzKzSMfEMh4wbbNritRwnBK7IQ4wSqdYNBnchvoTfhDl6C9eNUo3cNnqwlCUd5mcf4nYtfK3D7SdWvmCaR2J7jAmzCT69Wdrl0HZXXJYbQftClgs5jqhILXGiO0au5YcRR8ph0CIlfYNwhM7kQ6L9Gc3j5J2HDwsKvli727TazkGWgpdBqQqdbFpoVr8m4GMpCXetETabjVh8L9f5Qg3N8/+b20UyqnVWHmL/laq31BPwcR7XOdYP+Df8l+RY9TgQeVYQ9eHVNxZSf0uFZGjU3yYI0M4XeZqqOnpcA0mGYrVuj7cUXfuzoueJIf4s28j5bq5RIajT2ORtravmoFp1lRxDse74TsJuRH63JczTbb0fWlvhWS3YfgiU0wxkCnVc8OuW8anTTrfH8NdvUoa1DsoCiz85QhlLV8gwD6dqf2MDY2+JpgsALwXGdB9Vr5ymCJ3avZMxBFVcf2gM9ZQx41g0RjkxirLcZPswL7pGA7SL2vkUAQGigqvj1AeF3u/p63WM9TXI+WFwm3pgimqKerpcMw3bId8l27zvrDBClN+ks2RexDV6dbwGVEygbvdFvWqfh0BODI98aNPGKcW2MDje6K0MDQZFNvA8fj3qbZcRsX5UbmJJqp04V1s779HSiAp1Nm2sDzSn2QgrtpvntcbxNUUoNusKfryzmTMt+r9U6rDTaCQegcjF7xXA6kNYuYrBKrVa9vT8aMv4AsVv9B0IlTxtR7YRAYFOQn6NdbX9SCMYJRVix9+icrk/Ri4japQXD1ibAePul0XXHGC86tejPJbjalevWPQaLQ9DlZKtIACYTyVBTmCizGOoo6rCz0wkvS+ex0XL3cR7L/mtjlHP/SuRonrFtoiphi708GLS1vv+jGN6uH77LZJ0WJd3G1TepneZXUcDXUmnNK8DjWqTUssD6i3TaQWcOCDthBPAdcvwmmM0qQ/7Q9kphSD8IlSqTcccl/2epknxQw2DrUjQMXUHxP2crbvOG3SY7/x5UqzEvW3O1L1LBY7HS5xaCWqYDYILVtG1f8eUeK6ldEVPYZziK0WLae12J5rl5ZpunlhVlUtOXyr9+02TK5Mi7s2qxPHZpAO4tXL6FKdS8UmUJDHVX6bnO08ldIaiIlYeMtaT0zsq1zzexYhT6fK4rshOz64Z63EWqKos+cJ6FhfhAt/QhGGQrTIOOFOuCeG5b7SajO4gJqjJ9WA3vNYade/LDBiH/aCUq0tpx5h0OFdpHMPl+5VOpCTejVdrNZU8J6ZAKxAbLXrdbztFThi44Ez+hg5U/sg7bjVLey0eK/zLR0Dl0RrC6bGKllnxGkn51r1ZEw7hHxu1pHzcCzYMRIA1X5NoJ558pkb6uyhA6/Tnpx49ljCmKI1QEv5cBg3iZpcYmkzFeaYw7NiLBaSzUHcuZDhuWjU0R3zh4xh7PspmvIT6zm31ebqyf9yWHExwwsK5Yhh0tic/xWeitgFnDil6H7q2cPzqJgqgghKHgK16GBkegtIu29CKZjEnhb+VbLdMFGANtn3Qlbmn35/y758DK6+nwre3ma8CP6Frr50jE6MWrSaBNeFCOoA27Umxe0zrxAhTHFWGJwTAkoL3gNOt+T8bAP+xhnIp3oqF2QmbOw8Xrum1T4xEJ4cSLha7pArIBsjiOynGdLKDKBt1igUCRsygdTkPTXCe/5TnC/Rblun7cQWSCBw+7RXy7gNRh+Q2oZFzJPEKN2JgtLTZkERMGhEeJofyJl5muht7IJEIlRqQ+Y1aAe7urte0bOzvFQ/N4V5XdYLE97ffm7fP3c5T6nDIaTFLU7Fu+j3BGFsU6x7MIyYhuBH2px7OT0e/PL6ptOGgALXQW7c3FlaFq9HiOk/VGnFUr1gBGKKwHJhF9gqv5EIEmXuhD7CwLRGDYtnaULXDUTIVOqfkgQqWDN+XGSfsQclG+mHo54R1kN3ipUNpj9aNJuW2XkTd5gQU1YObP2DuNGfGkwCTtaKHS8b7OG5MKatMzuVHp4GBE5hoWNbrG7PyC8cDyVDQ2s8IgU3tLvpnmNhmvb7rj6vgpOqu7GEjPzvZJuubdWAKDCyu8IM4Sd//cxXCwFQpMZIZSAY92uPnoMnlx1FB5/fKUSP7cEIiW3rjMNAjk3/qRPxzodgOV4hu5398tyd0VMhshYgaCS2BKjaGGBDX1qnXkW/0QwJVlrxklUfkAew++9IkV6KMJVopRW9/AgEmlmSoh7aoJZcWHBGsYZgLmWiwQ9caPSSqHr1hB3gHMuO5qh1oENxidRtsxtn2iPjc9EuudGw7KAwo2mYRyxkkKYpA5/S7hhmylGPcyGRZl+cHNyZimbhHgxY4deR2SwR7OLQ2L+zMTEOz4ru5MiiDDbmvjJiCTOkAjreaHiW2uW2Uz/luBywm1gHfRE3pAG61hxhP2sqoNRen48PtVXfPpH9mjnZPqtqtRsmtej5J9FQB7YcuqSYa8tqRjQ1CYFWr8pGXZji3KuvL50RVOs9qmykUJLCN+I7tXAcXtI6N74X455on3zes/bu6aa/LeE8Q0ykXgubil4hRgeng4fiTIupvDxq4Zcri6ixpVilhQu3NM5fs1tpr0Q83uTpHBkuZCMAMsmPSLvqtN6IFNrlM1UMpu68jreM7+hfYKMyIniRk9XI5qXPJlT/VTRrywM2AWzyy+Llbsbc9w37wNUvoAixpCR6Yuu6QvXs1MrpTlG1cRBZzfmilT78Hlsflq9igJzCBX7HF7YTI7Sxxy8wr+w6kCXr6MhCLSyJXJQrFMzHhv8NDi7DjOffu1hRX+TkN/c82/7jBt5j7jk9481cn49AxcXrsPUau0ktzl5g3CMhp7rr9rYqqr8bu6Fo4hhgiZQ3OYmr/R0hnqHKRrqZvi2atEgf9IKinMHgKf+gV5/7krLs3ZJXMY/JDlCFLMEUJyvP4k6ty3VszRktqCtsG4xaAXV8yqsiJ1K5HegmQbhzCPT/r0LVEUqOi3xQal6rH4ebpm3/I5doS5lLpK06z7gRm1MDSdMzJyJe/dOVPG1IzmRkL96zc4S20i1ETUyZWLPWo6HjJ8ppcrYeyU3Yobzy6UNAqTBk9wKgIuRgpgrSTEgOeektCnYDLjAHwnCq229Gnv5Oj+tir4gmh0ZG087k9DxLwqzTOq35MCm/4kA04SlhyrOzqMjFAQoMNjo7m1vWJXY7stpBF5X2EQHvSnnUJ0HzFoaun/U8xQ+DuhfyG1U5ndBnSyB0XXFLNtCyZi3VkyF58IiXqV7uCXqPFWJh5WD6wUtbGkm2ln9La/01KJjIgtbAcBEOflnN6mCYgpnzjk+JIkxlvVhQzSR9CeR6j03CwMP+4ZxF1u8q20em/mEqj4lRpHvoW75Yrrfs7rWjKTFeetDCN9FYC9vV3YyxA9odtJ5Bs1KoQDSsiUaUdS7bb1WtOjEwsTKsB/OUmLSE5wAgajecV4MwPx2r/IWRY7IbRl0sAa1vcwAqeLrhPTQQU5AZPP/jCYE0jZXdIuba9rmUZTUCVWKOFXX91qmv9uNkXAiPr6PFlXqaob70GixNOxFr4OHtA8ajq6xwL6jJWvQM6FPE7Od1UkHRZuHvYEvaONyEzd6J2yBhhRm7aunGt1wvE6TBet+PmryyhHlO6ddkZVxT5cdoBFcpEgDKMpIDBA0vue1ni4R2edyR+oivNRt3YOQYm7Mfjx306zheW5JbY9eFfnDakeWXwV/xKakJGwdLH6yWe+Ob64tvsQ8Emrfktfd1iEZg9URBzL/7txlV7Dn82M8+0P2xIbaLQ34OJNIJHISIXfTpNwbnsweijK0N4PDzgZVMN6s1c4gKRLR3Z4MUDowId0dJV30rRu75y9l3RN/KXjRFZ6JowqvH1u5TGY9SW+QGvkwGN1S0xO8tKXCjD2KT0fMbVuYjpxSn/nYjyOO+eiheUjZRwZ3HaZq76BEeeu26laPOt4zXZz5wLx2MRP8HvFOOqi8guNZDGdxPzlIx8o2sBLx+70yHfXNglZ7xZzpdcO//pIGddotZUQ9Lb00BgieFaJBBH13OGkF2dJWCuUq94ZFTrYf7rBD91eoJ+DIaUtS2pMfptlO6+uXJ0RNxVXusDCIDKeudx6xxjlR/hLITvb2n/qeP6pAXHU0K6t9uMtmkJbACt1bD3GFSP7gxOUnhuxj3t1AHe0g3gqEqRYNhItf7XXHwJOR1jJsqgMsZ/nTKZ91oIKYTTqg9uhpkBOumrOtazexQKpBFcFedsJy7FntlvD2pE35SA51WpwyoWqeDx6iuPie8OQgCMtTPepvzgqZh9c1BESfJV6iNgWQUl0PI4D8LHyt5kYj/eNty2d5kPUS+bPdUjvIFwlTq1nIqfMG3LhhDFvsg12kFQtTxbO7U+/SmQpR58fPxPYb6QuRZnLN+pt70VLFchqDRgN0E1EkmzqlBn5DBzVjDFXCbaa0HavGUaBt3gr1Uth7CdfxHfJDcVzzIPPWLxkWhQvR7jr/aQNa2rfI5Iu2Xh65xHNYzr20P8MvV0NzpBqb5VE5fIpZQw65jp1xRhcfSa/z+94axLqJEV/gK5m7h5KfSyuJvCoGNdH/ENnJudcfy3fMgn1hLw1O50IPxTF6uSj1jT1zyaFqUaLW3YcODkWivPgj/GAVDVUTYBVJ4eyOUlqKtrSMaGNwoVZIWU8MTRTB+OdqBNJ7By1yM6/MaBoZApOB5j6niZ8Jae5AMbg0S2U1XZ/hc5zod7yJNQ/Qca54R6Q5jwhncgY4qbdC2r4pVIFdSYQCeTJHq1VNxjiZG0CMBzZ4cAzHaBqb5Xc8aqDLRasJolfKT3wOWDQeHTQLfPZKQH9OYyS8yootSdseMX8pAPvTklvrovKIvfBcTbqAPmV7/BPTLB9biwJWYrnPs7yN7dGbBb6rMRj2jCDNMuvrDrIMFTlI6KlYExpakQhb6YkB1SBln0HRZKHQKvMbbzd0WvcretJIEvu47ThHP7CwA7Eh3LLbvsV2iiWVZymSJVg1IGlP8V/ofWdn8Oz1fB5d4rBUZX6Bho/OAf267ZFxxm50I18jmDUJZk49Ca17WUQGqR1Hf9Tl1hpJF6qo8X82YjKfOLHQsrbhpXvGZa/xvRM1Aq8fHbddILfDBXswi3KLJNSvkLeWadapcDw3spV2OG8ZcH3eebY8TrmCJNWahYQ+Krx77flomGQfp/zx9ofu5fO9GyMHEEJIJNwVHG9NCI4FJG+cB6tL95eoH+wIa7imeQtF/5yq9fw+xKdbHipUIZ/qpnJH0wa+NS18AVwZUbunXsvZrHWBXTWHB/J8oKL2tBs2DtZDy5lJesvSBDR+nhLo3wCgcbHLi2uYN6Wf/dqbpxgX5bGeTzqp5YOo86fQqmw6WiqV3LK2k8rDEJHr53OwAjokFiSW+DoQ249lphBsyjXfkNQA7A+zRIYn1uO7kPZVOBnpx+1Tn2Gfxd4VJTbC4MnBCFQcIvDSlXWniNOo71iXt5ycZE9oYbddOhUkWZr5Lt3JAyi5rvEnA9gObkjiVYLE5kmy6l2QZ4AOyVP1sInjOm6z1M4BqU8EKOSnCqe8+nirQV0n3V4f2yH8cJj3SznitYq/4iyXphrAfINndIAYjFacyHl+8id/NLpDNWBGogxwEraziuVKP7TgGMgloXqJRIVHEdqumr1F9GRo2zyrQKfwJpQm7ExkGUn8ds3TqpYBhzM5Q9ynlLDdIpoUfDYyzFVsxrT/bMcpgBNufytLG1Vw0+DIM0RhDIfuftewscKXvgKL7HRsPHI/W0PhoAsbylYwUhkcmZJXh46dor9RJWD26S9sPaM4ZtJjgNDmjh5EvXUW2pCoD9XHiQfACzfLGrxBQdlQizn+RnwXzZ4UT83pvw8VAlCJCLqCr/Tcu8j2GtTmFzIbqozgdzfjBFyFfb90CfMa1Lc++z+geUDtYyWi/eKOtN/bMzylb6U/vvlvrIeGPu1k8s0Q7eWN2z+8Nc/lli//Q8zvtVT6PaJ40WlThXYn4jQ0L/fF9S2ZsBUWC8AAPbVTU/njdB9GbMwdq/v7kPlayV4SdwOpGShTxeflT7As5bGm3a6uKOLWNERmOk49pDN4eB4wBhyDQ7t1UNBNd+LKjZZ881qfkRIs4BBtrW1+R2SGeNHmj6QF/I8e3j2a2fQFNj/MVuvstCf4eY5MTp0WqEyLuVbJ29z7k9WxYrX4pzm6Su6yrfsgwUvfC4SwGoWt0+GgrclAIVEhdpHGMVFDubKxDXdFXHMRLvJ8dTeh91nMwb7/wlm01EzBS/WjAox2F51mNCyDqSo+mlR++oja8ZehiWgw265XCWYK8e7iwhjVd3WULbfABfwr4/2ksxpNg8/eDM+shT8giN83W9ZzGiVMiqpFDRrhKrbA+tw44QT3wEVH5uqfReSHoXxALAvAMfz7s2TFe2+XIdsdQR6r9a88tpbty6PQeBI5SW5ymuQZtXlDstbHV64rr+WeBUQzMEHn/cncv5EUpDbMieOaiCgNS5BglLev/YHeuWZ6iw4U7U9He8uyiYIGMK6M/6Wa4eexWh1w5U0pvmeFicBLHOYzg3OZ5tf7MqCfYwUgkmKSI4S5gdqqp+SoxWdYd9wdlewLiAUUaP2hga4o384H3wZg0+gdcryrDaVvyL6cSeBubXK+EwzUwDTg53UHvgnBp7qrthml7lHfAp+7R9xMpROnUl+i2EQvwgelEigz3Wci/uf41wHOO7iYS9e9APYDwE3FLwwH9RJorV0D9fA67kNqvUISml8Wpzl8sQpDIjNAF3J/bspRarWH3U1960+o+6IThwXRKiDf7McVKx31S+Pfju/bjCKSqDDZMcPsKSaLNT2OJ4BxiRL+j+qdNsBEuSY4/vzVuO+wPqJgC12M78izRjWTSWv/9g02waBb5Nze4VGBI9ypwDc1EWYQ/cEBfPW9hjvCan079M8sQgp633RHrW6rJwjzQQp1H/ArlBcbtZCe+MTIxQkgY/enDld3v5c4G4rC1bcXPyYgbivV6egVRZJK8Z3vRlT6woEXQ2riaFb4tXvqfUgURl1JeL79k/hJDonfuhuq8kKSYrw4vDRCLQB0xQddel89DH4f2YbGKWwDri+kYGBe/AR2XhNWv6lGDP8nqxoNP9Szkb/VjUDq6JPowwvFaUi/Ksx0jEpadkItLqY7i+fDT5iNAe88Z0CUIi1KuKC8cLIGKa3FivuHxkGC1sGKmbTlvHFp2P1/FXujuHpDns0kMVY2QAiALBm3dJHVkqPgfTPmqcDkGteJtKdxWemuLGIk6P2iBPmd4Z/bM/QKtgsJqFY8ne7VJKX58CrHN9caIVofsT8RS/a51Y6rs/n92iCWR53YYAB/JCsf8efjD3xFZ8Napaw7yOz4OsIQHzylLjIKzqIuAleeyKv8ZaXKBtIhmbqx3SuVVmsqIXql4G7912UUNokKocZO7mWj7vwua9mt6WtXA0Nd7ytRgRteErnTuwiUbK4qoF+XlkuOI/Yc53dbfjH4nm22GL0PI7P313wDChFbE2ZfguuzoaFtlI93GY284ibD3jd8dIgll2FS2isUoDMHOP0jqUFwJ2SpKmLpPW8BqJsSxaHWKFyQwpOqRSyPjEeEsAwgE4gTD3qe0gVEaC1pfk/wlpkLC8z+BkojnqV9cBF86FK+Mya574KHoDOQSwBllCs/FLWAhuwUlthrqyzmcbcol3LME4TtRY8o08bJWH+jUeWFrAgjZ/O9Iw5bVjRE11jGX6WYocQ7Vb1WVVSCcPW5O3x2HtVdTKbwR5W4NpcjSusT6XzwhBqGigFzgOwjFKf6gqg3TB9yU1YG02JbzXdWj2TRGBNIyNLCfhp8MUBi7ZpdUKJsl/92/EjkEc2o/t26P4u/VctXgfT/X5RJFUhHykA4BUu4OhMASOLZtnCDLHTaZL7c/zLwtrSlGyj2wk9zT27fbw/fmmQqYpPkfia88qhm/Y2AKvYeHdU71gtBoxjOQJWzgMNAiZfciVa9c9dA245luSL/S4lSRqvaXboSDYq9XlPOGbZqV50Xgf2naHptVNcS+CerlvUqvvmfPXbK4cnFxjAlpD4aqMMbQv9QOvUY9eP6fkb3IhvsJ3KWhHPoV0Gi4fJZ0qfFvlfBclbHodTR/IhvGpgG+PMf6y9G/nnZW7gYOQrE/t1/vS2+laXcl58Bjq49qKPAdtuC8K0aanTD9QzEJxoNICNjlw6n2F1H5p9ufBu8Z+U064c9x+YY7BxdlXloW4dTNaH/1ZNZ/IqsnX3+VYoCc6JLygJNxEn3+i2vsoFnfSHJyVnIu9c9CWC6/VxA9rcRselnmLCjjjlQXZXKF6WowkldzUJSd5+ylIH3mpPg4evQ8y7NiGXO/GeHIaos7/YM7D4/QInfdDADnVhXAUCBz+NmBj5buMwBGmhl+yzHaQTJ/PLwHFsfGi1sZ/aC21Oi3vVLfkzb9m/ntpKxFieE9P5GTM+h1L36Srh3V266GhLsBIL5xmaaobiGf1E8DIKOMWmJP6JRtoyIJZGLzIwdpUki0ceTeEZ6uqC2r+TCQQK4Xa1jZOXMOfLZfKXKFUr3FlfaNlLRL9/A3JqV9BCxWrVjl+A5++I4zDetOCS9LuJ0RZ8xJaokgAiibst1YiPPwB/hTrLTMmGBbNdFv1P2gTTKO1MQgPqh0yIVAy/BDeWKw8WA08rkr5IN+R4BsI0cc+64e05zj3HjyyoVCUw4iAnPiXUheKt6nQKpPcRUrHTB5OlUKHET8tKGFhrNV7S28TysBil2B2+RcEX1Q5E4QQS3d5RNhfU1Y2mHCosElz5hSaIFg5oMUTrIdFpqDId3pEKWqNBS6/tYCRcbg/Kwc3qR1mjWcXGcmY78XOOp4/H1ekduVOSopxadC8TNjkX8KIQFsAeW3VhVLsY08Q+xBreF+W0BBuA7kPoR8btLytpa5evLmqhPsdvIN8Hxauz1DnyDPiMemwyGQofMVPFqp7yoB6c9WSojTLsJUybt7Xs+sK+ZBOmKEDRswSb+rFHST11BCpxWyj0XRnbw2sb1uMSuKNXv4dySYAC6xPEXeDVr9NFEzcCaFGNgB517Bsd0IQOn34wtZJrnXz337ofNiEUreg61shLSJZwi3CMceMk9rz5TmSQ2rHBhIi9F6gSMfrBhaaWhtqwBjwDLEUgDroDKysuJqQHJI7gNfVJrS33dpuA/e2d9om2NpMeRYXf/fA8CSoz+yJMtsZ6oTQ1ZiVjyua2WnnOi4QgDBvkkoMKgiL3aEIhPKm2/YjS1nKzWZlCjhTY7WxPDIzDmH2Xfyeegz3U+VdJp+OmRTxq8amuBF+v6GsuhzlLCd3essI11shpyH7tyV4y/f0MSsjZuoO/Xhl4MmfTPObD+caAbO9xesjsrt4viyjT+b6UPoWQ78jL55SfkPanVSnEIH0NXPF3lXz+7rR/WBgSyaEMFkdSIb3omutmSfcOuRMiaHw8bJ0a58qQ24NhgvQiWM6pBihB9cMdTacXlFX+TS+FARotqHhxoegzVxhuaAj6sdeSo11jo1X5QapStFsxcRu1neyhdwmXsPbswpBm4J4Fxv4HgBfYyPU3EtNNWnTMk+AC4oG0KYMivdZFbt1JNjhs/c13b/NTxLphXEg2E6Mfn6MoAVvsxzGrR44nQ+2WsYFWiLWqpJ0i9pM1gWGQoRWfekfv4QDwcH9chmBsgR+PS+KoqIatJAiVlqwWP26/lhgdu5b1JhCagRg7MG3SWUtCBB0/az9MM1r9KR0KO8uhQ22p8cc7APi9xLnlFiBFx0LenzqMHVqt1KeVzYH3pmVAIJi/9RK/Pb3hMSFvm7b8bBTCsqYhp+DgyNEVmoXkMgkREkCmV8Dt/qkmTzYZWDBWJsEF7zDVvJ7tSJU1LsgS/U3cXOqdhwAR4DVL+v2JesqM/aZ7LK5dvX7bfCJDY6AQ1Jk23L3apwKbOpZwab5L2Q6JmpKJvL4l7v0XL4pO1Qz0GIMGVfEmvgsAwsum/ItTsYcYfogT7fDKGuWqBzo3OZiJOOhpHK8HXSRRYO5HGDu9C8Nid07KCYZszlypB9bUr8tRf+9Rao/u5DB+ptesTOiBHlahkDiR9tcSDtPyzs++MU7GtnrkffSTzUa2Yjyuu6VtVSWGrPuBEbSn6QMqPXblfW3UWUIahhXIQ9egeglUU9yipwrtlTAqJKJZzcWh/UbuboIXWo5vBdShoHzFo6VV0M9VEfw2r3nftpc6VsblKHRpyx0OpU+gArfmHgYgldR3SvDURM10xbkQk2KeDeSh0YbqnVI7U4piYvMZImTusZN2OgwVy1j1DGDs2d6MnUfjgbpMsjOFd14804QmvA2Ek7cHdDl1kP/uJ/ndlN/etqeEdb69WmwHcPM0EIX6dQyb54tHTWwCS7VzIC3ECZgVMW/ihYNGLxrtGo6ElXDgl9B/RKGfKV7MPESjo7TozOGjN7msToiC02NMBJMRfW9hFTJuoKGBMON8ziwWih6SqCEd8o14jDgwr97sozWCEgqplRIGG9ZYDsrpYMcX1MgWL648q8A9VjmQt761UOKeY6BI3FK+UG3O3+9lSvgdCL2eV1/lbYFOM1o53LSl0MKsbnmU3dHQMh+972TwwUkfeq6vfjLcPLmCbRmtw8ohWaoXq4Wd7rL466SlyISaysYMaVm6UHP2dBFt0QN3LtKBETkpk46By3LeNifKredmtkp8qUHZGdOP6X4gcUy7xaO6M26wHfMIhGLoi+IIDRAZEN44d7rvKdx6DekgZ50sNKQHxPr8oTgUdq9wQDDQF020MKPQuN4M/R44o+h6y8mNcwmdOovw3IlaDrQAwZv4NobAByFKQVamRxQnq3ZHk2K53BkFVxpnWv+MCnJj0xmKIbnaVuyUMlEa64QZqGjSd1nm14i/snvU0NzlRngGYgVIR96oY/zPtZBCzSkvGjLLHhYfEl5k0YqCVzoy79ljAzi9gxx/GfJJO9PtOpUDCncj49xwKRtDTACaFrQ1MnmuSUAtgKEzJ3PUkf4UTh/MS2YBlmarLMQLfi6mz6xii6dAtWFZUTxwiIlJjw4rMl0btdH4o9kokRk4k8TVC1UhHUieRBmBVcMqfZvSktLm5Wau64Ig+i8dqRorcrwcUWnuSqa4D0JLpg94NXlrB3CKa6+yURbLiiFt2UAixR6Zmu4CFB/Qsz1zr3GnT1PRydmg2bTC3qXB1ssZk8OehvNQYfP81vw6knN4IBsd1KgK/WYOMmuUnZXR2GVm28aTML8dCqLHluDiI7o0a+ToCgFsPiK6MD1Dwjqp++iPHK0dvOeaVBXFNb6GSR87A/G4pugv5DSjG3daRZeNwTxMK8gjTgBVhob0QUDCtZdm4j9U5HPiPcznoUd2ARYTBAHOWhqSSstohLU+sceBOIhCSgqURq6VNATI6aIrv346BLiS/Ef3QacU1TD1h7m15ieJVdf7ysR+qP3ojatupcRfcyuFkw5l2tk6xEY/6I+geb/6AXBby/96SpiixEnLFUcYP/hipHua/iG8NLR894oyuiYKItMTNM0l5X04kLkTzrzlJ2UgmSLlL4ymGJKPmO3SmPcFuQHQXbCAWnlUAEpRmiJYiztooYt+VQXTerMg21shxstmqvDKoPUfEd3Y5UQfbeZPvIreUnIrQi1xmRg7I9SIKm11RyAsoikbYyKKrkZCKpACsstyL4KM2UFoAEtTekuFFwAR+k7FWGTOkGzJXLxmw5YK1faFaY6T6yCy1RolE1gH4S8qkf6wRAQYu0iVxTdQ8rivYuVfaEctNFheJWd6Gru8a1u5mam9oZQ8EKVqpHAknM/8yvOgIjzXGO2IV6uuHoln72BPjmUhPSBtLchwRLL5YkTTf1vt7Ej5H3c67mLxAaNGkKUYRUOLu1pC5T6JenS+5Cc0S4LEHTD5ffEGtHp1Bo60XwtZTi1FNaEkBQwlAooxKrAv3vGNk2Za8NuH0TrwX7OYiFvs8P189V0KJ//Cf0Be8Y1rGR2gzjt+8IIVFLuHagXFnCidkNN/redMKE0dJzVVE8yxJvSnYrT/tIKo6+9oDD04VuPApu8HXORLTlaf3MOmE3dSW0uAl9IdbJ2N7jF/ImGbUGbBGZUNiXufGk3QK9nNaiXQ8uD/ma1ZZgJRvEgk/Krbv5+HGBEcWD0t8obtaYYEV4Zqu5rS7XRzbiZ9k+rFgfp44R/z+oBqo09jsLMQDb3x9D7Lwqzu7OfXC38O3rHqul47Gb7SGa6LUFgMwLAeNCjVFvvLwsjxtO8tW+M2+As64Ee/pPU3tNQrMfzxBANAnS4A80ARPsh8cZ1LRnOlu6MLTGoG24MFWSYwZPZCi0yftiq/n/umTfhTMfKrR6y5ifRjdRt0xf+619y2GDNzYrz+7goy75UfZdQGVV9k/uHd2/h3WR6Pbw85aGTgROWMaHf2uIq8cFisUPclSdRU6pBSoRj4nVG00o/RK3kFGF0W+1oe+MAev/KpGVFCPSDa5XPQrjHx3KJslgnYdqAOXUhb6y2/5XVromvdF94gcROGbOSY/3nq2QHaGHJN68jotl+AYeALKkH9F+yoMJec7hnERHYbnMEvh0wq18cd+Q577CYnjeqBU7dhOOzi3aZEbeoj/gAqOHY4mDRrZ1IQdWGm/p9yavwP5YIiSlr/x0UM8fg84z+MYItJapZZvKboy5NrD1cdpBbp7uRG0zfLS9JWfCpyq83+zMCqrmUwZNXDtYzHTqDotDbZAJZbw38TNpkbPF6CYed2x7JYN1Y4VJcMivJLmEOTAxpIcmkWgUXtpTzgSmuxCLi5/rfYYs/3OF2HqX+VGeBWYLJmZOSpvLk+rk0OJICunXui+7AMm9TOFdCTlAwF8imnoPU8H/PQ3huicvJxpQf4ZH50J9UU33KqnbNErp+LUsrIgrwzvasg0K5lTSTMsG8pzomPZMr6eVveTnBVxYz8ChYC0owEyzXD1SWnFSJDWvGb3kZWo0IrE36vZl7ohvZdT9VZevB964oh0NtzWg+hsLIz1sLeQYVd6w+/+oN0JmMu45QTaB0YNfi41/ESHkTU0asqhOTUQbiH+P0or/AoLW6M19DpZ602V3DxDL3AYmpc4NetPEhfI96WFipxP3saRT//RQ9kfmqEPR1NnwxpBAu5ldop1VbF1tGHPurX47BefchP0Iiw9qSJQpR1uUbP0yv0C4N+j1HCO5QhSxqHylJPf4WGF5yWjwtFIM17CpnDrel1ir6PLE+YhsVdD7WVqTGrgkWEJMB+mi2X4ZwroKNwbDclECZ1Ye1/igdLYNrqisOShvJh6BfDig+rrwffP+AdfHZpbhEbC/SNzLWMeX7rQQJsNXgJv/z3TrO4vox2hnOP+n70H3Rn3B4VGeE9lJfmjYH03nYjvoV56pEfeg3tBHhz0uXWFHL+DqtaOY8jan+bTrA2Lih7esz0HVjJEKexUJqAE4UpJW/sQE1uXeA8X0fqSy9ueGgVx2nCH/3FdE8u+QvyC6rF7CA9W73mbDIuetCj4y2D4HG1U0uM+85FZ4sjy3dKA3eiHVJN8L4eaqysnMi9Ca3JYAqt1RqeJs4trxRxmUbMHFkslKv9UfrAkAa74/pMIZi/gMkZ6wO6nIqzt/PV6W6nmRQ6lug6r/6xIz8XeJJzTTASHbwGgnf0VBGwg/O7370w3qt1ovZuq+hGmrUjycQw2gLToVEZFiq55MR81mOQ+aWYWaNNTn6OAGUbQZs+jl3tQSiDaAtEu5J87PTeeE965ZaCp5w1rCHrmZ3PmogNYxEfAopmEkspa0eE5U603BKJhH85EBrtOdSBr6UhJrDGIG6J6cAViXAU6phNKL5pbhMiwcwvFb8v769OPkd8X61PnS47q/L+HKFMcScTQ1Eu/LelbB/EzfLXLJA4BUCLvH3TG1liKqgIxGDo6tyCSm7QOcIuL2Ac7s0j2okBQBHH91NRFm6nqxApMJBtCEKULDexU70SAKRmCipw5b37qbvEeOmdcOda/N2bGZoPEd/wjizWV6HG/ar+b+Ur1WH+rcldSwwtCsvl1pUUpMrx9XGXIRIwwVUzIZaXOlwWT2diiHJxfsyrjaqV8LGVqjgMzJRu8sP37WRgmyF8CyHmdKEVYaAP5i0GNphgmhlabXvdHu0H0F7F5VK066sYY3LuKNmdEebnqYrH1jeOstx0c93iKeSwrUXaw9hBTJhe/pgZuOBz78ojPeVr/0vp/mWD4ovkcWVkMzEGKCqURqj37Wcu3NoXWAilK7n4PtQMGV6pnriMgiyHKjhXxjHSNdQ777SvUeambITPmH5jDloMUF+shG3hhDSqCuz0qKJ8wZkLwM7TPGVyAirXHJS6WtZaOXKzwOyphNYzO9EIDosK9kPurnw9EAmCU96wk9Byn35dz+R7ch2vzUkmUTNZEz2VwLCeUo5f7EGmFOp4Q6e5p5RVdYxbudg9hi/letf56wRVNOiQylSsuQeBzSqm6gd6uMOnjHgMCFvyOEcGB+bV8lNI5gEAzBrLBIiMX3U1hjtTRoAdU3B6lC8DzdrzFY5KSAT3DoVw8G+JkA3bUzkwXolux7j/ad2nYDZErHlvO6eUTM0737PlTqKqMNikCmuighhldYzhgCD15Ya2NlqbIsUcxi/sYoTaqjFmsSPEaBoP0j7LeTOFOw5lb44b0acWouDlwRjaHDHYx8eGadcNocbri3RR/h2CuVPxPLXWCEnVt08xSwuvxYyF4+sFhjckVLugFoMGsqzsc6zxZzbJFoyXHbvFu4T6tm55nTuCogGqJG1wrDP/G28sTuVnnsPVgfmVILbYfr8pXWjuPgr3wboWdYaD5d2j4nyKB1k/oleQEFGXOAwxW+kPeNHRACIFjZie03iT4+aCpvSKLek1loH+QWQUSnNDyvbFm6XBepqP/e1RQVvndPAspi85JDeULUogTnGbNnCLuBDhV8aKaZWSL5Gr1vsPjGzBHuR6dvzBeiRZPMr4XYsN5yJbrP0Pr1/6ku71pSZ6kguaXhsmnhWBdctz5ZlgnfAlgjcQ1UqZcZ4gi/7VWI3HpYlyLcrFj+PBwFcSZeCdr0vXugfNrvDGOPSRMbVmiQA/ndHGRi9vBjGiKrWKbBB9jROV2+lzIYa+ewmHp2jBnCELtIBkUSMAR/GA4N4eCAM3C9CQWqkGbfDGfvZ9ZjF9C9DWyB/rdw+irXoWSriRDGSg28XwaMnU7SIODJMhhxmWPEk9KegZEkXTzJfR4aOXjKsCbgukQlBofeq+9cK3fEuXk6SBIBv8aYC7/2sTjaeEMYbws2aLgTAVUrVKpLnAkDAKiIq6PCeSEhKKSyxawqbSXtkyO45MGK9HBdBVk8mcRJMG3nIRDgivUMiqsd/EezutdsP2PbyE/M8FXFVMpUY0p42Ru6n1yyR2kfq/KktseY8D1zcMSCRlpnF5S8jtT+izVkArwGRAE7Gx7EK6GrK+685+v3jrscgbT0hLGd69qIkdIIuWu0a5lO/9ChLINzFt7xINrSW+u+dcc4CQI9OLmf1TODEaOkrhLd47NpcdzMgW1+eA6KC3JRckJSPcfd+wNfEC+0hAgt9kIzDuE8QLAHhtAV8ZTPzHgIMRogQ4SPFULy0VnMWQFSphnoDGnrYfg/2TJAfApgUKrVqQmWnWO5K66QriRxwYyOc38XaJ1DN08MxDGEu3Vemmthxo2jLSR8QmO7F3zAJI0hN7iMb5GHFZ9NDgNqjUksTCNG1g0aNGG4qOEXvfgNG5+Xp2vfQ8IKZYPvZlDlhdGLL3H+n0PWye0bEGgVtgbUI9wsDv6je6BjhSDPZKdZwd1HGcM6lblZ9embHU6QDmovUjZX93MbgCBlR7YUHFl8lR3qwnypcqA4I3j7Oh5xQP7eBtUeBzlnlB3dWG6phw2K2YMfFTXXs2CJITkg0V/Gwl3/gJlFqn3+EYLTI7JmgbloRiIKHhnws5FoIH2rcwaMbNetgmIhIS9vhNb1z6PDAi+op3c5mSWxsVuDXk7mceUydSY/DotmlbxaczJ7c8Vf9cmyAGCXs+aES+PN/nPHnDMM01ff5qJVlJsjTpHoFHUTZ1+GLENlsf4PbKaRlwLQJiF2AZoXjjSzi44zG+/JCZuWErsbzh+mRTc1J9EJTzIqkFiWMK0xZGn/s7/Ihm8ItS+XdKnllb5zNio26g4u3VkHLHupd3cMrypHNAfG9nznf2MsiCEq8peBsHcbkt/xr9NZCY66Vu6bPjGZ6pXH8IQvSZiaiyqrpLd+OOB+5mH6/AIr2Mnh42Jadg/9aH/w43aJLt3qe4TIkO769E+KnFOiRVQBH9/595xXCrciXzbE4ArwialtzJRd2Vb4sc0CBqj5velL0y6TTvIkKzNVifuB5fmGhb6Npt4v1zBnQSGn+YPRkGXZCAtFuBx2Wr7MAnGKWT+7ODEYaaC7wB37LMEjQcg/TqSf3zXSq3SNVamvfTt9AQbhOUbR/8KGcootgzvJOhyI1VlKNqvQXTPzc/1449RkQOA3DFOzvhjONt0yM5elRkVqfRndtfSqdUxxgRtzCrHDh2RnCFlWiAsWriI5okI1vPvy0lGuJI5T/naCCAizDOFQ547gYywMRpdUq98K1hjRC4ERphvg0WUz9VXwE4mnC0yPKsyLHuSNAcV9Egg/exjj8s71OUUZeT1hzKojrtnKapC8ZRbCuhjfDYDmqBJg7Ra361s5irJb8FUZ5waHCu2VKvxsHWT0I765BHWQnSp0CLgUnxKJ9RAL2CKOu0tM7lPzjcLm2SP99p1e7vDeJ0MAv3obTKUnCxLXgmNDfHNuSSlWMrk0IBV0y/JPGJhpMjCrZjpOfVtv1uKc/0s4WKeGOQXzq6przs8iQpTh0+vg1uFXhNXT6qoIxKZ8okVWk/L4hRFmZpM/ASnLVLH5g1MkJzhMtKbtEUge+p2y/FFqnLISsK3aK4YVhq9dDwZSzjEsfEVbHeEYPEu3SJVp1cJMVItxQnfkUEAfUHgD6boGTmd//76hJ/5uX+tCHDoioiXFG97mEAQZyt9bX43NLqHaMtxg1xwrWVU+Rj2lZgKcfeY7yqEdrq6D3gvf3etiLXlTyW5TlIQnKXPOnbaACOLm/P4BGeCJyM1+Vig9/JJ83y4f8to/KEIODzOZigubkEIPgr+RSiOa9l6We57qsZZgOX++pzaRqFUDyFvaPbUPEeYd2sal5MwA12P68xWMK2j8PBmp5+qwvaM64NxblalmTJhZwvoHEJWVbcqlBDi321rL0V2As4gzXI34EDnhTrS1A/ybeZqgWAoATNbNgHFx0gb4HqspLK7wwE3GZn7cJoVJAwIebyZCNM+rr2/+DoOxPXF2q9kO1oCZ5xOhV+/oCjgdCEMhmJLuWpQMOHybJnUcVEbE3f+Q+vX166TXMdvgrGXpjBo3NdEG/plAg+At31OAwGYR+ZWdBhSo/1d0hIYD8L1Erm2W+0CHGzMIt/haLtN5U8aROEF4nxj/BQZFhL0j2iPRAoENqhRd4eOwnxIvOR1+P4P9K77oHUxlEUUFuCLa13SOQqxsysaJiwmdT/n0lw44uPBftsICXao6MGCX2yvXG/AyDzQRZO3zUbTtqEr+DuwUIgzb85wb+M9D6JW2omLsmJEmG2ReG10JbHTw+uFHPSYJTqL4io9x+/22KvuzwJXiReX/vx8bTW16xqPeNrZqZ74vyvbLJIw49vP70+Yb0lOIiuVVOUM1EvBrp16R0aKPYKwu+1zsHPETfWHsze3EG8lKTqIGECZePu+6061tA7/7RbQQAYKL+qRJ4eoYJkbd8tuvQMlV+Dowlk0b+aFXAJva4zH4lPnU9Rt3tYd6i2KuiFqZ3dWVXXmKPiLmodhqADn/QI6rdWjppwZHXbqjD7TcW2Tkgnhdkss5w7uVdVJy9QKXunPXdgCHrxVvdoYepXzQdxn8ZOxptvYR9GuAQSKFlm/LQrNqcMGWbiG+xXnhs9hMIrqVWdSunn+ZRLQkWfN1vKcZp6NVikKXD9Hv6JOnnxrdsUtSUV5DshXf8qNEk5+Y4sF+d/QPQUSRSaP3gpnttd6BBSNT7fyM+216qMVc3OWV7qTpSgVoF9FaIeBGzd6NqQ1mYsZk1UaVcGxyqsThrrcsfT5f0bBwpfV0ea6fXD7tI2FI8WH5uZxQmPquclrzCis4lewI3wnT48jcKB4GP1UE5Df8UMZQtv6sE2MB6qJ2FVrHAX3xHQNnIw95omC7mPeZGdIa/v7Gr3NVjm6nXu9rdu0WAdSkwZPiZDIaYLEjEQJyjUNvUQMv6rfratNUjYgM2h/LGzYo3/Gl7k4n1k7PiaNx9xb2lPiEQgAHZg82qnVutKBY4gDv725SCk+6ieFR5I6ORvWhITDInRe/S/En2rtK5bm3EurLE14xnyxNZDN0PO948HO/p1047GTHwyJD7v3gRc2mjV2N3y6zu5utaNNctjKGoKIyj44DkyqoRqnlIr2R42z6zFr4I4x709HOpfN7CVyUqAYpmnSxd4/f291en7xVGuHi/nyiTpVG0LawDLfQubyrTa8oMJqaTWdONa5FAAKeM/1Jt1zgGLsRffLuReUTEmavDHG5Yu9OuXf4LI61e2Wckvr2HkWjg5BL5aQsBiYW+61PazNGRdE4VEimoYjKcwTbam1KeTNtfX6CLChrqMogu+c4WQz5tRlLNds6AISLqi5Xt579LcJdq6hHPIA4qTXHBOHQxxTRTOK5vW+xUKr8ejTqUeJ8bks8tbEB2CKtxhfLKgjVBc6VuBRYrSZIty6JCMqXvNbiwV+O/Xn3aQltU46EzYLr0lY+F6OT42nZHYQKMlK00O16YZRn+S8LeC8KcZwFyNH5HC/cfX2CpyDu/u8FhNJDIpGwg2tE0UN686HinLzWWWLhq8mvjGPyGTU0UhO4l6jZ37IjfI8+bTRNoWw9rmC8EMHjGRW2VG7pL77t0xjftN88bbeuBV6Iu1fC4pIQU5iQdujNGjezij9GNmD7k7bfCbUa25gBW81xp6k6NEzagU7cL6BQtbJGKvuSjOSGwTYgPkLEnbBq1IoTWnmeBbL1zV9w4P2OoJyj3KIAl1TuG3TxM6uAo6gbCcpjjEp3m2Zq5oXw3VBwHx2FZSIlsK7R5R+PJKzskTDjDsdESZTqljSmOmaaBX1ALDS5yRWi/mgt2mujLwVqrdbpb3+muBIUprbhiRNuj+NhbMDyIBsoW590nQ+YtZU5zYqELKAXrmwQ1bS83i+wBCeyZjH0gK0iEb7Zu2gIUmE2k9/dWNrzS3JmWEwbr4hVgLgMjAkohfZaWn0u0Ymw50XehQpadE2UHTZdiZKIif4Lq/64fW1EAKcYQ61XW6CSFL1cpu8OGAn1uPnrYJkftBEh73mnUD/HB5yU7rtlJWX5xkyZ8ZXaycQ55lDypIciK7J36aIngM/O2YZ7LxnhwjJiJtFOR+3vnyaq6mvLavC5tZePRco6X6xsFN27WWE9klslwVQOP0ohHgSPBHfpYeEaZOhJB8pxCNspHvpEwK+hIUnhWZQsxWFg3/mmQBpiTnPipJ6QIKbBk9NuyRDv1oYOfMMLTYaDOJKI4zb1v/MzHdETGgrqRh6G/d8vFOike5B5sOoWub2AY5hjgJ7AkfAn5wjbSqbWbUfaQLBGd1JzwCsnLVauXIWHUxtjvYQr5bKxNAEmvyYpD6FzDaix00EAO8wH8cdARQTeFSYw59EJ5L7Am0t1NOcAKjdORUMfdTlno0Y4eyeyMpvSvgKrVMr3ag0vvfY9mFxV2M2NO1GJjmV3NECX41J5/scYK0oV+cYJxcCFAunAmur3LEfBBe3Dw1oztnshnnw8crEit9AvPZItHni0FAPM/9a7VNIb8dxTO8h2jmz7x8SShkQY8R1QEX7l2J1k5jN0PO4ft1aOsi2a2UDshxzlUN6eNaCpmkuitGmJ6vLejCxSzXMO3Dcia9ag1FAEzUUI52QSuNDLBf1rxwBLXiWXTIYxWYOW9iGAMlvuYiMMFVYRTDqUs89+cZ079evi3QJlz5l5hvWkfirL69rubu4PPdS9ZUobPYjxm1oh0NVe4zU6KogIKR2paS2mDEHanTiC1leJ8A8zXPwgBhZhfPYrsAftDP0nEYYfXbrQGobNnEa2E7oPbTf7mMuMNpKXyYP3jFWJ7OfbUwKE9ew6beG6pzt9moF+ndnXWZ2koCJosWrSsI4fmM/r9NWl2oCFxYCK/olAq/VAkUokFVcSMK8T6wqk0HYfMnINolZfJezjle5E5duePZkluZ3J8Cj6xix+9sHskOpzICKJxk1a3dwWUcsL3+58hWPJ+jIDP4S6qRr6vGyOoRnGJjZYA1OAtyCzIdQXVhDYDdq8bRkVXSSsmrMgwMaPzFtkGrSpfn16i57mg3NMB6H59/KGs0HMhmq1s23onMHoRcgaEyU5tqsdFwhc/uOV/LCS8sQ2dnJNjiVi54sOQy9oxUwVkmNIUxjvoEJ9FVAP+wuegsMiuwcVrCPInIo28yQupEZEMsziu/DRwig0m9/kUj/y5xwMeUJOxpqsaXjFY+z1e5jzB52TZvhDxXjIBM9h9scibYKA6i6mBzLqHHw2XeE4tIz132ude4t2tC1QhqRrKe4EF2L1cXldTXaiRaTL3XqOoBQXEO38z3wHx9wlygSfvN4+l3Q9eyWe8uotb4+hZpPmOiEconQIIYxEHfALidl65Eo0LgmYRu+/TT1Vwxc8a7/2WmTVeBS+NNOh0Rfv5OL4qKhpQukSHas39F9I67YPIYxciAFVfm+fJxha7BnK9xAOM0Ay4FV1ZeKieCGo/B8xgp6lpNhDz2OjFT2iFDnn6gMrpOxIK0+rUT0edLvfuFtjliU7ZgCtxzcLCZFepJb3c0B2+Wrm4ZHnGHt+0d6BMWQJ81hOEorddSnp1mMnfwcK2f+9QF9WW7xbhrECbFDy6NEv/XU+pUMLROOn61Ga3zmWYdgAhi1WSvLebHr5daWTPkc8GwzDgHnw5DYUl2ARBDtEL0qqf+MZccKF8C1g6UgzN/nR3DnhbeBY9g77xz/jHgQPlFtLJs73jHNjXO4Gq4T2tDj+NMjq4UdgeXGQKBhME9acEOL4ViCLZSJA5BiNJLy2CX1r3ZV69+ok4uO5IcXyv6nbqJVg7dfgpTwsDEB7jD1obsOaIMf0TFAHo1uRhtcIbVrHnY67kF2U3zrQBu/wUk5cgbyjWxkfI+AHrXGxGs8RtMlMHd0JZDpetS73oJk4DVxmAunb2TdJHddL6+N12gdz8Xeot43vfiMro10+fXXtzSvqwmWsJbxy7DDGuN1dWnJ2YUgTljzr6aRmcXALB9jKH7D4tfeSF+dFLBpFJPyjtHGVtQuSU2Xzdpu5K/45JzYUJTYyw+AB3J1S1ji11VnpWXdPFYPfz++f7Hh8br7CtIoDr6mqPXs0HBJYrj3Ih1LtzLk6plZ4UzpwJsqqASIoUf1wy0DID/WkQC4PHwPJ12yUmK4RA+pO0c+KW</t>
  </si>
  <si>
    <t>WtPsdV5Z49N8yyCZjOm5+juw3sid8YFsIFJg+oNWJS2iNzTqTUmBzzrzQiWgZgQdA8++3jRYsZ5BFsctrEvXKnffCKcnC6z3i0B7dJjjwSwmmqfCAezwK29iz8feQPwt79K9dcxk5PnyJ8qe4ZSFKSMPqFSs7Mps3xk8ePVXzA6QMx1Rt+mHuUUyZdha+Vgkt4V2y8ya0EMTK25plpyAcXncuaeLCs2Afwby17PoRhJrTYXe6RbbomwWLfKtd2hMmy94KAp8vea8mlR/IONPvUTW7ZQgSqDGRRsCzvZfJYr2WXw+5yxLd5N8gjPxmASoyk/AIMru+Vkc84gSNQ4dnYVji9Jeei3VM4JrfuXi28Qpb90se1igmoUe5IBd14zPJSsFF7PyOh3bCZEp/hRcN1Kph/f5mywT12P7MKU3dc5CxNjDS34dJsmbCAZpZwALgCGUDo3NaVWEQizr0CitatMLHlryTFoRn6BZMDQKIa9FaZZABj+JwM+89/l8/eVptkElvSi2b24XohwLSan710+obmbpH2XzVrD9chIt+sal/QAxDHF9r1Vh9S98iWaoQGKTxfm6WpVoYfQL9miBuNbI2V5QrmAManJFZ8dTaSbSyH46fGsrN0VOOXGxqbBRiiQws+uEF/RoGjt6v1Jle1C+0flUKAWyCWm3BJ7Ysne+DucAMemFgDnKMDjIg7NQogDABxaO563eCoZwpZ3gGhvRgMm0tydtcgBS4y6JAKnRpN8EzaLsZpTWBA3n5qjCHo/+3Gxn2/IBsaR9vG4e0AInI88PcUm8+lgkcLmW2QzkeOUXqwSc1U/WHdr9toWwh7PfSNI16px7EmFnBdKHcnOr7XH+fVD/nMFMg5rs3ejPQCwnn0tL/X4vJnnDmPggZBYiFAlHf/OZKNo5PVJoMckTEHC6TOZyL2WUF1k9gxBKqI5rW4NHpIZe1vGJ8dSYwH9YhojGbMmfWd3OCfGEQkIe/xOwrrjBwl4D0EDDQInVXyhuI27X0lJilOJCPWJA/QjM86doDDc9eAbBu2yKmQRABdnhUl87K36wZyuuHcsp0A8qdqMdojGL8zSIogCnT53HtLTNWDHMzBIuB84DE3vLRSM3ZlJ0XoO5nSG0zBENTY+PBAKLqNeb82y3ikWZTWueY4r5c0cFY0oKg70/0jgRw672xWKxul0s5UTSXsjI0z41wYlf/ehxeHiFjzxkEKaZH7e7nP+LZcBAw7LRgloX75X5JCE7UhHjpjPyM1RSi4EhWd+4LSIbUfjZZkbYJahb3VdeDKMsuHWfkGbRhBuRQPyc8LScL4UEPzPSl7qOP3PaOl9x58bJR8vEoHz3XkzUsO86WubePHL/T3ML+aNfNGAsiTR0YAGAHUcJvczWXivIcXWxQ9rRsWj0SjHkOU8rFD63zy+T+YC9fKXt52i5CgnnT+AqnMQXEoj4dE3VgIsxXxwbjmvzuYa+sCBm8RCBnnRv3u1O1Mj47jXIBSgPWR5PDSCVkyzhBr2HRPj0utzV7hgbM9TydFi3JUEmV0W3L2B97sS7Fy1sirUpUCfFKFQg9O5i9pMoL4Fc/1gdYXjh4IhbVFx8AYmEn6IK1mtKwdsEwIPr60U6rx/Kis/QMH8lsHKNlv7bRknpn3yvu/foqATlM9jL7am6UtxfbyhJ04KHGZXwZKu6DIa/tRFUYUbXHeVOP6jinWSa+E6/gfoVKUkgYRWLp67QebjDhP/P9bsd+JzbhtdMvJD4kWKdkdDdIyaA5vE3cIvIyTk17Yxv8LLR/156PGV71PztzSoKN1eg7xXQeX2dwly83MewYq/uANJGjcgz2GOhWa6qOYeFUxzfQEQqbySDWRzy74MqhkuGa77nU5wh7v/CbUSL8crMBZUGlxvxRIlDRlBhzlXrik4e7jubakf9+srbAhmlVShZRH51OIUWOb2G8izsH1SYKku8dKiPo1dMjkuWWiRSlwvjMChehCzx2LDdhsw/6UmXD0LN55JgUtz/cBYiEKM5LrKqvpGD1jEwsC+4gEgzweRwaqBGGs7x/gTGMTTpXUGw7pGhINNAxSuSYtc1oYxCs5B1xgOOmIQJNff6YTKkInmfCSSWj9BHnWWtrMGWWkLPhvrMWn4Fb+E1IHZO/teNM6jHvbpZXurHj+dF7fstLopHzSm5I6sXtaLvSnFZCtb7dmf6B2zH9mBGEapBsG2c4tkce3+H02o+Jb86ccge+i3u1H6BP8EId75UWZzFInqHxrgVFgBu0nO/PZ2CRKpkltDL0zuRhwAt1TCQbRk9uODvolJ3TyiqAM3qMIpQjXrQvSvnWbrH6Liwv62PaYCXDB05vhqxPI0r9R+6A2Qjds5wg5miQlZcfc+QBInHm+K9Imf2seAbyjLdGm3/L9hKanReg7m/pG/TCO6QlGVlI7orH/azXw5gd6MWp8YdjFxVqVia+BjE7mFSB3Vq6We0Jnj7VKff1vFWu2baAsYs/BGO/Rn12MfWRCnK3pN7NAVA7TP6xaJPS4dJt4uT50gW4WjriD3VVF23etGj6Jyd5IRFoYK6/FgY/lumUjghAyFVxK8iB7luTGQjPGodS3PAMsccX/hKqwDwOg1Ejq4+Xr9NO8fFSHOGzkARXtCrjyFbG0p7CbY6fFhYXIs7vu1axaurGgHaQxazwqzJf5DZK0uVtwrNu6bkGn0E54n2J7peLP51u+PaKU6UKZehza1pYTkhFrT9gl9oAwPR+pmeVuV6ZTX1vYdVPr9fIIKgB1NDzBpIDm2ExkkHus6+CKw+hWWL0kofWukiv79isydMb7O+QyFrWf4k5TXwUbTRS5fJYQa7vg4vhbp6LeUPFLHXUlqOTfuixeQuyt+D/x94whifuolxK4teB8fn+zld/L3SnCKsD6/GziQQu6B1FvYI3hy3wbYJTxedoU0IWW22qmiHDwbNf1oeAWIFCSexhFaINJeXDUaHPrt3cvUAj7N84uXr/P4v3SWFaHoS6Fg2kf2ORGjSzi3Xm0m6oLpi+f2Ly/2MNUE2O5Qm3D4Tx+eqEUY2U1a+CrkJ3uKwOR7pS5ioZR/+pLzmi2BXefweRmFLlcV3unAaiyYrLFRVMdnYnznHDBQTS/wBIYzJ5uFhj0buDW/QrtNSs0o5hOS73GSpyr0o5kbvN8wWndXMBp0CppryHuOFv+OQlaa6Ocd/nKL2yaDntniFWkGX73Ln3hXArGY3CjdDfI7TCXaNELXCCNpwE2gxNE3NWm0NFtZ2ibAqdFYUo2Jf+kzVBE4gDUPyHckA8fADZ13fJMvZc55y2drLc+viOZPEaXE+CvytVuvByzf5cz+zGdiIYROPquBDDuv19eIAxVkri5vKtQGlYfIZWQRoon/IyNzJdc/t/kBxyjUmN+NgxKe1eFMiJWECnwYIyzvPLEqGQeN3xGqeAyWuZanbibdN6xAHiiEFvPbwJ7d8qHL8u18joviw+vmq1gCkI661ZA6W0WxcTY3hnVU3Zg99wwjJoAI1qXKREqf/79W74K9gucbu2MHHnyVfhKwr9BcIBGLwFvmxIhcMs6Slx36qNmqZepzh6R5byv8SMbWOb1SY0c4fCdPApBk5boqlmF1Xn2x2g7HTb2h81kjeortTCjWlcUadwM7S9D6ib4xMQNoNiSZ0XtMjeG7XUOUJOQfNJOYRqcavNGowIRB3UN5jR3GFBLCLefUDjJ7sNhuZ8QuAKLTP2LrL7g+9X0QRXFpq+cb7FBoMAz4JV0GE+PAwlFPgluh6hkreplvMlWEph3rhLHHU5qs/wcfaa/2oRqXwJwktRH9fCZtc0JCX7iZzxpH1rZKNyxZp52WjxIpWEyyqUoqcopP8GYvHV7ADp/dbFdeEzA0qSWcQXXqBq+hydcDtJjsOKxY4oQ7s5ApOD7gPvu3sVBVcOAEowrLWhvvJSevdns+T4JzEj2Zi7a9x3a8grnMCThkQv+ET/2FsTKJQffKa9aW9fdadYvKK3k2060ZNW/Db7nLbZjn3y2lUM1ObV0KuJnN1aZWvJWOB05NHZ/7tuEefJuXurBRkZ1m54gQ58CjQYGo2YgFXY7HtqeEUwN0jD26qXr7768XoEqC+f5laH4pKPctmpjS3BJq5Gobe8dSeXtYSL3cMhSYr5ufd3BYBP+izRMdaWqCsGdTWpxO3J1N2hmMDA9paVWrGp7ECjZVH9Pu2aNRCEI7M6+1f4DIKqEsWbq9y7RbpxHLWjI6AYcRcf75OhLG78VadCskAMgmlr5wzmzYT3MMybjxUQj6VdZjlBp2/4oG/JagvItEnil1H7xMG3hXO5nJbWSzNXWNxVHmBYWIRQEOWCMIez+gI4ovHZP14cHG9bWPyYBRURa+ymrQEHRzTiL7c1acI/FLIpMIFXd2uXt3XfWxegHxyxwmLSOoBiOX3mF0uT1HqEGJtK4159ppCK4z0VZhJngeRMu6n8y0OxzWBxFR5UJmd0uhLSl1hzGS0gPnVtM1AsebVMIZY5LeCbKIdecDZA/mlN+KxMy9uiWr8NhjLZj48n9K3oD8q/+5YTdfDueHgOGJiHh3RmtYJy4Sp4GYqToFJZvOKaet/HvVG2oiBT1v25VL5DqFmtJCXzcOt113s1XEX4tUsRS4zTzDe2YUXM/FBGYrqHM8/30qemmxXKnSayUay0NGaeiNg8qmUCO9lN0UtYcsC4kOBinpGFiaz9uqdVSoYSx+F/dv39RwkzmVc4PEQS8g4N0tu/mB79VXMWsluRWFpVci4h0Pnsy40MjJCuT3IOfETeK1CFpwsFquOZ7LPZY7pS8T/SphTj7xn/cdGuX4zBa6I2FtT0OTHvAf7/DS9rMZ6iabz6eUxFc8o82uyl+fmIB8133Z+3IYDCSCrGEWRc+pDmZ9vxkVJXUqVE+otY3JSB7ZHiCXwif1hPCw4C227a99HkXWEPh41EzL3GeJmzMe9r94ZXxmPy2mmYL4RbIsZVK8GRYv/ykNIXF+yHQsxJ16lgUJbKxOHTECNBWG832ag4i/hHuLmX+09WjuP/nm8FzF9HIH4QUmcT/E/TLDabwAAYt9+0MmEacEpwo53Q4O3yPkUdPqyYeZixTdAF5diRLhIQQVNb+dLO3taYtiANhkv7hSG08rT+d480TbMzBP1Jj+FwG6pvUJ/AW74Q/mYS6H2HKiiD8ltG4rtWmRB4St0mxbKWgate2zChCX6QQhXKqT81rbqhhZtbjw+wPQk2mhx0H4xD1M1PNkamOXIL7aJ+XJrwUj4rO1tcjbEThVKCC8fiN9gYq2f6updz+1E2Yc0X74AZ3ZRyBXcvizJqtEAkmcsUQLw+dswbFosDcbEkCNfBVu541NKV8QZBpaHM2p3UbGVpRAJyl/K4F/O6uLQJJ5hpvVML+apXFl0ke9scCGrHFRVoVutoF4V8uWV20+YrOJaxliWETdOvXGIF15OlpfB1i6xLqIPw5qa79ytNAXIlulOXuRrrGRoKWrIBCJGgQQb7bS7qDIbVcjl+0UaCxg38F9864TJ2tcP+IMkSUjlIadnl0IOII4KYdh5gWKAl5/O3S1iYs3bipdMOVs1Tk/Ljp5bXkO5IcfqLuwda4S4vFxNn1L+Iid4iIU7j+wUN8bFF6DCNnacWgDHKFywiZg5OxtcBNfgD52z0g/FFoj/bMx4DuhfQMADOCbveychxtyIFBIoURZqFe+G62Rdv9veV1fF0UMg7IB5HB2oM6SCKMGtK0nHrCULLKEcdeMdJLMxlXFRAG+pRpU3yDKi4N+5P4E1TjAcMQXva13kNE57qC4H5yrmfSWXTT4dy2In+0uTHBom2L3t5FkL/p42gJ6UQ3VIqDacD6kSw8cL94pdTKeIc/8Rlw1UTshiGXkEc9osv0CL5R2buF2DC1zl3YAy8JB1JXm8Yb9LBPp6eJd1hy9OLcW/24qdeoN6veUQW0By2HUPwtxarinmXTdGXHnhwnODZg+4Nmtf9BkaUYdNQumahzrYgF3uM8HLgvqG7JymdwtMC6rrKHYaNLeW8ng5SmAAC8jokJco+orAtArQKSfT6Mo/0C0URTT1JnaztzBnWNmrFCKlwVUQeERrlRmmNDjjJ7+0q1KyNhWiKmbBkRy1sZZ0z9qV2S/YztsCaGOfJ+wFACRMWTmxlwmpa8jQZYya28RKgX2YXxiqwzH+2qpUucKy4Q5pIx76ljHHEHImizef4Qw0nPaiTCTiyD2cSgHdHzWxvZFDZjyNsHbqtS0NyD63cuYER7Bh8YVyXODZs7DEB8m2zo+aF8TEkrxGrUTi1AGaZcry5Rw4j3bmznA1Ol/GO0uY7T0NHb0Elqzi3ZjCT9+/mMIcdv3macTONtpi+xJ/rU0BWXr1NraPVIvz3fd5tIJdvB0iccjpGfAFgV0ouCgKHtfhv0ibRnwtGrGP9xvpM/gDdkVp9d1UPtPSEB4k1GipJWZktZOstvAxaO1JFbbeOqKGQn3Yhnp+UOPVkqP43wljy3Ha9hLHzQscN4o0AgLRRHNKYKTJ4IBW9gWwkXXpLzawX5Or46bTqN/GpkOwIqxgbVSRo+oLQWUhYzwVjRIgofP5KD809dhyiEjUnKL1zPHZOcVPUG5HFZMAdY0xhWrea7Ekhs8vSLANng6cnDvrFFqGHHK9yenVmatiyp03ywPU5h6hsuqBu26oN9zvGPGv9c8/fhZV3lgaAZ3is63EBEuPFB3WEo6lSMd91iuJlYNtdEPR0YX6uphzVzzYVpEYxeZoHkQVIKt1OnsuHR6ZvHW3jtx+F/sHNHiqroqoRyTKmVWE/i7150hbAkBQ+yLqQknwboyceB/rclCxp+aEPt/mUvzvHs/MB4rvzoANjjZhooI9ZjYv63FlaoUnUYMkKSpJZeUOSBDpZx9z7qxPGu1lV1xobEv5gq3u2uQEbAwLgWf/6Uh1XgUYdZDCyzVMyCl+CBn8lx0znNQkCeaW2gC8cs0TSVNDoypS4NT6sqpssJVBPNB1F+1Sp4+Ql63+SaJdmJuMEj0J6mSr3LPx9a/84rGYI2qG1xZEoj2BBFVI41Aq2Dn3LNcppaOBw0QHCQRAuj50Q9vL3n9SwJN/FZBtWN2EpRAo8QUA1pKaBAoylO72hoOStUeaO9RY3GkDPz05yfERjRIH/RbQ+umBq9qxRLQGufZrRlmA6Cu2h+y+BuFBT4RoT6C68/ZgFmb1poTzageOXTsCRQfwKrbvYGg5+Bp1bdaC6b+t6WYmpSXS+7cGdmLxOemXwaIPUAFgON2MtYdEhLQ8OSOxKUoIDgSACMDhS5g6dGTvot1LUV2k/JeOIH4230UUkOnGFMABs2KZ51+qi9pHljf2mkg5fl/yI4YbAFoboHCu8Pfymye6kjsM+6c4ePwwpqjCagA566PgHIOsWQjUuGaCBqLsk7ZqwC03+m6SaBJQps6cDNqb38NzdChJBNqPQ76Up86Zvv61VNXHZ7knjlLqu5Hb75T7RfxS/7rRba4go5Kdu/T+UiUVTDP642dqW7kZSZzM2SgbuVlUFrJvaODeVckxc5q1u24RSu4BAZTSVqgq8FrMUwcR7/kDfqukjKHnY7n5/ridNFwc9Sbdr8sLvFHDmuvLuDNVee0yqPuJ+i0X00gnKeVm72PL7Ulgt5ykC0pTZoJ2jFfS1lobzdDyxypbyuKH905CB747iHLQMuFAff+rioLrCkGixwyGYnP+OFK/szYzaOS1u0maptBHTVKKNzZoTRtbH+fTFb1TTVYmzLnsZERZLtuxnpFhrgxvFd/QfxT/9bhPyv0e/Yma/kpRukMZ5yDsYdibUkoyb9Y7mlYvwU4IYLufA/QcvFLzvCySYSFewQCKMuiWzdX53onbk5iUszuAL19MIqq9XW1h8IKMgBCw3CTaZ2+BeD9c0MyaBJFYksfpSVRAO86hOSwIBxqD2oHNwYB/gnFwX6BdsVNNn9aABu6uTZze3ztxdMmE344g4FAGtRLbYRQrxSgWPX69esfyLpItSayKktoXdSTj8NelaMBAKTy95PwA2zOj7CWRpSjDia4A4dRGo5ZfdBvvv8H1p+iXokgY/caFmetsUZhEcbFP91m3dm9Jxk5mSOASeCxR/FLifd8oAO1cag7h9yVV51Y7OCMrCrXn21EPkrIFntkG9b+8V15BwXhUMYKs+IH6tQq2tO6IVOzXmAgAID7g48DQPuStOYjlTAwX9XJpItbKo3Ed/dxHJBYb1caa/5Q1HGICgbQwft0F/wlyOiZwiSea8/oTyfeLDRDjjioPuPjGz5HJEbmeTL0zRTs+eqkNufHIlZwUrWCKjuA/REiO4TSj/CQmUZWI/QJC4/GoZRW0XwhjPneaz7Doj9ve6CnqGfkj2eoxn0FALiRCVEzfdtSAnHjszORt4ldthxu/1d9HGg684f0fJtGG2QUGcXjVYj5a3Pvf+QTKwe/PIhJk9k+jBWoSbWqBO+lkooi14DPDAXNtjNCoZhpl9AbfRht7CenhcMSkdwgdQH4r6ICx3z90lD4GNb3H34R8V6dKRhazF40kj1Mfyej7BRH7dCiRKYnQVEhk4m8cPM/Kz7FzPyXj/YG56F8TR0kxb1KsFwwgR7+NhF1H4IuqNW1CjFCiwzkF7UPJqkV94S7kT78+CYrou1EgfATSSrCh03T/fbToIudgJpOltnbY/adGfglnegktLqKw2zhKz9t33D2iHZaLD0jhUwxXPhOKGHydK4KQEegZme19bTNwWj76NGDjxCRV25N9dvyRgkphCq9oe+nV+BacWBIIF1/Qn0fV9qfIGBNUiCMMTiS8V/dGI/4eeVk2zOl9UFeuiUxUSfQnW/enQvsud3bgbFJ5Ho/koSMm7ZcbZTxMa49W2FwT9iVYNl8R8LcuUsUzV8Idn8g8zmP/folvE7bAnaosP5qv5252MzuQZK4L+qh5fZvxs+k8HfUJJVih183AHafIOabQTblyxVNGIfHLhIzwH3B0tv/URczW8Oz3tKfrWZWvCTfdFOGmP3LWP4ABCUOSiVe270/9OgseeGKvVSZajph0FSXaZ0Pq2pbYQI8RM9LHewBrUwSAATqebbOOZRdhFmHyZY5q+ArjxeCPbWJGvGK2qeH8QMDFU1ByTx/6sjuAxT45vhPvWhuq+eOeSQHMzNO6xh2PcQ3Yf0yBsLwRBDhnbPO1ivvmMFbiPXJ6h4minc11CBOf2lrRluEVCjEUYraQdt5kjk6AJmoDNzOp7k5+4Wnd+JE+89fVYEL3TXFfQyAn970aw38aneFpfA+Wg9GoUPOAyTffrXOth3H683Y7R8TQT0XlXF5y8TAxYAE4LcuVABiNmPgTzf/F4L9YD5Ltg8BLkuRHy6hoPRDf959lsae5hCozKgT8dG2yzH0yoI79y5RzxYkmW2mRA0b+RgZqbOvz69yN+9XN6PCsNwbdAf6zdy0i49neq6EZT3wcoXIsW7VKkr+O5bmyzwD+XYx6JuvsLAbWVgH6qdDFvBWTNOClg0g0WVSx+5u73EWMH8sXNYMzMlFxIQ/Hgg+aFB7VdpMVOyE3f3WxpdhQzjIurYUdqeD33/dcsbCPAE9d6hCg76VcloH3YTKUVNLNTYK6xjxTdW+Ig68xpnbZ78Niu5ZsxGp+9gsXSnoal2EwmELPQWbIttPTZv5UvpXJZf2bhD2zC9Az29tISqbOYcERbLDn6OxFdToMmOFjjk/GHGU92m0Lbq7knXyP1DYM8AmBWe46HKQXI1waLDfFNsAyDI14JV7m3rMgY2xkTlM3+aV5H6nVxzdopVL8hupgdZfxnk/UAFHMu6a9Up81qSnOuAMnZGJiPbonIgd+qsus8VoWsW7c+ZBOqoDlOARskIl38hCTvkbKS6BGyjFVMFBCV6fyLRtJNgociVfluXUCK9wEeSdJrVbWjNZXoPkVNsUC5FnbLmJR8H4x7hRn15qxx0I1wDeaZiNlbsB4xTCWJ9Twx0RodtCfjIJF/TY8lxmwe8z1hiqfidER3sBGBOm1aqOhYDIWtEvgRpEau9nly2yTYCZmhogPzw/QzOI+iHHcu5MysW/RC9X1GkC3BKwl58c5N5AgpFepwTgyJS5dxdoqmp00QGam54DekSiIF7FSFH15Gtv15TcSVkYhiTIdJznmmRHVK6Zn7UyUWJ/zBrKROtBOe8ow9lDGT/MUwHlfsFENLqahpk5hcLh3eDA/Vz+a6S8pMCB/gTSNOm4Y0LNqQmYES6Wup/dARd4spRTDupy0EUODbe/9WyHU+5zBRE4Z2tCuOZ+U3ONUhthMlBLcSU5ck+jeY/YDksz5pjmiFqJMVEUTF4rP7mdcUlEPpGA7t+ucOawXfC3WNdl8lLtR+HVFartDj/V0UfXd81nBcyqwwN7KcVPlsT/QgVb1J/UKY4kWhR//LeDmt6UG1yrA4vTll0dKNBDzOveX9p01EWruetUGVkzTvwoO+kFE0KYui33GJpfSiQnAaav+XzPN2e0GnPevBh4aWtI7XFf3YnvIDOrwkO+VPU1pDobKPJt/vZxrdwq4Vx6Sb0/qTb+Mu6EoPFP3u+gEJdnGnGFHhK375UKVHFmkcQC7siLyGWGy0Rx+7+fWd/K5iQb2jL1UZfopuVBQvhMTYS/fmQgJpwxrzEk1qgzwErbkFiHOktn4/TV1IfktHT16pFmak8+CoECwb3H6NKFsWzR5H/LgLvyf0ve81Rjxl7foizedHM/oNVFvtSiMYL8GRtu6BsNK7RRlFFVvc4xNLZjOEfyAALtJCD7QXet5EMt+qf+HzcdsckNO6YqWLcMG2aPSbtobMO1BfRikh6M9BqxNkOGG39BKWQoflPaaX0CDvERjryFpDoWg8zmuCAqS/ZzHFnuuVcBwhpX0Bp9/ct0wpcbs8GzC0IeVRmuaPZE9cBNiv164QXZ2UGsVYF09Sw35+sOyvCHxv2ZQuSsi2+Y2WvYbfIdkPPKyqu5+aj+zx3D4k7LUFZQkcnR7ybRB7KKaaFeiTKR2hqEjyVDRuSL2SYSYJEIgYo/3dBIdVFvEwz+qrp21OQVZD4PLhWsRA37qt2dbN2PbLahtORbUSQEuQBjoqQNkbN2YW2bzFIOdD8CaKQPAEe9/Wpz50vVx/KzYKADHJzA8yMBJbCRddzWVS5oC1uJPstGdWN/Sh989Mh2wKmte9yFFqQdx0yi/vveVy8IXKIcxyCQrMOSo6+rsoGrF+oTqFEPZkS+Ze2AeZU+SST2HpWPl3sNi9Y0xAvWk5Mrg1n04G0DyJZRr60hMCPcNiZwmNAGlEFAYZsTt3IY+J6EgxsEqkbokWbwywZt+3Uu46rBor8hNQOAH6TRqPvdNOz2bA9XHvOr9b6AxbiSWsSgqzIWhX41Mg18dfStFCdRWSQk5ZLWxRAU80NO45TpyXogZV/P+TV1c9aDVqTU7QREksAV1Lg7Z16nR+Gqm8TMHvjXGVrBNgqmTtzP+k1MfDtyjC9kC03MFRn8lYSozMyrxabGT95+xVBTHq1oKbpmUVI04yNBGKdx2aGdUYu7EqJSCx/eS3tawAF0a9tHbkDp3/asWLT8WWEgWxjbYI4PTwlRh0BW0TxD8Vrp2cH6vyLPifBu85ACKoLAf1+PqdnBlmmk1FZuyL851mU/YfVxo8+ImvZlvbBOfW3/sFGJavTcEvm9uUNrqjqu+p1Nr/gC66X2KG56yvGkXPGz/6EuXzaqmdhiOLEX0jGn6kTkIHB/GS4JPHByaXu+GJusV3iHIB+sZ/qEvsbRPnxRMVBdz9GIScL2ye8Ar2fcaEggVl/GwXqogMYfiT8PSLkUK3KlEquIvylcMD/PuDfjr+Sar5IXIZKMH4heKgLYOlODC8YzP8wDydAicm9RqhQektZ01/zoiI1W6byHx8clr+AZGhUjtuvBO9d02nFQ3aSMRsM4dlI27vkICQUjBzvC+SQ9xYqPW/bFyJNKScwZd1Xz4MzrsZ4QdSSqTYAjNqbrE5MMIrM+ed1EGptb3A3N6hP+nW/ob9sM0oxn5oyZBOBMVMGM4/ID7N814Lgx+/N0HIawEEPhURl4wh1lD6zlB0nr3kKkMBVZ45NZHIQjQzZ2QxiQr86noJUcXDhMnPlmFQfjkYT9Ih2pF8NDabgSWlt5XnZyHRS3i32eOdS4nxUqFkRNLzSp5VHtzJW/lq9CLCFvBVw6lzyeZumxxOEKNrgXqVDxLF8mr0xd2qd6nLQLoWkvX3SaO5JqZZKhRaqt8Rm/7LwA6biIHFHoHNtUWTfNlIV+3cVYYQF2XVfXXvCmtC5JNQkF2DCZeiMqaEcyDTghZ9FX1ZgEhIoHuPRqSfZ4Lk3Y24fpzTgSs0I5isMJ9p/acO4q33WbLRbKKM/D7Y9brnDXPfnFj+ulNnG/z+qQYxcJu7NXktWbQJzWN49UfhmAUAnWWZ3bypJ8uFvEPEENZkM0DA1fUASMTnoP2MnAgpCzxTgEYca3z1E9Ss01jMZGsyDFKp/ZJkhrhLlAMwukKFvfG7ay3p6w45b6LgQfyqkjtdq09VaUBAO+014cnwRbPJE8OY2UWhAk91guyi2Ds3t6/1POlWjC2RelxQeFnsaL+qxslumkKLm0rJmFY36FgJESMd8qgh+E56Axgt4bjV7twxzV76LmQwnQEqf371sbePokMnuO9QDhioSKKErpTN6P8pFn4xpFIQCUblRWbM/Rp3+Yz1ZvO2cKzcrwAqYrImRPu4wGdoDR6lFax1f21NIt829PAys2vzny6pfgvA7TXObDmxb/K0VlUcTdyJvyLuhBu3L2EoEMklXGTfivyAh8OTLNa06UciBjak3pByISReZ+OSE9yiQBc/TIbAWSmtfmC8LeBqeX8vaZQyAlcd7Kbwc6vEgfsvzVX/N6Qq4UjCCyuyMvbfuPaE3yxrj0mm95IZgJZ/e5Y8kr8pZBHq4aIr1oUQo1d/GdL75n7SNLkNRiBIS+GqViFZ48SF9VBfkbxtFg7ucKHLpwSEnPtI02z0kkfQXlXms22un2wVU2JAELy2WasPuZGrHS6oYBE8AyqXWEvH+f5uoK0LdkcGBBUhVBY8J5moTDlDM1ZNet6Br8BYExXiiPvlMkE2HuCSZkSGckj7xCWpZSGaf2UGoRzDdKC6CmNZq+qJzm60o1R3xMKfR1LuEGg39WZuroPHW7bTchZsI+8VxdNT6UEUDNCiPm4A2vh9Qw7rpR/TEfLAqmf6If8SsuY2zPdmec8gDywp08jGQ1GxNAuInAWFOohINNuCw0km21eZwGtYMXKTwPPFbfcLYkhTxQHE2sZUHUGE4Vg1NI6yXpmSO1OgzpFr1aIb0XfIAER1gwo/O6mKV5Hq1DhHh2ybPyTZVttbcbfyls+76GU1J/yTdc8f9bBizAja/WqIO2B2gpN5Rf6lTp6BFcb6GVXyz4/RmDWK9SjKfRG8Z8PBjZpG23tUybwO1O7tLhs3oOqId5LzFsJUDbfkZ3/q9bx6J59SfEBGXQ17C/khAVIWHpceru4C3tH+lgEqQF5+lJgYScl28cTmZqF3qbivPEQd27LRVTSutQIhE4mdl0p89CziUqEDeKj3BirnShxSElTjdgAERjgTS07O2f04G8jNzZ7jJmvbvn8A8rob8e/cUO/wIBF05s6ULidl62EFckFDgxhJgvpubm2Pivoj1YqVQhmFbx7gi1jpugfYEV4rGdLzun2zQTaRWUaeKRCKxWDP2uBzL+wxjcI/lC3OpbzPwjZtr+4QEh1FcuJE9znopxAc1ID9d1E+FcWy+WtImCZc6h7lZiDrBbP/7dLoiEm+AyWMBMpjCjks6LSAdUA+Rx8WOVCz3PFfXVk1F2AyOFeerjMfmvxR0LuVEZ+8Z6Kd8s1S1SoFsTwy/RoNgzAZHJmxQFhDiicdvGFh2vaMODMBVOp7GN3nMWaAFrwu26IzFZDEk0KVOgcmeR/BGBnus7o/dwZlTebButKJeau8vNPgXW5sY+ydXQYWrZRaLYDrZhjwulGLYeKJMqaceHEundpt0XYs7885RWAALJ1MFWkd+r6UUYWlNgu5DiZjGcwRin2q03CcLy3N0sKT5STsg/kGTVOww54jT5JnF5JvNaxeOxBbyxyHgmZTvsCNmCVImdFqnSQJPww+J4GwDQimQGG1djE4YRrAiKvsIfa+qVgZoIDO3074JBmSDkNp1ZnFdop2njWdc5JOiooH0+QxDmtAMgItYDR7LhA9ThZuN2vsGAE0lCA/3wRO3187dnHrVazd//dtuCrLWSOI1zEPAYC/NPuzxjSvgj7HvXE4ryUcsorYAgUYgyu6YtqhEJ52nYszsYcDkgf9lHU/4pZXmA8cPzwEoCav7b5vfunz0xJzv8MNr3y8H42sd7sAyYadZYCcyXSZZmBbS/J7EAtnpGdCogt1Xwrtb2tTglgD02h/ydrmy9AZYKQJlpOKZad137I23OivcE3coV16U5XAAG6Kp+DMTjmlZmThrvlXzm3+5HUHxpOvrWnSqK6nerOLJRtQuM3iE54uFq4au8zZMGYFiwQ5hLKLLC4CBVgVRbaX2JstDJqxWs0blYz6dIGZFf5SA6vJ0RKvKJl3Wo8kcSdXx73WwbGElf9FgoVxWQJ/+BjOECjquIjCgk6JutPCCmnL1kEP80+6QJN3GdK6Rj/V1ZwTyWZhtKzQmWpDOI6DMfbjPZ2y33gSy3gOitJiPxvwWxdPRackfCNMVyUZIh7yg7D9YXt/B4mZPfJaSvQB7g9jvgrtLGRi4egGM+SnsEgS4ZOkvcGwSxUsOEj/a/mDcy/i6Po6RE9QVpfTFm8Er39+9L6qW0/dXEreG6hJZ73YJKh//Ht9IkGYDr2ocBxeWuu8p64abuEMt7478GJCN/gd7XroAE1ElQ3BiENFl7GbdFVMXrX+YytJMrwwEE4f9+00Rq9mnntHPYqVfy3yhR5K2K4J+U9Re9bccvTe41FlQJoRGYdS2LmZJ4C1sPcr2vM6X51BCUkbVfMrNRRw3qkKw9lKCgbaDbRaGnze9uN1u05cyZabimzR3/49yh2Wqk7IGUFswOQBRSVhFoCFxknffZnbFia9OpBVlIsO95lHHWpuOgIMsrVRkWUOjUItkq9BW4d/QPcUZC0XoIoQi9OSgJwe1g0DZAFMgarAUfnDImDcpZ+plT5HE+SKA5rNW+V3Yrm+loEJcAOJPyWt1HjdgJiPlx4p4veGByeco0IWPl6ndLxqj0at1MZyl2JqVldNyOpoBtnFVZ/EnZzuu1Nv0yg5gNY+1aTZNQtAYhYKdXwOQYG94N+JcmB2rm0EKOuEsOJ+qnIyjN60WYVgOyqHLFxCnA1t0H/hiqR8cDvS7sCBfQ3ty2vB+MY70ln1P7CsrxH8V1KEy3PP3YKxMB0qCdl2nGd/heVHw3uBhf0+j8LoCo27TIuM7FvTnTUcz4V+9XoKsmDQ1y1I7E/UHdjtDS3Kp9Cfa6nX1Amz9VKucN+kT+509IWz9zaEi8Ls5tql37wLPVA6la+DeNR1JYGnU52gMVXS+TfDPYnQMXqTRdu8749AKoWNGo0YJ7A1QOzLSLrmodvwvzWv/hZ5wqqiXcH2PRFe+MJfbDPdjNhfkqTalcPS6nnrVk01sEjk3HdKp5LWRBQLcD7Jj32yQZrhjN7nVEbjCKz4lT0/mEpm8+Xx6WHGcTJ8/WAsbKm8I2t7wG78I3i7GMYpbhBI0AKgRyadjzzu7Vm3fQalBtOW01e9CjqmlvxmbNF25GG/gNsBusxDaFgBrrPw6ZxzDRLLsNu5+EXd9C72AZmjvD/YeqAewn3Xz4q4AlTqnDLfHbE4RP5ENFNfk1txe7yjxZ4ru+Zjr8Q2HjIndbYmBucoMKbUDuLDf0j3UpEQioytjwC0JJMSo60+Q96H9ant+41hkDyP/olt0MqcdnPM3x32FQgD8YvEsIjcx+EasG6O2YU1zNBFM6MXD8oHOHK0X2jeJOkhR6PM5jeRJmbMdGeey63uR0o97xXo6Tk5l/u0P+qlskR76Jxqp16Ve7hB/uyaomnGuoRagCnFty8uuz6EXVj/rqVYUKKo1qGwJ6aqsCj7aCwWvJutUF3pHz2TN6AuhGHn9pfLdASeaSN1I5y9kqxt5v/eFywh7guCV2S7zMwgnTGypR7KvIshtSxcRDDmUbPA+tCmo14TN1gRkehehE7G7pzRQg2+Lju4/5aDYb4k7Nxc3EXr3Zs/3cH8njjccoogoda2zsNMC1YZ9AlOWzTP+VwovPY4RQGoKmXbfYvqzCDi1JDy8jN1bmicV6SJhhRIwSi3cvIsC7kmZSR3/jO6LWJthRrXMxEji3XTw7vORfm/a+9excESR/G/cu1cra/mUGcJ8dCgAglPdteTHx9l/beMjuFQZG3+WP+x9/Ycnh8CDM5FtLIAyqkziyNuD0BPeVg8+0Y1VwKVlXOw4XDKNkUHaL4D4pEXlckr5vU53qQs98S+H+MlJyeeutXCMDxJho8irTtiK2AjTb0cYX4bDq0lUMUXb2iuRtltc5J9GhOpZR2gBadwXhM70TNN4UYNOLOw1yBu0IQQwv9hdiZmXKAwLBvbQq3xrnsRaQtM8gXSA9sXrKhLJnyxqIs8h/uOLlq8DJ9i+gF7jD7vacdiWk0ze88tnnge6QR+JDOxfdVzkXW9T+rZsSgvvn5tZBNtbrW98DCFvwrkORAWwHx141JKePHvfBvMXwQWi7lyYfstFtStbs85ONOXkWf47Y04n3hY2X54aubhaI0twUVBbDfc5j2GgJCPSb7T/gUTZUW2TbQV5yReCbnUYm4G3YV+952l8T7/gcfIMiNl4TQ9tKhT8HwXfoTq7LtddsyRR3Ioklvv6twufqoLdk6WhGh1JuWysy3Eok87D+Fkjw3gYZDAosrC8o6aMARAzD5gtuNRS5w/pulz2SivwfUkBtSLe0LgUkDiKavkVi6pjR/l+D7G3nq6Vvkvvlz8wUgoUDuGZEPrzGGwU6/lDoTT5xXiEiXopBgKjro3+VrA99zI9VacuPMD+dK9nonTp9+GG1CqKY8aD99t59CZ1SObklakTm6+bvjNTwR+b7//X3mh81DKei4g8i3Qp/ONuFMqPfXJU8DlhoGlr4ZYbaHLKMXPpjZPUPIvL8Byf4m4OGp9geldoA5lT8DSdOZcVhiErgZ7ZkOy84dauRVV1lDueWmxVutYHx8iBHL94Zh+cre7rNXQP5vUDpPsVZ/mrSe30j1x9fA3KvANmMFUcPWUp5TYYUXp1u+Fs8q2zNujj62iNqqAJa1uIYxR208z1StyCiBQcL5CdAxNTOnSz4CMmzl86xJR+SYAJ3uCTsx7ykoiO5yJe71du0470YZBINwpJ+NY9wrkIDLZXfy+Po1z5jYf07qxDH+D5xcrwMEo7gK+jOm8Gw8pwMhMRznXF5ZjV+IlOKIkQ5CJSrZiNKEzAWUQ2nQdJlL81tt+4HcymLGV5ypT2oeMqg1uO3wu/QRjL0yPOIpU6pbpyVs9a1evtImYg6C3zb/MyLAENVCwHnf4WVg0t25qiZx2hZ+BY+6qUWM07N7jJXUtqmVP/O14EHFW2e/Wb8/KKzRSZREtnZgd9rK0uT8AbBo/jsFwENj0JjcqacM7XdBf6VxuI6ZygLtfQlYJJZ1J/JC3d8ZeNTvPsQ5BU78Cl/FeiHGbLawFFMGM7sr1nKPdI5hFn670oFCfcqBHBga4UaNUx60MuIxvnYvVGP3+b9v9E+fB+N8MdDr9REqXKjKJG9r5xlqC+pkvct46XheK049Jp0KMnlzrkmhRhFUMpDePgcJqysgfibXAlLekyGky8zZhgAPl4rNhKntNv8YSU5UnkD17raizF3bKKscfIc0OLY9aBPW7d5cNcMr+p6rr53bRxYORkSQx/K9W1W2TlaxPxY/i6AOwOgwjw8dPtpQm/Xi9nmnkKFRMGCRto36oKsyuoaFRXesSLcgH0ubn8rtPbxyXtONWJrufrQp98ipKDTC9TnR87Y+0rqKIWwHI/4tCiwfVsJxu2Z+7nur3jfxK2u2k3VN+GPORsY3Wm151XZJYbb1iPq8tP+OSAdM0cfnlrX+AY68ufVJWiS/J5DBsu+aSZNoP54ZZU+wInIMIkm+CPhQ6M7DNblpoIk9IUxqutHIpob8puZDhonCRzxW7Xod+t4Grg2dlY8U8Z+77VWVAzfQdyenBj5jpM58ruc57m6NW7/SfA0lMYZG2MNpkagEbbwX6DZx6IPyFriR6/iWGcUfkpo1blXgqAe0rI3ffNASKQyiA3h5eBJjjxnI2CYOqf/u7FpjcAXR/sx5qKP0sy0EJJ6ojKA6naISq1bWdSmAhYryIL97vTBWD69lldf4nVIh+aaKMEH+J+WyK15eAQ8Vb7i+rh6X8RP4NBsi825QGhmGbrsMsWnC0GqB2g2eQFg6OAb4dqs1FiBVPSwFNMs1Pq2lEvG6TMwiYaZkVF7KTLTMfnS1UNrKjW3gLL3EK6bI6l/aEaMjOrwjQaiQlwNcEc/2R2pUeN/Gv/Q0A3NP9pAJsYMME2FFOHnDjNCi3smorDUtByC5nfhLJmYHZdHGOXPk73xGxhRr62m4leLKFaPocoMMs50S0RtlSn6ypJ4KL0kHMAmZgvuKmwGgSZEX58+Zkj+9tSeuR6mnTf3/785byPB96M6YodCUqLVmLVJtTtqnpLzrARPH+GNyTaH9ozXGmL91khBoGNXt3+JWiu35TWRZhu6RhTgUIwFIGFDDYtE39pJ7pYei2bCYhCAuYtkUzloVqWrtuSrgAykGpeG9UuH4JwCyB6B2ZOM272ROoFJLJ4xFRxLHsKijreH9Z21+NUI08OeojOvF+l95XR/i1YiP4oFsoq70WIFvP83uyQRcXPvWW6T4JQ3LGWFo/TyypcW8tMWsZBWSAWLoQAxw9QEDV7giPo4jGp6PNQvvkU6nr/1IKbWB5w9Oq7VCWrxyPxvr2qkuMg0yYk2JCbscylPJ30C+ycCOQgsAxs+Y2YS9/IiPwNEwdMWTBrSPOy3YshHN5VmF9vNi42e4IHCVQ6eITmcAusrsGrM6btVfL/8jqQkIS7ZmJXRpl73Ksr/VRaYc7es8zx6GiINXYGDOGWP8MMRPH1YzFMQznZhCJW+pEf+dIIce5sG68UiPURS5VBX7INj9oR7iaC4tvpSDOxNQHRaZYcaBm68VGZFDtbE3fAlY1HrAJsaPXVXxOOoOzdchviH5diZ7V62SFZTHpzhyMrOyv0HhCocDe2SgTdRk7cR5wSxPJe7Tpw6Y8OzkMXeZJsQoiAAb13CANZLIRY1PbYeFXIz6eeC1tFn/0vPz48dgPbfoJAASR70OUvhWGDhhTg3Xwcb2hl/ZbzyzylF/4TkIdbNZbxH8GNsCep+A/hpTJiwlGzME1kELcCCG53+cVEnZn2lyuIOlb164JUoRvdEPb2w/ISXJY0Ks7ZlbZqq9hpXMmfFEjKyz5h3Q/dDtxYXyHhKwTEmNHGyBpePrQHRxo75iX7SV86hadnYRWXJncns+43vqHwXMul/b/gURh4v76OldNQDWydFOHstb9haUbBRPB90dYc/5I1izF19JuNDZssJDh6xCvIeY8tzE9odjBH0JGHKEbLMbx00XhtyekSk3MTZYrgiXWDqtg8nMhzF/UAywgMOVrou+CmMZtv2/s7CTTLTxLnW/DCHppXJo+Dj8BLPgunkYIySYJ8g2PdtHDwsbqbTRmctRGPpBqUJIFEqb7a+fkqE5OIfX+3aulIItjZLfnCjzKyj5rAtby6pT/vq4YA6JApIwtE+0KMwgPgdEzrWS2aq1jW/aDYDv2CsynV1QGQDZs9epppS5V1Mv7ADe5TiG8xU52xzl5eg4A9CPbwCYkCs15KFgJkbElQEZGkBHR/ZSogfIDow8ESKEUiVcXJ+1BCggI8g0MnqeQQTVUihWChGQNTIeco9w5eq8dLtNZHPdwwurXOp0nnTb06fMDU1dE7gvqXnvSvt9QlVCvcBqFuTRrc1lfFi9wSBca9dk9ycoL+2XSttcEwTjjcttv1GW6hOHM8OwbdKO3QmvMmHGm610v4ZCv7etABHMMMjYtVsqtaamacFkQUruU5Iq6yy3V4eQCuP+3lIf7yW+ZDL7l0ccxBxGBbSqynUA90NkzIjHxHYlbEqcPZOl2UQI74GgBvhQ6oAScjjcja/fTWZv8x2y2OcpBRfnxQ6STAotkE2bLhzkehH/no0cWZAfqMNFK4RKGPyBDYyBSdXhmAvQ08QV6e98XsQUFwi1AN1n581QTftfCpdZCPio0gK5I0Xp7IZD0uU2YJXM0XARF9L2MKkj2hvyE0/394wTM7mq3t9pUzomWq0acy4qZLWTq0fkvBWeUyJK3NHEixjQVL9SHoammga+xlB0ynBDFf1JP0nOVLFzLADQDkjYAH3ck+n5+rA9DiIZgD8aUpjnXWpn1qOzTCbviK6Qsr05fWX43nSZVSw8aYNUPYqu2tRrLztAftVmBDZ8VfDIyEWCBpSI2Jwza2e8oZyLYnOrXSuwNJ1ZzGeo83y6bOBCiiCEEA6ZsiQOGPoEV0iQSSL+IK0XpzHxsnajm9EuEYQ4d0yCH932CGXYP/b9lq/sx2BTb/MgkgddrRQSiXOsOuIQrU8F6I9opS65zGAU9cq5mIRq7dv6igYMjGBSY2t2EoRwORfkWs0ds0Vx/AZUmNnD6rxy7N4z1jvzFieSD9xB9kDsrnKmv4Z7+QiOASNl1GgXpFxcCjoYXyqNT+C2MTM15JXr2HgrqjjmW5+Hry0qDjF7sOed1gW2LIJ3AgyG2t5hCc4UR2uKdWXyeD69NKREVrrJeXRNWULv9PyP8kBpjt7wxw4387R7feh56HCD8UwsxD9tQq3ha7W3a1NlbNUzVNHSJzKlbOILZe4QoMpaU77TlqJWPd7vS4c3Q405T/cjSyL4XCMwbXE5T3bshbpEA1nlv9zt/c0wqZHB67ltzuuTOFnUoUHRlpGsLBC/5acM5BkBV0gfABS3EaRhd7uGUt3YbfgydjoK5+T+ADnk5W5D0KpDAgK9L/HOmHzyvatvngRBzrrBNe17bNiMv71ZtA6X4qj8TW7qZyhaY+WkRPW7z38r34UCkcyZnS5fu6s5AnAjwamafXuBECiYQB/A30Ng1KumigjpgpWOT9EVb77u+QltmbeBQTQxxoRm3ENLvETE7j+r2b6lX8BhAprv5yjkH43h0LkTLTP5DhL3HO844fioU+RlXozliMI4Ob9wcFZACx+5XxoTxqBOOJS7F+O8Rhrbkd/1i4YLhA07LSlmLQzCFZ1vNzU3W4kq3mpFtgqQ8j358L80g2+lv3uZAciuKFSZWWM200woAcPKJP+RcQjxMLy1PdUUJLfQCC3cWK8F+uRG8GqMVBQ07tYIsJMRXrB2qX5I14Z2cj86Y/mpiBX0ZmcjVK75U1ZsgnvGdgLhilVfyvKkGaZ3IpfQSawVWJBLZbeXWv3TWD7R7DOotPaTPzdNQ9bsYLNozxnzAUBlz/pj8A8bpihFv/+I0n04cP2FAalgppWRV+T7Xyi2MRFVExjLo2//irGDX5dZnd/87BZuYoYpt7GRqA8vbVCoFwNa5hiZ+X9j1pUAkZrzyIvKB61PPUgu9CNWKi1wumSuywwVngcvuIE+zp3qKNo0EDP+jt1eYnJRBy6EMz4uMoWFYQEy87BJiuzwPTxyemRSFrh2eBwKjlDMy56TVMUtkN7dzbrXG5cn9p/E0JHmejPBmchWqSeTHu4l6Kc5bpx0YL1tp/gGCUZOQvon1QZhHOKNvejHux3B5DHS2XDBhWeu6r0vNuSXyulrZLPEKgTXfdjfJnYY6aMdDJcItAjuoLJDtZq1aVQXekPDgkEVEgTLngHg9Ck9OKO2bgyhgRyfE2/7v5SwkUyvtMMIqxNUSfusFCD9C0quzXYxbkY9CqW16/pcpCW2CDondJDhzewVGOADPMkKFu55AJipphdZi4nigqOi4DqmVKs5cdMwseuDqWQLaJgig2My1c/QcI2PjfpyN5C2Gqu7wQASCUpq9M7o79m9kUN69wYF6CO6K/rB61iwu6PcJDJncCKokYTIKILsgfsRMrNBM2Vvj8fLMYb5n4SGETzNu4mJ8QMmYy6aWXxMO89gJsmHuNG8pQQ4Siwzx+BvdX+pNiiDM+8/ZPt00sDzAX4JkzMrCdSFoXB4kySm34jAUfGJpSk1CJv5cY8noiBOFg3O26tKVRAxq13IAWVo+PdY8oiQqUcvaiNKxZqdShOCV3+05a5ugMHnDL99XBdGh8zkCxVim8wzmWKz1D5tAJk4bD4gsxD2GU9Zn05ftyKMZQc1WEZbZvilTFHdeXZnqkOFpa5svjfL13TOoO2eNTr98xuQ2KXaSllJCmziNMsaWrfCuWFg0kDOKyjHit4Y+bnbfxm7CEMgvX+7gOYDc30l6f/ykR5MvNNsYu3xiR3+5pDssBIcGN6/ywHDBnl7tstfkwSpMlrFwxhszKDx25tzSD5+Q9aXQUZ2hk0eS+DpWh8IM6GHNxrdyBReb2vHf2V6poEW9rOWXTnq/fksVuLtr3D0EDZD+588Vaa2YecTeVBh6V6tDCZRoM9u8cae5LDLB2kwFdB8Jp/RwRXpX99QS5dSQ7g9HA7Gg1mdqAarOTbowYeCAzfGWYFyd03rJq8lPbgqSQWxqskDBVSJPQK0KSobsxRlMHzUdw/SGkVErNG6f9YJInfC0mUj8+8VFIbFAQ/dpfUnU9HT5YX3PM9lhGL1e1Ul4s2kQdwjG5dJ8lv0PLiOrclXV6bOvdG3NA4MVw0hdEHWQtkqhIIFvsQARBbOG8KW1CBRTy235TJNCdyRTXmzUuiwUHUKxmuF/uu7hXJzcE95cop2BZzIvogVXcHtEunhhOagfF4Rp++sKZNNhriz5ZUHz7/Bvsi6c6jtXZ7gZMdFI8TXL2r0OghM7RwDsPN1jG0RtWyQ5MlwvMxjAUJc+ZycLimtxfXVGl0FnKGRHYD2jlUlbERGc6zIYfWfRGJq2of6jnZtlww3bvNbVUHVOld5Nct8Yw1aZxTuH2VUfF86nDa9TA0JRrbgJvalIUMMGo46DGbRSCU3+aqZOJlQcVlL6R3Kg2UJ9AzgQhDbipaUCv1cab2CdktxZTtZMUvOY0L9FABLNtVatWkEMMkAUjL9sfWWjVE0TNR+m5c+CHspscz/gBXk4Zyju9gOkI+v74pDIInxF5Xs8gccUjTr5IPxvn45z04dZMfCNO1vQe8bKVV6S3+3f72SeuVnGpjOy2aCou4Ev4+OCETvI3J9pD0bEfEdILz87oOEZfUapC7brXcvaUjeV6A7kmvPctVPJihM2m0ZmE6y5PpnQEuwsYV6g8iNHYxvsRZ0BoaTvZa8ImzVJ1W+Cgt2pS0/g8wKTRFUUTCWs98Ick8KpUHhW7jAhCq8G3m4TE18+N1vtfsTnC8YBbgmmPcjCEY0OQCK3+0lQc2l6l7IGG91rUu8Ej5TKvfqMvtCQkUQiZW045+ljckVQopluctNmTaggW3vNpZYPb15/C6zUvBtpjSo7pnBozKZKg1gup/LKbOgJgIJqFZX/28chW3WdmUZYmTH8+zmVo0vhLEkX531NO3bprw9JJheEkERkzlHJhrH+zKpiXQJG37Jw+MH0UGbLXv8QrmXlRR1Ew+M1dXoH3yreJF6o4lAMbwRxOIoR1bZ+JIIzJ+CFG+EOs40UZZTUyaMtnNUUyV1xS5/oYGM4NbeIWAkGPgbRSfaQnlNOTl0RNDya0sivCBECTLyyKfRSTGsWCLGNJ5Z9MOFntMTMxlVPXAUkCYUmavzzgXh9zqLCP9ebzJFZe0rR5IFjAET7feznFO1dPph9nyhvZPtixn0vJEqbkYZb/b708Xl4Z4TvZ01jTjaEB6bwguAZp0tcyM+zK3fmgHKfCfk4/IpkE1cm69c+ZpZ+ajwL6iAt1/YXHb9WML4TKoAzkVw1N8Csn12ogRmyQb1F/ne8vgfHMvHR3H0sVnSV0IKLdCY63K8JGRqiT6086Ss0pbgczmyvx6Cu754wOPR2BE9uCCC/zkVZmXr/NqpxPskBcGTCafPTZRgQYUnW7NNdNIadWnGPYr6zym1/2/uHkPJxknPyxbz5MqacGaurrHsW+uK+C3F5nDNow5RFU8wrbpiycIwsVw39jc7cnhed6UWjzdMmIpWMnlkGoG/ZJJtZWyLiTXcXAm19+DLFk3492LLPuOgLx435RreFxPAabvS/BLHBURaTqI+qH6DSIrMEO3843ea1jv/2O4oOKN/4GLAtRvecM5am2u4nKfJXu2LzD/Njj8IhsK0HlMgdRLjVYbNx+GSh+EllpJ2GN7wHuL7VlTD76I76F0S3bBzkMhGVrwRXV4/0LSZgsZmWBZKUqiYjGjGkiHTfxJoXO4PoauhRVfHqhhaeSpMPgmrBJUfHBSkhC/jkwDCbb8spWqxn9+/1Gx54xonGeexmtMLDEf2RDrkc7xUa8QFX17+k7OSG5gXvOVPIlIZoSbWXwWiQtXASuCceP40koPPAe6/R/VNvOpu3BqwTsMUKnBhbzORSpFZDzhebAYdOCTzo3qyuIemH16rQVtAfrzXh710omry3D7IxvIJJUq9teHJTVZ1akeXujBjTDcokA6KOMfNDIgz0V/EVgKEBv59DufxxwC5O2siz5knZICoHJni9IfeCMCWA6lPnoLAzZVG0yM3Zv/nVDqMRAewG2mfPm/aTMPpvM+egtaJEkr6sOJW6hzDdyJeuSdvaPCmIqSAoK6byam9KdOoIJDvUS03VYOi4xCyPkgYJ8VP/tuwXCjVYTwpPI1DnG8QuHC+xEQVYrtoVvwDZ3Hy2PhT/Sk9pyuO6I18ivsnnuqsLSW0huJQWh3xyjKELF6exlZyGiBV5x+1ZYZz0SxTFeX5l9719APHd+Ay0FBXrn1pwGzAhwxQWBWOIe2PGVxG/Ruf06P9Q7sUsuteqbjOfGrVKvoSlhWnu2gmItzF512n/TycXNkV1bmQBZXkPg5c0xxfhT8vtmJYzzUj4taZgJufvW2n7+05qMDK4tZ2Pqbos8kmN8RC3L7BJmvnTCDJDQdfe89t7xMi3yqn5HxnjqDCDURyzJ0v9gZQxDVsi4xorqK3Sq8Z/Bb6cFNG8HtkqpE/ahdt/+YM9yVRunGeju5kJWHeX8m426aByQ+44u7ZMCAOMiZLy4bDDwNGXt0SoeN7P9MyVsJfBg5SOoSDy5TP0GKy3OHMKnlJXbNx9Iot3hZ5hRl4WYgMXAQfdtAyfSPaI0ngZe+hRMfTTNhJ5JMEy3ZfJDUH2ES5RqLRQPuCf5dmvjk+QasQqI8yZ4ZfoiPMfmRPmvcFhHezRAPhExEgF/uVvP24F7FZHgJBXiYFlEnTzk9AnDEpHjV7uffU4XPAD9h1ScN3JL05jHLrZms3ATcARjNRTBTtK0M3bZQuxThPEyaYWC3jIE9zZWwbEENJHNtILdF6n90gzterhE3l4ZNgmRVn8P3Dc+ejEOz6M0dK9WckM5M+n2zHxzfNk9uKVGhMIv4hX8in/QruPwZZJ5ltEpDFNX3AnFhdNnDFRRoqvh7r+dvATCSJL815ydueEBgMSUSsBqCCWdIJoQBvippBZp/fXWec+YuaJkfbM6p63ErQrbkC5okd7ydbUv+DdsW1GkvctH3XxwUS/0Ck321BaBuYreQPkccsUaAiYIIyTrEfK+JnS+Mn0oPDnwEDlon9lHaolV7i7nSR367XRvlUZJ/njRHz27bBo72/q1TYiYC32mT9fKWS3MR2+nX4kWOW9I+NxhYdOOtRbZIkcFPVRtj4Oo/Zi91tD4NClRf8QJ8R5rflmEmMgTqfR3rvdNN4+ggorlkae8K9mTAVcZhutm+ENTQ6rE3Zr4TW4F0xOi2uDhA6whXr501qhz9y8OzR/mzZ4VrT4Srpq4QmvuyZjjLIMEzJA729oXNa7AGjq3cTWW6+tudJXrb2UtG+AP6CZ50sn3vkKUMKMcVR1Uog0BGMqNKlEwxgoeP6u0N14SIUZ0FlOoEfXR0J36fpchD8LtSDWkMCWvyTG1lBGKtWcgTGT6tLTPw6c4bFkSlbDCxHDSUyW2NssV589KN93lHc05Uwc3xrKaoPFZoyAiIScO1YlmuhfnKJMw4baPq7xPldpRvMTLJ/ph8CHLdOIBsOIP7D2Tr+jF0Aoc5jE2Ae6w0N8aAr6zEHhNF40PsiTLZkO5GxfH4Q9qYbPWQkO9tB7F8GXGXjeYv6MSZl2EwTMIqpn9i2eCvTeql5C2Sm3hwY/FxDNOYIhi593vVTGewd3bZVs5xJS3Om9y/ZH74b84zs/9fBEEKJ9iqn+G5Q8Lsi5YDYD20vS0Sy/KJApY855DIyyiW86ym01uoNY9JwsiE/ZVLW97X4HVgNTMqmgxk8cAxB9PTv1IqXFGynZVv28R8JpsAsQc3rIKiyAV9zCKxWXqh6yvahrUJskrGRZWgAM/NFT7ZaIxkMcDUS+tM3emDXOOx7kdjA9lGYaZQd2wg7kqkf3rqCEE0lT0fPbo95+byo46xUYFQj4LXNiJDQFvLDEuVr5z8GXT0cADRlxqj9SpvHgO/GtLIlWLslfrVVnMeYZOlqKF9C4B2IibsN1PQkbIJnhhbXPpr/FGVfRwC5v6W9nYWetHn9XAf2lqfZ23FIZafMnHGmco6Hf5MKKuO8mYQOtRfdICv67gw7qbD8PYAbxwlvFk4J81bhU9fMcL9EGoTf+ePPx0Etv7mo7Ct+OdyF5iVPvx1aGlJ1MBPXK7DSg0XhGCc4Do4609wzgu7x9dbJXhss5aWlF6kbfu5A/yUXHwNR35ID+YGRzM2c9jQpjM0S4VdbxG7HDeElVGoViq0NDUpa8cQrQBTMyorZw7759sAxe45l2eeow3fB7492lX/yXSYpEV0AfITgfLw9BEU/0P8+aOXxP46NMo9T+4ZEIleZjpUP+KDRStEXL7hs7bIMGKqNJ317xTqMde6r5YhUQH/HI51hCbVKWS1KMMKzkvkWSWuYtoz9Xki8e/jGhUJgiDiMCIxH0DAbPtw+02IXKNtcgFQQNkKaJvsPn4KBU6U/hQE5a1yhKmJhvyNMfkQQYZF3yLCXRQBj/TVDf0jhX7SdKzWlqoxo1EYE9dhjgJ/4CpaQxDuZfbwMebzcwAqWOkcYw5pqEpP+j6Ox6P5BmKPSJEKvlE9mF2yUOYVnkKe4kyv8pxwFGlPYv1rds5Xxs/VrRbj8eAerP2o83e9hOps+BL5Wl3JKggVOKfygDGjlq0O4pX5Wrty2uIO2AgqW/b3DoRo/t0b0xTGft6Eg1FBnZuyjdSULiLib2e5NgMmG4kwSwdDEsA9B63dmFmnYlCiYC2M1qPU48b9/GVhRRI3Vi5rtycw82wNDTTxO+FXdC6UdWWSlDy0lqpOjkg3QSR/PnOO7p4oBUo8XhI3j92p5FaK9ctJ58BkPu1qQwzaCuORGuHyfa11N+JLXvpFS2epqqHDkAZrXE+U3LYZXcMnZPVpJJ+DOaaG4IMLCdMKgrjJnVl45m83aqlnjfgmEMdBm5XHCQFxMiMKDt/OX+UPHGL7ayUpprwoU1UnPE5OvGEWxOOgRvShIRfjKHqrCFm5GcrNKPuggykfE6jls02GmUCPSdoL+oeZFVd9PUFpcxiWAs9iJf9NFpqUq6y2duFb18Yy4+t/pyevdHN0ylgDmU8nsUSFPBlulbP/rfsvPLKoRoRfBkV/DWWds/+k6D0pcSEBEELpL1rDUDACxL+YFWTtQmJF5LReBK87Og77smzmD+ULvHin74k8+xDgOQlTLNAa4mSEO1penhirs2UWuZ/9+S5P1iPqmq+W23gQYrlcUFTq1BRlI8d29KDD1hmdRmVWR5oEiBVFUQIF9+wr5MovnDsC/o+WjFFIZJWqcZmSwjy1ZUcN3iyml7355W0/rDe+M+0+JDY53Jn2GMGrsB/te01ctDp0oAkNCByXChqBCNFX5G7Rw2fBsAUGH+B5zq5f3/mM1syhnrHmjbib4p3pmD3Z19+YEO7nG09d0BeaCtya/QJFF6hrusMiDo+w7Awtjjl4MAJNskiYs/MZQ7FBI/5zec9v9foQ1J47J42FFA8XkJ517VMf6s3K0+2f6qjo0UqPItCBxpCiOV5p6MI+/F4XUtn6se/6qdwjdQTukRqiElMa/6EZYn8vViMxix/ou+YG6K5/nUo4jREjAMHFIK0MBBpilr4t5MsMdDtE9VcUmvVK3WiIELZj8OXfaQE7BqIbWulZn3IZ8ypTOoTd2Ewf9QMtLCzZ/nicepBknzdIR09ZQkkADYCCDGL+peNI7XkyjpfC/hduhuDmU4P26zLhyxMJNJttuAf8H2+XSDvB0KjheebskYsMcHgs5NLk7mINKuDIFWn5dZAiizs1nHOC5mFh4EQpZNU3Sfj2PklBLQx5xxSVZhhYwxXVEcsXR5F453Xlq85m6dXaMdyuvP9/Eb7ukqdUvbkcOOIO+TCwcr9qviUd+LOVuAHfI8qKvax0qeEt/qmSpFbkKxJ4ssd81uq9hgal7y5/hbuHR6mlZbp//9WAyMzV5pr2UrWqwny4eGsKkwRW5dc0oMRkkbtDYiwfWfhoZ6lKByMtV6ql4rSc5AO6PvwZ4u7AebmFBxLt8Q0x/o31rr1+1psHOi8+kHRFRK9rPBHkNAh2pwrKoGoaR3qdogaWlcn6TTyFbToDbD2Gi0zaWn/4/zaiY5mdmEGuVb5JM5mqMAUV6lKwPCNFrEPMAbV3ZpT6p/wkru36xqK1Yg/RxIi6qdTa4/ojYsdN8qh7JbEkMrtH+KXSgad+fwV9Vg9AbQUyNeP/tDc5Ol6K33UMbro17iyzTvRsYBvVRbEOcd5v2wUbE6pJ28R6Kt72bT2qRqtHtd61VdOD41Pvc7gODe4+kG/Q8GoyuwMuQSLHU5NgP9z1VCJgxXQ/ZDYxF4Xmx9wsUZPVFHruD9fYtsGErETLy+27PVamBBLpY6Qjxc2K4cnfeCRMMr12hLWb7f7FIgmd2gZF7zt0ddXdBQSpzmcsTMKZsoh9fnt4eRV46jc/shxJ3hT79bxJD9eoFaiudoS6F6NY8ERHjxBUysRXSf0jH2Hgh8F/y/2OrCTbND7jv1uoBomlO8waPb1yQZT9nPxOGGeYVZiYEhZE5bUURR4FDhEh4TyQpKnB1d7IuYxnDIcRe1cNy8Smxb+cwGalOosVtAE3+lsaaVFT+BS5ziBQ/t68kbFLeOfQXtiREftdit0ZJUDAZgYV/bHnLR9eQYXTqDv36im2zTuaaejUu9qAEyUuvflL6Vs8N4+cFMgOgwuxck/lXeSvD67RhTzEWngVHu5+u1GQp92BUNwSbpGECWv5RlZ//yuSrDVWVnIOweCTfyZxRfKCQQF+9jnZcj1xlocwHSYp02jLepPtBeflatKY/cowD4crsW4NlyXlnxy1TRw6wiNW0/dkA9R5E6BvQG8ibJscPAqALSwIxh8oMOVkNrbDQbW24/yDNzn98+P7uVx4CKdJPiegLfxmfcgITXFcM5j9uInPbjV9L0HvAPo1Xy4Su6EpTT/91I3SH32m0koA3fzOEfSqQzCiCeuPzG4RWjK4O/XVjdcIq61hQV+a6UVnjWVLkQBSeCDg9zT8+kApbY0BgWG9nLYOb0XegOIjxzfYnvx6e5mfZI6ae751B+HUJtEj+ZHTjWV5g7SSC4fSXrmsu3GaYGtwkTZ6hMJGbTFONORPSoEpa8G7jW/NsGnrYMikq3MEosl4Dj2RKE6i9Ei74SbEgyn3OZGQajywoRNIyjol1jQTBExo6hKWMYZdTG/gIw4td9AOC0eR4YtBaOJUEokiS9VIDmHqiihFIGgeOQ8g+OkXvroT3JC6JyZskNmSv+o+IeDsp59Mq33i5TmShxlyyM9HB3sUBOcDKi9Up0QvX1t+I8CPuKhUGfuXa1Ip2eXLvmhS/GAfUJtrociuDoscjGvGl+OtBrtoz5qbpIhD8va5xvSaj/FY3F9Rl5cUdTAvCuWH0nNXjhsVNqPdf</t>
  </si>
  <si>
    <t>1pmQSeeAuFM/wUZ74PemrT6wo26OpGqDeMmHBzobntrLIk793tuAJG9BahoDcHjNUorelnF1jMOaWVRW3hU72A0Fs3r469wEVAPrWaW3Mtv6u8QZubwWLL36sDCVJ/NbQo76Tw6iajHTTFpRUEI85gc5jjLNzksEevKbEBXIbg0Jn/KLiC1YlDGlgqA0WnF6fn8JqmKkFPuMAh49zBlqFDRFGheUs44wD6szomTk4Hhs2c1NgY1LEIjxlCKJNwKoODlTrMGICHMnkOiZZJojdWKd+PSy3/19XdzDlYUpDbPunrfaOHxzQg9QrbmptBJZr23amXpModBx9hbAwm40tEGORYVdLK63ovVdikngyJbZwtyer7UujXrimnwUbcUt/2Fs4NMAT6H6BWDgxajXCtUcA6fJIuVuqD4Carcth1QQftHCG31RGs6yGgf5VgADp/lzmUUMTZsDd8gYic34DEQ8pPFtvZWaFU0UST7b3EZv2fwtnsXU1GTgwylbwaacXSaiDaZTv7/SjfmYZ/OiQHo5ijI/mmav02VGz6PEyrcmMQKATATzGOmUL01seFSpDtbpJrxyuk8P6kImvLyC6V9Kfz4TF4ohSg105ioB+lkGOo2nOvp3SlFCr4mKj1hnTLhMFyNSFuQURD8IDhiwJ3pIzyE1bNGU4S8Oe3guXw5nKnTDTjM5lUvxWrDLbNmNcGiERU5OF57w3ggF+QmZHmj+DLywTTeWLc20Kvkk5V/w+RMPNFOpGTiP4k6t7Q4EhYYmB65qT0t2/scTrpRu9RHglymOxs/mbLZwBfM3AfuELkS3WQgXuhD6oZQSF7i1H5tWiawXR+Sa7ghTWu2k7163C8XlRV/AnPwgp6yTJQ8rGvAnapdkwHMYn+GvnIXi2BpHY6kAnqRKFEeitSMRnP1c9WAYxl+uoOfkabgHfgzs7Mb0s6yZ9g2uuj8bYk5jBk9n8dBzFFThXpL58QqVObleaGI3QEAlNRoTZNFFfDBcv6ak5N3umOBy5ZRE+BpfJ/zeBTNsxKJL9eGckPJeTMsuyvbh0g3coPefn6sBs7NSWi/c9eAWpPmlG1qBoqRsPp4CTZeW3FcabuhnqNDOGTgJNKzCqOE9iedN6kptj6EQZnLUu+qoZ1QmDmmVZK23DZqAmhcrrc9fCKzTyxzmn4KaOGb2LwzZB4z5X5ID4Q0hUXTHImtU3U1e/peJQw+j2nN9QdPDhRrThYXyWboa2ZkqQgFpZJfOXOKtymKl9ZtNfLmOnIWQ8vtzJHRLrXQgw9ZmwhpG39+o37eh5JmHwUlIY0nOZWLmKSbrvPSUl91V4pxVIrUqz/U72ibFvX26wUbKqzGAzJlhKNCpjxk1H3uYZ32Emb/O+INgndYvtUfPM8iMbTnPVu28FS823Q0pu5pJNKzTDHM5/9/FJPgQDxa8A9zVoAT+yUNf3/TF4IzTJ2bRo3sO1ODr0rNfPPimgVN9v5FFNBebK3ye3Avavsgh53689ppPi6Izo5i2AzS1n00aZwcyLcayU49yWXM6q9oLHffb1fWcuL/+3BPOOPaIb10cL76Eh+aC6nyfoQY89ZTme8a9Hn8p5t1gqnVZoVNaUl0AKyhnWHxK/6GoL1JH4SYdoJi6uXQVepoc9idrL2LMKW85Ogb33ijk2ER+A0s7Bf8mB9o2alL3C6/mYbVT2lwgO8rzeNPEPt5XdNZ9dH2UTXVPdSlirXWSyYupVv8vDr/qddXFqeytRGpfKLzeTbGrQvoot8xa7L/uqTYJBLmzeT+h7MDV3hg7LwRNh4j1B9nxtl/DpAT4Si3hy8Zw8VBv/RrFXjQ2pUVIEcFba7L38PJ+MZwW4u3kWD3aDyjokRk0iLdkW0NtIUMwGPCH6MtXHwm+vnGdEJyYUXzSyfJDtlghYw8V0Wc5BMfnuPeaZ6vI1YwIbupd98MLYqBmV1/zfB93frzNM/d38ANs5dbeQeV2uawdUIJ0Y56DcN3by5WLLa7QFrUbCTyeRuztDifo1XmIEkHoyml+8CKi8s0lff5M4ZEe1ucXSpezuIe0j4ukeuuzsyO4fqB3BQyKcZAYSr2diWMXBzoIY+xWmf+OYRe9rTuhQJVJFOI5wAKC5HlSO/y0Ddk2tSNLpAPmTGcg3T2Zt/xFXrEOi4Vp+0f/7RMeqGWL+8c781FltnjLaiHK3F05UoU/3VwP1C0klH4SjtDJdNbMwBU//hSV8x2AVjT42L4qlCam/BXkE6jggRjLvglbInlDVXJ8VT6nV3bBkwi/SebelNLSp+4Fyg61gCC7EAitFvHQ6lIiKU+akKEw0Fch169B9Larny/063hfFwPN35D7D75r4dBL4sncrH+OppzZ0g7iYbgybs+HPR/9UoF2dDnh/hDuGjIK26A7fx/CMwN5bbIN1+7nyyeWhlYvsRbA3Erm1IUTSenQSG+0Q0ZGyqXY9XuRHwMwldhs67SeaKZT9zvprObbKHakDSLAJI08O6vuTttLoZQX96EpZ4YLncSXRAtVTwOdhwME56xEXvDVKiGt5W1PGVb2riLi/mO6ja5kL5kMKe5AR0RDYY1qqao/N1jFNTrAv7vponaaCj4F30fdR187EnQB3hKxLqOsk4AkG9uxKni7YUd5SECJ4tfq07DsmK3ueK84IZbu1mC85KQejqE2zcQGXuq6Prf+vklaZ72Soyl4PKoir0n3LgOp5kv/znM3ZreCYO5rWFfOj2qlZKAxxXo21wz0cOzTYq9pj52EpZdWe1ghgLrVIs5Dw5vRBqtDaeNO5xCKdKIyXzHFOjUP28uqALrZMdnaHKm1yBZYQ9Ncvn9We8zTpBCqbPiJuq+om3K7iGvvIgb8SiXopTts7ndT4XbLAVzJ2tTLEob4X4IBtkXXbBp+nBB32/y6BIxxHI/rkf+DKbJn6FZDEqv7qgP8XZskTidsWowAO4y9p9xMxFjXAdyA1THl6iobkKh96RTrsxNZzwdgT0HoX3zH/b+WRl9VvKGDJpq5qPn5jHMGgTXpjV8Ncfw4dBl9K8Kg4QBvQGSFYguzC2IP2RdptTCHKmFnSmTUT596woLXHfW56Lvlkp6eN6TLodVO6P/+GLsns7TBHtYUx9C9Xc9pXxmnaIA+lrL5DGZc1X4iI6aaRDUJoPRM4vqznbCQz2ZbSK0AamnT4Q8vqQncHsKQqW0ZIuzS1323dd9m6Kiw3eXAxYNbN4yYz9SdocUhqfy+EcDwSeMfVAfRjMSipv2+xvJ8jbiHsWjRwCVNnL/WWTR9HoY11ikHyP5lGyBvVlhnSaPa7381QGQvvxQOJTB8gGfLiYTwRjExYrVSvEhqKdfAb6PKvQ/f4zMxxmGbMsk042gxyITI3xrCL7qVRS21Y+KemW5ed6rYyger/xjmpIcXRBMXFk9npckGbQoz8oTmxCzW3570VZG7nUNN+fs4/dbQx9Z8vt0ocmIc1P+XavB2uQ/+uPDZ83yv8b9Yovb20Rc61SFc9hX5LhkQ8CielQ00fik6+mWN7QWWzi16Gnz5FG8zLooCvjmewfBtFwp2IZuwF+YMFntWAxniFr7wpHhxAJWCxuYLjLNlxrQsOjJOOhFnOp/DL997BhfErSTBQKGgIhdioHUErSA2J3N3ONgQQeT2Uy5fYfqJOJtQhGfIcnIi7uw0j7GEw/UxKkpPDQNiVc0A+btF+oHkL3RcMxXi+SLGETUt1abSsKucisgq5W0xoiUiHje9L9Y1h3i3/nq8Q1PoUb/q+qXimadnYDMZfHg4/PK3i++xnr8IPG4oHB+ONyAXBFW6CyQ1p5bXAwa9/uosZhxHnjZ7FhGJLL8O0s5HBzjGmHpurOcbj1ALJsboKe+OOJzN4qf3bUWdIQLldfs/FlkAAZVU/KHPhRsbJnAYKCRIy1If9yu5m6VOr4xEPVPYjfM/HWmCzXh5Nh0pWxrP/SjEzuMS8BiwtrSw9BXQJlcvTHs2GYN8EskJSoOeX2qqY1UTl5/lvcm8slfDpuRXyJ+zsR4qXL1SHd9PeS7/VxPOheYWuHs9JbsbYilFT1fBxlDoc4y0iaToLAFpBppfl2MBj/8mIH0ethbvcC/o1xgraTh+GmionOq0Ww1bglmT32t3igCG7HBQk4aYOtEzZGJ1cOVThdT16nhDwNrtIHHCA1gvFIKO1wX6eZLub14wOFNmygH6lqkSMIXAwL64l3QcwioFnaF2VnqF0iiZQh291mV27zkJeKBAc8PkH5oqzqEj4Wz06mk1mKzAl6qwNS9u90iCrvFDHcYl02dK9aRtLv21QPwLoe5F4qu9KN7DbOxlyvmec2p7NfXR+K0lY47zB88Aivh2OBfJoLWj+LDypvX6ykmzuPxC4Ucd9j3Oda5pZQQwVXpgiI7ziFF/ZssSJDu/DfYjr73PKMYbYdtaUkHzvAAHwQJ2tdaUO4dEktOjKzbXGP6ckbEVW85OQ8+CwPTvqEjnIlOIZ9npvudO7GWR83pf5btiXw52p3A2VVRX4XBGbzjuhpRKOJNp90OrmE2GoxcJLIFM7huckUO4NRSfcv/k5071V44q5qM7kfCTCHdFSQcUFkZzC1F0a6aNLQZgJ6OjTm+DI+5gi2B0Fr83S9R021IDUuzHP8Hz9an0NSRu7PhVH7Sg5rI9Be+kDBpTYSS54YQBiJe9SRZwN0tWGc22L+/S6GP1C4qNHqxNmL7gagQQfWFE4FLMMx5e7rhVVmMTTgLz5ljAsZ2Ga5wgJtX5hZE/vxmr1HXNhq9pGzC0M3tLhZZljiq9rCwSjmiNIASO065mOcnxBcZe7ZIVCHltBALAYUyVIwh3Z7C+nqAXvnCOszdW6eLr3IDei1BzG5FazM6Q0GNUSbNGK5lZ89D4MutEKRKIGWGboCS/E8jp7cL8A3/ZJjRSylo+e+xsUiEIGLOp20713HXmU6eLPq4l9fViwXx95AwNBwSou34HaSpCDWgW3rPqUZxKGyU781y2WQms/dniDLbkaXRHToWbwnctNv0UO5KhYB3fG3WtCQIyXM3yY3DEOOyvt3w1Dfh0ppkDMGnKVLhO3AecHqRo25ttOyFle67PxgPs3KtN0p9gG1p03ZwkmfWvO6ba13JsJpO5btbNF3GDBAHSkV//rsd76iKzaBhecIsQxJyc0922TalMUIWJPL509WQhjDOW+xb1BTZw9kkRZDQnGJdaf52z6l5rcH7c+eLED33tu361hQAGRg6y9ZzsB+HUVd/oUpaomBLeh6ikmRrnJH1Gi8uuLhrYYyh1auAh9b9jaaFz5fbA9T7yzsyMP8ww9b3YShFTnD06k+8ZDTM7OeGH1JMkkLik7c/LvZuRRPUAPSyEdLOknNCYU2S/aSpq8O+Hm4GBhwKfhrnNQg3YhNER/QHiliq6WjL3jQ8jWLU4nR723ET9DF2YNPhrestTjMN0+lGKrTfJb01h4XIzxqedHCnU6rRaYp4oiIZXcrVQk20kQfzTV/vEO/dlq6NTWC3J//X00/7CXxnK7Z0YVHLwETF7JMwki8WW7FdZFX22UHfv8sqL5mQ83rlIs5CxiUlDRmIBX9n4oGeSCvYzEojIathGNuc055tAP1vq1tdDAEWYwv9Z9qUOxbIli9SPKv4MM6XHqM/sq4z/CW44+8QD5gxRQdsIHJjQLNBUkpQx5txwygmnlciWb+O6EvRxIt9cu+cxtjwwAWWEqZkFzerBF5p2LYcDm6QMzqzYU7sxV5eAnqeNbvVsyK7Ywuo03KGklqGvjD4cz9f6MvQ6kMKRCp8PZrJZ3ss5u7QiL4A+dQrcnuEubqUz1Ueb4BHi6Zam7zi3f1Gj04wwUt/FEoOV2RbWlIFFbVF9MOSrEbaHK+RqQGX9W4ek3+MLAsK5auO3iDNSjxsYtZhMJIAQcaljAsKBmHTSL8ztzGh0o8LOZgIP+lfgkKZ45CLg4cWMPRIFwA0KlTKmokqINaQDpTUK2hY2VDOISNNyE3yDyCsZP/fszGBdRZN5Grknb/R3/JPxkNSGl5yT/y6QRVznIWRdC1rGLzDpdTKQ6+bT76utJxERaaCVYbTYpFfAc6NZUoVcM3hYWItjwyY2DqfDJi3YeerDIqSCevRHKePsuienS9mywEM8qQGA+ItrQpHYvCr0Tml0h1WVQMhU9zw1BHSJSuZ8fy+pzdP5Lbo1XEPmCn25C8ZzmPnZAk37Yr9KXNCyiNIg+nwoqhSP6KU/uhazv73gqiY2/yzr5992IXr+UCB7VrgMxvmaI3hjfHDbuDnV2lqzt4RTdnITwZjQGG/38iiMexW8EP3Q8v5RXiuiN5OK4r0AnscKBNG4DbHtijo5bVrMM/mU6kTW7i29ULQIaH5kZs73vTBwzprzBqpGJgtQJs3Pa/7gh2a/eKps55B7N082QkcB7EGHAy5p4mj9UsQdmjo+Ndy/g6nE270+oLEBVNB8ECL3TIGmEhUV/mKXXCg2S2rotFNdaM8fGA63qHoy5SRvAYTcCkzHnOGa9rBH6gpo9AVpAm0IrC4g4qTKFrO48YnNIEzMC96+ggFITv27S9Uj4nF2Jrdn8/XCV/I4t5wpNMfKIb9M9wJejSFPAVVAFxPnU1zgZmkfRo9QEAM/uwKRmeulw/ac/lvf45OYbetDKtZqP8vmA0ywy+8k97vd0eE+2YCoaDCiOomClUA3TCzNwTwED9fAYzfwf4yz1l4qcF8CW/lGYWinmaodatjk0/SxhsyRwPQPPhB6Tu+SJO9wZOsDBLQds2Q1K2wmMAWJSQOnjfhHQvIThKXxqpzKSR6NNXSEjWsSIkNXednux2ag8v3Lc/Gbg5xA/4doZNWUqlwnnVuIddugkeZn9w+EELnIENHnJMIn0AbC1XYDlTxM/9f+XsxBBm2f5ZPKCHpedNnmTQpk+8ABJnzhipAbmf2/DEdSLwvaka+6tQvZTOPwpzNPcXMORPfHAgJr/hOVjCgK7J5TTGFsY9Y+lD0XTUyKE57krNrE01GIqxh6svgFtF4GfqWTNoqtQ18OSM+ToU4mgg746K9tUtemoz4cYAbpZ8nRlIY4hPARNoZ4WeXp1eGmT9BXrMKqUdCisHGJ7O0a9l3v7KdWY9bjLq8KundZ5eUGjlNkU7sVkkMkp7ghLdwyqO7ZCo6H5aDU0QbeYUXITemyoIf2Wy955OIxwEgoghrBwiYbvScBVg4lXSf74h3tuawAy9wLSRfhRE3EPOuA46Q5U+yPNxB7uMgOwU8Dha89z4BD3kYtpZyWKf5egU/fUod949fVIn8jRmw5+SoX+xckbnImhzl/cI4I0i9QfQsJ/46T3axarEZZrWJh0TICEtD9SySWcziFBpOf0eyDwAKBRSgKN0EyYCHk4e+eR94j1k9QFQwDarcLWslAwY3X2acSZTSf+FFXEGWBAHxZluewSsjODdUuGc4lxBrrhDwZJtPbXSnDU/q5OEZ+exxbMi6tk9hMmH4R75ZhKplI/ecD1j421yZ85rEREVdC54irTCA1M0RRb6MB5s93SKQr4xmpDQDiS8vfm+k8SexYSJnTfSzAZUr4Gfhq7baAFs2aO6/FuKluc1/8IVTHlz4htf9mX5ENNfXKbGZC0FQsKrwXNSCeFIUIP/CwB26Ira58wWcb3ZFystaZpObIs2lDGVCjfd8yJS6NzFx7HgiHviFfZLTlMeJjL9yCVkIwNli+T9IcnLkHBunbrH+ifwLkex+57z4zyqcrxHR9agWKz3mrG1pXbVLyC86kEbbQkE7xi25QLWwy2AVboGVFelYSe8YOVmUqcWFBVlCuVpj2SEgeDKHk9bLpTcnfc3x/IbuRtaoZLFSEZEOLfzNOjeq24Zogy7DI6/ko4ruHVxAtW4r9GARzhuKO0Uw1jltuvKa7WByLO/JXWxT6I6m+jNMb9ShSI+8KRLwZo0Mr+q22xyah0O7wt3BLfrNJZ5JjFZ497p2g1yJG4w4m1y4no5y16ZGGm7WHyQk0wY9AwJQEfXHa+xct8l6iP/bK86ylZ0m1PwSfu4KRdOTWHfjdXk8YxHLzQG+DcMBoTLvm+MiVj5mzv9iHZWz9LmytyKXSaa5rsQUIZV7w81/AS6Jog2bmwi60ajyrjTGnIxaIm+aeecN1vBVSaxYLMhf47dd5YYmv8EGHnnQ2MgIb/jHKDr+f//Ctj90f8JuWlNbmh9eppJ+Z9QrtGhXyzVyazGYPED1qduw4iqT7d/Ng3Y3x7qnqmqT7wgwaunm5pbnianPFDy98uf8mAxYcXMrYwi99F8o5weOblJ2BXITONkg2NYMuJ+klVrQzYjPx2YwYYy984YoOWIXbahJ1IJZs1C/OiEQSAzBeGAmSgWbh8NPG1bINKAPp1BG9fN0+cd0MU5n/0d7XVNZc2P9WsKbynPueKratpkMvF6AS7noHE3GCyllCNMPN0pLWdYFCXgMWU4Nc6ZwA5WClVUdujzQ2CkCl7lzL4+Ywb2J0I0+EU2TuReGkfnfeBJdxgGcfMsV7+s+FM03LLFlVVwvjeT/rBvt6WgnnjipYguMahHA4Za17OfI1BfNFdZVeC0PRocGFP1X/C10k7oSk/Um3r9p9cs98zdk9Ha66mYHaPE96bMwEVb42fD7kezPd+WBlXNAS2VSoUBZAu4ZXLSVbxTe3mtHTswNw/hGjr45jsBeu/kV7Rg3xESVpDH4t3Vu2/QrHKWlfpVcb9xh11eGKi2XlYmUfID4BNCbJYyGXL0lzTttp43dh6S11NNSKSRShEo1UqhUmcsO5RAiLZFdd2HhR5J68nNb5YYQd73K1iu7EemVxZXlUI7rFoAWc6NbqG9xowQnGIKVkXjyk9JB4AtzA74UetwRJ1HID0McsMs+eaoJus2wig0H6vy3RBeFy6Yo/FdS4Cc6d0sCnh8bEyATw9ul4/pZ/w6T3SkdVV+twKXOzDbZuOiLWmoSrVtmlEcq9F+/FQQn+Zu1yrpLVJ+LkGMLxyu/+2EKFOfPv/uKn72MT3d+o21YNeBsNbmmRCw2oeW01V7hnAfEEzaYnreikDsbh53gPlMwM8g5XEwl9Hku1ar0YGjYVxiekkwoHeYr4TD3Gr634FXwQmtKewqz1N3MWrfbrUm5e85WvIqn8XhgoX0btl+/glynlrbe/sLfIl2EMG0MS/IpSrfwS8ZH5tH+datK4pzIKbLOiEXwIW2CuGqQRKu1zbSe5yfthbHtV7p/j+sCNYLG/urlk/ODc6qGuNtxoKwcdAJr7cpyP4qpLNl7A5SCXzwD/Epy7z5HGWePVPCfMDOvLZIXhnmSZZGl90iwBgZWfEZkxB4GwXyojBRROhTDrqkxD0lwFAKtr6lHjNrqW2Zmrrg9GyMOYFtVkMabAldxEDAnlcp2qHSWtuPzWpYlQjJSk6dUUO7LcBS8qt+qytddNsCeh0OR6IZbGKEM1wqQcbj4VYzjdGoW6CXFgNLqx37G0OQQwb48WJZLbBiOpBa7p7WJ4cjXwxhE6pUcCyRRcRioMfJPZd+aL7B42kvQXDe8/kEsynyuy1MpM7lWUWIkZf1nj1vPTBtz4d+AwP0b4M/JHTsMk2Rz92Na4d1uFFGtxDeKd1zDNMy9SE7IzAO4NfWLpRLJ957qh5YZvWFiFWKhQTbOk+qaHrKlBriU0H0ZhgkbQpSvhWDaoy0JA0ObUcPuwBHLowVk1xbgPp0Jx3YLFdHpoExtmGwA4lalEGLpAqTvuMaHiZivUJXkwwSbqoBbc2CWcNOd6XdcyoQIjklFuVkqrImYqsXTEk4dzIdVCY3C80JDKPBjoLjjrnTamv/4y5qKYf9kWMpubexoFUg6pJLnZegoL2jQTIoxM++tcP5L7UMSVwG9CeBHL0hZxtJlqYZw5wF/gcjHIPmvocBdVZLiSVHC2pemn5Fa76TTxryvgNzhQ/hgdEb/wd5El74txogPQ5s/Tz62qGSzVHiUJqPPPZ3/+m/dhiRi5hwtA+vaApMh3VA1Fz0htbGo9X/0BhdEn5Ev4OhaMFP7GA+AftZ9JwshBYC41vSFiU0YIOtUNSSvaEiPCAm4lwbvK4DaO+lW57JzRFFDIpBZ8ijtd4CPFlfJhjKx9z93kf6OctFSADmhynI8HiNd8UrhX8Y05UQ7lqlaVm6NJNk9V1NU1UzdK4mkEpq56sF+k1sEj8IdOt5xUAe6wJ3VcNARQBL1lEHRVWGYJ/ENtNfKQmoNLEVaJu5oRvNZuJsR3nI5cgLBh68XIcT3+B0/vc/nsrkr5EkmyLz8BaibPsEGCcjxZktcWvCknJrQz8Gkd1igW761OXla7yWZZs0dwIB5G8jVgDerwRA0Z007pT2B+YB97V4/MyBxG5kwUSTN0i0HEcZiW+jcCGZP53fP2kr3IDpipO4O1XSia6NrdSyaJ+HHexsfHFXq6XIzR4byl2fz6TGisUSecqQjQ9v/fk6Q4CBSDeomlbNfwailMfyNNcSxdXxIxSfWAnDIGu3SBdArlkv8vVSRsPm4EpX2+Pt4lM5+QB3WsKK+p+uAk+MtacDQWz9AcG6nFZOQG70hoCDpF1NncCq2ZGm5YR3TkcaLTCZnHgFIIZIlNGM605jIr1nZWz+au2Od3eOL6BZjVdZNl9+iuSUtHFbw9sk6hw3ie49bqgBE5D5RfVn/119cYfRdhX/2Eg+cRHmPCSJipripMShI43TsGZgdaYt9BI+onyy7S5ov9VHd0j8bjKxdM0oXSDW6nevQuWNlpgMUAXzo3ASA09bajDYIx2kdJeh0a7unr5whDUocsY6bJE7oPvQJkg11lP1c8cfjwdkqDduwzyssX5Xh90aYTT46nDQMe5meq4/FVdVoZxilsb+B2ddMTnGyKWQpJsZEwTAoGv7XIR04mXayftHNBcsnK/k/3QLWj7twpTV0aD5rg1tNJvD/ayt5tLyvpvHezg3oULFMzBAr0ephtFw/BC0O54bhog8POIOehZyA3n73KBC1DhuxQPNxx8f4Xq8bCOCH59czFsf5NCfjE/jvaffS5ZTWgelthzOKGic0RZ8nsLYqgLNWQSPzSy9WH5wfCsL/K+isWg6BaydTgrrIYgNAQMjlMv4kwojnzn2En4gQnxf1rWmYbK640EuTykORmlkZm9JsVjCXv9/uK8CBBVFe+GH3FhpKcr0fssrkNgbkQb8hwRrZKLRGbzSLHWJtVs6o+6vNL4UDo7NlKNwauzYA47J6SHisHqrWmUT1Vv5R4hPRsNHeTYyBbeXAaMzpM5KigiEacUWrK0J+RecEyWazBz78nsPuDCIV5b1yWq3qxx74rkqsUYWQWMUarE8Ba2tJDWxEUHYZpr7PJ3s0QmxNc9AlCLbq86atdM+Olcac3YX8YPsQI7MHqou/Min86In+cXjh+RS8H/JmDosQKyRaXVDIe3Fx8GVXYP+oxPuPAdDft769/9VsBTORkOce8f7yL4zW+RnCAaRFN3y9EHoZ3gbfnADaCAyVwPhnyLQhpgK+7nIPxPL7OXLDxfx89sd9fL82pTXHJUAebVIWLM5jok2C1JPyOyKcimXmeU0kKaEE1xcYyp+M2PJeYnSJBPIjWgIwCHVl4cebczYjplsQhC8AdDI+8mCe7QjK1upV8PjX41cOlQoo/StsdOk50ckh/+6W3fSnNSK3LevsgQsl0F1F+xMJuso+3thTuWhi57thkVS97Fspgozq8zH67nimk8ufS6KC8+1bMkhJ6lyqaGTamV6XafHUK6P7uw6FU7j1OrXnlOs/6jNPpdoJD9+nFTDZOJckASp84QeTE6gmID/6SudcJ6jcEtUt3j2OiIs01BjRUd6lclbBvnmJ+BUILTOGHAq1qslkJ8HdBfnStO5T9mqs2DGt35hMr+m9t5ypA0lbv61+2kIFkIS5z8ARWqj1nyL/hte6b/DXiUH7gzP2/bV5wSYk6C547sJtr5q7ldJzduiQXMFt1cj3CG8++RslHumrqD1LqcfAXW3OrX0mf6SdUVHGOGJcMGpAJTayDcnja8H3/idbpS4jlkxuKVDywS2SnWfkqM14pJWfDFDoZZyRhKqPI5h/xVRk200e3Rz9Ydq/0/sOJgJ9/gI5RAcrTOG2Qh4QeXvrgt/TEa+KihuD3w2//Q9S7hPjIetmt0FmWKwS14pSeB519jktAVeNJ2OFdvKcFVC8I05I58q/uFqlzUgocyx5RTaCGfdKANECfGoC+kzv/eXwUPzynA3v/EHGRETZZLWPyWpEaQfzHmSOinIPkUMrqZ5MSQK7vyQEC2XurmxcMNbsLNM/x9YlhAf5sMaAoD6GJjbD4XvIfUyC4jSdmB7tIa6Qj7cZ3uEPDtqRreHaGURTMcMqWbcp4x2Ra7hrk7J4dGNregFL0xrGqenzF5F47pq4b03N43Id+zxfghEhS90kH3JP/tobI04xSoFmkgSNiQ2nU/ZmMFLGn514alSjZsvbFaxHxoNq+QDsUsk81fWuxEcsyDPNVwk/lvW62FUr/1IoOupLeAeE97SdsmU00py3XAP0ibNnKyqwazAci6ljDiQU2cMQixoxoC0Enf1w1jmdCQ42EleIXMsPyQFfPSCEn0yC092jXU2uVBxzlo6b8F2ikiGmKOJNGv/fhGyBgJqNgw09M1ws9bb9eRTgv2blx+eNrsxTZTmytUdCNB9MbxiXgaxOfJNB+1wZKVo9VZMhqTSQbuPkkmIUxK4UMATLDRwQMDNDDMNHycmdwzCdyvmpE3ADxobk7iS3GDHmsoxIeeMPKB9XioN6TDLDCse8BTQ6VyP/Xqf1nYblG/oU6rR2BwL80YFSpeuV+x9elV/8DT7n9mNoKV+2XGp2S1p7j104FUGANENtaCTMzAkWDYV6riFT3+fp9u8RE+3IX1bynMPKpysI6crrG+mDZD9wmqDlIsP3Whvy+KixXqGZq/hIdeM9AzRaeaQmNqfthGgrzJ45o76x6FrF46f6hceod6NW3t5sQcx+1u4uNm+2q4P9rC5qsfNU/HKzY0BsQpQFeVe+qCi3miEQBBVWxfFZ1Ww8LEGi4bWm2hAomy0w2kE6ejrvDxg2PRHmFcRMZ3S5uiVPz0aYu7Ky/E0KO0pMcR0gqUdsu4zgMXZZ+mcLua1FVEja1895XXnPd6pAzP+hlFaVMHIYrPaA4LNCiOyWYVTwoPP3QNnKcLdnLologhLt9+00KTX1dcs46QUg392BoMuxl4/hdt4rvfwzrnK4cQIa1RBWHXyBHAnUeIicNUwx0VB5p1h98UG05P0hk3fliV/nLzz/f8o9309eMSFYUcVHw1P1Y8xlzYaM0XzFVP1S/rNKsAGCSLVJUDiYk1gBFIEQHSOOWimbIdkzO1AQzTfI5T6uqob90D1yzByG6K4P+1oBjj9sDoOVK/QbYd0oh85fBi563mXbesUPFSV3FlsFNKiekN2AQY8efw97lJ3y8zY97sGUk4PhU/ZUNe1SNivUG67maxEb7YfsYotn4lAxT4TN8S2kHXCZmqv5yp8KVZ5swT2sf2Iz4jO3StCoUwcOPOUF+58PkALjNfhD06pBsHsQ4p+GT5ZydhdiimP4taI5bUaKqOLJoygPHfm65O7Gn5X8wv772li+e/J6q0hQG7ooFC0ptivwoDdA8A5XlHnY1/qkgGhQR5eBCurPlcNFMhRZNQTt53DKrMQRHBFN51o1K5Iqas9AevxlACO0RA3E6R6Te0gUQuSojn8EnzJsNIylKVvWnXebUOsS7dbD0fS9eHqoRLcmCi+/LkKzlvMhJJJnad0uXRbUhA+t7cg6uT4V6h2aisckFCb7CwDlD7IIih1yJSi5/UG7xdsbzEp8LfxgHETmIW1EQ3JW51CDboVzEAj5NIUJ9Y4lBokWXZFr+6kwnmb+6EHzgMNHH5qZmB7FE+HIP4BBwiG4LtN2h9ak+pideVaAv2pTZsY9InJMS0sELuYzjaHE6hoR+bGySQLm6vkWpYFyWyHi289/R35Kg7TF53n7eIhcB15mz7ArtofLE3adXHQbSP4AaODaX0wPUWZVWn3ZPiOmGUNjfRgjBLxPaxorFJZHFC+SJ0wWd0kWI7jmS6zASFTtykiM49jkycTvFQ8PBgrhWZgcUbBET9Jvg2qBw+jl0gBV/AmsFVRqIi9s3t5vv6sGAfemX9LSSbqNPoCMMVwqI4vsbInBwEdLXgsTeYDlwqGTxzL/3CsWzvQO+wi1Fhzi+3Z2mjs74nAFhyvtclGtSUiTiKJN651cZbaugtrJ8mxIAz2hb+Rxgi6tzfRFiJCHRhU0oM9fs6jgABeNtLVbpyh77w1qDu6mJB6pAU9G0x3FjQ71oipfiY+m8zFnljor0eZnea4/HfsQqE3ZqeaBalycDZJEot1KS7bibI/eefZHNFl1NS/dhw3BM16VzCmCjfCQzstYUSrIivObLiS77S+WNeQGm6yiKhAhuNUXC+TlOYjcd2N+RTKPyZP/wy63SREcaIanrvD1AQ/7h62hiUM0NoQVnB7A3pQqe9daHbrR3BAJNEOlw8S6yboZJ7v/HeBkp1rcLWV6jxlYp5wHUk5KwNgPU3pvIOnJY+p64NfpYHKZjkSIewhnp45ixfS7T6qmHmuLQtT/ClygRCEj6mZpzkT802Q9SqBiCNw0EehuV/S6aiAoBP460d5R/qL1HoXAnO6N2bepGCIGCiVkLj7QccTjzYfNg37L/xiU2EhOjQaY/3nQD5gW8kbjob88/pI6odfSYUlGG9gZ+kdLBLCqfNdhfzd0jk42Epyt+s3ieY/V1plEwFd5XdolR+qDoOove3YKLNq35Ayy35z3MYw5hViRHFsWQRc7rc2pE2VxQZodqtgVFaUdvf2Q8FNldEYMTsJlCSJs+4tIsssNaDcHZSN81qaoGKnw83RCUb1fzfmMpGfbLbeSZ5+n4SEK1X0CsdxOFSrZ9WFyUbHP6mOv+IsXdmy4r8RpkPFr2vGQO7YlwHhQKYc8oV1ri13PpW8+Ehfh0j7rvjCntw87+0m2CE4cHG21phuz50M6WlSZkmi8lIQcmg0TdZf/+x5HmtP1pqNLwBtw1kfCcTaSG48INh5wRQ+vbI9UIHKIw9ObQPyskSXuiauo43CVV5wgteNOwUdy7iixuMDmmkApArLHVh2yBH4D8QS3t5XWTiEDeZZNqjhPnHmAZFHGXwQh4H+3mzfsik5Y8f2o57yg8YaMOBVd5m7RPwK1nUhLaROcpqjN4EqXA7JcXUXoTQhi7z95hiNHMqh4m3xyGdew1zPO09xRDFHPihUmHihZ2/WOew2ImkL0RP6h+EF/5eBdq87T6ldbolozRjeBQHYqbxKgPz1gwsiO9zZWK02OkC24trEn2c9IOkmRisUeYqBnGFK93kgYRIJoL1gmNn2tknQH3BrmTLD8Yt3w1VRBdSDwLfbvyZT3NBGcdY9da80GNC6i21Zw2ydiMNhpkY87eftoZ1Z837GhkqKv/WDBvM1enkXkYR8KyB9OIQYoEDEJH6e29qj/gUbGqVCWOYRrwMfeQeanY/svS3EmqXcyeGbD0YiW8IcD7VzSxpCm7yT9Z+O/ylJHFmb9LSFmPt3WV2833xlPm5GM7BN959KpoLv87ZBQD/nhCBP6iuvf/l1DHymuxLG5nnB8QpjwApK3AXeaR9ccgWCREJVOs14PAka/h/4O3ANFx7ppf4/y+Y+UzBGKbtcaXS0RTkRNav/nIOJjBgrQ/YH964y03Jyeh54B403nyn3j/XgXTBbRXJ5Q2Cbqkx6mefC4pbgBJyDYUtjs2CrB3B1JGScGmVXC2Ko9fZohm3McVgj8I4T87qcQkS4o5SpfEvMf1kjn5gGvivDPqLSmUkKU8YY1NUs/zWtPzeAmKcv1/a6VQliFWm9D4wYmpBcvi/jRangr78GLR+/DbDY/jfvFBvU8b37Axk1WnqVlVnWhZKtA9U01fWrfOk6aYBr+TrhUYddpiBDISexmqxKdmrmyQ5bIaYMegpc16LgvOWjKwb/3t1Jq7c2tm98++Ch4Y6zB0Sk0+uLce+JddlrSK1BA0qB3hY/QyS0YhBMcyI64cuJIPeP1Si5kyZFtZDLI/ktOE90IyFc2Hkk7wOHKFBdVArKtKqVNV7GEMnLuRtiJnEZdS1p/gOj0QGbTn0YbFhne4Zi68/8/R3PO+YznvMnfuFSVepZQVkB6lY59HEqbqNHaJuxHCMR5u67p36BUMIWAgf4EjR1gRLlsO6n4WuwQey5hE+j7XeAPOjIUvF6sAY/t6yBwtESjpYLilwB7FMrsJMWahLLOUizStRnPJ1AuRYjdB6rfGneYiys19YpPwTcVg8YVw0K6ady/YN+HkUl6rxQe6YdsawlRShjBnL52NVpVOjUu7/JSSkVu6dMJwWf32QUgfYDgxuT09XkOPeovzCNlJ/cHNaDy+QoO8701miqYc58leiZ/Gyzpjrd1a4pascRYsXM91qmLtj0z+lsnd37a5LTs9flqf6PQe6P0nAro2ffEoFiSl/lODAoVpExvNMn+va5QEVdojR6ICtXjFSTLP8KOG/d+QYRfJWeHE6m3BQBuk/oyB3yWJbzY9FdZnCEGq8Y/u65numqQEr/Smcl2Y0KZYqIL7hPaS6bw+8AODeZZqVT1jhfLzSO4bZt+sM19cKVW4ruX0apQz3BJKLaH+7nA4AqbexxZi2qcUC4JSMqQCtSWGtE6UlYGVdMmQftcAYmnkjiovswoRuLuvB/PRPUnd6by6ytKm6gckVN70FF/NQ8InYEDX+E08i/C8/d+gBspHLLwgphXPiyWxHBr3EXj09EFvOe5Yh2ana1a5MxVcloGx+B4Eef2rhxrHz3RblFcfRROELmsYVPck6C2Li+o3oTAQiqB96PLDRPCTh2n8qylfCPA368cBZhZu1KZVmuXbRCCpVZcdgOrvGc6396VDIZ12kT7nwmrQDfstn+2bxbDBuQ6z2P4D9L5ZrC1UJtHIO7Lfh5rciVu5iLvd23bv/yVBshsMKMVW4/irg/KgUXpAmPqGNDmwhm3g2dcrMGMYhhP0N2Zh4Mb2o99B6wGNREkFXej1xFGBJ/mKcMnG2ycj9WsKB9qNHb/91e8EJdfVogPia5lH52/ddesK/ZTwGjCEmYQ4ydIUm8ofObCIctbTFysPkX31LGpvNFZp9Oh9eYzPDqvcca7XFXvx1drfet55esHyM6zJOpkUmRm75YzPlQyqm8m7C73FhOl9Di+ybgwlNX1sUpM7h7WV4lyodHmmWK4/3uhTpN8Ti3+7arzimnJeqxh8Nd7OuV2NhFGZ/pU3v4uDE7HzbQsws2Ev1rXFGD/niuzQ7R3tAfsWyDfKn0aUclqHWb0LdZUVc5ZysuAJD3OWxYvhNfkF/h0vqVxumTHxDgFvDqyrIO0O1g/sTr2CAKk2uSYHq2qVu+3QsV2GwkZmv6eN0bwLewhNxyxCdNAoM4V23ozHHHZtj19Ob/VDnowQsuNbUYjyJQYZC03e86C3+TiecSkE3l1eKEA/z7Xp9vVBRzTfVPzlSKHzS/uIWvwS39YACQ51rr0egeJNdlWoVHDn8ZvC0QDYTJnPMR8I5sAvTI6w05/fw0bzlYmYxhFSUYuLGYb1rwYFQ0D6SXqIq1p/ksuDa3jsfBzuBRSvqfF/8jTZEnPJM+y+OfCH3A3D/PnkNJHLe2jSmwWzbLaMAvyAobbOfl/sH1JHxa0mujhJ+CtqsqHW7WtHNu5fNpQBZDtDTZ4PUPpm0NKamZtvq+6izHYV8/c/Re1EKnzlB7b76TfXCwQhoScyaFEoWQv4SvKWOyhW7IjEiuT5m/vsNV0IGbrVPJ7V9q4jtLuznC5cEOgw5nfAgP7Ao4mo+kJXIiiAdu815VT7f6D/w7Mj3VwF+wtGm2oKn2ZgiVppCYXtkiGo+DCiXnjZRSSl4tuUmiyRqUnHD7T7Q5m2LyiufV+74XR7bceh15Aor4kPJHrZpKkwn1LlvcNJhFmQCJO3B9v6Q4JZe0xXilSBIDavcmr2nBn2BOdKCftoxoU3Rw44rxNw0HRdxyJpwT4g3mgYHNdn6aeXqIrAhhMoHJ2+n2AVBJnxvK2O+XXgN0Rv9CA6xPnR8zemk+5lUjlwHvrsSIUVKRo3dNWSDLgnHvrhJOhnGZadzEbQCASBET8Fp/R/MCQwfddzEW4rbXeLqmpnyzFemgxtO9F5b0tblU4Rwwaxg7O8QdzpRX+T7eY2cXz837OCVms70D6ss1yndD0PzFtlVI4d3TAIuiD6Z05IsZZSSvAOO64UChV1YLBmCW6E60B+Sl8+3Oph6lf8Q/qtuIpwiMKuA6CYedb3bmRdSNaqO8RlNOBPaR85ld2cDV4TnFmqPJR9Zj1biJLubv4PYNOItAkhDy9tUe1621tiBx0PyQ+17ovOiBIanTbFQRrYBLgUwhyLgU+DvEri2C0mR7GEHkVrzsuI5zbvPJ/o8n9dPxyd5/wNHps6IaBBYC+S7JYukn8ExqGTUk3CnnlhA2Rq736rK/XAMn6kqpay/1xWPVVi6wKfpySqDib/prCvR4AxsKE6njscN79rgca9HwDBeNqE0JCMdc7/DwdB+T9Yn56dGQ20noymzPM5Qi3oZkoq9iN1oWF1qLWJ3Qp6NH/BycIfw9scBlWM6qk2omWDTsePG+pB/xIdPdzm5JGCwfQFOEj5KbEHRbCpnMOp8ODV+pgTsPg6dU2jHehagJiG/gJuhI3vdh7BCdo5VWKUrscbJEQxoBiHCgVIOFGw5SaRWvS7CbGgokgU4I/zztSzQZ1LsQPfKEBx6eFvsvRITxB+ibg1omy39fW8ATkQPID/X9JHEKXQiTjS40wUT0YbEJtzJG06wLtnS7hDVbdPLJjG2ofeLwrwkwNrsIlN+OaRY4QcRhtEnoFjVXsA46SSkVqKuiBo3IHqPoEVHbtoJ3cqJmStOjyh7duCYzvWs9TaRTD1SGo7/lEt1cBsQ6rKJ6HMKG/g898XpXPmec2oOyol5FG/qfdxCrXdwjG6oO290ZDYv8juonrIeSdFKnl/K8ijWzUJHgMJo0NSHnSKOXSV+6pI1XZKEAomzN6KVAzs1vOfazCYpTVlE1PHhjH4VhKpYgT+RPB00qsWFHWcO1Gv69aObQ3YiN13K/rslNyaTGGVp229Zamh6KmWmwSIM5+gx8dEb7rvNly8Si+jvlgz2JUNQSM7m70drcytWibuOE3NjC2O1ieS40YchSa+cD+L7i6Rhn7hUKXBrqlByv4C2NQvYJlYYO7QzPADRlShNgtgZ96Zoe/5RaLev1pJ7GDEWJeOUASsE+10+OkrjRt+1buquVTbGYnghzlShKwaLlTTIF74LagFIp8GU5fgR67uNa4DNM5ZQ6gUYIJy0CjGjBMC2ZUXSOA0/azAtC0O/gSpk3KJAU87eAV4V367z2xBpinfRoOXdTOG4ue3UW1Sh1w9I62COUQjRFua7XKmDf0M/og8X3RuHbsdDhLLGMpoKL+Agxw3Fpxipzhz3I0S+NVsGySg0nijEGG53/CicsYtolAuJwC6Oz7pYFlImZBnCvUN9yJT3DW1uwKw1F11fSJ7YVpfwsxiJMI36TxV1Y4TcO/z1V6cvfa6c7y0+6y+1eet4xCtxWj8R6a9gdhR56XtFGwhzhA//Xg0zR1cGtj0X4ypvIc8GtIZe+bH6PNvwxQMquu2u1oCuiQPVTAT3LUP73m4UhB11/l8s1wxbAx9QYcRRpypggc9uWXJFCxSbPuuPVfZJzmDl4lKPy9Fu0v6wo7d00/+eUBmr/l7wo3JFAGKbi6uxaK4/uvn8fk3+Jvhz4gSO7KlyfeG1ACyZB6AySx3lcNkv/OgIIUFUSdDDQ2uZ1QlxdU4IpuOerbsdZam9hBh+VFzj67aqHxJQCuK/JYWZbkrN2HMxV9ONb4MObu/4KFBGPdqfJEIJmhfucT2lVB6ibEPo821u90f0cG+o3dszDzIapvTHGnHoEvOPwRG+vIyQ1sTSnkCuEdOOmpZWEr/JPHj77I1wC3pRvqGZEQqIAa4rFYmkQvEga3r1WHcYOQWKajeG6zYasr+IysYL53yV18b42WkJaugUIwpNQTlP2mz+81Zj/PanaOyOTQsXfEsrzA3KMlMrX/WtEjvhc8odFgRM8M768zAi+RnkG39lR4TXo2/FHyh5OZT9cTuXGR4bUuX3T8a7aIKJ9ydjFpGI2DyMj1DtHyfpA7SFUR/07NcP9H8Nax8VpcRL4DyjK4AX1Z6sDARc0KciOQUKnzsas0qV1C9pUitKjdFDj2XAC/bCn7U2h/Gi1v4iFupPLoW1S8186R8pNqNUiIzHMgAWNE9AaEiKaaj2XjiMN5rQWaKAH3AEUAJm0uP4PU2o5G/ndCfHNJIdRTR+Hgy4SKvVxafizeDDGB7ZW8NsSvLRkS/DljFfVpIKeXKit7leLYyb+7Dwq1MWb2X1zGXvkIdF4hUBnX2LlNhfztBqnppm4xvDuUdMxlP2vWnn1k3ZDMpFM6Je6VkhYT/LT7j4M9c6A+7K0Kkaujb/EkVxNQzs6Jz36Ha5DWZoZZnZuq9JDRvKFKMZ93bc40Fg20nWnElIpjTnY51YYCCbiIuOE5NU/iKjLx4HfJ08X/x0hITxpnLrbzvOu+Strah/c8EkXqlCXzgWaPMzxlz7IE0EGXN2SNRJIyiaEUlmnX2pni3EL8VXeR7YM9jSxzS7XxVw8mClwnEvzaiLwGlqtKjVGEI0c1jwGrsbPHwyZTCHUGVH2fPe52pqPc8Bl4PQKW+S2sgFwidu+nSREmN9sNBfV0Z+WtgFvgH4pyWBhA9K81umR3NXGLsO48U2IawP47oCbUIUIi1uOL/0AlQSjzrtO4TsSv5vRyTQ4BrM1VnIL4H/oXQ/w/GkxroQ5A5gwVhucBX90xyjVGi9DupcCPGyoI02J0+RiymEARlqQPqkMUF5r3qbBzYcIs+00p/cLI2pD1NfVOOOWYcq3isB/jgNfSTMQU0SLRmJzRJGhizqoOIq9y6Q4ulL7ijZSql6TjLMdSfEttGVIUL3bDCN6l/wtG5DXGaY7TDcUbKcycArPfk9X38d2OWdm3bS2msys+o2PNu4KnnjGs1uz7uukhJvmBXjQdg4nmwiIf0xgngYG9gw4XTRJ3B3tYaESgKAE9ftAGSTLhRL3uIaqNOMBRm2LBIi4WLqDGRKQ3hgmYFYBwQqOuxOSqE8m4a1jV7sKvDDeqO7VGhPP/Z6IvQ20Jn42kSdIawPoyLJh81taONlfnNfaN8m2oOqnR8T5l+Hx5Bxcr7aYsUcrGSUVwpl3dK6xbwI0HYFC1uo0kDc0eSCdnPj8wtABXAIKmjckj9KDVyo9SJUvKh/Koqz6HNXWP1F/iamz6wzMiy/AzvRqPdGgFZVvD/2Grl/ad0/zBvTc3l0Vc5hM7058GLiC5wHEbTjxVv8U1Pced30DeDP+4/yUds+B7PcEmhp8unUtEleazCbYU7/RzwF50FCvL3AiZymtYXKsCDb+eSHrk17DM4w7OY6fhU4619UnFKhPSnPecbP2YnTrcLPJWDC3I84SUOCh1BwFZjWXlzr5PNmgr1XLWhcowY5LXtZJ3RItBTrnt4iCxiMip7FChie427UV1jtO2jmDxZERr7PGATRFEbWFnLnSm3Bdr1NaXFb5CM3G2B/foHB4JGNCNJsgkXVbyLddyfANBbdm64mednIInRurTZBGwag/mbPtIw0HWG86FYitCfvZA6gLppFVp2XNCYr9p76KKYqgNEjitZhn0Wq1Cm8xHG/JLA97ZEGkTm3xsKzx9gUsI4paLN6oO+JBhQJ53bmWjmDpkT2Kqma6imcbO2cKYwxcYdI5hZyCv0Wh1g2MT9bHgXQFDKJyBNlyyY7STCNfmf6W3DeJ/nIzKmDIewAnEKRuBwpuMGZooapc7kBqD5tLbatPVPMR59PtdvbmUp0U+bXRARFv+43D5MK8vh9XOGYi3D9vAuWhVpcXMwl/N1E/ehHw0k+imjfBlXrs3QLG78GaQokn16SVEbwocOI8yTVeo/M6ET/DO3wfsW6CpXXDcLvbUq12vs1b13OXjfg8X5qvjlVdGnePH8x2bZSCFsgekmvuy5H0RYvSaUEDzbmCX2FPDwMDB+9AZpzYSKsjrEmwaiaXG19NXs+vGrEf/UkkYunGNV+IutOoY2wi2ANa9QCUYI3C00bP5hMZWLRQdFROdWSUXv2/mZRe/eyZcXNQiAbOMC3QmcGBEMYvpcTS0jep4Zc2kLJ7inpMYzvlwqnVpjb8/8sG4BwG0aWKQ2y5pnCFJ5cjlIA53DqafQP20iNE8qUsqbYKG/XIawfJppkFmjqUNJNh7ljgSC5GXvAsNYfRxpPpCRVQ4UBQP3vp33rNm9Zmt4xGfqvwQtEHAqdf+zQ1SWeyfgWcuTOgrGKq9JTO3Qg/XWq3CTRhXMkphGyJg2qMtSq+hfol5QJevdGZmKBsKX9NcF/zLdkkjGWk01A+FO5NbUYtuRYqlhG5dCY3PbJ7Le2HiMHQURlFJaX0Df5M1f8w4euYi+/bScG/ovuxDkTrpMUJQYrHN+zEE38NF79Jhyui/JyMo8joPc/h2cfMFgULa2V8W1Y7FzjHfUcV7jWiMOtJC0WNwmU32b7b9NlsRq62wDnwMCQ2N2Wxj3g8bylduMC3BU1BtKsYnsOvM8SWsQITiLp3ui941yMr26eVGbGuYvYPyNau1hDrT4LWCopCB6ZvwD4iI+S+Vky4wrmeIpvMPtWipvgT8tQcK5Nrg+6URHZVfh+ZXwbSf175puxnQxkaCCN9jKxhXSfVjtQYOcvHKEhXu+0ghvSyeQsnSRCSUlD7bkXD6/W+qv/3ey7T/pxFIDPv4SSvIKCmVSgQZrxQxqxZGfDufQ7cgVj2o5v7ceiC6yA1KQdpzE/8K53GaSGTT3CLZav6X4RodeZyWh03eRJSu6lLWSdMYys6/ReWjMNRKy15u9P9VXiXhEtWSOVjvN737JSu5yBHPEStdFk7NAG0GG73L7ccZI3KMbZuU+WekEaBj+H1rpyYJTqA2YKeqwd1qQ6/XyXSsfivA0O/aecTvVc6L679fdEA5iQibGAr3zhLj0deOs3TDieI3iE5nWhEVwVIvjsjd4iBt9lS2qy1tqC+Ok8kf03IWRre8LGt0JhFWUaNUlMsxsJ61zAs7HrSMnWeXP6gEUpKV368bX+DpnZCEuYvAC8eSrpeZMCHeTlIvMvMBR/Q8ua/NUtxmq62RdOP+tFtCNhfXtV53UWI25arEvEfKZSDaGUbXfLVuWEhq2hr10hTRtPSkfA2FTDmENi5PLh9RNxB0uER+xbhjuXXRLrSjUzZ5Zy7k3BGBcH0BkGXLm7MXPsf12Z+9EgBlxijRcVpgzZ01Jw7VhemuzMU6+avrCzwFXCDnJmUh42fsx7HdkC6V88EdaDFewBP+CIqD3J/R0MfgYqX/NQ24P+VvOUg9vdx0yME6CDSoNqVC7Y6J7GCZSk75KF8MC0Og72jejW88788mIXLB7EIdyn2Xf9UOYpGRSOFV5jKqR+MKuUIlTkrHZfCrWUjyvmhiFKlw5ZjgII10hO08pgLUr1Ys34/psxKtmjjv2JvR3DMxhBsdpn5DKYewO9I92yhT8xE/U+CzwB4MiQ86mW95Y89QSq480pQccfaH4gNwIGJj0mHEv9qfCrPXNgsOTk/zR43qypTKQE2YPToA+DaSix9irmWibgH2jtuSyT+K0USDCJHAbZz1MbypkGw6D77cmOnmbqmFzG4rNwqJ1h+eU35HRR6J85kpgAScivDOMKBEMrMDN38C7u23rcWLku+LcjPVEAB+fLzUzydnA2b/h7wbKKOk6uVkyeMwlKKjBs5hyh01rH4QRhnIFUPXM/QFxu2MbAOMLGRiQbojJXBglgfnCRq2qQ3tAAZpRZZazN6A6VOn99Wp2QjiGh2Dab7fHRaWggYbePuaz5PT7fyd99rNmTpoAJlOjdzwBp0lMILCsSDTqXCeZ84H/PAL50RvSsl/dk5Xyxjo+VDsFzB82cjjeSSQs0LgJ02BERDhJHaa409T+BuUoDhpcWdcK2o2crcVM3ng15xhmTEerM8H/FndILMCmWv7ehsien71fSS/4/gtxHnclIgWI26V12wW76W/dnpqIO4XTU6+KP7NIYJZ+H5eKb92zjtw8DD0qKoK4fzdXpAtYxwELO30c6L6JUUium1FmdfHxYbMsx78rFHH8ck5qIgsSnjDRxO6eh54MNMMKHfoAT6P9r4jt8sIe5SBp6JcOoFxajsMkHu30I5gk6O8QzBdoo/GhOdSimX62Pxo0nVaWASLNyEsqiZEzaUfSpOcvLPtpEmSmTBSQYwFT2udB+FmIMlbQUZIDKngmYoAnGgIkvcws7kXQ7GxpcZ2ic7L/bXsprJJXC35YrZFxgZkX9uMdZJuTNgqiqgRnjPcUMAKUSaJ5Abe0Vjl8fKakMEVmq80vhW3sRF/XpXO9I37biw+Pn3c4iKxSdx504RIvyknnCsHnoebbZHblmMpGLrrAX7/3rzrgmvqgwoHdLqAV7YecrVIwFl2fAX7a7J8OvQvQqPx5nHrWAHVRcXkdW7j2XtowvGvAzTCsrJZOONbbx6/oFGBdD6cI/oUrMYmB8eg5QPf/QcavOSUDqx++iPA+WUojN7FsEF/KQzda+OMZSxziyrwkIVB4wemhzhN7Cwj2vjYwlMsf6LreU2z2GD6oZe1c21afUbVnGrwjpiaS1DSiH4Ia5N7mWfNkeGTk6JGAQrqOd2Ee6WQQLqKXv4kFsCcibMgR/cPvF2ZwXUHPJB/r/rwyDMV4EEuLSPxDchPvQNpAsK7Qipm6FImey6QDqwMoS6Q9cHhxk2ruOvM7ay2IXYsB9Ky2HxefJae1QEQBhlAQcN6v/5K1zRUMpoi8HcVV99OlVuILoc2tlUMiYyWyVPcYNFtqiUNGusQKZ6GNAT14Rgg34xRhaHVC+IKS9rxMneSS4v9utak1v/MEsz7Zjnc0hPHrC8PGq61tQp9punouU4uqjyjBvboqiObykXm/hLN4ZPHeDekV6eDu3Wd3NcGuDEwyJIiGY5TNX0qxZyNUoGyuZzDc3NGt+NzN/wbhZe+hqgmJ4NetgWJ7e2pdJrcJFnctPge6MPJ0R8RxiNBN5rEt2x8gqHjS2J9rBzYBbz7L3pVet/ChA4rlACu1C90r9rT4eCXci/ajkFn6xZo8k1zyuUYzwQAw606JhGPyyEdPJd7jov+Ex7sbssSQsoceEAKjZJYnfPYDq3pyzk97pC3bSJnizFwG+0SkYOIkYCqQoDjezh016xbPteX2r+gyepdMyIANPanpHyOGLf7e56RO7QPpo+qb0qqEAVGTJrgIs7X8Swb7g3zoxg6UMRobzsI1FmSMVYg5aFJxBhRq2lYe2hb94yLi+tVCys1rAHfqrZ1NHZXS0ebTWkigXTF7hNYDeNO9JWoESfGnDdVV4T2qqFnNkCfSqka42hh4a1FjgTFA1UZC8UsQELXkJoXOTEr/ECX/JV6rb8sdiE/xEps/QGy9DUrjGwgwXiuMJKsvjgoDhELHvKzQmBkRMeEmfXvBDo0rUAV85b60tzczC3l53VJ/5CxHnGjoHl1+pOktWWDjoOp7h8zmeXOTM0T5yymozxq5nJhq+UBWIT/4BC6C0g4YeXRT5AyoIuzO1+inKg3iwq7+lWDs1AjLHflicsDIGVesCQxCxMAnAumAqCPvecOpeGau/31vWWnc6Nnr5ylwlzVwYMsVKmynVJhKKLhOz5pmCy78Fvph3Pp3Ona26wdECwdWgJbX2T5S3XK4AmOnO81BBgEjzNG2MxETw+Wz4CabmScpeU7LDiWoR5itn2GO4TQs2igBG+/C41edECiewEGziWMcv8NZ8g1xZCPROi3/qMPl7mnJs61rmjZpjkNHBh2YEB9trxsDBAZd/PvKv5V57FOfW+etmihleajnNRpRoirsLlwZRyujwCDp0NlKzuPizJUV1lOgYWYAuvd6MCU9z+iTJvLLCwLQOO9sL2X1oo+0IEKUU9WVqzSJ0w9EWyVGA1ZyLdxRyYMTUbD4M6sPzfCr/pHtQCTI9EG1SIPWkPXr/S+RDpimIWhOEv6LAx3IvoHA/ItILECOzo6Rh2gX7Kb1Ml0VxwQvMF7tboZU7wokkqZ9PFJF956ygGnBR9icDzc/hDVvOmjBG4+0NY5qvFy/m51WZu2Yr5mcefFcmmvgQHh9Iu3LxZJ4IFbIIj0AloHBJZ6HVqDCWpChR4H0DF5yKy+sORa0HPZ965MEyNZKq2DNmhFTsbuLxXckanqhh9Icmu3BL8TEzBzMgjFwwuw6Y11pORCkNgpqdApBqfZ5LuDaKO9cy/kqKPil9nb3WmaqLDs3wi/PQY87AmPCPUFWA3mOirZsPI6quqpwWWSInLY8cFyQ0HieBGjl2j7QNOw2ivfiFZqxt9m3wdy0UuMNDDiVkDgA5cKo5TpMYL5ZmGF/1bf2nISR9wXl0LQ2WTg62ixKmMgTHmuHMs5fPV26hKkiAKcMA3/9uZsNSo6TprnChG+mIDf5flCjqlY3VRn734oU/EF76RpOgyCXnd16l27VBtDHbys5YjW8cx1miXOjAKFEm/eGZHlCU7Ln9rKvqId7hY3u0UljubRhTG+gZroVE0NevvOh9A2uks08RYlNGEnw3aPwIeOwt1lfDbTZvegvcZQvVbQVryH0ZE60/oCwSa9vePR5MWpajus/Pd71RZWSFF+qZWwfCJwCLAsorRqeCCanOV5I/tT9R4jBri15+WLKs7Q3KdkwecDCO5IwAtd9dVGToccPZDVcohg4Vgti2jDevCPlJ/xFV9CeztsZuboziqKlz9ECsvTcSKdHDb5rUdeA0CZUJXMdt7KTUlTP3knJdG59JI5vaNVwb3IjDTuCooa3ffXSjkza6jY3aX2fS6tJwOiRDvURTytBfZ6xIm9kDv7CRp/055G/+LYlNAHgwUxKghoGDGaf/veRWKQpdp6CUUGmL7Nvrg+bZrQdGuslhPFYtS2yyYbVv+E7v0RWlNyZblXZNGMUoJFDHxwbCjmhz/WVxCwMdzxnYgyjEIBOR/X/X7pFCpBJ4DKva9l+13mxl8diEPn8o8JEzvIMMlKUzl8K/L0ZBLbX1HMP0BSbaJ6Jq9vMLolw4F0oAZ1pCzC9TVoATNu+Afd3hqSVriSU6KCMjsje+9593WGeCKBSgzBVTGTt1DAGAQf72FFfksOMHIcBqGWIRasdYVWClkrOF1qFGKEEhxjU/WbOC/mUCQzWM/D7NmZV8HpAhOu1uw1MIHaAs9hFgz7YRE4lWouqGT7D/E9xWCzkAOaz4pCG3T7SXIgQOQBoHWpsNXOUXNu8QTWz4ADLBRXfj3158Q9EmDSIswEkw6lRjCWTHUAnu9kQ4aGauCr2jQiTB7dgLGt1sPePrzLppf7CZB7rUEQtf9q4xMGmmBWGz3TCJdmsO5i/lgvxTw6Jtn8u5Z6uEe1LslZYWhQuHTMdz/MhlKbizPs0Myqk2A8nAfDxGT8GuuY0YRQfQjlaMKKDCSM29YcAgj7DD9E5WFV8jfeGH8D+cFntRFG5Gs9zFA201GG6xQDPd7aInKPQE5kpYeeqgp2Bqf/45CdqQjy813Hi4TwB0XTylhZogVmcy87LTT9BtKucgF+ehkGfXv/RbAiZSw+a+biFMDLmRccjVXCJz+2JCdjsJDdpBYfhTCYvod8RINh2RGKu7/SxHQcBUdoIk+ljc+Cb5M50QuBjcnlC8RhcKDozZHXAwWgwsenXjqffoty9TRPnW+mZwNKLm4JceoY4O4D0AgETpWgg5oHW+bQYxEUH8fCkhwTLghL41xHOTCuXkYRcZ1WeEx+ApvIrwkyiXr1uCgjTaudLFaz9wIuQZYVd1j2Kn0K8G5QPT/UUsGCPwWnr1rJzHL14/S7E3sQ7yylwYWVNMw5weXjH71hVAsRkdlXb0sft4Y3mQiPUeDITjXqtz4+AZhWjR206Nh4pLiClYD7eNQbS5cO9jp+gNaDWhTo0wwlcsy553VuUbgnEzG6umgNEk6Q2ESqALtSaNVg6NX0ViNaCp3sTBYP202Ye7rnPFp7tNZHvE4eMyIkdo7ib38TYKAnL+NZmwo6OKZugKB8YtC9f7OljjgLePCYseSMrKhB8UiZMAO7yphyKddEC/Hpm6L4/HqYw6yt23DwsulpW52yEuzUT5IkJZpnbRBtYAjUyZFDHvRuLxu3L2EGI2ECxXxjK9IGs3ZqMQRbZtJqKTN4z90TPfRU/JxfpD5daMnNlf9uoPCctTJVU/d1sgwhwCGSsB5AR33JbiFWrxQzgb7oonfsnU4Qzd4b6UJrmowJk2zp8qi74w3o/mBpyU8uNve1Ft4j6WfXayKE1SPVpt8alepLZyYE34rQ5ldWSRYCAsbIzGPy2KvBz4HcDehHZOdP96KmP0ct5KGOXZM3d3Ta/jL2yvmniHoFb05vilD/MdEhZYnVmhoVoQfH3ntIZ5BFuj6zLbnSszVOd7U63+72jYy+1AVhHpNXunBbrMkwu1cRiPbWuq2AGPUOlvEd9pEJrF4tWC1Febdkam3gBeqOHxCF5zNGTRAtM9bMrBx1Gjkj1hS/z18j67imt9smXoUCnQf+Pxkx5dEMnd+sJRf8A91jSM5HqxswLN2SbclSGKaS3lA3bmmrqkgK8tTPWDW4hPVUIltmnK4nSm+RtcA+pOEWg6/oEfaud9LAOERaYgtoiv3Akcf5GsmsXx4+980ofvM+v/KgIlor4dQuG6244yaUCgbODrSQIim/NPALQzHv5U/CCiHqhnoTfL86ZFIaq3REL+YohrteBw58LNCTNev8FFZbKIfJ/O6/CtgFeLQULnrGKM2vgTyodNuz78jDZQR3fgWN6rhNcj/stDQohaXVRVuDP6mqCI7dwkZG9uRbJ2Z6/ZgEd4OfZcv5RAWSlWOsabEKq2P04MzdhhnZOZB8qnm+gc80lj0zuOr89QXyEPUlD9WyB/pFq3UYv1IXxCVsxAaHIwJn82gsSFEXg4pYAay8QbMRdokkV/nmvK2qZ+pgvr7EQIuTJAbGHiHjcj0NlveT7VeHq4JmVIyJIVNF/8jbB6+Naz/d9ZXCQ0UTrZ5MC/5LjixPcedtgatXwzES2XTTLZTxsbaXFg3mon2dKNVDoMpN/h3wHz+es76kmhmR5VAXsk+A4IzQGUflMMzybZSHhBXblY+K0ux3vgOr1m0tLjB0QkcwqUIyvS1teuPHdoUHPzgKg50zf7hLCSsJZ+DWwlTe562kt0CMdpAIrkrlZyKa481FiU4R+ek0RHBknDUIfNvKx+uvplhXbFXcwcKguk7se38gZpoNjl2TZlr4jledm6aEle+9qzvtzgVfRXHgumm0t1frLIiXf7Zjs6oxyR3xGALx8uecH6dpBoDWomeHGalYIZVaK6xbZrYMtCQeXCHE0eBzcqMaT6sVeRskgZTKn4liZVRmyV1G7qy5xiEw1PoYjBEins5TRAT4FPUUv6xSEcBFzpSRxYtSgX7QqhchgiD0054WqG75OmKBDR47NZa8zg67+xpwo1M2+8Vdzz9xGrxm2qFvgAJjWsbO2RRvwoMA0LJdPvAjgxdxEXAAEirQAgBNyogQNOhf99TxtyYzgnDmhM1jfnPyHq6dPCBsHzbjAfeQAqnJl0/RPAKU8JOzB0rufiXt29kAj2z3QtvJHK0hbDeuqp3rfl3enOBc9QxAcfiU5mFIxMYux+9j/jj9W9JOnxufz70w6bhQH45daToFf6qoRSht9kRUKKD645d7CfZxbz4uwXuRZCqsFlwxABUlWXrOdqXhe+J6ktKjNAngAVw8tdXsH0xIKx0nzVKGwDkYeTuKw1WDPNIVCww36OYL9ZywDdMxQ7ZdlPpsQrB60ShmSdodD8WiBxT99wvj516mPj2+O+gxc1GYsohWSz/qmusg9hTLy3BHVvHHBJVFH3YKGP9bADqAAKMeDHvJnI5E6cJEyGuEdHFSaCVd+i4gnoDLES58t4CUPhUASRZ5T</t>
  </si>
  <si>
    <t>c+8199ftoXtRmEwK0X5v0t8Nv6cN94dS9iUkHGxrtF53uhksIml2Jxq1FrW+JUM27nm5+7oYaxLbt7tPUCBV2obAhAxKOy82gm/5RLtzF48DNcEguVQWHCnT70mxM5pifbasqdgT77cw9m7KVo5RQnonkKMOyA4uKHRTwB02QAyQ7Fw6tUQJJzwYmXnPfIPKUFZWdJIIe0Vots0FUGIO+BdWiYn59WhU1+D4UgE99dbGX6GlPxSww91HT+mCYOFIRGoUxgDODQnX7mM901T1eUwkJW63/1t0AfJ7Q0WZB8Z0jvt3TS5lTr0ijrQB+DQ/6cOIYPlMex9W98tCAKSe4habyQMKlNHqRxQkf2cyezl3J4a41lRxV5fBeX4R469+gyQI4X3yBsN0uAbJ0r/Xw+FnqO8sTyFLS+PJdokcO2AxEgT7ulfao+66h5a2qtL8T+doQTzY98+R9UX8sC4oQNiXmVip9q1aoaI8B5OFqrMH0Rm2+fn8cI/icr8oA6Sa6DZPuYa+zXRMz9QfDTHUBg3QVZG/DVmqedAQ+9ctIvT5epl7PXqaTp4+0UFGfg0W9yROiNlIVc7tLuo97Zpm8Tk5ysuU/bFglnwAs+z/CKw2lw6uBhQ1QcEONEySfWRAy3vQnxOI8jMk05Tp9cT0gg0Pr0qBiuJLKf20DX0SQP346lpFT6ZkohSBRvo6vQZtYSHVMkIsv+4hHsAJAOQiMwx/5eyxNcl2aN2oN9g7rlAam5KEwP6tUiZvfARzIYStJdpmzI2dPOQgYFH/C9uPyRQtK1gxwz2VQFmm5U7MBB++6zVB6N1QCWacA/sJcPJb3kjeZi8Z4+qG23gm7cOGsd0rdW2IplK7cjnoL1sdTKYmoC18DjsEyr8QiahtDm8eunAa57ptr23WBMQrYmQTdQSDk/mYBbj4l/WQqfnHUoFM2TrMRLEIi/xSqb58Zs8v7qtYXhgTMgo+AIaYhHaCxfOWZgIooIeLZStMnK+sI53zdD4+XIz1SW8BEXziguLsJvAd8pRwDx5RAi8EzTjMi3bAwpt442RKYGPXHIYFzY0dDMHofebbpYhjCk6RIxLJLyIiJYzPhlQ5s3AjNlA0b2uRKSJTABAHBzVs2LhTz0nHZQnTFN5bk4OMULyfapEU+9OmZvxo8iBuILnFjgKewfLzKM4drGIglQ47Q1sllaGkLrkRiJplavfabElW+xC1n9+xO4EHX33brVtGnu5+Zr3XL/yG1X3+WtAbzm+IofcvB12lUajSn98wVKE3s8GlndyKX/6vqEk8xO/uzGlVOkkf3zeERmO12xBPPmsf3SVgleRfXpQZnpyBpd8rWJ+Pv2tUntSsGMF/GAUafLh3SVmA0PhOnUrs6W7aT4tsgsln55IG+mVD2HYfoaYYfqKj5BQb9G5oBTpVODDfI8NajqePHhwPFCGGtB2VEAc7A0Ct2SZ7ag77AeKm1ruHwMw2bQEUoLdT6D3V5v92+DPoAWZF1yDJSf/AY7oaW31rr+YMoXNjl2xxdC2mkpez5nebdHsD4sVJb8Cj7aqq10UQGBVHA+1k1HolZHN0VsdASsuHq/b/MyGyPJ+oc6QS7v6fZasIGth6dWgmcydUTU6x1L49yvVvKqOEmNNSbWnPlgMwZMtFDkX0dyM1T3eH/cAljaPy5XjjHydhRsdXlyfuJK1vb1jXuOzl01L3pgboB7knDqyUm4vPJkocVJccSZAP1+2ycq5fOuDcW/XuAkmgWSVARX3yMHaeTlLYHnTlqFdaCkO0w7JGIbHg1rlCAUEkLCowhirk49thsv4R21VTGe+vCXiZXnyc6xD+DqcJ8OTEs5iIONTQJBUKD3KDYoX9xmOW5d+N4miOciF+Dc+cIUX8T7bgwT6S25R82fTBWnW47EY/cyuztu7xXEejXXey9RRZgplqi35bF3lDbaghLoyRw1dfjnKG4Rfrcmvtd+VWwo25SFeHjVYpEfTLGz4eXVMhoNYtpbquDDDrIFBV6WU7Yy0DzAWkzsohbGjlDHXODupHTT9b+mnsUwbt0jV9Wfgn1a9BdQVaDJi1VQKGpunOddzSHda+zWRkdFBLAt60LuaG63DV0fYCziHRiZtiAxnSv8YmUnY7vDl6Zy6q0Ji44dbZxSC4+4E/OUp4Lr3s7oNkQnm0rBJZwJczf2oaPlRbT8hDMM/R6DgSMsOtqjbnw33xm8VuqhCTPuFWM1a7tExtcUqye55qbvrWNlesz9H3n3F4IDQUrESyj0ureL/hjQS7m29cK06Nfg36tsSkSjt4/BgF3sb+RJWkU4OEsOlkCuDoPxRExrzONccJdBGJANDU4B/MsRSvGRez8uMIqHyfTyvYI/xvuLSktm4ob8imb7aY1XNrvG7qUwMhvXXjRKjRbsSAMNalmjhHlld9wdKaLeCMMgO/YQV7AHMssTlKpGtsfiI0Ck9eLXuBWAp6PZp8d4/Hcofq77l/nw/kQedPdVdgKkqpD9Idsg99IL4mwkk6a+iQs7n6Hqh66AtQ4feU3WZhF+iSFeZOouTaaMI/oPrr1/XkfNjdLTSWDHEYT2oVsu3hDHqwiT2XHuSQ2ymiYXrYKxsGSEvysxlko+j2fc5UnHaHaOszd4J/v21XpcJbJShb0jeg96dAM8EqK1wAt5TytDNpcImSkD00deG485YVUKZ5EwwMf1UiWPnOXQTQL1D1rsZNh/dg4+XYe1PxrG5t5xfEsilvxUVTUh9fcdGgCF6W9JwhxcKMZo3E/zNUbBmZGlO4fTYLDOt8nRSXRpnJW6lppDOTbPEgE0gFC/vb9cn208rAskVOIG7C7GS7Ri2v8clVuQOblJv6k8ZKq3RSSIKyO8KekBjvW4R02FeEn3s1ZaJJJoJaymLxMvbrJ9q4XiiKHWZNsezp7kY4caECBQNgjC2PQbgADqB0mf2fwGJ9g/ivJ0gemVbL+1N8MxSvQJijUN2ITOIEog4FfF7PD6x4WpuiXq6Fg6Oly5J/lQEt/MG7t6sQyOd0nJr7jL/ukiT9U5zIHeozI2tT9BPvqbbHmkRrQSyKV5HVEYqEa6BYV/buKHPjrcVMTPXvLW5GL5pfstpWJxYlQPZtF+7lU5dN9QQtbJxjqd4U3G2WMlxTgznUksRd0Y8XhsLR43kdmG7QM2PB4vaf/3qauPEYR4xSoKuY/wipTPDWuXHtE18GbwbMqJ5uM3FbWjM5iQm1CZkgEvWjbkvC4h2hZgVMKZgMNnPNGsmjVHkJEMrKdvWNicQxYHkyvhGBLZHAjozxHDog+um3m9nkuj8sne/hFIbM+LN/EcCedzLMVLXSEw+gSHz/N28BAVFdtSkQ7BLjr7yj4G5DGLhNujpc2Zm5dRJRjZ66JFOhxxg1lv8Jbmg76ZbDZRmzfJLhbIJpJmzlRipKnrS7G3AG8n2oxtCrSIDpbG6XS1fbA9k2UfMUq+DWh+HAtcAqcEWl+KCmbt7nZNVDQ1yiaGcoUGj5E06QvX7c2QoFYXY3K0llEVeSUaa2xUn7lwNp/HpaRPHfaaSa2JriQLMQpkHZLQgBCvHPOEisObDCcExVQIeNGNlXXcapB/okhJrnL9wzQCvuP2ponWf85dkVwkri3c8y1j4hOm8EbXjzbVDqJqdzBlraM4RxMY5LYaB4V/IG6zRxJu4xpmdyHUspqaKi0CtUOS0yLuHij8NpYJNaBYrzgC1PaDT7MzcfxEyT+c/N7UXnkOw0WOeJh5dtRhk3Cp11cJSG/xBRrOsWH+hZn7uRGsl5AmSGJmrSMXgERGD2G7HEOatWvTFouO7bvNvvF69DJrpvmDY3+3BLf2Gzb79GV4HAY0dijdihtAnLP2Idb2iE8K3mW1LnqDSmS2oyPuDTSuI8YFgs+zQfsyTfENvlAXMSH/r9F64WUWiKfSn/LmeZ/2Hnk6VYhktIjkqcx+2BmQ9d6vtW8n2yosH7HC7uCOksfESpMjYNMr3OOUvYH7t0a+0ixQAf4cpVwaVmE/T9OhdvNbLGk6sIlU9sayb5Qq7G0qk0sNCOws/2hOXMy0p+qTdUex6IyZGt4ykjUovbKdOEoR3936Vz9ZnaAM6tH2DuaJ69Ce87OlMkiZoTbSIa//1Nmq/CD+rgMDgxWPSaz+ovauVCzBfjIZfMylu/Ne2lwZYCKTRrGZaYYZdFx4c/zcWqTtazR4CYnJjBR0AzQhMzoHAqSdCHfNySm8hay3+jMhMILMY5g0kU9Z103BYLzwwyAD2ufIt9+ac8rbwI9uAE9RGDp4AC21h6C847zmGHnTdOGjrT8E4pm0R4iNRjqt7+0Ywdz5PU1GrUNLE9skZi/E2Poq5iAdCXiAswnstbjTo6XZ9Ae3zFuu5YFjVaAyVAl8EvHSu43m7bLpKOSaUgwAPsZh/Wk3auYS04ksaAPNFGg6LbWQ4QTFOumd4810C0soFscpVxLj8ZzdlBzkrXFOyyS9D+owEwiE1nc58UR39cHm9ONKbkKBIoe1I2AxjItVux7+pG84nlHIsGoTWH2YaxdgDTQn1GmE8pixq5obuOC3iqUnw3ZlG6Fr68GSLZM60Zko6Z2M2nQLjb/EeKE6sDat92Zy2+bZjHXXHkZyHdHs3Xei1t12/f+4XMWvuNNUp7IMdL5bOIJCD4QpBlCXLIUwjanSEnCVHwqU1KK9GM2gdGXWarYxvnEm9boyf7OTr2sRTXeUBkd3lYxaXcJGEblMI+P+UdoXkb0ft4B1+XzEVhDys08yuuZRA9mAsAJYJJuGTsjq65jTU63rB0DAHi9AJM7dLNAxgrJ2N4s8tJ9Iec7OAWaZ5i9cJL5BljPTkPv829eRcEzGhMjakvMY0q3Nf3riGRufRjhhM5JrdwSq9JlLO+4nKjL3AKRyzMQYmHN2MhH8uEi+WUT+Xp6Mlr97qpJf+hSTsHnsZNEtfvDcH6V0RLqIrGw8DyLsTkVULQHMtjewSvEX4vdXTBWafnI1QFzourAdCgu6OXJts0gqCroL0T1IW/yhOiq9hLcXwRFtMz1YvUXfkXk2sTN3uUGRRZj9JJjrEf7kkKueJYB+2CHdCfE2lZIEpXP5sKTP/f9qKci3kwkkKthBMqA/ScrCkkHXPDkrqd9DHHYOrQNrfdpqby8rC00m+8Ul2pxc9AspOXoYAX7qqyl+/lJjRPtZ4086KSLekk83+wc7lDKsLeLzK4JDvxMHewwBQpfl98x/fHaD0OY9LsX3g2rPlMLrcG69O9ooxdnPBjvuOQ4WrEcXTPePwXHCXu+AVXBy12qMgdn/PlmrArmj/XFAAygdVhAymRgaSEKboCwsk7UoB/IUpiLInLtHyv4BvtJp0IJiJzSW+RIwvNGxmlo2N/CKvBfvV0UCKDxYP3Y0hWlRQ0v4ongWWQkC27QbK9+JOsMGjswVZ4uVJa1Z/s+lBa3VHZg2ntODxg7CANxKh1S4468JJ6K4nvnpCEd4ImrmNENbJ7bHM0gKRJMzbpsMX5XHxA6btC2ap/HjnPe6HJUdwyVjYcirMA9kobLEgZrGiPXKUt8eo/Z7VMNX/MRcQ4qNYtCEw+BUH5fWSJL3sSM8GZjENW+spSI6vHAM1NB4orY0fwfRNXMWJafkZkxK0wSQoqSGERQB2J4msd+jS085jWeBl92TfXg8bHlgJ/lEXn1VpFwU0cmyYnMElYGb/6ukFkdvDZtKta3uD4Xoou4SsTSFLkRqKKExIhYh9sL3rBiU9UqCrwFwHtxtr4ZcpdlKz4NSvQvC68rbvWWzx4cldLT7yEwo3nEC4BfqelwLrq8x4dvu3X3wXpYGTchSVybSW3/URtw42oYXiHGPxIF/PEzUDTFFraASpu1Il6JIX97qe0WWOFbS+MmT4QJRhJui4/h0omtm5xYEBHzOcSlEZUhzLKFVSlRSy3viKGbNTTlScjAyPTyBaGD74vK2VxOJ9XWY6XWJxe8E7x4Krtx4EJy7X3o8Fex2vRYg/I9SFbVxby1syhDX4n3wIsqU7mV8FtOvwIPcnaE13tVZKmMEiLYZZhUmHddb/gg5tBqmI0SVjSMO3ZNoPlAaRdc5j0YTpr1Zt6loQ2vlVcCP+Ft9vbNPh8vUaxbl+Z1cvoxKoxJBLz13hnwMHSuWbTlS1qBumiN3WwG7g3sEZqKwJ5cAv5Mrb04wnlEWT8dRQz6j0xqzWHvkiHp9aGjoN86q5EueHZi3YWrLGxb6MtNpJEDXWUs6WiuGd1z7yYtp/og9CgD1uAFvrjuYugVeDLDMlUCqProP/DbikOnwH9lvyi7mTv7vLwIAS6k6z/LmcRxqXo9V8pcmQVXDxgpFDvWkeNBVfyZqp6dfwTObvVOyLIA5H6oJIyCvquwLCfwy8FlpcajUnSQhC3CoS/nst9bsZRo/Bss7iltfbeHpQxngY6Cc3zqpshYDS3RQGijczY5LGu/hBd6thW/V17GoDLYRep4waKa1qZ5TLhfmf6yQUkvmEcA39/5xYk4ZSpSLL6t1QI4HatU5HdO0VeXp0z/pbYpAAzomswhoDxHJqvcCGFdqUtMxCyAONZrCPUNgIDo0cexT2QFa0FKFRKbDL9x/xCwILOJwEVd1n+H8wLHUBrnSj5TLZTjj2MISa7CfaYKuS8PTosAB3emU2lK920Sf9bUYeZIxI4cYxVGc3v1AjuvZ6hhyirsFO/4+eMFIKwhGN63MBGQgEer9NPHkCR+VcAll6Uo0PeHzvobICcoHDL1+ME+a4eazJu1Dv77WGwPYahxesvQLvCUWdX082bq4N7LcGPXWqEoBNwKf2IolfkNRfL8T2DtAewQVl32RL46OdZcEdVVt3cBo8isBmDqJ2idmW5d7FYR64d5KrpnaEhuzJyyVVINZPab/F6TADv+AjQeBXuM1JAivA5UIme8Bl7aRx2b+wzCNXr9yMCsdVS3yb5G/8CiDxGD7q6Yui7RUWRPTzwPE9YCDIix5FCgoA/plLaw3gqGvcBo81cOOt8LJ81PWCEfUx5oRySp/N3r/LupLSriaFWVimKgmO8MpXQCtYBFpI+G0U24pOcT8/9gUJaVts7qUnLT/luPyfIElhoV+oyhPqvJ9yZW7DEX1f/NDTLJ2LnEnBMppkvrW5zDxp618L6CyKdJEkT4Nm/9vyCr1LhoxfQrmb/oYb/Qj8J40w/1YP+oLD9HoNJ8TqxCE/rwcNYKJ/VxeRd3lzRHAo/H61jSYzKWXpc2QtDvRizc+qJXFr1G9XopR1Ge7oDRbcX/VkQNVjUXZHcsGMJuCWDpZHOWCmEnSrd8FF3q2GY0UBm0PRt2dIn3eCI2D26NqTdKgrKwwtvin9lTfz0XsMbvX2EnsRY+dwnKNx/3BHjhqGdCmUqlRMnUXh9YeasqqAT0iFew4kFa92fzcsAHDMuNwhalNSgmftETRu8inuB8xtbTsCba0vNnW4ReVOK05dpHN7A8ZO0iLgJgZaAej5QP50+E4hqi/FrhjTqcK5vXJAIavS+sYPubxUkAPunXs6fjR468oljvvbtTqh+lNBXyFqZVdB7hjMaahsVlrhgBqNB/q2ZmMQ0d5MYBvMlFn8Eq68B7cjXO0yTkavnGf+U4FRur6DidPfYKfLHE7BLv0k8AvJnHSatWMESRQPLrwTH6fJXI5pgm26457EmdireuGTngXyen/7KnCyGogOQXMXfmybopd2MdxbuBkcBIZg0xmljUdO2WwOl1OweLbfVzi/zOZKqe2xTK47HhtdfX/Ud656YKMBHX1WdakUmyoNyDm9uBX+F3ZjM8bzccNyr4BdcWZYqJo+Nd1LYeFp08hiRRLwiNtvy39vl6L2uKwsU/Ut0GWnxni1GvEBfwhPYTrDpJ7DEZxtyDVeoe2IVK5nyTTuGdGodo6t+qENiGWD48PQi8xD9u3fx5rB0OWUh0oz4IZyZ7Ljnibyb43crKMQqQ82KT+bqv45N7Y3FFtl9k1+nBNInSPtUP+Gc3Ct44Ili1EheMW4A92xNYQ89hRCGN64lEAmNQyM6w6kHcKP4pQrAwcHQE9aPU0LmY6WNZqrcNKwIitkf496Kv+QrJQdqhuU1SepHZhKtpPyRyCtrBcaBgydbyUQWz0tPMXhlBNtuD+TQEgTRIwS95X3spySKbLn5ZE4gCdXIwpFYAl47yRoJ4M4eBegsphMpAzlmPd/byKuKJQAXX5yzwLE0OdVXZU2AzX7KgkDBdgX6lb5MXnQEd6+IkiEtWMgHpBZxO5jz1wFaVKbYNG2vvKERPKujF8/+woAA5dQcSCKuiX0C9aD5SBi89xwzJOEnDLUYB58zF4y1LmblYcsZ1up/OLUwp8jUF3l3ig/4ZUsDa3WlXCtjmLnpudPzB60csXa3QscQcP3ErWHS+vnBa0Yr9L+fW9weNudW85u5zjcFJGQKOeo1lqqIWt1GUJ1Z6NSKS8X3inONbrmC5AS7mAHRiB+7J0IAabC2nJbKl0BdS9npqsvJqsKOBkwZksikW4x/3UDHxaf6HsJ1ZOVfKs/08kjz+bfhsjP8V/zLX090Huh21gNdeCtcf3NNmh2i4Mej0kS6e3vPY098/anTDoh+ksySlUdM/2z/R56aK0c0oJcH0njMUMsGgoftLazZrJaoJ0L1sD72b/BZtG7SPb5DO8MQMb6iBbUOKxNw4ca0UBUA/WEio61CFgze6NfUCqwJ1E0vEvJ+sjVxIqR9TzVznz3kFT5U4bI7Hy/wCplZF6Gvcms++W2rtum0WyXKRz72vvNPdTJI1AUfi/gZ30eOageELPX1fokf0nqlgMzV+mFa+F2EVBf+kmY3phKco/w4fXE/59XfJm9XLVqimocBzIFavDft1RUqiE2cHFLjkYPQ4aVvWQGf+mcoidYn/7l3DRHYsDmeDC1YXg1I31GoZ2cWz3ZavXVK7d6LIy73qOy9oHApby2VWc35wzuuFSNLfFclTKKHI9YDGpCLVVId6WqkLbe2jE5fmATOllIZ/9WdmHvR9MAh8Z1Cljh6cxfwtHaF13kq5vi/wu8+k5/yR5proqoQQhn5JlKI5RoU9820rcJWaUr7c4Lgjkh+ASSsTg59W2LgXeiJLoZBktcf7udPn5iQk/lCmUmnBSJ65BiqlXfl6cSZWakpYZpUNMP15NQYgMfZhcKXgdubk56DFMmh6zbpexGh0sKb9Z/jMlSRc5MmCAHMeAxKjHGSSYIQKxzNKJmTQMpARv/BO3iTRzr8RhQoFyaMv5BlHn4FBbW5geinr6RtrsbTVtUmICCbcUGiSBW0u8EUbwIpLAQMTg2Vu5wkTKTMcvzW/nFsfnpnpO2pwIntFZUT0lg8UdtZ9vflZ5i4g2n331kkulcDDHjXMJlyQesurkj1fPgpgY9PkggHioAmvnxaaHft/tm3QNcg2ddCulg0r6+wYDQjk2LgmhZ41gmz3toq1dxYiWRMJ0CVwHrmteT5RfHG0qNc6GhK1pYt/ZBhT8uknvzPwnhBAt9zIyque2Q0JJ5E20as8H7ZBaWbQzz7tvvb/7uG3QKI6/anTK6HgCXV0PNLJE/RHvhlJozMxC65BtYYINGoupDmfvLsHPGkr6uiV9Lk+YkBRifeudXrAxSoQ8pD9wFBSedELin4WrHNXZZKXOaz22EXhgd3WCBSyAh62FJjYSrsUznSobvI5Gi80/NaTtpqmdxzsUhbzjsjH9+2dsiLCbHnQWN8YmIE24qvtZwmjbBpkFZsjMyb2/sNwu4FvCByNjdf/tV0+LurqEWukgSNCYM80VY0WVPTtZSVv8NFHjHl5dy1xyZ4fzYJCSi5dUfSoWJ8L9hZdbL7w4A3Q94M+QeVtVKHGLKcOBJoCTw81K+x9YAhbVGhUSprHVNx/1yX6e1pv7aYh9qG7ePAcvwMWlVSqFrL+TZTNAhptAv5zFq31wuwRvBnatL0QpqIcDbZyK9ZdzEQMGJpXGynRq4Nvbx6EGQH3uAfbxjSRz2T33HpXdVw8MRmInBAQIVg7E0F4wiNajUytWzHkc8FpaUIq6VZjT8GoS9DFE9gn/md5rBRQGOfYPSSOA8nYSxkFeaubiGqaxzu7W/yGDXG1pkRdctNqWBqY3WzKUFeP/a6bj/8oncZjshT/b1xGO2ZLeEH7xmUIkNAu5SgSDoXmODWi8N1Zl6VYcdPFQJq56GEE06VqUZ5VbARK/iXUnKR2nUYnpRnw41Zo23+dmdo6WopMCuiX0nBf66pbsMJwiEscCNZA+ClRw8v0T8Rb6Ta7XYrutwCmhCg3gi7ej283iOFb2AYINixX3pWCn1MDgMKh/sxYY+UOnk4cZlts2OfUUxGM3nU8c/j6u6M36mEhGrFVy49CTfPTp2iJXK5BOLptvU+RwRnmssk87MBfSvFy+BwMs6bU0VjkcFG6Z0fd0UiQ1XVlzQieUCmP+EsM4OrykQV9S52nmxh09AbzfqYszKNALJ6BAKvQGJCpJoIIrV8wdgrtCNFvBsYALg0YYOXYpobHTceULeEJQa0orn9P6xbD/80bx9oNbhWj0DX7jTEtxqpOg1ZUoXZWYLqfd7ajwt5Kfr0uuZl77//Fen62E3FAIAO88oKOvF1Ai6CIoU3CertYVE/EHK2K0cc9+vGCvlgsgFoIkxfPWTFXWRLShGNdDQvSQ1Tt3CGqo4IMRwWEJpv1fxeyvFFapLapnm1KlgUbeHEAWn4hNjMFeKL9oFRc9SA+kgBwHbBjM8E4X3EUP3tPwUtBVhVzEo5HDXC635Zp1RKSrV8Ku839NPMHMMZqI9XkN1ZloXHciakRhnT9UR0qxZNPzJ/3NH+bKc5RGhB3b9ZeSzbPPfcX/Q+xmymmAl+uqSdnrFp4yPRLFRhvPHlaYci+GxFdl0twzhLC5+u+ek/6Havqsv7B/ZHHY+LwgN0/tPs0X7ok4w6EY/juXmuly6GPf1UpVk0sKjjsMRghJcX/3NtEzZ9p0tEVbrce31XBP7m03iLM9uqmUkppWiGRibRifPrVe+ZTa5LSZtAKHZMn0sdbY0DNGBU/N8/SsyK3Ub1gga6ZsKZ+FCJwbL3AyGVJYJi8dVNFFFcLqwKHCTyX5XTFegwHVdAJVnT9EzkjVNrIYyFEdXdUL1B0uAuipVxk7SbZZF8G8KoeAXWfgY05NQya/HkKsOFZxq9/dpZyVrSQI8PyuVXX4sgh6yLv0A2W9QWdneuwcCN666J3RhxIdUsI4Mr4STR7CzqCAenmSXiyQd/GNgBRNSfd2b80Vcw6sT9lQw0Re/58yHXJ0+2gub5NzMqWuyPpq6c///+hVWUnHq00pTSovTnSp6DqIW3QhmWpWz7mYSDpmPEiBjlh710Dxa1bHbP5kiiambxVsxN7kCY1N2DtOgnCa//cS8/MjMCsjScA4h9ui/G7nx25Qo3lq5PnHOzr9tdq9ZUgFltcJ1DVgfZVy+eLk2wTGEQjWPCms8OCtn9OofU4lE7BHZr+ZXrudM/OsA16H9QXLqm1e4C9jLuIxJZBrlpDQWFW5e3QVfWIHgbINQiWOZwnnMv3E8RVEF7CywqkG2vZXI7Xxfe90zHkKLlM/+bNbR4DozCQ0HanolfUvZoz3BNNR0TS5oNX4JW6tbVksf/kFYzQHjYRryv9rlZTpLbE4A08DELs17Sdvt1paRRlWJdwzmRG09wtwfV/074xRHUoRsGQUWBqK0mnkiHpZJkueRg9K3gQEyBT3lcTHGAT5KyesdLiqny/HEMixFuQr0e04FvILYM1L2ykU26HkWIZGWAjsM9IBh2Yo8TEic9jaPbrm1/sFDzZuBTNPmtpNkk66Mfl+weR32TXR9avWOwIhO+2Y1z37r2iE+57Vy+Z5UsrhLinM/7Eu4mloPQ9i0nS1kwLp/7EpjpUawlX9zJe/+NmNvRnhVv6CIWzybxUk2DeWUNnIKoROz7g5dVAuSy+Ye7iOdAAxHznx+uSMXi0XmS83FOh4At4LYnBr1Rqe79AvNLmEMVMlq7pAfnUfYWJU2KB48+0BJuxvbeIpTf+8yHlJA8TPsrWlSBwd1i8qRvTMtGI8VJt+dxXAcQy4q//03odIwBW1biFHkimoLOpf9/vIUDayabLyJ88WSuAQrywScgZMIBckmbbMoOyCphlz/tQDGnbdZCRLimRqxwCfYr1gaiCma3Wr+BCN2nlV91RAkykZ4mfCzSz9US+igNjomKKbmiRaF9hSA9hLuRbR/uyeEnMDfRg3LMomK3p2tyC6ckEwWgDyS/thOMu4n89paFMmjawxr4WbThCkxL/CZHt5Ohiqb7jqbxoOCknZMFIq1aRt8bU62vNWpnTfsjD0sz5JjJULlyoVMbRv+XMrxIog1qIaDO7/lezzOuwk+ePOdhhyd3ON7aShu3EiNRAvUpizxODdDuLyZxoVoLEMM/7ZcaqLE370zXYgsnH6Byacl7S7csv3PSb4c5EbZCZIhFaAof2EVvLZf6HcbwCzP+0FUEQFBrEpJhiGhiGVCOfV1BygBl7iMvGiP+31emkB9llS2Blgqzahm3nLDbdsJXWgxwm0g5iJdTIBZ6Ewn+VGgKfP73cK48QNmGHo5cMW6k8RlspUlwL/BSZ0Uip+iMcgwMBqDQ0Pzk2gcwXzkjAWVk+bADTHgnM8oyGm30fTcQecRD5Tf04rKFTh3wOsqRzvWJ4qHkHShWz9f5wwlc5QAWV4LCNObAPK9IJFotTDvXCzuQpkSEdGOY7+ArpMaa88hrs+BaUkzwfqLO7i32R1egbDCHuCN5XvYlK48LKLA7PmQaIwbjjwy//FlkL9St/e4sjgQCCN7+GcksDZSwcNKUw05jZ9NvTfpwWH++HkNB7X3chZXXlxfbka8xTG8APMIFiqFnfYflKDv+FRuELBZR1jPyQhi4MF2ddB0OMIfCFSOtOBOpKUShzfTjjMDNq+3hr0uiBgWnufpDh8VRwMGluyx3SveTE/od7rIyS8gnJxhmQnBkrdFnbUrpMI7sd1lMxmKwcxSjvotTaAvUB79CpD2zrUmOx056N2viPnpL3OPuTlT4pFjphcx5liM0G7sVTwlM7D2JnopVhanlQ+9oueFsXb4WNqvZQNM6iHwB7rDosjuQ2F9wPL+UzRCWxnuLe1tYgY7QLXUX9fzwarHr97saXmA1wFu/+V4eLxjnS+s4F62yz2Ds+RjrcSPXo+fEGf/jOz7kXDgFFiLcdPJr/YkSgJPiAzGKm0IsZggdku9npNRyAwKF7iwo94wu5vHzKUCWcJ4D27SR3EkZy03DoTbK6wnK3Pa3R46WCFxOjJSBGwHnsHs25hXrgk1qKy0+36+DFNYLT6gx4fDnHzAmDnzGnaLD/2ocP75ov0cZApSiTzzCIT7OvKhzECIxAPs85Jz1ZzkhoCk4NfTY/AUqeGyUk80jspASM9+tXKzMaYztsmC9eOUAeX9k3JZOGwWeRR6lNjUEy9yCSOANLFdgs12SZRVAErty6TeEKB8Yyn/Tw8Pdve6Uha+619jNibJzKl8bERkEty0c8NZsi71YbORf56e+1Plu6507Pkf+djH06WSPJGOW7TxSgbYo6XsMAr188ikFNfAp7S7aCKX/e9WKXB7rklXKWjD8qnlnIRFJrATFyhenMnidSRx4seExxwAwjaUI6fIgGoTXeANcz51UXJZxSRxEqiD9VKzHxNs8GTSpPmgtiKlTlN7udLPF+SsWxhcupzhebdliroO58V37JRLHiT2yfLMzx0fAuMVCMIxTibP2aNwhtWSil0l9X2fN6N90vA51i1DkSlKIytHNxSpqpkyN5A3QsjNgPsWGV3NgMhnGu2bqhMRMnMIwP/UpietLsiqyfX30nOByfeid5wZj5yox8WBQ/w2/77Tb4iY5jQjY6pqtdmV+SFVednQX5grT8JV8+VObGry6Z4/yKcyQpZI+04u8CrwsHlqWRMb3y9zbbh/MDBGMJkRAlcYhTTJn35jXp/MlHphyilN2vjkiqo3Qu9E4pm3zBmWBm1E6aJQuMJ5ZvkgWG4I48iLa1GnShzBp0qMLhdGQ0XR+OvDq/rTnTD/5yD28IwM6ylPdLz4imOJgXCpQiAETcXU29ngbiDVX4G2RbGvOeEcP0NxZV6bmM/brLI3SSEORq2E6S2vOmFSrWJKAep3x3IwLSFMT4G0OgZ3Tt/DMOibpsjxuf7mjV+lqO34xqJZMYUwdtEkBj8gAyoVc7YRl2KI0nE03q6Kq/MaIzI/AYZ/+1FtEBGaMNJ4cNh526sW9jYWy2LZXzW7lGdgBOq/iIEniUmlfUUo3Agkf/sIhA4KWFHWWkIeVyspGHqsk3W/xYIsk03e01vKp1oVWUkfsbAWJMH/iXpxHGZq1Qw6EHA70V136Rs1gLM6bC1O5RuhkMlVBvRjq5Bbavb4ooGUhIgz31ilKn8L7jPEoN0OAVwbcbkDb75SmqQ5nJ5AQykTq1eqysXqguQVb0k0lDieZCKAkKmppO3Nl5yId17V7hxhKGRsgxnn+lgQQ06fNJILssky2zArjrbabTw96T/vW2U7IE8VKJ7pjbpxMLEu0h+Pic8W6C60ni5Ey8IQeh+TyFdFP0KicjHUtD04a4IDRQAcP/o/YLs7/7z58tqoai/fsE/OshgRWlF1/X9aFzxuYbPsmRhqWa/7atEcQv572BQuTj7zrylgt/SkcHuYRbRb3qUSE63EQsPl90u3l2dypmYPzdIjkfv6AYQv8/hi24DVBVB7rd8x/xV1KAvxVVssOsJ6SDRUUxtCag7VMyZ0Vp8uuR4y+O3L942GTfNGX0mZ+q+urYalKaxUioU7aX7lHSCOKswZ0BAde5qHWcmKFMUHCOy+ZJyiBeawM+vv+HBJbhEjZiPCvgqaOQkG/vvdCEbJ+1yn3EL5p/DOHPZdyuLvlhTzTs3AJHoYtEpO8JFREQwcgVCPwBz2P1pLQ9V+a88XYKidCZ5A4wO+4vMcDI+0u+4TLraiwo1qm7ByuvKY4RWbPpih/az+3Jk1PlDuZ4RXIzJZNYm1TSe1MQWejZYqqu1TKWBQ1RqzSrGwJUXPD1eRQkH29igbeEslOi9ksw5Yiw8rwXq1KuapSy4qWebuERrj/T1PL7VN3DlyaplfeXDB6rFfNcl/iqvBUdSmcNp8CycVb4bCawo5frLZWssCEyEcFxQkr26gdwv27DpO/Z+88n4deSRA5cUe4LkqDD3sXZsqZRlF7mS1RtedDfJLlsO7EK3U/4AZ2bI2DkjYHLkACj17NrHD68qkd5m2rzXoEwwUo+mVqX2f/AQq3/EhcaM5ZUWKlaIJ+g0RoOw5wj/hxclS8vVyVsNGrcW7vm4o5cgXGyfccQUzlpILeWmGnqIaggnx6xZiAs8Y/KAyotHB2MNNqmpIJVlx08/UyPYLYxNAy1C57hofZRo1CorEi8oi+286AUaVX29DrpJJOW6pzd538bXex3H1Yw1BSRakrAGBzQXjQYZIQjjRrAkz9yWBGvPo/YVlXnpMTFC4nUGGOyZ9Ux6Q7FEEefToQBTCWpIZQHdVaKHvxLTsl0iDzeOe98dH/GHtwmSnqhdkM1b4U/381qVcmfJlmbu9xAFctYjDzghINrQAYzNXGpPwldCbe+KbK9Su7JC6guCLjiOKRLZQ58L+HB7heTTtR4KNrGG9JmOn84wMle6uNfL08zT6jWpz0eFXk8XdvRyfQMUf79xtzm1ECNfTFQ3g8lFQBNcBTnmmMkP7OwdDEoM6GjhpKn+xIPQFcXml7kpyfobW28Ec97ACWV5aKu7fBJ8KZJR3U1xtPOMLN796/g3aT4mdh9yB9e3qVQnDGHABf4+QkLfF2r9xSJPqXI+peBaPTufXTPYkAj6zlDlb0cjRPnY7DCheu8v1EJIc9FzZDORPf/ZqAi0PNNq7VHfC9fOqi8jQoZ4ffz+BiiplEw8MmdvyzzUmKR9g3778voKzmgPlxmrI12gihEr8dkgYcBUEax5VKZnpo6pYy9m/LFg98xt0cOyfFPK88+QYGMbbDNgGSgpra+d7IZvvNlv1omK0IGWPtEgqmELkUbPawraSgeijcOqQxTMenVnVenKIIX2+ygE6sonAQM/bEOX6unmYpuKFPPoUgYptfenFx10aVj2RIw7h1+7Fk3/rD3FQITJ0JOJnvEDUhaFEUpShovqK/hkq1HWZ7YHdzuMo2iEiGtWlt3lNgxZdBBJM0gtsYmLlKB0rj/Dl/+Vo6X7EU/Z11MFSI+DCDTeF9Ayv5GMZxlrDBBn0sBenQR9M4KJrfJOkSdlLo5436P3i9T4wAovuV7FVwXXskvowY22h+ZRD+kbzUl4G8PKJfE36ErSdhVi/RMyHUXkKIu4YwvAvFpnoOGifML3g4lnHCv/sQO6tl3c3qLE5TIhd+ityouLS+rPcAV7XyxcL+zIxXrqJ9tQ9CgDGylL5O2KJ7jZeMN9JRs0XOjMDDrxBxXKKBx98aiT901shZ+vTnuAO9jEQDmj2S+v17RVm08J49hBRROEnqbHZH2CPfILfmq3zdtvn8Q8+8Q2s43PL6+HuWWL39GVy3twqGjOKEX6F7UkZpKZgOqW39BK10TKB1CG4KpPdNI3/yye7TmQ3V7AMDjYLduUKOqQl2Cu0OcHHTUgiVtOT7W7gmW/m17FsIcrEQSW522PXbb44Cvfh4ZkETbDE7UR211jUrJ+2035IKO13Ep8Y0zs7HvZhPuWr3hcsNdd6jvaMdOFKLmE4vqDYdJ3xovTXJdohCehi+yt3PYhdKIhLiD0Tvz9EOyYVM3sxTru9U0U7H/pahsNb8/At5ZhbqQDpKWe7eshl/0aEdYSoEo3EfXUC6uXKSU1d3lGAqSjaV9Eo4PT246tFd+0GuYiaLIHQuWmkO9yk8sr+XN7EtY4eMwTsdl2VOaKO/gtT6AtD6ICeQNw9ffG8OTWMv7WcH+kth+62MME1qcjZrIHzjGWzb5fzHGK0JdPM5ihZU4IQkoTsmXolHFZw//Lu/u+luaFXp67vsFNCWbFpmwhW0bLRS/hQsCx/oCYt0sji3wzr0HSkTjLcB54ztTnDmxMY6NOGTdVEDP9PGiD2etHGwV4bzwa5hhy/Oet0EMR1+ckFmRtkgmD1SmdwaNIQ7LHxmQ5BNVBXj4izKtUYlijCoWvm4UpMlZrrXThWXo4hl85JTuHTzBbYQxikb6hXaUP5NeM+eDZ233LWgyj7OuYkjxQ2sDt4lGfO/fdXwjXKnVSVFx/G6Eqt3fNQ8tL+p7dlOlUbOzVjexb9Iyb80PIJEddFfIE/wOK8oLu9Evpx3p+P10JGLT7IzHD9jdZ+uPuztlqVh4rrKsmyYcKzLkymOMMSCcQO5xaInY+JtSv+ifKQokiPynFD8jzB+RZKf0noLbK0v9tAaKxndsGEFoRpjIv/AYe/Afmkv0aM3wpvJKBJS5TGPOK0eNqAS5pGZGVIDOoB4eeSYFl7PnA0IQpfNNekx914u8K8LLliIWDJOOSwwUX/e3sAGF6Os0imbpI078smMnMh8v/eWwDQVnA+RtvZQrv+I3Q9PzTEe9mPpdy/XW1MDdntVBAFvfw7pcYW0DB1fFsdY8vgo20kX2bMfQ1UnUJCfIZJocFNzaZwUDXDlOa1+yzq8IY0khYH+jA5bYXJMiCtFaKipjL8ISglSrXKw+/2MutxO55cxJivP5z9OdOiUus/y+SkvMdKLFjCktJ5BeoFQ7SXNQ/HLTSMkUVYa6oBB3kHmOnyiS1joSyL++klmHBG5BwswpVjbtXarHlG4AhANmIcbomeevzvgdtZVQQHxiP6D7pSEHzC2xZZwa2PMiyPKR0s8q82AnjHDDowKHSGv8499bATl6pOb4eBDg+VzkHZt49NRH9gVG5iY4gN0ikLicibG2wo93hfFJV4Lc3o6tSgPa/Y3L+TFY6b49G87Gb70Z4fMF+vyxdx9k1GPm2O3uUV533rUVpB0siI6LZao8ZzeP0tDNNuACNz/SCWynPpewxsKmkZlrvv8ne4sUCdFgRqIRysj1aW/LUhueLo0/mmQ+QFpXbuCvf5t8AewgwS0YF7Ytt5McfYCVdDdFcUqtC0NSuWL2h+Y068g4xn9gtO/ze5Lk4jER9cEqIDWjzPLtpephVWeWZcL1u/7LNUC/MEJOSFFV0e0ecsyxtCnw9fOWqWbyNfIyafPYCfGv8SE5dThMCPgcke2noyLuRwYik0RNtRgXJHTIp71GrKK07j8trXaEm5bW2ZO+Ds3LJRW5iklSq0ns4pP+qzXNkE/pW4u+nKMgGfBSjaYQQERKb+c6wIqdwElOG0gXcCqRAqEzrXKIJ3lU3O3DkU0Oo6KN+LHxZ31cFKvhuJG6wwJQJSxSLve1/FTzrRRN6oobmAjmLEz1mjpA3qe6oUTANRZgBYDBwngS35gEV8ldy9QoUdW4ezH+BJAIjDU+Jq68NdTQuw89oj9bwULDcWB4m7o761QFVaL4R/nwuSIAXZa75a3PxwkQ+TnKz7jCj20l6WXWa/2IvG62AYYPTg3/DQo6kPrllUFAFy3TqqaCDdBVTfnlSOMYxgAyR/nKqF+XPr1+VY2+aydQAQKYuZcKM9M+BKZenpdkWix3gN47SJOiDBGxOcnmBhL0t4+S1PTAQSINndVDdIUMoL4PcZf466UO8T7Zo0mZFEKXhHpe0JjhYqhqRDkoonN1b+GxHcQ561PUa47vPgiT3aH56vvs8n1qcB509uwzUvUGNvBRZbOMRZSRFfx7YSZg1MwgOWmAZeUlsXLejM5LQZEoP/tko+7nHjH3XH0w3jxugQmyrf8AIgDaGgJkZ/U/Ec/ByHtvnqErD/5H+P/FKv4Zt2Q0bMdrzLOrmhX5YKfEdztytChgvWNOMc64eulLPAiEcgG6OtPnXJUqyNmDHq5Dv6JPGjlw5FnDv5HW8Bm952YaiNgo/kEd/94T/saOLoehqHlS0aIo48McpAz5A4w8LJNkSAi0YDVYLwwZs/Sb6q5hFKMdFUSOaaHTANsJcEP3NZkKhcyHaXeyZzzKDXC87tvIUzRcJGwfdh5fNDAU4frQ1YezvG4rtDuJEppr7NWsgmWRwzq7w+S8tUO0Gn314wylppmF47os//Tj2kTpDXr2j6CkrG1t7vun3Yj7cXwZkKukuFrbYrJnoFDYMIt7h5NbFb6SLu/skcoG1SbHwFjEtpe8zvvDNppOsP0W229CwC72e5ryeIowqgtk7kpVGjwt9VkLKT/OLrfEyzlRDXykJ7Pqz4/n8v1lgd0Nzfilp7a+B2nJdu9mk7b05XUIuYqDaDDw9QlLDCQdW50SATP5AET5Tx6SSj3mUKcnB5B6JhyDqDVCCkIxvBqKrrCJaNJ6+AdF2J2kREEJYA8NqDaeGZebFaqpyg0X3bl8OTXModRr38AyuxdVwOBlP9X3xNwC344mrHVpBBDramOL3GE6aLNkyNa12yf2Ztsi0MnCTbKDxfmA6NqsHORXW6eDQ9KKI1X70fsBDuYsGKFzBFdtAW1aBxvhlPqNgnR+i4O+RDdTQh6v9BC2a8rC2f38CKfey/wWOGtJXrvPxXsP+W1Zw3Q8Yf1+WvyMnpRWq9jrNDr8no0ZOKNVr+3LrN9wY7IChFTvLbxOcOSg0+GP4NxZUACq5Z+Da15guEnkLF8puleV6y755F+8hNSVb4rfoX5hrRoVkmRFV5auwSlvjNcML4q+SlTKkAJe61OAcjjRq5ouHcpZ/FBypllhdkd3IzE2/3resTELY8PPX08Fao3gVQvvVuCD8ZtgPZfCsvNFwa0pfF+SsGTA4cW8d4gAooR3nOugCcwFWdwYUu4k0B5vvEqTIx9YlqEPbNyQH8b2o0ZUue9NRrr8s4yqFzJ4+oBoJkHgVHFuLfPSh0kIgtDTTy2T5x7VXBkbLek3m764dXZ/jJeZHKqQHOzzAp+HFNQFw9bVLxOKWqdqZgPv4mx24/csL10dwWq3VU2UrCncz9O5dKEv1OXyW5878gRdql6YhdwD7ubo6MllH7HsvtYVXQJtWQgX0lXQwNWL0kIXTht5I7/2RLxb/L2guD0ZZWieETrwbEUVE74Qy7ydJMnf/ZyL2dr7WDBiQ/7l5o4qSC8NgFpTTXDXRwJLFuN6Xl8a0aVUix/Lzrk6c/uHkE4kdBWjCkpDgBcHB1hyaMvWsEg5FxaovzzkVwUOYhqCVzys2PLoXEoTts3ay0iTQTv0huHt9QbAqqvbn1ZaLwH4EhcDErAcMr/zoaDqlPeK5PZS28PVo4uke0/KqFZ0JfvYkjv8kdXQhow9ATOqtnHgaoE43M+WoFR+OQ7JJ6/s2/BBW3Zk/bWUa5Ztkj+IFjY52/Znxchpb0pSir6C3ObP0fJJMS5TiIw+qwV2l9S1RoBmUgLuXajays3XUGXZCvctXOLbMAfqK89AaHK95LTvhcK885y34WBdl4Za8j37wmdTuSAGxl8ZZ9Y/22s1ygaBwO35Ballm42V5jisS4Et3xvOaFxPsj+b8/SuLARx1EPiJWQCnLtuNNiZmQtuZt4GSRBycugbsEZNjNPJTZDDfZbiRd9yq12N6vB8NpAurYo2oVAA58gKYtU9pGtYNLCvkgnb/eATey6nQpGwyUDMAmKXhh9EJrUFTbMxmpKGy4lYcyzAWEK99ih13Ljka9WJEyHNwZob/cIxdSoFNNJ4O6Hu9PNxxzYKhLkWayRelL4zZTkVDOlhf+WkkYkB2ceKXFkAInfv+uc1qsJJhUAp1ElnPV/q/0bxKl3LeLngmAoI6RTfCw8LUNkaTwfNsRId2dEpDlYJraDV+0qVwDUNj0rVMdb163BczNbsgEoLr/OEzj/Bx5uTPzVEKz8zpZnI+l0HMXMcTYhzKuK2FlmSHVzt5dN2EAWzi68Zwr3weW8AG9fAgvCmaa1q3Yede5X481NaYIco/IKrGnBcg03osoZft5thZIvqJuKht1T6y5FTxo6eVRsGVKUM8Z2ZOvvfoexBLgQtqy2sBCPntAa6ecJtdFlXH5mqugVX5FArjJsY1gidN+UuuG+YhNzhwOaT4Yv4ZmPy0HQLs9orKzzzUo0/vgCQypcQkAjrtNuNFi72FXy7TxMoq5X2EKiIwZaZS73Xq2DJ9poxgAaG3K77VGYNwIsNSL5UoVhm6YoefrKE24K/NIfcryMnhbMfGqCLe+HzZErJQS1m3gghNQwNxXs7Am2dKFInYtEV0cgjQDMG19+DEie7iMHQjm3dWinpOcdXMlb2Kxju4vrFdNQEE7taVdsfqtKKkecPVKzZXglivFWEBMHFtc2/MFR1Z9tIclW/9H6mqnr4nKwZap68ZUkA0cw99oEb7YFX/kQ/8dVjwLF9aAAjI6/oqa2aSqu07nafOwcbXDjDjANQKKTS1JbsdfsgjW3G4JxA5BvxOGZwWt48FR3xSxnok5ETJFrwU22WbEkTTSppk/hD984UIEQFG+tomZVRtRybGJHplTYX71nwRlkMIgR1fW2U7p/2JQgwskPlgu26twlFvcZaMbm9gC0Oqz4IJV65Gpg4joyf3wZQKyaFRO6P5cEVQpXf6XIXgSVN9A+HHiZfeaxeZjJUT0gpxgCCP2LttYvBLjPGm4CNtcd5MkiIQ95MmzsA1op1R1SeAMkh81pVnlUXskOtbXfhYyOAIHtAmAn3Z5ByTHAs/53BhAn4FWUmOXQ3u2BMoPYvyEHV3dmBtxBQoNuaEbW/jIaOQ9m3pgilOV7oRKlpDmlYJurILiJvMli1FOwyx04Lm4jkTn5C+C1umuxbU0ywB28lup3ianPCc+vmmQOyVAA3pfXz+dTi1791JxGwSef26L+kV3+0CzE+pux9zlndWryIGoAJf27+DprTE0j+6av0XkCwCrQm5Jfk+wFWuz14Su3nKhrwhVjiyiAObLJGlMG6mVBkePIUpLFyQAkd1sPfS72R1lJbhNBCq4PxdePTaq9DJA4ZYHumCai7mdCSeUinumwKMrVDyveakVtg5m9ioBPAiIZ06tagnMmRjYPYsEZ6czc9u+6rSfWbXs01/u0JG7VU5NG75jtGFTHd7R/YKWkIhHsu8mrcRjwHrbnXn5FBzR06K28qReqsjPHOQiLHoeM1BKngs5xrHBONuiAbQH7YS9B+gbPcxDW3eRp6QI3LuBO528VuedbRUrbOFAqDa+erz+6Cm0y+O3XCsPxnnv7pt9w7Qmju92c8nCRON4lJTgoBbcXr/ItWMoMYrPthtC/70QCHRqe4xZQ04ZFkwPeljPLL9s9unOsUfCOyR+bw5yLfcPKnCTtQykuoyhugG0+mv2UwBsFckKPe91I748Doh6yp6kpWjsjafJVj+XPuDl6STpKC03DmpRcugah+08ZsjnjfvwesC48dHxpcP9CIkcRZUzo2fSqVFlpPZxP1Nvc8uk7qFnusuBgfNyPhp5ONDNJSeTus0G1Qt9K3J+bqCC1PuHVWOVyl0oLWhEg22Vz/COrJKFA/hDAOtM9p8D7Q0ZZvemt5doUwS85Usp5QHWzG4DV6VGaELF2h/e2c7pzh8vZn9iDLfJU/g2g71eHRvKpEtp6gyoyNnWBtaVKGvKNKPitpO96Y1UhXS0wesWs3jELFnufHUo8w6EchjWxdJUOkxz6hPAqNZf5VyvmD60+WuZDHFCpIpOVdTDnVnLz7UxuCKDr445DebSLzFecvui4PlVFUL59DleXQP+VPJHFLM1OplWG3imtnWIqVRIry0Yl5YDd2+yiZb6tAJFP1xK9r0hP2IooB03XS7dFc97CW2VUMr3CV8GNl0UrubjfCCbW3Z2y1nqiQ3W7c1w5p3BrFpGs+c76ZP6IFVWdB6CZSagboZMPL5h6iIgVkkbD5YIujbuH+t02s0B3ACrlgpmLIp08B1zxnFdkJF5QjpB+DWoZWfIWvL+1pg5SKn8cjzrAfX3R4pSnhi+y26Xty2vxiSe59XLKvdk45EZjaneiXKU+WGJ4KPtFBiHH1+S/fvxwEZyDS4r7/+ox72I08lVYitaIKGaFthpfS0Avo3FDXHUKQ1rR+MVs6pdUq3RLGC9kVsy6V6hNF/IFZh6OTyB+Gyh7GxzcWabVieytPxqDOoa8w8QMaydMisOXgiV4pJ/A3U8fKaq+mIIg0c1p1SwJh6am9NvcFpQo0CtglaRKBtOb6b8qKPVNYk4Ow3bCQiemu812eVSJ/rn4o8/7Z+U1WPL/1R2kporYb7/OuxxHlDT2G0FLG74RLY80wfCGpTceMMoD5wCS/IGyajANhkmPh4HVFuJakrdSbDUEvv8lYRSrG8um+wcmc+f+oP3OX7Dk2c1gD6rabBqHQQsXggXCgUKOVxgAzV9YoOzfkBBlpxkwAwfgxo1m4xDe+lYAExMiu/b1BmhpY5rD56WXUiEIkMHv96w2A2e5AGjKU4tXewfGutpY3GxA6XBu6LeuTBABvK82m6BFj03GPtIHsZIr089GD8I3NgFmR6wPqHYEZuIRuTH3QBLeJvc8dHo0bIaXfm64xXBMW8VnftnI2ycBc3lLoEKH9ScRM6TUhe08SY8v1+DHqJmfaMwnxRrp5y+g3sX2kq1SoPlAiCmfRq49W+lniJBmieSEOS9Q8TaVuOvYQKKmE1xP02mG2KOY5CwzppkAnM3zyknQv8Y9Y8U4XT6gSg5p6ajSsy8P3DI0LmC48LsoN2jHMvjAnzCSKIZTKxuvhtx8DZf1o7gJtye3lw1fk3+d0zldxEjkkBXX3DZYqB2g7z6eIRaL4eeV4HuEKBjG3OhQOYUW25/st60ZuZvdzkVAAm0DnNiUpi67f/a26r2Z65yuOOe9186MfB1s8lzlJ0UqX2jo7I7TqG90sMgrTznfoaUOEILfy+csJgN1VrHhv+maMxJEtf17w6Ivn2oYpqKjpcnBZ960/xx7MXgz5Q81VFecCHuMAsxTcEUtm3xVbwloRosthfKej4q6dZHupqjf8MPYNa31GErJl/Z7VMGUos8gZqWVx+Oowadien83M6/3P74p/ij8pv4hwSyj6Mj3ba1rC1EVq9getfrWLodUmVsQzK4dvAyjEIHc1f3QAsdZYtTgehYQ2z68PE/H/MP4M51iKLewvGjUX/YdGtVAD8pDAfp15FPKWb9zEceZkF5xaviU28pWvzdBh4HgcpbI/RAgBdWw2oCCc1e6bf4KTEmoMtDIU1TkpnJwFXio6UokIuB23/qcUPJ6gR8OcPDI0VGsyxMUJ9cHk4TmKQKg59pI6jIFpXNqG2tHSo7AGitdPbEyxiOJYpRmqCsfLQqF3vbU1VaflblBWNnZULQ1mzi9CgJZ7JQsyd97sS2UAdwicvRcb638yW/FTT9OQnitnA1jkq8uqTgiEPUavgVJnGKnwArJkVZkee++daXac9xiNOaI41adImTcKx1ou6bbvpHSGEQbUTEpRZa69Ox5/iIlp/FCDna2si7rZK4KXNKSSmH5lh/nPV4RZNY/tGpEm3ppJhAxblHCXVyCvZcJZdit/yRfiC8M0wiWK10dvdFSsRe6Uv1VwC3b5lUgD8dqmYgA0t74ldpTIgihj+h/7b6e/U0zxnMoFZCcqQ/1DeO/OWUaBMpHJG35iBdZnQcJoRAXZ5hGMUiC1Cgey7rXqN1OD6ivW7goEjRtLYSQ1c9BHv9aNosw3W6Lr0fCDXjkE8Kf8zfUY7Nq+fPpKs2+OEeL+i+ahrknE/bQS/KgB5EE4oJMeOKiOPZTrnVsL+1YLpSCvNu8LyPJD0w9BVBbKbfotlgECDxuI5lcZ8ohPgxqNXkynkU3E1LDST/O7DKFD+y086owsPRZmu/u5ZbEHrMIopQdcmIQoTtcLnzLBBrpBlIBfFcHBf9hyIvGDYYB/a8NcccV5S8UI++kfD2jwQ9LTnX1Ng3Wm5IKt0ajATvsrYmgG5tISZg0qg0bT2wiaS2y8zPXagDsPLXAVe4g3YDeAN/NJjB/P1BGN0q/YgimNEJE0P95op5Z/6f2hvjcLaAb9MU6HGU1YS/v7lu7GNqhHwKBsISoieU4GS9T6zC5fyZRnMR2ovYbv91jKhZ9k8LTTLlS+eUMvF76JeGuV8HOm0Be1I239/78Oi/z+e9NrxrJjqlVGGiVFPFhEdCdFggC/og4b5kXPWWr3IA8yvd26KKfXMZlinX4jj0c5H8XRaZoKItxulpXusFD5QugthsSNjVpfMkJ599+HfA+ucspTlV8IeWe5VXhF4JGX+D8imaURGJadCOUU3CNWL1FCfUmBN6vZsQt8CX+E2x5Z33VOYBqefpMXzXg5euuWn025gSL2VgwSv7wRIi1g3hXRFaemNqeYPGNFbouUmokEOT42FZ7RVnNj8W/GNXYHY7EpiZxloSaY4Rb3E74nXlkNP8qi1gbm4xzEaJxHVTRB/LJ6ZXHEqIYFKfNZxZv/Is9OCyBZyGpHG7ZLsmJ3hbCCmAjli+qz9+U5ijWQmHKUw//OaNLZwz365998n7RWs6J5zalcGGiNMTEeI6T6TRwzUJit//O3UswqW4UcY86up1aoTyHYS4khRv1nsLCNoGFmk586RgtsblQlblEHeio3gxBDMEC43C3eqp5h96Wn9yKtVFeHWO9df/Bwtg1H56yQG8e7otC9Fn1k3G8UgD1c0KysLnWUPAmIVmlsdgxI7MX6zxaeienX7yabX5dxGityYaDNs1KVjLy0rkeB4A3KBXnLvoBXOFlsUE5Ih1TGUiY1GgTBTipym50n4VQk6VTGdc/L0O6kF8/1St+ZYJRmgVEJPG+/Ex3NI2ykZ2xiuiKB8itE0tOBdIYnaPT5yceLr/TrZwl393dKpm56QsJVZc/K3R51FiGTUYMkF/F/5MMwW9K4vOjbe7ucr3a8RsEA29NV/Oqs7w4tgNGiHyy+l5LAIS14fsmuKLyMf3jRkinb99gE7F+O1TKXZygcodZh8oVo7N9Bh9kAdV7Mqg79jQGoqPMmclqOa7/OLV5IckVmyqyZtSDmP4elaLYXk7mTsWnNtQfj9P/u16bllRf2S44X3beqQX7hWmNPbdaXzmv18YNj2zQxS5vBficscQofYRNIVTg1qbdmpG5PQoEBa3VaIbguE+3LE/C27tTQkJBn5WgXPMGGXqQ2oPkcZM4NcCSfJlm6Ws873Rr7K3FCTSWXRYEMlT0kpRNZHZa4TYfLyn1HfTZpBVTrA+MRJRWFytftIpyxy2HnzKDj/VX79fer0c3Xd/iBHiIKPf0Q9QQ0AMW2oVeN/dTTdoFGxCG8rUBsLRGyq+K5NWJB3MQSITRD55goMGqEbEMqxgI594B/s8sexb8MWN7uS2XCODNtBUFmdU+Y4MJ4tFes7wVqVtdSEIW6dreQSSa70+T0SCciQmAd7QrDKtN9LlWaUR6hIMleejmvO1WiiegLDzktgVJTa9Cr8J9vJIH/lhMRTvuyuvc5btDwfdr+c6+Klu08CBQbHpQgadAr2oBNu/6tWyOlW0/sp7raQ6SMqCrSNl0KHOfQ+KIRrlmYrsscaML/pzGXxbgNST1jZglNFffFNoebDT2z+9DEbcngjCRB19uZZvDgSggMxwzKJDhwUUWZZvNkgbRxXB5Vr38WPerILByLOFxqfwp8CT1BNk46stnjvS9khpx0lpFDxMG+ru1+891QtYvv05c6xmALJoSXGLINHtoloVAB3liG8iBU4nPkq59m7Ig4U3tCyj7xl1QKjv7zRoGuHo5qRvL5KJtxx9xzsJ8k8MjGVLiQLV/v99AcXAAZ8vpPejG48EViLdXSx483K4Qp9dm59o7r6XTgogzHjo4B0tf+H3M4CPexaVBbF/InTDtcJ1+VBnsgK5Wuky38WIhQWyQYr0xyAy8bd6veYbwWFtTeSYpWn5QEKrcEU27KefxiMdSYB/RNXG/9PC0EjJVmdYOBRF8Ij7Pcd42AzhCnwxP6jBCdfjhgwMFaBf10VWylSf1RlM2egLcflNrGXlaUIy7b/GMlJ2lSn+aJUBmkMinScAQY4ws7aDh1sfsFBcy9x+KDcHWHFlbjlkPAS3avLDiV4Lj4LMHN7yaPIUiIGwVAwogYGxTGNTuTTyTvRNODs1g8epmp57JxuNI181Bg9Mgb0vF2FAz2SdLSkNJrdkDSw/xjpizXRTLYK158X2gWKf3ICq1RSIaoKLWwvobpscBGNfJEYMv8bpk89NCv1O51A7HOYrImYariCxRIBm7GQabUa9iUBPNghHI/VoskCM0J1SAek5u+dMO0PIoHLyJt87irxj8zCaKcCmvKiEldBcVhF1Bui9Mc/etSjhehAW1/xaJnYJRMlR9Nv4b4oF34oL0xSFnkVV3SXIQ0peGH+lAsyOnr9c4QGTkOu8IhaZtAns0Egv9XLtZ9Tba7bGS790jIgVsMmEygwBud9p3mRfnjbFhevnqSSsS1pxQHEJW4GKQrUGiBr675k/o9qbWdpQXqwg1urmhjaTLkkmPZRgs/rT1VbUJa1dBSkpNw1COaRrmSnZe9bdwOZqIkCLBY9NQpZmPWUX65LMhxH9ZX/i1BGuhM6E6BLYzf9MoWHxpzlEZieaRRVvS3gN/ASN+lf2tQx6Xu/KCfYRzohnLD7YR16/zrLsSIaCViXAavnKSS8LtO2OzsyUU8BzGj0FkMS0TVX8PPhEwrePdjwfYY0RtBtYgYaTFE4kQjhoNQe4/M3/xZMTqP4WXyp9DabU9dHK/wiWWNLz60flIqlUV7X9H6lVuTKbWPqLyA/aApHH9te3vf+dgqIuuhmGNmtU14k8BW9IBN6uKwtVjrLNSwfjEzx4Ba3Nem6KOhUXRiHn5eKzdY1SYsSl4DnnFG4uLxnwzhoyJ+D0l28uB/RtwYCKvCSDyms6RSJgK9fe+EKBqZHUtp42ueOoGCJQAJ2TSFah6xXwvudVpUWKWF24/p2/5Qu4crfDSCbI2ufRKZ+IgQ51FyVJYtexVG8hDnCdH76ZGfLr+RzVnRwMpS3QOQi1m8Nsj2H3cwWEBGSFmyQad32tcgfcQydsH6pWmOY9VXRN/BTGKW+JT/MiFMu/sMe7jG/IVYSjiUtiK+j3wmvaZCBjukFi0lRC0Zu7JKmtl8hP/qjhU3oPhJiK51WtcqhAojoS9HHsF+3REkIQGtruWBGSaX9a3ZkMztIcHs0dHB24CqZsrpE/z9e4Cre+6XLkTHA2t5RnukfMZ0Uu4rCeoZe6Uvsfg3pRw074Db2+tj20MEyyXWEnjpfFLSYKQs6a305oM2un1Xbuomgwvw0p3ud5psoARSEuuXxiogsEYe7AU9EIoJRXXnLyVpdT1cSsw/nR1eQXuzstJy6m7OCbzRHing1AbPCbQo9pGFZlUnvT6fhvIWzoXkuD07LnMY6y37KIYvDr0PD01L89Gh9YYZbl6FOBRwUmi5BR3SWi/kU94OYILKBp2FvGoqI8Uwe4zWWMEW/s11xydpqjDw0EG+ctJH2ADDkwHkyQbHi4Zs9wPsWULTxdBxx/RKlgxeipHSA2WGbGrt34b+szU1P/JL74KdFcGo9OgpDFArXHgWqnm8ED4xR3jClYyjcg0C6u5oGSfXBMkjWuya5PLFII6GwiKiIQ0GRg+nBLcnh1VIAb0T0XBqabU3eMyJvT4R+9UsvVhvVgp66dIBpHR7B9iPsMSKTVHgLmn/oPPNllgErfB9D+rL2/dXw6CL9mxPDl9yNYiL7ax8jRqxFtHy42ihnvLzwhAaYV3nT6LMqemWm8MHOz+gA6UgoQGZBMy4JpibQbrM3pqmex0e16Rf+p0u20XrqDPVE6p8rX9nU/ER3QbzeApWsxut8dcQfNZbS3NMs+78M2BvdJU+VD+4KGzE560Rb62fi9MQB+fv4qmhSY0a0XYHCrV42sHOl95TnOrbOnDOvffr9w4kB4iSV80tOJbEbtHHXLUGOLKmmUcWUK6iIANUu/gYYn/junoc11LhBumXjmRpgPrGTRv6NlmJBHr1+xPPQ6w0w+/7JuAFMTjZdvEpyGnaHvHHsR51uCrRSq4UpR7tVfH8SzpOQZrxC2KeyOYwwdQ6YqCIriSAtLfoe6mmew3qech5nucevrh8VMdw1wRA2E1JBzNthd3iKyNp6KdlzqTnuYYxZLy178mw39P5qKWHNu3uQY584Nc6McMzHqyN8aJc3MXhKbRDRZiCbi0nCDKVJfPXDvvERqr7PvZbRDIjpuu3jRthbT///LtMva25BISv0B9yoNYFoAP8NoeiTu9MFoFNleUblz5MyzRgmcdgaBI7QL7Ol5kSmUHqry9kRAB1h9TEpWV7Z7FGoUiJg5PD0YFzQraBtuR2kG/8esnQW786aTuQdR/f+F28GW1PQpnIUzQ7sNuxWi3VH7cy0R0QAW/4iOj/y5Lx1VKbITQ/IYNczjSGPeIKh4V9C39A3NNM9kly8etTUo444XWtemYw/3eIHjc8KrYArIElWK5Sl/GWfQf8l9/6xvLVQ8VUgowUOks/xkorj458O6Mv1wUR5IRHJaUWtaDBrHmHh572HiP9wu7bhkmV9Oz+xNatOwD4MiUFvpsgL1I7NWi8omuCL3NwWeVgHejq6wDdUjunGpxtJodQ9EVUCC2CNKX78jvu7L4msZ5Pq+FkWKO5dU8ZR3sS+zCWxXYTDfQbqzcvpIIwZwhZfoh35HIE6DglNb1ysfAAFrRRDcUtMEa5L4497IvfQ3cYru9s9P4xNeUKLjPPO1nlM2WUf36cIQWQHCETwkcDTzyETgSbl/zlGy/oCcEJ2ez4zXRBfsCtp9SIe9vc1MxNPFbENe0B+3rKWmQFZChZfFydBZxPpkGeAEAn1iY9mq3c+2VL8rNnXVFUw5QXbeeBx6V5dpYT84lrL46+ZgfL4BRfOb3fCe3LFg2EXivAoKiGtFUVDqpKnOGLMEKNRAF1jdEysOtAsnaeChV7PYcsMjkh/7WjwIP/ejkObrmPAwd/xKc/l3JIYDz+7C1pnx6hdkR1ppzvhEnJETfag+lTWgk2r+iFR8lxxH1GdJ8+77ly+O4FeHnWRrGW/jQ+hqtnP2nqFAVLieUussMZQHbo+9rJ59ZwAKtcPhBMc//xSkZTcTSniHvjt9TCwkkA4mxYsntHKFuPTadYFJZ</t>
  </si>
  <si>
    <t>/oMl5vqCtyoR8MfXje+X00+oBZRLfEMwvA+7HbixKUljzbsq4b7qS71U45X3Y91R7c+c45HrpBzVjFYlB3PMoV4EGOCDjSHNYuboE88WK/pWu1h04esVrXRSwP+KN6x+MLeF83CeDMICUHjBzcMq5cZYFdCtP7RXqYoMgd741KraW2JAShMxChdeM//yOgOMo+iScXVofTTexIwmA6N96uYiWooMH4ZRPke7toVYoEId6Drid10rm9d+0wImRRwEuNZzFPC0W19S2ZRs/RglLi3OCNR7vbhddYZWyLll5S461gl+6I29eUSgk1UZEj5UUWKZhzj5msx1Q4uj29EGfXNrUZWGBPuWgyHgWyxo9H5wdSu2AK0xf30cncz+i1pQF4eoe/9Igc++wnoV01QwEHkwwx/BYrEbG9MABMzJaV2G4PdQs9f0LLe9ht5gwqJEF0CiRVxpzvtVViS9SePjg/U2RDmmRl77o5MakZIdGxgOW+b7La3Adt+o42kGeJ9LBjAajL6f9AAh8F24UelqY5UQ2bv1DBasn75OtZE8D1ejHgj1AKqfrHzo+qfycVZOjlaRqSnLxCcfZRCIyydif26S/Ulg+Mu+M+7namJxbe/oB6NrlmFgXVyxMR4lJfF6vGzx0fXwrQGfUadZFyPC3HpxgGOMai/7jQP7RozFXCvKz5fffi7jZezx2CoUWjdr5uWOVm39yzRcilt0c6D96Ru/tYATexvhYKczi4aMIW4P79XqgQCMKiTCEgSbtXJ9ZkHPcVYc4Av/P0boERucb3y91ln4I+eNvnhQb/RFyb4KoKgGK87tN5CymCNvpPyw9I21QYnk9B++fwuYN54GMeB32W/t/+FFlM0zbpFgA8QFaIyCy8BRKcXzH3zaRuGdw2DBzJr7XhtqWnc1E6wJhA9uqRnbUTfb3tmQtE0WfzNQ378zbnoTFMrbmKGY1xh71qSigkIO/bv4Tx65u9PFKqDfEyD8S1/hBoUeB9kYDY4rkxd2+3rbVY3FkQ67eXKdQqNGFkqFweSzu6wL2WGLjaw+v5k21XVFkS6vOuV6C3ewS2eDnO1HGIFycnfmf5G+GZqqLyy8M4afCy/LuUJC91i5sofdn8S0bF1ZG8sWBkRvXxChvMn6rI0OAMnoXwEq5IgQUopcruhA/nalv/Caj1HTy22sMEBgN5LrcbY3mQGZQzRVh+9lL3r7o97IJCTY4McvYbPhoWk5zaMiqNZHopC+PuSXvJMSnLxTxr2ior1opKCWuUSGnR76Wyvlf2TucoXSSPzAJAZQCYB+65PNEsFeX9jE/I3gDsS6+DCLTyBmz6gJ2uQKABo9qhWzFNSpP+dktfjiDB2ekohq1aYFiZcBHd/b/3JxHQLu/GPe6FG0ULVYupjoy/pwgvWA8JWtYZL5IFx6nyw4OqimZGQ7Uwp6pcNxde+JvTLlhyDb1RW5+apuP6E+NnJ7B7kEKwvdzSoQq91Pl7r6z4cvidkT4eJ/PuKYpHFYwse/KazII+DS4Px5WKqR+440OrH01/v0RhoHTYIDkRwHqZTBh+0T6MIycAbRibDtskE5oPtTaMR41Q5RQ6Erz2g8e74n+OVxmUs36JvLKPVs6/Saq/YpvsfSMcJs38r1sabWhlCJKSMXfI8+15koASoG3RPl9WXsT+2hUJ7l9hW74LAeWDzXKsijCiyFeqIKl4EDWmvM4qSyxfGUw8NIprAaTj/ZMy98IT1hEMDfShxcqn4wG/JWTW6mdxSOP2c7ztezKzJCEtmmlhLYLjTtPWQsP0Phxnqr8eN+HBAa1Hxj6dJUR77I04rGuWwRYhJPy6nc+FiAqEg/lt3bg6o1D9tPDM/xCmHeXjl9ufaxHGYfePWD4M4xzNzJIfavF36YGsi8YrWCPcge8wtC4ym/wgQLCmUXbdxfXwdDjckpuFqtdImn1iHKmLCz7teFmOqddtLIzAx/2tRE750N/y5FrkapaJVlxZlZB+PsDZ1ghUAWQbclo2XAmVexioFvnOAd5bgN8zBaG5CFMlbRiWdgmCe9tIHPdx50TFnOddrp2+tsw2WLTl2fWX7vonEvfizLiOzpw1yO0U0NMiEWQxaY6xnzh8RLOLt4/L6NSw7WknQTTu52EPvTA+wN1Uh8vCdXODwHL2Qa8HUAolg0KvNLS7C914h9eYNIUzWPO+pOi4tE3V/d6+u3w0X7OZKIGePpA+x4ij9zXKj6o6wCu35P0o+Xa2lLjb1ZO+2+I8psfGPFfxb7dOlZCHuPlDrOzTQ9DRhXGnE2CIJ/rvDuvGojNa9cyFG+NzDz117Qpa25ivQ9FtGE1nU6iDyZd/tRZqcnXzphae1ThhS6HZvJ87nz+z6eiZvfdlLeMb/XoPbWI692um0zvJhaY7TnV5kPVeLR287YfsJc2Mr4qYRtht+3gnk+HN71zq7K965KL1pJXbbacOJlv70HTiKitPbaNHTJ1A2DPzH8IorUKAsh5b45xwkPZhfPRJZhU0gpZF3ofuzbJNwBVD0UV1npeqpefamWJJHkidSx4PSwBXsg9zViwm9eApT9zVTFW8G9c+c3/N0f8t/YAJ3WlQwMrPHLMtrqRYeTI+t8xr6i6ne3ofoxr4KlrPU28EVNzSGBJMcNNw9T22CE6Tzc4jRvhqqOm7/oAT8OYUKvdv4sCMWXjbCysxfSeyJKhTmq1bxG8etcq7OMoP3Szs5+4zrKQPL/Hh7y+ryHWeOp3ROyB6/Ib6sJX3uJY6pk2Po2Vfg2Bq7TMuIhzWt2BVAINkQtlxYI7W8ZVwUyzOP9ALakOTObDX+oAJXTiZ2tyN9lILC4aAqQglWVNSDsAVgncSGbgaibC9uWabOj6HwTt+VsQ2sDPNpOC3+WXBE5T+ivq4FOAYwE3aX09VbFHdWSrJANCPsrcrJr6gpjcjq/Hs63XIU/28esjjoI595x0OmvTCJ16OdMQv8GiuX6MHNygrGLWjPN5Y1sQGNLaOsBn94X9CfJLdVnXX8+KGvqdaDzumacJw/4ZFL+On3StBoLoZhZr19epU/S9yinJ4sBhx1prI6JDqAZB901UI+HPoQP8Hve/BldLPdw2d0qphNAh54H3nEEA/xqxRjZz/q8mogmqsXSssDA8Jo0oxvBLrOCCUq9gHYH73pNlqn7e2zEn01yD6VJk9RqUaYUSorDeL4Oo7R9JfMTHPsonVindQOpODGqH0GYn7IBEwokXSDSnF0QSzF3bnx2hUIJRQzr7qIY6sLoDskEsdvtjMDLqPiYMudo/fOBNQ/akDMsFxE8dh3J5dcP3i9wdGt8U/4p6pTFY0U+RYfotDnlMxiO6keD5SCAdP6lrcTcIuhs1uaDw42RC2wRxwbKkAvvOZB/GOab0XpAJldQ5hMko9w4LDvjFzzaGqrNgAW2WRPI46sTfxGsdZLRwzVCXCHizY/VQg2WlAGGb02N/igyTzyieiajNFz5VFLYeD+y+Z/wxvDN6KHgyyYkr5AiQdfYSOVpqIv5IfmaZl+WlscnmkpCzXs98F3jQ4ncod07Q38y3awHDIqoAWEFSw9k0aX4fv+oGhvrltDZKrVoY+YCDFMnhnk02Em5n7IIdNeGJNfAoJKmhMfOKuAp53YnJzswAeknfm4gqkhUumQXW1NGnhG/rLPgoXibNcCQgWNxm6w+vwVyWwEBDjCY4zxKo/9cuY6XPCwaYN7Kl2bMr5qp4wLbZ3e8zZTUUch12tPl5zVoMDgCDHezVOrDCL/40SEmhpZvXRSOGR2qvQLUhaYL+cfU3uFkvlvP2YDyZh90wJxgENLIlC1AMzFvojd9CNFlp8I4JShdvpJX0/JUIsnfDtbAc+XNCYGgkMS3aJfQwlFYZ7ZUsuF3YZEUk7umHVFFILb5K/GUB5TcBuU1e/uMj2KZofZRuOt/A0ANqziaxLKJQ4PvaWEuJTdgHKJ8Ujb7K1Da0qGd8tEZNEqurYg9CBjnOdORQHt65paAGGnoG3KdOP4SoOpi4JPAm145nxjQuUL482qS4mHCATbZ++ubLrYo2Hj9pyrBH6e6FLDlq2rwFPA7L1vULOllQ/SEl35/8xTgamKyculIDo6JSR64/Jw/MM23x20MH3YTPhcft4S2tRhsSPHzB7BeOO/Ja9nlER3IpX0uopZiiqxodCN2ppZi+KGlVHYzA1gMcaL4UKq97x/qgkopxvP7IvtQPrSEmQwXKqkiUgesdkGT53ZAeU7JW/UMC5bpaPWyW4NGmEcz/V7KTT9w9smERXBDK4zuRCvKOP57uRmF8us8MOD3qfQwWo2G22+JAJvX+/OlBqmNtYidh00u0IjKlhuiEhtWMNGfBqwWFykNYtz73y6BB8fCfXCQPf4NvgWD6IpYODi4NnjUrUAmFDdn4Oo67vM+hJjhaASrzhCfKbfnvYKgKq1N2Ih7eudAdjwDOKT9OiR5mYzUiaCFLYUtANozMtsp9hE70XnRjRtmWm8QRj4KtZHIsMoo16QtejKyLwS0Wg3n6ploSOZ56eewg4dODNSRVsTWgizKRQFSY4XG+SfCSx0Fip9Jv3R86yLY9LcxJNxhQ+Di3v60RLRIOrbPr+nnZp+UwZ3uintUWryLw2u9B4yLGRz41bJzgn1Vd1pE6Vi8o0vZOicSG++yKxMMAD9UTTLrkolJuHE/BnoER0LTVva7T21diLN82Mj4oqMVpMY11r9ryL2xnRE0tT5wi5d7Ur4qQZgtsSms4Dge21frseuA5VSwHoHTXOO4uSK4IRRwX8zAXpVjsmTFxPnAmeCbfK6xaP8OFa/BTcn2kVmWRyTa/Ce6iE6AeO1tfNNI9Hvc8YJ4EpI2rNQlZzxFQv5H6PblMmsYepJNPSl8Yl4Hvktc8O8TjGqRxbuEbhqtcSdcP7WBgTiVHD70tO7i4O9joCqdjv8CnI+QvjfF2s9bnWzjNWIcfEs0bVHGTiuzjoi8VTIxn9VCi8l9N0dqgzbC++jjCWF+OfcR5uWUvGZZWSF9nf1tOvWiUbrcLksD9RAP2c5PGa6+dBWQj5cTtw0wvt5xZh9QHTT9gzl19nCm0K91U99zIrf+Z2sX3UcHbIUYZ6yGeL7w74rCkvorrVTMlsvnfVph6uacsjBez+MflyMpAYJBS0zdfVvFzf2I88ao3qFjKmHt13A3GDonDU3KkLSAlZ+N9bOzub/LBXtBw0kmIKVtjQRT9dfTGLmve0JLeoh+ipiXR44TuW6ijd4xigim1wastoE2ZCWvFRwYTmVpLj/6JCIfcPW7RvyxvJ8D4E7GCbgCx9PMzl7QhSXllpRouUZwO+Z7Aavq8v/ckWkE4MQFC3QjD9j/JiDaCyqLT7AchFBynENXSSfo/h3tdZoTrHo7OHfUtEeHmHgDh/WBoSEIhhSzopE3X2uznQswOJEEZInunQ4QKoEjPlJL4txl+F4l+86TlriWQaJrR3lwG4TTyViUCioPYOcvYZo7hQl8z9ih0x1km9XZG5anQMg0AG711HMya/EiZPR2ERhsPOzTSM49QvsLegEIsNqUOZZkOuIXG6opVpUzVoAUW/K7ilOnjgc6Exg54eTovUeEb5bSAQbFwcl1n05tXNGZt4Va8vaYVFbR9OdeuRud7MBbYdGXfHRBcVnNC5An/hRCw/z8J/tZPlHW9BIIvTPb4nFBqQdMHhXEqU98H9iCMteL6DArAr6fQabqXb4T+RzBI8V+OV2nE+h/CbV8ozlYwuE/wrQiTxCq7as6zEmYHJNbcnYhC1IFIUyUEVhYxPPzvnGj5Vo0o/+LW+VLooWO2DDXNCkQdThkD/cwBDbMeB0CmOek2HyVrEo4uCHFcoEfaaQYwxwoOE9sjok3HQKTsjF+wbQWGkvMMU7E6CQe+nM8H7Y8npohsypkb+8dTB0hXPehJNkLY8C4eRjyX6v44o2CKkTdcyGi/TO/Q0uHYNccFk6cDAA51rHjtjwsC/Le/b4ue66L+8JgDK1mOcBo/BjuoqfH8oDbn+45hycRYYSL2hDFxPTUrQ9h3/HHsWQucydcRZVdpXL7w2Ner0g3BHsHJIiTrj6TlclSo4AyDbuoyD36I4QzbA9IGWapIMpUmcnuIhHCl4SQfsbxOOsl/x3Ah02F7eajxrU0hwE9/x4EKmjQOY2ec2rpIIhY+R5crAIx+2M4Q1Bq9GtXcNrN2cjaYH/k1ucaAUNT9d1pDlQw7UG2asJnUscQ8IAu6tsD1bLLp6Lj/HAsW6ySi4CuB/1ModcmdGBxl+l/TWvFkHkW0EbZajN38AsyRB8BL7IZgpf6Koer8QjM/B8SWLq4dYgGm3OAUsuhWHzd46k7CpIp28JSuHJwKhI1bOR8brUTPsgkvGDGjyggyr4d2lWt8HygMKUOHe+ocBK62ItSzbpc7y8CGjTTD3RlHUEG6v07nz7l+i3BfaSX/H406qAcpOt1V8nRZDs4qNL41XncDT29U7nZPgjhlRoihtIBIpZuG5lPC84+Fir8UYHf49foIE6z4djhcFnAGkM9F2XjKxeW2SPAdKufN2y/gI86G6uGUi/2q+dYL1qN5f8kt0GR5VhhRgvPdtjoNHHwJa1OA3cXpN3BcAx2TQwJyJQWwYA71DIo7vqPZ6K0LKCCFcZgPmU2LpFD/nnCv/Dadf0tkRLD+JDfruP8P9nHJa71hQKjL4x4ay9owfqiPGSfI9TQYVWHV5aD6hDWYUKcObQMp4B0nbOWSi/h8DeoBNqjQC9LG9AJWQhlpeGbRygA6O72CrCaqFAqDn7DHrRK1eRQhz8cLIq7347tLIpMJROaDm40xjosTE6AxNU5nGngcUUoWs+3nnJQmG6i1zmbnJuADckSNqvSk9ekIe9fboAfosljtODcucRpB0nfBD38TAx2t4m/dBaFo7PAxlVQZzMBQOYHkUv07IZZSa5b5ow7m3EL1hYekBG8xgjYQSam/HqeU0UY6gYp/ty4e/vMT2k1ecB7FA0+5RViymaqlFsB3yyW1bg1NfPxRVKemw89hCmcrsnqLbvwbKgp0acOWPXcsSbB/Hr1nXIEUjDJWzimnfC6s7Pavi7YJONpBqT/WMqZfYVwnugknvMWZeOqHuVSxc/8D8v/g00zEdZz6PIoPrWy15jKSHhh9cOZnzCNtjN0lhMWX/cgMZHE3dY3MnTIAkasugtgYPQnlZdP3De8BMPvN53mFDwsPpb1QZ0kfv9dW9duhxuI0mHQKXLgLdy1A+7c4bZaMWfGdUSHNJhYvaMoie+mWMrKJSqsioBS1FYQ7bCTrA0HStiE0urV9Zibo2J7+ZxLgb4kpHNvGUiKIoIfFnU8P67PMaJ7vJypKZIenZi6SfOCbiW931tczbqbBiarSgtLeh4fZx/DdYjN/70SQN6w6csEd93HRHoUoZfph0g/CR2WVDlhGDPYnCw2lfFoLhNS5Y4LaIQMjudjlYb1ahMMbtgY2WueqUfU2/yUq09ZAoU4lZlQtCL/aft5wDvQI2KbezBJxwtAIdUmrjxPccJCj17ZHMm/ncxfebQC+TSsQkrShgsm41yn2V24o2MydU9W61vowbkX6noLgWs6TrfOQaEKZJCYspRVF6sUQ4ySi82l/0TWs3H+LY0ouFgPKP3ugQuUP5dMIzItgPby4EwJkVBCiGkRCuQRM4A2XubU2zmMOEPfiE1z4QMrcpOQRgXFywyv15yO5ldITUcwre5s7jOrghvrEHTvOxWUWuFqZbCUnhm4iekuWfggk2CGqes1FI1Kbpxisw64bO2VWl7t8ZK/ocjpJmsk29GzFuSmrdaqlEdQWQH3xNQHGYISFm/hnICLButsYeQ5Dg4/svugyKxaWDIdVdzGGGPpyUJsM5EycxWvWzOcHSnjHCorwuWf+tQ8LhBxhyQ27PpBB9Yi73J/tWskZDC73e0tupIKIODeeuC4xDIYND3WCtFlv5ZUmu9vxiOrdTutrCFxsLoR1CgaDT9E6gs+/AejQIEXOmPttCnbi5/kblvoEGGRTGu3lOUREyslW10eg4nU3TRqbyk+p5moO1f8iZZtnvjqHS8LgGPeq1Ft51g49M0IkMYM2WjZt6Yq2Vk1tpYN8Bt6lJaBupduwUsCE75OVXElkMj1bhgihn7Txh8NDqa8+YMaCz97tbtwhgClKsaUN2IUmjWTHbquPicmfdKJtJopuvvbttZbXQDNDOqJAaMsvAUkPzdRkccW0bSaX03D9dtCqMjyJL/9DCPA1TBS2GJLO88I0lqMchM4AayqKi3jmYFnf3xfIsCsDndCxb2V/pfmdE5Nwzi+GOOH+FGDsncRA+ymr/e2hqLHacAFYDZprSaINfhAKpuWTAPsg+JvpFfx06E05KDUHMzl9GG4MxlCo6B8qCpSIg+SebFNEuFr8fJo61zHHL23c0YeB7oI+M3D1mtykyMp1opS7w3iSUiL5XU6BqD4FPwzyNkezYyFIc+bzyzZ4acRBBR578HXQBUnFypx3G95el1JEtxeYZuXMH/KtIvYZdBwPeAc3PR4lYPiJ/MOBLubUMSGszFLyZGEEo5wIpi/1ir6tM8BI4tMMUGGpWVSFICO6D6YbhddZHQUV1+ajBNJ+S7gqmKpUVev0hb0+W86xNurDgKODUUJa7iGM3iTxUxCTUbGkfcJ72y2kzHh0TBHqlBdAB4166S8Iu9Ch4tuvMU/YYb4yT6aeiu3MaQM0LRUY4UjPoWTiSeCjpMi656hQ3Htb3c0GNxXLwYhX+3dSBRA/u7/TSNoGfs4pK+CeY2s9p9JblFf1/kXOu31JTTlEJyCG8NXwbShdu7eTVB7AIG82ELv9ZsruUknv/e7x0rnrkuliZSIN76B9d02+D068VuDB0uxRpMGYrtXsBwNuvnj5yDfSh2zViQFHy/xNLVkhZH/VPHJrj4auR1nKRW73WjfufiW2ONf+SG2p3T0SUAgD7E/E43ZBIIwoG1uU3C9jkf2B6Oeqa023rwveIGA7UR5sl+LQY6j5/RO9AC3BZoyLb7Jlt6YmvcmR5EsM7YsviRz1iJ1t6o8XEaPuqcljWXo1cDcC/TN7TqTqqWP1OU6yVX3oGgQzEWmLfOZ8RKu04S61tApGkWks3Tmdg2y86Qj0VsAV46On6wjLq+GbskkFUhJ0pqfECWGVuMQgpnt3QZGrtkupIirJGdy5iO9HdoZQhDVj5TW9KNv0bL1BoZBJk8KjvLZm8FZ5XONNsS2zEZFJybtLaMObUvItMkB/SJ8g7CWcFuzcVf1+8veKqi4O07mxUR7hVPr3b4Q4qz4fn/SXyuIaJ5u+DfFhaywrWRbr7eZ7Wg7tSHO/rcfKYfYqpt4WDrSOW9RHTM/ynZ+nITh2zItFj2yNSS9/KTkn5A9w1Kb5TrvHgFrK4HSykkjU3Cb194t2ELhWj8VQb9zhYOIx66nfXZnqSqqbcCfT2Vs/m9Y3ZXjsqUMDm8laNR1tyOExpliGMzJ6vLpQ/nN71byFuSGTfk+3mgFaoiBoGGiwh8ptKe7BLg4l83NA2Tm8ugb+joOfbSdZLC7PJVLCwqI5BGxqlF0rO2kZFctpz3XDcGmDfdQZXw0pqMGK+AbiWt7YRQxbVWcKMJyBugijvHJCbNeyl1pM9n+qy0GiokVf/hbq85OfwldNVZPfF//KkLxbkRKniIdLZ0Fy0cTl6xN2mvpappkdeyHA8TKqAUaC2rjfZFWRevwhPQBF2GAUEb5XMIbwRCZln2ezmtv3ybksjAx981jmFqMNcZxR/JLSX9I3JxBXD94Dqy7xQCX7P+B/rlMinIwPghBvrpRsUuLMDB5JvmzW6S34q75FiOYItjr6cFSDnZPKYiGXuF+Tv02UEIdh/BW1zHanp0+J0/sP6Fr5jM7dlvIZv+5yXSv845Fj5NbNNi0qIggI1HJU7nCqg1Rb75j8l0hYLERFz2sCozEH9WyKzH/Yce/pyPZBtcTAj7xqCZOMdeTkXR78ze/dhgEXfaBjJ+2ErJb2U9i4odpAyFAKyZimFMEoh5p/DIMR0DCtqhjxDZhAC1uAZdJ62/fKNQgrR/MTFafyEvU0XlfztieQ0l/2XTqG+NBy9xQxzXDHdjN1beJr5+fGK60VaTeXvgSpKx0/jmG8A8Bdhz0dbpvUMiKlEWt+q9zasOS+sCxkPghBCYHp3FfdvxV5MxHiuexfTpfOl+IdNt0im7gxDRpcnYtTCuwi3xdH0DqSCD+QBT0j72x8B8um1G/r3FaQ9i+Q/Ks0doiPP5nCUgxrko5rwDrjioFbagvHrPJuBICdmB/1znUJgpaGNYx6QPxVBa/4psCUluN7jFWvSbaiDpXiu61bYuWtfNnm46G/1wDbnSYJGjds5Y4QuK5T6zUFVM/pNZpwZtKd1uFtI2gBZmiSv4PF1uhbgLKv16RnxaHDqztyQlweuRNhLmACXHqBLwNGKpM+VAnkYMj6TcBKgtw3sPyNsOQWRvaT8tJxu7KFjiIkq5HwYJb4woKr8msXQZrshWduqAD0j8dQIl02Z/9btADamUss5+Tc7nmFQiACKVLvGajzWboFYl2rd3QZ0dkLy7gRes9o7COYIwsfmMV1o66+G3hMGOII6cild/UU+ObxLi150Ubqg7VPZWTuGa06/ht38nKvC+k+iI/ydxQXxcLkWet2biS3rMzi5d+cKakPKd64XkG3HnRZBMEbDR+r2seIF+ExnoZG/wdkvg/HwEULE/XOzunEowHL/rKtoJY8A49Tb0UzBzoad4lJlIGJSCySdvtBfkz7qAByjwB48+ROTKabJJD56w0s/5ByYCjoUA/kuTrAN3Y7WAP0OGxZyR3KzFLXDPyXyfnz5vRdfuRN8bx/Xi+x2zin2U8FdffydlVVCBIdFCHKu/7EoPYM/p97iBGuGpIZYnbFyjDvtlJGhkQJjyHXw6UUa6PG28B9pgYN5WEXooqVg+hlkHr3lYP9nYiFj+JGNSwndmIvAj6Y9zjmUSMY2yk+uGCp2QRIAejNBZ9s1Uyl9rx07tE9gT0TNkAYIi6n6g6N9X4iVuPk5vUoj3WlvyyZ1XVJbrjJDqHiISRJK0lcfKCuAzETRVu3vSpDej5lWWjo8VDlZO+/Ypw3TTkC311kuKJW6VMy+88ynBUU4DbFr6HVfjXSIAqYOQZS5EjiUlFIaS3730dvIX4hXsIci7HQZCsglB6df24mYyHqF+AYxem/jqDSOL0fZgyulBtTUCziiGWwjVubNB78nxFmc0ETGH+6EJuykGAt8r1U2rXP+iUoZ08nI5v0KwLIzHUk5EFyNI2OMoD0sPcbWuDYcKGQWKZnTvj0536O+2jIOQldx3GAWNP4PsMNL7DoVmjEDMuV9CwLwwNS8JCD9czUvBDv2Ff0nF4eoSBQ6Uev+dGKfq50PB9id1Ol63Jh0NwPrQ49qL6A7lA2U4+koECST8BUBxzcUpgrWNmmipxFMnlkvNS0ONhe9SCKByZ5fOIqIef0HhOZFkXnITtVxSVPT8DZU+V3cEnyAmTYn0eFLich1EklCskJY27LkZf0nwKliD8h1rPTS878OFKPrDmE6e6ysfTGBBLrLOFLzSsUoAqcw5XsZ1XFAosCk0e9GNXs42MqPUtlmR0nZhI5emC/yxGvB/qHvhRmPkDJEXYN+ieW8HN9eTWDrKQlEo6JTe40QcyUoaj5jhBrTy5YYKs1OMxU/BhrUuocHaSDXap6gRWbXGcW/HlrJxDxqOO4YKsVLKzHpegbOz+4iTGrBAhsnz/2Nr5WuhS/JjoR2lFciY5jmQmHnyjFTpE3s1MvuZmriIYt2EHNlLBk1vrc4y4Geh652KWYEThu/JUVICsQ8dX7tkeYi90fri0Ow5X/76XGBB/XRnmG8YGfLn0tRTFi5U857B+hvUv/wLXXF30pyhovJRGf0hsI0WSPp0RtMsJmKtv4owJtr3tj3jGzk6MALP8ZQ+g3inT7YgqqKm7GgPfQ7LXSzWanlLMe1jLsDSj5VxE94nYYgad/cSgFf2Yyg/fGc8CyG42jbE7feafpeXSXNnuk1yk7PgrmEuwt2PMxKv1Vj3BA2VvRsprceg0K1VA4x9oUfZC1eROrm7mrgnAGKSBrZAIMbmUYLw36ODLzsaiBjpyzFiLqX/bkxIP4LcFJUpSNL0b7Z0s7P0fXoZHWY8o2E0exH2hQEAIKfVgNs6iM6ScokwoQ15hPXLcOsGY77UNKCotYFnLiRn+nBpB6HRHFZ2qbVzzoGxSjuIIcU49OjxERzJVFFF0AyN61VLm52o+C4Pd51jegAh8+9AWAk9hhu0SCVYP6jzZVvIQb13esPRW6JvGGa7cq83yaPk/KmMvtb1RQhvOwCidXgf/CAay6j/GhCSOWXPRcyAwCMceHeZAMZVBxrwzl5SXPqLEsWTsKgHkmA31HeIc2Ib9+AVjpEx13Ssi8ds9osJQ3sCGrhsEQ1Mal05Xh09QAPOXfskXBC+9LiNp0xqnTsNQjmsaZ+nmKDBOUgIU13hKVMR2E7JRHrp96KlFBCY2iYjuDIoFAUspF/rE33TFP1Hktg35tB86F8SYWWUO+46XdmSU30DdHjYlLLQRNPvILArNmFH1R9I7g4xJuU8SMB+8Pszapk+nntKpykDgMaMw/qLZLWmTQaZkieg7dgabbzHpilqef3J2/2tIkJKIyh/Nxhfmui2nic3AXYkBsZ7h3SOTxBHGh6uVkEcqIsNtMb3lw3mpi3vlsf9N2zLMgnmmLjUnVYISfNonYPbfBDRiE9hcYfUmIgGtlWrzHkdBrhQ3rlPM/T8kNeLZmZMKcmQ+PlXFrDPVuLK6l3BEjrxdAoVlna3ypVAsdoVLGw1GDo9m27AZ9ddF1I/qtw8w4B4zQgqqsv/q6HM8u4cySf3PUOMqP2PPLpxjUSfcTZ+fGSE+8uGXef6YIMlugTaG5c6WgotSk+U1TUu6PZj9qW1bJNE+zGqouLJiizyDJA/6LPHFIYrhpmU/oKeOr+Ny5QXQ1m06oKOWlPlvP8DEjal3v7t5EzZVL8x3uz2qOxdDLCx2pGx5t4LrB0mg7RhZEdbubuKeYMsmnSMg6UdggA+KLZTGHoZkn7JsGNA0m6OIdx0XuXL4wARyv+LHuhwtbCDnYb7A7eBu5Z52MkPKrk8S6kt8X2fLjhhxvg7pUV//AAAac52ILTDl0+wI8jIvCx4N7Qb1ILaoweFQQLevzCSgZoDPGsiDJuzpYCelIiE3ZOE2TVJY+pMdr7cvu3Zt4hYOH0xEjbBbFxSCUpYRaTKiAvZj9xuYk3WEU6rLp8inURYrDcUgAZ2YLo/R4TNwzz8I/IEwU2FYBSpennjDCNo27BAzMQAGZwaTPJvKg17xE23ccZmDYcO/WcNdPHlmMFpwm681as3YTfTGgWph6gbiJsNNoSS+zVhUVqZzZkCBqUoIRqTJ5ZYQolFza0di5GC9fyIH0egTXoeB1QG7xCIW7eRbPnsXBqBUxMXfX6Nwn0JYE6tex7xEiqNWC+PcHbMoK6qgwb/q3Kviu8c0WCCrhrl2n4yrJGp5xcosflyRXG2hzgwb+pu57G24KOp2kDXm5/NWKa7bANP6wrUUA9u8HATjbYLrrFUHoV8c96z+wl/MdEQqLxgugiN4M3W6A22QrBxtBZt+UtG61DSmRx6Wb343qw7Z0lbg1+Y9IfY+3ZAZ4UjSLhf+q8hNSrrq9gvKtXRLNgbya7DNMbZSwCZI5K+/MI+/eYI6B51/DGrx/cZdM8TDY1Wb5e7Y4cdStEgEFdLKlZGXAvaC7L/zBXVT8CVlxAeDfKYFaAV7f2gmxOVeaRt7CbQtCMs1z8GGCFVcOsGyhuyc6Pz68isKmdQN8vL2GBypCGxttvfH5bE2dZOSBi8WtJYl+xp1SqHbqcr5NJKCHBTUOx6huFmpvhj7Ll0X/TH5jXAE70vPVGf9muUlk8bNeoEk5WrY7PPGFEVF91FsBJsI9LXBaz/VWwQ6kiF9ZJSSzN8Hx6uMCRQOKjUBNoQQ9Lq5bo4Ap17LtEUnZvOgfUXCkMBZSPlwHlsZICsBJ1jW/aXiCDZPXfuFFBcNCsr6Z8ZcjCmRr8Gto+cX6qlSm6dE821/ZcIOIKkrMfY4Z4kvB0j/hVCdzTs3NqJJeAagyr69sLdyXMeWSEyB7Jk4Tu92FRru6DXh1dEwdCMe+iW+EAdkVx9YdOryZxQFLvtPSbC5d0UCjeVrd6CDbK+FP1SZgHwmnVhm2J0Vyp9tGYbDEosUb4sqNn8DGZBI9BCdC2MJE3AZMHZRCrwb+KafrVTaIR/l6fs6ruJ3kP20dk2aL2RJaP5scBclgrxbl5U6IjxPcq7zpgQqYpfZnq5b1ZDAxc3UBCkmFT6b137VDC+tgXbxLLJpCkEVh4D0IyFmGoi/P/p4vFT+7pA9UFQMIDanuOKu4lam46UeLHdegxeRvAKCDh/UOxuRrUm9qbaJnciI1nau5pHZFqNy+VX0KqSkKHlY90Y8WXvI+ArB3aggt3K1gRlM3WBOzdLDvPTxGy1XuGNX3OFuBoPAQZAxQ8AuVtBwA06FdpE9p2qqspA6Dubd2YQOXNlUAdG/+2UgPRangDrZ2CQ5mjBLVTF4qSqXsLJmKG7lkgcd5186AXwPAU2Lc5QtqcsP56Z2gvGHT+HpBfSgMI0FI+uhAMOmk5DcqF7Z3TJGVR8EiFSYKvkuHZcROkNENjCEFGq+cu/267fiI9GSq1Y4zUwgSCi5ZUojQpxtnefPux1panAItOv4KxZ+hgwpu2XtH/p6whv65LId7lDo/JeRnBkrE3TtvAI2M2j2MPX3mJy0zmnwG/5BT4nQbccz/6+rrt9fsZTR2LbhqSD/eTnowCoampNW/rMdJXXx5ycLmwtTaGtRrfiOD8jZMOqsn+jjb+mVGgpqDp4TdeqrA+IGOwdNpv4JqnDmOOmKaNLGcWsrznmJ4Q5V6qdfoxtAQme8M+bvTulidIJF4bQdS2Ihgooqm+7J7CgV9tqmDq4s8CZuDQC6fqIyO6y54nrDW3RKlHarg0PGAS85IjDwUSGVs+8ttsml73cePbo0jEz6W9Kh6q4S4iMph9G3Kq2qVYZLPW6g0/0rDLSLb4V3nvOz3au5oBvP77bRVRx3awhMPeCtBgJMvWto/mNdNAR+7mtHhz+Z3nHGZfX5jNTXUd0N3KnqtXbvA1uxsBXDixU4YAweDX8xThTSerceZdXtHky7q4LWwJ04NNTfXnymMWkURWNyH8K6NJsecRzlT9TB+Ota1HDp41D00hWaf68xjNdnj/mLsCEj250qLH133lgM0MgE0zs2Ae+GqHMLRUZNgyZbwxwuVINTdCx3mwCNRzRw2BkzZr88aQhPGqg4IbSVfS/4kBOqyovx8bpOW01z5W3evoHFgGWyGiX62IxHPRVUoSAg/1ilJwJlgY4gQNuTPK+cbn9Zx7UOzc9hmlYKhsj7F38AkfNkicFjHdplpyAjrVkcsdrvELMtMNmo3bhBPQFH5SmBV1z+ZttLoDqz80yNl6Ljlm6rAuA5z/DPB08aHoy8DLWYq2vVxPMwONAAGCBP6w9aZaWR8Ti8RJybAGJnzITzrmNZaIXkBV+MiXD+guvNHvFxMhDeCuCn6fOb09HdDXOK70LLDFlhNUW1OJB+ZPs8zwdjJ3VoB4IcZH/o6wMIxYcZAgpgvcD2lDcm7YanxDEJmpS8jcOn6ZwzvLsRtkoQSSHTUG+4p5Fz2AxOx40tjlCXkYdI/k6EkL4OYTwsWx8Ksru46IGzl8uNF0YxjlShviA/2T6EysSMtMrXlgdq9UTs6AAAApHbQfnCekr3klLHdbClWVl7zlylk3BwZYBS7SZErxHhG3WayHT7/zgrjBWLsrVjDPXXQt88sHqWm+uX8AeDQZmode1d6IFOCAaVABmEkT8gZcJzMyqg5zIxbhZSs3/QwTk9vBnNAyVjBnOONZKAn19lGi0Z1ts3QO8Bql4C4+w0qa2wroduF/u4+wBo5hQ/LtUaLTLLI/W++Y+XfXH0yc+Ta+3X3kdIpyjI8zXf3axBgQK6U86lZcGnEhLrw3N4TmwUYmXuh5ain3EjIfHn2XRKy4pVQ5VGQxaWH3HnfFXeXbWgvfWifT0qjABzkQRZtuOKw3OgpKFWQMetat1vMhqeFu0dOEPGmH3CYe9NSPpEOAAbwPlj3uC7a7dsk6XmBCJAW2wPVUoZse7RTR2TAbK+kD/0gCgjNn6ZiKyMh/zoRv4cmEBuCpt0aTpyNb7NVODCGIDfZc+a0k+XUPn+E+4n1i3zQXhTKrAlb8M5FF9vtMbNpen3tdoCmc9r2PRYznZ/O8WSkLGfLBzU8cU5m3FRObd7h3lmrFazqcn7qz4OM/tA8E/4KVH8jzTYHQoYDE7fTF23hIbHRuOU7lv4RipTxNychZNx6wE1YP9vLjpu6J7D9tMx2knrkU/UfUfobJG62pFJnhchSH9cPypFCc2HApiGeQtExlXwh8Yf05kkAchte4CW2yApSPIpPf6RoJ1+7tSnuiK9VLtqj4pLQmlqvyu86gJZsg6KBJexwrYlLXpsLoEEnKXu7bQ5ZXEYDEe1GTUib4EYJxR9hPl+xQPOZ9n+fGjKTjT2VFyFRL3J9GOIRWlt3A0gaz7IFaX8Vy4cpyT+2gCNVt8Jcsf6WlCVDZPIQ4BeC24hrfLvMeCD9pxbAEYmdTIvKeWef38wjBRfqCuhFVGMLw+I90rOxJ06d61ddtWH9yFUjw8YG5LXb4BmhSaNeCYTRPk0IAap5Pe5hhj++956yqYeGq9rtsRXnU9I+itAdBOIPCB5w8tSRbNEKJqlBHP4olDmGin6n6D+9IzQchQbr30/vSYkz3LbAKPO4CvrVnrfdQPEDngI1no8Vx8lgwGagkZ5ypu4K/rs4XR+/0+2aWy1XFABIojS4pkdzWZpXtbnHDYNYY0aEaJoDmCNL68OqvDoOdczMU8OW3Ht8w3hy0q1xsWaM2zo7Uc2CGzLt0JdjnpIthEeP/yy2EvmcHbC+3aJgH7+AGjc5PMM//dXR15tvODu8G9RFLKX/CfuS8uh0jHZec+SdNT1ouMUsKu5FwS+nzJmvwKiEhRg+WwlzbKcFXdz88YpHj2W00uW0CIUEdz39r9SMJowIxyvzLrpaqOEYMXYtDpi5E+wiRIyYZT9ALAVp90We8fvVMBBZmvPBsJnGQ9npOKuKopAoA+lS0zkePiQVMd0Gwnf+/ITPqwroTzDCbp3meq5aE1uR5JWuwXkpZ6xW5Td+WvYgDgNKPEJ4i7u/4A2S53nJKSUSho06ksPiD39y69aw8B8ALgLBuHKO0aJFBnNPGLSMM4ZBhKPSZ+CWyHh5uSHDK0RnR121IQyjdvoFXVM774L4o76PhqxXbkf/WAQbZwn3CfVkkFgd/7EfyM7aMuic2AiXZmiV8MlMqx816HWs58/97xeKS5f3rw4GcOeWRiwcpUtgJX7/j1Wrd47p3RdYQJ7KfhfSoIYA31IZHC55MnNAa9YC/qf17nmQjFagC1bC+gceTyh3n/iRTpu2cJzgIgs3tV2weW4xjmMRh9AtD4dY3Y/de/zuRdb6MvZoAPrCdeUFgjC4MDhAwoWIkd1pEqOhKDI2BjCC2vb/xEaRnTSCxIEwr7+XDWHRMSle2xBODJUZMuHulrmkhtL9uCQXQZ2l1nZ0/LNY2sZUb41kJQ7Mst6iuyXpLXKm19cZ33pTvaC/zJyAQf4HnCWu+iuWT55+2tvwTtDZ2zyE4ygZtvn4x3X9tzmNKhBHb0SeA9JNmJxxz3aUxi58YQQsMMax695F0j99J/1h/BcbjQEDi+U2Y5UQFwmusHTgxcB/5RyuDX2Ll+xtbda5vMR4mFXt4QrqUJydxPZBRu3A1HhQrLl6r4mmYxbAodQgXQGe+WU6hBlFU5HPlM7xJm/YZVS6uJJFXYw5cPb49FLOPwpQ2zshGau4AcqADl9EGrvWPYAT1AtrhSRHvfWrrvD4XXuwR+RgAFPokGSQU0KocngawG2tN2xEHHX+fQVcGI8D+9RnvGxUEV3EBiq+fgTp2B4wJCoVbBgUx3OpA0nOoqnrgOlwO4QLQkfnexYiaFFoObfUbhWdJdthYkJkV4Q+pAcCzxyGhWAyM1Cl1rmoYRCoAut1mBBSYOCAqIrmY9YB9xvDDpUDLVqzK22ATeY+Cx1zhXm5pXRu6LJuF9xkWxR2uAgHsis2nij6W/+citBI+803rr4WCW0U2AP4acK4LdImbThki0r5Vt+NBrQmztYsUUqyOR6oXON7AaR4jJqhcnVnxKT5BdKFOCnGsmuujpbg2etc8ykHptQMxUy1tGB5U0U4AmXnPWkE9TYgconJthUufpmq0tsMZbyiT6gy8RLw2c+OtZwyFX38x5RLM5f8VOxIahVPWbunA/K8L6wOhG28rieMznSsmhhUU73MDw7r6OBFyxJ3fv1wCVnOnJ6UtMz6tUZ4Lk8LfdL/w6Mei0oNMJFVaRIFWAmwQaSlF3VggoOikUVn8zfh0tPmyQZTK3h7AEFDcQ1+JPmKwK2dEwuPp3N6rQDBg+NtBFUzHgjv34v//xpSzMZ/hJWMIH6jYJwkxsS+4/siyN6DrR7Ur/flzXFfOsbhI735RTFTr6Vwzozg2+k/22GhYk/P+fNH7RAxwmrzi+tIYbrZ3sCKajHjGyHVxSrlHeT+kpxGHv0EoarM3wKVPC7v5cQ/7jYMKFdlPN+JliU2LM0+p5W7oOXZqW6GeOrgsooeW55m/ws6i0hE2MlGRDWSybX9v5AReJERteDJInW2I0YQQRTFJSMlyt57kCEnMwsK3bwJadQ86unbB2DAxqgo3maM6L+Wl5sMxXGVEW3aEyixU/B+opyoI01pBsz5zxO4zk+6GbtPxG60tITW9npjskzZevZeTjA8sHCL4bJIgaoypXDWk+/opUJgxb21HDVXhrNoCZ7vmmdPKwUmPoF77yTS1GeSbd9aTNJQ9LEe1U8QRVclHZG7sKnYp5NPXfBQs0Gdb4bw42YwvLrSksh8X6l8bQw2xAbIH2LuHOFafnryLd/+luHwRisRPgx6kXmzxixRi5OjIFzE+QLIldZWimWA2aKJm7W50VZAHDF8zkLJqPoaihbXztXCjKprlk1J5haZGLmnZs0TNvn36GbiSyytUhIwRByxwmHBZsgGC95/Q7TKhg8dR+7+v6CA6Zkj8itF+GoASeKWXfSrOhw6hj6iatMC40GJnUYkHEgc2/7OfJyX3c3/c/yAkSlEjPbZQvBDRPdpR+FZrqxfnSScogxcsUy2IhuhXGqJRQ1JnUNdFqd6Mi6MeESu6gUXOTJPGGFHwYx9qyEej+vWqD+lUG1BHS0v1scyjwt9kX74EPG+1L0hAQNpfwh8urvvzcLfRBWEFXUI10B3c+UGzxvazrvHSsNNk6mBr+h/ZMlHMvQeRM82jj4iwYlH17tS9o68UTUKzAnE7radHC5SdN7lqnnXHmZJXXs8/+ip5p6JqUVxfRZWJK+mtgiFB4YKdMfn9HQE32/kQ576Q/Tkk1Vl0qoKVDkXM/QNgeZRP0r8hyMpfA6MXjPPxqYgDwal6oXz7w5M0hltElZ6QyLpz3r+ECEJqnFYvjzIoIxs3nNgOIIdKwl0ippoXOxYRWsIDk97WhkesnMT11yFCOhT0CfEP3EuiwE1Duhk1JJTh+0uThr/UA9BKlOyctBBK3ejqiccCL/oiN/bvTbmwXwq+MIouaC4ZOZIIYio5EUSiljbsqjK8M2folpg8HZSExRWarnWoRwgCZZkOnVWt9IPIZBYTBzHhgOXftHdMA4QhwmFk30Nr/H3JhimAD+2nKTZ3YPWpgC+E1w/S3OoKRVgMfwhMcur89h5deQIj0hOMX7WZTq6EZ4+WFZ4/G0+3pzkvoCSSNZbsIAPnve//rAScoEUsKCGkAFklCQXZLk58923BYDy7vy5BGa1tBcCAQ/Up1wiszcyZlhIY6aD96AJA8llrQfQBbRlWLb14QGcgjU2Pt2r9Yz5F1GfwHHr3ns7UJlDdxjR42ZI089zGhyWCfftQSt5A8nLJeToDt1YOBtAT5ZPx9pzuqO+AUVAyK6ZcCR+H/qbCfSkCuaGvsrzVwOOPf2Qqvo6mbdMSYG3K1wrpV3zioY6boXQ3pGaV8Ir+oE8YED7y+KE3ZWLN7f6CbpJPtry12NE/Ky1TiqgkSg57PzQVdcQERH2iQDZNDRqsUsnjYe6A7JPn2Vemr5c9jmiNfcRCIhR4xH1Nmne6wbUhoQV1hZ58urMd0Tk8o2GlgHpmFBbPaQSZg4hPgYQYZiYw9sRW0g1lGRh3KqRn+doOU1DRixJeTLjOzCt+rP1K3Yj8CrUeynPVKQKU2gzeDAB2avrZR0SaMfzSWFzZEcGXPfiVj7J63Aruw+SPC3TaEvKFB/vxMlXs9GNaasx6Szq3+Loxj+xeodqd24SJVgBx5EeH6Juk7MNN9Hu3U4ufyJrE4n7p8/1wvCBQtyWSncqaBKtpcVMGlZ7YhjeqdbrfmykmebnX3NVrwkAD1j5Dy/QQbtoRwGxeYfyFV1Tz6FR0s4oC15Tsec1m97NnNfslCZqDNwZKUuh95oN6+mkqp438HNKhGiwHlAkhzChypy0d4ELm+PKGvLRjvd/HRb2rZLiUtfQM1ECbfSp/PPYWt6daj63leMRBWSjbnQ0cdoIEHRE7jGh4MjjjB1ZfGTflKvpZ32L6I5x5t5RHSRq4LoWzWt8yJhZ5yvUYRFq8QrZZymAvOM8R04GS0PPf1zzEn0wV3ZUvnQFz47Hzhil9F4ANHL9GME5ASExsQnuCMW8IeGFNwOLrC1ZWkHJJShYro71bMmAwlnz0hSvyIRP6eyRGke402zT+ZeRTMLQKjgxwlyE+fEIKMcotyvNRflFp6bMtx8YMjfptkTLhGqIVlmMeXcrWSQZvGY3c6A38KoB9xu4ySi0o/JTJZVHO8gi1X8glY3n1KbCC2ACd2pmPEa2ex1m5+x+/z5Lil+oyYJuUEDYNQsj40z9ha+z1Z4qqwUoDh+wGRiOeVSAcUT87kCyVLWMVp/EVKour6rZGRlOGVG3K6RC2q6mXUTkoOB19FXduTx9YK4hiTH53KM1btcmMIDi7Fs+z5TPrS4rdDj/dRKvAK+wSvlvL+00Papw2CsT83dNqYTEbFeZ8QYPDoYG0jjMhrUzHA+n7P3N8G8VbK1HJKmuc62Ah3DwlkMUiDAB3GC+yNTqJYD6yN8zZmwHwY3I6TRPsDa3jRjFx993vAWGlgkHL7Ql9ARjbq3JfA+zVaDWC/pp27vKLVdIvcf2uCSuacywKCAnldohW96EI+hQfO/gl5ptPFkgmpsfu24yiSf2fNK2QHJolxSUuJoOkbGbFuZgq21s2g07LKzUF9wJqI7V6znyu0sP3AShedOdV5ECsz+2VBoGvSn0HY0stJtJ/VcEJFYQtsDEPE03inEwSqpS8OmkM4ru5u5lWNa4d6N66EdIWyxgVv264QRP389+JSL+qowavM3WNJ91lJ8c1ifask2IhQD0EW5VQCXVXlhxPNIsSzPwN0rJD1zA234uK32KGE/37Kb6C9LE/SWpnoigDtUhnqyhpbNEegr0EAF/rDR55z4zM0Fl8/B/BBxzsesgwiDudEf+YLX7RYQT3ckq50KsPOkPM7Oj4vGSw1BOD9A158OdB7D9TQKNBv8u9cl9CyIKytdSuxMedcpL5MC35uWD5zDlsqmPUDg2lgfgELS0ZHGG+BPoiHRhP3baCcpYwHP2KBTxT7g/VtPYIpocltfE0pRac1N9eTQSS2m24/LY85Rw5I+/1wbOvd2C/AxYCytF/ziQ738LrcklY2HR6v7jt56jnHKeGdT51GSqiAiLW38ic6eAlXGB8LaVFRBUyDnTxidH2jR0+J40b6AwAl8oi4i1Nfs6pG3u7ajj0RwBoi3m+fokWCUug4l4G6zuxtgHz4UlWw08hILjkBJcnom2tMyUK6Wmv8ZGVa8PAWp+cttSKXvEzub6IpRJHoKHutHXCPmI9g8xGe8pCifwfmaGmIoc+ruKBV16L5/PrWl53kf1zCZke6NFbbuOSzhQtdNjNfn80KE+tVh/FVqxKDLmYt8SqkV6/l2H1T92oz6/pf7ft+TvpAguEPItXGJ9FL6rOaZuhGheZdk13ZtLgi9tuDv/Q9smHskYR5omzrN2OxIdCCA0XoJX25fV235eBrTjn1zVPcX8uK75TrOlFXcA/KaGHfvDnu1Pauj24+aUzEZq3MIRAZ5QY4ZCiu7RtL/ySPpRix4ntggbMFIBWTawbplOfzd1LsLjdrM7xIxrzf8aBVEJfeCgFoRUfR2M6euciPOg/A7hUMu4KQK5xFRTy2LKi7LRNmJuRNY+7n1cOyr55OGXGjTBaWS6dNjdkf1BdHyXRV4OB+hRHvDo/uDWVQ9GKkRlxJUNmIdLPWPY4Gx3ZmEW3EifB65f+bOANSrExwpFe946vHXc6NE7Lc/aRq2r0Gb5BKu6uT+553UbblBFGF3m20bS1ZgQ4QAHzNumGKUe1Ya/B/DoEf5gDaV/+GYgfyrbxu37hPQvX8a6BWQc74SDHH/PZ9qQ22d9XifabrHTh9he+qFOnlo08EeQHdOWoKnRbQ8kOna6XcoP5sYrhfs6I79Wl73CqTuMFVLwOfUXorZSEGafEU8kvcEVr8TXnMxeLMDNwO9MlRzPffcMKIwZAV+2ekMmsCZvi4ONiqmc6ADlaZ8Jlq5EENJSEDHnaulmFjvzdz/H1698dni0MnqfcHhqLStd6aSskxPDPXJqmu798bYJQnDkd5TiXCl8dc7fu0kGOt6w0QwglzA3tkPuRA6O3TXlb7rMbK5lesNdNhLUGBOv4GGvQcUKL+TJod2T98y/CQmSD1f0q1ibt5+SrioJTiPf/62z/GUkafyjLwrfUGUdDCQSrNz42A4TVE9RLgI0hyiwQgS6V4WGIL1H2vH7K/U+tbkSXalK88a/7AlHlULX/cbyRKAVSI6ae6NiAHTmvX7JY55mYBC/fExQDY9EHnWEu/dEq9mNiOhv150J8bqXEeO0h+V/GiVBxLJnQshJEI25jGraEtzo07HvZDvVOn6C48G2ygpCA9/606WSEiKiZt33uTkvI1cH7NZfg45O6ImKvAhaqoor4fZlKE5iNQBek+EOyVZ5hXRqlI41AqVGuLIZFIVzWAQ9deznb+S0CLTDli9fl0C4nQ+Phf903/Y9H7RrbFxkvHNpBjoe6EimjJkM+M6U3ziKvA+wjEoqIPjpciaeFOilyt4p5bJqMh5/5pUscBt/BCCzMyHxkdTO+XZTOnNJWXlnCG161j3T7cvW4NuVWLrUgZT+p3ecyqMDkHa6Sd4o1BTRJx2SUGDWkpTsXZPEQdogtpZqJc1OC5YNwllSpHM5DbAs8DoBFRb/XWYCyc8zLRDvbaNijo0V7gX3skULLM6OnqjigWWpItTmIpyIukBvRqiiwSaDmPCHSzpC1vQI4xVVhmY4PGN74KsC3fgK0UE8W7d6Z7yQgx056M0YueaetnqS9wBXuXUHJkHPX3mftxHQwlqxZ/TWSPQb758yc7JasFqyVaLlqJ7K69nxMq8A8hls7Dyex+kdcMUebNm0JzXy7NasjFBi5FzSUUZB4BE7AQAc+cMWn+VCrwJA1DsGGRV3XgNorFcme4blmtDUlXuZOvGxdLJ1UDX5n4yvRR5NWfhIRVwRDGK8RXblS64UarF1nFBAQyuTh5xPHoB1paMd4bqg2Zhz8IPEy3I0zuTV7TRH2kpMoFJitTmngVRvH/e8ALkXf///4b8H+qU+e7+7bYroLgQUqPEwvzVo2+rp5eWFqmdiq6prA7WigkA8rGc6+TfUl/zs2ZhGnuZmjP3KygX7OPlZ/FFgrkGDBYiTeYoOjGbFky9MrAWQTdQse8zJaTjc4a5et7vNK5Wu5rQsvf94R5wGcPv5uVF2lTDuMdApxC+DG927WGvMWPCvkqvNiF5BRjA98g/7yz50t2eckl6nw+0udUHDN87K//pq3f+q9ReJyWXSP9VOabqTZft/EBx8O9I3h/9NbHt8HAYulL9vi78nTbtxTo4/z2yEu8HUlOuNy4AD/9X6AuvLWhc5FwEVutWLnte60dzWs08+45oONtfjQY9NOKn4on5JDAdL19G+s9oGuB9bNEJJjv4ZgEpvBgQ+EDweJr12jUN8MGjLFF1/VmkdwYECHTI8RsBEahK/Me0hAp9JVemQZ1TRZ3KX3yce96y6sPgB+vz8aL4RDNVtygrMpdeL7vFEu8lyNalQqsQFo3Vj7YIlntcrFdhswlbGtpWQ1Pw/ZGUqHTRUItcb8vvAMS4LI5y+fvt3Dp9JQehpdXDKwH5or5AsVOMjg0hP8YYrQpBygDs89CP//aRA+H/bw4p1BCGZxp7izd5B81ETWWJTq7Q3fn7BXfBVlLi9SGNyufGB48Ww2+8jkx4dtmgBAlajFJ1OhcBrcLVxSyRc2m7zFA7zC9sU0vUO+pIVacbdzYqARZJoBlDkcOKBBrcO7w3TFlJ97nfjmX9+PDS75ATEqLqkGojPzOj2jb8n3bkdIELc/dxiPMo8hmrznRDqGaFVQ7GuL7PLa4oiDkwdSciEOPv3M4aXo5eBMyNPu4orNv8xESU1eFXpxXyQzqFKnk5ghP4o3AogIUXt/EwGJxImmfkozuWvhYuqE3psAA31PpW+DJO55eZuf0R4HCeUhIdoh8Vz3t68Cl/tKLSomJCQCutMZdLP5DCpHIJR7UIUP5nfBHySxdwkvy5DH7AcIDaNZb1zLVMbYxCSCXE4AbpBdSrJwVh+W1Th02NR/Lp6R2393wyogGUxWdgUlaKXeFUPDl06Pou3y38WtTQw+6kFEtLUsg2Rm7S07REjslf02bBwnaw2B2ireHGHBBobXsK6WM+eu10/rJqYj3NO9jNRyeixP1xWLvmmEBIcOt4Y2c62N0pUVuj3yeLnMCVsBkzCEDYUMsBvtQAvflpiz94zecCZ0KWWGe9DWZy2+iXNjouOzfcGqaVSXyAyM0d7UjYT9jyxmnguWIXyleLINUeLBCd131Aisjpa1QrWpiNf6t2EF1jWu2uHJT5kj0JhKo9BfbTI3Tf8T+Y4TLEViEg07vFFQPfA6U+mTUc9KCIUlED0+SisfpucIwhWDvqi49knSEFPizDcxAHbJ5ESw8Q0W+5+7LIbXKchKDDcjOE6JLaedy1k1omiHYKkre9BrXFAusuF3h6l95hTzq2SBtndAwBfZvWtl1HB7i+lME48jrPdLh78pTstaEoPjaECfgNijTdm/YuQNgnwqsjB9dz4V/6JHCKXGGt5NO2xh8QcrBWgXUHJ6aTiQ9mOcoWIjZCgUZWvt+fXykGjsx5+iC45aD/OgQwEJAUpvZ/Lr6Hv1EPTm6ejndvAw8P62OjOqeYKSBizKG1px2cZSpu+8Xz3cVwQVFMGFc91XNyeKe/3Ze+103vfn7QU0Gr9/wGdifxfa6DPjcUk8ejReJHbAgNpwy30SZZr2FkwfryhAed834Qw8b3Tk9R9a6SGyP44BeflwgFvz7KwpvE2mKrwwfLPJU8O7oLVOr9u0/NgnvYT8iIyGx840QfNifbIjzHM2pDKaBcPvyJbGntr3SN4SVBisJHTlhP+Ur6BWJL5udwxopG69HRvBnzx/87SjqYxteljBs3TAF1vlSm4jQZwoxghqiBem6FUtt02RHJvItdWg5WkmlIZ1tF7jwG0IeTBM1eWx5+g++IMlWu9T3EVsegipZxR5RYfnFbTwRO+ki5XzRFkG8YevBO/5FoNHBsobG3P/dqDXVREastTkKdsvtD1VgwBHqaY+QctA5+zdxAjTU/3oEksbk1xg1SN8UgDDb70zbVM2Z4w1FcvTqNi5GG05/qLbnTVx8RwVSji6dHN6W6J20Jy1v3Y62ZI+f1dXiL18qAHIWpMuPFkbfRW6wg9A+S+HsLrmZ7jpjwg3ncDNQZ5dUQ3G7OQfxnZvMi+o+jr4azaB/X/6SkX30WyfcT0JPotHF4g6lKqDTpe6sjjWk7newyEJEGC2Kt56RX2dGF6R6hUobGIAKhsq/t1PaUvk/Qh8BisIu1itAVhYaPuF+5Kz4a/07qPrGqutJD8N6Ctrz8ettl7i/P1B1taPu/iOM84dT3OWNr+drAa6My0tQE570VlQHtoWjw9ZmU0Y2f81sY3otOi0rxAwJDtz6y2fkWpKIYlp7+lW+PB/pMiVKCIOKGknhJrxBdishpU8aQunFwIg7Y4NcSi27xf7TmEPDNwyyxDHAOT68e78cddupbLk4xweqUKqb4CFPMh5gk7daVD80u8hfR1YGcsx3yL1mDU9wojNgdHYs5kNcUhVZFioIKTetenH2Gc+LbgwxZPQQrIszGR7JRbLomJ7f9sP2kfxHGuaZFKwTwyclm9qMb4ECldAuhY2ijwJOLqVS4JQLyIakSx6CDfQCIvAdcBGjLpVeeIA8om/4PEftj/yKdZ19OrTBt1hDTkn8WX+KgzGFVA9YsCLlxS3ePw3wl6v6pAzPk42WkqWayTVp6K3fEj64Jn7RcFp847zW8eLnsgY4fUenGW/xbFAn/srttwxZ1U/pDcRYLu5rSD5J0PwaJl463cbgP8TY9XhvALJ1Y7v2lHYeLwOzPr+2iTupDSxOutQpRVFNOhu6b+GaV1ii7wCpd2B0MwufzfAc6cFQmSWdtBapYL3PFGjAx/r3MRFav9Wua6a+shrwFkHFwmtbJfN+Qn0LepQtBP/Qv8YdPirGefY+A/1qzL4L2nsyUxlbn6YIvT1ZKzsvYYit0XAYfAnKdbihNSO9oh/EXQTlzOozRD3cZnTrtvhK1KfcFCvjcLqC2Bcq3iWwp5Z/IB8WzzAoiTi9+mDp43ocRIRdKaFpDdhywlQtmL7J3dNmmS+2OtHrbH35zFikx/2h52+s/tf9VbMlaXf5Fvm4sdl8JA0k/66nPi2aCpW2zOliEx3E7ciJPAWITbPnCKdgBgrBnqlLJIN7XHBEmZ1odkRSRzbeyj7JYqoFoNCkelCS5rE979BPZT/DECYZDAtXhvVnK2fH1SeENjNKdtwLy588aaUxQXQhoktRxf7nvgp35cKAcqyv+uan+9h5HtW1m+anBQAU8LU2n+r1fZbiOcLVPcBjMEeI/nruT87RXJD4f9FbuXFwerFIqmy33eBKDJ+OKrZTi2AfBc4Qlmovvn3oywrfP2QxzkpCaySfdqyb4g/PgiMuXpu3theQ9o0/MHm4h7/+o0ZKaKEtqow98+17fW1o9x4lSN/5qn6vkv+PzvRl9zmDC6x2agZnCUWOU/6AP07d0Vwh6Fft71s+rFGY0RBaPc3XplIyfTrW73F2C9sft/V42yTVXMc0+cHiLOWWxjZo0mC3bp3RNvMve2awCBcz2+2FYRefTXG9jQshrAXAr+jI1VBaP5lngGv8NkdrpXyYGOk8iz+u8Dgu6BXtaMTiPUJV8+/PKPgIm3hS48jQPLRinJq0mwlGS9DY+JSuy/4rr4yk+LujmfLMx58jAtSotaP3qkIJ6mXqR+YBf7R0qXt8cByD/g0ehkIN2ultHRg22sonJnL6+wsbC3nYhK5cd7a4DdlyVHZLO5I7vkL+0bdz9oCWUBzd5/DM6iV0Ol1UL4Wuuniw/Q6mXOjOps69uZzcSvyjcr6RMQIWTRJpVXsF/aqKxwA+X2B6kavXu5sikNxP1KjPD6Jbm/K2RdM2Gf4vRYqNm9iJU0nqZFExcktOLsi1cpiLJyQaNp88EsMiFUb9s7p0Qh5cFJ0JFidSDHG64AV+DvOUIvVo93mtsm82XyyINOCubheAJ2uqUkcC9dNQxDlpXZCh9nH6L/uQfW6Jdwm9VC/62BtqtKI/sDS+tffGUFzy1AQusBKHaW7uIVV7j7Ejei62v4Y/ekVDAzcH0r+ScNyXUYGrqzh3QxSNKvRbgbpHipeZONPft35AjM5WSaBmI8sSx734NwTdER2rlNV2SxjORtkUzWWz/ca0BDca+ZRlOUXMJzZCWbnSLigqb44sFrkyDvFtCeUvexHS5W8eC2AHSntt4JWztxcK7Ybez+okV2RVVVnZh5z1kCBn/VIZySJa7mDSUHJf51anQqT5+j8l5Cx0LfVjwxvUDhNNoSkgwTe6YUB/ymPjbsw6gYQwdCADnFgjMt/OR0vKwsE67RUNP/UE9sGTv4eMHNpOzYlt8/RfXpRspm+3yb8lfgrig48gSJEWJeIPQuYSx9Y5TejuTSAt5843cUQhIqTqnyAgoSUJjLzqgmOUmYC2u8ODyuCa8dbQ6UP+Pc+8ptE7qdY6bSJwqyjeD5FzjK7FSWmTMGOhPp58jEndgAKI1keThlscCakeuBQbJ7n3d26IiTqa/pPKEy8V2vc3rjR8WpJXYlP1Tnz0kN4DyBk8J/jFiGUmCbccNIdbacGKZ9MJrB2JbQFaoMG8IQNMao86k17/VkWplia7B4qPPNTUnXr8fqflcgcy2h1XyZU+egBnZ+bDoagnRzmt26OMVJ+fUfbRGCc3vgxk2KE06uOfl+S7rU9zUn6nEdtxU8QtMRAGZe8OoccTlOjs9fYc7jR8jwz9wnAUrs/1R2gxdoZICz6dMnmoBafdXngKQu5YJttLGumIFiQmWgyiEvAzxc8MrF/B5iYAAnQTCFKvXFwXec4bsLDec7Fnj/QDejc3irAznwo+GNp88S/mGa+il3cpY2l4+bCb7PPSkJcX9O+zIeqFyJFQa405VIVofs/I0cACqFtbhqb9wOVCpDTAk9rIqgIt/v1lubMFZ13QORGusKdlyEjJfOjaL6QB5nGKirpVneJN2FNyyG5YkwqU+pXIBkJ82LBMPHORD4w08vbnVWj09lc9aORgNIPmSmZpgqVZk45sY8IZDNUJ5phJYzk5EXdRpcJthQocQdgE1Ux9MOHwCKUwaSEwYnFuxO6EBHovKjW7TOzVXBTL1AD3ifBOu4ZroBokvII9jlf2WcGAiDq1uZjW4T1t273Ec8PFPGF+/Mu91syDU6Ud47uyu3M2Q2BOk1Iw2j33ndD+bTepyQAgZFNOhURugSMGAyd0xTqZavKObhM2SIq8NoZK24EOP77Jeuf5myfud3Wkx1TEiWKgfi5JGdTvw717SF1ZlASZ+LAbgqkpciTpNxI2snCX4iBWRQbbiLaEaNWCx+aWbtiYUQZwVJS8UMHc9Ep2Ui/ZYmAkv8qaNBrwgBCdQrosxa7HC6f3UDje5EyyfJ5XQHlsWxqQk1S72wgMkhDLxjOkKGioJCnBO7g+fP9bSAe8iDgVn2azbbulmohFVcWFwLZvNYFmNcxKal3Mbw/GRW0ZpTriJx/07ZQyJ9xcWbVjNRaPrqa9XZmZ37jjilQ21fBk5em2k8+OekL8W66OKgpAGLtPngwORkhsFNWLcZq2l15tt68NglbHIx1G6FZz0CvrkHRCf1y23MgCIlvDDI0aubkSjtnRBjZPv5syt7cXijypL0jmuVR7Rw44wbFjaf4J1EektU+aTyp8rTwMUX4tF2bpQqtuMeetPb7VtVwWn0ngU3/KbD9g2gvRDw0yCXH+HSt2g4RIPe0BDwhIZ2S7GhR5tuDRhJRv1HEOAp58kXdopMiAc8XMp3wKZhHNLVUHODEsdPapM6r5USz+U9K6IytX/n0eeGACOC7GDU94aXUbsZb3sB+pggI7Q+tVCPgI7ShAsa5076/R7krmeinFtTYlyrtNH8cpuk8PfAksJOD+i4LRH611NOyAlQG6cP02KXTVafJdJTzw6eaKSG8bMlZQm/BnR3wA3nN5wytcwpTuEMx18yjRI0VJe5SMrr/JM6QlRaH4nMz123GhXZhfZkGmLJw0stF1/ITeu0BxzFxI4NzbsTcQfSFm1vNgg0EuKFTZHuGsMmeLze7dNbJm6ubTJzAiAh+We5y1LBGOI9CpjcG2WYv1Z+ic2OgkdVC0dtLgCtnueLrfvbPydRhT5WJOtQi8QsALG5hsSsOXA9yUBcoF/ZyOC5sp68elVtwPdlspVX85HDhBlrd0mIana</t>
  </si>
  <si>
    <t>BemlERVEYrVIxSq7Jyk92N5tO+B480WQF6krZyslKH1JkNj4aHl9dIBISTR8nSY7NtwsGDH5yc1wnieKpfo3k2cEAbdxxkOaKT4xMHJeheBAJPwpRctzzxYPUi3S1nniVWbrbmTnWMxOxEK9gsufwRFJsHoK64A+trKD+zctpmIg0v67xEqHATSv0PTrz6hFSLww+d+TkqXICPGu0LyJuKaF4sA15OVvcARMSRSnWcnBsU1dDirsfSngAC3eYyPvtxfS0BEVyw6Eexvac5pq3TuiQxDQlQ4a0XyUTv+eV5Wpm9lrYBWfzrweVNCy+aoUOFOKE0Zud5dNC004Z/7qSt+iPHZa36vW+JDXL0QeBnVAkPZDpesWdvJcujWJEHTWBRx5cRyXpwIxAm+MKj05S1xHQTOGKbRsiVj1lhHzD3mpCMVpbpGjTIOYskPdrDUd49gDSZu/swnfzuJfFlTzrGKdfuvAOAD0+TGnuLOZGxmhgmfpd7tDR4YIZjev6sOLDTJs275GZM+OCSzorHNZbsUr2Q83QVZnqFVAAM5mlr2/yPdE04ohhqTQ/XS5QRuVJTW6qes+MNiV86o3CCDTsBTQCgmOBzpB7WkzpxJRqOVaJ4VTkWrcwNGkqD3q74SdPrP3YsULwx4IuNfX33Xyc3lWE6SV53WGwhtgeZj9Vty2L5is8h8Pq6sM1vze3Hn7VCLDrKHW0SQY/ZjOeg10fOosJW0mjF6/w4SfJAf2vrm2WK7vlUXLwkFSYwjAij6GyasAk2G7j4LwAQ5ITt9HiJDDZrxPv9lpdU85ELrUQ8Z3Wh0LuJQjyjtxTGo3yHfJqEIV3H1jSV6dnk9Jjf2PDJgPXbPJPWfDpEI2ALONaaFobe4C2BLsuiAM9g42Sl/ISM0LjnLGwwK8VJjiTjXntMXLM6dwZKetueJWcSTO5loXlQPjCe7BorTeFSWgDLi7D6G8zDF7o7BxPDM9AwYgppFlBM6kaRt+sOqVqpmvG6nQcwwkGel0EwXtssI4/fqKQLT3Rk+eSvNAnaXjR5INK0ANBEeZNtrJesfoE8ka07D/7Yys3zlH/pEWsXJjW6LFwLQP7V4SCTLlwHj7WZpfLzovvrwsSfwkMIsbueQnoQkz7yDadt8fyzwpDB/RxhqaBdUX23S7XQ/2pKI6O1qB2l+G0kGaIbSE3RIgbUgQWGgeKT98wBywn9l1V/+eSMqZ1Bnd1cn+yXAhVKh/vlxFygk93S83W5fhJw3kW9cdRiALZSXHrYaTyrz3QjnVdBp3cq3nzvp0vmHP4JRutYFepVWeuKVFsDsuP76x9jZ9F1yOpqesxLBb3w1zkYeE6/sjEyRYVuKKgOlagaORQZgaO8KgVRKlU++bZsyQ/Z6JdJSlTWYkWmeX68fqd8eT8I049hZ8unrsep8/NUaQKYInncGlGnT1GtN/HBmRi6EbnNndcIIjt+WrNZUXEzQZa08MXspgXHchPT+e8Gt8Avl9jhdNLRWsf9CBW/MISt50ufXjlGPqUIU1ffLR41QpYO0EYniEUz01nG80gUNEPYz1dSWrUBItN9fs2tCmShDZJd3mZJnZ4BG+QJxgMEwiPEnoOJgZJF99I0yynyu8pbCLtQtS3qzb1nSulyfuxBC0iACOrFUJmR+cl/3UVrwfTPKhZ/bQko2WggipP4UTX9oKQ8+DOkE1gAhUmb2y0Ab/MhNhfOY4E/D99D9s2MpMPC4KDKY8aNC+gJbnWkC/CRuRsg5Shi2e89tUIwui0+vDY/gkVPwoSZHCqIwAkEBsunuDkmik39TwN9cjVFC3tk02a86nrrSV5kDCTh7cszSv5qm0fnByDXmMXnrp/hHBvxi2F4g56wtMVaS+YGktjF12VzjjOl5Hsoc6SxdGetvkJ/0VtWHqm8Aa9HvFxf3wvcf9iBE2oDFwReG+pkL2deths8Piw9ExGmoSgVSwfK6j6NrBJ34052Zz/eqiQmMxVeuxZMIo3mVEvW0n1qBDF7x0zYHrSfvdLH9k1fZTVYUKA2cxgvEhKClvw6SurlZWi7JNKzen8jHBBxT9OabrK6k57ME3M1XuSSY1zaPB5JcReT1uq3YEvIeE+WA4jeKah4q7hNWAUXT788l4/2LEIUfRTYZHRxREzFJVWlIh+U7WAuuPMzrthnE0ILwPOIZQ1wS5OLyatmvvaPuc8odlt0HrvMFx9VbuE7qeI2H+3/GcFXwEpbV+2lI6BM0sTr6jTaxqKZrVSdF5PBHLvqn+F8Nly467AhXbhHGDUEq/EtPdbO72jhPfx8V3WjDalCX5y8J53IbcNo2zcYwD7ZqL9RfKmfF3sFWK3V6qRuTGP5p0XZEsnv+NYvlCAUruroZEx4pmU+ZqDin/cYUu4ku2Fx6iiYUGifel9REPQqv5HxmGmMs0jr3dItdPz6dUd2/wUiXDt+ov1lBgorc36zSICOsRTHH7Mxrmu6NjVayWu33bEHcjDg+LWlkKZcaY0qfGaaUUbyK/ba3V8Hziv1lbsDLyyTI/4BOHOXUxRWAk18c+20ESY2t928wl8DNw5LWxWefqzE+TnTIhYrCV/qDlvmDsvWZV6p5zf2PrrW4BQd5ct/T7VZUzIQgCX8cV8xfZFfuvSuE2Vwh8HivAqdtuxZvOOrF7oIOomFUyc1phukmftVhzFy39+gaF/0+egZ+u/WrJSgy53SxbkuPKLtWzyV0VjvqGRN5GML6SGwqL4F0VzCtbkOi97vCZRlp3OT1sSJXNC+cMbUOuPpGmfj3wDXbo3yG15MjvJQ7YtQt/Pwt1FCve9y/p6+aQhCZsxBC7iAMyc07e68Qh3LkNgNcN51/+pwCrOxsXg/uGCqVZi1f0xy5kLs5trEq+lmee3QS5L0B91imSFDZc9bq+sWwN/2k9x5M2PXPX5FLz43xm21LudTz3RTTrRsZ+Yx8UHGT+HV1AXfqstLFtX0qZjqOSRyjo2XDIaekEVHmpZEa9GOp3Mp/IDXUuD0BedDSrL2a21ARJ16fvf12Y/TU6lMdUD7zSXoLbeTVEni8LNy+QNLv64SzfOF9yccMlKBjOO93chW7ReQ0c+TWIryOMiBIxe8f5klJcXCqbaUQPIoH/BLcuROaIVb0xFHJkjct4U9I+LVB7R1GtbSHZ90AAbPgSsT9D3TlbnDnh23gJz4lB1EMRtm5edANA8YBuXKOtG4X7a+nyJaBDyAQDPtrxepwgfxeKYrYSLw20TI9RU0N+yYjGdSKZR68n8zFZ1KBZeQrP1AomRfF8xgEAmsaESIHrFEQslv8vp/h84KNUd8Ija0REx0Qy7HqfTDbDYyofytWke6X4S9zXsrvAtQcQazaMPLtoHn6fLC5OQabF+APqpSDXtmjJ5EY5yjds9MiFwKl3CsdvFPCK9zIENQOdiqkhfIvOcYq5M467LanB8lfnkMsyjs7IjPhBBa/IMF1LsvtEBZvOhwfrv9fS/w+eWvkiJziCdvlmNoHtfoJRunuROkfANCMVT7F6ogPak31SNgZ7/FLw2Ssl2Cvrv3KobRrssqABQshPXNwLLm60WExLRH5V2Y25Wz5eZCSxUj0xfjJWnB1FUhsR/fsBVqam4HIxlRKAF1HkU89OjdXEzDw76AF1vQR9TB9zoBvXHoToytBo6oGhjvLpH+UQSuDJQFqrzRZGf5zLpzPYk6mkRCYk+XsL2TC2F1tX5QCPfvkVNRqaX2+L80Bb3fJR5hV9fUw/ZDzAbQh4Op3A61V2miY50gh5I0dxyVQJQawC0RXTY46UGWd7zRP6XwqsmVy9rUiYHGW9eRqM8XSGriJAxjkl+SD7xTL5yadvGbIEc/MzXu+qjV7gxIH1A5FSRTkvmloc5uKu91ZXB+Xnwib2Kt0DP08bsDVv5bZ3JqOlWUKLGbX54S/DlgvDm6sn3DR6eZpXxSjV//ECVTJ86VBpJI2us/hshtqU6AYeKB/uOn8vc4N5w/rlD/mWjQwgWLYrE1mJAfnEdC0V/pTMoTfzUsYQQv7bbDlyzZKacDXupmD05C2YOw07Vr4yvbKG19JTPan45r4AMtaHe1WH4X3DknwvU2oZUJoqFBA8eA0SKCgqRRArQHvLDf0vqoZVc7WRn7+HimUqo8ptrlQfbYeQ3KYCA/IpVuTRw41vvp/u+Lv6Xqp3i7DwoarAQg7+7IrOAbdEXE9QMN3plZoovMj8Q3noGg2xmgfV85nMwcwd9PzgzTmSoEVQKl7YSmde4f6cjp9i1lzvXEgjtp8SkOdlwM9tEVyLW3wJ8uSZbnSpQtOAf7azl8A6dkxPgN33un7RuWlw6hU8um09q2d9NCHiF7vNU9PEMUQgJHJNgVnXaaoXkUyuml8FwqNl75MUc7C6O8UEiaIQtIYpFookgBIYHPYQfHj0QmoNUkl1ddlAAtW7zNrPIf2BHKy7iqB9EYiqpQ32LgZAS9CVvS2tf6v+mcwEJ0m/ZOZgXc2XU1XoKJmyhSLwTjO5NDAtmP3L44QATSYlPfp5XBfcGnMQpUBdjW/+3O2sfmcqSkXkkkupWTABPIpwBHItxo0ioumnlkMx9mFNXkQyri8wWpFDXNwZrRp/b7Dfd4cMIyAVpD+w+9j8qFAVP+jFT1BsIW7zTPS/uyMcQOS9YrekS+GPylzVAsKohDVaIe8ucwI59np0RV5LkpS3Vt2U3SmoXDDeHDZgHbJqU58CJPAdwpR1hFO20lAiCqDOKfxfldLwvf1CzRdd79zNid0DwI/Qn52DdoWOt2mnb4pG5gWvQWaefwZIw18VDAOmHpm9GnYPBj0ICoPBNGpiUOV8HXNAbTO82B8rr/HUNF74bsIr12Q9q2h+tftbMF4KJLDkQAp2SPi2ODJeL3m5XX6JCk/mPdRd42YheRkhkU/Ktrf3XFzc5hAGASu+0+cJ1oB/rEvGqsCTtccDuNxm1a/T1ocJcjoCjl4rx95qmjoTHF9f4USJNZyE9uL5TNZk/OLPRISqzklk+8KdQH/CvT8snX5EcMSHkulci5g6obhW/7U67ToNqXi/a6zOVQibTvOFL4xkTq8gtTld34tyHOhmnEYbNZ/p8dbJa/U9R/uF4SdphqPSna7uWCJ5q4x0Z+FpRbZ0vuEbZH2uQOjfEs7JXReGAx4TG7lRzvi6TkfEonNmwonAdGMpVio2eoYm12fHJz+R5p5WxTqptSvaKqURseTRBYb1ZAqAVim//udGgrMUcRu7OVoptW+GnAVQV3fxiCNJPpatsmlHJ5hlMRibutXCkEr0c3rXOv7+DPFcBLzLxEACFnDBWn/E8IKZEB//IzFsBHg1kus23deq1JuKA7XeSejDi5A5p36VrKQyLtvlt5hoHkHy2rBFz25fje2PwZXVwOxzdYp1Iq04Cf0Yh/stME9jIMZcG8EFL1owp8jc4nKEtCdUTWzrVWs7w4mJ99DT4jv9uvgdaINW67+gJ91qivDZ5WdPuQO3UAA0i+C7uKqe+71gNdfZW+41G8trF5e2wjLq7Yjm3eZ8P8uuAtGOJlqWnbZzScuPB8xswk8pu328ABBE3jn0Mg45abr2b4YeEtSRWNe9rMD/U997AADUTQ+h0n0X+H64/FjmkJpj0SVaegL9/DgDIdrPLLgYH6RYwUcAy6JBh9Ymvm5NZn07sRKiDLzh68yzSr/U+TAPiX3nZMnuocFBi6bx3Nf2jGXTvvSW6SgVjp1+qs21PNPGyOrPCcTR3whJ+2+7+hqMfzqw+/hmBtCvMDglZmoLQFvNHSguG2+gOAAaGVmyDa8OIT30WVD4Za6EmaAAFeRijMAN6Jnqy08JlQ0pt9+9Lt7h2KV4Fx1RJC3+AL1OAaG5LS8fFMTb+Pyajx2/ehYdEe6kJgChuRqcBJliQNx8E1KDfOwEIAZxp5+U7FLpbBTroXwnloXbLpLb6o94TekXAllhpYQDxBqIp0+RYz39V5Z93+YB4DnnvtTBZjPbupO4A390ck9jnhiVjXa98z3rpWYguPKZ1Z8jpjm5/9il4FjLkRDqJC4YCNj4CN+C7TcY3zNjyixtX8sR78Z8ZeIyGKrD2a6Y/tmPLWOwwhrHLOLk7K21ssB5o63sCdDb+4sfw+MlfWH5NVqLcgaRGr1NVzLixW9NmYacJl11f5Dd9M4A+Oo0Y2/F+XBFj4+yXPX++f4nNKKJKPRJr5Cs7pCAhI7WHE6Y+It5FDiQsdD/kxzAOWqusKg5wnN5SEBZqi+At/nC479vRcZ0WODr3qgJe60ywaZ/HOiXBTIx8oThyWL/2sYsK2clnjYSySgvcxLjmpv55aCg2qKHmzXdNSMYdtmnNCWRQEEcvXFVNPoH8K7IGqHFhGAdOnaEm2NKeP8I1upm2620Cwo7EA2AwuTwndQhjDTE3UyY3DSNyc1bxn+eg8IUEvDoJ6YHOxIYe/fHRBcgylzp9ERnbaLiEol94KxDY4JNt3FpTY/Yn6lDD9ERx8sJs4pGgZW09qFr0uVObU6D+VmhbLuE0hhPs5HkpW4W+f1s2AkR5zv090HPZxvHyqmfh/Fityw1VXC9rWy7CT2G7ViF/CehDARHdiVE4nZF9uyRxb6kDDbbDnghEmhtv4ydcsoD9zlPu/qD/lyh2TwxDrIrwd15WTzMVQtYJ9KlzfpPi0usCs1DRm9GabBOyLNzhc9WHTQbUqzaUepZhu02Hj2lkPyDBtwKOWUu4I2JjzH5iWaSCokQHsT/AN71x5OBuHuKEllci/wKSM11VC0uRiViDQPr5Nnar6FHZdIsoX0hNfYrbwWzeJzZM4wARRUAZcsrl1adE2BpbvC/gkuhaFvf9Sp/Zn8Qjvy24A3WqRjz8aJGtaulyMrGJvimFciVqfCKG4A7ZuU3TG+PnrvP/0zZcmTn76Wusexuc7Z5jdcHNVpJsGaXsmKtE0Qp0PZPkPrOEWMY0ZdO6jZy/oeiIFc1rq+NO320egufkT+2yIPnNem9jwlYif2gje/SAWIlvUTwnZ0SIFmtzVi79f0dYOuX2Rm8d9UEbQnYsop0igOAZY/GdLjZAIhv8JdjCsWT3XbmHsGNXUrUead8r1UGUjoC3/4GS5srpHNmcXiRfPlTg8sJsShA9VL4CLUpYYre2C6INGzFRlXJ5s7KXZRmwA4lhU7Q/D2XHGm3LDpBn08NMKInA9VUa6JliUdgRx/enojzAuynH3rDLxLBiFYCa1zfh31dJMmeeb9kzT6+1wLzVWG3B8eOyFKKlNFGnFGdp0ebIG0TTlG4eJIdbjsSjqBvOcd7piZl1DN2cXV5+hNFn+ZSmb20znslgY3W3KTinRizI0QTCKX6PBTNd4VgPkrl7NjsXlNeZCUX1EIJcMm9cDmRF7f1oz/N1JBGqk3TJ6Yq9cthpVwf00k7sby4ifgLdcDnjJ5KNfJfddUyFX+ozJzUTnLvPlTkx7HJABqiqEW/pDSWPCOSjsC2ugYkHqpKDM3Q8eBQLpA0GMPGrNCi3H4xrS05EsO0M/zPBRtmwXnnp4T/ImQQoHyxN3jGxDWnLnrC8qToL2JEV8oXblMnmZWtV6BnzEmthA0+zd+RmSY8DDylVV5se/DnHClh8KfeGGaMqJMxzhlIUUHSfxsn8PPPkinAv6GcXBVhv8mHoJMoeT/rtjhrnYHa8zhC0aYvb4BMc2TRzBgp1zdh9KgYEDb0xaE88O2u90qVDfbvrcyl3xhOwJsm9mbarVHI3bLNv9bDxhOlSDvbUQvTAjyIBacGvIMMUCOFBWx6/5fasnVekBCHbyt0jcOotZmCzxincIkqWkMx2n2mavZLpJIYFzBr0Zpo9zSZhyiU9R3VOYSV5fRcdM1XFFvld7fRgDBoakqLUq2/641uygLVHwl/AgCuGF2xouVPsUr8o6outqqZIPSHpTa3//Sg8d8RIrkhhNXRPZYrP5by/rb10pnjInaR0U94CFjJsrroLicBoMS6Ctm9nHfKE7Eso3uN9Y6jBtiEZEY1SgrzuK1STpw1RArbg90aF6lY+Q549btlTtIoOBTTy/Wnv7Lm9py7tYDRLgLarzCKY8mNb6d4FpMnzcleXzGqLrCVo1FSMCkC/ZjzFTGtohf39r7Ke9UFaf8bZyAHn4yzeSI5ikubROGTmU7I2P0LGp8kG51qmcvwf6ZcYXtelpKOuO9GgvEXHU94ewn6rESF1WqMn+8aAK37N4YbjtoKwiG8zHtruwN/IELkiQQ2O5xyTxCKU4uxSX+Bq/Q5iS0oLqhuMgd1nbcQ3dZv7Xjy9XkUAy38r0gcw13APMqB/wmQzD/hiDIHrosS0h/+/hqhm7EkuNSBEiHf0ypFz4wxHRIek8roFuiJzQz6HqfnS9phagHmmi4EkuVYixZ/V32QqlhPaolUMXbvsD4A/UYz9qPuXW/QEaMveeAxRVUiGubSBAhAWj4dvXT0xVtLK0VUq3I0x6Eq6doQG+INK6Bn924dFzI7Y1cFgeWC6dgxKh4opody0pFYe+YiWym/QVd2nvmEK/oFBiMQk8ct8vCTqfMCyPMMslPhVUoQBMqXyjEheouHflaRyWgvz7H/oOf+PzvDzt41JiSHtusLiX4UCoXdRv7HjM80GXR4irD3YS12e0XLrsfYMNgGn9jrfBLZBun6IWJhYhF0gPjWUJ1M3Uw8zKUaPyQMNjwXigm4qsHTF/3bki9AR+nhPze4xGiuLQaeYCH5ymP69WeZzcJMVxAbn5T1nxjKDmIAca4ksB2QUc2BPLrAd5Yb2VwH6KiqNhQTqFt5gDgXDBvpN5mr/lRFWBqwdoxtEvqrNO2GqWCUKafydZUFrbiRwDJbi7A2OAOYrxoJrnvAgTJtihgBoTi21YpG9lKCnpIvbMTfk1GW8DNz5F/dTBJDHoGXME+6bib1VjeEAtudDWeOwQx6AdB8SA8AeB3UfxE7Ldvo4Y4Aysntp1SAn+KH47p2G7uafocd57L95I/mXV3KkGJJbb2c584UV9P4lnKXvyUzDuJ6c/vZqMSrg8JJNv2a481Gu1r9LQWZGY7Unx35xE9BHiwwD+friqHxXC4mKGHiFcqXpLvL/wlDRRbt0l0kNpPi1ie6Pwo131msRKle0yQzLGI6znyKofp5oMLsUXGZARt0AFvyQS0NhB5oJ1YcgP0q8El2/GET76m6RJwOpgwQZQ2bHoL3GkSBqFHIAwYe259AiP4c6QDcxVV1JKiNWi8T7aRKPVpnBh/EFz77U601+hxhRM8LRO/rTXnq8tah0haJNbHMlUJ2GVFG33LSYVU9MHJ6SwZX3su3JqG+kknEy1JBu4QtSGrYVKvFiRWQ3TRoFphVC2YrVSBCVES2pCmhwO64uRAJx7ZGwozpNN7z17VwJTc0/q32yDyZnDPjFl1nrSxIFGftlIrCFc9VGZ+HJtXPX4uKT9GoWuISG1AjE/qVVmUrj6f8XjWUM8OdAnFlymyKHp9bmwNNhpNGT99rpINIqPceaTmm2rHD1qRtZMtKwp0LfFgNWyvsN5dhbG3efsTSVrjvS7fXIAfRDGqLleJMelTgWdcfBbxDaND3YMZgop7W+mfAv0KN9nnEfh+N+QitOivvPVuqw9FklTmOPzOCq0FaXC/t0b4+0csB08bt63LpVoK+/0e4sr5Tj/jTeMdohb36CEpyUM0FKgpJ5EFtaXjHElD87k5YN48FQSGgNmnj09uPWHmlqILvpiWAN5EWPWHnthcp8CdNurZTaiIRveNdrM16jzGrpsYC5PILxqBvN6n/orA6x9Gy1yQdSuPYhdLnN9ig3ulp/1xvBhg9VKr+KiTlzIlwhUf62hBUNmsChZ8TlxYgU2iv/GvR+CTNAH9WkwvHvMMpNKle86gw20GS8DYqpZSkRg8Z+7rYn0DRbnUHSkd43FOe7uMQ8I4B3R/O1BkieqzEKkmqsPjGaENERM04Hi2p0HAjPzYbHe8yy2tX21viAPfLL5Zp71H3s5ze9fH/gKLdMgYlGr64HcSyKIuv/Uj1MFVqjX39QB9IRsfIywP2BkkyYCq1aZGgMZgQPwasg13n800yNmYJl/i1fvgLmYcpJxsHiai+Gd3ttKHeZux9LAhCLnORPLRM+4GET/YJLwzFmBm85kcYLRDCDqNdSxFXZxrTfuhgZe4kW6p3Ml3lbaPw3q8br8tlPLdQdhQ0GbslR/zhjE98nRByLr0+EyHSXeW3VevoeXL9zJm8yL0BewBZ1ivgUaCKLaYIk6cz9OUwcMRK3YqJRHgOqPvs9EFh6lSleq8z436UTIad0mtj7GueK430wsI/00Kw7S4shgSciAnE4ks7e4WcFPOzt9EA7/DyQwAIeDWkjBgMPmjmrNSwnJ6NyILfLgAabiDppQjG2NZdijcuqAvoGuK6OOpHVqT9z5O/cqDh8cLKkJjU0XQwf2WC8XMUEy3TgaqksFbEZ04HGLP/v+YwBVU3A/45hr1sjc7ow8WO7zGoy/b/jV5q5wPzoBEfKGCImZlBx3zxtEv5oNs4q6j4hxKKRH7Rw+uFsoRz2LKz5tgqEjumAeZGe6iyA95ZAX0WH/sG5241JktSSdVpmSB34AxKxbtdyWGMnU/cdD9LpLR1g+0esr4o4wVDg2uNt1DC5Kfqu/43nOwK7V486iKu9jMRYc6DGtuiTLZ80Kd3VuoV9TRbSXENq6gmFJ7o6bX2l12+GyQDLQ5UQSsZObC3Zr3CcRsB+ftyQt5PU1iex4BPlep6KY+5ghjR+CcH65jMemyGTbDRs+6jY9Hn7j+STMpBBLglMqg64Udhrb2ZVtqRMpnuSHvu+yFLwIO5ClJJFptTrtgReshgLScKD7V6YRIbs8BIzJOG5eDydiLAkP4MO8vCZpBQHPgqp6i7Sq5f5XKayuVzTStME5hhsrRvSBn2efAyqyFHq/qEydLdy+FPi9thaKLRqdP5Nz4gc0dhRp0FtthI4uaBjW0xiSTiiphk32pi6zWFz+nqnhWGLZBLHTGef/M6TNKz3OYNij2S+l6ew5Cb1BbZuay/vrMnHVfkfS7woRdUMSYwlYsl6FhMCoQPaoQ4Q7VNjLrTihXerjERqz7ldAopMSLxHiUrm16GEwFcKO6JyVUTq9eLkj99BMtjHeuBD+kvGVfWxxwOTxihtL1OHLaXTOZ+Tpm/FqHOfwhjM/vEJOTUwYCXgktUofxqgdbqopzGVmDN7daeg5cx2NpJv7mEG1j/EUXUCmUcXQ1j1gpTW6v2/iItweJtXX1l2c0LqUX9pVAIQ2yJRhyZeJd5DDIYFl+gJxRDaNj4peJzdS1FEfw8w4WvRP6iOmS3NdxTuP18O27DRz6TYBAsI/i4Ad5l/9JWS3K06aLDrgUPjFTuasQkKGA0hhFg4saFx834h+BM9CqdLEZtZ5VRVXnDWpbR8iGbMBlxpys4anwGM0oYjCzos9TFbzSM8GhLj7uFlw6GAdAGdud+JSJKtAVVOdxxLq4N9d4jDMZo1kOKxqiNFOWhNxXHBL0HRMld+70shGmM7OpB/vDY7wA9m6o8J5xBIl5oSMWIoLtOh6IsT1rDDDZu5nvku1jfV8x+MlaJlAPBwjU7bUMuUeLB2GLe0sP+XQmuBhf+eUEeAx/cSvLtzXfVPhue2fEavDbTls08nLi91KCx5111qEJSweX72rbG3CwONdUBKk0ifpn4pQTRlj3V4+IS+wik20KxJKEF1OGaQgq3scrDk2VUeFNmv51GOyF4zYwQRyIDyOq4Z8ZoKOUrWInYr8aO4pGwemubzPq50UyjvnlqzZ6QCYphPIdrF0ihgd7MlnwqCT3RWpR3zmGF8Mmyf2zaAdsKfByyFDhlB26UOuOEpai3BnuNDaLEhyhVyfBPDS1gSqbUWsg3N68qwMMVyArhgKWcD3QltA+5GYhXrTn0UYkGfgnHwZOgbbvRxTcobgy1Dtd1UXMB+d4jtKkhNhWXc/P4Kksakmc0DV/Uqu/7BrsSPzQ07xI2Xy7/BfOqyXvc8IU6AadeNwEq4RpWqy08AH43xIrsGYYCzjN4Lu495XCpYdKdfB7C1zOlG/BCGJUN6gX6N77ZCQPmPmiEWP7cp3lEvucBFEHJWmIFlwzuA44CedMAgELmSFuhoJDvZgy7fTmuZqVI+qVUAdCbh5bRKZCDw75bq4n1MJCBGVs03P6i0acWp9zj3KCBrviOyFKtDLaUxGFmTdZKBjW73dxBQFTBDAALGe79PzKsV8LAfV0uvq4PBjWmKCzqA7wTQjDQbZudpbCc3izMxf8HoYBqqyfcqCl3AXs+EIWCnBAWVngZh9Wtk1duRVSz7F3UPy+zq6HQAvecWWvzM0AYesrMxOu3mGf42o4MQa8Rt3u+qCyECvaeyRNg4u2zKVKbOo/oiMX9IbUHbt4ZtqkAHFENiY+bBLMqIKrKUIUX8islmQQwck2ZfkbO6y0C1BPQJoOxgbD2f6rQTTbb03t5MMXnIFk3CbzoZqnCQarCnDmmTMs9CmT6/7jFXW9AFYBvIdoEg5u5hXXUICCLZZ+4ycWQzSaZ0lSJ0QQlmEH5+iwVBM/GFLxPKu8x691xSPUZzmqV5u6FselnvM7l0HbW7CsPMuAzf47fYkUDrO56rnOKZlG9dFJrwkEJmrRYYuMuefyTYhI/ggMyM+5GAZTW5c9h1rYDYFrA9zdw25bsRtrRZR7t+Y/lLLJbLbEEzQoMVKT/6Dv7wCj2+cXIuMSXVuTVXu6RdGBhM1NZ86TJC5ralwPM5rH0/AQwk7J7ITPRucZ7AMkWnXdKMsRrpq4N4T57hP+VUrOEO0ousXYEWyFfHD3iL4/+W+2vGEWZrSXsQ5sdbGwUrY/s5oLMHID1hIyaWT86gWGvSH3QNM0d/XMZIN/DGUpK1SUFWIF68auDIAsfY61Xd1mHQqGdo2d3v7UAhVdlSyHjgueNdkh9azQoOTU2HsLNBnJ1l+NK6Y81MGY4KV4VZHUNtuTRCTOZRa1dkBDryy5hINJiafx+6GLz0+aCcqwyPPKrYTN1h8S0v8gdWoZDT87gWzz1B9MTmbyP/sDLqSZOmaLbe5Z5FYYlQbQTCTIyX5YskEjxgjAW+Rpp7WOXlAhf1L+rYonKxnLiLGPCj51g66+QLWiLNpmZDsU/TzGu0AVteNQJyHJEkTWh+3LjFZPSTVgWBFQKtCcE6wYjA/AubjJVFJ9m54imXTAXeZLqsLsbtn6nk/+lKSB2DvxmeKTaSo6HkrtxFvIP0gRB61S0GXf2B2qPKn9w+LxgDm2X4ly7fjA+HApBqgdE4ECGFm3w27WDOtIP4jjtcn2rZ3W2ntvFYXypw10hzsp8yqW6MRey/tBprZv6yh+ZFIWhfkt0DycuhuVM9mSk+WQ3vAN8WNbWWFkLL/a/Ql5FzK/riX6C2x9msYWJe0ubP5hR1zCIXeTxEDuvRBCK9Ss18MLXzQCDm2o5tSB3cdHDXTMvc5QBb/QqZI6nDvyooaXgBQH8uPZX7D5ckQvpwCuA7tpAyX8r9cdvkeTbv1D0gVuFQqelYGCbuYMyaizomktxdToA9/KA+1rCTmHMJTcmkXRXWfYYF+zYOyHQaKhxMWHa0Rixp5beHOeo4uORIIUd3JTJK8QsFjJuV2DqpZgj96EejMpn+JO1oxDX1Uo3cvr7lOQRLPVXb7InEJPlNXUl/fXCtpn8HxjPHgB09IFfa5/ZqSiQstO26xksTuMAzYrgQsmn1Z449cw6x31RbkdwrE3Lw74kNy9I7BJ9IPCyWEXKfuVvz66ZsRxLJKlyMcwd+JmEeUKdCipNw4ev4YrYuZXQA1tlEqS/NPtuRrRbm2EY1l8W5JhVEK/PnDCww3CM5LboOtPlrSJp2avNjzlum0FbrsHrTrlHPwkF32PrmKAYICcaDByQmHQkPyEeDL5OIhTkB/yiz3gLTdYNX7NUQ4xgtysnbkaWnT5L58dFe8dAeE3SHPbChwnekGoc/tLNMQUILP9uE1YTnLqgahLLfjJtFUJmt8B0uxZIKcaEo+lHCMs6BTN+JFNyyP3iCbwrlSRAuFFWewJdE0O/3RywGmLwz/b4s+yh9TU8A112pOvyn2iEhuznc1B4oNUmwc3Nte97eWMBp2npwjke5RuH8dkpRvASkuaPCLs8zf3BmZQmK19qgyuCzzayWdvyJni8HevTb4wbfl2SXVel7LDY/iRBtC0ka1xEDX51Lt8JIWeHxcqUQvyi4JjsEhG4KZw9KGcQJFliBvSW0J/ZuBUP9UQstDT7R194mZInIeYPxv6xNNrjwQLybWfrQ0rUHpo+I4LtelH6s/Iu/70tfgE8TxadR+m02nb9nDjyAsZWX1uhym2+UeY+wsuaE8HP/flgL2cUHxw8I5UGU2CejeKMfr/QUHm5OKpGb8QAIiIMf2FHbLL/PFtjQ5CRH+5dqKSwq380uGNtXhIUiylJZcAm7HLVTYcbdFPpbQ3GOEo3s1PmnMkkNQVZYHKLhZMcPEGH//gepQhT1eHzCZ12ay9WKNh9o1i3jd97mx+v4lPuFmFTYkezGtiWdAMEi3TjbNPU95Vv/in/b+VKq6GkdXhPLsC/xGxqhjgsKmxel1e0hiRiQLQ8Rc03fXPT2/rfDO8qpOg43jAsbtmg09948Lka+7iT/9MtuxdD1d1s2tZUJTTZUoaBkgEohKxcu6NN6v1hsI7sBFNIb52ScYNEZcI+Tnz27AYEhpCxwk7sdExkUREFAr9RLVGV5dEN7PFfNcV5VhN78TtPc9O4OnRszq+VRHMdxNS9b7PF0Bte6oMMnXcd3SYpMTI5PxwKF7PwVE3sijevsoJPVMvIB/lXCt9/Qs6z11nZxAjE9Uv7OV68vHA0jjb2uQT/G5C8Ije5GVLKjnzJMgnVoOxIcu6C+c8uKYHUcFL8FxCghAz7kNAb9rdKYLLpk4Oy5qW6dP+eUHLFCzRt3GAYBOJr38ovUKqn7CSll2KoXcMtZqGEO0cYkhXrP/zmT9pQaAwuH7QSorvs0zyvsYadfWPGwLibfSHKVdQNp+qXlVMrV1zCTKbJObttJTOskefWeWcGUMX8oXeJ5pyD4oWK0Kd9O7A7WZzn8hYmSNs0QbAbCV9wcZ45fBp/217rP1F5DeAroMkz+nb9fU/YGgPWo4PHUCpzbqgFHG7bwp/kMD72faQG0eVPYsiELXTNoGxncg6vJmds0m0ri6qPPuvFfd83kS6tFi5hbJekP2V7OCx7rPghFR+tIkhoOYBz2fY1sFccL68dsawSoqhDC/EqFKD18qTKztAzyyGRjRz2YK2xkro2ursPHpKtuUH7o9Oo1sctzF78EkZB3V1XXQLF7hGfpyk87ajNn8vxy7UmeRmGsQdq/xuaECQjY2lX1GYt/Uc+N3JsS/vKbxUQyxea124aq3FHf4sGqmeXyXYiOA406pFj7K/g419T37YTZ1U1GwFfMLWr6/qioqgItTeJ0cdi1IF2gkaOr1+avB66y0q5B689h/b7vCy6kiupFf64+EZ20VLjDU+mn6QSpH61BBBFvwB+JqUzUEZa8bvs+BIGnMfKNhP8zhXhZNBezItUxdG6JjCn18XR+dllzBd5vplhRZRp0jUyVMGHPKcRU7Wl3hquR2O/b/k1uI/23pIWMT1JJEphcEag+FTto7+ol7Pq/YsA5eo6xI6gOuTCVLFHDy9AZ7K6bNXxB8JHvGbdhP6vfymbYMXkZn1IHq2fNj712CWJj2mwaGSW1MoWxUBM0CTQWFCCwfcM7zdL5dVvbHNOhHnamIvnnw8LInyoLoEMM7VqzBDC+F/kca8GAq2iG82HThB0DGtjqn7WwHnFAbkjoSvmMqZ0lfyQT8y5bTfp78j0WtcMHXbFzUTFjqiQxk9WNykArHQVzjuAJ0gUjIuahxkS7WHlAkL15KAe9I6U2sVvnFCxnJ7d5yrWmEGvz1WryQ6LCTNlw7Zwb8YJdT1cUPqyfccJ2ZakiHexDYnAMek9DVMV7HVOpeeQy+QJ0Pq7p+WoE2jsdjNOXeuG+4W/7PVr0y3C1UN59ukAq+qb0wjC427OZj8mm7Hr+6k5Nj8GojiAmqcUocZk01jF2ybLtdWaw3V01N1Rk4LUwNuovzsgivXlyokJfTlH1fkv6oX0AMcBaPgJ2HjiNXCfXcgPfUZKtOR5qJtOaIOiux1t5/Xtj2ZoKWnRdAU3flpzGuo5wKeAJmt2hgvJRb4Ks8oPS6P5825+r3HJgR67HO8r2G9jaH76cot/qbWgRCwWculDIZSEzgwNm5CKKIqafy3dru0BeBBStvRHAHY5tDfu1Xyt0vDZfyK5xU5+F86WRSdvQYDp6UA9MHmR5OuH6O7dnFXoKYqjZ/V4pByk55w4shiVh8iq5alJoipeRbyUHaNU+QVRz7Z6XO3V3CsPDGyOZ2h7nM71TStsjeZ5Y4iGKttB/KZcYgBvGeATGrqgQ5vKkMJlTt9tDpvMz8N9XjgwOituVo8atfbKQqsPablsqBWyI2gM1maEeSJc910cNcPE644EK2oRmg21P97cMEDlpl2wRprVAcIuRqMlbLrPofnKmlDz35ccuSwwVTamGnbAZsoyF1WjphlLK0fmOXwi/0QFiwWFLtH/e/rvpEUj50xLW7wsIht/n9odDisZk9F8+fYIb2OD7k2Mo4ZCYGod2GwysWr+MefL+uz4CQZUGZ4Lfnrm9PQIkDhXyO8O0Q1vSKpzxfui8k7+aBWxM15fDBFFq4Z9H1VzIF/NRn2ILkcRzTfIycfjrwbqx4a4oGN9Y2R6bN4gPHb+d+LyyItzL97Pe0hb2BXz88iTqm/Oj+Lv56hAYYL9FJ0rbJZsjp6OPLggmUtAytc9bUMJ/vPvxI+b+llitnkt3P0hxUNSA8XBRsKa++jOUXPd8fVcZdyodoylfk4seXAmeT9tjXbgawvbShs/4IjPDfoMtsKq7O4Kba2+BCqHwcittEp4PD27neXObLpvmX3rzRGT+SxXmJ+F9L/3byPuRmqcdOzTc6KEFq8OO/Zl0aJtMPEwE5LJbA3xS6aCzs62Dm+D+AgaNAGlgEOUkMiat4OWoB9rxPKOplMUQ5bDm1UdiUafuVwa1UW/RR/unU3BuRskg2Q+0yXdpqyG5I6xbyMA4/tZwIjGLeYYSXRZC+1IhAzuWzzgIMJJkC0CrZK6j1bxy3dj01cSYg70Dg0+qcbpItl7qCTwyce6dUqER0Qpajm0AkFMQ+5UP1BsjMdACBa+dUrtpOrLyNqynaQ8QbdXaiJmlX3C1QZdibZMxDecxB+cxjcRzMu80Q3R3VGWaZhVBGH2Bo8RZzJ9gaEhu2VrWw5kJDWyP2R3cz158s7v+AM2cCIH1vmEeLFoPpesx/XRpQf+ZeyorCxqkTM/1nmMXxHI6nDDMNLq4E/SmOzLPQhzihYVNkuKUBcmJ2sXxnO4r6Tlv+YTxi11KLaswAnhYXmHP521E7tNIvL+SebY8ZCTFdQKj47LDhPILqhuhrgJpFnPUC1Qg24B8YeCoWm21fJ9cC0atodCG6SUD9fEo35bQAnV4fwfoxcy8f/2UOkamD9FlbCs8JSJyMwZKT8DF5cmE0AX6wG7+ssHUvFuw2gCbiiaG2Ke3JaP0xsN5WlV0I7zUUFTRD6PLQyPVxNYqJcKsduRzIWTKk7Ucm3+FUotRoAW/16wzkKifE4lX2vYPaHNs+LWdGMTSHAD4BNPNIc3ikBUasDStA8T1IICvkcY74FM/MTr2SOZUDkKgvVXapw28faas7ROuKeENoM0gD6nlsS0Sjfms51wKXWcprrCCuLv5JvdpKPwoZ8jBfYCv4KI5devijiy7OgtcfXaZqiwTwmF8WsXhKMdtUJtYB4NwEfGZqkHTviTaOiucAzEJFzX1OlCM1OA4v/Vpg5DQHLsErR6JYGJk1k0XGyqa+NNGwFxAhyVEixwvVA3o1UEpHThWQM5U1bIHp3l0EgxUoZgw3b83pgwVfIjciuYI7p3W34nF+olIaJrfXCMKZeLMmV9RfP28da7JpZaaHS6rOuwNMAehA9Wr8urK8y+Pg346xAkGq/BkmxsuGjPAcO5wOrchmbM82uOG1GjwhrwUGe6vK/f0Raakd7d4zui4nFAmheqPSQp9ltEkCj7/pBpBMEOxbUuTb/HkYe0/y/l3pDgTv3mHtA9kARhSRWJftvQi9oIrm+bqA/I4UlPtkZur/2o8YM3ab7/QS7wDDUtjVZeHfXsIiA2BQQDAVrxRxuFFVIrtl9R2LYmg6LMgLZndRZB55gwh9mL+bpPnipQxKWIXUT6Exa7YZt0YgtJcCjcoHGGYzVGX+0GE4pJcVAqZVUt6EglT2in2b8WtBfyawyipSKzYTVIQQS96KRLjsQ8T6Ve5EEE213Flixeb5L5nr7acbHsuyatKImcpMjSGHSCAqBWdr7nCjP5mKOQoy6oxnUi3O5BCmlP+eGr/0mOJQoCJfL0RV9qFY8Skuy/ETwICMYkDQyySgc3d+dtU6bFPQK7J48HxCKlMOJY2P2b7QEwYuCskIBFdhjZt9Hiyy+/dL5ylbVmaiOGJO2fNMYpyhuEBjhUPUE7o4OO0QpkO+K+EF9Q/DUeQqpUPryomMaDaEWAMQm3whdbSMgRymxG8UlfYaXe262ptyGY9e6HQfpSLeyIAkBqmqe/MOuPCWKO6oOEA6xXxovHBNmIZIoXCLQYx4rVT5LpuYYZ5BvH3mtGR9ZSiqRVUtGs3xZ8dbf2ssI5h/nxCnbAL2XE6SN8zSbJ+YB7698ExsB4Wve7crSmb1CdVtahVRLL4IWC3zTdvVjC7vcdu3hdSs6M/I6RIpc/7U0lWCM4KOWEk8ep5++MmoftkOfjxwGkR6TayuNZHsljRzKNl3ozne2w5JNLop5U3ofLcPYqCM8SsfEzX26yVtUmfYfn1W/ZPXQmw0q/8FM6n/kJpfUmnFmPVa2A4pK0OZdxqpK5OFXWCm1vub12FpSu60XmCvsmKI8nM3gU9bMT6f1Rz8C7uTfMWRzhVSsgmaa5gGpBsRmAqi+TSDjPynMSplIRQaNpIa9+FNyLPEv7DlMJmqCa8c2b4j15zm7VH+ktfv6sP17FahwOk5FWvcPpFvOUJKRjYxcZZV8B3Su7PXx/TsKAUjKESoPAIqWKou8CHZQh0nRVBfn+YH4bT7LEoqiITm0uDAfpYE166mNzAn5Et1EjASmb5Bv2yoBgiYANJQ+EDWjSr38fvDRzWJJPOtK2wv3bR9vuDEemLlDLo/QuaHsrPR113QUIERuTaqGaZc2yIdRjH04WoQp7Q3ZQy8AOYc54eaR8hpKTAwoLV9d0qayX7igIoZseWU+9nL4jlVlM+P0vTEbnSM1/afE6CdEnSu5vsKeKrGCe//Ec9vqTtWCa6zWqHXW4ymLnuNSMgNorGZGFcMB2514DOKuxDklGD51khY3RYl6SjDkVCwdYn4/DEJKE0bfNxeJzidewoQ608ZNy5d11nhs6dlVk0oaZYgZjVAg14clLxz/DszxJXW9Vcrfl3NIKdJ846rJweYD1Jg58+CgoBvE7kvF0yysjBSk8rF1hoJKuuWpgKnHFccpCmEQw8l5X/IV0iZJV58vtWBNb+OpGQ5VbnVQV14b1d0GZ9u4hoQs9GNfT/B1qV2Cl82fcB+kj56vklfWkqR+dzE9I+ZQ6OmT0lqQFSqMKe2d7V+BEf+3DyrdR5y8lije6zmgtPhTvAVWHQMFCfBfBJkGTdVAd9CDExayBLjwPcqAGIld/j0mA8+dZ2Cl1UDUNVeaTUHZCN0ffYF37qbLwFd8Qc+pkcb9PKfyOwCgpMwZfg+XPmDLSH5X4WmvCHvwaM5PohOnH6V3ufwI0txYICa1qQhB7Mr3+ZBHXDGcD7U74Nbt8k2lcMH4d2KJB5ZowNGa/90r03o5p6XhyyMe6w2PtxDjhF3jKCHZY8KncTIKSKz21vfcShUKgixjUpZybYkjXDMGsFEd5lcF055vL6BP61qI3/D9lP1ld4e6S8fgMHl2Ue84zcmAUK6oqcsUPaRgC+8K6zPmp4hZx149bq3jPPyQMBBpak/UfAr/Gu/Ywm/mBIPvBVugkQ09LvX2tpfX8K8m/k1m6Yiti+ZvELJ2PedHb9dX5mqS4LzfvqiLHWQHhJsxWcog81YdaubtRF8sExG5ft6wLAMocci70zlkoQldwfzd5LoRE2MEo5BLfFNev2KFEQPJaI0HmffCaDBbYbtcIskg6t19qJsYgb9yqrJAHOXEFmYfEvAaHzoB8nbVW8iaNdNLP5YyDCfUf5hKYE680faX072h5P49a9USnZ1JQX59wEt8587siHSx/mFFmJ4cn8cxTnYdwC4xx8gG4G1NlU2Gsh+Bj8GT1JY/aKdCxkfDUDe18tmSblM7BcSyRzFIn81DNBPo81EvcDAlN00vG8TtHZ46CyJxiZvdYY0mM97C8kW69LK11W/jjbKFC99mfECopHTPtfMLm8H/oAWJ8LOGNVUtkGpmN/VDmM+addU5MEM9nl/ffnVumz8T8WHYkTtSDDNta0T55id5fcXR4A3EuJC6FFFhsvx51JJM2GwFB9w7wYQevMxo+XTDpsLEywQrmYdpY4ty73bD6jEOcXlmnkN3ZatIxnf69ehyKXVOioZJajvXe4R+GEnLFLZajuiechgEQMm31+mtDEyzyfWKJBvSaJdJQKj8qtllbODnIz5hTeVDKppWLuUlLbXlw9SYqWAByVgB6MApgX0HlFC6JeWSUZMGaxAbLVhEjKdNLYBsE9pVvwj0rTnckzuyr7Z4Gm8JIgobU39qBeOi5tMkopjjzuzjLFUK7Rdpidr5cL1li0YUXlYawUVMlPcO8887pMmyfCGK9NI79sBLMMx3a/bORVxgWe+Tlgkat9BFim77vuHLI+yZeoreKqkK97+cDFe+BG4/ktdo5PiaLgfDcsN4lMwxE0vHQ2ry/rok9YBJ07ETbjundGMUYhsVHjPJYwSDB2kaMOloeKc5OnpkO1JuzY78WPyJgadYGdG4U4qwucY0C/PUE6AAMyCDB+bcxwwu6EBwilvXOGCRDkr/o3pceMZyhhWEDtn9gOzKRIXj2LcLLRk8mVtcaUtnfDNVZulDLwVl3hVLwG/pajd5kKcN3Kn0m99Klbb0S5bMLddOIv2jOyIf9ecM2INet7IDcAx4zgxBWTUhCDFz5VmqWlrn8xZQxRGQQXpsOAGF7ZKtdZfKgWA/4Nc+PIvkh1obB2b2N9x7s5Ty0NiLV2px8APYSDg0g1ZLOwGlQuHKKkR5a9keij/8tCgoIRpHP87mZiV+o4ZNd3F8We/h3RmzAFL/d3dPEs7QI2GEuGk0gBHeEwKR6qbPq8xjY3WPw3z9KAWNAgbeGsvbiJHojwVZsWPLf/t7UTPSrFlzKPyvY82iTw8yltGhYNZK2jiSjl5cjC0IJfsnufOszk9oMZl6x1lXELBOer2b7YpU0u0JlYEywr9s5D6rua/S+erbAo0MFY4+6vjtH+5+2+EMy8OeEwHcxgt0X73Y30lAuziJkT9fDmHcjrPYQC+GS3wMCEq9bmsiXuHaIo33wZyV5glOOfBQ5tyTTzApYGtD1PnEcxEIOAYaCNPZJWext7+DUxBnVCOPmrlRL/YxPE3XnJ7mqe/ygKC8v7y8R+8PrRvAgb0APU9UR/5zpiMxnBtqo1CZ211/AruKz6nOtrUymRAup/XQkyjnUhfaR5a9MUhZXgOuxEReJj9M6Sz1+ONncOGVISOuky5vhKljJ66OwstG/fRt44X3E3WbJfYXiaILpDskmd5n5ur3KHzW0AADMDTcjYS05Gkv+OSELXe6rzJJW07LYZuLExBS/QuogSC+T1G/tFdZu4J42Vt/b4XB15zpY4Sz+PDagYGsF9Qss6odgivu+pA+aseF4YMibrX+2uh/SuZ+1+0PIG53DEgcYUD4pBeh5KpN69UGBaYuJYF2qtx/goXjE2GSPUUWciqQNvqFBVz7boLrr2eOcxhDRd/KsVduvFf1xrRe43uTTwNiumhIJtetrXZCIuGSPJAIp2tMDwbcG4I0pvvWd6VYpU5BFTK6IyvzGFxR1qjat6dBh47Qkzcey7kAJtowFCy4Gwb4IcVKmA8GUAxcXcVx5fTUsRbQV68v/1M21Ltctr9oofG2I4Bu/Q1Bq8p5Ozmk8yzsUsjWfSWKLu2nKs9kjqhTeNwOT1xZu0JehIgBlfv6F08suVncVIAZskuIbErRb0renNzvIu4pSZCyRWqK1Ubg8HJfvUN3abv0fdPKfVvsbbXm8aZV0E61FdRl51MZD2vIQP/xO0LVLjfLxGf9lcHC1Pw2ylAhZzBtb3eBQivnvDVCl/WidOGwL1hTNc1K+eNTXVsbnAXG9ogNTooAmXm2h00h8BZyBIVCf1FxzXznqVKun2fRbUY34/Hr2Dc1GMm+sodru/dZfWaDKy7t6pRKgzJbUETL1iO4DIOb5jqIZ+x4/SGgmGAsOex6LeIFsf5pjgXPu2bDjevHBg2ptsAF/tXl8diZzICbtzy8zZhVqFLiznmq0LmlBOrAdUrKxzvSeDowwVz4teTH1Zoq9AkdrzxpECC+cmyT01DtyiqgIimB9E475BscwcaW8ujZ/LT9Io+mvj0OskpDRWDR0n6EduyBdPjjlCs2qyq2+k+S3J1QwLeCvfAYvZajl+B2OWwwSiWVuNsBE6GtTVEtGNCBEcJj1nPL1Coh7532YAvJ6/Q/iZO7ZVcccLYcqyRUHB7Fl6uMWj/QW9Bo0pmzVbyK+IsCPPD/WB4fqw9clDlr4LSKpPY6lU3xXY+6EQjZFDsKmfKRSi+SOVwAxDYSvDz8O2CTaca6RtOOVgSx8N7ON98KvYSsh4w6XjVBi60t2ZLsTyvojR/xR9KNEJcW519VRdMHkK22ebh37UeIfCPpx6gQpB9ywJHJ/pq2rsInsCKfY8cD2/+vwaltaIGIGcnzrmDkBAzdQbopl4dGLG34LqspXBnvaSugniX+xZfdX+sIwz65k5Dxb/6IT6BhPTzHSHDUurc2UKlTHWZDbEWZ8U2rPtzHL+nCXhCpxfiEFWYK4kgRA2jj4gR9CEOifeVM9idppud9/Fa/oZE6lzQGLTj5tWluRkFsbkWcCxiPRQsacP9MCphishqPSrKO6E/a7nYiHVmThRkzhQMyOVK/iulCDH8d/NF3/a8XsrEJyn1AJImjg1BvXGu8+nflTa2FrKaAQnm5T+3mqk54WDn2M0VHUa6SzGUFLcYaA0RrFDnZ5pIr1qnkdg4m7JgVBl3SicPmWZvL8M+nBC5qhO4sjbUuBYX5SsMKv6wye61pmeIfcljGQ0xmXoL9Fl9BkdnvjrT0AsngcKnbw1Dz6L2WOuQmSu+idnmsYGfAMvwMj+9cWd7ni5mqbLNupOBD2vs3ps+fiIYmnvJA8ICGWqDNTSWMKe2BVbU43t9ScngRzJMcX2ILvYb64VtrP6XLO2Q+WFoi/zA1pbBffcT+uMXMPgcxqo+Ocxx46gqU3rx31E5sdVfUXBSRjcOBhmEp5FsGc3JKjdcL2kqdveqqWapM1zgxOMsWrCm7OPGfGaFvmj0s3vntCXfzcrWlhkDOEQ9nLQUlMM52qyOzGkRMRXcwqOw8CSY7QLKBT6gftD+fASAsPROjCN0oNyBhpe58m+QSK1DZaZQOTFpsRpBfJNuPLsOQLVUlusOoTbJPSS6VGP0ca9eTdUVUJ0DOdpdWkbN2jdjzX5QQp9atN73739RsCaSBtGHRwEISH4LymLyGmmxn1fdh310ylwFZl4lL7PhP/WR6mjPNuyCKvgVvhNePg+yoVSROWyY1xmvkSUYmfQv/W0fNKpnw/oN0J1//gwWcJax/KDSYS6EntxemcuLFooNnIItoQUuLcDwiMAZnHnANGVp/WFafr725dltn/AAJw6RIt9YHNcUT2l9hceDEWwcxgf9QWTWh/TAW4w0GZmVu00Y418AlNUFLrDlp5LjtgsYoPfEx4Oe9OOhiIvoMu7x0dpm8z4+jMDyjzBSzpqT9WxEmoEpSCNfrD280JN0cWOhNAMsuCk9TtSOVLazzQBj+uMmEqIM1U79OIe+ND59byK6UYfaOzeEVJWXC4EsbuWNJVp5LCb/wFjcRyyT+aMx0gI0I4r44PPGeAyVsDxiCC5EaGymGNBEi0jDf4mWCZotJnoPB8pELAXu9nw0EXxzTkXBCUnCAmsHeiN8m4UXHv8PMdHZJNtVB/yg+bXEfhWbFLapyE1Z6e0kHINezN34X/pQBHXgI8We1fgn4bTEGFcyW96khNaK0KOzT9Jq/THLb6wQ6IhJX/ljF8VfOkDGIVbY9L53VvxGiboJN+G1UyI1rzGpNpWcVLXk2Vj07Hya+OiwOzuzCfeMH4cyCNjgErrD8L18iOCf06YKbsUaraPRWDeN6AyuHEMoe9oV7Ygh8eCHk9uwZF/FGx2rvF2K/g8lxC7jYG4++EO1Cx2drx0I/zNiyX+l8FJxbRrdgVhNtdc7tTvrX7vYqasPFsa5SY6GS8938ZCgjnMUzzrDIox0UyUj3b8YSLbcWwSpCn8junywhZOsEUTuB0q0MyX9/8TEdVHrBn7X3Pz0p/H7zQViQuV4lt3AexJjh9vAzBHL/tB1XAOG1KQF+clIlWvBQpnpUtMvbuwPNcwaR5rZtb5Qv/rVrepRQWzEmcToHu3mElN5vszDfHPXP7/Gz8NyzwI83tYpenZ4jSsBk+ySmp5sZ0N2CDKzRUo/R1hRqoaASXI3z0SgIJs/D2j7icJ2vqikwqaTEj+pkvosaNYUswsb2VCOz0/TepA40dHoQntlteECyuPoCi7KAg60cKTqru2PIc+8IEnhyFwfh1J06ormDbLNLIF+RJfCGXfoi8CN6Win+X5t6kCx/DvTS5MhvuCBa2FtxM0Y+UEM/jIb4JZmYj1XlBfuuGjDkRXMAjdTLjDbcuDp+XR0XD5ybiiVPGGxQWqti3RLQmIN2UHgRExvKRwU6AF+YlOM40MJG7Sm6H7v2t9+5rkuCjkij01gXrY5JMz2wxn0wMDJ7NanjBLBBBwmgOF9qBnMYkiWM5XmQ3PJ/N5qhFdFhqclX8uNCUEEmXpZpl8BYfH6uKbI6J0ohgPe+fJpL4srJKaGd1E0+OTv9t7a/zxzevwVSzYhZSKcjh0zLtCOuK37zXUuAWWHxh5sEotJkmcGPOVn1RPxIJLAntJd5EoQWsaLJiXUOPjx57MA0DqyvFYOreEca0ViCvx68VfdQB7MekvYq42CF6EzBIxlHMAIb0mQpVI9DEqyq8kL/hbPH/SMCxUGhmxnb3Pe+8eFe+0GCpvMkJS5OrNvsF5XWi/Ar9LKQzL/5Z/8HIZ94xIU5OATC/lkCmHx/37jgpmemgETXQZrZFf1fvsnc6SfjW3rrCiSjNgb3WnBbkI91HN2DdRBOO3RuxadU2EKd6iRtj+VwOWTA3nQlejc8uWWIvxFuLM1J86SlUNGtsYK0/Qx0nPkzrS8qzm3J9sL6ZILnI9ZWIByd5t5SD+Lx6wze8nocm8QmBC7ieAJAyOZA4IzpuF/PH+HIjmjTbQvBi2IgXRagDE9MjsSOBFHRhN5xrBX+EtGrX1XH2WSstXKbr6lNNUtmwtzhop+6tbnSz4w5E+Ijk/kOrn+LD4aL/EAO+avGX+oCO2HSNdB84RroFgcWXkjpFC1s/VdzutskQlfkWrNO9EzpjRe9n6hoM3cy4pkvazL94Uwkm/9ZDUGZ1j5HC+NToEVJstje6EOdhQ9wEKEnkRMSs65oGEDRooyDz1OE78tYy3sRI0ux2a+ZpFGJmGu2OvKCaZ17dsAyQss8mdf/JO9rHHWpVDl6dGZaHfD1e3K6iapSdCdy9XoRqO6So2OozrX3MTlmdPMPfLxDSfNFrxgFVWFpy8HL3r6Hr+PtK2CiNzHusrZRkEnK4jdbEOAHSYKF/eywxCjJfngnctnDcsUC2xJDADH6Rfq2d9bxnMLWWGnZUvEIyvOaD2giUDnx6XTYvek/Gc+S1a5R3mZR3Qy8AgGxmMyqZWz15YE1RfnvCXTjWnUbmsEjqT9iqbO8rruzZQa2HROEXX5nwE0ipHY7NqNegIqyhGpZFSzg418rNq955Jv6YaQsT5tk2TVylr5RIQAFyP+Z6FKpPrrEDsdcaZiO+tP2Tw37LpOESR/EVowx1EG12+/oiutqi8DLA9ljQb+dJ5lyCpO1K8BMDzu0q0UYMBqQYfzvrbOWgxWXb39TqjVhTtQIEIm0MGFBZLsKvkIeOBW3uDVEAuGMiPU39azH/aUk+3TBOL9welyjc4efkoGNe7tau3+oxfZDoCRf8pA5/UC5QflQGxk6rtkE8iZSY4za6RW1o0/2unDLjJms5A4CMF4zQR/6oQ2s1132VpCZJKWheB1rJ9YRk++8aUMSUzsbn+S/jhxHvIVTRRjt43uqzSovLnygeGn3MB9/M6m3BNGOi2Yp3LDwNuNOGcT03hxtfm+wvAUBGFXc4uJ7Uv7DLCmZnf0T8q2ygBlExrB9FUp9X1f7uj1yBMjFjqqsUd6D/YFmi6YbQ3dlDBpOPb9ncU26p+NMgweu+U04UxBb39Xo2XniOLeHwNKh7IlQ6CApftlsG/cPFKLodCsm9nSn9b6XQwsoGTtTaL0flpjPVt8fZhArty5TFF/NtNWQF2+9GG/oMSq9C2IDVVDfMm7jLi5/GrLWEJkdrn5wc9aG2t1aNibYpzDg+3ruAqG7bqtQ0h/AQYRbvNLZfw06oDwbYOx+ig/qoOjKEHi6xd3dSYlQd5beceHzn0HT3SZWNV/DORngSXDrSBsp034xiCqkYaWQnJpKbH1IXkfOBil3kRO7rf4c7Sqf+Rac+3sl0848hgDhy5v+0EMoJmTxpqgdyYj197KNQXVaqP2QDVovieaV2HAxhBq1llP7jKN6dufc+dGgIq8GUvjLpGxN8hlGxdYC4rBOyrdkhFngFTYlfXKXtcva8Fd4VYdWnYaQp7x67jRiRpivVLGGuA5caCWXS4ra/mvlkhS5ki05Bz+RDKXu6quSBOoZ4Swj0JAQeqa9rwQPuDhObQRRLRPmZ921jwvi9BfxLBrihOIOdUhBhAeLNHFT1HnA7nkXGS8dCysgPAZvxZxLdJ0l3wuKzgIkU5TdY5lNlUNiX/5QLJ0Yp1XZZYG0p188PmYKtsR1NHukSLJaecy+Xt/DsWwngmmi9dunG4nxZuBEZAs8IY9XWFUTt1FSBncRZP+Zfxq3NBojKrSPGKQOGRGS8QWKnXOuHz02pyb5vvPdou7lFZ4rg/C/kkxPhWIVvWK2mez033vxiAgkB69tUbl8ZEKqtKY3RI1pebIb/vu+lxGCKzU0N0LqN+uK2tuYS3Gw6qX2HFrnEh044QXEwiJExjK4m4et1SflzcL5or3s4zqmxXyMn6WFJXqou78hkSVnG3aFJ6caWo26rDFFP8qoDFRNR4DVQ0rJabHCLCNj5w+g27RQsAwiicxsEJUxpvAwxN6GjTePV5Dy09BjplDAdab6m0TXJ3hNEmTwX+oV2RZQhITiWpYu88XKm/onuTEYGR5BrOEC9QSCdRnpzRsrppm1HV/DVkfPQHnDhhlpFdYKatgsTzXbcHh37B+cw8/Rfzx8a79rqEHIEYDdU8RJGvPFGw8M0L++ko7j19MzMAeRDcuJEkyd26TOzyy081+uo+G3+P4aX/W8uGdd8VuJcTHcoLpNnOY9a1LdbO+6Ta8qq9//w6r+G4+NFEFs6Z3BUMho0lVpSoMIQEIchXNaYOJZKbgVkVmbbtPddra51R6DKBUyQ8UXCdxork1bLWPPsT2ncdvWF1///9cmRmOew7ArQOcG0RujeD/5lGJICA/36/8Ys0/4/AOFTHdXj5A2tVRbEkxH+yoNLtnVxEb/szpNGdm3c6ZNxGQZffaUKgNOFZE8UmjFbnN6+OYLRu6Zsqfv6k2MpVAFoxymHGeE3XJlxk7S+xqGKYk3izHdKbLh7AIofcfEQLCXLBAZDyhSS1FP/Qr9jpkPcD/uMRS8zfJv5RkOBUPdFsuAW/+yEcLB+YkZz2zZPE2WW59z6p9kCzEn+VWMPO0GgE9IbOSUd7Y6NhMnhExEjCS6TKxsmJ6NKThZMWJCvqRwgWsxaTR2NzDlhIa4KAq9zOHFuqL7VQpZbGFQgtaWK5x50reCXFdWp6s1GcOCikivOqiH3K0BZVsq3LwdJPMRHs2O0Rcrki9B2RtSAGSmdHAXJeZMN96Ti0OeAyAJslKJVaoDvHTf+mUyFJCOJi/nrzCkrMSiGopAVgXk43ybBzfDlf26lb32NrmlW2WqjjJ8t6oH05xfn/Egxwisj5yWQBPEJDrCv7LIzdpuELoO0N/qwAH+bdqQpvpdqdvm0s7RFSegId+tQ9TM2GlBoCk0/SOav0YRHwWoCDmX1Eg6Op5T0SKcOKYG9Zj0A+8AgyuKMn6qh9scjgY43KaKaDzNxUUghkHMEnjg1PpNZCVPJ5DDHovVZlRQ74TyXgkArPDQMBpTHzsD7kNwpxMPL1PcDNK0KnW+AXrEAr7V4D1z5S8c7KDWvDxzX+9ghsPmxANm951SHPQpXsZvIEezdbM7GnCHcO62ECAccUY39QPVhLhBXpkb8YfsfMvXQ+G8oRhEkb3ao3S0oFXbS48re3BBpdjZ5N314Bfqnyl4pjo0fQ1D/5OFWsXDtEGLHkNrSu1BqxsdpOwiO2wDLPMaf8JuHeDsaiE7k10T8JIgaPu1OlmdjnWSWMp6Y4QqfbNtaGlLQ5pvW8oKGArcVkANKTcVudkFS2hFVrjeio3ecWSkGR7BP9ao+/bDXvN11ZjwbKK2xs7SRfYch+tQyVDNIY4u5Ntw9sb2TXCswaFLgKvViB03x6so4gLpW6Wo7xAm45cdelBH6olqc1o/Bvk8kREHL8/bQzB8dBj4TESh1TYXwejlJGzPLiCSM8Nz+SO6m2CT0OJkL/2BNZsrPfnp4mrqYfdf9wZ0/rXoKXo+10eo8pkpdP8p5xO84F1PR6Tt2xJd6FF8j/d+ZhIY7v7pQRiXbEoso7LhAtr4bCHxVAE/Sx9tLTUliGw8LEy1QrY6BrxdxboCDp8J1covqnpp49N/bguT+ekHwDwIkjGXQ4CTB3Q+PpFyrmRlL0EojR0PiWUgnHEBnhQJX0rbWUkewmqm58ezo4sOKRrAqecFD3lgMkUtwQsPZaMy4vzbOBtwGC+XeYgRwJ+M7bOhWgZvItc+2qrF41BrGvhMUHmtM52BjAmjIl0IJQ5nL1CdfQgDGf29xZopN/pLbJzh8slljGYKY5Fo7Bi+Mtwx66O1tGEqnw4yc6gFaLE1kgV6CbkBgDXs9aebG1iCKP2Pt0ho674yf6RbcvE8dSSgSeFQLE8nJ8Is/oCbrszwEeephDZoiQoGM6SbTlo7aNlx6KCo4k2io3CQoOHjOEQhNUMBgn7WGrZTpqtnrBzdPuvwYk66MMJXohQKTiHROG8XMNUz2hIkV5kkM2oAzVA5DFFRkVU0EGD54KOdT1/T+6A8VF3JR+ZIGEchowzzE+G+K+YJGiE8SUCOqOTZaBlvP6UAPEMvBFDLoYMYG9aJzLuqnhbxK4js3hsSezUJ/UQszOZKpfw4Viwif6dQvTn4dlgswgDRCzNRF69AIf7wLNULuag641d0ZJzucaIenvy7efYLF8duHbLNEjjWfdqf/MaYAtkEtEXh641wXor0m0YBt/ACEZZDI1wpKwMqL0VkEy9fpT04gj6kDc2CdGDFJR2eY0auzLWQOvgsfps5iVNscCsZivpUMQGEdER5H4vtgaCjp7E6ZBydpw4sTXrQCOUj7A0noNNCWmh1Xn+IuB2l8t5rhwIhoBx0Na3Cpf5rXU9z76nryOtsLT+OLdDc3QWoLlTopGPkBK2H6YHNMEUpenHbLpP2oydrd2qoz1a0g5tLhBGWUux/RcN3P/+aYh0B37PAagkVMKiby4Z9xxnuieva1eRpRL9WlS4QviP6sBPIX49WZsKWwBaWPiRbxMlbunLWtNV8nFdQA/5rsXyR5z5GXH7eBiUvYW9k1czfgEe2I50nE5yPV</t>
  </si>
  <si>
    <t>omQnyCyVzg2uQHfgIwQH6XjTZ/wEwf/iQoZvyDdZiNIHH2QjYf7IKslDO0a9APFV3ygGr6cBL/D5hHmvUeP2yW+dhkHqmXZ9BtoiOvVSW55vgojXDlxYWtP1/I7wWwGfXh0m5NiYzHeQ3wpoHLgBbCpKElZyGIxUlfFpW/ettfp+SEW6CKOpqBuzf06EDEhg0VaaTJ5GoYhsTsgeiWPtbINwM6fWAMYdS8zBrUMgNow7zIRB6BIsut2PzIrzMTHftOWPlILTNOPzNVzN/tZ3bn9W0+BkPkaO4ejdGBx2EnaeRF3/pfMNCX6gB28UtcrMKkwezmcB3sx1h7Z2MDv4pDJp4WBSzhchZiEQp5wG6DYLXkc51XgGPeQsdX5X4qNwmpCn2Z9A1xy758//VS28zWQk2aSaFx3e9sCZJxloLcXoTnxlSCbXQZ458VCAjGKZl2/nXEmFtWc8y3M4mzwtojwDKINfa+SS15KDjk5as3UN+wujrTHAcpo9NH/IBl25T5vRyl1V2ZNfV8zSsejc/xkd8X7naHiCJVH3oM1PvphW0GMfJPmHWfUnHXEKtNbSrHt9g8gEJlLHITb8cFiguf2ehpkwuCw3z6EEsGHz4mrDsFHEH4TBGfEznshmu9Wah8B5hZ4lYr9Lqy72d+xDXO0rBe6tR4FJ06g09uKYIkc4chvdFYqkuG+U6h2HZcOpHgRxXwYAULT/VAadOrNS62c/oziaEE3xZfKtQQrcQ1rbH91b6FpYnl4YIa3puPxqI4BNKluTSCRG+9E/9JsJrCnbcOx0fN8mCzVQfDEhpS8CdTRq4dCdkSCQIJmtBs4p8DXwF9WN1MfOs1Hb+SFlfOweeLmc0qOGRmW+oCHBMHmG7D86InMn6Vv25U+hHjdeDbBkFyjPdIqab2tlChECAl0JgAmCa1gpyk5JxeyqD7xOna61hGBx6LM6vn+m5XM3mp3mgNvUf8oQpfxHamia09LfV+xQHVmT/Tt75zTZ/6KzDKyAzCIJslPaZkuT2lbnZOaSfSddg/pH5a7Ylgp/2GWQemODnRLi82vs/YvDUKFnR74A/O3t8wmkRfgsqUAqzntiNkiQtLuvKRoCBk18kTyqxnT/69xJDZG1L0ORK1Kw+0V8KRLxzCbLSJ51slHjfcGQb/ncfKWbXKlDg1ZvGtrCTR6I7JbuZwszOf6WdHqbu5cKclQnLAJiXg9mb7/2Xw3LOt55pdZe0SlqkB6HP/FwkuX+tnA+Q/HMqKQzgsObAVH6dlEIJmlik5k7qH5LLAsI8mkVQqcu6JBDWnsgdU2+9lY4ZBEWlBQPZG97oIUlTstZpiKiSQLKVmQIRvjS+PVqlliYpuYvUXEggDsHCjEIeI8Z6KwFSEOYMG40rYXpEaa8b9LhkZYQPA9c2QEsPxko7L4Lte1uF1gSj4IYOYANctMD9U6QfzSlsg/UJgV283dVCxJOSRIvNcEK2Om8m8O4wB27yw4mRLPII/FDweXwmeubz/RkGY3RttLC4ZyiuXPqHX6n6AayehQye77qrq257wzHeGaKSG2pskhu9c8gLhvrK5KfuHKKws38rfsZXAadB114ZS3XRpJc0CMTePG/Zmt+LYniEbhvC3saKMKFOEs2WH4QLCwjinNRdTzPy3ulBd6jo4pQ6oKYru7uinLu9iyuZ5+HS+1PGK371aHqmcF8+G0rIlBcCQiapoMH9VK8SWYJBE/slM0kff1OSOeh2cK376sGFWsTGIsVcGcIjv2StHhpF/9+jdHJTupBXHRNj4IQlnkqq7DFt/IpFpQIKtTe7YgLrZaCofKTjjXIQU6U0sGT0CQZG8V4aqRKJdlOC+Y0jWudvkjld/t12jnzH1Emj/l7Lks2JZ2d5f0LhsivwAEEA1EfnpTRgSIcbfNoN74LKARyeawJWTmwS/9RYPQn4SzQYC1rveKnyRKfPIpXEb1Rw9pevdj9bxUDvmix5XTGpZLETrbvx+J6+tBVM+usyivjekhGkNUVZJHhTzUmowgD6l4TGQ/HX/XQ3yipiyjfXocM8c4f43J6MYEiUQ06dcS/qfHdHnn9SKqO/iJdZIa50JBJfWcX0kIIlYCcI9qLz1DLwffaspbJeiyLU/oe9Ek5C+2ZRrov87YROWOFt0CD+8gn/Vob/9igo7r7wgoefBRVi+6KbaXz3J6eFjPeVz5qw2Uj+1uUE4KNBoNwwQIglwAInnZYKEqklZ4H+WZSVpJFJIdcbyAuweUL7wK0/NoQOmIeD1363ayr0oq92ZhxtwH7uiekQPEOucahMFbZK7wgKnoa7xKCMw0XZxy0gZFIzr1mKcWy2/v6H+XHmK/qrNCfQvIvG0zWRw8W78tItsV5OGfUC82rxldVyE4Qh1iElpwUr/0V2nbj3wC2qWuck8Eyow4sDx0C/2Pqijgk8EC2BpIH5qC2gK6kcCk8hIRvjkJG+xaBewHIWYuHLRzRQp0x+eVX3bDwjhJ13bTpy6nngq4dJOdxO8Z9GkTh35fCanBtuJWiHqNm6WzIS7+m9XD/oR3EckL2dzWf7inz0yiXdst/PCbJdCOVz3jlC4P/O3XQViY/9Xl8TNWvpFDwAsh+z2If8JK9SCMpbsr+fjAoN025lboKarjR0L1GfJEG3YUWybb0v4Dw+605TmdrElTfuhEK7Jd07w/v3y8Zum5wlQjCp9fSg+zVGwega4d2aUxbppbxVHXJ5hAZt5vhpjpv7XVTmyNvdLyPxvDdNkFncxBWONQAMxT3PmDkQUiWbJnFR5PBJvKswDqszK0qyzuBIKGcrfvIimunPKc6BnQAirEsU23rokM6T6+Xrs9Ill3cFieZzyEc+uzVppzRkcgNrxD2jielOKpqWCQB5kKn8Kle0t3O4l0mR4oHvxZOu8BQAZ04omN5t1jOVsHW1XFvZ8HRfwqlNcdCdgr/4HQITHgl7QxJb6BE5m7rfHRwSvcZ/AmAMemknhxJ7j18ARA8PYsD1yK8KHVlh+Ntbs2ON7L6x9V0VlXv1rlgG5GmG537BlAZiDtyyx8D5L/T9bJOQJIGreuy1M83eRCruo3WEG4YzCaPn0TyF10fPjNymR3jMzrXIC+dAgWyuBh8RONJHIwVQCFw620TBZyDUDsiS64Zi5f5kLmy9zl3zIoVZnkmSEBGjSu6mG1dlmNOsb45hOC+A90zseH+83N6VbL4Wdn0wa9/36bVwhD6/6qDVdF4+5GAWF4mRUzoYwDXvFiBmHiyS0STr6L7P1W2mtViFCbJWOFuvrZ1dzTErGXY3SSguWU4ASjhGxGN+CfX3AyX4CgLkJEprCb7mfXsNMy/DXUXKGQCFwCAGACBZtFpWyTM1SYVFcptca5N9N5FdijE40cUrPHpRrq0M/tp0YOYI4x5iMXBT849bLTh6j6cGVx8ER8uAH5VqJidgydX3Py320+K8KGcVRSoTGT2Y3FWZU27N+1dyG+jHnbebwR0BcsUrziVNKflQWb/6w7FEme/10uf0tS56IVB4FCQDRTzhyy/nnd+WhGAqHvuVIz4Z4F+LT4VMLuA+1wxmMfqRdZIoI0xWBPQvE8aLeQGpLbQNK/puB1LAcnSqZyeZ5CtL2tRh4rnybIAS1P4YiFbLQYyR1O2fDTLGeDjBytM8zjhT0wIJWqXQ+hBRMeBvZt2xrMjG7+fpMgwMZefaKSsbcvSeuAL+X1t3rLJpfSN9eY/4fe7VkI8Gt0OlWyX/Au4bcIp9QqkaXcvp57Qbr40AWwFqC02m5fPhRlHBmlpdnFScxrcjPdvtLhfUQAPZS9iVMeseKeN+eQVd995HyxgpS5Z8gkNJNpT1JqiFtaCGfbYl6xwFKFM+VX4nyTXIhnfq1lM1z7OLjq/4GBUWL5UOSTRfEMz2Onyw1N+uUMLcXTnZgenUxKbH/7O/Pt+XdKktQB2M3c+fdMbnmGIiiszGMuPZdQdsdA1jB+PiDI3BE35+Ca3OphGTVIk9PXBZJvz/W2/vDS3vDWmUPHtLRae/yCgQ4kRxwGP2ekMW9Ty0PcBkPlx9OeEbisojUxOOsBvU/fuLzc9cpIAMXA/MFd9GpTyWQ1kV5wZ95FbglOfTEFc6HYaW0kyymc5etZ+3O1REiY9Q/pRmCqdVDcwfaXhx7jwosxc7UKxFN1edxwGmGQ7CehJntHQeE2/0IaNVlHPisZ4V03OBEFdic9FKJDMqX7hmLmrox+8oW8XwA6a4KF6DBMIJzGsD3PHI3WpyU3z74nr3Ecmo55elezy1b1nSi9vTHM+zWZz+4TOJWQksoWg5+OnxS+fMxIUx9cL+kwPQ/DVFZ6l0EtkTZNENvqwHZLXczcgIR8n4hr36m2kwPdbDj37c6uJhUXtjgGS9ZvsP6k8vPsTip/9MLv+E/MAt6RwfWfayZRq2sJcbsdimUIxaDf0oYtbVuV4BHoajVTQraTTx6aBnztTfndNEuBZC+ddP+0Jy2mvtWQKJFKRaTwGtl4aq/gOt0fNf+bM5k/QuvyUMxNRlrckYi+21jDN6/YRL0a1mKDEdWh6AG8S/AALu7OPNJjHSVc6oTtsXbdq87oEAg2E+QaTixRMqIjrkSlLGFeJmP8p2fRAx/kWHUyhXBOQ4G1i6Mv0jTcy+ya9MHoEreBrmX+I8HjjByrUNwoJEwvEhbHp7F6Yd3T5kt5lDhFR+Bbr4oWAtk6bn9wO+pG+v8+COm09mWH4uAkjNVeJ74iH/bZvlOuQV88MEyPnHEXdiGnbuduaiSDefGGipKLKE+eh8kGrbXJ6Gu5O038Q49zHNFpMJERsLxr4nqExc6ql6xTFjABTcIBOm4iUcFhgtpe8D9Yozo2DplLSQhWspNcQvh7Cjv6Ihm12yRnoFgtj/K+K0Dz7joC/vDxv79239uapcYECmUJqSZBR7B+KvrscHn0O5Ws8ztJq5LQ2Hv+JKFCDtSYKGEuaBaCKFY6X6GoGVsc9pqzKGeQKUA/QKYCgUGdiog5sCIcJkxZU9LzXaEC3+q6c5ThwWFU7aFSM3kOnD+GDtPB1sZPRa4r/sLAOZw3wstBT+7PmmTQ0NuCueEOMAg+l5u/vdU2CvxtFqQGAn2+towQexNJY8Wjo0KQzjdDlhJ8m2Sul1dCzd69DrSxSrBOzbvaVizrrMFWslGlnVLC7YAI1X9h7F5x7mHugv4N2Ex9pjUDuvnYj4tNvMG853051k/pwVv+QXfvwM6MmOyE9we60oGLlvI1PtB8GsjmL3Mzofr4ATsovdbAnAIwNn7NUFIKtSOVuHegzzq7N9RGa3PMvZQTp73tGthemRRK0bWmAI8nLhjd4Xmed31PQyBPuUac0v3Ok1uMsL3w6OX2LS1mW1GSlCIGAlxwuCK0lUIltKehy3ijA9j+vZlp2yl9OK1wgd7BerJpTo3gNx/yoJIoWsRzvTyHhE0QtSH4C+aR6QozE3B52Og+BHdLJDy9P6S3HfGJERAH6L6+gsJD+DBTStr3CMZb28cnyPaJwL0x1TFI6SX0RX1/zLansZeaq4v2JE2XtPIef5RlHUG6De8d8DRD74P9oQx32eud0cL4EDDXdWV/ueYWKPKTv5dHfQmrdUpAjiHSlfcbHEivHP9C516jMbIZn56vi6KLxJNUFwIwYoiy4wI4FX2anQTx3heJdI32q33elye+5/1VndFS+Dna4TruTPWVzp7HXbi4kRuPW4P8+UYwkOrCSdhp/4LlbFv7+Dr36Fe8OEp/3t5iDpejNnstIED55PvHHt+9CNEpSAYVwNxDVJT/IqIzmC6SCIU/JhIq28MpZVm2cfA1cF7ERVGZcSUhaUS6s/a+/+RptA9bRfTMvJkV0qBgYOVxmKuTqTGV6QRNMxcqjAwdtS1UilfJEaeVPkPSYzr50Ed0giueas2tnXmHhkEcurJQgWaIYU/YDjLjgTjCqyjezlWkT9jW76OXiWEfz4lw4Wx8WMHd4ajZIsnhNcLzwYXkaRXt5OZO6fK45nFrsMlIpTVcqlxt7qpunx13Z3zSjGsTJkvYVX6wNPEJSN09qskYjQOnYqeyZ8BkRFzDNzKU13iCPuo1dZfdxoQYsACooEw+y+xDGa/MCWlfwyoGB7q08203vUYqQnIFXb8N/aEoRmNb0RazNGdV8Ah8/c+AlSqzzo+zFB5dJFbFFKu/FKRYhDysujj3tOhxXcqjC7fXGrJ7m602dgqZ7/TT4SIp8ZiB/YE24piEUT9pxUnV1D7q7qY/yzGAmwAqF8PKr4MCNibHJu3xzDtKcjNhlTqVwR9ofyB8mZD6zdK2SD26t3gALv/lEhDo0vlnUJvK6ZwEH7s2pDJ3XX/FbSGvjthITD/pH1yzyq8xL2wnw80RVYE/jperLRsRa37Swh+tuJlQekq/6HKQBbPuvpWPMmebkzI4FEfh8agYAiRFTQs1NDiMa6gL7TwIvGfoeFGLWECqlUMVetRJhwa1qvQ4mKHbz8Y4LL/KhPDMzkSAv7R9z++5hPMJVQDW/PiaUAVXU+tFypLfLe8nxdAyEGuDEunrLTYg4bVWvJ7644FPh1O7zuSZ09aRLQ8gK826XduylyVZUkz7Z6X9mzklrsjeMqdYYHepfc50mmgNTXhvwIi72Gu/jh12ZRgw8kneIOaNuXUIRDYcujrv1o/96oYAX6F2OK643q+fhD70iYZWkYQACW7HWGMAoOC15lmyAhBRY848sR2TK+JIOQMqpk8eohTQsyKERcGn0eIORRpzES5StWl2iAC6BIvFOAItRzCdkk70xvGcggbCh2W94jRpK1EnsQCrQ70tDbuesO9g9a9+xSlNZkxZqqh/eiZyBsStUYIiGHT+zWPHLZbqWfCovkJZ6AbtUeV6B5E61KIWpj41f4u5eP/qEMIflBzRZ0loRqyHPHnepRQdFkjvBE2j4KvcC+/YgTgkyUPXUl/JvUPZmJMQJRBD0q/3ru8G3yViobb06lxmo5en0JaYmFja86yg07sqFvTy29fUip8EcorSNCDFrrrItCPe9m+OWYYIQ3q34QSaHNrW+2hrBF9Fa9x+WlfI2GJWRf4pEeKEj4Ajisycju+zxP9h1hOx+G0e6AhuqwQw3RRTxo835geJj9hb8EOoZBrrX/qw0BnVIdzcXJSXjanvy87CYmbuChfqMRQ/A48qWdvmR+vxemGt2mnh+kuDvkTYSotVUztRTPOeRt5V21EMkq6eq6gQD3yYMwxDCTrfj0vzB3/hWgUeuzkuLKJtltr1YCsXTJN0mclYAeZzpnq8zDGLqIlrDBsipUPpXDUMRLZgWUD5GkkClAV3fbNmOJjXI9YvcA4cRBjsLPXZIoZsJD5G9PmCBbOf+8meRBVham235vuSY2BYRC0T1y2+welU4oSmoTCqIp6fxMBLwES47cQwDvJyvy63LjcPBrGYIc4OClDKSOIJMhfP+Hz3p30Y48MimQA4MhuzjDiCzRpMZO0q5LtUdMLphfMR1jvG6H6TfnUBLE+pWBNYZOe7z/cR85T3ePCDhl6yVNICLBp1jHKE9eORB9j8IToOA0kUUtUhN5Xo/V7y/I1GziFNwq33wcbQl1Hrc2+3xGNQQ4uh4GaoLk4pFHSntxeCxGWa6RUw3yv4PlaXWpxCGi1ZJGnSKTmI4K5nnssNwfCUVKi/qzcLobj1qnGog2hKAJKe5bpkSzkIc+x8aeucAXTy6N38opZXsODQVz519R3Qm/JUqblgONzZ8nI6/lALF+pWaopAk/AkmbqsbzXRvvo9pq/5Dg7HMMKB3aR4LtmnuDl++e8bwjG66EM1waH7jZ0zHSNl+zbUSy7L/K25Flun3KNCGz0BZyK1ndLMR8+Eq2y6nTNIQ9iINbUwBEAIPa5JNzdDrDDb6rfPVcTOS0iLowDHoQxGRfhYbLKplv6f0pUobgCi+UyhM12D6BEuaekC5JDoh5WMwbKvDDvW62XMvgdl7JivnMBG2w3UASzmfpc+gmBF2w9WL7XVHsC/R6kY77T+nOsiupjgISCy2tUf8roxBpxVkbhCcRTg5dqGJrTfThv76/8jb/6W5kQkWEs78HNnLe1GZy26XmJaDXq/1aM0Fthh1BnwZON25PbN9QrdAoJFo9d6Om3N0aw7DdEVuQTeVgcrU9UsTU3CE2UcPUya/TTiKf+8j+2EDMAtv94U/LThax+YlOxuacxFunbxmsew6nRIPS2QYuK2/a3f2BF59LU8fdRqA31wv252MCJGeZpVX8EKsE1HEsuyStGROhsuu9cRyN2FruMuHmGvh6QYXU/h537FauLVDRlLQY8aNkh9kGMgYZwLYAlVg6V22rlXfEKD+IyUOoK3wipeIstgu2yDSn3N4c6G6ya1/+NJnYoaTBWGC+YTCkv/6j61bTACcTFVq/IK5SRfNK//koD24TxT4QAVDILNZ/AlEAAM6cxYYQCFu+ShPihJdgPt2RCVKQ0z/D7h9aMTHxgOtnkWdJcMu2/q1BrI7he7a6ehRQ30qKSE1zBBYayHWMDuCNU8RH4zYf1kFDkfpUAZqnA+n4D+yrUTHA6TKxvIk9cAEW0OWJxHV+3BJfiQJaDdF+L4NvRQxsupFRXvnI9ebfP3C2Wtrso9Iq7PE2XuhlyFTcJRxK2iEyhbPsbgEzZxXveoqAwg72xqmk/4P+NEr7gK7Dfu+jM0rYTsUjYLbJPeLBCi9toT5UEFj4p7QTg9sg70twGweo8ZI18Emw/dryfbADP8YcZXPfSOUHGQ/3wuQtHYjdj/E8FNix97KCnkh02emCBWVzBF3h1M8lvetPRtYldpLkiBdr1q+C2dKuGE8zW6pRy7Cu00skYS9CAngfa2G1x1eC0FqA6WMlOOSrxb5I1kOJXFE5zwwWFydxMXKe0lS/dH2U1uC3dXexO6mBeuk3xkjrtknmmegucR/4K8d7tHJEKSbGoC3KaE3kPIFEECajj6ce1PydVX8yIbw2Gqc4Xq8fyWnbSf22LOcrcuCWvDpEP45yr91Z2XOYKgKFuzZxNsvpUm3rnGu7dOKTWEM0dOT0xOvhjGUkd9IeItA3RHAoOGAbMuNjX1Ozur94yUASLUqvH8MRit5e1mBVCLlSRcleXAzF1ar6N64vx3B5ITD3vV80onKWtseZZYOEfFGAXbay2Bpfd0uwQPHuO2UhGUbyCdtbBwtN2mAMfrLvGAU948iv0+JY6nuIyPEijw5eoel1ZaNxR8Pq1/nlatYpyQB/x5UHYq+ZVrqcg5+gsHkLRbtsDcKg6h8/bUTPSiAfI8nv2VzZrwQsxClCDOrZgsUPViYFroRN1E64dtC4ArgAfoZREwp1jJYqyFPeVYJ45ALp07AyvgAjElTCWG5PNrg5Ce8Xi/jvBu4h3jalusZQtNy3d+W+mc3CdFEglihQakM0sWjI9M3AS2IOekI6cq4J/f73on1poXdzNOQyx11IhF86sfZWBwv0Hprt9Qz7lINbPVVYLU6BgawRILfd+lVp4jEEs709+0MAAcpOtWHFDMGeMHhRn0rOZ9quqEhn/NUbVV+Ii7oWVa1bxktK75wWnYxLk5NZ3Fs3FScVrws+JcIkzNgsuIb179Jr5K+wGVE+OBwynXx3UAQgO95rURw/iZOL3U3YxcJmTjdAxII4kPMF8vyZphcSsW4fFsYi4MkxszxXjYdpk4rwtT3XUet2iyt2sIQQwMz5jSpwXqxx+E+w6gmHUzs4oXKeimjhs54McZ2EFL6HQVtHqoE2ly/Zh9PqFiBA6WKca5q5IzjJBpT2t5tWuU9hyvdStj484+RPHAnazu7Ir0iNOafl3C21vBGaibx/8+lPosa2siiOmykyrzRYGjqSO6ssBZ2sNH/Vu6ROIwbclLuooRQSK91hK0N7wBaqYVx3NVEemCzaIiSyXuXn7F5eBUV6Ct32gZ3QbbAQVJM5ETAlZUIiiw0e4E9UoA4jrLd3JWSGRxtr/PFmk2hXr6BsJ8qbn9ewVIZMPOGPUUIRBmnNA3BQs9dsZU+zgZ2REiXXqdUaie5KB9DRlzGPlyKHylqMmbIMGVe0ugopkmYzIlD1EdAnFvsmnLH2+jpuFyiVYdZcRQFZzC5K9+XczX5Yw97WQdbAu6vuSUckrQg1FjFRLrzFu2TxoPTtKik9SWuqq7HMC/SpM1h1R70xS/4Y/f4Eh4bpmOtGWCYJwmBrX3l1AHHcj1FwecWJC9xu16rQWIPAaJA72hwVZhwmFpA7mCiksuYAPAmw3pB96Myc9VDBnMGXxLZRLlJ7z8QhD/2oKVASAR9Eb4qHWg5jqE+AIerAqD0QE/O8bHKJjzfHm7Bw738wmszzm98eOcfeHuX4FbFZ6qFY+kbhPrQHZbgRMKQzQcaBskOOMX+Q1bJHIpDIw9V8LX+XCmsUeE1FM/6U2hndUNUp7kyIsdJbMvJrs4SlzCVdjhifobQ3v9hfao24LRgeaAlh9b9kc+h9Xv5HPDVJunVkMWtSpaBhMNlc4qrXqesmXtDD2lcujKcSe1Sz7CitmA9PuR/fHgfcKZ2Pvk1nLLBp3azMQcuAY3dXpO0auCf6pJsIb2bkKtImxzWhtUI3Q8ugJsqpLqRvNjC/IBPC3Cc9vDebPwh3FbkvFMRa8gti+1/l8cP+TXAGc6vDQ1tMEYQHnKsAqfmIHs7yC/X2HVlEv+NzfcdsFMr5MAGdlpxxEFHsp10U0ZIZDGeaK5/wP/sxQZ1jYwrIAxJ5j+/oEs4BGEvZO0QEbuouOkCqIN5Ma2Ymzm4Va59tI4sYikZYIonw0ammPvvhuE/H+Cn89dldkOnaqTBaf2p7Oz/qxk4CMNf7HXPg/GJdSfIxG3AmOBNz8YZ2wOR2gggYZDlcLq0IzrNQiYEElAJKGqDJugjUny6VaDJtsaTKSed3Qg+6CMV6THWJgpwC4KO6UixcHng4g+Sm1qSUsK6XfiB7Iby8CV6jo/D89CrroMiVCOD513WRD518YaCPteMU8SYkVivhm8Kg4KLdPkaFRjui3wteFQeQMEWHQlLNB9FDTTrORH7mOnwlLkHeZw+BerTk3vfU3raJHUwM+aSqKexTNatBaniRJ2MKclNRHeRcgZp9tL6sHEdcNDtMWNghVEpe/qPX+fwEgopBZhO4tYkAntKuAd7HgJXpcvF9EdJChcTLk0mrfRYOb44WaQ9TvZ3bOacFHRgPztW9qxYmwT/Vs1+VNn3xK+pqDIzKzBOWla1mlm3jQN/g4a1RnYhSUwMIiNkds4GEM5+2aeHd32VgHz5AsFCnxB6+7JxnnxcffBx0VrMM8kgbIw6QNy5DGkXvcgV55a4nQnfn7KFLmyIfmv1gt51BCODI/sgoaxMfoaP0jiWe5vwSl0W0uE9OrUD8bGtt3s33ZfWjG60OBzDbKqNxv1iYV9bTbSFS4hJnulra/Aga3Db/eWCjV3mfJpI7Y4gahjYifsgGE2hUmdtcXnDZhkCOWiHbMQNruVALH8M2kMB03p3igkRsiW0ij2He92PHAAU1/tIOiWnFz5IpTG3JM4VLZcdBmwYZQi3Sif9XJsSRpC1kHCRcH/FfMvnPsZB/4Qlycdox4/1fFekbOjsuYd+osput1nLpcK0hQBVTB1wF49tGphU/lBuFyVzu3wi28qhTZvDvu9Y+BbEM7FQHxmlTHl0W17IJTxRjeSS7LuSILQzFhLR+jhiu6n5SIaKXpgCl2O8zI6OjCQs1j2gggNIDL/gI2DSQ+jFMcxIVVTFiUWQ6vo/iHdCW+GOO+NXNJoC4UWt0y1e7i12PfskHSaJKBcq/woHzekSBFkAR7wZxGuB2niHyGe4q5fpp1NAh19YDTkaj161ai6Y2LS5gWcFluSUSrgE0AHuXGVP0keQHQ8xNe1uOjjL3mUFqkrHufI864HmH+X8QQQ5vavpc5dVHTlQFwlBycJbN4Kg2lc3YvjE/vyPS0pkB5yFRB1Io3eB9FQ1m5tp5QMO3VOiEercNO+jC+CqKL/kfKdQNhWPZdW38KHZdxpg+0i5HtyIpf3YnwgNe8k5IklzhU5R8AYZa4Eat9Xy7rWJgf6u/jGINt29m72XkR0PX7k4wzRsQbftxkBI99zciczGeGO/A+Ic2XhpX+t/vWgc1Ph8qHKrI0c6jsHvJoj2Ne2ggVUzPJsulAOOzyCb9K/WioCzHgWBt2hY+HtpKaDQEKRjLxhP8FiP2CcAjs9h/J2B1UchxegZNDfq0hlE8hH7ZBOIr6HXKQnasZy72U0WQwk7ei9iFFftl5j6XqfViSdRpaYxWGPoM73RnLd+u2s0EaTN8mk1FnWQoWR2oWp9nBmyGQPXDWkQbiFW/xicPJ6mJ3dvFFU5tS/fMwinXLc39B5K/UMVTW1gZIv/J+58muzEYDlLg+wzJs1jxWjyWIlmfGQha7O3gmf65WLrNYl7Ei5UH+w196+QBP8+zmTXcqgX+KegvA38c3PxvWl7VVaoz1dIMkDo+JD1CEJJMQjolfpTgKqXI+lQ2oSNWxHcU2WsUBusve7jqnzdmScAvMfUMJBNdx/fG6UJXwErf9+fVuTv/4/bwka9mBNlyrp4yjn4lK21zTwPtNdMpfuOEm+oRHL1eJuWpK1LkwWXSjlAWL0UIMlJR6F1a88kuMKH6kXrMhPerce2IGezBgPJAmMMu3QuFjohJ9lShNL2ANzB+WMMGsBPYhPCzhDgVMQ9tbvl7pGpvwfbH2AxCqCvq/4JVfSVYBdkZ0b08aFvjgMCJ2MaVK261NoO7soKjg2D2hawev0gHy9I5Tn6eBvH/4Jo2dQr69mx2CopFDna3vgxmpk90QrJFgQ5RUmMZpl+uz11hnnLNsaXJTLSdWQ5IDjTae1wbkDXmTS/zUbnDOOhmmxt9horoRhbKhiv7kn7tFwnwsSjkiPnb7l55gFq7ukf8OGZS9NBZD5PI4dt4aD1N5eJauhqh3z8QW1O8RCTaKlh+5PbMFPazTidnc9V8kDe1ehO/mLS52F2iP1RBD/XhEqBr98O3ZUUZA2VMH7RN7k7Va0KrsrPRVrg1+PDMEGbvFDrqlPzGODjlsXsqScQwJpJEicjUksp4LJd3dA5JJzyP9Z6kpDgxi9jYAtBWJ+jpOnOAUW309Dqq7QFF0T+nOzFm+jxn54+YTfa4WK5sHP+g5mfuVt0BXBQaiSjEISsCmGx7VpsHrVGcxVCmLyw01+kTr6urZcUG1Q0Rnew4BU+8MAxTo+Q8HCGR7OYx3TsDXEc5Cb0VSAxF41lhlVEpKC/dfJflevgAUJasIW7uOkph0erZBRB8QA+/CyH8WtTenXM4Ouvm76B42MHBRmmRmziKWMF7Pmzwin3DzamQ17yB/tjRqll93hswFbhFN5f24brcz40FSKgwEZSExV6TnW2ULhcRr006YYWTe+oSR9DJmI3YX02zMsN9FI0fLwx4U+hnL4hu0zXUSDvWCjAowca98XGzM63m0jbpeyZpU0uZyUk4QyNDQjdC1/HeKeXHTGogcilKEvaHKyYvxjVEssjc2fI2ytyznHSOp2XoQnfu7G5Mz/OrpgFMjDjPFOAAO5sIbt0TEyOWqL4cYjeTGzXHh3A9zap5mb9mww5Nl62F+KbLcoVzOySEKYRXzsvjsO4qv/JpheV7o9Zt+zDPHJMnpdXbH4whyIdcZfw3tfLUo2R7+ceGjsmLv+6QY1R2PjvhyqRHSpS2e1lHcJV9NBW6v/6Or6cXIQ48wOjRlDf9luE5h38KtGeCBlEd/v0zIrRkTr7oXThAxTfo+0ORQ4+EMedpN3nP5k3RopQi+astohNhU0srWLxlicy1V00BVk6YFkiA6+jHIB2YhdogtqpIkFtN2TnJ3Q8hG/6lrZqy/E+FT/GPZ0mhkZyBZQvwXqGNrNeeVrQXBleUUONquXgEWPb2eGjMyey9wWYSOA/53nTn5nSeIPYXId3EsaFYhcSCmoqSBBQPiYqTHBu4xvxX2grHsLUF+QBTHb+/iNaC+zVC3J2Bb/Fs0lHaMbiGNOEJItWdoqApjFIUetP1cCYMUOjXEciisQ5nLNUnbehv+l09w5gDwR1vXl323OtFUyUenr3Oal2i/URQjGWCCL28DmUQ49VUSsj7kSADY5b7v1GmDar+LowKAr/z2NG4yrvsBI6nWwbN54tNOeTv2rA9KVUFoMz6YG3Z5w4Y/Mqh4K1voNxaKynhQTsfcvxgvo0UM8tItB5LUXyjqruRDFlkzEvzXNUD9398W9nkFr5+2Q1IMg8YPJtITA6ZztSgv3nODi5CzRlXDL8KWcNvDlPnY5NEokKdvOcFLJqbKh8qE16fpzByRlqxSL5RVdA1P3B4qRUpE1niHC5LB4Ly33Cbkqc+s4vHUtFka/Gm3tYbD2CUZfsznEaf5RwigNjhiY9gpdZTaqnvSBMEqilhf9/VRj7Tt6sQDWbu7K08Y1zpog9GUzbi/MGGJs0BZPxIPCVzCcm8b9Pey53jD8KY4p8gzfeL72Z+sOQkIoSjeZ+etNAg+P3SHn3pvztqJsRNrgsrvc5Hkg7AWv7wZk2xFopUAHCL0A3dIvGUOz9V+HBc5BBSfUPQTUvZIktbKV4ARSR6mikAq5YOop4LxCAqE2Keij2xdkS4+frqQ0bAstX/lhWuHV/+q5LtT1FuE7KYe5XpDMtwTw08CL61/exApIChB/6VzTlm0p9StTA9tgrX8mP8JiM+vByEWo49yxczOrzrSWDyjjT0am4j2KqSJJfvBik1LPtg3ju8VVmyeztogxkKjGoZCWewYWcYt4WSkQY4DTb0fl8XFiQc7XLXlHCStQY6OWE3jw0IGx6IHn62nq7vcpnyhdA0jR52jKLyN1DPJjC+Nv+ja/dCTkRCqQHvurtTiPrZCoh8rUqbUHEGW7IBHOEGmaf32mEXRMq4x1vd/2uajQJifDmBY0+R/GLNadi//q3e7zw/qdYDbQsTkGoVIUnXAaZWKRPnnpADAZ9dD17TnGIq8tDldC7UzHLF2WtsBzWY1DP3Nw21SYUGhUZmCphQGA9j/Pup0cbBTopYDo2JASGVotCxuh93owWaNIkLYnKtd6uNQux7g/Ny58v4CO/T5cwdvLlEvy6xgemfv7dX+oK2fNZ/0nu3aDTXJOdw/9nRKGwLi2M/RjnmIQ2A/F2sYHFVzJtlWNlExjzD8G7L/ZE6XIzLn6eEhVrtr2DG8P82ChEJqmENQN3huv0D0zDJy1thVeXM2CJTVv5FKkkCNtIkshVorV58/2FOve43gpwslOwcO4QOFlTWo3GjArGa4ovFrMpPIX0F8jfH4sZ9osO5TgZ2on7p2qQ7A8fFSJPPhnTpabi3tZs3wKQb7AXmIi84cuq9mBbaXLOzAqbfammXXhgMe6ciqQPE6CyYL6cu9PsOuSYrL1CB2cvupWKng4oavYsSvWtBC3jRW0oiDk2/SHyvfZuHJQxTO8F8LfIpflqI9wtOpXcm4vHBUem175E4DxGyI/H1w+znY+xPMr8SFT7QHlUI/1PHw6Bo6kAt4HCsOjCdn8XdqQ3xLqLJT+T21/eUayuXy1F4e/7C/PtJkF6np9x1hrV8ykj6XuPyos5+MSJUsTyQXkgwqCk4MUi4wwTLGeorl0XjrALK7yLin7BK2qcHSVt7GEIIImJcfsNHB06MZ0BuFfG4xbFrnnyIS277H5ISk64rsM1zQOPUTLpAKGj3RU4UVj9+TEDBe0M4vN1q38w+e7QCMh4C6t1XmaDwpX9zt31cOy7Aj9yfoqeeKVbT3SzIw5fYgk1XdZSlbYETtrY+4tF31r3PDU+tut7e3mOGTo0bVjJnhfBXZvoJg8nWVgeLa5ObcFglDFPsAysTERx6hadd7lUtBtb11vMiaslV4+pH0hcvauRpCHC4spO0hKiuWdMfj8OtpCvQuTAMqdmzc5A9VsqfKAY698cpOEQMMmU1nxeBaJjkOpJ8R0ZEUEz5OLjCYPkQEOXsShXrdysBaC/5o8YntuskXUex0tBXDQJC3mU/xV6HPBlxOiCiGDCHBZPSnrw/aBm1XXIjGVHuPkl5Oprm+9aWXvsFpsjexf43jTnZoTvM+3/S/+TconxUEB7zUW2aAOlbWUdUZ5UrMVfoVLjpI+fAP3si4u4LM5bMKK45D51g9nXvuGEUdtpp5LltlYcllcYsKMBT6qX0R7tJg2vVacHdZooLW+iX1MImyG8I368MUYoZDKujeNOUrx84l+32PGKtjgbL1IfDvW4vHsBrOGkhGbNRb54DzTu5q0eeWrGvp0DmqF8NRRgpmCv1D5xyzLK+TCwCNBnPepr2crMIbErYSnSWCH/4hCUujLP+9vHn0JUh1jfTpZbe6RCkcr4FrEdVXMt7UsMP1p+6+cv452//0Bx/gu0dLukNz7mMkXjTAMSqjUivMJgkyaU23tCyZrvqGLEUAjppJKdnpDJRo+D+BRVEKRpcVe2SRI0oiNTYZmKNySP0p72ctdYI3WZSZ3lV9XMP41LIFqealIVO67QZdmExfTuARGIuZupi8Oj4HAD2qU2b89HGkjtKKYOISKqHpg+j00b/94A4asoD10/Triej1+cSYgSEOBcfn4eOoaLkYqZokFjvLR8YtVUMguBO/PQoFTjAz5Rx/q6IV4oXYnUbxoS09FjUonV5JTzwi/rmUYL90g+YH9o2uG70V9o+3U2v6bfAwZj/ssCcmREM//JiWbsUU+LjUmVfSrn4o+FaVNHq4JSKKtZ/ogIfRPZkXmPNOshmtKRNYGHvrPyWzZIlSzVDORqiJmKcKvxwjsbSoj2+fYsjb6hUL3Koe+EQaKfkk2UpvhpfZfixxDlp1yLuoOopMOEVTlqFSmfIuY9FYzDhbFn4+r6cNrW1kSZGg1x1EIruyXO2JgYVldhBNPPZzOuMQOuY+g5+xln41V/UhzQk7Sp3aQZK6enLhjzzvUysSCv/d8TuglPTIkYRlVDeXsxM6lze6blu3oetxZTjDu9iLmCy5ABaf63ynOzYlvRG+EFBwz/X9OCGsOqFkhWJRtLoxd0DFgCukrWM17CQ60Dz0jIgZJYNoDCggRCcy5H+p0SK4d4HCMxzY8fk6RZ7fQMmFr5Lmt3trf5br8Rk1a15xOUW3SMk90lTZ8ZfrFbWdwcXI3im7NVkm8VozxsT0Ojf9QAHr3CcRYaT9YzYrmzZLFVfQ4kcaCegSKa8R8V+/3kU+PD0pJrPMwDbcsz/DVY4Mp2GTMkMBZvIAcvrbgAzWQytwjmEwqj5UHaHavlF3Xp7LtIQiKyIg0fUX4Gr++aewa488Qyv7gBJBaTDLE2AIqdlQgf/JBWSqtDo71Lgt4THYrm8sW7erQRqNdQjBUWEzf82l0Fh1/PT5Zetvp/3YBSQTVh0eh0MrHU2vT1jzK19b08oEU+xMkSE44iZ8pShxOmR50gYUkJd1f4DVBGawkZVhrPBrfqW75R+Phs15zKHFg2m6VWIjdK4nPR+0GkDQIb+yuzPlHi+hAGaPFefkxIpUojHZ2r6nFNXvFkC0FIhka2iNFQo4tkW+i4Q9ZvhA8n5LY25jdD+Wq19DRiQTKyLEyI/+ZTQ4YbBN9NVGAIV0FoXUGqOque/sb0oSXbmU65FGPQrrb/SSoDq1x2KE4CyURBHZfzzi8U3r5qAZhS9b/z3XU4GAof6sRdvixGw9LhnkD0EguCQNCYs8Me0SKiEhua4co/6q3vfwTghzI07w+X+gndzw83oUYwrAJbP3T/hcHjxgm/k37nMBq0vNwvuMQDvmigy/F2Oxmzm5EbWnuHnQ51KoVS1/s+ZHo9xLWPwZS1ez9rIc62xYGJyF35cfXFdG1yUD65hqBeGbc1SuXpApPWus0AQBaGGZayu+CcHUbshuIUzshAVZ5TZig9CIRFVwkZg9OCvIKTTSaFR62Recw48O91+YBFAgFybUlAVtoICeDKiYZWU+zH6SmHlnHbShXmJHAcv/Ry0VtMQl7GspatZeaaw2kwj2jyVAuPFVAc9O3Q44UKLjPC7MsNP02HH6FqDg+xjnnSO/txbwAaofkPqlIMDE4I1NIrwiCyWy1p26GeB+HspJ8xXIaMWOrn8vRCIU/nbiPzM4QTRskAMmn1qV83aH7yhuJJrvzbzbiatnpLZRmSIechf1eVGkDPCFJChS3+vL+HtWJvXsvpmoLNiFbXrG+RWGOQ1Ko7TQTBo2fMU8XNWb+Iw7t0MpASdmlc+Ww04OP8ZsIxaiK/8qRAA8x/yVu/b2rLCf5jytQqp+r+PkvFD4cKjRg1N6mOrI6Pva0ym5pLhnhxCXvsyh7HaC6T/76Rud+AFK1j58HMw0MH2wjXc0/2yHFQQa3yAjhvUGvNyu8Wge2T33s0jMbMKE4EbQ/5IG+ess48id6ZQeZQf86loLtvoT5nh3RsLZPu75uZ2J2L3xcE7rnjZy/YHc0p1Bh+R1oaDljAgNkdbJqQJnm25315vCYmTEbihcHjGkl8xqdbwn4fNxGLhZ1PmTE+bHcU8MyiQ+01djJq/TdqbQ2nimbCxssWmXPYsOdJNlTB1axQsvc5SnbmZBbb/BJL0hsBWjDpJiCSuFrsaDSwN4u9AWiP/W1Zzakghl1a5lOvHzQL2rnS8usnSNoani2ANvphsb12S4bsYTPQwwU8ySG551QhbrA21nVDgvucB8ltNPrS7q8rUNsr2xQQt0Z4MZm9bi//oj49qNveR0+L35Waoo7aFz3ct5hfEIwe4xq47vMrO3u4PNJF467kmF41oo9l7zflGNdDBAmZzPv/S6ETdH+GWcWglJAaY1ym368NssByeLk77bGoa2sm8HwkSO1Vzo/k2tiHW5ZULOUE3MVPVwpfewkM1dqA9zhVa7QCs3XJK+pIvHgBVis6v32utnshwYn7BFEgMSOODoRC9/0laoOZ3giEkK822gdYoizvQHkC0SRkUkw8k3aOPhvGWvJq7kIfi1tJb4AylrNV98+ctNPeBWiKa1mJH1dVoNxu/dBKlrPGkoerzmzezlwgCXqpZRFsodG/BNrKrh0acu+1SU/hTtn9v99w/83O4tBEuoJVrAamgmAMioUQhlY9FkYYke7gvha9QGXuVtlFyefO50TBZ1015rxNFd81Kiq0U1oWtvFnH1vSbL1540Rh6ARGkSik+0/JZJgseVTZvxsFRsKCMD44FKygIkFh8mn3VFMeq7OYDY89ja+FnLGvufWUssS+98kQZT13ps6DcpJ8LbrV89doxIzL/XZa7lhvEsTEhHNzOb2GTFzztRZmpaq2HDodkdFSkmM20qrMMUnIaqZCKkvXug80noNdiWqQqCySUT2UhqIduMXXSF5n4FgrKCf/Bpv7+QaVEqxH+j47tOSELR3TnQR71aPqw2SdkhThXgI7RBl9Vjd+j/22Iy366iPCvwJ+JeGcJJq3todc0thFrgwlIs3wbwf/SkqPn0XzwYzQL7WFyBLxka6NJzvyrG6/aNEgxOAHcWoFMrURp6SPpXQHbib4Zd8ih+x5vTju8QyhJ6BjOzGOSo4v0FXaoAXOKr0ctcGybL6TgDAwHE2+por0RITIAz7IiXO+hsxMKxXN9Me8HwPk7bAMc01aEuM/7EOvUHPJFv0o18sPsFcu6/HEnNVYkNPNvQNGnvnz5r9+Kh6IzpGSZzZ9St+ceFqZS1hjsDgab34zyKVopj2Es2NvbDsDSbynnybjCQhR4v7aoWgQ4frt/DECcDZRte2we+mmJpMmquj33mN8cBltdx5PNVitl/2jLJiEGqHSZIZX9tNQ0QptdyILrlf7V/mLtP2Eg8+/5DQVmozaZSvr1Zvp4XX5Kl0aP5zwR/QLht/Q4+fmzBRQIFkmIchihrYuXbTLOVCPCqSapdJdz3c3BBBOUb442oXFQNld7EabnLycE4+hNHeQ9baTJ57fQhn79UU2mXGh6SAxEjO7bWbTjDJi/u0AAQEeYrBkq00R2TCM0FBdh7idftH9krJaYswJWZAmvQGrtmFfGc12bRRB9s7wOQkEsqh1mxdIpTss5Ld09CYeGW2iKKYH/ytBWPDJidqbazIf42Mw5FSEOHBzrZsZ9H8vBVPR1czqtmPBNQeP0Bts66G40mHgDhnC0vNJz6w7b4V8TkFMLm8dCJSVDkDNr4Ueks/QwliEGzHmDQJXGQsbWAU3g+iQpw38KDZtzUshK9nopNocGdELb2ii9G7vETVykrj9+FexLclX6c8w+2832uj9anQixuWDicN1msL53NgbigCSCR9Al8ueODnOtC4zJbuDigkxlAXM7DzMf4rW/h82eqlym31kuVQjRabkCcrG6aybpcztsBSIy4r6rLVB2/Hi6ZP8gAqGA9nvpUz2nMsBwpW4WYUKCl2+KJ9CRiVcuoNWicBC0tybwxi6uNlA8KPywukLXSHN8HlFuo1UKsCwK/TVw13N7ohgsJGmV4HLAWrY80C2b9L4pvw4QcXb+SdbfXVtnrGRrEbQ1kxLs+0uEyd9fAGJIwtoP4hIkzw5yzm+yp+IZPjnQRpPdw2wpCmntmLJsyGwc4QDvCoLvcvW8XANhP6Jee8y5FiR0QcoxD8a4Pwpw31VetRqZQZNoFWAe14xr1Fd/tl4SlB59ZuS5fyR+IDF2L2qDcgvLDcy3+0vFktZVBYR/lVykHIzP/+bTtGt6qFkillRsUCzEFVfm7U1uQNr3CagrFug1sme5SATiyxyuwywjYzkOulTHvN3jN73euwTXpeE67ANp+5+HPDqVSEQIrd9PLvDn1FbqCA72Pgej6MbfROsiUitOj5YG/EL32ZuBq0SZX9VGDrHLVJMLfdeN/GHz0QXUhV/uu/9MO5Ll1DGgzRf4ezhHgzAnqDFoQ6aMp3DmMIYy1MDU31I4GDed8HxQWd9ZuvgEtyx7Q7ymqfdBGt9jeMdLh7Nnoi5w4VNtvaYQ6ppJB4Z9YReHYwwxbCL/LknpAtr5u9qDCOKD/Hde3Lqey+NEY6+c9uEGXksURCX6z1efUTstGevorUxHb65ACkQ5m138BO/UqaA79KrnA2PCE4iUaF4Q1VsGXPc+w+BJASjyn31i5yOopxhn+EenljaZ0dFdC73s3N/YaVI+50RzbUKFPojxv8TMOxCk4mbmKEl+ZlbpD9C57SohvutM4XlSt2/YZhNj/EOU39z9pv5bY/Drnw6ZKXds00Ek8MJQX9a4EeoomzRF6UdEJGnmWoVhIcixTGeaOcj9iMWFejrhgnAHzSU/sZtEbqRdDpU8knzcZyiSzlW8wU3FVULFd3cdPWVm4yISc8gU1Xw/jUCilGj0D1cxhnbx0tq956H4RJpRoCy+SuVRrQgu+jok7Q0gip8wlar7/vldNS9gmnzG8fcDvz5uRxUzWtKvU6WziYUH3LDQ9A/wXpP/XwFNFEh6UvtAQ1G3eMsJrSaaOCnACP1JHBBW2iE6k0tTgx1reocEVZIKq6Q21ai3ppUwirVlJL6zGIlyOUGbdz6YC0kSTXu6TQW5PF9ieBJ+pEz9yfBps+sdkh/SsQxz86KXx+sC3UzHHZvvd8bAFQrUnFHUGhyyffDFu4DiFTFRuOgR13LCeeeuHxmNdAPc8CY0wPxzbZo1B2dphsahGYwIGbVImnNr+JkXaVLM2UIgEu80vuCqQhh/eOT5HBeTsP0jgOfXDCvreejd5LLZsaOSZqAeyMJRjWdwFxG0Ppusv7xM1eWhJ2pNQ3RWWwGylv33rOeUHibiMY43p7pciFtzu0EFp/FO7PD4mbHGT0xXwclXC6tsm4GanWqmrHJHWGQZO0pA2CUeYSXylnvM3yRfAwoIyya0YVPxe3HxTdhFNugjk18XA/jYRDP1+YBgoPN2YkyZftJ6okzGqb6gDaCRDrfVUxgqnLhC/wk+GFAE4VHTxgSRrCRd2dDBZ79QAwMU52UXNSmwk+YgxtN8vT6loWA7JdfwrHSC+NhqAezXdw58udcc69PJehLJsqy0tBfdq7xj9+QvKbJ77daOO919EzU5xZyvL5eSvBcAIUsK7104GhtQ0d3So6qfpBNBXKJd2PD/UMf73cnYyyB8b7q+ITWWkJxdtqPma7+u/5Xvyt58/i1juNpnOBUxSRTUH1EUNzAd7X2ZgySH8oMxeMOB00XUgh6uuixtyuJpXeXDU4A9DlaohAJlWnHcNjAgEp9kgZPza+6bXWBumWVFlHdiz+TgOrNN7w44B7OpLiFAT0N/g2diMNBSvDWTc9mocznkmEkEkoYbfUsBXrSp69erzpgUqF596PBIuaKwpFqIFix2Njh+2RmaG8OWNjETYmzvkiWarGUWsIEfHvikSSIUiPOBDSMUF6h9ja2wLMR0V7cfDo8YeGBrqseRYpx+RJjvO4CYh33wPBc0RIlk4CLB8L91sqsmf8drxWx550+ex+hGPX+zxQcNMKEWDdrUUSskNETL7Nh0Z/GBUGoorpwMxP4YWrlqP6hOauTzBjEZANpKSnzvXbMwj8BWq9H/8MU9VblOWAusbY32HL+c+u9Ek+QxWM32aQm41Yrif6gU3Cih+8z7AScvO+N16P5t01wC4xyt0di2g8We+uDYhXA+w9KlVdaXT0xCG7OGtmMmjGa8gZ4kG/wYwgw0EoDuazsDdIV0UBcZIUz0O2n19tOVVKdsUGVFaucgPH0ddyCVuiiwGDKZ533baAz+tlxmANH0HnGXoG8+bQqIQgUvLOHLWB95cHa0SemO+NeoJRz4Jsy0NvpAXjqxLnO9u045WCZFTvWvAwxGU9NZzfMFZT/GlLVYmBawid/HlDpDmijJKz/ySNAajojqUGABVCESEsz3G5Ov6NM7L0c9/LlO2Cb7BDchjlLV2c7g0ygBxFA1Lr3KqeUffBc70QAMzvqzw0PpLarv270ULQSh1jXxpe/xtJE3D7/gMmjD9754UMZH5QPx62qODztqGtMJ7JvqUiOPnDqmbDom9C+9+Vpt3sR7kymJ0cdSBACCGK4pwSU51HK3o9WCINBv+aYEnD9hQRKmaT2DyxTOMTO7bkptbhVGmUHVEpjS03PX2wrc2ocSrV6ZjBJtOCvqmFz2ZTRd42w8BKqbMkmyGg8LJH2grM6qcXMnY+UOeYX1SIeDF8FtAE8IJK2Brmrj7ZkbvsvKZ1nQnjAqNsUx0bfXCAwbEsTTHNlTfiXlYZVxyZK/W6aP8SiITnhD0FhZPXXt1Qi04t0KnqFlMzLB0l7MtPxjDVz6VUiZl8ncrVmk7hvOiv/cCR6427lVn35gjYMNqHcS+OC/40+nf7uyX9i2Ftfbn1Qc2V6yU0PTbd/w/GZtHne9vKH3dD7UJ+ZusTlW2RXCogvVVzXLJY1HEF47qa9HXyXHIqMs02IvrFF1yBl+eAkRSck0gRCCqBpyvXyCJ7dbWi9aJ86q2111yYH1IxxvHnhGAJuEtso2LrJCjS7sFbXhj4tiTeUfIMbIGOu6uCgF5ZbL2o1QkyMzE1Z5oS12BDAOKx7o4aWcxhRQz4olaBfWHzm6SMN6c/Eal9sbtwgWgbooDweB4v3IB9nMqtFWzJlJ1CQOU+y5Yoenl0F/HUJYP4t35lxLuPFk1RgcBU7wNe28KXXR/rRk4k1mmwiYDc7pBf84X81ZwPsqo0J0AyE17FqGzV4CK8Pjdo7Auml7wY6KfqhjEK2XsZV9dwvR2YP8YG2gjGKA7OfQPpKoFTG2CSQ3+YQ6O2/rx6hhGbhui5EuFF+Rl6rtIIjaoXK3vFvW8krpBsXM8yuZSngKLU3++v4BIqd4X9+41H7s02eol3cxeYW7b6XPbLIvPkOpTM3YKacZv5odWSo45H04aw62Qxqi4eEiDQr9dZMzmNQ6ph2moBe2HldX+S4zgUpzvH54Wd1uE2xO7lJWoq4BqOX0GAp2gDWik/mNY3pWw2bmxU/bH4a9FWBzG3/LUH1y2l5WHj5TqTxeHpW2mCiU9TlrqJOxuaVKwTRS4JClKNQwgQf7KhWlfvOsrzjVCBybROvh/2LE7256QjtfjH3HIBgqjY1I5qzJR4zGI9NYq8DsIDdIk+Vaqf6lG8Ljpw8bR9rNDGwmGB50PFPc14b6QDMmsLJE/Cs/KKQbHJ1t8zL+lTS5w2xzMC7Tiq9uuXAwzJuCnM5IcxXPnmaoHdpIRGr0Vkp9ONChEWbqk3P4Ml6Nhbo+YoubQoXTVaGRTBt0NViTKq7v+XiUZDehSHrDDRdHAiQIAygTP2dZ9RGyJR8P/apHJSMGfKIHdTtiCVnRYV8QWbMXqjn29bouhAfAe10g/BxtvT6z5yEGieGf3AlDSrqhOSAtHP9pz/3hX2u+kRTBBR3G8iStrzqHHIIKTNOe17NmYqUSteUVjyisrWCcMZzWAtU1M2Rc5xtEB9NqrQs2f3NLCDRcaYbEy7LGlcJaxOtZwbWxlNlthqU+wqwYpSH9rd9IO7UlLgBTWK+raLlYnhsaaGSlQAInx7MfkWufbcmd1bvYRpdireeZyO/d4rAviDjUo/gj7uYiCofW7EMpMR3vQ7KL1vGxk+hUmkBRuqJIFXwd+rsdvtGyTeHeZsRq1Fkpg6QoEW5xFz4PP2hbhSMP/b9GyOym2q75inFXCX9Rs5pjD+4WCYh9/mGYrKY47W4A8fhgdxy8oqVUYHNnaddziwGUReFfJvZBjs+3dwbQSAuZh/IkNbAxm8c4g0Sva1fgtAWeLdNzJDLYJjbVWhIzI263L22lH2MfkQNic5F6oEEskEKjvwz2ji5ujG5flPsEF9mnELVe9SW/Gts4a62dud+Tk5sKqOaTQUzS3pHXWjk5IuL3IG+iJHsqnKsM60QFlp41Ij54atmkKra8Ibuj8/tzjniKBg1TzLXXIQdzEcJoAuJWx1TtoHwy05ZhibiCd4Qk7PTg/qWzEEhu2P4m0SLuSwFcwfaiU7XhcV5MnaLxElQ5lmmw/gchbj72ARrN+ASP3EuzikKRlms6kXoNX6FzHb34E4mUJMptnZf30Zh+/QIgaONvqVskKYQ9wG/iYhdqdqx92N83/Vd7rmRjveT/uRr3AvImES/OBajEwhhI3uB55IlZPV4uzJ4Tb2VXG5JwvNlz7q8cdmOQbFKZU87GKnxV6XryKhB+QUdazdVVIO+8C2Awde/WExIndTqCe7u3TqaUpi5+A4P9MfgBu3o2jniz/+O6jyhZUbGgOUDK+qNZfjAimayFgDJ8o6SPhuA/uBe3vwL0XZ2MD63LOJcvXYBMxX/l86UK5v06K0CR/YpUJmOTA8CxOaLwX15tPyowAg4kv69jRwuwdho2rIUA7ZMzFV/zKrFn/B707OULKi0clWs/ip2XlyO1cZhp8zLIYx8IEsqC/BfnECJq9BaaB2VURNFVjDh//f81ZrhVa48EaVL+Iy+GLAmZXzdER9eQrwWzyo5C01LhSBvtYe9wfp/Bn1uJYCPZDMMy5VBAhvRNPilW78AlOs64SxEgf0YRGESKpfo7o3BGmNo5EvvMmmqAexymGmZ4Fzb1xHYOQY+tn5E3pmYxW6AgyJyGuvhgbIpGK8ulca1ezUtXnFprxu0K2mdycvZTuHm0w1EL0fiH+4h9xHzXC1O4hp6cyINGwAsfJjHNJ3bRk/q2y6WY7ypK6xVxp73gMqOMKITFWpnpZSkz+oiF8OxImfGVHEBA5XQKeHn0//2QGyK70y//ZF738mcOXh0Q7kkPSQFnwJjHGkUvUMF25Jl+U2pWlpHFDpWtpKr44apeOdJrW/P+wfGeIlyHggLvTRzw1HZTaHszPxL4CWdusox1TyJIu5WFfxulCSyfkZg/XkyO8FYE2zBrctgAuZ/wueI7eeMjTyoEUVTsXyim/4zh7jJwZZ1AfaWyZKadp+lo/BS5YS6HVhttsV+uVg1faBB0h8Hf1cOL5U1mIOyYvRUEyV3zIb4eVQ3jNQIOqOWZdMBR9wMkrEa/ChlBZYFtrGgz3oQWPtvWD4YJBJ684ZTClB5UYn0hAjJCKlzE20/NpwebR50SdcsoXt9Fgw43RQ4t4AmkjZrZ404eZ/b0XpxhR80NGdJv+Kfcv40/4qKMNgt3DZwhFv4LzrHBfoZCo5gI5vvpFD8XgN3/9SM9iBubEPC4VNDXPkJh9OpUTcs8y+uv9YKrtInBli0zpSAn06MTKJG/xZV2vcDVyIud2kRpqRO2e299bhGNrrOPmS+83QzUV6ME89o8y4WeJC+x9wIx154RPHb05vqGvtI+heWq42vLQLHBw3HmArqMYiB1DV4UvJBBA/pQ4AS4/gCotqVepIpKr8dEfkyDIGm6Jb/9rCSbmCbw3WGuwVB4U/HEkOSEK55EXng/X5odn7xqKo7/1ZnbsXYQZHY5COFNFZugNeYxQG4jIWYfLteW17jEWHXyYhh0RiiXmDMnZIVJEjXGuPHpWBrrRs7cfHGJW4I0y1DDmIVeBeMFvdDaiCrIMgTXauyHg8K6CuZFEenTOLKZvCeq+1O60DtHGVn/yfQ5zTNxT9q9FhClZsRV5IHJOkmmbW1OGPCqQdk1LHsdiTXD/3WkHZarvnnoGzotoMA5ikuGYUIuHbFudymuScXhjaSUPlirc3Tj2093/rLkentCdOpU0SQ8CNeWimVcYL9eh/u8At3aAjv8b327frsOORKCnr1DblphF1kSiOY+/oELlww3zZ4lrUSvOmnF58n/J8BhkhDQQYQCLCrM5o4rGbS9UibrCI+B0CMc2d/nhsPh0UBTOBOG2+wXLQ+3CHpF5shkIfwjqJS1MbzdpK10g3rxnaClaWQq03uxEx9f+vmPiwr9pNB9NKiZpfIpOCp+xcbWLw+ZhyHKS8A6tWdU1vaL5u5/51sHrL5GS30wgSysiPdKmC9Qq2Kzy4e4PWsyE8kW8Edg77iOpBw2fk6RMjhA5k9tclw8S2f1ZANndA9nMW0eTfWyReb9eA1b98tRCCI8c65Zarf7vMZKZy0XnE1D8opT8UdUvXdsHEtSGhaAQfEZ1ig4I16bmL77YCzhkPQhNSGxeBD3e0AvX5ztktRWvVUf4ygooookkVnl37Ct10SAIb1Bpxgqoohqg6OBelU1JCYzG2mRbCsm9iX3zfBQZI8CNHwAo070tNVm9yv+Nn9StlrzAfGNv542IIrP2O4zB9xVdU/CXm3J1ixHX1TL4wN2oWEZyMbpTxLK757yyz8OWc/Cgsf/L/vsXR4jadhD13Sg0QKgWeGRdAnFr6M1yErkjFk1hL5EKhi9/l8El5h8MD/Eg/WiQSvyX/6Mb0ilwRxSzCMKYiA3gRuk5QdSSamwK/X/JXw4GunwYY4ZX71hqkSMwR3SRzZ1Eq1rdTSeTFbDpT121gShlWHgN+uBm49bwHR+GGCwGbZLKXjBWssMTcur307ShumXnkPZHG+RohTu2QtUh2bdxH0xBr7R+paE9j5lGHb+L7SjlbegxQ3iFM566X0AC9HPlU2ncK4Tq3t4iGAtQB67JFt+RbRhkoFjiGd0raTvBH5sVprIpT0KgtOr1wevKyRdG916qB9ZfcrKnfw/uv/khcOajjzf0UVjc3A53derYAH7VnW8xSpkFDE5jAQIWptMHognfXTizCYbgrZ5R3DFShP1QgbM1jUbgg40vU1sW+S6nSKAArfQau5K/pCs00825uLcCI153ZgPTNj1okiMhmaIiizA84YkeQvdIEhi/bey3q4NF//i/gjEYdfjwgMhD40z2ax6AQmlW161g5i/wv0OESySkTqa9CUWsRYJ5TzgwBM9e4K6aU6Zlaaf7P4Tfh56ssyB/juO2nZDukL7lxicqGeULXdwImIqao6UalgoXEGzD53ap5yzzLGSrM+gM1ZCRWTpxb2m1HvBwOnjyidWc9w6kqEhxX/wohXhvMg7Y3dxkbUDnTFT6O7p9viB/A1Bo6F1iMtxgg9LE3jWtWbhTFy5eec2AS47pr5Wwqsii34iP2k2ub8e/yicTdmarx7xRFN/tNcJEfcpZwIAA9NRdFqxBmij83BSGaYv8bwFaKTQ9bgS/cJ7BIMARlYKQ/JPpu7NblKSfDGAUp1voYBBlmQQ0E0/Cyv6S4Cq+sa8lTWFUeBSZpcNAYw/avibZQK/KlIrvKz8OYhf401Lt6KLxDKuX/UwlO7hvsFIwwe2dhMtP24c2wK+dpRZkLZtnFTxKvSCdTbewpZIvCXcCD40H/vcwU8zQCa4G6XmIfAi5O5NPbM8AWXNJ6M+amL/GHKIMgygv7LoWeWO4bwe0faJ1hkpvRWchxYCrNMdDdX+mYk5mt0kvjKI2cCvAkdJbgb+GglRl56GBBvChtZ1R81jP7ME6LPOs6ZT4nKCnI46spkyq4yvtEEMHCv1JPkc6XZdtPKq1onpfgYfg9Ug+0eOI8GkjBcEZZ8qe2utlz8KCca8Jjhx+Fkr3xXPFDlcIjpf+3xMHH5xgTVRY6Xu+Xj3cgFkr+M2vjtbMqU8wXWcF1ImiOtzzA+YzUOvRzA7tkPL5/h7Q8uSmWOjfuvmms7GGe3XexKBKwJeYVTuAHfH51xsCrkD8TwNokyne85WMa1EQzoYGqvjIshYfQlZRhxakSz5/03VqGmnTzOq84ca882/kYMnV1wCjY5r44cbHgrGPrwIwbezr8UWf3wkP8uNJHyagnjnu+Y/DkJ2JEeTx1ME4mgJJRpFxwqjdwRcs9sRZ1+p6NbQEpooAWCnvPvVJZeUcuA5kVaN0+2kUycYCB41oRJTW3O0O0T5LnCFPvoXKeWy4sveaF1ILhnmQQaGhuBnA6VMJpmMy48r8YYbXZ6scBbA7sKsDkSxgAqPQBo14hevGs0b/h30gCpJwfoj01BHLNBx7CJGGsXbDbiLN06FMPK0i56gmKNEWzCly8mpXD15pn+d/GFfDZSNl/ocWOqFUyOEDC1hDWp7oY/1IJdgEY6K5cUm9nmD5ogQMFdObdKHYUEZOaYJtJHwaRUO0Cc5oDP0KVEFB+De9HfbrDi4mK3xIrwsP1tAR6/fKkla65Cm6tvSBIBlKh2tqVXAV/7J8XpHT8yJPuW8wAqgXtE+5JIOXjzj69V37z4blneny84nOCc688q/EMSK18ggpCMx6z7N0/UuBLy8swHgrrp3/8IsxXR72/j2fjyBX6PC/hCn4k5R7yQAiYyARPMrlNpNkFE40Gr8hel0gebor5LIOJ0pIr+uldDFi7YdLfph6LjxiTbc2744CAVPKzJ6RYGxh1zES2i88N27AoXzI9CtNZ8H7RfESuZM9Dl1ZBjJ5vTD8zOEG+YKDyXPih9c1bqcdPC2BnSGuMFEvDVbXjZtgELOiRde2rrNlQ3gemxPn9XD2msS73oziEVgBP5hEsxJLoCZmbbGmokhs1TgPCEu8uxuJhwYbSaxGoUBtvLujcPu5wsOmWQdODLbO6UcrDvp4LHK0CjcAnjTlCeNSLhLxccwFCLhHIwx9st2E47LK54CmZM1n0JCL0YmJuohYCwsRkVu/zxmU7+5+gZWR/bfYMlhvNNqG7tE2Jg3WXq3sd+fS254J5FL3TP2VCAuNGwYVX0GJKYaNTI+aviFMFPi0BFfjdfp9CIi5Q0gu+95hAvC+OjeyyQSlX6VRIPNBHaui4WuUoFM7wnMCiHcMxSqh4OQxs7OX0THZZws/CEqziFnospRFnhzhvRqh+rjFJTgOoBnU94wzs2SMFnfBmE2F7nJKxTgJsTr+J2u+XBveva78W4bQwf9rVWopOJzEyEcFCsZhzz7AxofqgxWZb49Na7fChNiTnDQKDgV7mbkht2+LblxAWzVrLnLMD1ExRAvU8htBT3GNi9PGkqXxAbd6n9P6T6+x1AiY+nmfBQAjS4KZ/VWSJcHZ+Cn4sqcJkTArKjsXlY10vCTZNvrq1oAJaibPeLFIRXz8k5SpYmPSBcD5Vkmxf8a22HDsJ0IndJVdV3Ae6IC7+bZEcEDeO9fNA9Ktu+niHVlvia6P0VEw+TAgUwkj/kVh68TScUCzgr6FzmqZ9Mkke4vXfNHUfwkb32EpkjftaLjAxxheCJsAWmFJExA5VfNZ/wx37Wo2tUu95mZBiJNwqjneTn2PveKsQeWaIbCzfdybTIl2psC+y5c2YkVshOo62h0khO+woFf3Jt3lCotm86zMXwUo9VR/JuP1haSrbE</t>
  </si>
  <si>
    <t>8ShKs+q4PrMMeopf7dewDuJ8wQuPFCznnjFmCbGDFp4r0UMXnk/fD3xHY2d8eJBa9bzShmZeWvEJxuuj5neTHHupx/od1n/F9jk12cTxYpoo+xA9us8HWE05Fu0aNhguyEhSVTykGoE5nzI6w81cGl63QtZ0UgieFd+KUpskHHzTYovBms0XNGPmEb2/B5bSCDJ+oNk6JaRDJOmpXDFJST6zHQbj/0+sBaSu3nlLRVBM+cTVCoC6ZuBg//GnJ0GcLdQwP0c62LWjcO2OJ9Vrg4BBxENp8muN2ogU52aP+GqPpn03HY7wmDpa4iun8ZsxQ3DMTpQ1Ymx1FD6H71y77MbB+44JebORp+RJudN+B3HsOuPqtbAmnxjcNjqYuHF2u43cZJ76DklnIXlK1kFhbuZTykWcJkS3ryYUATRmU6fzGjfS7SHBeTPgXLGDzMRBUYH05rGM4CHG07CCdBCZBP1EsvKgRlUeRuZGk5bGTFdhZheTysX/2Nnr13jW+5KhW1YtyvR15vYSk2O2stZWzjbLwq7rU+GqcZBxRShFZal8dbBPoQnlEtlyu5ZHVeLsvT49CkSlpQbKaEAXlwGDGBtoBaGhIS+2PMl0woVcwpk84YKa35Km7aMDBmAXYRso/gyYPDiA2qxaXBGS8vy/lMzYL8a+JfjnDfbWkrSaX8iDiJtK+OCmdJVLKkWaquKIUhOGE4aCGBVeew6siiSOHJxPiCpoRYsPo2ptwpprgfsCghkiFtIwl8ggrezrr+ng3ENzno4ca65A+N+Yb1WggyCn2Cu+Ob2nq2+eTap4WmJNnLbT7x7Esm4N7UBU7qMsQawwGfftGEkB5VUE7V7piw+YPXTba7q9uGIStQhLK6uJzE1vbdZaJ1nkYHKZALc3z2EVAb3Fgop/W9Xku7tXcO3gk0SEI1JU6VreA6oKjAco2t+C3AZmd+pE8wzLmlROiaVJRzdOBjna5PKFNxg/L9l9UEEhL9brRXbKbDxtiu4cYpUaaWufoMgcjyO0q2kS0TLSptTnip+rsQHMOZWmZKiUp99UVr1EuuRvqOqaOdWt0UFdgtAaOnuQ6aVx+6qxE1c3Y9Q6sqx0sv4Mg5aSHG1/FDqYSJQoxy2hc0GMw50ktdSwI/NQL3fsojOY1/8oeGNRjbaaDfOoz466WDAAm9wrkIVx8Zlt6flBB62JwWsZfUlenZuumhdBi4p3QhGuFu154JBneBmzFQpQSuHukyJ4ZV6Oj/v3pgh9Sa1dfm69R5taqzp1ivl/ermBSqdiplNdl8zS9fUL3J//41mY8VFK/yxQ9//pB+7XEO4Glh+SPHIVLWdG4tajfR7ZsdWDj/M5vgutWM197G5HJlEjfYo5K3rnpLwHYCKlzL5evzB8o3DWVDyLQknNCmwWK8MAGpy+Pvx7iVEBceAyC80XyUXQAXQ6ddlzMCoMV9xgI+KB/tE6sC3S4TNCONT+kbSwaQfOpohg4mh9HX/Xbq+m6V3+8rA8v71d59eXt5+GXio7zYZzYB2NkbpYDe2t8f42WSK/+Vue8PQ1Ww7P6coYIy+Uw2lEsxxN0NIgCXDakjHOIbEbGsSSq/lr/ko8uLfp4gzOSwpgcbcqdHdRz2zpICg37MVK2fMxZKW/a2F7KMp9p4ozjXRFxBtiW8lmiXd2+65MsFgM4NfNDTXBptK684zn/wXN8glo8UI+6NCHtC+ADGOcwR0iYzcomm+VAg/BPXwiSSHH1C/GUWJPECrnDs5rKZ2isP8PQXOD5IM+QS9No4ttbyNpKakyOEp6BOJZx4v1yNQXFl4gdqMaeJUaoFOBMfzXjWpN2DCSy7pqfxWovUb6EH6MpRdv0aQt3u1JHPIT1Xh87LHnfq7j9wRRyex1Gr3V1Sx+KYS4QWu7LOmrqVB1qrFYqEshb2RFpgJFuU2KuWJeEYl+cJbatx8wjBwdZtMju+ZmnfwlpFEafNckZV+WSjiF6BTe160TghtDgfsUZ4MT56EmFh1ZUpaSyWb6loflCQdeNbddPmHKauq6rp3zYbtNXkuWJqP1Sv58XNMUm55e/J+RQpfsmIG1BY/vj7h/PuBN+KdT0PNqWVb8lZup5mrhON8MqKJURbDZPaXZWvEIUgMum2deNbKh562324KTTAPl142KDkAb+nGQz/VdCm3jhNRTHCPgh5/L9RnnR/B72xfLDRsF4wgBtzrhYO+7YgCQ/d1oOYtmapZtR2KfagDL3NWHhTp2f/YEOKOsef9Z5NG/N7XGV1fYtx1Aoz5ti8Yy7tUGxFx1htogPb+Tqzri42u2pJz7kxPo8MME8Qvj2yztq9kwcou5TQMJ9ZQh8RBuFefzfWyHI8n/lhcldFwq10eTdS/gHI15YR3GxkATcPdtlN7H4g2RYQvJwchYorfuISuVMpwJn6hWg3ktvy3O9zFvltekUEwmgcmi13RvbBEJJnT0fRh93779pzGM/z3uC0u7hL5CXLTKt6MzdGP/4/a5kHK0n8n69h17xexFEyGTsbTFTVvjK8/ypaW2kCivbPDVRUwQ7k62KWhha8sl2zldcMpnQzrHiHlXqe6dMo3n/gV3CrBRkbEhs3hTesl8ajAsGdBUxmPDo1ST8mYngWNs+wipre0McJb7LXIeHq8qcBTmUbjeC+4b1lxgm+OHiaWmy1i4/0ULNijT5J2w6hNQbmEdwClIKt1BCR/nyKn75NBZ+waildOHCkUiBb361bwMbTXfiBPRrJVrMKPP8fy13Wn0fB7CAmTmxkRuEkowBiUR4L0TDtvCU5I4CTbpRp1ls0Wlt1Yw8tGAa+Gy5/WOcsQbe0PrILghR/uauWOyQKnwjJ/fkvKe2o3GHytKRf9rPt31aOscwEyvTT8Bkzv2ifVymLyfdlwZaHjG41w+rH3DdN+JIyXIzvb/7hUh5ShmnPWy9dTCn5laadAgmSzXutTtr/ktPLkrgD82SM/o9XMk1rqs4tNNlr+9uQtEP8n01IYhcFM0Ik/dBPpexJeBHcKd6kUrLm1tjn4ZobK7vSp+T69UCGhC+v49qpCbFBhaD2AMTTDlqRjhmSnpTUYlvNqrbr27O7al0HItguGivqmuPz/0Blb+OQ/a1pZz1mdm0RL3eWjL4Ibc+uHctJwep6vRn63XmCAfFu5Q67aH4D3ZQQgQoIKKEuNKUgN6L9vCfsR7+UQfobw9BGaqNmZRb1C7xx8cH6Kt1zrSicvq3O3RNUi0EMOL8ej3kEB7NzVPeFSB0C/DYKMQBOyDXi8FC9RfZR80HU7Uy3JqnfSIgbNczTS/3a5fnFMUzdjVgXgZ3QZgNPzAiidxwkWLjhUZoY1H+V8sIix6d/vdeZgq3x5VBJVFmw1D7ABWNndQzM5NEnfp/QosJvTcRpM6KybjIlOnU2C6q+hxuM4rNxL4ze0UE+NyPs2LIHZdA+rwfvGbX2wDew4POTZi0uFJMjYVqM2CLC9IMmDM0c9fw0mb+JABxTUeU3bsGWsn/x8UwOpqFjR/Wzgy/o4b7wI1okRfgVAmOQb7Ysh098urL8vb7fgsdEbDHLuz3YDeSUbRw2cEoWCZKFYdmqivzKiUhZT6VszBvHHRTi7o3A9yzPSub9x/FxPWNRBSZBwlU0JH2FOg5u5DaEvzmFL/9owJ35bf0uz07KAXlvVxebHkztvba4OsxkcWeyx8yEPVgdez35dCLyIfwDVaeeHIWVx0X7M4/WyRmX5gjkqNBIU5JCWeFns0MYQK16is4uV3TZGcAmxwKhVF8yN47wowN0oKgTFth1keIbv0G6uVHK2LYQI1sGfBjyImfXKTx/gEFtwPqX5YG7ezEzOGI2aOLXL2IC4pOeQqbHocU+2GSIn8px9/YWWj/85JaAGUmk9T02oa38qCHVr4oaoHDNgVOpZ6Wgcpsfmz8vG9KJ/LAPrByo0XPn5FoIEnafiy6GjTP9Cg//JtGU26HU4bmpu3xWspzZ7c6qUcoHKt5y3/BK95d3s+OrqEtNN3ZNviEb7VhqLAWFjidlvcarlE556WDcIdBjypFchKn82BtlJVMrrflTxgMJZRNZpBxFd+fZ4SvnPqYPLh6w64Q1OUaDMjz9xPCOQnP1IJCKh7DXwqYsNobCCXRKHcvmH7zPhEHQiGiAMG0r/IEKeQUm0CabyN5BG2izZA/pGhFAm+10TLbkND3MUKXF8sIqwqXbCcTnzrlVFhUxbOYZSP6GbQL9E0k68gUeRbEsAtOCS+DApJGmwEWpr8HfF0jTIBw6NhKtVxLiCaSkB/hG6r5a1FMMH4MvDtr9bFuMvw2MTbiVQhJYrD0RZtJVyUZAuOjgN8KRgGaslB2oU3/1n7lXJiKbguw3Y5EE7acs/3ZreATRUD7ZNdbQLaJzpr5etd9NT6FlESjEDjUBqyc6FnvjrnPgv8nowjF3OtgCMDhLuK50wPwz5cNuCyIR5L77qexll+MXqe3sga2/ShgNRN7p4BOyqofS7/GXGbF6mQZYOZ4yZ5Z2Tii9F/oaFBIpcUAsix79b/ghvf3GtaKvZEOMvvLwwh3zD7FKcWzMgt2alS1oSp9O/HbyG1pNvnLzRQZoZ/TH2jLHRBzNbxubclZbC/vwGxFMMHEMEADofdeV8GrwZeMNdVDItl68ZDncUY6ZqskOXgUSrJWTHcqtnMOGI7yIn3v0olf9aniuKvput3eDJdzXsgsyg3TS6g/go7ia+5LH2yO+3f9VibOc4kIA1u6ICJ1lhK/TLqyJy97fLgSKQdeBTjhm+reAxquNmwzIS7zv2zG3zxsX4aZ22awp8bo3ZgDdGoxFffH7MFwMyS8+guZzjGEd5+IxRJpwqvAFmHcsgYlCGca5I+VQ8wZ/AXJ5C2vyjupZoy+eVQ5Fv6Ll0/GqTCc8cB4rZpBpivy4AuKIHpPcHgqhvHcreeFjTUgdcSA+ahjg+tDJ2TpIZOz1bRWBs1VwGToM9yw1G+AwN47N5RfY3ZUCbYhKxAFTA9wFfgI0H8Bi2TQJ/udpKWjcy+nu1CyUmf2bv7/IyL01in0pKBS8QI0qyKTortn7oRmAxqhro+K+GpkveS9HGeSKz0hHB3P+QfhUjFaq5BVEtyE/2lDhNrGRbkOvJqaEQ5PBHiAyfUgsRxfqRXha+9ARxZ0NkBAQ9xDg+aJNuj5o1IBysnUaqf90AAIVyPOke93EjvDoaaLGdxLWTRfYhB5UGpE0MJuJzSCKbLGQxBK8WY1RzuBO1cJ1mm5LVTZ0gR9UCWj7RG/0sH/nazx9SVp6zeoF5N5e6nD7FYvKxV7iSaz9jHz7owh5PNZmXys2PLR0ua+SbDWBxN71VUGGWCdkYYuB9f0UGCKyEherBfwryn5kM8Hb9clvYXDSNOjy7zOAh4m2pAGEXumTcELvBrFYz+UvdxiNhLGWu4uUi344Lv0oI7w3a2LW0nie4r8Gyes/J4YPT76gHX2x/HGn0kGKa1WnOUPh7bBI2YM0+bKGSYgk+3JOWLrAMjGdqWJ6cQmICbIWlN5gQaFHXjS/m7Gi1aQbM2ivY6gfcK25LK0OJRZNWqP72g71QZ7i4bX6bh983J8sMprRiPR4ItZ1L/inNzLjlZz6gjxMLLZpfyp1u4e/Wr1CEGJbOi/92yC0njyT0LwKvegsYdSW7uMkvCR+qeCpxhyc0KcgE3Prb+nZNHAL5RJMm+3vi3ktye0cKU0SAdVgppqu1vUZ/JOQ6BhKQh6pD7R6qVV3bsZaKsVcMmFX5pLWJO9TAOYrUmdH/nCK+iFYbtl0yyJcU5+qHifxNcOauLEk3b7TL25Mh2FEQk7lxNvdA6W6Pcl8d5Y0u5V6/e+VzoZmdVPDLiAxothtTWnGjRfY1HEp2HTLVOJn2awDWR+tvUIxkeass85euIAM8fOS5cHEYtfLWv7sn+tupdFoGAuuDzMc6cMZiDC9O4hQcuZowNmp5XFLkQJIatysvcUZy9JXbCAP4w8UKrQQzECB6YOVogIt6dTFhND+UETA1Gbu0rfxWal1zUQTzHUJxGOZvCatopyDHgk5p5ES30rBSR08XjGPf7wMbFGfHzUbNRoFVEjbiKKqdlKJr0AIQSebk93zUbl+/uPv93PAyfKuXknT9gCEKXRMocjSGrlFdR8isdbILAo3SoYc+tmbR62lRtQWEh/PJnH9CSkktb009Q9rAb98+FQSvD0lbwosiiR2G/M0JdX1ohdVYe6fw+LU4wmUxCzwG8zbhhI6YlhiedjE1d0Owt+XPEYKdKLfoOS/Qn9T0CgwSFL7TJ+K8odfBrCHS0QN/KAmSYZX/xglchOljz6D63jqFAzqDD1UxnRzlszfsh8+LyXVFSBIVWdbaI6dA0N1avTIz50AjKC7JUSpB4UrkTWbdP0hYmpWt90hRExFIdW8KdPjSfuyLSpvyO8Qgg+J/bBMBermEUcoii9KH9hpbq79poCz0D3+7YdfgO73vruNzzaJD5i2I5Fx1dEl6qCGgDuk6Ptye78NKVRIQ0iZ0+2UjsVbATNuI0OnazAJtENlJEQFTUwjNoq6xHpeYBI6IV04yWAlYd7VLUIQ5A990QoFUl3HtgoYAf8uzwesuPQ7zVUq7OczgD52AKS+zR697XAgPuM3atyRzRCcjUZbA6Dld72kszkiRwNT/gjscagfEr5drJVMiFwyapuV1KDGFokdCHjh5Hs63XSMJx+RneeOE6UhGEePPvdJK2PB5rFYDUTyBjhuJPebUfBMpctT+aPohM1sWPwp1ZTNH65mv55Mw6NLpnbQD3f/X6byX3G1zlg8J8ehGLBZ41Ko5mxjzA1M5/FGhIacD60/ns85+vletQiEp6f7gvpzSkUZzeoEGL3ObJjG4jQifcpLrx8W9NJy5PEL9H0knM0K3Uy9TyxzW63f/SpWmBLKI8+JCwM+5KrolPmlUiLno3QDpHyiqeZsPfP3iEMe2K1UKSvJ9MTB+C4M5OM6Z/L+uCPrD2h8i/G4D7PGILmGikHyVOK+1ymgLlo5cY9rVv4W+uyn6P3L2DxaONy5liqxy0fi9DVvrpK7ihOVh4TvredvHfqN++HTA2/YOKXpT8ou7s0+cVN69J/y4UUg/vJL7x9o3h/ZuomzbGmFYBqWaCCTNKGW1U6L8Zb3iU3ymbV5JEX5LW1lGX5A54GDU+LaUYSeHLz2SVcFngoP5BPmhXnmRnTC2qZIrW6c13KDj+np75P3vb9eVOsS4vBHMOb/rp52VfUZtyTR3uOTp8Bg6wVvUAFxVDjKMBOuvWYySufxs0pZdNLkmtQy/DMa8akVT5qjv2ysF9wwdHuzM9nUxrB3XhYmaN9RRucp8Zp8uY8N/pl8PSw+9/4onO556UI5SsM5Ni8IcW77ro1u7+Z8YIga7FgHEcf0q8MsR/Sp+q9IjxrTFGqmhYNZGnO/f3KhDUS95IWAdDSwr+4g9fU7l/omP666yzanIcY9kQqbZlGuvenvZG53YPBOR6BMHumi72NGIcKC+Uu8sUiq1pzSsHbu4LbNbt5MHZBvGMvnHb6HVv/RjJgJWg6cMgRkghkgm/rC+PNVUjV7Lt8pLA6KMxCvRsbVzdzUCVbYxnxlQlPSvYZVNYy2v/D8q67sMoefihmAJDdfxz/ZFPfGdi8QggwDhA+K6FZXk0n4g9RNpByu0BxGU405/0R71wK4z9gPd7TKUXsaHHbK8IGy5+c45ZxEsRh+OtxVuQWPmMSZvh0HXdcW/++iZ0Yl5UU6tcm4VUkzdkAR+XMYzvroDeBS+NTYWwEPtOQEVvX8M/cnjW9f/IMO3S1kEbJjAVYrAXJv9g075zuNqx8Nz4nhWxY3T2uP5TS6o9jh/K9nXUKwslxcUojMF+25GFzUOEXDfzexjAEA0Uz0mmC5opjpIABdzayQlcYH8+GPXFHAFAvCdij1t79k22PyfrT8vRMyFaxMYbFiIuqxdzieduj6UT8k1Wi+8oNnRCS4xH1c33R9mY4UO/LoIiUxAjaino2960Nt95vvMihkH8s4vhZR+9MDdWozhyT61EjTDDOQKj9SW1mctCNCBVDjDX5D47uKXb8g+xO3CBDAYG1DQRquF76oF4Feq8UIJm9JegGhc7a3T7f9mCdswE191tgXd43tuRmPEUwh4EiSllPNM04OzGxT8/kv+le76Np6ne+sRKMxCWWIzINeHQI6jmVMxfZgHDCEX51b1bsqGqLKKokRviepwEce2WfAEpH7ujqqUfFLqXbUh7j1u2L2zJugvmUURshO1qSWJ8WyoQzckyhsYSyAPIEwXhhTODQQ9XkhLDnJ5FtUcLZyLdQ6UjchHDqpQSoPbujELh8FbA1r2mYV2sPnXulwps4jmtpzTAE8K1wKg8p9muyGjaM2hS9s71au59oIsbuXhndzvwg+YMK7ElZVaMEVRLcDby9y/RVeB0+ShOd6PfrdO8B65MzDNrYyzPMXwEAdsHuZOPL3sOQvekeQngkxQplIt3yqUsjTn/OwufH54MXYLFhPk5/1rNPBskaVpudl5TPH3g/Tan9pf1P3Dl68Ns4aL34Wk7TK46sUC+leBu97SKYls1k14/oXn5v2XbyVTIes1Y2ZQy3e1NvZvq2QmblbHof9XopWaj22b9mnZa7xa0QxjurCcLC16IjYsJnNUy7BJhscK3nQ+Zz3CxZnWfbE1qyKrm9hzkFzIG33EN1V2FxVXFDgvUyzPctdea4hgvELv5swVR4pWsCcG7dFYCEpV0bEGt82OD+2o1jei0DJ8akYuK3aexfKIOly7OFH04uczhv92RjgZkmFTegB+BFhLOj5d5h+8mFrzk7nREDpnJHwxbuCB9fCyB91fT/xYtwkbXelnV74ZHEsSmGMVrSLLAoVI+T7dqbVVUk1KA+fkQ9Zew5V5XZS70TaK3C8aPOD7S4lC4Vwt4cCkoFB4YGA9xCJ79RaPhwm1MQuae8HIplyKsfcnSUkvsLiRbKYD9fWstZuO+v7Zlh3KExKNrfbYRx75pHQ1M42Nn0LO5wEGFUpdbh+tUzhe5wEy8tdfhfZsDCpBsex1zO8u1qd2FjmukAj2/AbxTU+VTGZG0Yh9QnhE9qkTSHSZaQ+3JHb+lqZ0z3JlwTBY6fgUZIX2Tzn9r8/CDKUcMnwJleOuC/AiPt5HehkjyZmicj2O7KT9ZlSjdv3VvWsDIH7UTXgx5GMXODlGgHdpo3g+g80XCDFGf/njPPJx7OfBnWG5X99CcUDBL5QfiFqpT2vbNanHcZXXkuK/xrLk7o2TlgCzK6CqULzUPmFCYvTgILdXukZgnRszOZv51TOkO8PYKC4uYJz/rpa3kVb08WH7DoUMOl4Yxz6Exji6o3Y0qqettra4bZxL0KJal6OK+fxxtbyYcA+6BJ3Ngc9dKq4q5Kh/8cOMSrhNo42BZuB9i/FWc1pBeelHMtoSJCerUmRZbeq5G2mooG/wgnQR7q5PZV8nji4gP+v9vGq4xcSxfVisYahTUGO70aSqtZHnOdyS3lFfoMaDTv6HXyBSv8O36FH3Wyl0tVhshJWHnmo5rULUkBuIWpV/NdnwBeCojaI7qydTF9HB2mYz/gxKNiA3qPhAX52oWNf/0Cj3ab5GEYuU37/KbPe8YI1MzNuMJmzW7rejgiGRZ5nxCKu3PXhYotN+T2zxTZjDXjACX/GJx72AlKxAT3VHm7Lnt/vwGmEIro5/KTd4C3GPn2tLCNMHwHc9rVLfQWbHc9KLbM9CFXNu98WK5EbUlesOlGSWpnK99qeXDuS6baQ8C5BpF1LE9xUPSOp1quD/cWjV1SjDSd1OY4btAbKv1cvINUqam5WyyfUkiTXPEK6LiF7vcvCe3hCXgP5iKb2qnefeC3P/AXISAOmQKkYQafy4IOMBcb/BMuHkTzwgRjeN+Eocv15oMI0LvfNeLnoszv+CxqXc+TTUbTvfTSSTMsn/PoOy8vDjy9iflUxPyC4t89XWd3dTvaUkEftZr/hDJGL088n9rxvEVl7glRlVe5FooYRzpmBKTsV26OLbhpjXzaHavSy1QwFqzjAVfwxy8shJpQG4L7aBns+BWLcPeLB1/gb0rYSJtpHd344ryA4w/5Rn5uihNlT2Pkknb60LF0FeegR5zivo7shSvFzNC20iqwn0Upb0fzWNenxCHn+pKb08/9fhucIuUZwGRTFgaPzxHMfmI5aAVNlw+G7mTtF48YgQYFwU1o96VG5C/m0u7BnRwSUTwuXUR0cHRPmTsj+K3kXG3fpz7MXJ4yjNt0s0HJuZ8aKKEa2L+T4GOQRGyEUct3SgKpglO7u/L2ogCU/UBIR01WHx6oNqg/xHYKQHGVKptvCcFWOyrHmycXyrbxqqaCgIh5jD7zkdoAaKBD+BIBTTCjCM6s637+Af6+SpLGyEISffhS03sbUGHEz3rxbz8/LeE9CjbSd4ku7eNOu/ZkCbaWebrQLbPgQxTbJXzbGl/K7Fv4SpeRQQcRTVsm5DUNQg7FaevBT3BpcwiggfBuJbqE0o2xzfMtF8Cjd1O6WBrmM+BPL6tlsv3v2H0o6rGe6ldZw6gmkiLWkQYSxAmIt9HU5Bq95tYE+5suzhkEK+62hu1zrBXnvOpfcvnFBQOBoBFiWAyepoOESD8XOHpy1Qu6uB6FOd6hgnVayPolV6MuOtOG0P2tU/wDxkpGK33VlwqmaDoCz9BKfLQ1c+PyNvhdTpL4GKn6ur4XYod79RiifFxz2DH6GyMuWYDlqqJRt0X/RDqNHIBJ6gjFdLgwUwIoWE8R9SYxt7WCyy4rllAGuBWeCHzp6WlgKsJSZwYUqDNTb1hDa0Uyfqwg31wwPqeQtqVwpT2odTiKILmdawspQh4/28fWhA/8uh7J1inwDQW35BQCKrUkHadFekqa23zECd3fcbVQTY3V1Qp+S48LW9CMFdItt/0sCbATwUArfNA0jJudzBXukFfLXjKyYnKUX+eG6C91fJ57DYGAzvWUk5y1iU41wgjEWLafE6tFACn6gefaq+UBpKbSvxKzpaudirGX9/ly1a0ziSLJgy874+4pnrNm0zBdfw+dYX8kCCbWN1/QKcqZvWN0b/8Kv4ZU2g8wFamJHwZFgo6r86rk+hpTEcK7D6od6HPIAqC7tFVNkxkSPzXH9MaDqQffqrtgzIG9ri9MQ6YPxxuhdKq8EZSWzoHKsTVVhpZyQF3kGeDTBlemvPYxrOttVTgHZRcQ9dTSI5zkLP9XBfZnVRUz360cv0dvLG2dU8vaSDdnKQkIJ4hog6skfR1CskICGQwGLmM5b/S7ISVSnoLanI1hbBfUTU1y/VgKqkaANLaVmGV+e570gHWbX1/6Ct7UmyOnu6BHfK4OhbuZUBg1joM1M/UvdT6bek73v3dwlLSrRc8SyOm32TUXaBaidGvsMu/y7EqIp9AYYVBS9Nvnp9AT2wYcuoId4aKjZr47VrOJ8NQdEvSopIKaYiJ75SH6Fwnh/xhT1aSsoUeawrxWXcg1xjZuKmKw9r7G9BB3CpxLAYzla3hY2qGeKuOSrVggn31HdJucK7pM0qhB6tuao0KIovWtPLb6yxDDcOKPAokQW9Tw83QJZVhQk4S4m2JIWe6A67KSWO/zYj1ntbta5ILqZDhqG9ljAoNG96Sgb/r44+PtUG7QP5zUNc3OZp2FqbAHOjAH7j2TUfcuH8CG+e0muDPn9YQvjAz8zBlXi32/uTy2u/rYS+z4T6YCmFtwLEflhx/4wtyhyNxEsooCNAVAdl/Ya6WVG39p7cnKYN2nj/t+QFRJcOQ1wSn3F6t1n1A7PhMrNs5mwGp8RFiTuB0u+BR4Llznl0nv6Zrw9ahTd7xFfVocvIjJsPGHRGDByrtCWlKsjoH3kNv6O2u8YOsbtZMNgl8FvqRXPy0td3B13tqFltU4gjlVM3X5aLNK2CgIr7MIvTUFvcxUD9Btq8qfUyhxXIiNA2AWMb8Bz0y/2WEzPN0KjLFyG7KvjtWqQ+FXO9eLaaZPahlN9N2c6jmoH1CcFwNuRTU2TsE/qCQDbkGd15QrWBcT0XKvHHo/0hc+NzYNMuRt8IN2oS1MYVJzRhFXWLBrzdpoWNN+zgQX4DVcsYO1pGZZdo84MLI0nXuniIL5glLol/N5IiuG4KWSR81qLwgP7jlp1Uwb72D4GEjrbQMqtUwCfFt4p1ZNWLfl5V/4Jymp4R/iYJRIjVFK5hYhJboM4zPzpyocFRQPLZ9RvG68FZBSiuUJjN4jlCcTjqwVuyvCtvUod2plqwrTQYR8pNu8spm8Pz6ndCp4huRsxpW/RxtVsGeJvNjnoMQOVr9lSDpAEIBzFzsZCqqriVkAhVX7eQCItYANlT+pQh3R9f08ofqr2/J4hQB7Du34+kgfVW3avJeUdOviDCbBXtpf1OPJkkUdbP6N+Fp55C3CDRDBimBgRGNzHujnAHWpELaOq0WESfhCKR5qCA+xahZMsxp8oTVPhSriAmZr71AUQAn6R5Jy+ICKV2+ThQHCXdYfsVG4yYo4gM/oaZj0CM6F+Lzv2m5+r5L7FuyrphDAq61FnzvU+ZcOdLNvcLHUFiEv4kGB2njHh4ofdpG40N+hdNIN3z9RQrnnV00Wg2tGV4y3fBPu/ukGZUoyacieHzWA/fgijVset5vwJXg0nnHmX1aQh2PkgkbNnbssnxOyTsA4Vu3rO8WiKcx3EqLOlxmcgyD7o4Q+exOW+bTq2swRLo5zLdTivyM6Ezb1wDM8Bh92dcvyWzQUcPmldRfkuA0m7ogSjL2vG02GfK3TQ448WOHYw4xIiP+F7fpu1jLBcc6cqP5GfscbdziWTaFmiNL7o3LBH8YKQGUQGz+K6AsHkNXDrC0Wk2QGacYNNRTl8obd8eRw0O55ZdMS97KioaMUycGTkzvolRM6Jf4WDO01OUBVrJ8vai7vubeV+4K24dmwekjnrmuZG7ZF8pgy/ZCAPc8pvXChlA1fVgPPylOCQk4PBoxS9FxnFvJ6tYNYkIDnpcpdQtXb2rBWNeLnkJDe4uXqQYWHe2rZVWWDxB86umHTPPKd3af41il5Ou9rvZ89EGBBlFf1zGgymLmU92qO53mTUhEiegVuXZyNd4KHlfjqJbq/1v+hl+qpFD1Ls4pv0i6Qzd8A/Au3O9f5Y070rFIrA9Slv47fh3B9JnnKc2AuO8t+ChPSkBvyP61iXtLyoVArb2h22gSSadDfmXTAd9jacT6kjlJ6TbMAzebGKKf2VTXJK6ZSxtsCcKVzG13Nfinu5DogExoA4f4cwViF00X+g5Md3mTucSnP3KlSbsOl1jHSQM+GUtb/WWUH8HlFk76qJTMAvUXgFac7t4G5d+1vVwjUeZ+PyVM+E0X1LdnnBz966qHSRKbqOKCP0Jpn0N0qPAcMYnTohfzFBZcVzJoAYnFEeq3BUL1i38eDFFqLhmgR9axhKM/RlWCs5VzGsVrBc8vyfUxeW8dMnJRFfNac3wDpoHuNKIVS6iSsN2rE0+wLQVK/riMBiN3cz1ixdKeU/qrElVY9wzwYpgY56tw3a3isUdUge4SjcRdq0M2YrZ3zjNGkrxhgDK4oX9Oe5ILVL3GY4hYBQU30T8DmDGafLJIHLBfFLwHEm1PAFWygfS7r+Xpp1CLDP+4WQUJfwlEMy7jmgxhg1UQu4BK54xZ88kIyYHU1xm++GO7RqRGHDZ3y4tu2v8tofmE4UMxSCb4lt9hcyWxbI4fWnY+e0q0f5gLN/OK3w3MxY8LtqI6ahnzhJXIe0y+hZxi373nB/iAKWrtKn7J/YhnbOtgZecCmjHyKH8CrgbHKiYfCVk2AXNrLqRlC3q7q3kdc80zrbabWlN4lccUeFMX6huLdmHw6EUSkfSClLdQmNhGsRZY/NA6YiPoTlrHr/7IxKT7g59NDWDPPcMhGBOd/CS6vTNYrMMMmLDKsVtA9KpcHPGVZb/HDnW1zYuQ4PoDzmXsv7Ray9TyorvlEG3UUxgkcXHVPXxbzpuSg6vKM4YfFMzymUqtsU2LMAN/aiJwli5g7SU7MJFiqW+peM3Xc19LrxQkB59Avmk0Xk/diM/QesjT7SOiCCLHx0paQwWwg4vGZh2YuZXTfqoUrsp7Cey1505a8n3fJOpVNpxPb6nRxgzXULe0EQsgGysZ2GyPwsxGzqzorpNFewY027WsZTggrSa0aHoD04OKawib7x6zuHihhv/OLG96MiU8eVsnEP1huIDdfxy4KAnB0flAdCLiKM8KGxkL7ZGao8PBl4OyW1YUFppppUbv6jN0q5XIvafkobq5+2Bn1Crr2h2cIph3izvl3ciwvubb+RfnU1tb5PU1P4l13FW9iZFmuuiwnHy5jZC20GGf08UJLkUxDanj9M+rsv/RqoVUjekMq6+IdNHBuiS4uxexBZRl2Aenf0ZuTS42ArySEtGdvsrQcmb6Q7q7T7uWLVdzUZx9wi4/jCaT2UrvnVPuizph18ysmFR3qBrY2JMbhdnxGpW6aQUmvlrTjXWsgVznTPuxS10WxwFgWdyZhZeRjI7t0Rc27xZCzfeZ8nKPXiTmhY0HEhqmCUPW1yNNrwQpfLHCRWcJRYDjti7OwvEnVnY3B4AvyWRNLDYUuU06FVEECZBq9Cn8I338XXevHBahpFMvdRdzKVgJTjsSZtiBkHI3neEWnSnfp9WOvl/qcA4p7lDMBCuWziumCYTV9Nqk2ZDQenDULPe9rDfjAvpVEaTUtywkFnxaxSJGgxb2kJ5XKXJoPRNW8yqc/SA40iNzsQSiwK5Mvonicw+cbjmJTEQmWUF0y1R1IO85bBGDoqn7788v1K6REFCGGocvp2gnw/BnJAp7vP1PxMmvu3pOMmxfSF9hu5D7KRnYKb7nGWk5TufXoLa4ZO6McuZxkVUVNdj2NodYh69n0lODynEjlDg8nRcwEGH5KdEf4tMgFAjGBtrcYLsaNtVY5gokVK0O+QJDdIVK8H725WB3BJmJvcf4i4dAiPk587+m5wbH5U51SSJD9vuxgSM34Ry8j1XQWO96cA9R10shYejU5nCcHVe8r00EEBFdZd0syK6NgaaSGHyr1F+QoM0YwykPEFNFhW/4lxH39B5SEqWmmoC8XCtA5YynecZhd7LGkm1w5XFrFaUA/cO1kZ9x4M0/s9EjBcqmaJlJhRCesO50jFg8XQhGlQDBEMUepfqWo7v8DNHtBAekB7Ye80f+TcVksRvHnGaj0FAPG1nL1+9iPGyRkDTIc7RIK8HIXMEWAa4dUbpNkSmaABITl991JjVxMubfu0ZTlGenzRpYg0eGl0ly8M1F+zkaT9DPWcVrsMXgwh0cpIwAdaJQWVF5eIYRb8VdWATTeWEBp+eC1pflNB5ZDmjkO8lxKz4InQ4Af61DGcw1Q3rrgtP8+oOuyWLDITbv24FX6lJtbKEPP2d5veMlaWE99IyMt6S152wb/SoL4u4OcgfGRI71tGHPigt/vRQYipTunMsfI9Uj+0N9iZVbAp/4y8G/TtlUk2WnRafYCrYHQUaZ5Wbzky59rygqsG08zTaPX/vO329ywd2S53sO7ZwONbJLK700mQ6m+fJi6vlKZpzrcrb+nhBD4Ud0ucPwFhKPUTuYhRISYxyYHoVsiBwYQPpfHKqurqos6L9J4x7ATrAey/gmR1Pkk7Q7GkF6pFk+pIPt1se7OjdKEvQeKoUcABCRSycpdlaZz5UWfjs6LnR4iTuZpMTsSGN6/qewfWmSxac/KJ0NhiaShl4cglzq4zz/E2A+jeiAT0Wf9Hds90CM/o4bgKjeFTuM8kvf+Aa5ul4tz9vjKqDbaIzSP9geC7qA1yd5+5Ks//ARRN6YsgdTDAHa8PPhHy7S9rxtCU4ngkNL12nVBdU2K4OWpeXOI6EWJHFCnZH/iZ6W+qo+Xezguj8u0UkjkrpWbv+x8tE454Ksy9No5bUfRNfqJMtFcKD08kq54SltaLHvt6c2vZA9f+tOZHB+NUpXhAr1elFmY3JbidB1XJ+JRfEHtGQ0N5NRkF8r0bYj2whDQJsZbCvSlu/P/9Iemp3aVSvny3SFK4n/R17v3A49spAK8sieUhi989ibQtiOGFAi0b2BX2ktqcml7z46kUP6dYVlRfHjGkIGtrzIAVdUXWzhnWeD943noWerdkE373K445XJos8piBniY711I0Dcor7kchI6Ol7e1NugZEJGCFAqAxxmOxERFgblTMYjUccOoNUChuDAJSnSUGZ9AshhafCuPJJru6bInTJ5c7nwpnmRETBE7mii25M6ZH394i7tXapHeReEgmH+n9VIzTrIT3yC0Nndfgd9JmqPCjIiD63t6Px+fbtotnn+AKJukcPb7Z6yxh/Uwxq4eoLZKknQWBlS1Kxq943U5j2MulW0uFRfKbhuUnlv0asnIZkYOYvZWyl14F/FFp+9BxCxpWOfnkDe/B6e6TvQ93iZHg6pMtOpS8poOGizni24Yt/0GGSb7rxwx3VhawqkzVv3IB6RAiWAQw4kNuLYG/4x2whpASUV/35WGntDBXPq8sL0zChSG1ZLvjWMzYQXaQQYOSNWLN6ZgsphLanaAFRoydtk6hOEc0klT84cY02Uayop/gAbH1W3zOxhIKEdpfZgBKLAVgyrDl4l+aQ01+USfqv1W7Tnktz+4FxELFQK7iJn1d7RS3tR/jBJk8J3rC4KXfGgUWy6CK9364SumesoUaKDQv5EE8o9BKA+S4epbLosoGRkS8Yvkv7jqjrUPXv3aGywkufONrlomNYu37M+rZnmzYkLC+l0+vfMMUCdAd2cTQbeLlxeZPr9FnkS7iz60gGUIDxozKfonmhf6QTWRft3E76le0upwLMGKvcFUWj0OQ0BJsUaYTpIvJUBx6LHLkej7pi0rU5ZBHOZillztSF2/+Cuuu2RfXc7FwWyg4/3Sua9fxYSYIpc6pxo5ceJoE+co3PNQ82a/qvEIOk7guk/gY+6KV6bm3WbMinvPrxpSKkj4swIky+9/09UIhOhRs/duokSLe0CwSSQgFIbJsfK4WrtN8v27rnF031Zrdndr48tcnr63HC89z4G/2W7GpoHM/sKaiYc7bXEtt76oSnJwBszocALVPTRMu7sItl91xgX05S9sqJARMpn1EuBVO+s8Ib6OKY+JMoYTcD/qdnnvNqsA/gdCMQNVt+3H8BdCekMeR2TZnVazv1V1LNcnHS8u4gDrp/asZbBG/qcDBFB5LUOKaJRDMc5WzYTP2PqMJJ18yQETrnKaXM3a8snADuba1LSxZuFPez4qP4W57OEvLaXT2qOkq3FkbHTbRYzG7/wrrk0swa3Yhglsg3aWypZUgC/tz1kNSgDiK1jz7o4fr/vvRaQhd7Ax5BnzmtWZ7EBAOaQ2Sd+qf99kQV6oiZK4Q9++j2ck5b8QGZpzFKDMwSP9tA0S2y4jLoVR0Ob8AV9ANXqwz15ee5+XdPMplcRkc65GZfWCSllzud4iwoBDm6lf6u1RvU4UFeeT3zApt8zQPexo8/U0PYf0agaBxupcpOKObG2c9KxerBDWcM4qp+ugFxy5DQTTrrYvRqYI24InROMmUFV46vHeKZ0H0gyHmN92oxeb9Ob4quCI5XcEnnUojAcNFB2VJ8AQxLnVHjY2ITIkXbUgZNz8YlQRk0ooaZS5UNghRFaFkC0R6q8zXoe71XbmAKvc6HdbjBBinG2kQNNLhG+K7qmBDlNL6m/QzrI1opW7lX4Ez3pqmp+i6HGcxtQ6Paf93F11hd/a0hPuhnBcpHueeG+QdoIkwvO4b79v/a/8kzlSXPnLTkEIoN5aC2M/I2Ua5332DWTkF9UkXNi8iumj+yUneM2KKkfTv3oyEbVu1KwR2IvaZy8R26IBPHNDqcheR7watqNzLMwmkCWKI00IPb2N2MxAtpdjSy7JIMuT5vXXEjkpodZn825DNbL1+s/pYsRRYSmcQinDfAY/zK1mMuaemdkKPIOPAVQcOcSEFmUBlEXMnDOhXLz/2zuWIk6L9Ju7dtT9qkTUZ4WjEY6s5COaNPm5fBl0AsZQlJqVKuBR5pM35dC3BvUGpQoHglLlTUvZo40+g+AJe0KBd4I2hWCqApiO+jOAWXoj4XZN18mxOxlOdnSy5QnjyYgkKX34ca3V2jmwMPk/SK1c/FosOvT3YNXru+QrjqxALQhQtMzSuXDivAPcNpLR3xoB9fHwPCqPOtZJMviS6vEZ9GBmsxlsELUNubLBg5g9uWYUsioeJfKdMrbIR1hAaIwGJ3lHjBz6MCYrOHyjsKoNQRwFLTl37fRegIXThq4yVpHuGthDMQEqW3fcx47dJRuL5qJ9zWiFclAEfDhPwySB0nEJqWE2Ud/OK9dfgGCfYlwcsyKf+eXhfCag20J18Hdp1iobcrZ8Ab9OCmWAPYzUKXKE8RQaE11mmM1dE4LHyL8ctTFmbD1lgNZ3lGw998avQJEZVOmEyVe0UGbr8r7gLQNENQTS5oEoYnGLXScMwL6GQJ5LtnaKQwOmNOWah5OcofSRtZ6v1KO09j0p0EZIPFNdmL8gdzSgGCMu1Lb1snz5hJC6gLPYEaIGfKjKnVpG+j6ldLbUZcMxqIKKjuZsvu8mNuJRxGqDh1WYeVvOJR+aQWCQaJqOFhBgFNVUIXrrdHrYqB8SnhTb+mQmevd9xW3zCRNJYw+njIVIePhZW+yWBk2Dq6X9y/ubg9ljOUf3Ze5Pn+menk8lgQGa2AWGWIda0hNssUrNsJVjoEF+F0mJCs60HjVfLIIEMONzMFnGqcwOHrNXz21yN8x2BODDM5UWfnTkBB6jM7zYRLbnPD+5NM9L4agG4RSRIPJVNvvRnLGCVQe3Fg94WAJysFEyPN0GKmoN3PLGt77O8g9Qkgf+rz9KxP0k2wHKWkKNgQWnVLhdwtbLKGTI1R0Zrur5bbI7y3L9z6Rnf6/cT1C4HJxFjzS5tRmHUd7IQlWArV0pQdYD4TCE5fyzYlx53JIz+t1KiSvIw0mPP2KcKOjlMdu5WCY+Zt8A+N9U1Anfj8LTtDKsLVlvENQ00DphOPZ9V4uV5q/m7gOJDhfancJBOqcvBWbdaYC8OKtBajn4Wm+qwgoGpyjPTGZAHNR3V0xo9nhDloRWKFtcHxUb6yxQq2przHgocOHgrjJatlRPVn3haCa01BYZ1KbZ1q21nsMb4OGn2UIpkMoCcNEvFK5boycTtx2Wh+pW2jk1MDiEOyxKsktLHmWPUzc4ubqLS2iJw3in423oTm4XNHkgrIVmU04x1rcZYYls0kKoW8da0vc1ef+ITZOZGmOIzNm5I/2tiaGzHudL+WwrBYTS4GwPlhhLkvmB6DP6uMO7xAfwQxqsENOJc+Ww912txOhYIKrbQOIBNwARsqkV7L6vtRkfPEhYnPGyr4nvvw7Db8oo5CHx+kP2C7du/Wy0DYWLUOyHEyjM17h5obJVAG5/9ieIB5MIRfnt5Z8v7zL/MWoyDMrLe1bHcDcG7My5YC+05BgljWj+KvoSh6ne+MXVnEmW2qzIqhKCmaDju+AQoKu8+XeJZa+ChiGybJPj+Q+MA1JKOG2rdKV7RF45NUH9EIoz8jM/FTycF/Z/6VYLCZyl3nRyDyYRSuTxnOOgIrj1Ai8JHRiTP1xvQYNA2iKCEf8URVwZuDCKBf5/7mDJhUMEkkDDpkADlBHXIFmDMOFT8CI5N/eaLFo0hE9m8jgZtB8me0xvuzUufPXno6QCNs/NZ/l7wFvPWA3kz+fMiywXkkv3BCQTjpk3NtU8syileBzWOl5scRg3i42Xg28sXcuthcEgJN44wbos2TywWI6RIoZufmUyXKqscoqvPsMIzrB4cWTC6Xbru5XmKS+nK5DsbaVTYCj+SdIz6Og2mUp5820UdAXwZSR3aVdhKyLsr7jXyXjMrLLrFOlCl63gctb/8QfqfbvRAUtnWX1XxQ77wBmM6U0Q36EXzJc1JZKK5Oqw4wc4rA4wbGR5eRoIpnJ2VZEDE5fWq7iPOZPUsdmvfWfel5yyqPbJjmUonzEW9nkCWIKM1+Vq9K/P71vEgmtLxQVUWnCmy0Hg0F70wAl/XwHBck5uXaonEcry+ogPrzcn8oloUM9topVi/3J/wC69655qAa2+5FyyH+50Ms1Ipf3NKiuRQdCM6nbBslwfvKn9rTXdMy+oIq0ssC4a6Vsphx64kVNLSaiRegqoHuPTG2MVXl0KQea6b99CDqXNKDGpFKCea7N2AhHZk17oEVQGn3LRKJ7r1NhncLFJLeEmDHBonefH2bY7jRqgmr4RJEsHAXmBAOZgLaewznc1xWXq78j3VSALBEiZAbQZKL/FTvAWvcewnGUzEhAQfDgUx2OLouGiffZ1f0IC0AwF/GHS8U0frHQT7sqt3oRcJ0jCitOlvvbBu8koq7b3NXI8il5eYLWIBbAfP8cz1gMhQFOd/nHmtHE5vkU4/jEC9uq0/KUaWaZfOG4awDh/TLmAra/OAjH6+gLTvL6JJ4kjMhkSvE4qGMVnyRV8/GIEJYx0zytgECdOdPRVKj+npE6FyNz2xPINnXfpB+EMKiG91BpBxw+EnAzaiRJU3t8mdsOjIeUbJ3zo6dafRTA0accIxkbzLyk26r9zGOe8UYY0erJWqBGe5msYQencI4ReS25fMeRg3pTFrnGfQ47KvYrPrh+yt6WO8m62Ox1KXLrimYMCkHUeviwkrnivfO+27XYeWVf+QG5gZE4vsKqejvN0eNJkrra45eNUKqbofFziiB6eEQ0IrfZbLpvI0+p4VptCqlHk0uW5qIGGaeWbSYwbvTy6CScio43NC7XvvKo6WbfrkyoW13TiYZLqvDbU0TIJqr1g/U+IumWvQoWSz61zhxVZCZV16W6wI6rAUxqJaeLrAZcj8ZpT+nOPLguXnma/DkDA+1jzqAKUuniq4QWTleHsLj8MmWuIHOoVAxDk6PVccG9NEdP+XWW2opOfOyDWrbw0ad0jTzoM8LbhH/6ObnsyVMzcG0otkmE9CKH6iRIZqT+QVBl7zmc4KstWqRF+9VlvhGVhpL2PFjZsIr57joptbeUeXNPVndk5sfIUvywOoVcl9qx3lw1Btca8+KF2JQkSmAM5ayyyYQCXcH+b8Vxuf2hZy7rHolu770ns59VAXA9v4hrxT9TeM6ovlu9L43h7RHB8UdjY4HJ5zEntVRuE35hU4gTsWC8S196Prq3JujjNMrGh3Cs/QmtuyI3In3b+29mCWAAcCkYRFUFXSMHcW+gwAYBNya1vkm38xkA/5Ly4ViCx+Y60kyMUDr4bqLa90QJi4bUEoqHUNiz8qaRhR9pPYuiUCmNIq3hqt02Uk5zoKxO+LruRCkG5F4KO2mQc2kpOgWbwx1OwoSHBGDiNbUsDVSLJkzyffRnaeU+NmLoRvYNh7qSv6cbyeHt5D1xL6jPcFME8NDfGDtFEzZ64ihiBjm+6qh/E704u2RHrSNTIBZthhgrzLAFJqjywxiS5FKU+qWI6AAlaWzb0sIHV5yhi5QZrhB5py0P3238YHjR91hgVFpYQp7wlDYZwXonA5tNaOVEBMsNs47WH4flpd9OeNlNYcMI+mL47Gug2UPWFPiv3pn5mNE9GuyoXJs7c+IMz0LJtagA+GeeB6TXjUr9OljZq0/vKElEOaE+TRhbR7oenNKUOGYbRHqD3mGyem7pRq6k1Qd+aUzHeEoykBVgFTyiebq3HMW0AI/NerQTdSJHfuhLoHUvONBvFKsVjvAcZP8Hh/GilmGl0n/d7Z+msbGXcS8b3jdI4hbDpRDsgWKy7/Cr48C0e0Et9vfk1XXIlu/syWovbQzu5ICoxKCh6/JDm/J78+AvqPbeYhrN9DAdXnlD2nVg0GYO9TxQNJOJbZ5WgVvW8OuJNSxjiKqQmyeK8urJJEjzB/BumbvYlzlP8gBOXKALRalX7JJB9JHULNlpE0SmKQrPmuT4pv3VS2AGvwTii0/isiVH9DU42+THahYW5q3MhJmvI1MZrtN6/JQT1XD5T8aonBj4efDv4B5qq2cD3x7Z2m8NVlAypZkHn3K/DY3GIh7BOjfYddBiI1Rj8qeYWr5F6wmvYTk68V0Dzvgb1uWi7H2eD7jDDWrHYcwbSWxz7+0IUSulG2Pua+LUzRxEk0mcExeo/R6AazJckkzEI8ethmFGUle8EJ59LejtLGgKaf0GZp4eqbOqPFhGB1O8tIt22EggRvGdlhK7nfM2Js/9R7FLwPUWglX9EPgTdsvBJAoKBKDqFIeEoFAIqBk5RQczkPCoHPrBmQj2p3vYovlblxn5MYf/F6kyApzBCoB6fqWzSWYPQdwHyFsWKDyRmpxohuTOM4r+TTQ9DsNFGsSds89YwRvKmp7zH5eTSGCsyLQSNinQhhj63rcWqMMnniojyCQlfi6XlD/Yy58Bjfx9gR1Wy0OGKdzllOYvn7xZvCIbP21nAQ/2oWGfytwreYKLboW78PgffW0rCYNt0+WlzCjJN+RkhIGtNpDlyJMgOS1VPm0knnMkUuhTHNMDw9nbyTGs7TkUJT+zDDgG0e2M8DyAU4NLtyjWo6+/GkxLHPqGIPatcr1nPt6c/wIJDNbFKrdKBsytIDAyovjuMTjhXVWyaMKoAPL9FPQUdiX7c1mk1LzktubYRaQyN/MYjZUqqL8Sa0dM11Puu0rXEAOG02eNmZzLBdagws4vmST6slVpIvZhvK03IWsnm+SBApRCuBUzim386kOUefSR5VZU65eMS+TWwy9jBalnmU+TfrPZtc0SZVRgpsD2P0F7QlBRDCx+cgZcPsF/AOkAuE+nZnrhd3/x0/TzhAtyKJrQRNtG2oWVLjCTi4+EYGIB6myAxTs5oLTGsxkgVD6LkdDGaf5UM+3n3ijvT6x4pGlI4WHgfzHoGTz/hEoLgiF42j4lZzEzlyEEAsW0TIPPzb+C/LA+Sk0PtAihxezvFA5CJO+kvcSERWPxwa75BQfGFPzIMupe700eKmJBSHU6AW0oY4Kp14iWTkoZHdx0NN2rSk9XRlMYjCi/qsIsyQV9mHcO3tonSaijO8YCWmXaHfahQUFMAGMsbbTg+ePPCx2urBkHKgbh/ztkPgnkG39J3+90XzL31wU86cNMDjBkKGza7QcGUlhEvb5Q6pJefIHvfwGE2reqhkf/kAdjWT+UxTiMZXTtAQI767rXNaBpodWHUyrLWRmRJcWDnIbh/21jFHjAI7Uj4jXz7JtHJZEul2pvEoo3PIW4/4by5gt2F+8z6MrrCEaMMKiooDVSeL3AZEvw/ZvIOYI5fcjta2d48Gi6Fo0VNbAG69oWrNAzvlwLVLCOcL20Bz6qgKAwmIbpkckzI2QmV9RoB1Pg3IbQPV6tHs1MdX47O6h2Pp6OTX+YitbzdS1nC1V6x9gr7WBeenAoXoLMvQai0Ijq8yFQc6Dru9p9/U1LhM/YSyzQaDwfwyy8F/KqRW4TDQkNAtb7UBMS3TWwFEMAye0jvgMNRIZ4He+x8CmNKBR2stKlAp32KbUW6JVRJg3bgQfm1pMwWrWeW497f0byheHebFNyDNqBIMD4l7qfEh81gpMMR01080ennmelKxHmjLUe4BY/UT9+Yd1BxXbPsr94UPisWaxbcO0SxRHrvrgs+B49j4k0E2Y/ctYVS0qbznEhEpboED48DBmOqyom0OWaXTfO+IaSx/3mYyVSL/87R+dN06mwnA5tSXLVukTse43YoCULeMMHK5sbBpkZCcU6zUmwio4CJtsn+EOzF36hW5+m4GYcjXjmV/t46bHKg1AOqEABZrPE9rtE5ck1mYFP2D8JJ9kiqmhb83FKssEDdfycqnYRTtP2Rb9JRzgfwahPJhsspIJtBUqQLle9f0ZhD7cRb015ROSRqxm5v2RMcv9DaEAMvFh264m3zQUx8dMsYc1kSNqNYKJUp9IOkg8XSGxXW6FcZxnOXLsaMvC0xtx0554beEULXz++aBeZ4ZZ7RT4jDpuP7Iubrs41ihsVelvLuG30XNzMDiHN8c/O40cqWJPT6PdICQguT/TAqXDUhwiwtfG3NnV/Tup4ij7riKvmZfM5zhDypdaUFT4ON5rRS//5GD4yEw3Y++3QoFSXgpGd2ZNEN28Rcu0gKAD1xKsv6+iRrCCsKeVPe81v41lPjK3HLSkqE8c4wto/OO6wIo29PmuYemBfUzSXvYAuV1pIoOX8pHYkZa+t04yLZ8txKa3pW04Ini+AWfvXUBCOkDrnWIpkpDsu7GmoUyOqo7y7dJ0wFmw8UwQua5wACT5TCIndn+Lk/jfv833Kn37JCLxL/CeFGaMQC1hzOq3D+xx4+Hx1C1pxmClYj4YASaDDdzTrrGZS/HAhqb585/PzS+TdLQdOGq7siOM1G/5xTBS3LpYLGV31XfR1ReuvKFPu/gu8LoCrp5n3RsfZJ5kvCDobDgQqtYWRtxqt7t7J6Gkeq+biYI503Rn5442so3TmtVboxYpbOPR1ReW7j/6MPNDVNkEe2wJwdhQdD0ZnB8lGma6MSDf7ODgK/c6kJUR0D9ayK2FdHrP/YgZ0MBmV2bJXwN85UzI5bUSzXqjnnwG6vedKYKLg5vJA7+vOoed7waYX8uqDLQvRlufwrfYHvEItoP85W+VutoyccVqLHum+wo6SfmwnDMgdjvNbjFkWj5IaOxJA2aHhLnvIC1tqHZ51Owap9esbCfgWPxQNVPkz3X5Rpjr1vh8rfp+saBpXevkXNiEpxRfcYxy3kruJqzLr74+Ccri2xiAPxOrXziI4lcYsAipH3RIZAtA88LAM5Cd/sXETkVwCE+kGoCXFy/I5/UOyB2eA8GeWHUBi9g+DQPMFNEALvVfBvXXGjxzsN3UoXH1eXD7uVlcg4Hv6TRc42Vc/VeSiRjdznEpOEUPDlCOf1ocsASkmd7eT6GOOX+zkER22dOEUzkeGgZYQXz96OfEZfxgS3GaKpjHDWk8koJ1dAE5AjYZhi+vJzXzKJQo7cfmNnY4dkc1owKdap5aaHCKzLqum/Mx82LfJ0MX9i2f9uifBsT605NZsl0R4Zb3HzkFHHLxMj3U/dnbRxnGyOeAOqfqNZHpMD75kgt8fVXdScbkP4meLV9jblKWt3RNrWQirJ76MqJCsKffhRf/MXDOJF8XNKZkmZVJGwC9wj9dNxAJpreg2+/ZS072ObA4tRSiPYIMEpF5fKHonbNmjGOQMyXcoNucFz+wFROhKgEcwVQY0uDFj3U1lsN+RkcpKNYgZwEZK7F+XY1DNofxnVSsKENs5UFtPtRuhW9CviOJOOWyUQ3ELY0AT1RJ2Gs5ajRchlj5Dpz9ws7TGUkXjzQNLic9unk8T2ffgOwPWa2oR9FzTXu5mykQQnEwF8RqSjX5RTCV+FTgaT0YPFA8cQOXCoVwu64WwZPs/jbGPaUcif1YGOdK0dBujOWiIM/9ovWFarw6PDivt1ZXGeZZtTLZylTOA849BlH0jtF8AEe3EEDijkpprw+NSuMZ8ncSPSGFJVbvig9Sq0DL9gXqkL0Oc9dv2Z/JD4AXnsAVwdeiqoWKcTQo75MHwjFyoKoN7BEBDozxNnD3RnRu3mNA3jWwBioW4zrZ97sG1vQSAjTLnAJLhAWVnDsCLwN8ycAj3D5BjeE3zYn16SO1mmUQ/eTeLqcyR2X9hFlQFpwDqxAJ+Af3v9mab71D2PP08a18ZuA9JckPfHJ0LDtzicGKmNfcvJ4h28aNpTmDMk1Sz781oO4NIMqfMbMqZ5FlCHn4lekoWNVsGED7HaX2kR9G6MGs3K8wth8z6Yuf/HXiWd/F0MQuOo6og31YbwY7JQv3w4Yt6rxl6UTYPOImZgvfY5GgDO70pu+5QShVaPBamwHzOJCzCXV0/xxQ4pEj0URdQOXr/0p62PuXd83NlHMLZQCcccDbwlKLIPrE2hKVhqg4kBbCQ7lSCHksaVyBWZBmBLlyulROnGgFhQg0xsEwf1MUAmy+AEBGNi2zcUclHIOYcVDiGbHryKQs6fuB3DZ8rfdBzuschKZydFaZ8Drp0gTBSRvR/aZHjN7Ecz9DfWgMsAwOIC7btcmyqgjdoT9pk6HwLV7PbrJst++ZESfkNm5q42OX4/NVxxJNRZlL6HWF0Dlwr6AVsK2hC69nwdKQ9KuqrcgQxBLLjk1UsoYOYWkY2gcLjJNUOprEUK/y0xYC2beJoxigjqoxNm9mIfBnC8G7Zz02NqVRVCouEDThKG+0NQUUXIZ7f3/VbEkjhotHWEGuT6xjnMj5pDzJLQKrBTJ7dRi8mA4uhBnehp8GasriU3qoFWWKG8rQa+UuuOsHPRJuwcE1WZBmcUH+aj6TMpeFX70cgHXpbsyJFzfrYXBJFXY08S9jUsHHmrWpD9XO7LvCwx7jPa1YaEFpAyiIu56YQa9QbCPCnKeYEUiQFSVMX2vwqDNwV2eaqKs1zrxXzAjsCeDqW5ePDlr9O4X8d54ESVVxdslx3raqLFsgywL1hpHnuX7v9ta9q+hbZM7XeuvH0scvWiGsSx36grVWcx58tIjkjonXX7uHYXw/eIHrLo4IA/8Q/9wmG+LVbNQkjNNYTboV8GUJUMNX366rccheo5rJECIt622ZemTkzwFGDTfDoCs8/wEgLoXeapKOn1k0PGoDV519qz45rnFVsAIBQA03AGrrlovRr8Ar54J3ZQO/gd741g3fVdhYfvpQi00YMsMCoUOjIHY3u2rrfkxxjF1aRhT4u1vt6NhXGpxXHOrGiLw2AVoyIA65eMUblXj4x4EY7Gw4T4Lg8/SUuaSsScFu76iT5Cec5lQkUWHYSGvZipK4MsR3JoanKPnMcHipgexUFim2LX/7XegvCze5XIYlcs8loQDRRsZi6Dql5iL+Z5nqqGAi2vPlzV+qZCCxbX6mkKD3ncqlM1o4f5JyXcDW2mEBDQgfOQi6+eBHPIv2t9iFvfzpBEi+v5PjpJt+ebyQpjS7ayjbDtKc8zBNpNg/6FdTT6HG3M8oFBaOgzqOv2ZFQVGcsm+Q8aK34Ve9W4th+W+zqPMGLmhQAiwVy1TXTZggsdao2Es+xdgQmDBahJ+9pvha443KnYrxTIZXM1peiKptwibmpvo7+TrsJd8FZxk1U90OucpxcLHuIZEndk6mxGxXbFgoQvqRVa+r8TuR8ecFZJXjeDmme28EA+4kCprYvzWvyXaDTAyPdBWtrcLOWevdcOEuO0VFQL3dOgkrK7iImK26DxUN1VeTRvRaW0rNk6Drc4KD/A1nA7/g/udJ1eCqQAU7JwiNAs9AyI/sfWfWRjvb0/r6A6t+Wxd+zu/30BjPH+YwrAWz35vN+vwYoSKOYMZl5k3LsVGsM3ydiFuWe8nxe5PEHt1PBmgIPswOjm55zJnKKVMnZfmTTOey20ZkHA65Iw2AiAnLisz4IsRchjZBwJSh9PP7rs3SZEg+wu4wufd9sS930gZlx97A6DHgqC8Rd1ijHG7vokjL9Dj9C2Gy39typq+S9nmboaaURE6Vgx1I3fA8unoOSYEGORCrJXnqNBwIULu5J4zHwvQbbjz+cpV11s3M5UpRQaFQjTPmIuwG+BlnWim8OBuEq+yKHwSL182NSGq//zd2P37r2jsNw71do/2ANtkjAqnpYKpuJ6NcAC4MuM5DP835sxNFkYZ4/7ZXg1KUH+zaOV2bfuOopaqRYKy/+dq5Z7k5GExl2iXSQqMEaJCVdrZW9sFe7QCQ6NutQkzKgw1G5+UkO/cLBz3LIInjfvGXLbLCqPkXgHdK8mYVqYbFC2CAjz2Dd9CeplRyQubl+PFE+hyvr0My2qz0oN2L59i+/B7h3gTR8FlUxvmFJkhXW1B2c84J6T087U340zD7vbn3EREWz41t1Mj1pZ38MWoqQsLZ47IOs+i/DHehppM0NJ0fvM90GpGKxGE4cG+X+azB330EKh6nGimVA1ZoqcCfJHZCiHG2+kr/1zJWhA9XYc6+e1wTexQaKWWsUygIyUHVjV2/BNnSIhwE36KR8Qm+hQ9Iac/HeZX/YO7pJy3OZGcLp1XP43dRiMM4Agyyg4W50r/V209BeylmEwIl2mfoKojNF45IDlOh6CKLep3kgwriqGsienNy1fuSgyar7vqpiHmO0Jc5lowcQB9E+/WcVIL723eeS52bRtVETfTJPBvBYNpz7eJ7A0luOfp4XyeRfMBWOnlY6ReKykFNF7ktGD2/Vo6Y510+aTpG9Bk56peNA8rizICofUeldvfiRpc5KjZFyeOk41/srnazZTBJ7tFJVTksvhObzVZ/0Z0tzdsjhBYUnOfiQ4FmswIeQh2+PtCecFwGtq9p0rKwEWBoSu8w6ezI++/zPxGjm0l4cHuoVaPxFkmMU4liJELn0KQhQs6J8z3YqihyaoH9drOplSXOZyQ/oRS6wIb0gAiS1iP097WWelaqDGSnO4BFAuIUoJ0/bKYg8PWJ1IHq1sGABwR7Bw4wcJs84O0wXy9IowhksoYPh1px2iKBeTjnkKINLAV7E87lTPssmx83/2d7T336KQZogvm9KRVUjfPuNBIk97E0h+ipMGeN2h/eOoFmHuJENx02MfsyZQRZXig11ulHKkCcM4If+jD0aZWuoOZ5aCACetgY8M6oOy2hDHZQbsnzQ0gpH8pCX0wgjE5Ffg2cLf85aeZYV5imncMZaPvm3DCnj6ZPcRo2wrCKNpvFL/k2xPaM03+ljNLmHDOKwZ+FzOKyddsIzudotCZNj1dz/AQLRFNFg17O98D76uE8Ts8743FWjYTnD4qczKTf8uF+YHINBYzb8ZQi+3ARtWsgALYt0+tfaDLPGmZbMo4iEYV992tgYNnvUHELiz1Vem2Nl3Pa+iBlOOYoNYvym8ISufHC2j3Pq4yC/gU0wCrHA2bTt8Ldhk+c+tLwNAaqeMvZNIXV0T8MSrhBQxrJwsXOO2ZUccziefmPugZWoVTw29PgmdTJwqMJVpj8NSBIoOMQWZmuFC45SKC3asX2f5Ue3ZQY9AYpM+CZH2a7xF+5gwB5bTcImrWXfbY/j3R9NuX5jBr6H19Y0RgKB0C32lUIk33fJDXPGZN2hkjeo+n34a8eINwa0B20oXIXbnltSD3Hb6urOu4LD1n4x1RWs8A+v/U1BfAsDvc0kZLrkF8mLZpJOlD+lr6YkweapQnA8LQR24BhlOfDKFVdMLoPl9TscMAL5Q3CImRAfNlPXw0APlCcXoC/28v2Iosi6LqBdxwRhafncQjV5GaXD1sb9hgxtGolfYrEmXxmxRseiEqV0ObrFxcPHsBQV+7lObigadMx6OPWKTpnfrnd8FNUK9dRKdoQ+BqBD4JCjTmemZBVX1HQUf0sYDUDLwQhXYO5D29oqk6syZ/mG2fVS3DZNRXZKsQ9RI3GLYG/WsZl4UYgHMi8ccHAR3wxTXBtu9r9mocA04IjY6Oc1C1+JJEKUWQg1SoTayOesoQaavmQ6IxUx0x3ck4iJ4jn7LsdwWSItTwdB+Qluwcfz2dFlzFQyM260oi1JPLxDtgFUgYPUTqipf17/FTChb1kHY2qhZCAJIdp/l0BZW0JJ1O3cv8UuFHjcx4i6TxyW+W2fM/msQ/wEo1DbePArx1a1YVMuwXakagRGcz2gJPX1clAOnHpXGtemXemcWzpN2u/WNW5mDt7tx1lNk+wDJJdGXZnT3mMwh0dFJRqBtP/FE4S+hKTNdz3/qkFHVoaVgtYlhTiAO+XEAbqS1M/pRp4FWLJi06FOqyvdnK/r7SOKSZ3OC4BF4PCZh0hVDSTAiz2v0806IvbQ92FyHaWvBU7IZfipc9qwKmyG+Ec2U37uyTsRSTac65NJjJhDVjZy2OdOvCvN0eQZy0ler/CUoQsY0MHaaGyal5rUf+JupF0ynr7K01Y6u0ZhB49M4dgrYFcadXftw1pthvX5YwzQ48ATtXLPXaiOppJQtacjl3iEu4PyQp+DIjnYzA8mNcia4kltDBQ++lmPG0oqQmj4sXZDZ6339dqJ3bIJc+rJD1STI4x2PBHTrEs+/x8YVoO1NqNn5g1WRo67C7chj3f19UF2QoH5NSz8U6+RIuVRykCEWXKFbox+Ca50u8PRDqpk9ney7VjsUltP</t>
  </si>
  <si>
    <t>d5imHpaG5MLrVtRHf0ohzd7ZdXx5VeBYox6sgYnNsZ1Z/jPmJ97SqQVhZDRSqFjQUeB0re8maf+wUhbYnrUUuEL6+qTBkOL0FVGh6sWsTba+3FCbts4k467FeRhm03e14zrnyyKHVhiI0tctxTYqe2qRu8BWJiAfR/xjSwCj8/yr1FFcqw7nnkJIqYub3cWIlXuLBwavHbM1r29t32afnlkiiAK8z3qdYs6O47vFXnPCJ4QSjI2tJRrA05v18aQjD3ccCm5B05vWDVECYAebpjNMqDXG3+K8naQShRv8Aaa213t5Ipb7dWgjnjfCf5Nk3t35M8PGK4kLnyafocn0SoAi+i1p9yM1I/JXTWuzVnmWS2fvhvp+gB1uc9IaN1Uv9uhAmMbA8OTNqmVKylR/wHThRr/sKcx/Y9gRNJd/rKq4T0J2XUgbw+fGq9LaBbjS2+es1tAAZPi0ISCgVYHGYHr9h+/JL9Yczo/roHBk21ud7dJioiactPI37DvJ1HC3EPsQWoxHYqHGjgIDX99DzkRYbs8DCEhMS8WF6kiu/rXvlkpMvUB5tS0AMJ69d5GSECTtVynOe09bCkpRgLAnwxAPk2E1eU/LNHPdSahvjAF4bNoqPMh5BGFKhnF7d6k1lhA3vV62islbN+LABCgH/vcDrRClEn8dQ/LzTqQv5qxnIVOFujFdVT1rtc93S/1UMDN46YtmYQVGV0UT2Y5DoCrGzvTDSORwssPjG/ZCbCvNAFNb+ZvnXjX4LZu37BiBlmU5l/164e6N5wEI3msheElm04ygbbhsfGZLn3QXulHpphgKC2hhh6q/XQSEInhSt/m5Bc818tdRoiGaM/0uxFqQeDc0z7awonpKvyxZYexiDZwEYhBMKCGBRubHmPcDmwoDRgEB0//wq9h6WDRV2eRl84n6UUTLtydKZCw9bwdDfFgx8sSTH/DrT9RURx5JXOmIau7zkDQBZTIF7qqQkYEKzmGJQXWhFvdQ3Ll1jTsftCjUryOWlvh54APj26zf6ltviXUAdLcOKZK5KLApJX2kOOHzfrRnf2I5CLNSI4LsQGcJA80kqUDO8YzHnU1dNIUoJeB5FUqgGmtRHvHSEqWfUX+gQhipObYgD9VC+m+kkKQcuMdN/OPHxDHQ+JfJeZg7ZQExTIf5J2HpfxPTt6Rqgo6HCHX53RYFz/fwty6l9bxOno7KGszHIIFkHxU1vn6vhUGhABHSf/4/sww333kCvfZtmUrewfI7RdLR4jPf4HPkETmwunfFfGMhvX6bOPwGfXINlU37kVPhp8TF5Bluxh/O8DsRhQ6a/wW518T72KIWH/Vjdl6YsFzvwNkOKx1L0IsqOKzq30YsGsDgCIKlsSV5TwsQ4tWpSpo2KDewHAApxTTK5Qww++M8uszsGnCWwQEw8IupugBV2QpZd9b178US+t3+QV8Sfqi0kjGSAiw/9ylJNRv38MhZ1NppJZ8pt/5bHwyl2WXanGwEb4bgOq+64UKqeHGx6Ez0O6rw5E6reSXnPoAT2C840CXyzoD+GSZjy0+bRDi1UzofMSXUnwguakzrJ4IrqeF3uX2WKDUobpus/lOfM2CQGcAWFmVfzFDagnYKSmcmYgId16umjLpHjPdlqNVHcpjDyQca/jaOxWYc58CMeVi/m3GYAAT+GXuFC3CFtlhy7OoOwZL1tb7qRzQ7ggj5OjXaSp+bpJXxcMZ4w5xU6bwaS8hEom5le3g7spjf9241tg6lq3sz0T5XrG7i4XnMiXfOFl9Hh1gBNZzLaNCt4BbgIhDNnzQq8id8xhhFILgu2nFvxvGzr30yW0KxGFQoWTOr+d5vAE+k9Ho6lO0xM2b9v6YKOUQLAmWlbPr0yqnRVhPJdeO4tI7iG8eFlOrybzITPqIGLTBcWQ1wo0LRiZPhIJ2aenFvLvW35IWFfAtOZHYaqUwp10H8Pi3W8fc7COHVcWsG8VjWWw3iWf7GfghX94u9hZjr2MNmsZclIdi6GoJgKkhV5yNg2/0CFpIwFLOgAFT+ahsZPhrDZERSgPbNLVr9U4UsMV3nADUwPZ2okxrF7qjJsF21MTuOW+7CM2PzjOERNx0MviiT20iIltpO8l0BcFPQ/8miw/9WZ6hoZccrExgDw0dhTy4Mh+5FLRi5gEnxCWSYa0AsQen0OMn/JIhHa8I6w1FRDiThjpdubW9/QPwexL1qpuGXyAYc5MsD42VwsxP8xkG+O5797SVOFUvylqfgQApL6AM+2AaO/9IymWJtWw4oT2QD0yJa0exn6en9NQ47vLPY6DEAJquRwNXnI9RfiZ2Oyt4zM3dkxcuq8qCUIjWsod+gUNWOLbSChMVtizbVZQj2nMLMDquZ5ZgsDghaAhyTAQnUIdnA/6FZ/whr0FqCbkORDBZaM56w46bJ5WE6TZuQMHmmLWPpZ3GkwzWh7aLOqNd5kAqU3ALRboLVHeCDUD0Dr68lwa8qbNv+5rl7LWq99DAZGAnvpjipHCprUAayFhLzNqhdJvAZjPIan9LhHbeiv22bChyAQrigcFmQ/QRGqvlCuzpLhou9gwb6WNV3F43+EPBnsCXXymcgMktX5YoMLWhLT4/0j5+SnJ4oDBgIcYHw3ySVm228ML5sk+Kc69UA7CgC3AXmgTaAEoXtXS7VDM2HhcUB7R7QAiFrG7xs8XRXRjDV8ATYuOe5hrhRluOzRtRWobGamUfzZW8cPCrlDG8kxgPCZ4FlbQKlX18EZ1//f1q4sQu/vt4UCfN0i7x0EgS1jGGDcNNrEtf0zytRc8r5OMt0AuO8eecof7ECovwiqFDqHXv2qDmASmRtH8nEi5qLORy0BbliAM+FCIw4L53ZmBeuniTpVf1pmz6yljgs4WIFh09U+sKqyHBNGIM6gVbsU5goicOjL3j809SdRhcfQdBfipZVUhI78zODK6ueAp2D7K/C4mq3kcOIoaEMRwjpadBn85sz9qPevMEYza2G9LYlZqpneHrbfi0R7uEY4JGsjEM/8RilO+S7lZI+LU081V0aV0EWXIQxagkQzGogn9LQLyhQ29NWE3e+boZCX/7eu4si69YMaOlPJuTdmnElp4F2LAFvIxRGtkwwYQtKqgjydJADOBEUV8x4fQS3HLo+39aVQLuqhQGFGUA8DjxF+WVpZqotlRmMhaTFQNG2F50vM/yQelQ7sjRvsm10S5pDDAnNYXW6wOjR116SVgG0wB0+1Jxow4qag5FVxRAkn0VtGFl//I5D0SnzX/CVhfHU8fMdnJJ+yrc3zZ0T5dh3gGLA3ZeHqmFiKoRNKQ+xFYqHy3TWAykDyKQw7wG0yO5WvW+q0ksD0V8axD7ROvUhqoMlwqIOWm1orPfh6A01zPrDePM4/KC1Da8OIIh2nfUDPiHrJ6ujL7MLj0wTiXLcwuCbMx/maiRx64T0xi8paoEGYqPD4Njrro+CF9txG6ES5SwNZ9sfMsjfVnpRQyPhfv5fpYmipX39j9ZvW2QGKq5ujF+ROQ0gVgq96uDnX9Ovj1UCLsPL5NFr2tYVpED6OaM3Hz5oUzLE/ldApejiYFtCEJA2wv1gvJl8a5J6PPg6YCz25SN48lk8A/uP1dcsBiwTtqyr+KTIF+tfL95fmLMbcqASCzEpIfz/kzvSaO6vTwQIOHMNARjRYk3ZMXHr6omQBgTbNz/DNrJjZg2HzscKjKmTJTzTJ7YJ6BJs4d8CFJUt6CQGCrVSa3ExdVVdAAjMHJo8zWll0ER44pFWhww36yHdlNwDCfF4oZNKfZ8eGOirMzqGFxZTLYTqBwpal7t/h8kaD3KhPJ+dzYMmOZMMgiHDHsCCg9vRqbgs3J5UcKYpAsO/yerGaaR2PHtnj9RGvDf3al15Cy059dB3BiYpM0x+dflvRNF7t7AlJEMlL56vpz5PoC1cZrXMfDFfhBzjClEA/p/+6UBO83yJfKcVm5LAHkUto0vsAWC2aUmoQwExWdBd7kkbIdJARvHYzwND+Lai8IRTjcpdqCD0z94myBt18IU5RXIDSVisyGaeARsYJhVtuM6K9iAZtV4VuGrhq81l1jjHxunw7MihYwTsdJL2ubg8ulZIm8LhaBO3iaz68NISIZDmz431RW7mW1HJDQyS5bbuuAHJm43yXIrkDz471BzN7i/LRUfjfK2bMU3zcKDN4tDXEr7CATKiwBZ3yIFoc/bPmbL51Mro7it8oiVs8jyTWMwTk0IEYFzh/LIz4sWE4wWlT7HPrIzaHHslO3Gx7IGKTupzQiLTPJXX0j4bE/baq4WyxyV9Flt8Gfpz5HJM2hOpooZfs787ptJDDvQgOwzNdOXW8HVAcnAHxM5qnfrdFswdeiEXk4rkvhpawTRR9pVpe6xFia1g1TcCqPonEZEv9gfhIazL83kYYPp6Luk4lTlakT4O1uGvT3Gc6Si0FN9AK7AKDXcEG8Kua4ZAhZyc7qByn8PhcBi9FqjIFxYH6O30RA3l0ngE7k+47bC7j9IY9394Cmi49fr2rLMjNGqIBPZynNX9waorAdGlsLwBygOW1e0uAB3c1TM68DxyXVqVAb5KNHt+PpxpK+hHfKqvw1VwFwpoA44C0fourVGDJM7BIDM0cVlLywFgIMto7EEm3KW23u4cZXjizQ6NrcIWzL9wdiw2EEOgh4Bficyrvyh0r9APLSXP/kDRvYQNMhbV+XXT5OEk20HN+kOMvCNdbysILfVVPyF08lP/b4MhDsG+ftu3x4guVJa/Tk6YjeDMhNlLE51LyWhVKqeBRIRcPXhx/tnwRhcQXua3fKGm0TEJwychG+euhMre7nEzK+dhruFco7I8vI49OVLkuKLHy5W9RFAeSMeo4wj1c8TSEgRCUE7gJChJsrCaW1tOXAu2eOYcl36PBR16j0jJlP0q1797vvabqDNSWAMuUeuMm+Obsydg/QW5MjBAQ0Q+ch5v+aGZXvuOC2sZfI/L3MvVch2rLaU/UGOAgRO8BZUEjZEFwoTzRu6kCB5B7pfbjttGWdMmJLAVSOCEKuJ6/i5tGm3DGvlFZrJ0kjyWdGiHiD8iO/BHNOrkmzHFM3YS6Al9+naXfZUp946PCCh/9zQYiZ906rPxoOECLx0uF01VdDaZgHT59jWhCbYaM4ZIiUBJ7kzyiazpqhLklSKOK0xaIUlDOBj9Bcc1AUeIu4mMWoqIs6IH8Lzn072FKJCv3NeZI8r5OzT4pAH1JIRk8QmZjNt+tr4g2umL1TOAO6PA1PCtY4RdwrNqckQJ9q/VZPpRYI1+YPYMb/QvpKobfBvtkmDvcQR/e9HznvwOTDmI6U0ZpA6ksIpVedr+ZiJgA7D6s79LOxyH1lRkjD5YDWiXogERP9Jomsam24RW5Lhp7qXxT5EOpwIJxp/SY9hnvD7aU6bDyA+j/fGDi2ipFzuzLryXb6leWERMnRgCwxYWJBRYllbg8iWcqihnMvaKSN9VxCTz1VECX/ylUAbFXCZXdJl8FRlRfqEPH8rMyz1BKx24JdeVvQDJ8itWAZE8lNEjJvm0DA6WIXYpalNOI2z1c2H48am7A7LAHpmhpEQ0eAAnMtB1Rf1qiM4awjIEqyYBkqjJSg9g0vmNnMDTvK8XYAy8lm5car2A7MWLW+d7SDd5k33BkQVGw1hVEsKOe5obMsfsJvijIyWzmJ8ak3hYSo53I21hXV/927oHB2pJpjWnFWxhpOJfn+60KLD4wvsN02XkogwMO42GCvxkEQ8npqXcUG48CDP+fierhKLcPfq/ZH5eRJJGVBgmcxa1yUjLcUY7R+7eMMzbyucpMrh4/MrllBw9h43xyNQBeH7Uy/a54gXjk4YSFUdxP4QYFMbnXcP+roKW2B4JYbDx+oCuPkHdAv6ghYoeWmroIqcE66xaJY+r/SeNfn2qCg8EMmFe35VIE71dDKt41WwHCU5YI7BxQNrD58uVBaRTM2jqPOPcIcyGjQewKuKsD0IZdTv1FPQAY20qgxQz5OxQuYC2J4RfXd8nLevpjroBb8FhbMw/iOCZDas9G+LnZNEzskpcB1SQZO+HbfokiFr0gUDqnToJcjxXk+i4POQYgr6Z8m4uCXZXlDioM9wxUAUj028iC2HTCm45fGFcWU5qSv0DV/hqGBIoN0uxbVKrnsLSW/FWMbzs1sMjO9EVE3/m/EomF0tBVq/MqO/h5GmUcb6ueJC1sICyeMOZQvQSTV3qAut7YGKrh1sIYHmg5yPjY3ATuT8dW1GgVPkfh6kqK1/GncQjb03uP06bv4qVErVYRyNEQjIbu9HnmlTSBt3qMnbVBN71sp29AhK9huVl4iyQJwAodY+O97zqyL/4ltEJJ7Sg9ZgYuE1KKRxvgtanjUIAvyS/h9V/XdWhmDtNzdyK0Sc2FSGUzClTlbVbWDw7TYuJ0KlUOJoa+w+0oZhNn/OnM6S50K6EwdsjIZO/bHEegwktj5i1MF4LJGPx6c6AxxXyNKQr1wwrAtN2FSaBn9Q/r5Vz6xIZkKg/FRME6w2+yrWV913HaQMcxzqocOXWfPSM9HlmhljykUqzIEx8phV3jzZqD9NyX+miMEe6QxytnEAypT1NIKE/994PE/SaJ5RHQQUZWVcdjquJaJxJfZoG+scfBO6tHLMh6FdHAvxvrpz++h9zRJQSRhtf88k/p2JmvO4EgRZZpyOMeHmLod4QNMrfDZ0Zj4fANmlCVqfzeVQFGoDFJOqfQuWbSSnk0+aVMevWpo8BjgiF+8v92q465IUrOCSrNUaiJp/8/nPp36YCU/QAISwuQdIcZ4t+TcZbRXhrkfoG9+vYQJa2uqnrjQye3DYS66yJmOa6+v/hgzNvkB9UJqYLtWvHIF1W6WcgGHNLknjQ4wyK0Gh97vhIDUqplG/Cqyc9PXIDlxnn2TGnsRgKvGC+V59rBiXZU/wiCzSzkgokky8uGgzqib+EiJEViXHQWm0e56B6E5svMUFxll4Nim72q3Ubt3vBh6OoERUfTorP5enHlXFB9GEmFebY9iLm6JqATc/to8KlTiwsOdI79heauMSa0vF61ODKCO0LZXfOvX2yuS+G4YB4TXA+CcfboqNXOe90wRoxnX317cmNZTAdH4+an6hMf3zg+wIy6QEEJvOFetFzReQaOkU4bI9Pj8ymVkEMzE78mtIIAx4jCYNgeUDmNYIGCsvzsYFxm0VJW6SWP4VC4U09q0mIk8vMhQ7fNaFUgvu5Tf/KywXnh8WcrgR7Zex1buw6Hoiwgo0nLREqr6FCqIv5+Ai0fH7jaTb3T1TNFTN+BeousBARs51fgWvuErwXNPnN5nP4A1N56T5Tc2/e0pHANQPEFlxkU4N6G/dZ36e+sWIFt2+IXRXJjAYuSyOaP19e87mafiongkYpcpgHVYueAi7Najy/4NDsFSnqqva1ROptuYa/TvU+b0JszGDHoK3gzJRZS+fjf/NkJP5gZN6dCtgIqMRET2MwnSKBDd0vQUSXaoPRXozR3YV9MorrUDZObljRjBHpmDbaW3iFHzxv5aFs/To9AVAdj08aGVnr6WG8xuBzbsnQ+431ubfC4nAUYDQi3kuiMaGQDiHAdlr4Ul9+IydkMBnqdVbYEB1zgUUY12i2TwcoA0x+k3/f5k3L/NEThJ2YbHERRsMpr3txNIQPptbRDqpO1nv9xXEfPue8/euR3PzMzrHU0af+U3bwINiZrc02EPvmitbWId9nPvI4k8wx51jw+l0WNQzN/sY9p6/kDOIHZzmRK/y/MY3jGe2dBL2Qe5pbS1SiYZRCVAyteMDGfohMPjRsGKmVB1fcCXUD63iMUa2zrbYlj1DU4rY4htJW/fV4A/3D+qcGyt6ypnc2ZGOaITnLBXD3nGei5YhQQ4KUOhkSWou6SiUOGbjWK3QVZ39ul4FI7Fy/iYQdT0mVwe9PYDlcuJHJio6M8nwcnD4s8OBNutk6T/N8aQzgZ9y2Hf9hOy0vr7r5NZyU7wq6W969SdxOrrYHt1RClbBQf248dYKRM7l/F8tcsG8wrlDRV0R7eqohXxuC6+AVyucuTDLLwlB5NruzzJKLRbERJplbA4pMGlW6yIjQUDd/5yj/p8XdzJ4B0dkjuPZ6k7AtGA2G9/FzSwWQVxa3teWigccDlkw5yIYMddcwIHYcj1wkgycMuO6eKZiUsCLcI8yFSYBLOSNK7VsIfUueK7NVmCFBZYqIOnVT0QUon6ZLiyrOcyxHxb2C29CQ0DYgEhYCfxzhcfrvnqFhdY1QtCld7Xp+49vJfxDzPVA1X/EbOzBOHV3Mp7PRjU3Fnf/Hw5QuQqDIxzNaoVoYGybDrYgU646f26+U80fTIvUTe0h4Hrsm7RaOS/n11IFe2bRwEt3L8ZkVJXB2dN9CiizM/ws7xVWjcxQNgEEDhcNGdmQvL6lMRlp24Qv7II/zeiW9VvVecyR9OFfESqu38lc1Gk8hvdCbGQplhFNBCzwTKCoXQd2/3dX15DKmOu/byRCO3hYqHdddwv7ZdUYi0affLN0i/LApnGjaEPAQthXf8lhv4td0mRBs8e9Qbn4zO01mQ+GF6SEtlxrVfOmqNZM6/kPvla5sYH0qeOFselFNm68RUI7pqt+iH794XbyHIKhA2PxP5+yxb1HaFHArJt+eIxotdfCtIhdA/HxhKY7y0lvk5bh+4mN3KNe1cyuMLBSpwnqMqEtrQq2AvnYVb5LVDyYfEqs6NDmg2EXMak2KBALVDvUdMwGQsF5A6Miux37fr/gWah69i1Gksl3vSODU5cNWaMPdvFcWMLk2Ga8lUnMnw9C3yvcS/LNX5HqimGu3beYrnivMqRFBbto2sNBketMY5fb9UO87aZtQb86bTv3yHpGNHFsES1w/pFiDhPY2AIg6AgcsRV6Te4P2SlhyO6FO/yI2ztd6SU1pg/UFjUGm9AxWDbxM1JJVZQo7uk/L46dI7gJfwMI3tDb2YB/o+HgXDuh/ISgMOjkg6p8U4h0BDscfJmwQ4YgOJkjBRaiScT5Vex4P+qvVaTjHdl+2zUXWgk4gwQZYIOLm6+nwlbr7fgODuQseKK6UkNqjVi82qBH24fR0fbrF844BHms9BCRTwyWQFEEsRAg/g1urvgF+rM/Py/xVRz3tL0N8Nc2vyIM1rwH6Z+R53GwHodBmnSckbb8840KaTgy82w0OMPQLZGhyqELEUPmoIuvbFsHhcrzyT0oJ+j9j9o2NHOLscaUYNOBckSvA3WuE9rTf9BtTFxWgNGkqKS6KFaTI1pBI1sgWv2pthxHSWVWhtNC9Jf/Vy8loij3LcFgKF2gvwTwu0TBCEZmvOSdqCcpimW3qmXsvmPA3eZeFv6LvgRp2IVZacYZFDKPefgwRLDeD1A5/IB4fbvBqzrJCriYm9zF9xoVZaxakmPL0cELVwseLOCD7tZmgIvKmzteIoBaxqi9nsMzpSKio5dBJ1p6piFOwiv/u0P3V1KWegyCRknYA1HBAqESKZIGo4MUoTI4yGKjCFHbLnQdMcJPo6uEpqUOry38ytonHZ9R9WjE2y8LQEuWl6ng9oRHGhZTLPM1Zu0rgywJkRfJRp3JVEpZHoS0uVt9Q/VTHpYVyOpbDh05LSO/oX4C1Zo6eHD1N9AD7YhPKsyVPhn5h/JsEA/VAsmDJ1ABUIVIwQ2HGh8VS81nl4uMnaB+R81rPykSMmR9ws/7jHsS3mg16baDIzFKO4ytyK/kH1Zvjr+AXmeBJ4NFA3xOyC4T3xqepFtAbMqUbQleioQOHM67DLZRING873Ns7YKn9FX+JQQdUG0j1BoUY+kIJ2pFMECWgxmEmQ7Zxmcir85WzKrg4t4T0MQ29t2oEztPwEYrDpZxCqngBoS4hSDGx27kEbdk5z7Mw7jhjAzaUIVq5pO3rbqNRR6nAvMi3SaWt2MYc14MzUk4aWpC/XmROdgjYkYNYayBbJ/DVBeKmCbeNiNAOZHM35ukgjqx7V9dGve20KFjFCVfpJBUfo9szeeawjUJOzpcZj/EqSjqulOEnGXj+JgU7upfmybOM+l8vyvDJYs+pzQlxohsmfwhjMk8voCl2eFBfb/i2rciskTnGsgPKD6+pq5D6IbHNYUVgnM6XxmkWWrHZct9Ofw9n+gvggdNZNAAgLmq3I7hYmojBfNqsQcsildbGYQIq9QwOYm+U8wlApufSsw8bkK6HM0ARrXCVC+5nweVEjs4yFfLSG5iihyRVMbbZZfHF9lcq0fWy3v5WrQhS+ub0Hqls6vFKR0lbjGc+xtg7aBc0ggWMJPpj0naKTT1EW5lHAUWLi2m7TyoSb7yCS263Cl0qK2A0SIQ8E25YBwQFM5Qm+W6nQnlQuqxGIJz9zkM+kswm5kuXbmzgKES9dRa9eQvmnv+VNRqZ08u+dwcMPBRzEEm7HcI2JG5hTfxO3uP4sfy20BM7VdBPz3W+csZQdLK+lcCVDUlVNes4OivdP96szWZvk4GUb+JTEqIUrEVPyMkk6ASaLeF7P1d+qOn1UBVzGzLCMBuMP+1Qa6cUggAX1v+R/M7P5pxfKgC6M8S6IGacWZnF9A4YCqQu2MTriaC9NjlXrOqn8HvplitR4IjxhHXJN3F2nk2BDR+OIw2crJiEZAsQo9qykbnXAiQoqNvE0Bxq++5wFEPqKHv3j+f9hCYSEt7tR0+R9S91/qFL3WL2zQRUrLiuuLbiO1vbp1ShXvBFe48liQo2Rxa4bxU1wkerN320cj3akhJI8tqm1P7kuIemU1Tax9PcfJp5fuVpdqXAVWhqCBxBeoOS+QPrd+27axdvzQTHOtmvcMnzehFhXIcqgDT/R9u98Oulau1DK0k4FxFRBLzSbp3Ikp2vNFAsUsPPalWQE1/UbbqcYFH0pMhcneG1gLuc+PJxDU3EXS1OzEpK+xdvleRKJrJOmCU6el5P+fuj/WpHX7D8cdBJ6M10o25Yrrzb9bxddH4sNXzFg6SU9rVOoik8DwSRHJWqXHVtjdFncolw3poUsEW35tzJBcpVlb+pcU6rJdzVcIkA1t8GzsTnofsnfzjNgXU+MxfEAozJMuuqK3+/54ezobO0qcb6Ald3o2K2EIz7jQAk+P02j7SimbVQ9847uu/wSc8wkxEOt7M8w4d0YYiESx4gZTfxKxpkiGe4zaNdEWz7hGx/OeKFLOK1WANgZIUV/67h7F+EPy82SUZA6ZmvzhD1vgQlOj5OcuN7zXBhdYqarW5ZIZqBUaNFzfgNz0fv68KsdpY4ssgS3x77ZEQUQpMDQ2T/Xyj4HajEN4Hr3RdHswAsCTMD1HmrDkDnf6NklhspKp7G2eznM0rsjqxLH6eON7w/uOtnaTcB94ilQx5C/Y+0BhLtmcYty0MwmjFkX0qDr5sMgucdkTZVg992YgxuwfeGljERAVCJOWpYH/dpznLXKcxDWn21EKfrTDAaUvlD4mDMbdP5saKxJDMfdvipR9U9xbKYXbYIrn9fAHgB66dY3MFWgC0/oO4hRFYNjq5oC0ofD3yIPLl3MupflVQsvPTOwN9GNUEfIxQ/RGEARQ0KfA/YGG2HoQPm1+jMaefxbZBZeTkfBvokzLUao7skxpGsF3evJx1li3T43OtXvnnpkjEM0pKQYoxmfqGYlD+m1MmImUqb5gBHGO2HMs8nfQLijCL8HhxVpgTx6k3Yzvgr8WTT9Uyo1u1vW03M06Aap7etSd7QGNYQ7enc4yVAWs6NPjSm7CnC8cff2mPSQKjupakxYCMKgo9Y84ATPAEjrFobMCVQnzodW+tVce2hVnB3eoVZMn5Jtktyt/maQ2YmnZ830Rb3Fzh3e/nC7KCaOzQj+Q1FontmEGLDt1Fyd1JDcFQBnNjsX1VfjEWRKJbchOdrLvzchLyOjw8VAXw1E7bMWTfwCzgBYNk225fvs9wSk0DVLS3FW0pITEw6PM1kSc/r9uJaK1rYRofHco3Tls243E7WQ0XtCs4omM/BHpMosDOYyTqMFI8OoFAoy6j0dhXdb6lCtsAFvGBRVWhbDlcEbmJKNnlH/Cfk1EZPIiPdbuzUBgfEXadMD50CD5Y021NfCw5EAy+rHC/pCEu006vrkv/q6cfSxVGLbDUtQC0rTt4MnxFK1BJ6+jAZlRaMLJAFuuCC3AXC+eA+28NgV4k9gmxqgGzZ5dCZ/lQiUrDpAZOGei5B21GZ0YPRzxli+b/pJaf1N9Urd4q2PE373+zOVpu2dVmhG2JwAteovGpCgGfBDutgR3vPHA/h3vBFUNFpdxWY3cwFQECuho7lJwlPeHx00f0Dg+Oruv8bt7h2IfbP2qr5f9Vx+tnamuwwJWnqZU2leRitPF8B8sHoFpLuMM6zPJJXbTedEfeTo2LRa7kaVpi7voH+rEYE2QBnQpZnGMxvahm2QP54kgXP+/z/En3rkBCXbSkdzx8ew31aHHci0vCSaCmQfdvVoEdjf7gzoDWkbxxcLtJNK1pMOcaedj0yxGOeTcJZDk4CTTlEKKZvhD/buzvuTAqnri+iQfLmL/SQrCevpPy4FzSedvdQ8z/HzprseB8JDMHoonKq2UQTV91efEk3NUHG273lbHrBlewedC2QrHbZGCxKiOteKjKif3+Ne5pD846nopM27gCDrel7KcnPn55bXbRE3XlNLw0CANaIM0Y5zG5qRDrhHXF46ZgfqyiNdg0vqfxqQKD3nVdfzLZual6q3geuDM/Qn606e73E82rc00K7g4uFHwTqDbm3NnTAFEHwiXgWQnQ7dYifAHSio9ujFV216qbfFX2RvtplE+lMcQiXFheC609mj2YaGQ+35Y2n1Pl5Owukrj9V8cZrHwbgQz7KqAyb5iHt8K3T9Tyi6LMs9ETZpqvsdTi3Nq50sqMGNbNxnJIQVrCWABVS1cNMkB2PSJ2G4LuKpbHbOj0g31KKebsyWZig51RdEjD5Za0gwx+f+7p7UBR9dbKbj+wsUlcCfQrDA+NT+TDSM1a2WajzUBfSDAED+IO/vFttXteOMyEg4GwrmfT2zGIPvyqzHj923YFRe6kCPdVtzHsDXKsEt3GKa+KPQwuFUpCLlKucmYW4to5YUJlFmMO8jIDrXLAA3sY4a81H2fs3Whm5RXHGNGPmfTi7K1k+GTX2sXqO1rZHuvDv4ruV9E6cCw3jWypzMyN86MnVJSgv9hM0tDzTfR1uw0xGCS6cZ9fkkWs45k3baLTFsVaQnQ5AYTGxH5J1Xcpw7Pcm35EoIUugr9OmdEpkOJM03REf+UdoDAPZ8PnF614Ds16YPpPnWm7atocLbYFq3cpkphSEcHQxMf4pWgeHMnGnfnSIkor19LTvSsUjPepZEo9A916XeqiBgBGgDFkQqQhQ9+/GUZ4SFQnGTWU/npLGKACHqu7r9vWhBxeCrnL/b6TQQxUMcE4seL2lFpsdrSkXJYQrPFa4yn8dJEMaj0Y1RZHxRkCStIsB5vRh8wH/VDuGBteoF9czP31n//vr0n+9qHFFIcXaMlLIrJZ9QT9cK59ZnA2gPlSvwYHg+Twol8TP+i1gjGkxFjvy3jvMr4vCcjw2quWTlEoBeYJVRG2SctylDEvJFKcreQlwg+f49PSw291kRzVTj8NN0XTs8IpqUhsvjpnlXob9sRo3yVhoBQEBTh5WY+Wi4xdukZ0LgaedziWqBIqsNGJayi0ax1QnJOORTfi2O1mKJ197+2R+gsCVYOts6BxY0MvE+qL09xahrmMCzjCQinoEDSpco06hV4CVui2mp/646hoIrwJDltbcTUdZyeCb2s+TMmTXYvQYcE7+h8dTiUaspiy+qHnpwXVKoeKkGNKFSrF6zx+yKlTQs//w7ja6VFIlKrGKmY2hmfxaRJB4d9na1YVRq3qz/8lI8Hcm0rxfIRo01GH//fNYwLDx4KG35lBAMNhn+4tYCeVWA/IkcnzOPB/u70N4qfgyBL25M8QZZw5WtyFlA6Je8Y1uG6IfhYoKN8Ij4luZeWNLXI42+Wb9td5Io77VOaZdFONR2j9ZDd95sIo5Y/mAZCtcyIjQfMi5VWGfkZEeACBGCZ+toXXzd+6Ith4xK4iIoElNfWeNDhRZTsJ67be8/e/tnn/asahAhHJ2gX5St83MNOUFUBYZx+4zgEViLKZCzhaTi0q9EiZS9u1uO/55DXsZf9Yz32V9xIId7/SFy4LYm+prJuf1sctq9cgxhE0Xesg+uF2KRxF2RCS/yXEKgjwNyDC4lLUXFGGlIy2P/gHgtfzeUrHrBcZDCRmfsvtg2GVVAS3xRZktZefQ2f+BIgWK++bzsXP/HoPN3Ljea7n8EWr/eiQ25Hk2m9wwiTvhQ/JmWkJ00bw80Re6rO5xeZnrRS8OJp/l//txWPqz6Dp1HixgJEvyVHGhrdX8SOWr2i2MnifZ6+rTtSFUtZvMgl7Sms5Fd4b8JFOYLlIQoObKYXoXrKxLXhwJRu66TL/Tm1VPkcN+sn997o1UUsO10Uih1yvBdRLdgf+VRvHJi79C8AEd1xHmSuNaQFtIh5/WaBnnySAaLV/a8eG22IBurHGvbxNfUQJ43h7l/kqZecghNcUp6+ojs0TgtGEw2FYUxBwmzk/SYTniNvYN6L9go5od16K5mCGKb3q6CKRFBlPxKl93b0T3o5E6wgVko7aP78CdaU/ru1HrhlCtHBeAMTSFgY7mLE/8TxqNV27HMTjyqJ/B5p9GDTQkm3Bgo5QgOASEFkttBQKaIrjNlR1wg1CMDXggCsXUiRmph5OaqzZplayUKL83w3x7IjmWa8sGpj1e8STRjrUoNVFXTpjMFU2RLM1BiNpNad3TLRCPBU37PKQNORnMSNE5FS2umgVbLaIT3UuUEZc23SNM2TyDOeaVmm1Vnkh5ha0iKMRSbfsNH8cnrlyZdpHW8YGXuTqonO8JXMzZ6jG89ku5U/nYhmENds3UghSn8HhjyfDjRp1FvYUDqHlNCVPws8OX8km6doYT6LvPK22MyB9UkPHqfXC4PCLAfDh28z9XgA8HtmD7M/LY/UZSyeJCQIQrpEYkNgSFy2bOmF2ooI2Q476pubrylNp367DHJBRjHcE/oBQq+2msElO7y925IhCdHRzS2tZ5UNoHPunsNflJCOqIo3k3Dj7rISKvReFZ/8ROzv4uYsvEt7uwF7pKARsra/0RCosZDNj3eaNnYtSEeqj1K+nKXXIGHv5NJEWOFwmaUIj9xj8lwysM0xtoFo3wsLqHpF0nIwgWy5DSZ0jWcvqVYh6DX/vprQc2WefZ+BYStcb5IxxGNfP4WdYEt6W8JuDlpaAJLSnoCIAiDIHDqYz4P3lLiPDWm5SFR9fGZ92KRkSbsFzRf1j6VW0NWWjsbOp45EKP3vgI8rS2el79PzGK0Mha5wUPySdY6qbdyfmn2NnV4iQVRp+WPdXgRc5dX70y86pFBNHfG2HYykwQrqDxra4+H3E9iZgKwLxeaGkLZCmzPVj0B4/9z7aNqVCvph1kCIxOfijN46MH85xWozV9OPA/cnHwXOSZIEuLPQrsdhqLiUdayTVcop0WRwBaoeL2uT+ClrlbW7BvA1s3FPo/m44PQNcJxqPyp2L7DY1xBPnQ+mB1pzrlC6+Qc2tdrFvPrus9x2fU4VAcf8vIP4BxHzw+4bhIYUMOt6PtJCgmz6iWM2uVQF+UeQiOxzZevkZvA6HwlG7Sa9wuChpHhpjXcqZ4TN3c2YBUcCd75W9OvdN1NwnPdPdCni32AEKtYYV056sRZJHjev6Asa9rmfRWgCEOP+Dzmfg/fDiwxS7FUmaxKmwmgcxHEALvtCcMbQHBL3G35oiKjEDIfVRhsu5zcRaY1mSAPFXWeLL34IeMuBJDY5Hf4UCZHr4vVOP43fIGpmn/5zilXwzwk3300C5YvKrOzKh1U5/2E88O4bx+KsUVSWJyNteIbkLyQyAxbvlhaVaT/Of/W9AVvz14rWLjWA8XUVyHQYZP+crOFiOTVqNqdMluzNyVPQQJdfJULmJRv918Mw/MB7v71UIalwGQKQn4gocCcS7Ki19c4FoZVpbNRWQyj9cO04eEvj1oNWEZPEmSzh+djYXRKVbbp66E3nTAEk1vfdSu3EacEliJFlmr+n4JZD0psFlTqWdyhiIu6dOkDDwpac2AJ+YKUlMU0vQc/f03ctqu06Nr/GOsLPm7DWO0z+FwszomBhP/qZj1osenAFHmqGM9ri1tSVZu1IdDizXE23HEEPKs/mfqYNaRfmaE8NedJk/tM9Wh9FP9qLBWHKmboUHQVjCymRri5KobPpnD2kfdM/GF69AbaD5Z+rs5clBXHbv6SpS0bEtYhGSkvUfhVJxRM8d38g8sm3BjohzF/bh2of+D6BjC4jOXsHCyQJFg48EC4IXSdVfvlaVlR3vPHgagVnZZchOea1tADNbyvzqP/UtlGhsTcMEnLp+BIXlKZAsJIZGSDs9Uk073UQUCs+TurMD16p8MwuqPQLLHHHhT409NPNNyc/QWvTe1xE2wlVkQki6u4kclhaX7h0gSDn/qZjZvIUnMNITyzxXxwtPV6djTFfMpBE7xtXBBjsBzKbhOyibnaImA8s6Zl7vvFl8NbVQVKMCYDgX22lkjqD5Z7k+u7zStfRV6AaHmOWMI2+og64FhZZN4bM0vjoGz9Kien0M5pKJ8UV439MkyXUKgPY6BWd+LSnULlsm59zaAb5Z/Gzpd0r9j1TBysVd8WQy3QfmJAzWEWhqzifHGJq8+45fDmN+9ZJiU8PJtSmTR86EeschnZEZBcmnND6Xp37TMyzNsgE6KEB97qsI89b6QmEIRv2yEKmZ1UqnDUEv/uT1bAlwW48ELHrn8Bp1i+3bJjnvledlY1xIqEP6Aadcs0gl15HM55msFXlYsloshKCcRVlj8JZGG2eAkUSiizqdrkTRNgwZx67LzPmGR2YiEeVM366yBHzGvddJC719iVoxXNNyM5FPZP8hj0RtHmwgOeijCRo+GSbvSCLu42lxK8jx6wBK3z/a3wvaJ21TEzswhGC7PypBEvxCERZZFBlJWHScJqF1LMJNrni0N7Ujize+bJF5z/5fWoZjA0fwZJgLcskPMRn8DM15/fwEHkzPry1h8g8ZqbZJLs/VJVWmGlMIQKkQt2//PTLA4CLBqcJaVXUizQMwnPlOSAyEp+NWRBy95tu2o8QDTG+gTy5xXYHhwxCnk3PZ6C1Pn1cvHd9m9oYk6hMq1KsCickIVR6O8HOIqZrcSO7BROfKJpzPl+J5sEXWkclNQ+MtvvPccwfL2WMbdIwgRSWO0v7RTICNKYTVloVG/l2cE1DTGsifRDHk5QfasUP/xhCW4MRCGy5Z4T2b8JBlaQiwTN77ImfpPBwexOrSqcRhTIJLXWMZEnDzH11Iys35LkgiKWpjHrRNmxbY7GD2SWHXTO+yl0GFhyMglIIT8Hcrry1PSUr2g5c4dwDz8uoSE/F5HYVDGqfRH/us40tLSBCPcQS9VkwZsEepWOuLdIDxhBZU78VN1mSf02jpvceXmf/F/drbwophk1v8kFA9MASva2IN5IlpvOt8NkuK+iFTMYI/6tbPMq5eZ8Dmlw5n6pdDu2KMAU15633TGy5SgG6sMuV2EfLfmlxtpyniIOjx+oh26joOAxgPizUC9TrDfqvtG98Vblpzo9QOtb3I+849lYq0AoKnyxdjx3tdAuEy0K/EIBuWVsZidr+zgPzvkmQ9Oq1oeRkuBYtL+inqD+3s5OQASPk00Hpk4yGVrCensFJYuObYTnrmjwL7jHzLgNfQYiHfT1dvNaAKX8sXz8HIYkgHWn52WMiVekV4XmSGzYcZLjZqHRVBx6yPR/qbb71ADEtJB4XdHaeMkJCfi11q2qLdvFH+zsXxdnu6ttYJAMf+r9rfCRuCSwMUwxUrkLYrHatnZcZVwXgxcmwoIzoCPrGJWGfQCN/hvAIIzM91BGGeYDAtl03c4cOGxLhm4QtW9HeUMjxFEyTHVJVqvTUlsXRVq/q7qLFun208LrcZ83ztlbc2piN6wDWSmREjd5d1qYSLUsVjLbMNnBB0F8j0pHBzTlrNQ1AYWVfGKDXk7AqnQas1gVkUDA4y82WV2BjcosSBFDOzTzZsurf7ZdweAY9GkYRK83Y/Fc1z9hGShlPPHJ6eFixBrZs3skm/OMkzYcdzLpbMBBv44SRmjUa1dW0NySrstIVXs2dMpYggzQ70qchiVBSgEuGfIq+Bf+TyjuCBow3JY+L52tXaB4+idx8tGjNjCaFv34DEORhPBjk97ahHFhhKjCHEmCwynqVMSQrU8YARrBazFjMoXje133FfcEHSQCQbJ7xFTEtWeX8qGnxBsNULAM3jrr/tjAh45Ne/Pzb6Zi8rHxLH00NGusylZfKoDlDCAU2DBlCouklb5Z3DvSMjtlUpdSDcWcHobJ5ocn0U4TrCk0KSRlk0GtHZEoGnYQ+iGMI+nMZroRfMq++A1o0A2O+SZ5gUqupV1M6HOkf8eNCeIXlClsWjF7qtKz2iLjSTHiBnjIkU6qhEn/cl7cwqWAjXE/qxVxWbw1HNdlkhxuoa8zxsJ66X2p5ZupljRetcOnc6BQLNNHEYbw5yD+wv0JjFeK4nezmd4duBnOcbZgBlmHJGwoKS+pmpkPXti3x7Zi9B9uo3EULDp36SJsTMiEu17RK2mYcHF3VkX+D7NxBHz9OJ9RGhc8WTyRTA273OdaO4ddmmvDVfwMAoUj5BP2q+TiAB/Wf6mu6Ll+U+WJyph394SMr90NNr770aWojd4WRx9bDrnS+jh2fSiYsZlo9DUmw4jk0qDv1WC7UC1ZJ0/UHUvOCw8gOJT/SLUO2ueySuWdbU4cfuc590VKg2JvvT+m7Mkzc3ciSmJoEjAHqDgeLCxIfk5UAj0rAr/4t74r0J4CWxH6cVIOqZCULs26HGLcmLwn2Zz6AGp/H/tKsky1ivOR6Y6tq2FeUiY51AA7AjqbPVte18c9HXkiK8i7u+e7H6QPmYC7cmLQ77fpsOCt8HCPBMY1i0fXTZbdOlzc/CRcKa/NfvNZCYzeVVuuloZHzDaDkzLgqO0SxsaQq3x86jlOhKkYxnqBghR7egmxi9PlnZlgf430QDQ+Xrb3RuCU8IrKhSL03+kCSfGMMwEttIBBqfDjzXYGg1IUnjPBNPKODE0Ud7/MZcVkvyc1ZNKoSYMFpUtdIWfEd7Vp+KpCIsXYi8/ZrxdAo/Eccd4367G1wZK9/q9y9mUrxOMuhCK8yo4Un5mEzMIveK87pVdZt0C5DaWUCLAKujgtkXfELEnLg2I83/R77DR0GfK1TrdT4BhaaM0gk2R0BgnJAMv/hDPtL0m4zYXGJ/zmbvWLTtlHFGVCOrCUVaGyy6uDes7A4vqW7agj7/pkZUc0hpuLKjn/KMLsLTqpQFimU13eQG8wWruuOznZNj6rvQJVnMibrx6cDgoBYlYHmIcgQtjJ2ajTLyq//qezfTkZ8DNCFBWTMdW2tCBpxfkSjEmu9nkuPH2aV6LhvEMTbggXclBQP8TaeYFDw2kO4npRcMu+MZS4tYAnBtdOUGIgytMtPGr8I5MCefH8OFC6JweXmTkzgf2uuxqOWJzlTJ0/ttn/Q1ThnWDc79Ja8fBZ0aScCQMURjCTOViC3m/++Eap6RwvLF/JT0tzdeiOwPSk32GMwiedCyXcOAyBjQdUzJrZ0ZAFM0D0Cm8AKWhmOKxD4zIFVxoZEHZSe3pIxMkqf1FI0v6pyvJZSo5MGH78yoq7gRxyPtJ9OiKu5B+GRmJPEAL3DwRGnrFgiYGeprY0Z+JozcumbZzEGI/CBKjQiABiQ8BqUm8wAjDfd76DWiZaXs/klmMK+Q8AKYae6YoHExBiDB0dYzSPRXfrhsgvpXs5vb58O3QWYaZQdODH43+QZXRN7kNofzyXN+Dhb3AYNQTHsySoDz1woqnSB19r1bmi6XXdHipZyXJYYfoXQX6VwR2gnbXTRVecRKWB4pwg+bSF8VocE9IQXUfKABpVIMgu/6/Ll0JRSGPITcX5dGFKkhklR+OA8ytMoU6tKg0K32V7W201flKcmkQwHoRyy4ncGTl/fQPjA7m1F8eKkuGvsWs8JVNRbupl58uKPNMMXxYUpkXNl9mz3ZkLzNBESX1FQUfplXUAkZpXg7WF4PAUB0lzglcAoLeVGiFEvyTmol15eR9bOYJDoUmNnHnAO2kJ2rrokLlRzl3tnbsBv4c9oJpHtCMA6qMDM96VittJEVqYOYYmtasgqTEBWBVyFhjzIjFBbyrr3pekCZajLB5H9/y4Ne62OxjPkpGp/Mgbn16XDkZIKyIHz0xy9f6A8iz1pu3nGyEgWjdhx/YMYvgMb6KlkQtQYOHbPCiommyv6nN5Eek23yaU5GTfz3qZtpac3yJlVxsYJ4UQvTKGi0Z5XyInyj5j/8oZQZr+YclhRhqut2jzw5a/WIs6E7HbwsK6uBljoNcxZ+KKK8G2Bry99/9uCMcGWK2FzqolpYXm/IJ+lDTNjzSJwEZZOfxL4/BvrUggZOymTpJOCb8BovN5iVe3AC7BQB98JA4qI4F8PmQrF1z8Oox91JxYLDClyfHZEQHxheLym0WA3TDUhSkKYu+EKGzGk7keSPsckBXdb7/WDO7IgrLWZkfJnKuMATYwTsBm2GcSOrHLbnMn3v8pzGM1FkzFBF5mA9tf6rIKo4L8g+KSJD6bETrL8FyCq2I83/o5uMizGNalf631c0ys2dCt54WfmmDzHW7Vc3lNlbSUYXaon9EfUjQXrbRxaez1GlTwgSmYC/s5+20kR0X/+YoA+O90UyXkvqEjw7ws2W6qn6xktSD95BXX2zxH9Zpe9m8jsay0buXJl5FcbSON1/Xtj5UwIQKkzCYg9a/JqmrwnHeGn0QysU2+HMq6RQr8rmNeF8oPEg7hc+k4cnJWcmuxaN+GoT/KJHnp3tMm+oc/35U2MRWtSUW6m0Mu1nE0LfrrMTrvDPx7AdsxMxj26ZjneOwDKny79gIXI4EE1NJCFIrtOIflft7p1590nGHG1bKwPY+/xIAIUxnPVQWJTFEQqf304Tcrtr9RuInc3J0xyUcn3L2zjeLvJ4g/CX3+9D1eHKReVj901/qzoXRP50h2k0EKDXWkwof3SroQ42H5nm2rHMKlcONLcUptrOMFTxb/TAeNq1t9WehITpmkbC4148AbYtu+XoO6//6ofUqJYdUYvqZz8M114FPMTa15/UJP3QWjy7ATfX7e7A+MW9M61oaEGau92KzzYfzk44tFgH/olTe9fVX/C0fn0aoK9IY67xVB+YeWMsPJ1IR3R9NtTS5s66M2vBaET6WjZNjq072qbcnr0TZ9P2h07/wlaCMGsN3DzeKiX13l64IDdLdDaWCEOr7Sa6YpbAn9IoFo1TmgpHmed1lbCqT4kdC5jofidUm1gKCAHmw7lvEo7zzP7d51PljkAcjBK/hgbfi/F0DnZQ2a2g/DBmgJo2uaYbANNm5UdvNrOIg0JkkFh+Y5e2gjq9v/hNppFIJyKeRyaM0HF0eLR3x/oWwah0kq2vJVCyDGpwFQPvRcdIC+fg5oFM8CXhQ40gwPZoImBP9y995u2g7pKxb6rnWpLIZyL2EisNY3P/8VEQLWi3IDsSm9oePw2AvbmN297YnuSFdWtf2A9T22Dzcoyb74J50AxViQLTtm/QMZZ5NwhpIJu1pdpI90UNnXYjo3iYfD/WTiypcn1/flx/cDTsT9zqdHP/O6HDfkMZPgyO0PKdiI5alqdmGc6P5k3yD4KLAHuepy/3bsZ9NOTTcMY3BCXdg6ivbMwoMtZMuBGvHQmhT4ODtOaQmUvQHlpRAa1AtRqoEw1OJzV+OmR0jZ53twhTtNbac1+lfymu/Lt5Wliu5ZlXvbVTZGfcgI99uSeXnGLU2l9i1Y2QGOnSQtKA+lSp47rPHuuH+YwtCPIDosnNfSd7rfCEPXn+XJytjjDBBF9jqUoUuTP1ygxAi7FOcJ8agLzQnc/TEDWzy5eZNjH7LCFZCHH7cXiEM6ydSIFxowAlYPwg+Zq/3f30znCIkBS6T/8Ijb0hT3wc+lybsnhhkL94rlHl2tMdlFIAGbo8IK/icFxMZwlsVaZ4oTCKDwWBl2d97HIkKtsFebVqTvGvvirLIaOKzP+En3zUY/rquWdmHntlShlTyIPVqneGXL0TOq6Ty+QGYbCce+PSJoAw0KBqaIsw2ZhlD/6m3QW34AFu4bKAWUT0774Z/gyvwgkPC9QvJB3AfSxSnOD7IeUvv2KWyTS1h9PcLLynnALTVxMSesznHzam+ZAoP6YSsh0jZLFx/kmGdy3IhVPWa01iepXB+j9Ut8nWjVvqCEwSnqeIqBl//ZWAcpZMsRQ91xoQ5OfvPv/dHZIkF5xWoXF3UjSE8gHnx3WqE278qpel8aFYZ14g1r2yNK2TrlMZQfMkrhFm3Gpq8DNFZSd28JNXbyjp6oa0wny/jl/SV9353KX8kOic1fbYKcYl6aiesh1OoVVB8IENSICFGqS/Tn7zejaBfSnsAf6sWLfeqFgGnJennZGa3KUpBMVvysQTW+juTc3KhabXcLROlJ/ZYcrhEXmRQvJncZFLh+kmzbya+OeVl61SRvJMRiiyai275NQsB9tzp5b5oFOJvJSo8j2LFP+hrfOxnx2RqijIxWqfvT/oF1xofHJCHYIJD//NpqA2DT1qg+WXqwRQ2vUTQ0nCMAizUgKOJkBCxEeWZwLFMSv657StBKOOLmcGcoCVSGjtQPavflUuj4YBzV4J6oPbE2TvbNx020zcem3/6i53XDPkW6IWIf9NhhcfnpnQKY5BgGiqeYDDcLIIYzz53AF04TVNSyo4a/Go5MV3NohKCepOost5qfsRaAkMqNFGs8t/nYBpd7i5j/G/N7EojdL8Ns0h8ZyqD2VeOZT1/OQnReRgCZTQ348Py0EP9AG/kIOJ6PXRsn0ZC8LIFLwAS1ClFxeZxvV1naZ80VqSIjmru6nFClHK09LzS+Sd0jwE6Nu2NFWbtdc0vSulkBV76LGSL6TMZzPVgdVpACoNMFfmnq67GTC2u5VUfQlIb4iUGxcKZenu3VWYwjPgfG7ApiY7P8ONipJkI4rXsW9wJ8hjsWSdE+QLbvAVTpASQSy9aLgLgaz5p6jLYpsuiORRW/s3FnRJLEp3CeokK1S1BVDzusU5gbJGBLMNNSoZseKeFrx5CzKs7bKVSgxyDT96CVceW5AtsEVOC4TqA9ZZWXzfBZKhJkE86mGOU1lB8z3iCJBlsAz5twnXZmK4S6P6/Ew4MvghByKchJW8KareHVYQPGN1OJ8QfJEVQ2PqOn5KK37QeGJEzZIvvLT4nfVlhWbnMJCNAInM0GM9VADP1JqMvjEs1/TFoGpDglrsidmCVYbELG159bSdwMm5HfTjibx5Uxv7/h+UcQqFaMDNgFyvnuvX20dVO1rzcEuCyzCQqIF5jmXOltUvefSXwgaKxiolWERJNb4bKD1RbAWqlyEpCINEVGhixF6Tz5TMmf/Vy4fP6AXXuPA1PK+eAJF5W28cTson38SFQcxQwR84qHiwL4dmP9LYu/bmIkrqDWxn5vmuaQkG+0v+UILKLGyMiztV509oF/I45n7/EiMZou3bFWPfV0DMin4y4ZZ6pby+s5WHVD5bxYQBOHCN1j6ljoSl74Ymq+4q6K9Q5btvkZ+TqgVv6xTchyKbxXU1T8BKWg4XRw3H6AMP+vj9i2rr84oV4jFeQfH2Z1imI8JUyejjA5sUydM0Z4r9retzTJh6lVO6mpXV24g1Lt8M/noasZajj0234v3cjUj3BqKbsj49qZnNuuFPE0pvlw/jZ1QuXQx/W4+2hm8lwQn3robUsviB+lCbfog3tIlLEhytOOIjgZBjYrpPF30i6qRm5RyhqgqG6lAE5URpdabitcR9m7kVevsJjqKtIYlP0IEoCstiPxkB2FGBzg8ugQkLLI8iSX6j/311U6ijYQ6CjVTBnq35g32a47ufE7g5IDZurAz5jcBsccMs+IyoJnDjO6g2JSCNUlM4pSXyk53rNvsG4baXM9nrMWRnEnZYnzltGegwZwMPVKoZZuU0uLT3Ml5WgWrbEnd/K0Rre+QJ3StPW/SyDNnj0DUHyIn+iqB01w2xNkPcXPv1RIXm7lKX8IPdEBV6dutoyoDQZmhorvVgdHot6o78ALGO11ViCWvo8TPYMUfTsc/9mefnjw4/9OlMlYH1+9IXZ+P0lEh6c0o857wXB+3Y1Z2EPDWE4gaWFLoBaVxm48yrs9R1w+gF0VYv3fTfHxUb3RD4AlrlYgvRBU1QFoyu96YN6zy1GU1iB1+IT1HSTm7us0wki68dK6My3uxVd4yHTuDZGAw+5DWVYqX82wBJ0es7ikM71hSQfqdvpoZ5pnO6WCm+ej/eIl/rWfNDB4EYWvdzYodQa+os3eUdrYBWEz9K41bTxBlA5d9LPp+swjwxChnusApMCMEbpUMgNrJz59nEK34tTPD8hf4bsLNAChP1DLfEfcZOAsd/GMxYI7HaEcPoc0rVs1l0GaL6RPtOVOc04U6eWfimHjR5DY6iRJAQh67lNDElnVLokB94upLjvtRC3x0DZmuVKRHFKEN1E8O1qE2riSwSkUdlCwCt0SNzlDdFiHUivUMTt1n27YLPvtxj3tzhV+TaaSg1skSTfATZoRRZualss1ETtwgHM94MuVqKUQv1AWFAXQLNPXd4sSQrcfkeU+iKAkbsW6dYaJoEnqbSzeTAH0Fy5C+41n2O3NWkmh4+UO9jCJ2CfzshbI25ICzEjeylEjVZfkeeJf6mjUFBiloclSm/Q/+EKTxvcBCvTPCHQgu0DcG4LGTmD4VE1vqsbQ7jJyEi+DAbSU24W2cXyUFubdQCaP3WWwChPcWO6XYYP2+FPhVV7gerXVseDumnuSNBnrj/AGjWRnlFaOXzGwmLSgIZzli5+OMMIaCfc4n65eA6U/iC/ZB0FqJ2qcEePP51G2mtYtyq3C+9OE/OeRBtZmxcH5dsJXQ11k/8eQZm2dBDc1Ddcq9raHhZczZiyJ76iC2rf/XTShemrgsjPgYS32sfPB24bFleC5l6gc41C7RXVKfKmX0aIcEcxDNhAYGrusYR0yuuOLlCV6T0+3XtfSxYfv9S+f12rQtPcpUB3ZUXpFY2BN05kKiaQ0sMqKwy4AN/QnpuvZ1Pi6fzbQI1ydWCL3gzUTdwmZZiPi2YM7sjcyRt3WLl0TZ5THym/Wm5w5Ngi77yS7l412+fZA43ygP8H0X72P/fhphtR89pPjWJI5YlkWHlTS70zrV4CEQalp6H2HWeuQ608PxpaT2KxddXU7bqkmn3RNMlQNhBwt3Qj53H3JtiS4EL1vnDMC+5NEyYi2vTiOpn2Nz+Dol6rbW/7S4C2IZYbTssPClE9nrnsfvEsFWmyxWdQ9EvqQ6BC4wGoKRo/BAwtoYys0n2jgk+PVjm4taR9stDinKqkJnXA5HQ5XCJ4JVhyeu5qcggq6xzE3+fMG4cTdXk/CpNP127zWT8wRKQmVSHx8n7nRn5VvSRNvomQmV3aGsYToDgWCDpAmFvHKZphbTPoLbp0pKgJ2iBWZWbK/MooLxws9a7ZeuowWKoIquUgYuh1zbkAyM2fn2yOEnUMYlet/cm2SzwdI6MEK9NQ9nAKFq+rpuu/7i4CGKBX7vsd8yFgAgLbO201Erf9rMmtzBG8h3PYaplXa1L5YJPSFf4LHVdYsosmRzErfIuUsEmbp+pRAdGUiyXetnR16pcsnm1QM2NAKilrwQTr6jrUvmQ3fGDbwFSvzusREdT+F1x6S97XEjUZN/BRwr2obMQYfJPEH5HV90nwFpLayGctXwED93cdE0mnMs/cW4UY6Car0EOc6Yh07dl4WYu0kjVDIw6+2PYI9utH1bRXiLrauWkFHQDIf60ChfBIsy38UG0BAbwHvaNcOidHik6POZTz4rpTRVmnDp3GaJSYgwMGaB6MLwMGmS9X43d2H/eruT+PyUjc+QOvPE0UleByqOqTx5eU9rhMWf4tTjS4+CWI5vdFV3hsd5yKh0dzBi0EDKAhcH2D14tfjr63FUjdFyJ3gz5C2ptcGlppG0n8EkQw0L/3lWN6BkaV+MDzlnunueOjdTi2kVIatm7qkMpBK5tFyF5c7V6WeTMkIhIpFvHQLvzBdOq0yShlj4rB4A1fVNJ+SzJ2thLJbbfUIryrJwYwooPVHY/3yCDaQnUucYgQj+kcFVK2FRswhlINX+m00XaLVjUB7gyVGfpyegPkfLXoFn2edA+3byz2jDjuXdLMI2yeEqnX+Nf2c92J/sZa7Ul1++oXQOAufIdbq3W9HXAE6Y9QsByG/Wak361tXmsg8QcPZAKrDcRSjGyZzbXzn6lkZwyi5SqFr9MNSxqtITt/blH2L1y3f+0JeP/RxU3+driUOnj2giTPSc3ydJAFVOAXklhYuJvuR0gXixyzhZubzxV5jnTSZNsojNrwLLJfGjD185oGisIZpL9zoyoa2Z2Vlmfy67JiQFXZaGnOPuoQxxRI8ze/kgaWgbcWxZnKOtFYtDEBvdcduwQE1okoUGruzmgonXqrX5qQk3iw7g+0GudW5ocLTsaFoPpWKDxRO0ytTlXz04kAAf1SOsSoXmMMC2n4aZnWlDtcUbYtd6c2uLTHshe/8+5AEnEL+ttbgI4IQ42LrF57nOqDJbX4EAOqffXB7kWErUUvEOYq2wE0+2OBZlPv/U8qZq6lxyXK/rpKnZ0O43JD5pQ+9aWR7yljJTXKPDnFKAjGYSM8ITGC6F+TEYOrs9WhOJ2RRo69laGHGNZ+BgXoeg4j015n6pFhDSKPHYEXFyU4/gMRxIHwBSBklhfwzVVui+xAsw3J+Q9nD0X/Zjj5+sDCif5k4z0+H4ba8KqgJtq3siKVP2iRtnnN2vwDo4t5QOKSJNnEZy1JC4pL21toZscyj7fy5XU8LvZe0p6YDnLGwAkgIGkzVQ961PnrApNU0G2L+pSSXNn59zdDV+HZy6lLeSQVyeRNgYwe17nrRJk5Oi+660nY4ivyRw5fiw9aZmz6OKY65FHvfwhmic5ub2y807naskAlBFuVpTopYOh2mwTCBm54pQdgDPVL9xwi/29iYgTu3QJZnvqGJdDASe/iraFH8bDMyVnTymQJExWzbwCXuZq0kW0X6KR/dhzgG4E1mb/k6+wUz9mQtNv3z3wgfKCX+CqyV6IcdUunB33qhuRIt1RJDCLy6oLFLbnAfwla0NuGaCpyIlRcvXymQyxjdCNsDVqzbxU2Y3ELsuVqwVIx5bbD0ZHJcXmUm3GeDv0i44RUDBmU6kMYFhtOR9sSNYc2ylvnbigKp3i/12Kd6TTq0hvnXjRHiTVW8pkG5fucWidIIboZ/pOAV/3qSCs9LbslcCwFzL1VwPtSEWcwc5Z9s6OL5G8IIAUcfIKI0wJynmWry1Rwc+9Lg0IxOzFf+wpA63sqWM/3EleBOv6k9H6sfSi+2vaQKQEtG3JUeeFbMPZAgxQZp35I9AWJT7vB5YnoDIlBQcc7z8+iU/fRA265FywkGWIkfiUfvdV7J5dlUVMTge0uFhceE4pPfQ0snWRyYbE2YvX8i9PRsjt4r21tXAzeL/ZcmMOurNIRsYeQf+DqYdflRS95Jy+ikjKaFSetYyZ52GPKN+c63mKh47oBfba/WyrcXmBBnn1dvc6gBObgT+jb47JLS5caTrDmGrsO5KcbeOt8rhZXQ/o0T7pPQyrzAtGuILPn26vv2Io+WSETdF1HRykZm8Ypwp1DhDYrBWsMzFiGTFyEQistzrv09ZxIXbkqBOiKcn3EitRCo7ntzgj29DDUhjHkJlQpnHTYTd6P0uuJDQ0LYowmzNfyrtRQe7gbKSyeAUDvyw6f/nj+6Gf0L8Rj5TxZz1/CEK0v+m6MNGxm8nxONkNXik7zHJL9x4hwIAfeu8NijNoLGJNI5JllKKKNToA1zsjqTdGL0+Er3PNCtYRuAqb8yNUQA3BNWPAzhf2cTpvYnmZdZRI7hmJo5pbc3Ubusbhmdf2l2CQ9CB5fhAinp2CaEOzIMCDSckNN+IimlcrNje0I7esnPmGGAtL3IwpCiSwngsiMCFRbxqwCz9isNn09An7tJa5YxoOsEuO5idQ6d+KaSLb6ih9/5vuHNUcesiAfzmx908d+my6/84qWfWjCkrTMfDVunMdaAoqHhju5YnayVovy4xWxbIb166u5z+wL1V/HHhJHift/7kTLLqtqiA/yj6wAp8Wgl1RS3Bcn7as/pwgWI+T5OHl/VjmuRz7yMFhziBOLNDckeQ0nIDs9U8wi2b2dEUtL9bkuuuzovTaTQLiXHV0xPzVA1NoozFQxdeyqoU//QI+KCVWOTdjpI6a5bXiTFNF397v67Cd4RdiIbGGecXWau8ZPo+tMWtujoAe8J4zj7OHbs4JySmosfk3pvTzTSJVTDrvJAuvF6Ik1WVmoN8sD53BLKDzqajb8Kf9tiIJNUs2uFbHo6TEo1yXwgiuN8xWmbLVUCsolrCR+TehpCv596/uH3BG8/i9gdpwWrSc7LsIaow6Xb9AGAyBsNim40JcFfc7XI+cDd+QXcmKW8aKVgJKGWSewjXIfEo8pkcNGYT2Uz8ZZwdP6WGGssPik2HDGyPxNMXuEBk0Fj20KCZ8TY2yyYOe+u2WXwBKk0ASFK6M9iT13zk++6231Qnsm3uwV9jThguRyN42q75v3RToWp3PVr/ucPWTDyGuQQ4UuceSj17s0ghqgu60PmzdrIkcMwyul/AKnLPbu0gvK0OlfZ9K8i5fqvYU/rJ74SrsGIcTDFWA1Xjiai1kNwCEA8an905mfCC60GD13EfXpKzp5rLVY3IgBwuF+0oA0fGWNoJ+Is+TdWWoGTuKAUqXfnI9UTFINpwMEyEQCHS8kLTsLZiiLoWBu0ch3S7jElor7lzJ/YUm5WXQ6WZk7umYIkeF5dZiJj3w+r/MP/I91KOpwd2Bx0ZxJcPa1yWgg/GwErN3WZ2Z/uYJoXRLfNWdppUfSuc9XaTe7uOwPOoqdZhrbH2Vaw2Wt7Gh0HDX/8X+GfgYJP9JRUrxAJ3g0HKYjr9gjh09qX3aHhUxgKX2hoF/PhALw2WF7Zx3Cgq3sdxqiyptsAM2Amh+OSq3tGwUog9tSmS9Yez4s7EJs4NfSOplyFiI1V9/l54IB64qUatPpzg8M7JSpa5rtGMaIzB/2gzsqMvZ/kVctmzFh/U7hKWdB/fKOnv0fXCKCVLB1atjeFj68u8dkmQzZIGfMDcGFmERecfI+TYDJFS/mwvsYqAtoy6mH2X5qesETehYQlq4TE4yR1jRRau59EmUdQlKtXn4DaWDfs2NrDf7SXyOO2DrzTwkyt89gR6K716kKi4HbhPO3CS5nAxI2RcM85STCZ72UlE3a09Hqs7eAhAMizpaVeifV15j0z8lmZbg1Ecu01LiLboPuI9uJ05Yk1YY66zr+UlFAWzB0Fu1W501oqR3yc5rNpT4hKUZYdu+2Uc4L6gEsQ6k3T838AlqlOAPq2uh/9NoXciRWxlQV9nQ3SVAt7bAAz+S5i1PU4hu/vKplUqaAPJ9OfN405JjUdLsTgXyZYJRbnjt/4XYHUDgGuMGiUkqe2NZ5pPVC3l9k+MxjFaWrPQjAWffT04Jp158Kg140M4L5k3ijViizNDyxzv3DBSyfD1Lfvh5K/H2osDHBbaGHcjACK/v7H1jATySvy+1OfEWeediHR14nHyoc6ep82xLEbVoyIJtrNitzXXwKQ2xOQP1lyzvOpmUUc2QOpp3lHuldETFDucZ7JAnLq8UkwnWx1YV9nUdFMaRayMC/28pZID7jjUKRsO8ONE2xWFxTZKt7YlpDXSAqDckjQ/pAgJtlNunyRtKcZXC2o8l/xt6NrRzaJpgSowXs+pICYH2TE5ROMDGZpyE7FzggXjLE0nAfmlYntDDwjzBvE9TkmlTQgs+bgpFGUmPZA5sENdlLod62IuMqoqXX4XRsr/M9WmRVBW3rv2Kka0F4yki+51Wd/xNI2+gqAygpggGtd98wr6y/LET8</t>
  </si>
  <si>
    <t>pZCPw3oSak0Z+T478UoJ4xJiftM0PFYMVLNRkWm35c3pwqg/9zbwCEzlE8YZAjKJZIK93Y2DVygoEJfbdFz+wcyJKJ4akrv3YywkI2D+x0sncxiuo4zPKKRWfdEJq4oE0ufNQJsLcFiAwX72KyLRlLbdhKhGO2lHu94lAj1XqXHw7vZEuryEb60Uwohs9H3Ucmfkwij5gdity1OlOE7PN1c+hOYNvvQGBZJ4jzU6zdmUCXyTWdC3oj93GbvNAca8eH/ZlbN8CGpPBsEQhNVtgqkxxd9eWET/zebEDftIXOTypg//mjZ8d04Im5TuUDvbUWQmY5Zt3Dr5OLqISgkp8ysofWRIC1MhmSk2qGwS7vQqMvWlo3Eeva1R1AQoUKSQFeSASZFcrDVASZmCz2ngCs23FWnesKawjokzsSjEWW5ptPEo1rmOFeTNu8CQJUOP/aTALZmSPvCZ22ABFR2MhUqi+UJYy6YgfJn9BdSHq5nGvxzSHByUOXaEIz2pwbeGoyBrZrVmAS4szgFNtvmYEBDUoyre95y4fxZa2lciGLr4fogV41kSntW3+jSBBF+cYJKtDepJzDfGf1g84O6ruDFhC5KwVdOEKKjZ4Mgv5WMQt2+dcsozxp2MHchCkk9fbJ8QQIlHTie7THtRMIqvcGboWa1o6ZYn9nGmE/lKr/4c6C/VPVrzrUhJ7fyofN5P6aXdzhanhAe+RDzqIXr0Il3IWQj+xoFL9lvWKTd7Jrkmiz0UAw6iYLumy0uoDgGN3Ut4oKPbkVTTZoNvGneC/O3OBTSBFLzhdCaY+POAT5WjeqtKqODX1hvKsSIkEzN5LE8YXoiXCE3xqo785qqwmqNdbK45QQnlvIALcYQG36Hc8pLBMgPR+D2Vf7SMkwcDmicr7EZxV9feawU+6DJQdCwrVZcn7PksXBxoZedLqUTrznbCLxAsxZtuyfzSEenzclFwQAozS4umZfVFiZjNSeu88gzdUa0+9v4Dsp1KnVI8f9wkoblHLubaEWKEf5MB5L5R0rlaPYpzmYeII7d3+tFmBi82fyqbj2CD7wAEgUHLfkJgLzBrEa5TSpIkr7CN4mX8IODZmU7znKQR6kz3bXy3SOMqMjEkl42Tz5jazPUZ3Acj5aYgZ5SNeHadqjEWeVGc6nyKMnGgcRL2JT0bZ6iXev5N7I1GVlC+oummFtBp8Ku/0FwEkz1X4TGdCRZEG8taVJ6E1hupei7VVqEjUBwWj4Bq96ixKVOfFqtc8dJv0dLATmrYbwN5LYdedaCBfN62vCGh/KRwfTO2Q6FOCrFOibmj8MgPJs4HtBEhh7Ov7sebaVfSHrW13lFrlFXWldEKdNGWDKss2w6OkwIeyWBsbFF+O/P4nSb6/eZnXNj4bvA//2bNQi9mZHy9Mv8CplnlhSj9vpXNxHSKpkqRB6kxmArRYMxhixygBO5AhEvs/DfSt+GnkfTjNGkiTdsTdzc8TINCKqkwxD/j4b7HAooJ+/WVxHGe6AJ2oje97+FydAvVOOwtyD9IU0C1rhnvRm6hV5WekxBbkUzJSu/klWfFhGtB0H9K8Lgu6o4y94VE4aW3ARJIg/U38MsXCtuq2uKM0F/II28Yy9okK7BG2a1G8Eff+tdI5bwuMHnw8blRQ/aBI+yx5xGZulsw9CCncBglFw8f3xES9BQCcCwwkW+ek1owArEF3PV/pDkQ2TJn1iOCUx6eTak41/as21RLCsNaIYldIPW5iQW5T8jPAP5ZgFGg3yuyqW9tmhSWi4dOi0BvK8KTa01On4+HVfVkPun39fXzsreCjk4dCxvZkYkJybRAUz5x0lSPrBz25HApIypsfI02uyzLRqYoevZBxIKwsJTtX2TPUvuIQNni0cGo7wy3TNan8xbZ5GCBetObThTTW4Kfr5ZExGI/Bbmgm87SR8MKJBCNkaP2iD6rgYjOpjcjJNKVfnqPpPAZwrF/JL2jiYTtm27eNbs7wHVE5pETsjUFkkQxS1l0QT+CJR2Hfa/3wuXi/3a/uhd0I9SmHS6LmqVp5SangdhYUptuyzib8KPYWoWG+evS/6sygRp6ADVm/wTOL4TTTyIHaJJG+q3zhTE2S2F0c53OSAtmdpXIu5Z5nSDk4ITHBGx12rJIk79Ff66B7kknzAxGUtHmJF1seEN1iGJXbtyAUdCPot1I8WEmka6yZ0ZJNPFOYeh2t0qPk7rSepDb95hS2dhlJKFYC+/sdlHws6pM0w5B9rZ+fyoaK76kEenIoIgNss9/xwcAQP38k/mf+jAYMOyAhApar9lHu471HsZxc7gjV8EUlTlRRWnVFBr1qDLCSoA4vCvkK8QFCJ7tHmyT+DCcL8zWkBuYuu9wIOL9wNdDyN0aQda4G3azE+zg/8aEcG1T7zki6FP349q/5fZvmuhG0t4A9D8lZn/8MJTxUDttd0Yr5t287jkq0Og0jx21btHuJYLHK6XKV2xWY+uFJjX1LQa1ZDYaWHOdkDRNgg3PtmAUIr6d8YisxWxoOER1d4SmY+RRy/icmJ2VghzsZOE8yMjA8/8XcrBMIuRi2Za/Kc9HBwLi8qlkaZabQyB6r2kuBOagpL2kwf4NGCvt8XUSsxcg6SYswAfAfc9AHz5bZR1zYzZ/CBN32SwvJp60UYpc5/NQpSZTssCxe7t0F8xNjIH9D1kv/UcbBymFVvxE7DpDD5+pJ0+7jGivduZXThYUwAZcSxzJq7J2nZgErTOf5RLdOY7UaGDvR+zMRksAQ2GM9uMkOeeRTwlJxun9XTzyqHWpWfm3teMumyAx1S1186eoWx9wic6Nxj3dB57P0FZ/7FBuNdId0mhH+wJ59eWZTqNA6/H/RuxLrFsM9HAX/uKHUdmlCjfMUBgJbQSlXERQcuz5A1o9GmjXkJsvwa5cigTNqt7tLttf6aMqbiai+Za3/AB5b25ACaAHUk1mhu2Bqtfphfqjbguq0qtVNztDWXgSVJM39VWcVYahFtYHzG8WN4irdcJ0S+9x5UtkIvIj1AMR+kaulZO36PhWtpN2C/hqD99Wri9AhBogTC94e/La/SdPhuQ/txqmytM9CLBngKJnhGCvvKHoNIuZV15rUvDGzfXLUvxxB08uWUqcsjXXlU42YJFeEuKE46/EHXVqXZclj5bqyawRCzNsQ27NLl7arPlVemMPsDkx1CgZtVYuqGDidwHtN2GCfX9I3auZxUl3Mxy5DPMliGGu73uVNLzH4hI4pC/v2arVibCqoSiZcRSqHc6InZsl+JwzwVublBBwPPa0vUCGFvsXWc0Vdu0Z6/KIslIgNbeFAG0pVUEMFMhvIdSKlDtSLvHTlp0hcH+nnjv4wt8Zv9NA1qEqqAwnrQROg+mc0iG1+Brs5mLDITQ/yMiXoijqG0gsG3Qs8T3nH3i5RZLHLW/B1JEadtLrDfitkjwkIRDrSLv3bV29eEaVy4q58Gs5nqMoe+yBmOUDj6YjY+4UumHo712jsFempJwRq6O12EkdQO6ErP4SnuzTesqt8DxoN/MbFJ/r+e4hXN+SRM1VcjbQFVb1pMa5rSMJjJme8p0TUC/WxoquvGthEjT/Kr5gOAyVAEeIGMeYw0ITWl4CLMxL1l2rOM0cIwGw8XuF7woPsh7/2kKrHS6gEJpj+tzaYWXNVoZW9oIotKl2bdCpGBA/ZaokiwcYH6yz0seIxoUC4sg/ACC4aSoa7CJDEZlUaNUxmQ1VIRUBNcCK35JHAuo3WI+QW3JtccCMDEeucxMidEtr9GJssE0nPk0hS2Zh0/mStK0RWxVX1448XY4+Ex1IbrPH4YfmMz6cghDAS6NARga52Lj5WzyRQkyQcu+kjWzvJ1IwIgKEhMDMmHC1HBa8hx8rUeaSxQ10jfJB3y0aXCS2t+oPGerqsJQ6w4mci6KPrBVHAxD2hvRMTsGpvUFwWrbulGq4zLmcpV7cuOGIfyy7aq17Ub+97IULL6S9nvN3fG5qZX9l1hOVOrucngc+qYoTQpsJwruK4S2OpKYmJr8IKOpiIxtzbINyM/BZbMWSZG41m2wsFg58W+3o/ACR8uzejDIpSCsTvEuXnm7D+YdK1hCnyqcuat4mxs8dxD9TwuB2kZsxeGdB7wj5VRmTP4soM2K+5GpQKG1vqMmc4uEg+Vufkt/0jacyv4T+uoJ2kodiu6Pny2ipFdkFQ5x3VCfiMaomxdo+2inNYghyS3uN4IUel07MaK/TpJLOAuJr66areDYBnPQKpRNZmAh56ZaDh1SEms5YjOLk89Dpg4bwK2UrW7ItHUSNfVfHSpSDZ9+J0AkyskTadkCpVos1sD9yp0BAahHKba2XWSIwRyDb4PWE8b4WXSaDM6tXRvqpFJxUM+crYKmUIiIVELuaPER77KoHDn1Ag1icRdFR6fSFErv3bFdpZqKHH2pwbXC2FN5AnO+5Ym4MnBKoks3Lasr+qHXQZfLCc7zDS8rJbqHA6v9/kKwZa5yd7fPuQLpidgX3JKdynmszGueruDErv/QbvH3AEkkQ89y/0H6ZrXHhyzMcw80UDSloLRMvwsaMJldevGgVSYseWlTYFTspV8QSAr6pwZYrMsXM8IKEMH7svlKEnTVFIXFA4g08gn3cQn0UJPNJF3/PMAqiFu7o/TV1bDqFTKrTm+IUHyRZRjieW9gzdh5hQYCnYs0svx/fwlcJGRHNsoq9vRLqpsejQDrQYFL+5Sh0Eqt7kAaorhnThEH2svUsbuCm4O5WMC6sY5OgHyJ+jllJniptqf0ck+h8m8SPZcDcaoIWTp9Bpi0oN2SO5vZDKLR03JDwt9tzKt9ElWi8YGShsQnp2QHxTzOhpFBb6WEHrqOH22V7NoV1IKaENOr5z388O8rpuF8wtg3YPwmCkxHJ1ygtCyjVXBxlv3AaIsPZC8atr6ileG7quPCld6CkqnyvUSI3BVkusquKs6ivAosaSa2ICjPQ5TGf5NDtexzwbiam1WFOoUwKQoKmSH3XgQN4DdjL8AEX7zM5RQvcNilT7NJZ/pO1vXf8nQm6W+woSN985PQVPJZ1emgd5+nRs/gTFAdjfeT1kEkA6XZvkKleCOf2qxOShQQ2mWOSjeuMdqjrYQpLN6tUJ1brqHRV/4jqOghWNmzzHQGpswH0/p+nSMdcHRSr0VS16ubn6C8UhWp7EAooTv9iSBvmznQ+bXFjzSAxff1OVhVuJYoUL4wrURcVToHJ0M6iiYQhl08aCH99EUkBVCE1UpdaG2MaFKvzcu8yqi/em+KBONRpfNaWP/G4GP+Mb1e+cKNpPYRiPqRzHS+kqpdY9n+ZP8VpasaTbJtBzaV42MglDXhjvhXxxKlXON3KnxufFOyVmHnrrL4U0QulprtP4mp70JpzuHYXT4c3ptfA7+giPvYBv1Zfftg30gikJ6/XwNmF+9NfpWD1fUIo0auFPzW4tls6h0R3J3EdOf8kM8NxI02e7TqYzHfFX1CHX/HXNsFoF0jG61mFFevmH9wOTA2t2+D6fbdlI4tbxwzPeYeDXYkVNxrDBFjza6iqWKbpZBJGUBwkBxgLnefeQneitP9WPaWcAwjQuL/q3T61mK23K+WwXzrjudRhwBhbRCCU64zuhClYHzXyH4fytLJX9CLqqqAyIK1td1YS2g0uG/rtNz2DZV2w1d9OHU4LntK2nzr+qd2hAHpWl5o4HyltnOmFp/f9euZdo58Wv6v/sw1QEpNiSQGf1Aq32MMPKagJsbwkjN2dFpLSQ4+S20LTJ8ryTR/M0hlXzHPVlfqk1TTpzg7BGBD1n+bw3q1dyaMQYH2BwcnLoF0Kgbn+JKKKhLuv0MiGXUlOThmxShM00hoaXD9N4LwxaUaI9bhTxQeDFe1LUhDeNCdmaxCSR7NlF9weWxCv4pj266QaIyk05WggbH6+ar5qiqysgazba3srHhTDE8H6WQpmELH+SnK/grNG41e1xqUFYygNYEBCSiSGZlodjRnJnCH2Y/LHkSFk218zwn2PtiQ63gRMMOt6vYSSh50SauQnVp0bD3c8PvolTOl6TQxou7RnRWnmHgc5dmYBfMe2o4zUocF6XBvtBRUMP482C5FOIaDIBqOOb5N7py6+8O6ufFwJYXRB50eCiYitPkq4tHDKbK++i+qZ8LFXmDr7iPMzgZjCAyIxLpsP0RKVy0CpyzrT3D0FOL/H90CnRiIFzkP15x+TIdq2uy1fH16VZ4yyPPHWlr4nmgiX/G1z1UZb+c4fiwafa/7CkruXWD+viQNC3bqTLlZ0T8NF5Pc7oJjQhRfqeLgOD6SyczqmF+GxM9iE2jirjDBoB/1jl8IC8vg9FYn+5yFatEQrqrvkhDAwiC3cxq6KY8PSWWrTZbj0zl1EKcti+7J4irSa02SCtSpEBadW4fkeIKPJ6lu+MOnTtYMIYKiKpWA2RCT1fQxTz2Fg4Ab6/cJTwpJvtk5+h9q43kG/6MlfQRG+fwpPtJnk6gKPqYJg55lQXuxzLedrw83SeNHzkMHAX2CtLfyhYsyaCBolQ/NHrIUNhkwsJYM4vi9TbGHjP2G1FvsBlug35tMhcgsInKAK5cUJASfPOPkb08box/QN9br7/QtBoqNuJRBZrf8s1BntKQDTUUWbm8pwC40EcPSs9t0krQQmC87s1JagxSb7wtPMF8ScIomY8jllih9u2XK+BOrA/OL2IAdgQy8syscfp6bpnFyUcywVaGR+kL0apZuuE2RYX+bgHwhGIh8Q2+tiPtGKZk95eYYoUN4aRuCTvprPT1R5HBhrRJp9q95o/gK4BOcZ/VShPDzct6Av+wQg+0FviL6mbM7uVzTf+SaTwStUWPABAhVfcSN9iYyo9o57B/2CTTok/Sdrtx67C52ZdxyGR9IgAqhmPRVoQ3nE1PsvvHnqK4roN+lsD1TpOs3QYyKZapko7IE9eeqN3JVRozpNqBiWB4dxzWES/wsSubhxcBkh/Taf/3v1cVSiDp9HqNyp4y+b3jUyTUUjNtHDv25Fbij104L7Pvo3yUKUMV1tnEYDZd5xFRYQumfRq9nZcBwNiQOukiIBRqCf1Tfmq+8olLdPwpMhm2hx0UGwmjzYeBJmQyMMUCY/B93yAYY598VH48c0hRjliAQxO8A1LXCHcrM7yBYtg2c2CXHKfGlxtrfuiIK51kB2+U0X6arhHKAk9WDlIoDSibi0sCyQleAQl5W3hnWAoKcssVphcRZgzhgU/Dd3p/KAxXkUo6a0THiwhPDktJqx2wJmLBEfhq5p03gPcRplgSAD1y+40XpqGRkMZ2ONDBZotS/hnCgIrdu+nzUV7QrnaG6vuUKuDEsjsg9v7t4gG5w1nsIPsmHZyaBYsLk2LiJ9b3vcR9QbTKRaxJE9k1dyHasOE3Z/JE4XUQDD6b5N5c1PQMJBdAGlCJANiOX2daFanEwoVhjo5t+c7G1TJgecBVRLQuXo0hZXkjlDjWlG/zPWaB9HmFGXRQQ2mehH+ZtOjiUKayq5/fSrmHT0hS64Wge/Ai4EONk99FkB5oO7M2ipXpXq0MfEwRDafH8vx08tJwcmuWNPEHoJmsMM2yxAwGCrWFJgaZ5Pw9YdUkYjF93oqZVml0Pr4JzQ2D9m3oaFYUbvWZmV0Qzt0ed1oUqELG5GiWAdNADVRo0YPelhbEuKKfb9zT2A4B2CdDc8ktJIrSlqzjljJ1ysoVK7arhhzAqR7odHHLuD3a6rRGeB2vDiTl9ZAHMcHK2970/3Q+Mtog5Rm1e/2PQiknsWKvNXunKgDV7FOAxENLgEj21adAkt24vipbn/NgsFXn8lOoxvJmtUEn2WgADWRaacqSEaTQMCoRK9nz8+Hgce0hscn0TVxBFBJklqUIh4L0FZ17roakXzIVu/BIn+nMzqpZ5hWxT+8sgq+exDqy5NTFsLJR8h+JC6nUQZ/SLTSc6OyDsTnv8km9E8H8Qc0GBa69ifHkRqWJLLiCAsRFIkF6mYhsh7vzo7UNEM3iEjaIahjU5ROKlwUovDjsUau1WIDBjNfpHmbgbthbuRAipUkk6hbuD5OBCoiUbXjPs4IrJETnaaaOPzczP2tsD0+Zj2UlwNGMPVK9dJEmlHT4Akpk77dvHeCOY8yfY89HKmpWcm6mqFEWZ9t0Rikl0loF9uK2+s3W10XK1qAHrMvAYJQ+MN81UvdLyK9upqkszFtZ+NAPXUXdiH7MFnAUkP8WUroLW3CxVywPp5pYRXxjK7VAOx9msDQOEuQ9+/LtnOgTp5DmySUQ5mGfKyxRb36AVwhDI1LOvA7yy0KMskyfaTf7jb7nsFe4X1VQwKFywHlG4UAQWO5sr5mXugWviAoxrNHmRWmLT6LS0wXcS40JlT1zOaBFuLQwfoiL+ArlmoGYi1PqlOsLcwPrkcPfu2QOcYT6hKNzEtQuuytIr1dXtSltY+ctEX7z0qvRqRL2UcY77ASMiCDhHH9Cr+jvg67ifARlbnjXUYIkgcTIDOOxQdcZDJ8FQf7dH0KF44GCjxaJpjV4cob4VXtbcAkeKE+KZBtzWk3lJ/VYFVRPa2CQpWz9003adNloa2uYO6PMj9psVne1j5L9sqxZXQcFJWQ6AdEy9I6slzssMehoY1RoqtM2IGTyacteyc8i7XuEL9/dqOwc5udAq+n3OlyIbCiJxxwDuSHcDuLrz22trWqBz0CbXeeAEUQ0vXZwePurBIZXanBUoG6gV86eUB7MSldNmpm1Upl2CthXdRK3IDIZ/lM6XmVTK8jj69yd6mXs1I7OQvtlmaBRSJOfcEdbMgax3M3AU5yqaJ85v5UWIi2R34b4X4eDy/CphmN76zZncrMYrRfrTcinHTyh7AKSHkLXAUC9qhmUxyn33JjqM63e9gdUUup1R4VOr1elPTYtNh5wTe28anSxpK8cxurQVoo8fhBm30UlJgWsExjAhe6dZ4S7RsLGzo31EFbFZz4HBibZ/X1vLiQ9oo3Ag4/C//b0QpQhxOxqc9W9uR8vpJBt7Z/qt4BYJcS46AKRc69ngGuk4QZmSJuQcpTcYqmoNDUZo+ZZrD+1lsgROUZqCQqBoUj1Wc+L56WlUK6fJ3wlgzjwLZymQ7Mt2g5BbEZhqFy3scXvEuxF7+/tnLeLJ8ogSgVPhit2eOtKlidxkujofvGFDNDrHBIBUDm/SiUON3pTauSfnp7m2ZphL0f3UTdVas9EQvTPHW4f86PMBPiUuAr35sdCqqGY2iZ6JrOnldHylRx6gVF11C4VJe7eNjUtqMKp/TDE3XBFGWZJeaqy3KMO+sPkpWgdtK7L78nexsEJsDQ4nmD0BbtT8IIHOv6TP+SGMEgV0Pqpg+k4Xh1hlf/6LuyrzCtxTFWK79bUFSz/UyZqylZFraGOttbAR0bFbEuCWr9uFC0ccoPJJ6qK2npctL0dDgguZvam2+hjdFc3t3NoolGD/YBmMm/txSNkly74Km0YQcsYObX9kofpYML3Im3Ib8yHufvNdvVCLabkR8QZH6F869mdRCu1auAILzMCSV7kAUTQv2YnRlbnRXSsRgMaKFxwjEs4mlq6nEbCYq1mV0J3PnrfxEM7o4fQUhM4qynDNR/v11elN9UkEU953j26WL2NL3XmnFs/OyqzYYCZamqX+ooatR6xAN6SwWy5fZDuqNe9+19qLj4KIde0dFVY43+ATWTixxyTb98zgz+cGwGkpm573gzsC7Wg5kKk1cLo0PsydacV2z4qWOozcDAiKbAjufJBWjkR3IZZltN0kVOvIq3ePKMP+l46YhpcBiNsYA+V5TcSN5LFU3LwYAuQlsD+Z60+COPkz7ZKFEWKBwfMGaJtWbexHmXvvj8PzIurhxRZa9idzDEsARi1p1/oO+7YopnCqKZNiZpdE7Q0i6efEBpcaTS3ZPsW+mjk3BuPnGeQQITA0In3M+7lz1sJVlKGZ/1vw7DSxnjLv5/xWk/nDlUEHTioJVl0QPEZdlRyEuhzqNgjo5QsWgLm2wgxBr54oK7ZlzFotffCtG8UZGvEbR1wOFudW7xu3ULwXKG/oOCoxV+FS/wIqToIgG/ZFTIzBCun7o4dvyCXTVGnPOxNe5HHLYQI/V9M6ZQMopEdknypkCPaj/EBEZd3sjHkzWx/SAdOFZkLcLT8mNjjN57N0z5uTdtU2Mwxy68Xr6nOvshP7LxIUN0UPGOHXPwTQBVZ9+CFtmjkdV7elK+CS6/7G7hUpnyxEYSqBLny481UJChMolbGy0C/Lz/MQEtYNL6q26xRLcVaUBskp3/YW56GyPp5RPxWTAp0c9u1wmqgxV7NO2z0CpHacPon1n0do1jsrF+Tx8iTJS3m/IN3CRc7YJrQx7e8E5+7NpswFjiZKQPlHHMoXgq0WaInD3cIiCPSvZMDWXolDk5ixaeKFZX3+Pjf9uU+4oCSdZHdlhMDtzLUli5BJ00xdpa5okV6ZgbPy0VgaoHJw3CoJ3BEIY9zh86YBwAPIKVBcSbfqE/77UmEhbWCXeCTFGMoKLtnXdNYxdtL/YO0aJ0RVYRHpAl6bno0CTon8MtmM68XfBtGDNO1VaEv2ovZLJfoFHDFt46PeE4Qtr79TyzMmEQ48S4Mze7pm04wVt2TFhKP1sWROPN2gkl7MbvmJi0e9EBf885iUQIZBhhynL3vXN8cwcfnAxohkaqTeeB1NxzuxlJdFvAmPQMrh2hzBoCTTVgfe2VRg01s7OOj3juHlfrDYhjIJlZ8XgRICvXZZE07ZDRFHwI3xh4C65ehp91nlhOish17VDZ1TDXaHd/toKejfkRMaMINz9dpaetsvLaE3Y95veNsKEqLamJUVjRtKX5dwcitu7X/n70sLdyh9AOcq4NASoYN7ZU22WJmrvKFDtLp8nTzZ4yvgWiaIvdqmwsL65vPvLXoJ7pEtR70re6QujYxXIWZp11K5bjLrcndk5mF35wRfzzcuZ+1O0tGoRM5urmjYnmMNOdMvC8UqhLSyc8+TlPcdxXF2dQzqcmE1E7h0GO0eIUFMIsB/ZZkkjH+UYqh+zVWu7R/jghs1GKjtbCmdJCXaxPv1fEcZmfgpA3W2XXMYbo1zU9mpjf+1+tSqxSSOshh+e2frbMLplxI9io2MKgmyheBcAvF0/d+kWr47R6PAMigqdfh8QzlRMBRTRGS7K5JMiCytx8/RW8OaF2TdS2DAVIHc+OhOfgQA5YvyE99KwsFnY/abSH+0CGKk/OyOgY0kL5CECyIdVM+50S/xVkQRJmZa4f7ODkYqGSsY7RFIHCLytYY8IarX34xTLq/5o+/ljClr3MONH/IxIvOCvC6vQGycVFz4REE3tmziOZ0hNJh2QyZj+8rrKeKNy5LEf0/xsW4HO4Yg+mOI+8Du9gmaeiQkmxAl+NBUiLe97AJDQlfEtmdRyD592eQyLc0KfOImzl18sZUQl2PF503YPsXlha8zMwgDOsjVL9p5PtXBjeVZgyjH9Z40y+ofpNJBzdW5adNbZvQe1D3IvimhGpPtwqle9bHtWdauRIWqTx9RPGFUjvC++r74+FqN9CdROZUyLRqYWHNUhTwDYp8UK+JwpMHKB4NP03346mVvOMulFKVwRflm4inteooGUhZJRR4PjtPDhaXSf/MmxyzvqSQuajQ3G3JPRf4YIIh9sgm7CkIoNvlTUpXiJ7rBcCzH/T+IlayYZu8chdjQSH+5Pvqy2VKmeGNIEri3J89AyCngrgDfDZfACF5S0pqawMJqv3a/LbuWU9ced4j8peCptL/0qzB7QKpSxdrA5OU0oovL0R6Ek+cE/zyPqX6hFqhLAN3+0N6eGoZg6lpuYXxn6jwxw+Rj+2OunzRtCQAfUGsYoT6IWYV2oEtd4vZJIeUMGSVG/Y5vS0pukgkhFB6RuHxtUkkWWP8KuEdp+dlYu4U/OMTtodyAPE/22cJ09MgoHgk7CIwGC+fVezs5Rkmpw5aOmMNaRgylMesoGPQwDZFQFo4AvukbPu9vwjQWLZMWkepghIehU14Mg6OW8W88f4WDd6GK9LQej6ZQCu2exzDaLmMF6mXdWnSFzJczFq+0uIzl2Jvf23O/HlyYVx0Lxetbf+uy/gIH3C9CRHa6UbCdrTYaDKSWMCDxvD77ZeS+XkB66ASIut9OzJ0P+Srp9J8uf1hXDYs7+BsnbunLL4kras/G88FdjjvDdghlxc/bZuU7mVnrMJFbB4RgGfx0/+Vj6ILCSD1KpCWcNW1QGlEvOyUi6OcNcb81D+/ZmVrjMekb7QSdreZQJICLxl4vIAw6TEAuWx8HuDXkPSmL76h1ODyJVqadw1nAXxLDOr5MLUy8VdOMUIjko2HDgEqf6l+HKBdFHIpuApLV87M5SqKhs6Tkl2EfPNw0TD9xIbYVu4/bsX+9HKtBsfEXAUtlL/TvkqmF8AC2JaWwthVt9amxZl0dnvc/oanAA2zOLuRq3Jk3Uockvi0PGRJMK8Fy74itEiUiMCUHVWlswJja/raPcqWm7+s6I3kjKJJ2UvmhzN1Q41xZapkkp8xdRR2UkUhQJ/XdokUwWxjT9TgBJd9jw+CCpVg7Ih+vOw+as9NSyTjggXQGEgmrrbr0VCcBZ2tDlOQ8MdFtuzKLKJIRRJcUYS5hqCjVJ9z3dPnWbLEAdhv4NHi0FpXy4+I0YvKiHV0zy6CtvrNqMCfgQZ6+zmOKx7aakJ9tblK9104cGqkdlhFIfykeLMqGYjk5JbV5xtYGIg+QVcb9SXEpyJLT2vCdQr0/Kgtlh2TWbS1eY7Srlvbv0TWr2OKhApOqvOvEzZCjvGTKIOetlIrz3cDAwz4gtwS16hNHly5+zGtrywmSAsC4o/BXPPtMqzYIefJOgffOrai08oaRMPZPkP3bklowgu5FAqJQBrxPdvhRC9Z2cuXra2R0UV+9YvBujO2oY5a7WNizinMfzctqiegYeE5Nx3kHoGPdy5Cw8tofxmHBcZJLa7g2QnX4MwiU4zYgzYmrdpd5oug9TTo2/QCMSXffzPu0ekHMzfVT7vnAb5rmUA8NIStzV95YPoLk9MmN282whLIphd0AxZJtz1XDqwsy7mhxsfZxnJ86v0/sMcG2I/OwGIoT6AjxhgFxPUJzpu6g2P0m0lQqSvCQ1bnWemQlkulYwT9MRn6v7azYlO6rulogVbpVwmz7Bb47Mg0duEk2+M912skK4EKjLoMggC63l3Hntlseu8Kj38W4GRNwWtD/601iAYJk71lVD+jUTfrUVwzVrCYK5uWmHVvchssSQs4KuvuJMoFmwnaspCmn9PFGGUJHtKbDSB5cBcXSwtpwDZcuisHzi75Vxis/Zepcz4rTzXFz7XyDTjQzTebZRdfLtK//UimUC3rszrZLudp82mLDRGowaDBy6rrBcQRFp27EDooT1R/Z5k86c8KMireM0/Y8A25BG+x9yDZ+pXA6LCfOnNmxwyvcpMRsRgQvVULwg25lYs2wa33rYq2Ay2XMRMVSDcgHsRMpP8GpCLhW82K6/FC60Yp+CFgeBB41X1euVfjyhMv11REIZvraIQ4m/BHQoKMpforfTBO3UH+ze329tjYnwnN2jnfEH5M939mdKj1fSwSzX8BvMmoBMgDu9nolxx95F6Xr5mQzoOj66tfinhXoX1Lx8UVW/cChNnqsCRCf8oSq63FWvqB99NjLEYI78gEG/C3hkdRHPZpqMacAqCj5thQjtjKnRBkfKfa9dzcTNjPXcMFzdQLJT+NI+Eu+ITs0nu1zekVSRb4y06XMBuftMxoGtnKrLBCTlUECBg8QtlcJIM7MWMiPpYOvoZwKN9s3LdWSKTaiY9i6yh+3mYJSCZ8wcGPF16MWQxwU8hN2Wowk/G6tgJOeRGTmso75u57AByXt/AVQbJWuiSgpCPJmWWqqPtef3RLzEhz1gXhejkdGy/6tcjf2FgFM5+cTVsfbpl0+aiWSlU6gL3NSgzvdhMzrX5NV8fR2oDZycO8q1/Qjtv+DQ8N3gJpx6vUgqo9zKJfm38dT17bmaHimEsIjadue1vE9tR3dOE8LkxYG0Pi6A0JGxAu6dIV2XiaI3sK+tZ5614LYKNi8v9mdxg051sw/M6TULih+o0u2Zo2YqARXg3bc6S16ifeJ67x54+d+4JKksGo73Vt4OQxn4mXrlZXEfqbauMy34zeN2ZvD3irO0a6hnaap+pl8M9KDRWhekf7UwqXSDr27AJcV0rumG8ICjgYAHZnReDZwGzhj+6NsUBuzg2BYRVbGltw2N4guR1Yl4Nz2faetL5ZGpnKRY5yX+/zFJd2ruXXKa8/oYwJ2Bq5XMUSCJYpk+uQrFEtyeJBo29Pi34UAt4eBynwkusd23aTmaa2YImk/qI5PhuADk5J5pLvT+BUIH05Ah6aLczBM3QFadfN5SQNgU2W99pOEdhotY+yiTplJtIF/tyG1Kkiy4FCTPWoIuBFssV0Jek0OlxjxWNqua64Tf/ad89HNjqyYg3F0wTsVAgYghfF97rJ1zWFWweiMJ4Nkv3EyiP9x5RtRKtiCXVU5zZAhqOU+1YbZ/FheJFWcvq4VQ6huTIvSED5YGQ69LfKVwiZNoNeK2jwl3MjnL4l6HukYNm4Bz78bX0jqzSwrxFNv9Nr0XjLqzSQhpX7MW+yIzAH8rJDiJ5Fh8QvEzNvUq64vI2HkqknaS+ldsdM4sGMBVkjeMqGUxjGoV+Xjo8S3hCdmyJDXQO/SCoPW4o2fjf+UOb949j8nZ3YC+ns6i52hOw+PVpNDQladfSe4CVnurJCPmRCzjb4paPP2TsAzPh04T9kH04Odnl3r4UiCllv+fZh1I7Ai3PLiJcSJz0ycH6xe6dUXT++J53epp9QSDPE2d/99rTg2ey3b12EF1DmthKYcOA8p/3ro0yk2v7Mfg5hS7OSimdeUXVZIdWBCTVO4WzzxhhzufuOfZjY1M/MKbycbybK5VcGNbp5MgSAYtgMzUFlTD6AClnSdg5gEaVAgipaJx8cMt9AkGMFrrGia8jx/joo+ivtWa1R5mEwYu8vKT2StuMlOAO9qVfCG/eyTQOuRoLeXWnq7NzwqJUWaMZrdtc+EutsxboL+Au8DCOvG9q5Zc+HKXQrEbcPwAbGE04vSbfE+5brBromc9KgpE1Eeitw4kAwlsDiut7EeW7wBriqSli5t37JICYbUEge79awqMNwlYEwEJXOctv/MUmWDcfWkFThNR0xiFDbSuf5l6Z6q6/w+4aoz2eY41rJ3JGsk66cUN1ddY54ayomdp3MHaBlAlB0FB61eF7rFV4VRjWyNxRDQ/P99SUZDzZUhdkEed3YlLxsVsV8WwR6Qa0z9I3/KG9kBv6ljqqw8gNqos91VBrPuhBH1fjbOH9ThzZZjc7agDeKEA06PRe+YZd/LIxt1ZTPI/j9VTL2admuL5GDgONLyGeXPtaQAhxnU7kkJdDYTQDac9jG/CA0B2X0tzTTiW4wF+1B5ROfy2tsr3DP58clfaOIO1efOpibylqngIgFpoBp1D5KVFZ5PoD438U7eUVKq/9p7JKfKOjlyvH4hg9gu+pitNMlrMzdfruetPYDcHgBcHeq2ajWLiDx+4SvNQjx5aB/cw9Soad1U4NwW9rKmaHm1LjKqZbHPGeXaOU4Xh0LmwlOj+XD2V6KgvOqB1uLHggoa8oyh1ZNxlcr9TuQu4D7TyLi1fwp+8Z0o9SNkc7duXIXwmq7LAi0AJYfs4+EMTBaHvGEzYpMcO5LIpDd3vN0TwRbwcmGerjvM5XKpXbmFfC899ZAcQMGLWqO9rsAkcOiRHc6R6WxUiAsa2v1MvgcJeO+x+FAFHX4loJh/67vDpczRHLIdJC8RFatK2BR6/56MwCoZCgy4D3E7ycPGW5dqQH+7jKISPcs9BusoHd0gjIUmRJ2NfAPPjwswOw17Y4CI6A9aa0xuM8vl0BQ2VQooCcMxHsmANOz0uvyD7p0I2XIVq6Io/PnNY/T0uketE45AB5mbGs+CqrJbqHgzWLYlwY+PNWqosrE1Gljg2/EGta6xwkKKEwOyERzyfVivaYRy50N/r+Metn97abcredMGvy1V1F/l3cL2dXZ6G8fr5Tqc8kwA21DlyYU9b8igGN9rvKOgbF9wU418qyoTDdG6brivQTl26SvkSy5gEAuWiZ0tByI6WAIt752ZvBsEuYMvlGcxiXHbqTsvpAxraAASN9dE9FV/NBymOit8ih6A7Cz45H6FQnZ2e1kmr7VqE3prXyPqwe4Ry79hKoWmZ+ApK8SbKstoNw4Uf7UO54RlXZnYmaZfT8EHMcSm7Kcr8/lxSktaSOev7F4MH9UJgOaxb3dDpPaCkqLO8jZEPpz17W6dXYKxYBM55869dJN4r0e+tZC5gAPRRtItHKS7BD+KxKs+7Rm38cZjLV7Mm4njqYwRSYx8ZBVNMGthUz0N7HZDoRq8unqJOaZCD8suZZV++1BV8SIt/ULF4q9PIQImaGPOfT+sQRDuOZHpXXdCyNMQbLlwMLL3ItX83EmsNdJvAafpiURTYMLS6K4lrbq3j+L5nOboUbdjzGtP5xc+KhOpsKL0cSr70Ua5t0yjfl9xRe48kKPWCmxcN8tn1II/EXLru9mINSp5Tr69K+cpsg7jadhicn3aYw4VcMeqxJsozR1V5VaXX4aRdhFYreNloDtCZ55KFe/Npbd4FJWyCvpGj0nsnd3TCJ4YLXNcXc5VEyAcWbgkscYqD+KvzFJiWQ5i+CnLwAuB3XqhugMv3ZL0aRDx05rvwdgLrOIznWWmCMEgbl8THLcO6gz0P1rjuGjUqjy+EtEi3eHppWqKB1frX0XiPnLCTvrWGIioYIqHB1rHSj1jM+8fH8u34u7u3UCK2cwKzyAehmLVzNY96nNGwRQZLvTtc3wSsBVc964jYi3jg9Cbe1lcd6OQ0IFApXXSxx1nb/lD3efoPDYzm5nHv2aGg0UzExbr79Bu+xK54wYrg5y/SRLpTDno4eHBdAg3k02LehoFp71F4jrogUu929UYkqucW64+waD3WLSxOvjB6843J27GO565W5duhkX+bfB1Pm9AhPPKTrrIfxckWuvqGPFdOxZYzZ2cTuM/ejCg77bzNUjsAz5rvjZSjO7oFhnN/bZ3+YGPJGL739Ai5gKaTyPrwYJ1nEtbm8cYTQ9sFCJurMz/EYOLfO/CiNkvH0EftUJ19gvgsAQOH9q3VilaRTeONKqdMosCNxD2XufUTmIrVGg/P8dTteXiL6XEOOWLDDfx2EyIcyiktnj0uMNm9MJ2gK2QgjUzcLLEe8tKINf2zdEg7EEYNFr4Wv2YvINTFCsfP4y+gbifKIXE6P5MA7YhT8JhiQsxRc+pg+WuMfNRaWzuY8f53waWSqA1lfV2bkUkMqQEf8CN7W9GxJUKdIYMuxXkE3pJitMKQcMK8Nh5BHcXYPguygXScRqw/1qXN0/MzeSWo1dfHIpf/71HStmPSWGPPeiaZC2yzuZagXRIst6E3FyL9smad6nccSTBb58QAfZasxFweZ9e/tGDoU8FQArdsBT6WQNOGl+Mb+xj7M98AkKAyqxtI8kvmYy84uSKkLY2VRY5i1kb9sl2MrCZhGvVGrY8OtI7Bt/Dp6uyzd7N1Um4QkmFLkJVEjmGydgX4yI5mjZ6RSICFAXwCLvhK9mm/2IZ2IrowFxClNUFU0qyAZgSutDxXGohEsu30NEuCTSBLSHjUvtmwdEwJuEaEZg6z+m6tdrkZID2PH1tG/1CURWTHIVlMQs5LiRMgRJYd8l/NgiV++1myFtIzzoJbpzid3g0bBCJzqDNycPdYySgwp2p2eGA2cub1tha21Ja6V5TYAcp/33coRffSIh3zUOJtpuu4xk+QOAYXd2cmBeVJAo7Vc3b2qFPo73bkMm1OfsuMroxgP0QId4uC09C0jJXJzqJWpaCMcHtzxcR1dGZ7ebyq41uPpnGxzISUSIN4ujn0P5c8Jxia61E0z9TXg2I4hP1LUtkMot5yiyQ1zfOURM1SpkpE+CDFbpy1q8maJHgklWDFGS/w8dXPgJjUjKg+1NynTATrgcj+yJXbbB3mdXQRXZ/+NecnHS9bxl2jJwAbb1x8qNOYX0hCtTlOQMUTWqauKY/bgUE/e6dPXtPxXOvcCYQxrzj9IffS3OItu0zb4c2SfKnUBe+X9M5TfP8kWvMLrJQ7/u4yj0d0Y7MNc76VV89dQP4kPTeehL58OjYQZH7Qr1FXFexGK+5wL/jcBbNvzneprhP5yaXhpDJ+hhrjLGjRxX11K4/6wRdiee7gIWHfLlArD37nhuSM6jcX530UpWhyo6YVvVG9oh/U524cQr7XMc5fLOYfm8TxMRz/EmVoPer3Wub7Y68V/36aXJ9fZQ+9W1l+XHBgoZ+u1qn0stAXJlT8q39wldQ8AE9O+myI6Fa2FIxvIdmwdotHFzHDIKSo6maEYnHw5HCM0Zw5Rgtwa5lWhejHmuUWmEPYpzSdjRGhw6C988AsyiedlDJBchDoZtNKLFad+PS+OrA7ElxqDiIgDSXoxWfrLptusfVxCtz2TrlS3GbGvL2fdLiHD4r1HJcZdwVzBPb2zD3+r+aaF25uPruwfWQQH/mtEQTN0tjtFHZW3+gqBCiSvf36HqAWfHRoBRSzwGEMZ8d5PGMq9lsQiTr9t0a/rf9PqDBTm87HzLxTaQcSb3jr5HXI1+2EN3yHD1HUhsXotbOTsD0y2bKe5wpVK16fm2nqtyvwsycBUrYCdziTB+QQCyhDmrUofAG8UNevmzwia95d+Y8uCNil9E/cCWgyZhPel30o6bQ6cXcDRO6iGydaDEHqYq9cpTYiWVpG2xbDupu5IEFZuWPlUmSnaWDMF5uA2+e4wcJpbGC0iPprk18OIMS9TPMc4ZEngMKbO7IQvC2nYLmDmdrqpZONCC+7lGOQUjcbEFITbiBEA1A6KbypU4IwXmBkSFvdxPwcnGvlMsbQLRlMxV/WjYEDXK399CUq+O+dQXBrEnWOI8YS2fIku47IuRZinnkIfZfRNTparUxjUpdGT6H6vU0G90N3UpRzSg8LXwMaW6j6So2VBeERe5YM33M2Vb+dSe/hph6gKeBmUijwieS6s1ggCZRA6unpzKNqcO/PsX6DasWgeCOZKytrPI1Hj8lXGbmcI/YAsQhyn9KsYeEgxZkmt6JDA60DrTxCAtFGeEIRSeFrAQ6/A7znaVOVG62l6W+mg/fj5AVK6Oskyo3MZsnKy+BpCN39Bntz+sGdaZwqLMQF/Mv8buHdE+NQkWsc1ywMU1P4AKDntkouRxL9yJbQAUKR1UkOdF6nLe8K/BiRUSUxeFjzt+uxv5jh84qOPQcTvEHeuGiIQOnVKo4e2sfAWsbJpHxHmsbsiW5uXlScZJJs06j02CBGIGKISnbFEQRqOW32f7LE3Ynu7tJ94zEZ32mZQzVDzrvLO+aQ7UF7TWoQiw+4ZgSjXnGdf7g+f9/C7Tzboz83ZGIUYDHXX8/oZZfTME2VHUDoj8N1s/LigVMreVObrvBWa0iRTzH8Iib11pjwYRluMwnsW1KrLcDtgiCfrMppwWWnIk+mN6a3U0YqjwlLSqhcPiW6T+ijJ8cu1x+5gHErMZS4T7ZwuCDqIZvRmKAcYT9gEDB8nPy2xae9BYpQlzRwvPuF9gCwms5WxcrsRaCrMixfurws1cgwI6DzUcUcX+F3Uq4RwU/vZpd0cz1bU5tjJ6NdnFZikO839M++y3APS2n5FQHgEHW8J2RkIOCuTLvCNFGvTv/npdCVRa8HPIY7BfYnaS3p45ZoFLCaDaGSyqsHg2HHyxncF2XkBP519ghdoMsU28S8IdDGipRLYdGMJ6KIfihrNvkI8KBLM7n6ExcHQkiUPMjmd4PVvj+6MW1RMA1Ymd1cFHvUtkZW2oLSw7Zht1CrdBcu2EaeOhjycC/quyImtLr8Cf7N3K72R+1Mph189t2pv25TOxadFbjApcfj1eBZq+M/kebc7qrTBOgkvYsHKnD8xVbcyj3OIzg4d/iQmR5UMuU8edN9TBkvym9yw+WCXQLSn4ilKAkw0KUrZX6/C3DN4Vwv4J+bIaVDHojxF5M137NXfW1MU+iw+QK+h72KMdj0XlpLtABRSSvCKHIYSz4SzeLVdqgVhUe88ajyTjf+UWfdhg1B+dJmxBaaLKdUKssjHH0hEeid4toRAMfkcjAvoGwWKb0Y6PhqueUXrlK/0gaT6+2wHcbZYId+95MS/TkLKTUFKwda7bFVLq6HwigO72C3ZZvhVu2480DBpFHmnxhhCs54aF4PlbWe2lqCrzV5VDchFYEfD6+lPwzNIH+3mPfap5F4vMvhqzJyVfQUsLW7A36MfwJvgW/68gSuKT+Cw0MqRD1JzKwQlCWcV+lrJtW9bGSPr9iYtRxWFgrB08Jo8WlR8IcfvQwB+xBOyQe69/GhWFdaVvMozBG88TEoXE/qOBjJmMCEmtUAThig5mUFJO9MIMjM83GkvoOSFlFECOxrGpoY1CPfn1cGCkq14dK50ysfi6tCk3Sos1aEbZmpTwQP7yc2CiQ3tgnc8dpFJB5xgvrq0L+xNqIVuSH4tJHhMXSYGUFgdKCuLxJNPYXsB9o7SJ4x+bijYVAXGXqc9bWt89cDssXMV26cVjUKWljtNoQKSfg+7NsjNz8T3ICJVkvNIdbfxCvSfNkkweVDHyGqQlSj81SRUSxwdW0dPmv3AWhIKhdKyHckn24xJTQMR/CvUZQxJIl5fLhebmRT2nFOp/JS9XegAgLEPVq4QUKbN+Yk/j+OKFxv0voz5YPs5+BmW9wOZ9HR3c+RMO+4j/9ZlXh/86CaEJCdwH8LIJpX9K8lk+cePs10bttu+w+Ijbvg9IUe/NYQebSWElZxh3nZ5NLvBfzlPfMHpYqMu1DR7eGNx9OeyrasZ3Qm8cug0WS9f1czMfp9Y4chKsyxfQ+jgVkOAmr4ZTgCqTwuD41xHP9RIT8K7uC7nRSGmoNi1USz/F6WZAtM1Lg8szkoAdyb8xWHc8CeQqm3UAn5zn6xhAbWkCBoxEasrMGjWs9vZkMTnGjSECT5u+OKA0UrJjFJSCyRPz5GVPe6Bkep12rbo0eKvLsfbBbtzlgJmc5/FwJVb9V0vDjzwqUTYPespc9zkwmTdjoWQScFAGDs6Fdyg9jW5gTV12xOGx0ephCLTaVY5RX42PeyFcd7Sz45xOuUuj5jnanEdXrcqnRw31EmkGpFkwM+pA4Y05RSr6aBj9t5zSDcQnpbt9s/F0ut/GlYmRB+K/YTH+jUIMPXcYHh6LEEm0H39lIfxsvrc2KSsILzXoILz2q+uIqwknV5J/KS5z5fEgIm0/LYSBAGDOJz1BS9hhurGxTDsY7TZejpynt6jDQmnlt9C7H0eaF/KGSyvKcZefzmPOjfoltx1q2WXhs8r3QPBTIKMqykmZXcxlhj652YB2xPpyZSvvNzmu7QBvImRsVmuqtysitB91ttqt6zC5Vk2ayvkzDLILCU+SvxiIgyTlS0RiniMjLop7SuS2J/r5IyO2X9BGlZnyzYfJwYNTd4XT2UqllTuh8wARC57KZhu5PviCQPan3g9Bx+yPaYGmISgvkQQhhXQThV+QvleJxe6dk6QMGfHK9BdToXKxkGHizy76QMSBWjJGGux2UdCYctEHftMACe2SXCxEgkRPwz/oTxM1gtIVuOJ4KA1b4qJokdeL3et9ames0I28vPCG5qxvb8ytsitO23aQSfIjUZU1ZGBivdhPgYIRM5NOqOweSHdtZEX8VNJZhHxhX3VMj7AcB/cwkFY4Ly0SKmzibTAixRaGRF2TAairOKKxYfH17GjlgS7rQlcjh23AgeVx/Ojhp/xTupPjhHlNbTyc0ZaL1CC/WZfBH8d/B1kPtaFxV2IdvR12tl/tCZgMCHI6DDIIqrhL+4EQN0X/B1P/fOzMnIcP9jblopHJH/IqZSWM8+SYJgr7w9d1reg66djPkHvm1I/C7uoe7ukKGM73ia7dspyz4iw8hDbGsiGg777BNm914Wq34NUDHUlE7JUW9OfVyvDBMNfYDZissSm2iNy0lj+e1SZAH1jE0CawjB2WhWon39vN9FGHx0CGT4NiSqSjpCXEu5v/s3QTb+o+HULjskVsRzYR7eG07wSIW3M4UfUIWS/SAdPmmiBCjbl41C7bNRNRcMm/uFyZpbTeyPul4MeGLYZgCO4ReQ4cvLZyPW+A83PGDQxZ8jPgSn5BhK6zUCEq0/WOIp5gBxtrerA1NcR35lb+4NFU9vNpam6HUQzyn3j1DHMVGja7lUEmx4NXJ+/ZExY5f+0cpkHf2i7pZY3g7Vrm3gCM8ZWTWJf/AUBXbgmTjolyoi+souhsWbiSsclQ6LU48g5dY9UgQw0WYDF7iXG1r7G4mJ69pTa6aBHdug0C0ZDAxjcR8l1DyjodQHYFqZxXqy7BglU2YkQardtFlxkzEd4naOzOY8tN7E6WaN4yWkoFClH/SNdGm8JMY0HjA2eBLwpKuGAZRG+nGc0ojcAb+GpLaHQ83d/Tynaaney58IOJNC/sbM0GwTa6nIdUvCDB5rIy+s3WjVzF/wMCx/UDgftAc7BhWGoIgLUwoJjTqhECVOZt2qhC3Wfz2RSTFNa2jeJ6bR6Nu07HEUxXdRD1wIATD3VanRPnWluTeBuxONhf215jl32z0rXaOegATHoBW48cnGJEaDMXCRM8WSLvmL+LqZqeaQ6kLSL8AyHPK6nansHrRBmfCGAotNDFcf1BNS+OxGMmL+OfuwJXVR/MMdgvPPPZu69spj1x0LbH7F1gkGHPmfPDiTbuv3mwCnA9jXu1X9gwbpQ6JM1+hdcf2eAURGtphIb6sUJ0dkkhYmtIfCnZfu/vpLiMjC6EeoZKmqf4Gp1uyHwgLieMwIGoCTl3aQ4plNt3NpM8qjr0p+jM6iPODhM/9t+XBUqK+80glwsQaHPHcfNm3u0EVg1mxozr2Kn4A1jNJIzsIPYSTze+XgGqRSwl+pXmqLtxJpn78l+XAMC6xNU34kB0AMrH/UCcJIK8mldLgtQHJymp5m2t8iAZPLFrASv4fOlNjAejKNTGFC3Wm0X8eyL30WwzUnQdgceDUjMpC7Wsbx+8ErZppE1vRKKsNzKrDv7biZ7omsHA+FA0muAz+PhkaFcT3mQzdr9RQkNdP6Af2jc3h0VIDEoghKUpk6VeRWcguKzexiasdwHh/6/yzKA/T1izIbXz4yhkUWgOVvwuvHjHA1xCjJs3AZxyKpLU7qDeCvIDGhkAAH1mJMaXN1Ph7MQDVCFHnrGdhX//9eyCrYaaJ7Lp5Oe08k5GZ9I4Hsr2nRljSTWD1P9ZXJw1Atw8yanb+7eDVsh+c7jkciXJZ4ujyN1Dxr1XcQXLWqo00ZDfYxnbvmlJUFNqhFkKQoH0S+7qGVQC0a8O/sbxtFluwtuTtbOpE+cUYhlyjQTZKdsU8TRQpOixbCE6K/2MGAOHTrKAH2nvrlPNw8xW8a/VU/upzlgQNPTMlkGIvO4Hd5l+YCS+dOb6HFdjQhv3B78pU4mcnhSqx5ngqO9WqeCuqIZyNTuBZJW/ZaFaxvfZ9wIYWKia7B8zBl2yHQPLyWhOyH62EjpryU37kTL3Nd4ABwiagkFFyP2OCLp9PXs1yvTM/IPJABBC6z6BYE3z/z6sCfBM0t7gF86rlej1D6DSyJI9UyEIvb0xnqLWGN7/ARmYax0JDjtRPjMsKZjhfRHZTw1/TEbubu5DTEUiIreJfYsYGavcmlWuvW3n+Bzx1E6zk9kModwogt9VVVRv+aXvAT2qOZP3Xmje8rw70BR91sUBzlG9bIxWeiF2bz4RSD1htAUdeDiiG1nCsLaLvumDA+BPqb1cFxMCG09TZRGXgHakRGrU+SvtC7uMexI4+s6T+9cdXM/6gcuq8Jicn1mdAbDs66bt+9HUICFpHnrlJbPpNhBl5/CYu90x9s1AAHw2YXi289HKy0bB4BsEAXqitJpbXUQMhctDI5nV4aNtPi4hCUAprqogTYV4j8ypIGROp4ahz7aGNd54sdS6xBxVMQ+gZFFUiWgvGHLwsrFhMvJM9RSe9HO80K+gb++XaNzc618k9ud3cY+hYptw8mgeDxXY1DhcMgl9FVtRD0uPJYFJwEVqLypZLtdpJa/M5ncFVwcN0CBgTq9k7FEwzB4TIJFaYdw3VJCtpeRaj8T4opaSdIm5UBcidwRy0vFnyGD3NJpapbmqEdv77DP83CcQJiixI2p17J1DxzcmpWe0jddxkcsfSzvHnH8J4PPGjli/4QG4uoE1BEZZEXnOfmCx3DrxdH+eLucltQ8yjMikFMC4GYChQxQHTRR0fPXchonZ80mDYmtlO5J3ungES+bqe7Ho7v6pKVerkTdT162IuFZaVcd+gzKbGG8gV8Xzasn/1pf8GqiboWHOFP1VoDDxrPKo/DfggBVuwz7myOCbcchQnQir8Z+6GmeWJ/MxkjAF+dJe1BsSvASXl7Xp7aa9LrFpD2Icwe7ozJDDST5dcxdWz+aRjqkGTGgtUyQUCgTbJM7uTzQeUqAMA7bfjaGhEeXev3qkR5ayjzV4FeBRuX298M+kxXrDZ3fpbpwDZOXJ6EKuCRKYjcmUZidQvsUvfjH72AI24XnrFpZUiM6uqGi4VCwGZXWmarQ6AYl05YnBULgCfjC5TqHZoU6pMcTG4DKtvFBVOisxnnSXdvl9SgmVvQ2OZGbbMlP5bZG6Asy5h99k4DI3tArsLrNXkcuiMP5dGvokSYRTJ2cUZcbFwbjTDUKOq0Bhmu7zxeQiyBdKqsGfn0+axWhV5OysXoZZmcN/SBXb9RNB/n97V3d8t/DhlrkKtgkJ3laImq7cLV8fVS18Ph3J1MJwQQ8oMfYNbs3HZeGF2KO5UHqc6SxYatvNkL87+CMmXhatgSrR2iDW3QRGORv/r/IIFETIjlDlaxsDd6qhh7rA+LkPvp6pYRYAMjAg0xxZczd+tMLcVpSycWLGkMenfpg291SQqnJgh6AP5CjQf4ij7tmm1ecJ0XEZJmqUoVeLCRAZ9Taps/9rt+fSn9+ZDV5J/IRrNTj0u+OhbC7oUTggykweMkwZOMY2eoi7zCmHq9Nt0VOOTQwfwdd0Um/swTeimN9vpEXcUBG1k4loO2eiht6Jm/H0yER6samcBKaZQzTB1SqJjCI8w7ugCP5cgeH+eRCdbZBSQweqc+8HFheCQCZyYgaP0toYukcVR1P8yttqUz0uefJOzRbV047oH4SmPJ6DPXPLxCO2l38rJ64bU2r3V9QXQimBHTHLUaT1kKmWDCBFTHxAJ653rG2VEsEAqsMxHnYbRmvKw733JQvEKawUgshcOC31CDnywZl4e3IrQ+YyFh9tSWV7Mfg4tTifMvvntNOd9m6xOgSvUGMWqOQO6n34l5cxd04aY4mPzkrFfWDM5v5N9nrUZyUVD5LLcOWP/2CoFXDsu5tJPATjcdC1v5NjsR/R0WxJAu4XwNSnsmFlVDHhADnP3VFBMI1eL+2yVghAAoaZgfJcvpArR7uI8gyYzemNZW75M8N/Qqu0q2SlWKRdkm3TK7SP+k9u8JhjEcDdhMGNMDnT5LsGyKAgAb4EYwo+UzMIr55w3qCZE/SaubQAsb6cfpnkna+ds/dylOkcfkDQtFhFU6x1jEfmb+qPlhSVxRUfrV/JYuUH3D0g0UApTlmTo/7LnONWorGQt+L2i1OtKwltsijx9nsx0m1KJoeD2qsQDQgFEWvSP7op/19dX+/wtkyFBgtiYvIqlsnbIV6N7OcnYcDiPgrNZ4LL8DAGhtITkieqXGeSLDUhQhnAqLKZSz45TZe6m9OMfekwSsjoOxszlg9t61v2THBA1ALZgyMlMMa6PNDA3JKOehkU2xTcyEKldKvIkUdGfQayiuIJ6VR0M3ZD4t6rXufAPlZeos1AbPf0UgIuNADusvtfp1oZzzzcy3EpVum/L4P3aeMOQgWs1U1FU9KcbqxhpFf9AZUlBp74s0CpOOl+DUhU3lZrxGtAKxUKQ77zh2Av1DLSBa5EFrTKkl3a3Rgad33TO1zyak4dUxADFObKlqCAdLmhSSfmoF4ZYZIj04Q/h99LA5nVf46IoLRyl6ocCoLsqREObXsTE2/3OPMGwBIifDyweIbVWOxAs+iJ7F+6+z003XAcIaELx3/SFKCTq8irnAc2EJZAmITidZaSJq/jIz2i1ajultOjXMeQ98a+U48RoVy4sd0vqAsWcuLa6Pz3fpyPqrMACwzVnDQ6BO8PBcNE4/1oU+0jIzc0qJMIlB5on6+cjgqwbB7j7r3XtrPqKL51GKEBlTTvDwkWqzS7yaOFNHRpzU/tFSqqqQ9ucjb5FjH3XY7kyEFqS8OC4iihSERV/IrWUaeAnFhZo6w+KmVKuzDRwVanUjqKrYIZywk8g/wxC1UT8ObZAyOsubB9RRJtD/bSRx9Cd9W4kR7y1ORvSbvz975ZUQgQfYncPFZ5AgReYLkHbFLcC5//dR6R905IRFOntV5NjI3hzOEv/ruDmip94zX5K2aQ0io9AV0LLdXuZCjx8epdaqqHLdhcJfIOyBsCYk0+keBzTXx4iB81O/5xJFf5AaZvkHmPRW23OMyPi/tWlDNHiYOizHXYqGnE8sg6ovWs90pQKAsb0GZgw/2KQcUIIkOslhz/xmtXme2DI44rWNipOV8E0ne3G9y3JZUWLOzr67yfHfm62mm8SI3+hPhCvMxyoHBUnGZ9i0GmUREk5GJ15Co3GN9V1xp92RXtowCaF06urfxJ9BgXJuluVsAuLeRv6UayC/hJQoAB97HJ3/h9i3g0jLGDeoK4PbfEhkSwaSkmKXZzOLt14jVQkAsF5UyXJ4aBETpDzgJP+tvT+SQQyg4KWzyAS+AePUrBplwfVIEkpu8+UX0joRTylZXFIJuFRO8Vgb0ijs/i5zxGkBDGK0mQ28j7n8lfBS4DjRI8X5OI+v8IkiCc/aBXNGUn97wX2eZCCg2iJUwaZbMf+XkZWt5WrRRvAI+w5kM/5+CZFBGgRswOhV9nyVB2Lw5yZOnfiAYd5l3GI4Gm4IvH1ppcWXyWzM6M9IUH/8k225UjWokYfNAnR57YedR4DstCeB2d20jD6ICbA3e1AibVmun+LL4reJaFgMe/X5RKB3LHAOakH0Fntp1on+lBRj15KLiz4MgH6nT4aPzx2YC/3IVS6Q+FYKbQoB8I3ZBpVQhd+ozkISMuBpLy1Y/zl1pqXCqHPmE74MD+0YfHg6X2eKn2Ow7LbXRQSealFlnUh8QPEk6vBcODuiPZ8+gde1za/gaPoATv/nPeAG3D6UvTzcQFWOV87+opPPyYh/7fKxW4dvZoPwn5R62HFZE0A/Gu44zprsJZ/jCTF1dhfIpLHsu1atqfo1dSDv73c4dAb6Ipw1FYWDqV0/OGIeKBIV8bjHYQkpcV/RRD8ohH0Iq2fNkHrg/uY3n6r42fBMkK2h3EMmTnnHVsyZvu0tKCGub/R7gwQixrQNihN+JzP3Q7sKWluOzkb+In3xpdK93tCoFIgtxVcPxnyw0gtoyVR+amqztG3fB7hff+ucFYbdTIEsixXLWPPwI+XgMA80jq5YJLxDi3ukUwiUQfImCc/oZ7Q10j5JLXEJ9bB3Jkt3AGKA1BkVZJMsigD5st10N5kbjt/yQS4l6rPTlqq2jtmsfD4zY2b1qr283M+WR12G5NCgfm08P26s3yLp7rSZ0HJBS2qrE9EfJVDIW2De3+1jJwkz0j3vd9kFRl1mb/KhJR8gP/MYvXmAsQ2Kqs7C+VqAWhgYy5kpRbsJSewoD9CY3KzbKx1qhxjRH/l/FdK4w/haT0+q9ATDANYeLKoYJ8OKxK8gRpbsj19qfCCYCLwYGTzzjGqjW6DGtNXySe/Uw/2SukC18CylhCYFl3lWavIUTn13ttfdl3uwuzOxLu4oxULXzij8n2PIz7rTSQwAwykgFS4B9smw8QUeIbuSL36sO3ipPX3WtOiGNdrv1+6K6G0/ufa0E0/ICu1Sbnyd9ek0MfiBnanIlYtqL5QD8QLIC70TfubWyd9q3HnU3uKqu7t99m3VXFcvzk2TvZI70OX8S9pgvUPomy9igMCNTLpkuPU/PTXeRkPvT/X6CEHMHMnu8hM1sto+/Fyw5jvTl6ee9mHhQG8FCGMdTcoOkuH1bWqoCPd/KevKJkfDdqB7ZbbIZQJa4/d+SIFjSP6ZmH0+gndWuuUL7PkS/t5tf0E2LKDTGsEMe87tZOF3N46U2I7GrmdMm/i5JJs5kDlWQ5n0tKXj5XEvjvl/lrhdSgpHamwxMnmO/hW6nX2KHd4ku/Hf38/s2vueZRu33FPeFgIH0onlKXhRSptzcT7CYwtnpBn9IXzwr4CzemerdJT6ULcXC+E3Gjz4HLLIJH4UiKUuJIF6LCZkJ3RjR8x4ej+WOlF+xc7gqueoTN+KL9M4vRPnBtafARdH9E1xNZRXrlbd6hJ6cVu0u3h0WX+1Q/54D9WiUFaZz6yc1OhZIEVkLJiszLJSo0VZwvV/N2kEfnztovhZRGttXk7GGwSRtGanKzdS2y9eAATYPugrygJAxsa3GjjNtRQUEmS6dXYCkaDlVswViaYVSGezFKoUJAc5GwNulvYen8aYIZvf1u9Z1KBRPAf0U4BP5KCOiswNO0QfLl+6Kf+PSSEOy4OpOBf7S9um1HrdvlceDoSwtcQD/9MKgycgM6u2FSODWb1LaXxeUNDliYd5DMbF8+dgCV0hrUdmCuFY1bIskz2s8qt0ZqLZqE2uR2rlHSA5Uq48QfEgs7DQunRHNDCYz9uU8+gXRhs0a8IiT8Bb/IP+wa8LHo2eE2rvQ2qh2AGdxn7G+cJ/MnhoqiMe+n/DXUwcr9D55LgmoBajnYBihPewLXWvVh40uhwR5vFd4UFjB+wqN6Cav/EgUq8bzbaqFol+O3hKF0FanBJwfs1sruCFPpWsobpG/RBr3brMGNihkDCnDtUMDg/e7R6fGSvJSBCA21WHWXYhGgF5SSIrXppwZk3ePtvmh6MK12/uz1S+2DJQpE2YGVsdcHC2Lt45BUwKt4gtIa4jaWvZHcJx+rv5Pbbgdeght0qR15ULQpg4MZy+qeY9AmbY22WXC1tdVGuWAlly4rzATQ5nKAnIh3lQC4uNX+1lLD3T5Tkkc4kieq4vQv3H10O+b6YI0Sv78nafZiKVTnZCrZCDJ2Rrwfpp1fdRPjJUpQaVhApdIRhqzOtPnC76xI172wJ4JOCMacuI92W3u+GGtDyWPIjuv5rp/6y/jCg5ny2n5NT1igj0gQxQbdsNVIF88jPSiOVnxM6s0nzqesjWaHPRKLBzjckAXm+Ren5WmYyGgHU8n5QYsodkhfy4EjNs36OWazOTeWPc++OZUZEDlyOVDrAcgR7zYPGSAX8FSxQwvai5t/DBw4cicDNMNOhldLW5Sf+02ScA3Qo3xVhy0H4YyZArxv/bxK8bXMDN0tJyXyg4rJRyHGlrctHgB0qql/JvlviglZTGPUdqk8ojgv4nt2eG9JnHICzQH6rEsHGx2JHApy9VE2Ts1ANdEa3JSVAEnlfPGPmyjPJ/Z9eJlYCyfqG7W+oNqAvknTIYAZ/UB02vr2qX2dTewrgIHonpNNxhpjegjiat6n0q/VGzvXJ6AuiXdbyvzkF3GXNidFoJNgdg4qEkq2h3wrW1GKoYab5mhi89fw0TMEGdwgyaSFjfk0ZsNq5auG3VeYZexflr7QHdBrKOiucQi6SlmOjDyPOcnqBcx908KRSJevdehXn3YlaaUUjtcMT6zyEnaFzNYuON3+Ux05NQmeAqnFO420v3RQaPVDZWBY8KCfSGFIetFFd8wM/DT5JWUoaMv//7aabW6slAf6onklzy6VjCYp5bR6x8cpgI9H/tEx4FRsasEefEJAZHQ60c67+vBjRa7vRGCRLmHfxvQF8IGuM9zrhuf0HNeDFO5/369nD1yu1JjsYH7PC7ivZfm7NayeMCn0YbXk79rIqjNRqfL+jVgRLAZhbn9SDN5W9+obmXAsICaF3GKTphsD3aQdzqlqOn</t>
  </si>
  <si>
    <t>/lWNNawIXVUyMpoV5IbWeodYM/d1SMxX9rg1YmCcpshggbk8iDRvfGuJsr7jqkVNCiMMoQY0xyCfOlafgjvEuw36xvtHZ9wRIMgQDl9EO/r+juLauz2QrZDwrPg3K+OrpccDQ++POdFbgS2KgYHCHsI0TFw7s6ZQml/iuhzWrcLSHJ0+dC403C8fAdYcWDys+GAPaDfIjrsLUq81X4lyQBQ8nF26nWYhXASdJR4xoNf+M+WVppbyqc48ANSgXWEbDD/cafNPFTtF4697WUnw4xCAovzMsJUhGT2Digvvbf6hz6isCjoELr+wvyEjW6ptwaVLOY3DceMerUbwukLBzsFEdSU9FeC9ThAVQ4MgqhELFWiMRnrYHP2L16Axi9p9zHsUW8zhFyqQVuHGmHLjU5/4b9MxAZSbXR59pPnqWtlwrspRFuxxvF3vht/ykY4FHY11Py4scksZr26FJGeaRjrBB9uZdza0iEwRBl0NdWC4vNDk/rbP/f3MJilghgIQ6tcMYI8mg/vwP11cXxRY00qbKmP3M4Q0EtInUiajVi5KtpMOn43qUzVI+TnyImaQpr+/71R8ZgiC3pk+LDzLZDf5krt7wzqbw/HJqWqA7mikO94ZTSRE09kY0s8Eg5MPfT5K1j40zXpSjHo7BYXYntH5RVmXwnjrSJMgBXLCSaUv9gKPRRPDcYxt8txco4b9JaisNXGvPAAFwsYtaFqrRSV5JvBzb2CDi3NNYsUaypsokOYTOTgi4xx9SgszOXMscR3feMZBJ3s5QDOYnR5cNyIqdNVyHY8fhPRXuOyEcpmj5Z/ZDDmn9FTF8wVRuRzZORNSdKrFJPXf5T9vjJ1fiKn8iw45aykk3PDGIj1TffhPj3TbgC2EJEs5lJPK9hl4K5d5gsGN5h9aIE3nOdAJvjLbB6yzbfISxML6gwfRuhmxCm+p/Av0SsbmBpL8bC/ivm9B7ZOn9MiWl+XpgkSq2i0SKF4oQv0aiW/TTEuwqolwSiv1UJm64yA9cvUApSE0KaCxA1+55fk1h0ULfrFUEyo6ecBBoTEWYAQKwQmnm/dpvVoCzHYXLYSzjeTgJAolgdRHrDMakfvCRaXFTTyrZAjPmvAtJs1e8PKus87NQ9mGQs822nH3AKLwKf+pmrczOH6hVvprLdiZdZjfXi4uwzreo5Lb0ANrvmrRXFaRnCKPCZTROHkgTbbbCHvutu+4/y5hqzh4hny11tL8i1SMeJjicSLnmQTWUbULqA2yArvoYyo9nMovKe/0pTf4pLaQiqNse3l0I+dlDESNhRIWU/YNf22XAj/yiDiZYYvC7lAS3z6a24KOGFt41ctLVdcLtNr+caBzZJ4qG940liG3KqShu8isKt2gk29MzUnOgLvCGlKXdc7GhpH+LnSyWl20Pxt+NuY0kqHN0zYZtczCTaPrJ9aOxw1yMNQe0Yn/gO0X82EIKkamqOXz2EW086bqS5F54XI0dRWXT28izgpVsUr7eSaGi5SL5BHNsNN4Zrl1rbMgy8hV3Ne1SeeNlDyVVh9h5mYgNPOJDYidpBJTQCWnaxn9fTD9e+3nCL69t21YWQSIDXLl8ybfjTvnKwPkjF7SZZ2bm30Y0DkRUYhwRtWZjFEwYpzb+nwL5Ea0nfUtqjrClDxCLoAERJmr0rY2Tgnm/xpvJqUFnhQyaDsjDGggfl3n2nBRW31Sa+84umSe/1PP8zJR7JvFfGODByMmhBmGSbiUXTSdmbfmdOLxzneJv8uBy5w4ybrJbUznG+6vjWro0UXUdAMCVaLLheBii4XTXKQNRUFrJ9tsJZxrTSRGyYesOO/FlsMFzsDZbTH7VxBwIy6Xiy5RnRF1yAU/7GPvKlZhln3xgj23I9g1nXGsuMidNc3bcvVXtbYNlCmXgdDo6KrbhNWn5ZVqLXAw8CDOAuqnMg6LQGy+4qTC4muwCZ/dwW/9tr7UgFzwskTLaIMneTBi2LCiUAzXliMaR2uilbBfUNMGrYmg9K3giqMqhs/8zftrxpgK+v3YVDskc7tUmExGG7no+Ivr4FPgFeV1Nh8ZxTZ2V3JsHSfVrF55utQWwoDQk07Yb3rkgo1mrzjZW8ttChmp2nVr7aJEMPGogLGOFkYeYYqpdBDzmXRMp8shEAr2/PyO4FA2E36ybz+ve7ILb49cAoydgKuF5sY80MU2rCmEvj91rsS4LCBMkS/5x1uyfI9YQ5zQLtGdDHyHH/mVxmG64jg6VMc6rXwT9u38VKzpLZzl4T+SQPczgGMRDlMz0GO7dOVgjbINK8DcwHqazZws+OVms3LeY+anavZi0Jx7pkULfNv9+GDnvjJhak4DDj+UzHsd53MfbeQnrxYORvXrJMz7LI0wCAvqvPWYA6TUya//XE9gpRAaZy+ZfvZTJFuPeqVQlvxrFZEpStbYykrp4DVXKxYD0I61TXchM/F0gey1Ecn5J0QfXHtIn1SJX1jEt7/eAXjFsNV2Mep+YvA+tk9D7+mnMvq+G4JrRV9hnx74HVSrgwKU3lhPiNymcYiJDrsKcmX5rL0U+kOsr6UPP/fQjwhQ8lNB9i7M0cEA5qTCjzzeatL+CssvdawOOLPzrHEsbHVpCEfUPQhXvEUuqy+/Xt2Zhe3tCotLaWoTEBsqBAr+Rc/q/SM602zSCQPn9mut2ZUgy3MRCKP7YVAhqP4kfl7xSXn8nsljKnZEWFluzRYWLcoKQndnq56hBivEe89DjcjZ7CyxVB+ZBmFZgg9CN8XvNhCzmEnz8o2ZREUINr+EMYeiYQfeK0CmPGYToA7R80/HHpyxmxj1jpOM5fMisMhOOCJgsZKh4m6wqv7oeeYwmUFpRNSXRLKdjMl4HtNYRwJMZt9HVv346QewRL57v+R1xsPwxGJmSkKdbPDJ6k1HghROhQ6CsirBEkqr4nocDB6W1sMxGICKFt5Owz5QEmEYjp4IBPYuo+HVpFZDtSTlqA1Pci7itS/OdLQapZ9T7ixe0TjQBMTTJzABJhACgdCELfURTs75EOob9+AaI7kzMzfThDBFWiSKBfQop5TG9CfTRJwL2jJ+eWkDl3Sa26vcw2+rGvYVvwCB/6Bz7BVdfS7SdAOeqwWp7nPtje4AIIoRTRXRcsSrL6MB86rx4GgrPodKPvnva14RjgQeYFb5eqaRWOsgXWxr8nHaXqfNaE4ETCJsOth9bkaHUGIPsiDfsarfEW23r1J9+bCdeWCx3+79+z9pAfu9n0+4ynrAOeRUQo6eAxPRWBJ8nun1p0ic1+EGk5FWLAMT1hKBI4cZz3b7i7bzD+M+ODF5zlC4seILWwn25t6FlT7AuqzN3MJt38EeAfkfTxBngmHKhNwBz6Z7gu2UafuLal1NIkNy6B5Q+CKFvhDeNonMz5UWZK3DGLngLD+u9wbFdGFme5ywoTkj/pAC/TvqOyxXW10UZ7LnskPgHHJg5Tf+LAkZ6KHDn/tSsI562D9XIzRf+sEjP1ulITfLsklP4AMPU7WHhjcZZrjzGpp7213y4H3MI9MPVlKdnqrnvhl94nzysgNSMVjdP0lbLDsKLu7lhJKHRquL6+dySGXHVnGgq7xgt16/D3g4HdRBvW/0tooU5JgLw8KP3Hr3EQ+dOI8mgDjkd0r6RsYkJU8IfIOxw3Q569I/H8uNq0GklVkORTqedXSfkBHxN8SsUUn6WdRvszzcO7JdGYkYeMl8yVouYfZzLqvXlwklsEJoVtNVwgWISatIFnISpHrEOPDhWu2hY70jx8yM4ZVe+XJzgrm4N7XM/xxZRWYhRGIcDmFj/7CISmJVLaV7vKHV0h26EDiZb2Vo8GYHIJYk//B+edUy1xTMjc2TVzKFnmHJhMpqvJpwKkFUqPamfj05152Kgxx5XjDUwoYvPUmURSZhDPmII+KnqaPhORLifT5Bu43uYEyRkXWMoQgxZRKPuv1khMRQRGg35tdqorsopmPw2sVzkCEKarV+qNqXlLvKCDSzb4ntS9wVcq/IGQ6dA4YclAZqY80sEVC9QbRSTGi71IwVIO0KQ22yytf+l32nNoJLVIrQOeofd/uT3TTEqfpunBf2L8F7/Rn1SV/G886jbJZquJ+mpPDfbSnxx3oqugG5kFUR2n/fjhnOHrvYqX+UsQesE5Oj2A3Q9XBweEoFcq/hbw8BFZxOJdyZXh+MeWs+w0sDtTan5wx+3zlNVBANH4AWrDqDpSBVL59jLzGdRrCGFNW4HA44OF8f/UXVlpUJj53rB8/8XtWwFtt55gCkmZ/DzS/P4NTJ4fogI/SPzPSyXQUpNLZPg8H9NqxER8Ga6uDrb2E6zFO6FyNP/s27uEf9HwWn3scMUCaeijDgDBVrwlqKFmHql9QUchJWohiFyr2gYNUvQMWaa7yuAb4e7Rj48D9/WnZsP6uyzDGZofXNgSB0PFHp2mc9y/42b0oLbd9YedLl1JaohNP+utjKoFCoQ6hPHB36WdW/PUz/JIetQN4IcUZUoL0cdVxdyfTykqUE0cVv8/TSSc+mm0mrzXKjWKIILj0bkOnUYnBHxRxEwFnx3UZn/H4R71OKSHqJbpdaGcHEvXDxxw0tpKhvyFzw1OK9d1JN5MUxXD9EiOh8y/TDAvmtMfRRYeGUNU+pGD2CXfsxmx5m+GRRiJcrdUPCjux9EJnDem4I330av4YBIjEYV2F/B1iNdjNxiOaitZxtVc7zjM/UwoLO0xNqEq2VrQRAB4x6HWGbwP4zilCQhO9TOXqsOUjTUiWHF3h9OCHkeWDGlC9wCcUUdEa8KbuBH7JNNvHxdo9U+AEu8FrNEdQqlWyAwSSuxv3WDMKfLNgbhObcTZUZA3YyJk39zzw/xyid8ouGxXL7kU2RvNryw3O8OAk2PjfrJEs6RC4G3VawcvIaR4biOAwpdRQ8UZiTDMHr5sZNUsTe7jU94vdA4FCwHp+nm+PAydzxN0Lg2TiJeTxTBfQFDMJ6KKetKV+j/75vvUaP3+rz/EGhfKh5/zKneeWMG9g5SOZmytQT5GnCcDYuBnWUK2G0JfG6u8T2AArTujlbjr8ZTWTa3f9lUO9bz52hco+InaV0s+NBdjuTMEDvZ/Vy+IkBP9GEL8stjviMhDY6SJJGi+9Uv46vPkk79Kz9zVS2Izd7Z/yvwzAjiw74zH64W9I6yoBPF4AKYPPTxThCurI7CbtV4JTv5XeEM03G9p43K5IT9gM7Isc7cUUFFp2fI+2lQIQI4CAk3BRQ6F+HvWZ+kBKu/3RgOa+xKFvytgxKKESL8fEW9dtBJanNzy1JGYeuRHAdwc4a55lKDCJSDK/LB2fkYStcVq3zHFo9tVZSTP0LtRQS1dWgpoULsyDPAb++W0EyydQg0Ph1qtA39Y0/vRtmDVhsipRhooNmueNqq9P+ssK75eur777qReTCxviai7ISQEBdZIFOeStoK86KcC65AwEeRbansmrFmicuF6BcDH4VfmWDje/wQQv641nqvdtohR6yRekt2URB/5bOmh5MFH6hW1G1yo1Fk+VrH2nrl07XIeznZ7fH+bZIqmUz+bou0kgMzPPrvabtws+Am+R/9oMLTAgx8t6JZ+HJhbIZ3zbn5k4W8DLODB3UPWXHI5zF1iF48ns9dS0Psmpk6UaLrn/4zbI7AS9RVwHTCMxdfv5p8oe+l/W+9+8aAKGhpGaxqMb4ZOCljHGV9IF22zw5RSTQz8ZFviqi+Jqws2OE0fXaiY7XD/HKFbeBv3mLu8FROhQCPcs4+RIxRLheAOpbSC+0RCX1hQI6ji8O/RxTd3xOE32XoMlMj1fTIWDPsJWnqrHg55KpaiUM+nzos7RDvrSY+3C/u9Ev4NGYzHdwdzGmzg91i11VPzr5NXh0PmcI5xkJr6cw1wTynDK7hi+tXcJZgObUXax79cPlJTjlP9TXKU+60xNL2u+LFr/fHT7Imo+muVkjGG4RHPmK5IUTTgRDsY0zYmv1QU6hVSYMdkeTNwqIZ0ZKCsE5bYwsqnmQD7KS7BsMYYFMMqYAy83/2kOScWZ68TeJqtVVFOU1Lwfygpi1LwAgxfVL56jss3k7obbyyfBarOg0fl3iDMqF0o3/VCfZ4B1X6oax7IwWZLPo4RtFFPbM+U7xvzCi4VFM+zY/ZnLrMwdnH7zqAcgr+SIn+5PPhwJc3IP4SCY41MZew2ucl7QBNJte7uczhGDCSnR6v7aGgzhP1TYkj90nDO/4nsLHU/rJj46F/x0/RyRy4w40mn5qFhrPrPvIdy1UDpxDL5a2jKB8nnnyq4n2nbjJR7iVaWuZhItx41CLU56vjgAj2ERxDTjM/YtgMdpfv2cStwGEtE8mgHM2/m+/Ip2j5pdY4ZKy6kssk5JUt8wqHLaK0w4fa7MLW0A70luNYcIEftxEgO+RGVtu1uVZCntAOYkHZk4OQnfPPvKXfuO4K/157A+Pcr4ZRkI1wkhLi/8RugvMo0Ghrjoc/ip+T7ee35Xi3YD1tPd6LzZPl7jB72MlVmAOtc9033K9Z5Zqan+/fq6eG1+3SKpG3/CSJj58Sl+IHJKLWmz3mWCSGIkhpepqOi9CQGryMCxOw4FJfn7CNQIZRWc0+qRMRkMcIMOhf4PFVzoKI4MHfOAAMyJ7s8+AensvOega4n2+tdMJvbeEVKGlQUQZdccBGaLBAECzLFV+EdVXhwsxfdz/KSv4VmxZ6BbDobg5ZsqHxs3EEI+77ey/ROWuaIy1p2CwhxzFUwtiGl9T6g9wWsld1HHNQtZZsgyvchZo7p4UiKgfRHZqhlsrVnHqIx4sM2EfHu/DEgrowEKufAkxOdWnEifiXR1C84z0ND9Z4earyDJarke5R+/sWBTel6b17XVNRF77nAI9gwJEAS0Z9jg8u48xdt3Ythcgj4Oaa8vIGuShXF/0zw4VPZcNweUsYUsEe5COxwh5C5BBvIT6VGLGKdtie7e6BTocwIrB7KihDtIS8BFvnE7L36OMFgZ4IYpka9uLNN1Dz4Q+AbHs3G1kplCFH5oXXrA3gbS20RqXCv/aWsero4RVi0Xwl7i3x6y6op/24d5Fon8nSmMJ6GUrvrcJ8t3/PrqwPO87z/iQm5SVKytmnGgCKjFuSESzTG9nUOMmljYX2tqWkjbgc4MUT3A96zx1YtGMYW0uOOVkFBWy2CnCabeF9MzxST/Y6UFHCCReNrqEjo3nNNEWGYqQbrstsF2i6/i0TiEIbMDKBcQVMpN9lq+l4ERJnhTb3a2HUqqbdmD4ml4OR2esvVRSB5xZvfVNtjuDJg0MmOM8F2YdTZyMyjO1m4ZJGN53ORLM6lJK2iZ9IvHLKz6v4okSLRBc9QmYaTmqTPVokGVpmydgBU303KBRXtudKEb8eteaFdoDe7Y68oTS7EYv2LrM6iKHReBYLmEJg9DD+3dFdQ+UwMWXriK+5R1FquHFTIkmrz6o//8ksjT9bXPteQTGdxGFUuojxK7AS0logkVVzXCAj+kSmFNtRqaudjET/BXb/hJpMAWBv45TxLA/6NnuuyrUQFrmNj3EX4cy2FVyKNDtuEINw8fgaF6MQr1G1WA5ObSbIv0hSS1PQL3ygWsSFEcw7vyzCAjkxQW08jc3UFGykSXBuUpWDP8Zes1Ax0H40n/Hr8gk5VW0VQiXQyos0xHNSgT5dPxgmuqAfDqYBj+NDcnWO/3l72T66winWkwvR4DgbNrAsJ6pafZZHd5zY2AFs1lqwoQhARWK9+0R3MkoBEn8x2xJg7H23TpWIfjrAfz1vCkNRmARtiUmHVCWhioJwdONZZ84SJeQ4GXgviNQ+kKlXx9QVV0CkxnGewbj1jnezodsCPBnmtQoQvhCkHr3DAKjR3tnKaCQAXT97DCg0EybJrnjJJ5fOozB4ybIhFgqqlA3cBUXtMIcVzg4rl4xbg93R2Dj0gRjG520IDIFctXCoFcRJ1Vsdf3vj4t03CMuDcMEYRZDmELMQteVv9tAevn4NNdlQg8oaQddTKUf/OfayLeO6+UsdEbgY5xB7OzA9aLgDZCHQiNI32fd7CxnLREZqQvXq5EWvGIhvZ/jbS5cZaa31TdDjg6ntqfbtn6nJTFGFK5HoUF0gbw4tV3vQgHAIKCzBxgTVqO62BzHLnai+ZFK/jrjlJIu9iwgMFgFpWOPE2HPwfyafgrcJbrI3ZXmXz6zdlno4VSXLZv18EN+qq6zUJUx/a0FG3dVLNlf6YlIuUSccJSjRjKDbhaMppyeA1BV4nqR6hZFteVF0fUmzrDMeRs9ML2gnNpQy6hCeP2rBC/SXh7N2Ne34gS3uY8yEExe2Si0QGdsJA1R1eoV1N4+tq6rMAZPWDsqn11EzVkyZIgbk7WFu5SBJnLR+fbtWnWO+mldarBaUW+23clIOJpR9et8wZmn9TD29IJU35HS0iiWActgIoFCcTckZ+PU/NiXiXRb5v/YERFOohbe+jQtuQhAS1ro8d8zcCOicPVWPr2rGfT5eA9sdBAvnjbk9FboHsCxdxY6EePk3ud3I/kQp8zdttCRJ+NEGWLZchPu0NFB/s7zUtdO/dp111tEmUVsH6M2ECAAkaTZYD2kHT94vpdUXhlMiBFAI/Be12hef6OcIZ/9o/EG4Cf5hwGxE1AOlAwG6OC7PS0oS7C+NfOQELofjEst5ql/sjYgVCzP9j4NBRnLluA7kPKQa8MqDJzhCJXw7/dc19HsoXuxyTItdBp3x3uKLJ+zGLKEOLLfLB3WrZKuYLWscgx7dM5IVZdCrc4UqI9huBFJ3+6CkZBfefxscYcFrS6/Rf0ruZNZNF2rQ3UwkVjIngEENPDhs5AeQm9vKVbdLCgdkm4s5l66Kid+nmlpPdrdwNhckZ1+WoUQBvGzeMuOMYD90yFZzzsyJMCdax8Mn2cIzF1/ib00FonkDWks92f/dimg/gZsE1AYohdLpxJOi7IevODe3/i42JOnax2TZRJjDGefBjIcJY2oaGbnmTDwUItIPUlLd5xWOdrT11yKgfCAXO8e/0O+DG+/JHmQq3w/dvxLdIcPVp3lyNlAaGInAXdv4N1KGz/7q4smhnGolaD5ze8LCG2B173Vb9QxxgnHdT6BodQWCJMoKtS33WDL+QByIVvsDrdzW7pYPAAs6Che28kE8WHARoQN4BQRUndcOlw8XpyGOpZwr31cid97TDm5xYZVGgVwIe/DNMssbZrNwASxKKmgDQMgAwGfA1ZvOQtoE0kvrGbdUfEPlNOhzIgmYKibVf9yqf/yUn5mLvQHG7p28Uk5kTuCxjSsCpz0MWHEjXE0/v97jfN4ft1HQpU2dADi5MBp9wi55Jf7A5wzSndBk7ReyXuJFjnUjOBNAy/qxtWXKLjxyhSGa/SopTN7aYClA1X6+LnkmLgw1j+LE5rwVB1DqM/36ewuOuzUbHsN+HM/BMULyVK16UilTsKmZlwujCUcokn4HeBrLZ3lUOLgySDlMSGxR+1EWc6PBJ4ZooadrCfFwvtI7Ga/5ZUskB5EcBnIwVUsZ1NG9jmB5ERI9UK2nZ357K3Xw2ocYsXh4e/0oiakA0PGd3Y1kVMjlm30JrwC7Ol8S6eeZXvyod4a+xlMvE4DF1sGVXaK1zP7OhcvgoOj83YDEuJs+k+owP/7yc2fl9e9zC+Ig5UQALbe5uVdHeynf2SXvFttk9MEzKkTqrevvrpBZ0VHlvhicz65rRffHv5fI5BdvPH9GvPZrtZ71JKJExHnGGQSMEpuQ00Rw0sgH1vJIPMvcHAItvppJF5oHrmjcmBry4iwyDWUuM7R39QBYapwAvZWyl0HZg8zcjAdFXgrMVj1KaFiSzzrkSkm34fOU+51WyVd17PPJe2pRwSbORvZEzzhabiwStdA0vRzDQma5GXkLX1Ko3Uvd1lZq58tr4c5UFjddCHiLvRm4tYS/FJruMFPuoPMo9YEH/LK5O783JvFcb+qPJ4bXGdkU6jaC2+BJVqjNsYaSbHTHkLx2O1Mf6nN2e8hUZZIzBykZY/U2luA2zNZLtk05uOoolKOjcf0ZSMVv1Gm1R3LEPomQcqXQj6UGKWjffV+TUcLfga7A27tbB9LKYUaLkKGwjIAgBt4N7xw3B8TS90Or1P12BRPiwUtiNFR1M2+RUHw/eetJkSyVDcYpLSkq4nWdNg4vDXD5YZANc7+4Y5leOwFZkDn9CIsEVn0lFYTSsN4xLn/SfeWhVocQwnI4mpP9H5BE9SmzVpvq/Yki7Z6m2L1oC8MeZ9b9XPIgmXFNzbfu6767pXiTBfN5oCOoVPEbiX04c3YIdJQjHkW/h8Ktn6iONi1utO6k2Ict81KsdXx9Qym6pXWW4dPm7pEQr0s92sGTHNu6o9oOEw9wDevG0R+IaoTWD1EBMXcJUpDlPs0ZmZxbEpF63QNa9Nr0KtKUVqjp3rhSFgq/M+nCXM26uK0eN/Q18poNJJ+hlZt5bUSiZwPrLWcmfIZ+lC+Am/h8yngmLwIRbkgVqifCgiP8CHT44yGc980N5xWX8keqCo27DZP9OXn+zfHTMel0tiUI0OCPSgfT2vJlprjc5mJ1kvJ6zgWO5v4hdbHliBYcQA56dM6l9ZOpYMjh90eR/fKOZPjX0GinuXg/7CqIDIby5jDP7rBqfj/qJfqt+KA4mwid21ssfBKVX4pMXG23q22X1FcmkVB6dBGAq2783dLupqRCxL6v0s55b20LOXRaMlvwhlP3H4Whpbl9NoppUbLXSfLvzCtGRA2Le5CZohWmU2AvvAeC3JhBYWoHKgzGU6SbF6R8LeYEBqrZtcSvE4odojADT2DgRsYWaM5JnLvabfKdaZU42vpQ4DPnLMUhrrqElqD8dTQfyY2wvUTJXzTHiZEy6jSnKF/RafzTY8M36FHoB4P9fUoRE9zsSqJKpSBcw+zUrDQHqXWQAgnwm+X0kJ6i1j4dhtc17WYkrS4YhYlrXrcHqF0X2jFeoASSNbcwPxX24Laaw2uKjRGgUbmLbidbStssS2G0f3y1FsTMTW7VVtLLHjeXk38DdLyZvRpbSeGzSvZHq3OcAakYuxsBQQDUMpKREAajzMQ+dgAZbYVLOqkykQ6FeW3SnV8EGDQ66ou5GRuemGW95JL4q0VEgdCwB/nwcFC6udQ441zQoWvsBzsIxDBz6NgcwL8KtlJkT5fJRzTyiXk2YJHQh0eRi8RpUOsbW4Q3uxgS0bLqHZlDzSE3XZ8yvvAjPpA0PXsCuTeT5BbxBG+sj/lDKx7JowsXnDg6hDJk09AVXx7PtYMZCmhprOxWUFRbiZQa8IQQJ6pqKLp2j5zQF2qpoQxri0tT+shOCtcnL6sHnsKrOxbYX8pVcE+8OLs8RPNRXwMSBnwpTH3YbQAkg07RRsarnZk+hyekRE6DJlbAhBZufi/GcNKq1rajpDfRPia7EcKN4JrxfBVll7fxE8SuIcOgO3E2xFHUXDy1STlRMdTgSURgqrzuACVZi0kCg38OPIpx4jzcPwJD5TiTqPcHT8B7c2M+AKT68u+CyGHnmfVBIS3AI7W8EKlaJ926MFKaUAENaTIlR1Kyd3C5x9YpIUwl0uQAPs7gGagelCTs+uCirSlxsl1XwNpMTSh57ocMQyzf24u/pdTABDo27wsyhTJSxNa2IFqder5J9UPaVrpaQ7TCJnwsukcVMpte2vE67S9thNKJWjElWJT2G/bPhkNSyErvAhDBn031gPS5NT4Rvchva9ZuffuvkKm6QeNyYaIQVfzrGtHYUsri3eApeJSYU0LilFQ04ounTNoasJ3wj0nOZYTlPJ23hqLVWV0j8HI4dSU9aLGOPwHCc/kVKHwKq8DqZ9q8cO1HpWNnO8O6dWr2kRe7cUDl4SMadM9m+BI/KvPE35bWzYVw/Hz/w3tU4PAJ3YhaRreMiHZI4+9loQBBJe0DNBOi3l71OX+nNGxUc2OFM1lrjeKYpq7xl4vmBtPZYBORU2v0zeK83u9KbVP0uwheStU/KVxSdtfy3rLJASYEjjwDmA48TplxU6axjtV+qqiIjdL4nA4ZpzlMHDYzVTR7m6WIjBXslZkGydLX06nHOh8yCrrYZpklE0uas+ibVlxQMFMVhfH2QZx21c8B1f3yAJhdchj9BD3De0G9kIrScDwWd2mtBr8B8SljifDltmbY8JcwP09A7p6nLIksAA2TNo+GpQB5FAbMSb0FW40LHL19FKwdNkfqynjQBS67AzJAd2EPyunb/CUGKblvtYyBcTM0owj7fqPnM4tEOVk9lrjkpet23253WWm7l/Mu6KmyygzQLyZ5QK5P8eG2VRA7NbC1kG2EIer9Fn2lFCWhUrE2wOg5UrmL+Dc1XtOlpdq7/8wa1sXZMAotBdwYRL76N10qmOtn1ZEjcQFCS8Z+1pifzTjHTokNWj7uGSojY0yspQA9STkZVWzh5QugiLyLLdV+MVtPH6ggEyZNduVFHJQduYtAIgfnxpmhbgkwMZR8Wi9gl56gvfyNmF4i7L1hd6Eie77qrVSdw5nI/JbHkJ5TKI1LGw6Bd3Tvpdcdp+M2eYl8NuWKgEFw5JKkjRRwzvx36TgQek1y+8mm5Iq6/kVQB48dCJMosf9SbUOuHM1n6BLO9TubnqrojnyZnNmGxi79mwyTpVkmyyxXWcalIJk3fjLhglivJ3wGBV44XbImpWn89+EqjHN1mF52Xzq4AC+Oq2VFAtBPdtG2ECNBZl+Vz0vBpdlUL/5sPkbkQy4c8us0QKWvtloDbMqkMrg1uMgZ3LJpk+SSpnf7rEUwVTV7vEemohWK3wQ5MIrhUcIjrl3fcqX0Zy9lTUkHvs+z+rwzslPoyVkpRb/Bo4+obGyabQ61buqiTZc4hx+0uliuTohucYF3n2SuXLg3sWpiCv3EokXOlb7XAFOhfvExNVPQSGlYaoQjo4DMF50fZ4ifDTf4Wc+bhJ27O6XOn/lLjadUqcdm5towz3XYApclSkyYMoxphqLogc/Wng2OneRDRXO7O9DcHxqFTubbtZLfVKAnKElDAf49z3bbSXqP0ua/Ljw+06FVLBOyaMkrW8yBHutPDvQFh9IzZICUuofJ/0VBJJlA9WRpvOecrue32EtteU1SLiEwMgbeVhCRjo7G3y6bjIZ7WJEs26mxd4ekya4QhiZtfdjeSOmmCs4W1Mv5BsXAVYtu4RkbwLXIOfVgQo5KVuzUnHPUAlYrBvv4nUB7iPJncTlRYsOraLQYaV5IbV3xdY+WDB7rsrN+1ElMWKfuEwFBaXwBdoJpbuU4TUzWcn2+6+nZOwKLyoVYWrXNz9CxnDlxKFUmuA7nJaTotliszgnFUT7MDETHn8ZKUSawBJjXhYBypo+i7aw6Jm5sIct6MH/4Ncy3kNmC+xmAvrK2+pnr0pT423GlRShncGpPwoJqQ20WxS5nRV5IPKXXxzzIUb3aYnnmzuVNQyvwqHZ3sea3AHtJtysXGpm9rOQhvzE1qgTVGjsumjRJFVTGsSq03TkCGwl0lPw3y/GRB+Wog4e8c7+bcxiAt6j7FseC/OymJ8Si1DXP3JRI9vlw+cgPilhPBXXPGfmaOskLioZUOHk/xpY+68YVsMVYkNe+svcgs8e85w63cHVGQe1FyqVx3bHMihh6BUayNfGTA8U4JA1lSFcwIBJbHNgacdxmNtKXOMWJTOfjjU5lKRZWC9Vwc8ICdMPB34ORvZv3axkZj22NZDNUzFzHXTHudbQiVbYNNqsyTL2bEnaQ+d1dQFZVvDx+s0f0Yyn8hr9Q42SdMqmk9Doas/4kmrd9CtEq9W6amV0wFXzIMQTxJokh3UzJrQ1AH4Zw6+MM+52AMT9t8oskGH13Wd9Ar/p4WlvofXA4bxhO/DL9Ejaxw88rLEsRWr+MxHXEmQYgqZr2SZB5O94uTu9RKFMgreZW8DTMVXw64NH2Ec0r4bhFdvoSEHjgFrl3/l9fvWEitYsMEWPfCOpfMeuvx/SblU7Mb9/ipustkxy7SxANIaPQUVgXlXZ4Ks69WbacTDE+lZsdnqHrU3EG2LO5nSIFb8ed82gH+TKOAHMRYwkEsKpfn4hUOHAM9ccALyNqN3LZkc7nXbd2CbGV2+kx8aePEyKzIT+aIFOENxsNvVXCWji3vVZIAfwxKo0DFgGAXUhDnmsir052YrIS+83/xAa5p1VUTy+ngPZdJk2BfJxvQ4fuHZdRS+f4skzujlxxKDXXrt7dRoNnIonrG7V7NSqi1Ep8Ka4sNkSMvPdUwlWNmaK7tcgCxCzJZ28F9NF4z3xdCa/uE8pEARsnSvabmU4hv5aYmGSHymieHe7g69cMGTAwZhCGWFzItda3If6FhYzNJCQ+cF4GDQ6FPLzaWvGcmk7t1L4iwsPkY0hS61mDvnjRed2cc8WnihRrt/zGmyT6NqafbTdV6OMlfGPqsIdG4WG8XNz+dMDHpd9rBQgt+rT8o8q0XVHXM+AwoVDbAUAMSp/CVHhFH8QbS7CeTF0NEIFOIQ6P+CkUSU/XfAw2aDQFhYVctmOFU6J8FxYIjQkvQ3BORnljQzvpyDmNi6/VaQLg40pIQ/YnRthU0U8TfguWGPQMk9iQ6nVkSHvdYKwZj68i6+rnjxw/IfeMd5QogBTkN2ONpQAzw2uNEoY7vONct6+opXM6RlcgWwbEj0GVY9U2QhyqYqi2FB6kg7ApkW/5bWkBtVsxGlhvS8hqF8v7d1VOja2rhDO6D3lnXZuipfrabmVp80Ncbc9aj9z3fi5j2qeyTS3SHPXftSlaCLqgZuWvkHLBJSWQbXdSIFKs6P4e3rs0fnVzr6L2fYhoEqUP38+FlQ0B3n8RtT8RBxjaz0UHtS3+LtA127moq6SyGPPhMRJS+TMdwhZXqVhWiEV6A2/cFCdcrJvw6xgX/yllvIVjt4v5zqImzpM6L/qHCiysRWn06+cmbq2WWt3N6aBVQ/4v4ASlyXGvDC8GjEYN8Y31i4jvQQ6r9S9PU4XLenhsy37Ce3GA+XLukhJ4w8L+SLeaPoEFtEav2aQLHwteq7OioYaC0t2oGT4WRwc7bCcTPmRiK1lWap3GvtY/jzd0H8ZTL1TuCcc6qPw0SGYvTDRYnnsUHFaXgQ+U9PPEMijvVEn5BlTQuSXuh5dqzB591pgUfieC3d60YCkctNX1VpaB/BiAVQo2BRqR96WsG5BHl50u64T2jFwNfUiiimoaUj20EvWiTo0SERyhV3t6YkrN3tJMt2c4Prd4+NosGmJWGBgOgizBva2+4Gt4FSximsFS+2DaUF7Owu3jRRj+q9hOfuQoUXcPf646WqAzkguIX3znWWEfJ8Zzo2Uv6SIYIkysvct2D/jvjNLS3w4BnchVIMGqub1XOfABmWm1v64Two0jgaHlV6ul6Jr/JFxBVn2IyVSPeeFYqaURjunvMBqJWVY2qfbzNRuSwLgrcHzDF04EdmXx95M6lV77clmLpe3EEnel+bWTXdnrCFl55PECajl3bIw0Is2IR1mDKTLSpWYP3xp7HHwxDXrxQScaMMXrid5F4Ej5rM+p4z4aeig4ojf0pNSNrS0Kj0E6buP7yyLs5tTrt4pmVE1uX1QeHC+Hq5VSQ0t1Ju976ZFxpTb3XvF8OIy57IyXf5IYF4XzNu5lgCaNr8K1aYsJbSKCw3DIi9qTPgojmvxxBuK2FIJsRE/C5pXrSladOvRQh0+nTt1jZL9qHY/bvdcyh6pXDjT3Kxb8KSNAQeJBAMrUousjqW4vrpLzZepgiulf6v4pR+zz3PCm8yiRm5Z+/D03aAjELuJyNQzsxxQQeoczppeztNKLXnbWzjbXRFtKEm11dZunN3Wc041x4hD35HgHnZ32OBWdrR2ob6cOpUFjFJrk4T4WRxBbjzrBh6qT0wHTigEjllNnufzQzT0VNFDVG1HV+ZoebR7vFbL3tmEH+MMBExJ37cOLCgnDOqWbQZpknwYdl9eUepAOc91oQY8yxxmsEb78DwrJxU4hSwrZLEhoZHUj8q0KVGmarBdMHhjN6NTrab1kN3Xpq1/6PF2Z3637y0L1/BIYWGagLDMAK9YvWP2KzBki5yNsFqXic82GmXl2Ohz1932LjXlR7FcGMU3fH7rcS56JLMZ7v/wZf5nv/a7iJE3vum7xpzj1JVkRlT86b6KV8ICgj9/sAtObgVEMKSIJDQskKw3PtvkpjbCCT1nK+t5PMMVyOyk+xkxMlwY4p3kZB6JWTKJ/bMIeWmqUivrNJEPYSfQFVfepNFdekb6vX+FrV77dlNgIXMM/JspSo2+WinWvocYfNJ46MwBYwTv8hCh6a9kFhC9v1uEgDp7XJ1LrlP1M7RTCpITC7YdrL+LR2pUkBkFS29vroO0KGAKmHtGJZGAO6U6MclP9wKpxHhjzCtYZl6HiiKg7YqQfMx1zuALSu1vcZp0c3qLx1jxq0QjN+FNYYS3KZKeUD1atdFh0Had4K5XRCMsXim44SIAnyXt2hNSxhzzS2/Cr6Wxw2MG95/i2BIV5OuufwucVV+L8wxVeOVBDfshzj91s/AtVFdWqr/ksGV3Gk0+nxhdekEXD2Uc0GINGWNQFe/wt7CqUTTfAO/EcG25h8zejdyVeRryfOJpDLRH37T9SSAcx8TNwTJ2GAW1z7ySJVsOP6CNzim9JnQvCQttyQi5d0JHZEZFPEVAp0FEBknj3fMD0o2D1um5wb4xJQIn1nSmLiEXk4nPTgHwwoFe8B8rASWU//voVpn+KAyqiexrrkdNDogC3YWBTOMVDe9cW+vCWZABgSHhRUfpFqxDSBrmlZiSdhQAaGLtzQaNHsYjLFWMe/s8wVeiBgWQ4t/7bY157yyGoTWfLv9lFFw2EKX0Q/7GXdTeSWMmdWjnJVKkgcFWhLW13v//gHoeUAcvmJqiDccV/+/S5oVlzXOWwwWzFrjxDDkmNXhWTmMzTz1OGVuD3IJG79RnLqD6P79Uki/Bdxj2Tj7KlQUMiQjZRaFsJES0YaZ9JDBdJOmmeE50qF7Z5jsMQV+JRPKuD1v1oKe31AP4jHXCfMLTfKmIJuTnfw7SrzgzRjph4j0M/4NTC9IYwwo83029/k5Khs0kY8YdKGkazlOgatfGpAslaSbRydFgrPHSXoy8c34or9XzhiD90NXTBS/ly03Zk9a+jrARdh66pyyT7wqNrIAYRimqbz4lNDqMpPwYMkLQ3rHc2PdKf1XN/YpfEp9zBoZgsU7ZoWHLdo1evcHlksSoqT8T1NJIvwIM5PLyNpD4psI95anG7ewfkHIG/Nv0YzYjI+fzZmtsth+r/mOmaQnk3BXV1z7ddlvDjZ8PoW0AlhjVkipLuwNXoubzxBBiLiRzCLXRS0FghfY064+Ywl9SOS1HqDwFUVktUIQqt5t/MgjcSz2WJgob2sFIk91Wiys1NjyPkyN0RFvxNRA3Xcw5zZNbdVMVbg4VvNUBauQHyELHvstqWYCcZP/hh6kTym8W5sCvkeCYXq9tqghfyi7yyCtG71Vt3kVqn31ob0BHAKDV3IH68rKV7RNeYy4T9ufvTTv9vJV3lSxSGTBbmwdRn2j1j65031LaoBkAzwcDBvvgOZDTO6CtiRRCMHqVuC6lSb3uQvDINz6lv6UjYtV5dMG7HBjEFK3ZxKEHApvcvFvoJgICUudDEAURHruAbuOFyHRauKR9QjGAAoEcmn1y+F1YjuHR7I90LkhajFbX9vuoQeaFNnP6EW2kjgL614/CElAbS7HZAgcGEb7THrZTmYv7M6ogwx0eorPxYW3aiCaMKGmK0gjlv6VePa0fxizcDPg/s3XutZ/AspRejMivt8qPYXjtxJigYUGTTh+D5hmWUxFnVmcek4xO28aK3lA5WIY5zYG8AC9i/i+SVS9wvN45AI/rbpT47n8zH1u+8qp/FVm7B+Vn5yfFw/45Fsjfa87ZO2VFRYNeeuCU41QLiq/Xs3Jfc8D0Bxk4yrDFn5+zFQ6Ct92uCZETP1b4wWY265SFweZdgPiQB/U3GnFD24yPOWQk5NZ6EhQ0wDrnqlva+2cFIzCGDmlnb4nQSbcz3ezB3jFYiuCXvrwWr7KpXDpV2bfEdRka0e//jdRpZSwusqX5h1SvDYi1PXjOPWR67t2V1XyU1+hR1Zd9KTNxbVNnQOtvw6xnUnXrZqYDQLmswSpfvR7mjdVTws9K6DwJf5W7Y++ziM3E+JYIxBWjqI/si/VVSqeokM23vNft0JhoPvNAVR3O1IGtCVvzgCQT1Qd1vur0ipZ9W1GhqoCcRQXsjAMY096bVEE+irx0yjlzKeydFo1WqinwWBspB+MMaoNLZCg76sN6bOCJ9ClOV18vBj7/p0eG3qbcNvKPLYzfuZ4R9XOegAW5DgWJECD2Y62VjXPFbz+p0exj8pPUP70/l9C0hqSfstSLoUKgu8i4ifNKZC+YelHh75bnseCL6+OIZbYgQIC5gB+US3qo4PusbdEYirMcLZDBg2h2hdOtABmpBGEqwm64oyXdEXrjCyODk7GpPwcaTFWHmhoxToRI1w4gO0kRzApYbNQwfTnliE5sF//MYAuCqv8b7vNElURE+F7JgFX9SPm9xtQ3HOV9N0wnZroY1LUcyCsxoI4I3WrJ2iKe2Ho1Mjt/jt5cVg8yOim9+th2WuRsn0f4cxqSgSWdHvk4udOLGYuykpLZCrCSEeFYN116e8r9PMGfZ5SAw5gX26AVpuwP9zBhfLreMP5zSKnF+V8wD0+TMXSHGfzEToVhKgcnSQmKJ1+UtTJooM0TuXH8mkesqJPwmyr6K4A+f9LA+h2soExXN5UNc1/6vxbPYeCt3+tk9X9f/wKSV3VeZGGUgisWRyrvIe0AE6uMezr5cKIDloM5uS4igP0MaUOq8ARjGwIO2Ni9c7Z5d7jVSfGjc+aJpaGUe/dREf/nGNOqhg1g0cCe3DhuwYU3vDcTFI0NLQ2sEkVyIPMM6yOaAQHS2kA8osyZgYAl6+WnFd42UkWwv8rDwSmHAHT9w1hoKXZ+p/dr73MdX5qrTnhTs5MVTsEUqYqUIVXhY0rtTmuxq/DGPXMzIuHRER1Ditkly9gIASvi3h5swgGnwcuQ58mhS88bt+7Re3h2MxUJ64446HQb5EA+HRc4fSdPmHRDLSlvUTQyDwqN1R5V3/41H14BQd7OCy0og2O9N4J6N7syvImB6E5QtzZiwtUugHUhDeeh22COWinti9BrxRE0njPXY0UuiS7fEWeGiktC+tt8xiKHqGFU2r1511TGWUKh7ZKtPxoQQAtaZmap5Kn9udSoKqq1FZNMBs/92q9RKk5xWqol9fQURG9hWbsSxmvFcsS7ewSE8BJ+fOLusAnJox2BAV4qOGTuAOGnO71JyZ5cVLRFJTW5UpplBg622godEcA3XE03a5NXhxHl+j6q/1vZd2VH6JFm8FAwoc8NILoNDDXAE51BFtbYnC/1Jqgp+qP+VlcEmpUJz8748diDZ2UhajjOQmjkRle8Mo0J0hcLEy6JmXED74OCAvax9F1yJsejsp/LwpSxU6pnhmXyEmDMPOpV4dYz8Wsjziq/rwU3kMwelvEYvPud+iLKqkIfCYAtLNWV90N0xdt/brVbaXpDDcMQ0VAqY5WVpP1oPto8NQTYhjJKQr5lgk9FwjUF2dmjrudE8CFIQC0V74ewtXqkBJgOBjAFhyyc9kYtNtrTzCWMzpNzgrCce/gcdiOpBQe2axQphZbjHwiti+DUDUbMAELKrikQ0ME0ugxTVSc5hjet6qcv++/fDfLKg3kD5LH9okd87BJJ7vnI5+tIolynSHROGX3oHFrYn035Mt+RFmvq0iJwt37l28u+Rvk8j/3KXkE57ADDS6wu3sbIPXiNSFpoT7R0aQ40LqtlezTR8pKKXNivrqmmJ/srGFokW+ejOx7tUTUoAKGeCYiG27cX35iVViIer2frg3H2a3ldQLXfRu3YpnzMvc74rSfILv2Nn7LZot1dhqSd273dg8WDehcuRIs+MqlDVELS4FE0zBJEzTIWcbYWAtVvFnPn58l6DNqIfC0IXcrRYT9DeDyk3/2mLWW01/Y3fujrsZkkAOUVI+GHz8b1JfV8zwtnW9VPdZYuvUCkeYBO1nh3sou+14URfCyvqQedUQbubnNKEORxc8bMN1vZCckwwVS53joDczRkoshowBsgjjvKEXS4lWR66wZLG3j2FPut6Wkxk0MDPfLl11qmkfjWnfpSQWDdxoKHp0WjkmkdLsl/VkgXq5ZxkXZj1P9QOFsxziSW3RC7Tt9uxVl7EDJ60MD/mL64jGM1sZ0/NSSyIxCYbVi7j5M1xd+zy9WdpTh2d5DaHX/RZM+imi6y39eDZvnhrVkkzVUB4of3R7j6GJ9s58YF+DyGY87GMzZWO2IG26mVjTyZ2FUFk5aMr/La3C8hz7j9pDBKb0POemiSXP+c86lFb5OTuwXshLIsXhjr7Kx/wmWdWkb8z7HEdCU6Bjhpg0sZKkmggJvWr/Ko8jnQFh0n3yOemH8bLd5HEhN4NSjDCEyd6SmORjOreRJXzxT59t7sF/HTw91kPCmgA2EuKFVXS8KYWDqNwbA4z0YTWKC4XuB4TKQtImZRM6oxjoX5TZMYPQ6dCQxIRbakmrnmPew8w8/gwHVsP34/44TdUbYnjVIX6vj6zwlJqQRMZl+5o41PTRC++qIWec1xi79h6CNQAsbPHebQ+gez0WnmZj09jr8te4ht/tXMtJzvc9U8fAiwsBRqyhgiwl4kFlUKW2UWNgCZHxqUGVfKWATVGG957ygF2QZkFpdZ2H5kByMNPwnKTsN1ftMMdnGKwF/PacNMHHepMCd3IFO/nJiPBd5j4aVvKdQu2ktQXq6teK15Uf5EokkBL4UiOkaaAiJFO83KsEHLncHMUoLpTxpCjp7nPqR4tjoxpoz9ZSusQo3Xku9JU4jTmvtAO0wibv8NXoG/cDvdorIVGkM/BaV74z7dvRMTZ35MqEwUTVbBayLe7D8TVoZX6XoRZIs4GasvwtLX529a8rRFSjIT9LkbjXDhmLyINa2CrAtIM53shLPjlgHM90Ea9uJx286uOFUAFkOUp16RMqS6dMFwLWZq9TJy5eJ95Tfzous17wIAy1gFnCfV/jmoFnf48ncrqY6mEcPS2d2PYB4Dx82uCkzmLcQqTxYGnqoue4HDf9NIY2iqjjOhMGUOJr7VYTLnjrQokB1iC9SRxLGIMfyhFbPskaQaH7jlVsSa+2kN7A6WP6+UYQ8uXq7i4hq01CAo3Be7H+ug6Vz9E0Sj/zxPf3rMm4i6VxWTI5AACBS6atIxYZszK5f+oHIcP4E5orzMWU6QQ4Rzr+YHE9X7NtOx1S+f9kiyywGeKKMkaZcvSetgiHPvGnZIpaJcCTfdMThoyEx6WHQwpQNDXHwhpZ6lBS9eI6bazhZHvWu5KDZ9LqllQ86qOixPgk/vUH3ipRWsOtfOwT9tiSaOJBebrHFuRj21+vIs1DQvPYbzdZSX1ckD75wzk5/Aql2ExRX7OGHWTP/BctdakGM18VwRUD+Kx3DHLYfIs0X2ZPzEc+8l0h+dlq85YZS+L0yvhqA2PVnaqeGdpq3mPPLXwq06oIO3UJHkUUlcgiGhsnjs+ZovR8IMmsGo9B13wKF7C7UzeXqxNWv6ZZrO8GN+CZGOlCkU+jrrIqiTyzywW5VGh8g5nx3eHJtp1mqp8zwZhyje657Y4KgjnLjoIE6nUCJtkV0Ya7nwl41R0gpU8HWnh50Zxw6c0wHGHUx5clSB50bXd+J4ANRoacdz7/6HVIHHh/vNe6qGnY4JXxoc55SvlZclxoJXu+KDedFB6adarVxpxRhQkDhpwqZlJYgbeNQ0CDpj6Xvm68lv5nJR60k090LLBDeRzw4C5EjF5Icgbt5m6pjIVzbwlp5XpXC9EQQRj1ZfI9OX8+lzgDFCaTxKINU+zJLa4CPjCHto73dlxm+Uxp51+abwkBDbkWR06VbBAKcSn7xHRBaQSRqmFyeJ5YbQFKVeX+VquKeqZ6nnHpTwhoXkPQhlGhm/JcyerA2EMmT2McYCrEwZr7DC7cGAaziillwlFhGK69nmJaLWQ4kYm7AW4vT5GQrUtMnpiIW6VNLk70m4zrJNWnFQrPIM8XYGWrsMS+56LCEBkXtVBv2iGd1Vx5c809YRCyCb0Js3QglP/G7Pdr8wJ28o0o1mq0bj/DAgJ32Y5PZbXU8DJQ+aSQxKQCHhDaM0bii9EcWoyK08qBUfDm7fhMDlLBpObeYIXkEtePqxvNMB7r9J6+6bNUOmP0eWkFF5ConKroPLWRlHgMAUHQB/d3Uz8+Cce5JrrFjIbBFGDepxGFoZk5Dk+dQRu55rolVSBbpQfYcrsv+eKusiXbhiDdyEgAhNxhbniLhcF0yhCKUJ1DPc2oc0sl7GrFIR6io1Hqtrmktq2F6q+Qe0MZ9kbgSgsBLQ6jwZcCc+onDaoSkj0Rv0ccBu7mRe/VzIvEag+J5pl/f28ht6sgrxzlXM3iScdew2G2SshHG/RQkf9TYfeZj+BYnZ/cw1644gYbnG/zky47HFz2uHjb1alUffk5JuuWcr6Pf1Lf58gaw+iIl3lmv4whNkopVt95Ua3BXawehC1CKuhpPRljVQMwIcNJPiOmfvpWXnIBeYdVv0KxN5Q9Xfe3xRo/onOxPQ/oqrkWUdwz8edVJ82M7Ou/Z1DwRIsoZP9VW50jndmnTpm5Rq2ApunqOfxJJDN+O3PpB5Gy7ViOHVQGejROc1lF9tbMAD3uE5V12F9NWxxU1TAkiz0vdPxiVpbc0XG+N0+76kBHlaP1UgtuguP6OUrolpiFa4zWCE7Wdd28ToGvitsJW6Qb3r+EXMp8BCwSmJ3mWNbBmvSZjGUgzGkbA/E2QpZwNqiFgYsjTjQ8R4ogYh2z9PdZ/N19AkbEz7U2tQHs9co5iiWLDHeBxsRofLAu/JrM3Io+OMkpoWHuQ5N2XUAWhu84eoIThoDt2BZU5tm/01KbuHwPzcHZGqDhYQLLINCZkswPFc175+ktrWXHwEjarKc3bAGpjKnLqrCT4yoVSN+n9XPB0AcZJH39Maz22Xha3hLAdx69ZiSREQrBZm8yvCTb/bkWaPlapmV4PHKywmCaAX/RWBAoWdr+luDp1zpBS6OxYvrrlzauEoT3o/sfmiH15Z5wEsy7WHlxYp/watMLlWuUOqpUgAa6yIaMJdwEdZ/80trwLWF4yBlYop9goqXi1mWjyWWXJ/5oMInojOeva2Zim0tx1DC3VbJe+LmYuYT1fmBNDiU/zhC0SQFknqDdV/ICIcTi/NetRhNXQ6yntMuOSv0cdBjEol0MFDyeh6zcBEftsJXcE1w2rp7ZLONleV0WPQxAUeCExtql7cXZpW+qSrx5ASg7id5dQO1htzF4cy2ZzFP40VdWjCdaQc/lNaAK8qLzcG/qVuUEsSctgNkqYVkNbdoMwehL/AeD4I+8vd9SPkxS2RXJ5ppJ4DA49BDLB6T+rX4mOyDj4e9WSqMd3moFuiOv45xa6nNO4+BsPMAnnsf4Mpr8O+M/DJ1Eeyym+x5kP0NIBv6/sQ7vt1VUQ8SPFnfOBq6dlQJkQauwqv2kIM2PIkuDt7HgLENDKIVJ+PPEurxYnizuOIevO7tz8iy+RHwUP/gs8cuIHO8dWMnwqcuwk/z3PsB3HZkKv4zB3mjN5hGZLPiyp05id/auHgHo5XqVMW2trroSgzF6vi5J2DVAbrasHr5Ku5aoneh/uU1z3TfiedzNm6xD5qA0k+gUPhHl76mUctWqM3d9Cpv3zJFVZCi4Sd+8RF96/25G9T6T9B4Rc3ciaQxCNqn8QEPY72fXA6wtihGRT4fsanSS8R3GqUdzwghhBZmvRVtrrGrTfTvt1Th3aS+K1ma8uv7ViYY+pLmG45/pe+momSQXGfFz547wXVo+Sf7MhiH/0uf+pvIWSD1j/h1+gxw/Z8Z/z4LZJnMkQvYZQ60GOb3XaDqC8ziGHEOVVEDia6UOl81yGaiePabwytEnpqjfmyTXbZiE0gLUUN3irkYQ+vnHJfxA6mh5g/CUI0qh0YLwNDwLIudxHZzIW05NyYj2n44F6r1pVrU0tsD4kl7k2TdJfb+WrZHfkwSfmN3kY6D9cfHat5NiHie4m+g6xYSVo357h/bGLQadPJGZ8XvuNxbMWNpMYrlLkCaCK2WYFdLdhplWbQfWGHZ94XqneCO69HG8QMScqXo0/LsHvR7pFixvGt4fTQSls2c9ec87mSavJVvLO/Sox/A+7fVW87WRmSUFa0XqmVpVXpCDQwFZj6mACuFL2Blcc8MC1NKqnutsOV7KE6Ig8GjrDbLyatXYr9lOwqJWZzxi/9pgpijLna+tmikff3wx8lNyIGqdUtutjndgAyFeOieZeuljosZnR/zxxEMTQ+oYP6U5O/UayNCbKreznGMN18rZBzf9AcfGUhGem61clAwm/NIQD3yw0WYwlNss+k4pHjtUdlKPVjfC6neyeHsQyY2Z5UqheFEo2u5BZ43svEtszdUI5SFECRegXP2E9NfKmLTk7eAiLkTL2vHheSQzoA65SfrbeOOQA4IYakDtkipqSF0avqRZwnwOoLGxN+OKPqTbs08b5hetCNg0P2r9kg0fh2+Mwbmn8od1XjS201SGuopmxl3bFr1JJk8YhWLrYRQsBjWzcF7i6DOoXEyoo3Qvj+vFOf9eRsRu9YFsNI++vWVvhn+DKRYHf8KqZ/lFbYH/NSENgjAWWsPe+S0XK1byA13zSRsXt3NuXaPdStqUTd3qu8bejOMe6RhYZzRUudAn6gGB145TIxMKH+sUUoVIsnwmvMo0ql1Q30WPbjtoLQ3019cgVGet8+ehDVihvYTRl9m84USIBovAE8l1zZXvbL8Wlt2HsO+Juu9/Cd5HT2u+yMHuTZN7ws07DO5NAVnchZ5gViytqA/6+ukKAYcRz7/TzBo94eWkqg2t5fHswIkCGCycFjp2qRHhQZNIxgousOZH5aJ3eNfb9DghMDVXGvZzIY30ri+WK+nzLHbKzR7qx/8SGCbC2DU9GR/ptmVmFPCUHvipXOJDc4A3jITeTtsWlq0WrX3o0JyRW1vEkupL61DZtLIvuD+lvHsNQ9dZsHUkXOG4xGvnTaU++46QfbkOfJdqeFNrWY17vUzLeY58tfnO51P9Ab5AFHedpxeBtyUxH5zZphKjj/cjICfe5O86oSeSWn5XmUZZk1RJSR+yGTmdlDnNmUnFyhoFIlWOjYAReDnuQgvwdKLMK4qxfcITZeepFSoxPeF6e3Zw1OqiS21aqw+L0M274ja+6rghF3//omggEFj78mU48eJyxdZBTa77bpKi8QPz9wrLZThLojaMfJmmr172oFE/9zRAuqUert4JSbKGws6KX3ZRj7cHGLXKL0uzZkEmn8uN7ZKq9FUuEs6PDg9hfgxqY3R8yctcYGdGYOn/ovCXfNpzQi8MCdMP6dvIH8O2esbaKkGCX5IsXJcPLAiI469WlTovJu0DWwFTGHwKayOGR/OXBlOoNnhUuAQMWDmjD+fradR5Ptr41AeWMpIXZmojpJIV/MDDPBH2LW/U+QJAjv7U1qVX7XzlgnVq0tpRZt0yZRaw+RKW5PdDrqC2SufUnVMgJBWUXkZcItcx2+MyJuMU9TgZXAAIWj6wrFdG/O0DKEBbFxByHP4HbXIdiu4dvXSZrybIDDn26zv/2MX8qTiWM5JS5RjJD8NhNoerlC3GsLBncBMGip93HSuevWa4VKjN8L3i6FXIPU6uu4OTeWHYLwSjmGHROoyOLsPJnK3Cg6CGoq4MRidd/ed0khOFFTAvLnwtvgjMizNtSsMx4vocT8pQfxqfuHRmw52DfX2NyirRneAceB9Bir7Zh5uiZK2J63yUV2aavAcbkY50Y5HRda7JrPC3myox4xl3NmNmYoTUKOgknjOfiFk/Xc+EqefGwplFbpK74jqFjKik3FZwS+nbP3ktNj+5ECTjlIwcpHrMX9G/BstOgUr9av3d0yXlZ3CzluyNR04Gnt+slWDyo7Ww1e2OMVqbvVp8n8kxFV0B0mHLrTsbS/ziJTX4LBg89z7FeLkxkyhQ2aEt0diyN1ycAz/YD2ALH8OoUjsdorOkZk3+O2E8jIjhAUP3lCcxchHOZOolwP5pwdWs1oFQUpMjRkkSN/8WNOORCeGuiO/G4L29qhvgwfVwutsv2umTVA7Gk0ljL0ESbQHO61DsmN9ZbMhTYE2F37CTOpqpIDQ6cSxIF0ySLx9S3ZJJm2nUXJV9qeQKL9ukdXuG1qvk3yXSy4aTHnWh/ClLJ1oJN+im3qXAOFQpeBdUHSgDBJ4M8yxaPDftff5lq3QMBJ/eOdSvgEgWWrQjFzPFyX/gcFuMbMrLn2booNsCnyT51vkIk0Yn2B1Cy+CIqQ/xKbF1EdkvzQCnXuRen29hMAfBa3UCeUsxzOVS860JTc/brHaRoXynDwEdufira4sy61H3S6FN2q2IMeF9u065FkTwxuRbh8iKo3WsX62FiEMauZMxhCQp6P+bHOr02NId3MIfhjox4chkSx0Vacs6S8AZaFqkZLZOE/Q5/SkZUOjGmgtBHJ9QJnyfYsqRqcaBBfsc17mTa95jKT+FozATvN6V2OtuxCVuZ0w9f0cb4bvApsBMd1rcvdour2Y4YF+DZ4Jzuy84P2uR81zr5ulg8qF1uS7k5mdrElCAkdEq+RZcMmg2gN9K1B0tW3E98cXY0DG6LhpOdTmNY0iuGX2q665pJYMmM7pEf5Amx8rgkIyAAlgBJ/33e5Es49xucuiViP9p1Ve4OdIATc7QweDzxRi6EfK31CCqlJZLo+eIS5wH+77pDjXyLMAAvLRjjHuoIm/pGVi11wnezzirj1sdLAR4Raq1OXnxG9WhMBHKo5XR41COiTU6F0vJrMPRKqDKDc/m9/eJxxxBXdHfUiQjPAryNngHSkDvQApUnciBkjalJFryABJxGj27ihvKzMJ0SX0RHodlG71DB51rL4P4gQRF4+vjhTgFHDsC0a7VnM0dyIVb2+xxZxcAbKS1FxdtwHOmgxRZaODMr+1d0a750liLoH88I6UScunaL3FK9a0eM2OTUGnlIPfJ6b6WFETAGabcb5wZUfivmjhmH83KDxvP/FDbPuzcenYzWO2FPLLExr6wjbSc8l9RR/tDyy0rVZ/+khfquf4dHDkah1sQYt8sZpTZN7EcGe6BPbWvtuwVHxhWlNFQWJlnKQ19pNuClg3IWWLfT3GDyk8QRukzdsptDSAIkoC/Q22etXFPew629UHwuTQdNo61gTB7iTdRYpXPi+/rc7FT/SaVef2GR9CHkztBuFWFxKtPDJfXIC7tm3uRHkI4g2SWd+EdrNLPxZxlAvsFHdvFeFFkVebrNvL+3kjQPZfqL0QRb6XyoqgWf+Krg/uZ4juk6ndQJZMfG7iOQRKcrQB0MCgNgeBEJFt9tnq+/FgbkheUMHvx4JfajMZCdIoK6SIcu+L8tPjzhfmQhb396uYwrZqoPuZg4vUwYXIUqdkODb1R9YInNHydIXeu0NIAL1UPlLxHpK4HbKPFcQuB//jOBS+qst3uiulOfJ3qAKsXw3D9gr9o340922YVbS6JneNdMC4/Zj5/SyFMlq19jOP8pndGifOT9h2/CLpuEgCsqdFGd/ySHtZhU3E7tbiLLpXIiVI/3YRTz3SibLu9a4ALNo8TxRLkavg4b+mG3oBcF4EIwYXwuwtptxNv2n+iJewwuDDs1natMSxCrsAraf6ERVK4bM7qnBQHUNHyADdtHjZ6HwpH128yJXQhcBdU2s9lnSwpE8xJOit5KdQl0SS87w/PFBvGDxVN+JMwpUqYDa+v7YExrl4XlCeBmXCmCSfeHWB7secAmergCoWLn+l5+QfHecQmyOsS1/OphcKEaGmdSw/WwAcngxhK6YyoZkEPdkwC0vbjaaTesRJknhqnSKaJCpSTrGVHLhFgtk6TIaUFV1wuCLtfowFA/7+t+4k0nXksDe1c9PSPAz5gkVmKOT8HpqgG58LyTKM6sfJZqugf0ZxuazAQ3VX7Xd7l7jzY8wqGr35NpvglJUxKoCdKh72WyYft/e0LLeehCI85GFVlsQj1bPUjpjqlm7wld1LvLfcESJ319BtIJxcG/gNVjNTMUYvl0WfxQRq915XjxnqPReP4CAFbepyC/RzAoI0oIGI1Og0SIdfPaNmd9qglSKJKGST4IuukRKQqttjdvAIuxxzuEH2HSpZPskUzivSfn20Jvl68WVeTOkhvSol5QDVIl0eS1CbrbvgIPXu4ulpwud0c11fHbtpeDx6UB4ZILnqAQjhbszn62eZIaemzeyJoV3h3R61TESDuJibNP7SbfrQhtMmRi/slcKtcnjewOM1K3Bvbnbxj8EaopzSJ00FtK+lwpfRz6N+kU//1c7X5rtvRwmM4DhlbyL1+NgtwielwnSzH7Fpof/GKZ+Cxe1bcXGzv6Y4/r8MDJ6KhHEWaKhWx1kJnPxT0MvvqY02WMM3b0U7PeMf3fsk7LssYSEXiCSd0cvgmVyLYCFCrsjuUFLWNNPuAbFwbZ19JpzW3gsV/7cJFHb9cz5iHhPfVUbbsc8k04YkSpn0+k0OenUwoLLH7o5UzcR+tWj3o31f4uz6wQUqFJORRboBZLaVhiuyONMJjEKMLQY6jtzZwLLR9MxqwzyaCUDzuhU7ikoimFZ4NZWeDElcbaUn5BFkArScnIfpd/hzPtQDi/Gyi99+mpL1VP76V/cVgBTv2n4bMJp0wx4rylSDERIaK1ckC4ezhD2qa2+l/pGKoJZgoyVx9dL/san9rdxSKve+/HrU8h83vpZCrbKmI+tr1yADhaChAIuGYsCL9Mktt7bqp8PmHHVGV2i0/ApmYbZd80qLXUBGdvtFdAasUwfr5RIA4jNUcxm9jFva1qFMyW6Q/q52u90noR5i/1APJGC791tvFVcGHn3AaVseAM0ePTBmhlryLJJBBAbtMeGKj3DH69vu+7nkZBwWMppNiaKFQma7mM7MR8F8RvQqCEwqWArwBuJQmQhEgKz9TOvZY/7TJWIgOlj4Ql8JtW8ZOHHi9JuI3hWk1auvC7cqWR1WHo1JGe/uF2WDMIXL/FV1LxPKJqMgmd3X2xJw3HZMzWZTN9IKzzFiNwCORk//LcvJASSEFzAgGb58nQOY77XiQMWUFIIT1yW3cUqaYBGj5BqtZwsy5v5e7Fkeys31uWv3ncvbYyVMqtNYVURy1SYGYMBt+cfL2FG5uWgrYAwCoxiectD4KNxf812BI+G+TzZpNrjP2b7av+88tRpWEe/GnbQRmO1ykj/7roUg9QetrgaxCW9WONTbS/bosOjktJdBq38/vUAMrHhV0ADhPz5afOU6xEXwWQymnCioaAJVpzn4TCiqssjPY2HJRzcJwk1wTh/44NnUJo3AfD2c//dth3JVjkYlzM6RCa5/lrGs5QlqVNrwA3WxTr14WW3S4VEDzlkKwX9vymcb6b42gDmB5LsWMXR8ttrORqc3F+XMb2xBdMkxFFGFGu3VMCfJrrpCDw6EcRGViCFGRlPBlWSLRFBATmv6dl0uJQwsBCIDM60Ym9iZCojoQz8d5QV0/tdXNcRS2yE5FR3urrG7GnRm86RQT6PskuT1H96TgWbMs/CwWJuYvqzoYefKQvxtDhF4sWHOQEasCunMh1bTccOjfjUIndchWrhTAMXBLiPXU5rIIKsREh3cMgqYeahniyxj6F7XXWpdqfPhKNlz3Q1C1oTFX4C3S2bckp2146DW+Zh2J99fFz8SBwmhQaWAsPOrwOp3m4ce+Jv5k3VDTxa1THQwGSMsaV1P1/HMNxBU+tVwRM4WkBlpEvAphxO+f1pF5S9cLfZBY4wQdE+ps5Sx3wcdFYKPCkTunWe3wXPwSwH6gWIaTCriEgjli99OJtMAvPPoqjw5HRN+/KXPnSWobjUErXn7FeTZHMfDWr8kuysjqNG7WcvRT7GQ0L8uQPoy05mqxVxNtT5eyi0k/NyZi0kw77p9FbLjmlUQ+gcrRPapXlGIvEZX9l5MdolhHgQQzCZ</t>
  </si>
  <si>
    <t>aLrVkM7jtBXnc9VJFZeAgszx7GWFMFzi35Q+vWiSvLJdDJKsqIWEsuwMpXFOFKKxBNK0hWOK/VtwJxanrXCD3p0VtInZZuHgp1AeJDFUdJAK89DodgNhJOQfXT8LrMo6i3jB625hFvisLhcx/yJTlRM+7GbF0VLTjdASQn+8U/qO47+0L1JELyhsSDlxgnNC6a0Jxpr4mILb5iWio3o9TNwxaDZJbIlDftUxzkvn3c/ygdAztjbRRd0/nlAQK3vMU7ElIbB74uOzUiaNFLQRuBqdFga95FYTCEL6Dr2/JdUkNKPajHNhi+0hDIISrBldDbgE9oVFAVJblKX3c44jKCT0anTidf73FQlBGcESOTTlyCGzNrdmydofDcklADPwuYozPw8yEwLbpUaHHz2ShuevrhKZKgyz026eMlJrbnFGMa0Rk35xClvuZwJm639TinUVGhTDNLCiB+QAHRjfmVLQ/Z7CcxCX/zqtjR0mfsesvbXxvEOuWfCjOcQjv6Z3kjO5qJeYcOBrpVoubPRq3VQLYpv8mQ+jDzBjXuuVFEvJEAEIZ/VCv5jtmlzuQ6hMNOt5UwLv3VdTorI97Esq8xodmmezr4KydCUWgzEWy3l5yqcM94eAyOxwY8GosaEizA+QGFS0x816x8iZ97oQAX/ubLS+m1FFzYngADc9C0XfRv8Vw0W/vaZA+WUltNGgeXXJNPQESA6HkuJc/FXiA3ITaxJWaJInbxFedXf5zv702lIyQqVe7//yH5cVxJWsrY9wBn8bSmp4zFt7IpH0+a8mRlPRDEVS3Vq113UnLixmfO3W0ePwx8c92qWZQcKA7lOEjhhcK8rAsC2GUOj8bfdDDXcekkfXxZrsfwWo9qHt03PlO9XvoOhIK4BGxD9DwGixQvMoDPnfX7lqd9PQN+yIxKLUXh/Y6TP/PO4PeVJJBDDC7CuVtZupJyobVVGsRXs29WOjTQxSWI92XtH44E0B9UNeHOE82xh6FiJw3kcrMTTNK0RCt1xkAneXvK9QmfK7BLPutOdTOvm9dJ/tlycC00JzILZnkJHDT2WhqWtOd3vl9k/2L/V5EZaxHm1kxMGo89i8Vqs6tltmU+40EeWfyCMZoK0QmE1/gQiy4qmbg4hUwb0dl957NzWl4bwCbepr4UAwyn26zp7fRwkDrSIWDTNzhdlUUK3VP0+vGaXMQMX/0dGGTFsKHyb1bTFbYt9ucmDhP0a80Xb5bFHJQBuob0cx3uhynw78+y8OO4OD9N5ewZtuLkkCBuToHTrW81Xg4xqm8Sge+HdpkpPqtH/GwgOicy3z7E/Y5pJqqMbTb+9ihXtHocEXaWVqClquVFCt4P2na9dM6YL6IC/m/pqf2mYuOxDzIyORlfURnJVmPgh5kBIFbS4MNLdLQOuDPzZx3Z60cHMf6UUH7pXMy/W84lMFSmxDcv4z9PN2+UXtOtPV6dg1ITr29PQxKmP2AgR7Yi6fpKpug7z+IPX8Wo3i9ymquoOCZLhcMjBXVq0bBG3829shGDu12R5TxsvJr4XeEBcIxMQfRItG/vMbSZX7R3wtTQBfoyp65G6Gi2m8nJ9TarJSRNY7enAhjSyO7RqIvqm7MGFMarylvqwR1MD64ZWyWIEhledpYHbMvKFUt061k45GPK9kRBCEZbSVUTPTcU9a74krB0Jdhj5ycdg97eJ2VmYDnKdjUChTIck5o8TJKa2c4hgDkR4M9iGPfYmhH20uBnkXqXxYnBDzA4z4J4k1P4IwUNuUmkbISsXixHflVi5VRsTjTfuJAsk4+zmA8yzsDlc2w70HU12eZrIrS1mH54GU5VleBXURbdqAp4YltXbhZ7BFi7xI3+guvRfyDTpYfTCY2cHFrsqAuKlc4rESEo7mr4fnSHxBsx/g/95+qHcEAo7AEFIb/bTpNWJLj+/dkLd8NKssV2CAmwh1uIGvJKScjPa1GY8O8jtKZ26d3Yk2ahTnfKAwKD474p1ACPy7Z0EqLiHGb58yNlLfBKZDumIop7my2rrh8wde8xPBl8yIkXWNYaFycAZ0YsiTmKnznBja4quweMrPQm6novdcgbCf/V9CBdC56JqQF8NYv7GeQqZya6gYlCUzh1RKlqY7XqAUSqoFf+Pm2LV349thD2qAUXQ5CyIPRah4fB8uNV/jc+zpS70pp1kXYC2HRtiHxOgVgkILVaNou3iESaqZ0zPpJd8HuGivda0RHniSa4Fbf6i7PueeG1RsEoruFsOIXeUbqhs33XQ+UWouQNkOdUoeyIzB0hDDEB0XmPhCqXZ00OpH1VdLFWHi3pR9It8+iRYuBDAd3AkCsBUAZAoa5hX9dG+GQstFsjQ9U1b/TXfiCP8RYB0rFj+CGpjl5/OWJLcdjaH7mTYiDFPsU6MrwMiA8jypYZgHY+iwX3lKCpKMtmHcArOb1LmlZMFAUjC+3VQOaOZ9BxmEqBKfh3VCRsZtbVz1qw/lpl3S1L43HsTxEN+Yg59BrNXZLhgoTTC6MYtT6gYEX475+UjUIvRWGf7mIfz9SQyVT46fFolpw2EDkjGfeFPlbrCVveBN2/XjoAgoXmcgONMRo6tCxIHtJGKmcBRd38XBbW4wf2LWoVuouPhYPRW28KGkRfvti9V2IeYdS2HXi0NOx4Dw5bKsk794S0O5Tni4huxzev/aZWE/qdCYBCzrQ4hg9huO7R8iua+me9U0WWLKL2cHVWc30kEBi6o/VAR7Q+aR2W8EiQKzWd3dD+vhgTMiy9fzd1XE66fYtkpEbmBR1jX82Tbyi7/bXG+TaY/a4V4drDFNX3/mKBgEjTNKvcdu/RPaWX+NgDVG7OFOc6bblEw1yzCSDq+9kaLjb1V6H5olpCya5p7z5XWm24FbSiSp8Kks4z3s9FNhJWsy5JiJWSMQ7w6Sc35xwpV6LxzrDaAPMvyqwo0Jq5I+QzqnAZjCDae+QXys24YYOP6gGYrwTmIpXTnDNkipWGQkCoiqcMLx1UfwDsSoOg0hoLG7rmc4jbWGKSDeKx1hYJC4AyHLf3ztf6EmJzNYvm/MEYWjMMiF5ASbn4Cr/Uz25HHKRdL+gFLp5un/NymdhRSnVe/Z5/eOXdnwd8D3FWNbBPiDwowbrv3Dkjwd3QeEwledsx9uyxypQjzmn//by3ks3L05wgCAY6Xk/hdyt8f/8bdv1cUnoSFNL69Kg/ivKXOskB1/9lMulNoJYZLTJrV1wjlyYODQ1GxpBOGRivOBB8js+XH9XSLAQVTnIpMnmtzI3jSPpTmfpC6Zjki8NUHMA2jA5rSC4pdr9LOGKhGMobce8rvq+elezogKoPf2RRmIfN8SgiL3+U9qPiOE0s1r1c6nXUhOwpfj4eShvHkzzehbuZn3AGODTRBIhbc2GqQs9SUvIXd7hvV1bYo8QLxkDbSchAy/L68dS8cpJRezS/gt6ZkjZDE7/EQFQHC0OISXURdsNZVP3L5pUvQ+WF/M7iRk2YSrP96IL2uTRDlltwuMyX1NmAAyqS0Cwx6ndehFzgVRnKtgukWVVb2om2KBnRnunbF4jd+TAMi+M6gRSzfFRhlRl3zLifsSc95p+s8f+UP0C/+NNQnLayu4bZoOVyN03EOmC7cE033zXgwQvXdhid9epU8i3IciLtF1r0gv+YaKyAWiE+GvAWMYCThvTIBadByNa4vfYYnriJZmbkpTfeHC6OshjFUQqTfcYfJXgd/bEGyfpoOwrhzFQv/70sAqQOjOubdDNLLkYQhsTy/3NUAVR9lb5BBnFJU0rz2ATLnv7nLThHfHo9na6N89EY4627ggL4UCp0RZ/JryQc0iTUHuqUTsutXsZcZjPbOX6H4BImBFMItmaJDaxzj93fL0fIOdMv2NYPLrkHC3/mxMHpst+KsZY8hrXTh3/TeLj8AX1YbqdtGGlk2zpoIp5McqjAPS9DbeF85oadht+YnqwT/1D7pM/j4sNUH30hyG1gluwf4bGLAMytt1W/Tp1r+22x229tdPXGv3A5SLsfsKDXCs3EQsbFbaWyrCBMPt1HYVqXi6Vu4ySG0MAE79Ra6hdLAkfQaTksMkvE4g/Hh+53EKp1YUHPFq73IRzfYdlNj9Q5CO6FhA4JsNSt0U52w66l39Ml9Obi2WcVUetR4H7To68MjotvqtDslvNjhnJucgZvvqd72p+woSYb/LEy2kWtr0uMY+O5V1tLN91TvshWfC6orCDEESTUCrp9EQFeReC8FS5pgmB9ApOrjS9zfjxxlAHrlVlUr/CRYeqZBb4YvT2VYAKS3nkZNDnf4Pi+y7fHhL2mC3Op+E0PmVVbeCQAviW5H8tz8Sa9Ger9sqDTC/Ag6UuKi/i/6SDIlvf8FxMBf4n4CioIJPcSOiP/NyexglZFFzkw5BKCieQqejeAb7At6FfcQZgnmPGg0I0L4s2LdpdGTY/DBsn7LFbvZVJH+4YRxxteamEh6itOW0PQZS4qZjYOTFWcG4peemUFDtNArIlPZbq11yEBepWTVqVqkK122W84FE5Y5CY6CdIDRSFMjKmMxkBIIa7OXqUlsm0NS6DOQuhOtJv4KODyT1DzPPV2kTafKGBmn8wqVf/aiVW65nqSSAFHNVW01MZTk8OAAzZEChE0oeRuBRc6rEU3l3L0zx5FGI/laLGY65grjOH4o7owI+g4fffva2J0r2kJKSgElTs0RKoo1J8iPZ/1tul/E2Q6cjsiF3KiIs2+pCLH3oV36PIPh8FxhZrSok22b5rV1TTCnz6JdWzmen9VOg2yxF9ngL9+8S9yrG6vWz3e6WbD9m6PGiw2yxOfMqGONKG3wDsSQtRIyDgNQKWaz8dtgUK2YprSqWW6ZrKz5soPZY0tCyS3rUcD8ZS/IHp1agrDV7n03Czpwj3gJEO5VO7jib/wULYlkuqvqbUGAOsQ7hURf/8fCKtAOeTtlQgD8T2EfaydPhxxWKt6CMhZmRfpW7Nx7KKHh+fe1LvP5zpdYldLWf9OPoIUevlmDY7lTTBOQ0l7Sli7RROrDFEbitLaDid7wmNK7OR3rahs/FMQMyB3EJjJXo7PnOFGsVGBcYKvajsIRYLKLE2EZ9RTUXUeLeLrFVDkPbgNmVTX2564ANF0XL4/HPUAnb/xaKP1z7QQIG4+1+PBh0/M0NZ5QBuO3tq/ZXU6VvHttSiHa3EZ3Wj6ZzYuHQieGdZbTr2VLqZnGBInPWMJ/s6i+X4f8OlRop2UL2WBLB70wg+QEmFzukG6kgBji0VY2os9rNAv3+ZcHHmPZSGdZ4j9UZi5es5HI5tzLu+sNq0YqQCrxPwv3Y7WBqUaCx7x2rT45tNXK0egCkh4xlWs+EFgWs4/o4Xcy7iXCh2UBVvnBdp4aTQruJFywynMnVitLXKqp0xKao2IKuY5pN460HlZf8uLjS96syAGJtCGVoe/fJJSBXPI67oQlrrixhGrvV9lUmaHNMVU2T5mg2qZ8fWf06XQyUtyMeXSxrs/CYxBm8Ra17HUmLvEEkKNloOLSBu1UPYxj19i7/kGRWYC+UL+AxhTKLJs8/xTgl0Kn4nQzUFJ4768p5g/tGDdSVeHqEKztWC7o+Sv5a29/ebMJx5FuMvQ6OSZxlq8jLPiz1/M2QT0hoY8qkuiEWNQUC+6s4Qwg0GnKTl/6B/TRCw0fCQ2iXCx18rFqX/pES/8PuJVDt0I9SiEObgf2m+q3nF1lp7EsQD+tltFpxdpTJvEBEHyq/G9YFd7N19JcvGyOifPSHszDodnrketPGvbBoSZliB2gsPVbRnN6C3usT4q7kG6Qqt4Sx0ITPdBwnAEhEEI80ReGelPThOhi4bOPQD66k30rCA618UcuJBo2FZ411WG5LQpDOUmI8xpYASyWeRB+zBFk7V7mXsuN617OnqDn6+OEHNkFxMjtkBsxVPsWi8Yt74r7NeMwWeStToo727qaWTdFtdAjMdER4V/bLk7eTx5RcxHOUluELzgGUOm40eTWRpXUb1+ZZ6HpzvE+gEvCzJQIOwA72Q78KuK0RAMzeIEI10I03oG+TrRCW8NeY/luSfqP8iYxsrLwzFBzsQoXXEqLJu62QsLhkEPCVkGstOvlr4uRgsZzUw2MLJKDP8XBpu7dZt6B8EEJn83R6sl+EQ0EljOIthljJ8eDpTX+WKyQSf/VcGIDl7IKKrMaKD3jf9bA321RxfDRrC+CMoizBqIhfZJ4aOqKnnE7u7XfqtTB8AG1PwGGzd3b8BsghppZUfsCEswhrYKZpKPJbpoJCSrCA4HoCpoDw+jEEXJz2U3XxJ1zOE9rEy9EN0R1mQGn6CIEcaFfvQctZe6mkXYLPQN7wPQ8iX0hk+i+CsPBfxnN/V6voOeWh8Yt3+oroX0GsMnaKrSRe4WnWjRxw8OftTGUN2l0C5f805Foza7KeoE9CoFj9xHkAJET++JvrrtWyHFRgrhfQ7bz25Xp/8qy7xC/aUD+KllFkCb93RSKmmVb1HqCpQlX/j5fGWCtrbEF+SnncdxEAmDa+A/Be4auqlCRsT2IeoITUUWH2VJlWELzTqPXMSH3Ivk2ipZPEbCzti8kv3WaD/mYF5IMM/rA6HcaO8mcSUl/abmsN5tQnfCJWMOYCBHISq1nYJkQNPXk+vaf1eMF3c6BdOhuV/xVQ7wl9qbZ7hDkB6V44oPigJQevjg9i+pLWAEBHwnPUicyCu1zk3GdgeAfsk54MZviJZWRt0NWbLeWC9sEtCCNxnST+tptPdwme0JhjpYXonaNzMIRVGlRAkhXEatzY4iKipVu2XHOt0QO86dybpQ8mz1yMQ8lC2l8Qi1C95SuAtIgPC5dmroVto/xcupoyNRWTLTq4NTywyl7LTQXkr78hAIwcVz1n/m6e0EO3kIV4ussXTn8GnsmRB6oTSZ5ASVKtFYFeL1TIc0QjFpLavGdKk7bhBstpqPLRX2ReaGjoa4ThgoCJq0umYP3po0TZnghMO016QxilMWsxx1L+SOEn+88CylX8qpjUiONmDcYG1UcnJ3Pnn5mghW8nJzqqKr9t08ymIiZLMNyObGc1gVKnxSyJLhejE88rXS29+3CfdD4V6NoNqBuWPgR1tD5I1mZn3ZRvlo1XWC+PI+Jf1nWcprAdxO07bH1mI5THa5g5RKYV1ObdIbcB3ZHY0PyTptQe9JdDcDaxn9r79eECV4RaHccizDiDd4K2tLK+10/Vg8IyaWbvLS+DnCNQ+PaU6+KCqJlF2RbNGH6u0Fw+c2Tw67VQX2gYbtcv2U9TWUaJ1397HkvAujZANsdfd4Kt+/zNeV3esBoFe2UO2hnMV74g03F8B6Ms0ZfwtkAYqbxG1Ro9fqPIlpP4YtKFnz0TG69Izd65yUeV9UCuVd4d+QbvWMLfqAhElAfGU61dXX7V4DQVVKE6SWvd4hyL4Sbux2GdOMlnwlOwpmoW4kTgG7JuiOcEqWsKOb0jXWAX3dL2B9nBXxXSaDPUntZMlYHoEgEN7WvAaPAq7RNZv+slqaBM8hiwxlHfM6M7dtSvp9SHoK5NGF6ZGuDOHuiz9xKp7t1FRpR4IsdkYwRKTMWMVviteTS32yyqAx8cKbL1E8TGCB5ZGTJLCt/p8Q2vu6oZr/bwk/IdOa77+yPjcK8vqbkcRG9a9W9PtUCpLC0BKdw3wQQ1iTjlhzJ0cNm8a55PqoDcuhIzar78L7td2x8Oq6tyy4rWm9BsNIu+NDrHPXSGr/FzGL3vHaX7Lb6FK4VTIYtN1bZzjEEEI0k559s02J/NWteAsf2v3C6p0XskbXVODpym9380nqXGdp3NTuAn5Vyp2wj9nMOK3tBBw1iKSD9Wom5MwWRCyDzgUJNS+kUn8N86MQrfXwM59o787UjffXHEEZuzdfpWAFzLd3DrMk4gvYD8SB6m9AlbVgFKRJPVjWtmemM2Eb0KZiOHP9TX/oLVdn1BE3Tjols8ES1fNHfnx9T8vmgAWxNoijqM/WtA1bnrjSfa9zooFrcJKQZCTUlt7WisWKCyvJKtRiP2QrmJatzgzXU95SAnxmRVCfLblAyxlShs5P67r+s8zURceBJmtVohPTRu5fkLpFOG4DV0JSNyRFIfTUmMp6Ft78fJ4PVtwKFcHVOMPZxGr7Bkpc/G7NAZg7uM5zVMn4wR92LKf440iW25qAILWvKGoXduN4sXc9C7NbHra5s4aRdVIHIhAr6NdLPeE/owIH6CWg8ZXKbh2qynFD5uiTFH1y3fkP3o+snB9IL0ZqpPwqwZcgDdWnd0k7zoq/oOdKtIVas90MIzfgLKefLLbT6ivZJpFh0ZlmubVwUzXsquV0+/+qr+0byaaoYAhbJM+ZT3WGGtrjo5QOGnC6UDj4kZpHIlhAP/d2eSemX00GPfyebQZh7nrIPttVf5A+5umaBOCloDzKs6ulNIsdfeGwuPXRZE+Q2vbz8tIOm9qTnKLjGVodrEx3KFHlIc+Lor9SEVCKYaxCLQzrqnvu/QRy3QBgac3rA0RPHynvJl1lzKk0IogVhKktnSuRtVaTDkwzfxGuZqnZu23iULMLAfLLISyjXhpIyzVP6+M+K+d8R7xnlfZUWoO4tHdiJLdnUJ43eYJOIwm5eqXRAMWcMwfGlExi9PeU+2X6IPrBGU6rqHJUO2dHxl8wmEUPkCNvoUDzn/As4IFLQ/xNQjDvGcdQCVRC0Tv7YlCYGyOalmyqHTK01krR5VW+uOZN9x1CL6OAFPFlbL/LFUSom8dMq/5lDtel/9J9XmJGO3oh+qDCAJpLW6S31gYMHtwb40u5DWm/OLfOC/9I2PcLePRNVeA2O09bf/BjX2ixjIz0dZhBNLv26qkYF3DD8+XlCAE2wx59WFWkUjpTpBrE/q+00mS3UWJ04vbZrikMDdPpTOYqVyYIUguZkwlNNSh3dkoh2nHy+lpvrYH7d2123jtyE29acri02wC7MkduNL8G7f78K0mQK0LLtTOVwSfyrkGLfDGpm1jaWBDyPvJZNEu1YqpMNjR7UpeHvEiPKF1bWf457hCUOh4/uDbgdRBcDGOFMDXlupagL6mCyyCL4BN2PWMPEpRXfsjG7UPKhn3gHxOeQ33nB2sJegoO2U7RvtBnGyvnxU/9N3jzCCoLnwsmUDyEZSJHnKGpHqsDSIPcCaW89ViNptawWOsXtldl3BXnq5MIDZinsTYQnVppNsED9JQsmb4trjoxcEO8A6387MlHCsgQymBu+ccMBo3AZXUPYivJqTMSF82LsFeRCUN4UuTN39Awl0S74nb9g1Y98UCPe7twTlMBkOwXlcQ5+SkRRbHKh9F7fL+rHRbLgWb20YHBcJF1jFuXEvYFw1EfcvJHy//oUSl86OXBuJnUDUlh8Jmiy+o04DRmsqJPMmasvzppW+4Srj/K90FGo49SsqDjbZzNr0fWTOhY4B2MZq0xT/Im3ONwPHxJtDErK7T0dmL/1JehKvxt4xiyUJYMvcaH82tnD+FfMDMHBIgwunXJx6FCbdxGOD6KLrMzGlqAKEb/1ZRJcOZtYvZXdPPZCqi/Yq//wAaZ9f0PiLhvjOf+C2+WeIvjGlQFi7R8XyQeQ776iaTqlUTLnjIunyfk8B7IYqaxNoogR1kTG2cNuwXs25bUzevhoA85bY9qR+Mw9ib8KhWxcrHlie63J7sau2hjK0j7KBCGdQUgxXTRKqowTJNJh0KeOE2FDc9o+PEYLfZbUc+nV09VX5TTOZAtdhwZ3CAS53AL0ln8HbgXPmCzcsRqssgHKVpkBbVFjMq/MHqekRTXwUd014V2zLdarhubNtyzIVTs2bhwo9WW4JJ3eZ4btyuKw8BJGVoBOp+B/RDODETLt0HjXDT0qVtMl8Ry7BjGypRzPM8nP7TsyHirXkN5u8GBDTS+YAqekBCYEvjimTMKZmAHAr+DlVO50eZkkbQ5jLsjy0vvjjtdErv1VszGHdMEtKRbKP6swZLM5eg3R7YPyGIbFhLeFPO+7W6dqC/7EJv9GCWcjI0w2FNn+X8eM38PYXiw9e/0REgq+LNXPqLhT6JEbW9uX3fyZX5Zf/njSxZ672mZM0VLUf0NL3bb0RwI7JdYYckbI345uLgU6osfItS0rwZeFEcg1HKvgBv17w1hoAijnhqkGNAtAOsiNdgmp4ohuGsjmdireV2Id04j2vKwHT3jv/0sg+MjjlWhnfCPsEXowSEdh7QYSWgtwGUxPGDGP37vI06C/W8LZ5fO9GsdIx/ISWQkwB1cdu2zPpiOG+vL5L9YkOlgYJ7P6TKjWzlGT8A8Iopv6IUqO+RVKaFiqVzEVBGg/K4nb9V2b2r7H90cKoW2XcN6juUyXx2bSYn6IGwZQT0O/9ToEl9O3X7f+CIs9Locqj68nEDX50mRV8AOHlWg22d9C0dwL008qRpgcx9iD4LuRgZPHGLJULMkBmrv4n90X+WuuzjEbwHOB53oyhXzFkc0Wgn5wT4Z0KmCSwZiGMpZ0xcodFuCpWiOssKHs9+Obn791Td98mTuwJRFsi7Ny0OryGj4nqD1DoV7o/KyBbmZvyLquL8py99VIJw8Zt/JvOAXVsDE57ulknTy58jpQI0iQsTj/8EqPR/COqaDfFzPaFSXlXfbFkfxS7BHTm6Bdoa0OvNmaOzbf7/EZh+3cUQ4xyPM728j3PriBJkwLlfRrujhBhL7quPYJQWsca8UAoMrvDrM4Uv+zmLyGimQkcPKrPUC909MuV/b7JZ9k1ZXdPGD5UboqP4ohUEw5rjGBN6BG4UMyJh6VNqbiV7W+d9rKn6KJlxTkNPBHTIWt6j3BTXaGjqLyZnkTmsjK+cf0DnBguA80m1Ft3K1MkvS24fxR62Moh9vBoYRbo96F8EBZxjvqoxMjHvl2a9NJuyJ6m2Ko3v73K1PCKu4GYw+OJtXqrb3FyYrkcGlxrRXrYf/G7LtGk83hlIaq1d5GzWSmwuqHd0WUQsbUGEl5ZWWeGTvwd+0QWpvK0n8weZpnKedMgaChdEcvpN8Ln0zKZWo1CT9nnZH9xNtGENiTQYKB36T4/GH1isNvW4IwV9dCbD1s5NpBi4z7Bf3B0jkn5V0f3DKiRBaFLbqctCAvr7wzebDOzKP746iduXzzoR96Cooj2Fzi5vXfNG89o/JhHwBKxGVik6gFkmNmX1W+fj5i2DzmTpgL6IXaDXMBKiiOgvM8uCRfczqJlyNi4v6x6US2ARXX13NoTOnUg8mx3k4dGzYRFRNgi/TDl7u4rYMr9dY3AEP1h+gOinB7UXzjUrFn9YsT07E9t2/jboRqUEtWSIqRndcnUyTQk/OnNTX/tLajqAxDyYxdIl8XYWypGK+dAI/4w7aQsQtpWZ+o6JJ7j2aLg1JJ7t/Rft/wn+lwFlCJcio+sxiZHe1v77Ze4RWRZ5zqnWMMn/j53T94V8EOzb2y+O+kwKK452ApqsJhSEjtMZHnzw265M5gMaaWTQ7pail0eO3qYQ6iaB6AV+lBDBoUn/lGKBAsBeu6WjDe+HnBroAZH04m7szCAPvZQ/MrROkpI58blubtppcQLhC5ZDi/MhuEYeRaGGDG6VVqDc50WctQXKgKdRqG2dDf2q7FcSgGdUrdUP2LC8Yjn0hXyhFjCh3Fr6QhkQ4TipVXYZN9m6tWsxqhur6KGcrQIY4jIPjzc7Iyzp6CUrJNkEnDcR/8m/A4FTDU8hXjs0KJrxQTqomqS5vFL55NDm0lxPxGSEck6zIdVsx9UQtBuBoMasXgTLzrznDoEZKHYV/+47QdvcfjQxqxW6am0gmZGsJswA6MbuI181q1dIJRHvuoK4in3+Zbx/UcahNl0ShddF4I04djP4XV3rf+fZPy8NeXqAq8oPtORURiBV2VijOYy3kXphsiEcKbJ3Q6OtFav49489dexklmM/Bn+WFZT4OY3vwcLZsZQpdwnSUEqGmR6tSJICqKqyuDZwTldrdgIlisoY2ckAL+b5ZKCALilN2Tr/I7oqphXsSU37WlhCeKI1XWTIOogXOJkwtVgDhl8U+kK8uMfLi2pQ//jdkWprw6OErlxI8SJp+f2I3shgMAxXk8+7w5CddAz5G6ym718FXGVJav8s/Wpe12TU2kyLqzApMtIvKhpjzWuPZ5hyIbNivOSxixbXUbCoVSPFCE4aBTwEuJPFkH1pxkfla++80PNdjDw02hM2eo2r1/70zjaGdJbMUSI1VEureEoQckmuG7Hyi7PVj98BmQjGuM2bGPAlMLOkX7ce9SWuiwtoTVzM6zA5qlzTBFjkN4jL15hVKuyKwYVaGImQYnEzF3kGLie3/bomWgz3Q49MDN1mcnwl8uKy2DqMuLlZv41oek+tqoVjK83Lix7doltL8TFLZWbNGWba0gg3uuDYa16qpoecNaeqw8blEKBynS0AEYOJhTXKKLyOBaS+NL0EvswxzrgMJ0JgXRvsiC8qs25q939CbcmsupG5Wvs2TKkfUsCQB+S6Cj5X31aB36gUGp97CCKYjzqzbUv/xhQrxdzAyd6qrGXZPqGm7NqT5XoRJJecm5ua0LE0qPg2Du2X7b4UO4qN6YKHgcKKXRvrxfMmJn1dgha6bGnIb39LYTWIZFwbEXL11iV5wWzeWI7kujDOiWhLn5bWlxVn9Qu+dv2/sjtEup5TmQ2f6vzKrQ7e2xAe6a1ttn1hM8cKks+ewumbAMCX/rtUA8Vfd+en5zE5hcd/FWDvK18kV3/On66I3mLsHrGDXtTi1jsAKQvCVVkGvLAWloyTPPhJs8ecpvXXLmT6NFtSPcXuXvAaBWTjewAMXbR0/+KuLFCKWJWtpAXjXa1zyfvK0RP9tvcdqIhn7acqUeRYneQAKAAbV50wQJqKtdr/RJg4Ac+3SpUBY/h9Ag+1Dkl6t+skJj2jBtGU6S+bkkBuQ5v/im/55zmWADyhubR/c12WosUZVabMriCH8v9ZvBXb5IBChTCSj3sfpxpspKDRE5/1yesKG1WiAz+hk0L/LMraxJggXVbRSflXJQm2ewulm1lFMdJRCtVFFbZWD9UOIhR6bYen5wX11nRwOPtvP7+1hOIO0jlJ0BK3SCHV2EfGkjPurlo/F67b5m0c3Uep1bJv9taOFs9XU1v0121N/tVePMC+xWQbgjSlveVZv4iTSyhikF4mrRyd6S+kvUc4oIeWmsI65lMfBZtSv4npUyEyrI7+pnQVUszRlQZfssw2aRVUB3TcD00kURS2tBybYvIxQ+RzyamDRdb7UHKtQ5RqAmZbZH48vkWeeAmnuFG/vG5qwJoTaILc+Z85VevO3nAxi4b0z/nNZB4L3T2oT2rWxhIASBuhN+CxC8Na+zJSGMRP3UwjAL6frY5QBFxgfjIonDYjyesVoXoQ7YN+SkhBmEIYUFB4Bct0nWVVI5lj1eNeuvNvttH9g1KlIFULAX/q2Ee5Yxlg6tXDVDDoJ5Fnm/NLrJOFy9kwtcRLpQ3Fvpj8MSz9N+isVKYteUNnBSK5nnOAoxxG+ehPIHFoPcW+CXXlSCsRQCmL011WyXKsF6DFMidtKzrNHXlD+M/OlIezEvY4hK5SS7LPqDcv/ztomC0Wczh8iXOJSBq1q3OB1Mm3egay6JACMLpwJsUGhYhsovTmmwjCoGd79BBupsCV2QH1/466FzkIuIg3xZzp9BeWoi6bw3uEIdYCUiTTwGnJafE8ueuGndI7vK23RRGq74eTte93+ZIdQDgtoIwYLFJ96fpNHHpv3e3f+8ataSIK2dHUztJVgqOY6od19AIgmIm0OSpiBvDqsacb4q9wt18r87s7YkWwT2Rbf/fZcXhSve65XQSjgGbSbg82yj/zyy/yUGRoKpPpENFkvzP7TguNBvXM/xuYnIenzMyeWsvu6aqPphPAnEXVS/32c/kfZqZd/v0LqnOoMW0E8pl6E3PhCwug9Asjk50chyzcJWPhImU/hlLiA03ONIl3aRIK/xr9F/RZXQf++pEs7XNWlrHZXJwRuNNbFnXmrbMxcc7tiYEUrvSDSv/ixyreTa3WXMkSd11ktgqc7rtgSQbQwiepo006//ii+1lQtu1oF5k0B02dsYNJSHprGx77h3aLuOK40yS86ZMUy9f+3LZMG3fa/b6WyP+zAJWAfhry4HgELUXh7850Dl78f+v+L03Rbk0flHyebl97TMSukDV/ZxN0DpZj/xhIGD4z2gT2HskBszeb9oMuaJx3J8OvStFpoQiVSbNzXPUiRZLyeXFq7Tp9xQcczMnywWXDBMZCeFRLHKY4Im584qyQ3Ehnf06KrZf7i39MT/oPj8ux06gX4vlFgMXb9nY/A0hz6UeuL+t9ov62RNpaD3MqmPKv2X07b5qJ17SemTJtUB8dd7QE2b5v0rRdTULPHOcdDx+C8YU/8OCOuFZDXfILkMCYEYOGz7ZGgT4PdAiq1UHBFanj5FjfeH7WE9iCzUwQ7S/70L06vPbJIP2yONw4rYRy6TAeZAHprSdWpwO0lV6/9G7lGoaR4FTeweOcXSj/BYQO6JS7DJqC0U7Z0l41DOqKtKSZuOiwgassm57GQJ1r2dHHo5Nd85Cu3HKYLlQregF8WEsmR2BwzOSNP8vdHof27hsN8Atqspl5Nezrj/5AXxrII+K7wXYeFim/4SOo/c5O3K/HByOJ13PmyjAycG+XHPa7nHvY5vXkrLwbxYzoIvLAi8R5NH+omACra1H10XdcI2vLrYKAsKijouB/dr3fOtPP4G/deuIqmLIEeUyknllh69XQ+HqwODZSFT3i1Q8Z1yN4ciE3RyvCW7y+BOlVkadkKgq05EY0GQ9GqycPqktLmKio4BxiiouF99tw6M7Kr18dbJ+Hvkw7h7CoH0tmS+XX83J1USsqQwpMTrELae9PcLVWjrJknXJtgsd7eB/RweD0/T4WHAq23hx315EFk2hcT5OrSQ/l6s/3wezNycTqr0BMVEMbkgmyeHLTipCLnvFEp8U4lIKblTAcnC20oVI7EwSz2980Q1BOJiqEa+9yzMGYEuXmE/K6CaBqQwXUiPmK39s+LShEiIzSfbYG2To38z2wUxxULm9YCPqqzUM/8YU/b8NXEIm5MQ16NkhKYb6DZ3f61u/krWfRGRAX9DAVikGQTS4hqv5VZL5AnFHStXW0PkbBq6cdVikr0NJT2s/xQAO7XNFT/RWrT3V+EsZ1x/7xJ+ufH5CfNQSe5BdnXB6N3T1jQrXYWo30uB2hRqtdEdneB+vtKXi5reBk0RAXLSi+3wZV1OCpUaptVliOJXoAmsaGzAw+LRrGa2YBxFlLCfFuCZRAGx/k0d1ChDtpLd603LEbIpxOcjWJFeMIFtrnxDNsyO0bYOdDPEN2znymz/4DUqI/x72j2lZ61euaRRX1Wt9jJdgqIAY8xu9HuxNCnBvFmq1gQA2OKOYgUuLuKlKBJdq/RjvBJ9y54TFEm9SPwd25pzz+q9iGWdaZr1YZNV/6OEnJ6A5pexFiVWdqvuyalNYy6iaCOkQIwTu3mLgJL8PiMxHMDYL8UP6JYySV+jW8gWkSMpRaDXFjdvF38Tr5VRUHTdisIBAfuiBPgpB6sZJAWGqdd9PkDViMwqf5fw82voyPX6WqSVpBOyoYvMWTsPvcfHprAYTmhsma+EbtAZULqnJHUuzE901WZOq5st8ywyy863rA6JfPWU0vFqL5GSFAvihZXSJOHhCQSx8IbCQCPrUDVNrY4yha5y8EPlkX7/fg8J5VqKFiW4s5LpRY2iTF77MGrkbckgrTyG5gRpg4eLFAXlrIs7qYByyr/JFhMysNwd5uKN1J9kfh1chlisFMegtCda4v01aQnFdip74QrcVWIcim2L0okKcD4aB5kONUjMdWuySCkg5njJCxhEkNSg81RzcpwP14rcdzeGv3MMSSIXjwFiMyLlpeL8w7HSFVXhTNc+C6w3C5G8JCqhmMXt0MppvAf0jM/wB1zKMZyoCFcVIZ0kpGEAk1KCr88LfwScxNV9C0uUMaG9XO+s1r1pvL1VrLwhMI74f3tbgtgBRuz5jFejxSJCQC32TmvB6EdmlD6JxNOZ+Wd8MGOqNLq5I053YiJWR4pc8mCIOkd2cMw+r90KtP6UlyFqrCGbkOpuxfXS1C7hbbXdmGsGnXWO3FsiROb9ymKZ9EO39JmOCPIsbeuFuFqQ10VSoAc3X9DL1IZj7ym/ffrX2y6ABBcqdfjOPcYRnrpKbLsbH84nbfd1/FBe9RElGii598bYNLJAiYk8wbdTJZdzRnpKmTM1K5sCFb/FqgNmpX9/ar2hXhtsqjFBWqhWVe5/rRvJVCwQrZy7eip6hl86tFd5qcUqbptt0KxV4F+QSpz5R+FMXOA9f80vBO5Ft/kQu8+8nExwfPxuMYvrtUa3HKLFf9pAUIiilWbZnNLQ3GzLxcxYqiTGV/KzLYZNdcUqB8h38LX9qIg6f3fXk/zea2LSsdijce7j+Ko5WmJg/jvun0ydwNz2Y8Mml2qV4xc/dIrCuPg9d+JERjMp65agbzR3rkFk8I6maZ4mRTn4LOTU03a1R4czPGW30k5hqpIoLOkAWWH0cNX0mkcFse7pscfrF9KgR6aURerUwuoz37iZ+5kxmDnhFFgIQAnmgLIHnRB3RdE7rnMlGPyTfF0sEgnQbd4VgSQlOJCPyzh3R5zd4hSIcXuN4lekby1q+/yJTNlEtTe+MyeTzA/Jb8Hm7x4X+KecKH34kc2HSt5K+MkOMh2d0YQ/pXIr8cesJTDISMonZOCPFLCKejFyYsBkecgSrHFG160NKolK+tImpU48VlD8yezmBxzc9LkLkM3FsKuLoVn56IaN6d7TdW/6/UxSnFT51X9WdoYD4hTL8mnsLN/Qn7yn9kIhn2ld0sBo+sCUXUOJPoXrIKp/pYsSfwrnOSZ6jfdFe2UbPKputKLBHWpraAGcWRaxkaQJiL2a7RK1a9DvMfCs4HUJJFAcDjp+VHi7SyEY5uV0rDSOsRqaEwloKW9am5/frXiYWqlm/ySr2SI8zEJ3prLQhisAbFsZzAy9xEF4VnO73I0TxR9uTt3+MD946BteThFz2CA2mbUfQcnTEx1Kq03IbAYUzlo0ecJP93dcRs7pzu9ligj3wl93HAXXR1xfWNJZdCWe641KXgkKPE0fIAXy3UyZP5EuiUF+eI7dAKB1SSfO2q5aKsC0OqJBRIvDZ/gs07RhSYHY9EnYzkc9iIiPTmsriGXGXeuKEdqilzbebJn7zQw+tMZnlP0wq0HTHfJC1CS/PlYdaAFz1v76OiJ4AS08tag+PvxN7WNfEbqs3OV29zUFUXp76ms5XTJ4JsoiGRSFlECWsNiFriyrk41hqkUR37Yca4MLfCM8vKGDLNzoFu85mKYOtpQQ46BPItvGZBDubxPwhqq+uNWXYqPMfVgny0XXEMv4OBDjDWzS4ikjOO8T9jGIU+cWyaDaJUDgRd8GJFF5HFMtjCSBgVKJpqroEo92uOzJI7EYkUftq9yvWNgE0iYHShnaFEwCmh0ENbAhoRmYi6TYU7hAmecSIXhWCI5634plkSZh9R1HXTN8ECNZjxQZNBV4bt2NIT20BPRLlY4E6AgwTNgrCLAbDErv+uLZptJUpTDTd/fKZ/Xm3h2dz6E75p4VM1AHohtVZ8TZkgmbEv2IlmpgxS0cdWkqrVANedEXdtVEMgBmdupkfvYnOmVybEjR5Jt4L+IH+GWOd6eI5GEMcHRx8iQgm/rZ94tvPrRTdYPWLRO+tkhce7krAieMkdpfvEB65/BNf8swmpyMheUVQ0+UD9MDBj03r2PbNR3VJ5vo05/9vTy5H90aPuYeMcS+v3RtHWZ0r4Z/8pSHPHS81D3NcOOWnZHUhOtaTrmFMc/4KLa8FZwpFZQ12jkN9FODU7Z4sHkr5hl1ILhArRo+qnEi6Nwar8ShKAQRs/WXA0BdTUSzIxtLLr/saEcdV3dR91qoy0Kw/2RBAFPIYCRmvQb14E+rDVRcuvxKeCOcLOS3rnJ2gCj2+UCviyQvciVrMqus+xTrTJzcOYHo7VTLDc5di+94CrqORd5sEFZSMhGfeKx00VyL3NDlfdmaWBJ9zPI6XtRe7Va0+WDVFvM84BAHHZQx1yTG9L8OG39+ph2xotWZzbng9dYnIIArApBDCInwKIOg1D+DOB5tInnN9MhS/BuZDVcqsK/69oJFMJi9fMemlJ/d1VZuOowMlQ03FYye759YGtzjUkoSDTGw2YEZY3jUZrtono+zu0KQsVHZ5wd9l1O7r96YKqf/tU6uJ5ATFtuhz5fz/KH3HueCYmVXk/lujW7H1Kb1WI9G9FHNUZL8T0CbI+nI2Sn7c1MMCPsR3Y5qWIh6NNNlccEwzD7wX7B62s6XVefbLGsAhFn+2sv9Fz9ywKoZsfmwbRQplBTbWRYh7F5HdMBxEkso//xV0vphIx773c9uRvtEVgZoUr9LtbbTyN5t2LtaS0eziRm5za47WeDpiK/tdPTljs85/PgEZpctonnd8t6EsLO46omRQlmyTkwT2o0jluDq8pBoGDLvxz3t+4KIptNW2LEzKii/pCr5lAJRO2lSMfe/oAwrPvNBzUJr27L4k/FChBAG1XtUgCR7PNQCXZhFS0BWjb08Y8BWeHSHjYefKzeDfVMzkM7xftVE8eJOo5kBwjy+ubqi8NJe3lGit6JsZIm98o/kiQSg8DTq6BRu3aAqYs5k6wv5FyGWwcZHY53hM5erDlXFiV7iUzHspmQwrdNXmM60i6QJ4kC3logeNSLi7Rc+5PZKIOp+/YCYQK4pG0iO1JuNiK09s/o2pLVGhtD3ofp0M5kUHfMfDPQuhjbhWsEsr1noUOHsslf/SmxA/c7Xoo9WCVqpvlprtW+ELjXTLVDHL4cjBB9JCIqv8YpN5X7/3fVr7BjOB/fWboadS3l5PmYXIcCTegjWJE7bPzTdljxbED+y4YG7lYc0HZKRn/AtulSOqoGoecZld0Du7pLQMkjGa5jbUg3znUqS6nu+w7jrVhROAVTwD0P62oSv2dVuPC0SBq757/A36xJkf8WJx00fWqqnm94g3kr4YqjXOITb4Kx0kAD6dnlQwkER7Q9dSdmVnfWlpGFJycvahKLk8aTJD6veCRHloDcZSMNgaCyKX35MmIOiJV/wsJxsOjx/dOOh8LBWxNQqkJlnM3G3bxXUQjVJjMePJDMXqlYpqjPmyfUrK+Iz2bG0x+Snbej5oSDfr3cAT/EDgOBbZzTvbyZRhpLhES1u2qmqWMTHajUKI++mIDJk+Qk9sLy0VvLoUBBiHy6sGdwpnKLaituxUTqbU9C8rz69juyzs/IE6lNfKyhdqQEpCJH46UsAyFenlw2O7RXPoK31SwhdyTTbdJgc86xxZtEPSKWoo67D3ToC0aTYYYSm6t1qkXHGAqcpw2/575NrzLU80Rv28poUrqv1TSlglabEZY/nqHSNcGbdSgB4S8W2cT0se793lm2MbLBNrUMlngNpO38KPC3T5VATy7dXMfdVghG/UkMqirYj/xCe09xpACwe9Yu/Y0PSVkwD3AXMm7nwNPcqHVuj6i4/TiYoJOVDHIWUHMeRhH8bj/Jp1U/jJgjYdjJovBSKeHSBVKL1TSnJORWQOKkQHiFABnfoxDY5oAvgq8h1IDEwfjeDeRKCASi4+9QzwPz8C2K8WsfcZKtuuyBIebIPTQ8cLsokNfeaC9NyKGdyS8L0Flpr2VqFnyzlZMo8a4l0iY0i8y8rNnTvJ/ks9XzfI+//B+BlD/n+Y3extbVqZH/rwaNM6m1E+2aXt9wo0tJvqQCZ+SV7WCH78zg/LlAGWHCE0NSMP2n58ns/33AwlaJ99jOJ/gLqgh/DCg2y/XytWDorasdVS36OH7OhuNM6roojhhb0UeuMWMXKZvDIgC16oa/aRlrrt1RFi8biHp5PuUG28wvIXybdBReR04SrfV1BGRE4rmWADyGdMP9pMLlo8UWulugOe46NWfrEo3mYjREQYkFYbqWOTIykiY9XRYDw2Rg745jsQk6bUVOoIaOSbyhkgZ5nrH8hOriVEqtK67f82v8mlYpUzUXE8+Tw1AfMqYNsNROHD2d9qx+A2ArePRCCnWNy5IEJSSvlIO3IoNWhNKUKb9jF2BWebYGe7s58yvt15zyBKCi7LOqK+IxmEh/Y7bKTdtgcuIS6pOcYathbeEbUH7L8fxMolMjY8AXReIF/xOFZdKoo6mBVlmPyin3EQYSomCEs8IBwvm6FXycFdFccOLB7YPB0d5T5SAEZ5ojev7DyIRUiyQbuGEeJJ9zK6i6QXjdrSGfqyMi+nzFqXK+znG+M9Gbff2zE4SWaycgRGVLy+PeecTz6pqwQ5A2zr2Jk3LwXZdsfwFwL0kK3TleyZMw9dIJRaydAVaix4FnOo6G3gUtY4mYBzrsTxsXOqrWIX/eQieAkfG5jn9VexFK3/rynrv1G7P53+wwh1sCgux8P48TthDvglQ18uVC+srNfU8C6UVQoiUcyDKGgiyk3h2AJKJWkaLUFDAcIExLax3UFEe+cHawNRRjJkXhOO667eF7v03E17DP+BCN3k7sb2/csw2roY/SNwuVJNZUgRjqruEUZSagwPWHyZZnVcNgKOOhqKYI6pDLjVnc7DkKvHpKPml9SUveZlCm+nIETKg0YwT343gFxPalU0d5hdQAQRvyQe5RDjVznsp9a3IK23gecbnkmrqEY2WDVGdSU228rAvZZtoPbmhzmfWxp7QGBHnWl2N3J2jp+Avbwlf7CPopL8hkYBPru7psQLHCv+6CDNVaoPM3tTXF6IamxZOhpxXSJ7NboLROBMt3j++qgjWO8BtwtRVaejXp2mPL9oWt1GfMjoSUvSVab14bzHMwkM+g0LTshDnAWuwOu+a0sQ86thBHRqBEiCVx1Se98ivXrIo5LjFVsAaruOSygdZXF23F/o+jjV9Si23uXbDWTqMr/h6+SFvpo2tp2O5JKNwO0Tr8HtxSBp5x4fGAJeq/8/eelCM4Z+Y8gnajW+cE9cxaksrN8TW1+whEaNW2sGymOSxBVVEitTaonDNvYBmsT6+7k6JbAHkR6lwemXNCQYPEPUditGJvktz+2kd4ZWwSVe4xIamdrAHsS3a2SZG68j5T+K8rZ9RBMXMEpRHLg52Ldmv+HuoaH4X+R1ZgTXrz+Jn1VvADpX+qYrdwXeLSzkbxWDwbafyayN0wK40WI8TT6KGG02Npsd+3HWM5owVjE3snF6aASyCyYyYF7BZxPN/tNPu/VvjGk+/aDaaEfF51urr/W30OSUUzd5fDyayjJupSmeSyZZ1tugsl5UGoYrG7zoD8tBIFzb98ZckN9uMJuiIlOtYrgyAnbGn9X7rPBRpBBCuVNsM00h9+2VYMFXggx0oTqnhfUPMqMh+Ko1ANOBkwzqVAWSWsEfJGIiBLFn6UAUKFCB1fqxjkmXcG1cZJj9FJQSqdc7RZ4fOYTllBWQHfD7Dbfrwfoc32/R0Jt8/QhlhHUpLRhgMtwx7KN4C2ZjRblgiw0JpWiQoBhcvViMr6A7wFJOOEqImoXxZjN+u/vORYpxTufo4b7KYSqL0LUJwzb1F4HyHyErwW8oZwiPzXriODThGpjDlJajgCjOArT+JVVro5aUaKwhfmR1EhPVSA9mpOYVvGA2BNyN7Y3F1XhBXupvZ3ypySz57hkFbOhEaoiXSiUuLq7ljbIrxU5reR7czoQNijO+de1oe1Zax1dmFJkpEoomyVvEEs+JwxkErlnavPpu6pcWboAbekbZ71gPiVNRwC9lQqCrmuF8e1Ht4CEJklUqQSFgTRJSd6eY+GIAG7vPGcGmf6VpODiggEQ1IF0oQGlbhdbzet5GKOcsVW8VnkBeBO+6r2YOpliDxQ/52Pe1NqYJM/nn2wGRjpRF5Wp7LVNmIY8Dlpj2MLyHy0AY9DbXzcgAZKjGy1DZhAooadUyXvLdYyxbPx9waTBoy43/SDVwTC7iFql8kmgIcQ2VUFyUTSg7Ftj2cj+nA6cTBiM0oYYPC0XTDpTA7YSF1gD0vRHf61RTqYan4tpBfau4aS/5lZHp2LjHRf6QfvwvQtNaAF3zNTj+u0Rzr7YuJa1C2qi7T/zBYvMgBGMg8O4LCPpqN+i6WWsWUvWHSTU+yhkayBbBAWp6uk7JTbVe63UCulf2hBlmfNaZajq8bdXbLL43CcIQM5pkL6/myBpTuJkLvSMqKy7fkzDoypDALT3A72BySGw4X/qZ0CPraKtwEQORN7Pw3CSCGz/+fr7Gynr8wDXrLuQc7iZWuhTSilkknFSSpgjtN4QUoztTRxNBo5EWyySh6g4AuQ8pwluy5Rubn+cbvOXVfLHa+Bt6np5jEOp15wekZH9K5Wgsw6V1/7SMcqCvYmJrFrKmIr/sn4TvhoauzmZwYk+nLQhh0IncLUFIMbgjSzyTw+RGPtzeRQE5FaiW0TjSDT6NpQHMJlunFxOThMK9xcvu8va3xdvUxMlqT9ZEfZ4l/J+2PsGjcN7VukYlT8NZGa0v4hQE4fujik7rqCllbUYi7FfJFWaDCJ6YoArEqhGVbEnt4PYL0OQ6quroxbSuQLae4GBC0tSnlocygueFMYfSb882qzlmjqHGBtMN9sHzLskVesJkEqUjJw4CSfKcp25f3aSvWy6N4vcQ2D/uR3LwH/JS4syCWP9Bc+mYe2Ne19Bfh++34SrvOJk0BYYZ4hHcJDNJX9zkUB+2HHzFjRLhzElzs2S82OMcXu/BSFGqD4oq+R+9jJDbwROK4qJmv+zxvGjUV7oS80wmTSZmgWZit4JXMit/tZiDiKu0WUE+LtLzagDLj3uGAawkvbYWH0CujZsg9T2OCVfbw7+5fYQaAsM/bF3GMp2EDlVL4p+CV9G6xfQr+1i+mBo7sLzVJ6zWHBH/PsZaK9omuf7U0fUOc5oee2t+mtu+wdXW16/wQYTlxsHu8fJ/eEdZ4U6Iit86gjoNf/PdSFE/oXsqbl4tCIbiQSQvkpUxmFUt4avDyLpPa7VMPDjnKNr7v0LtJwzByzdlaJeJHihWc8U08jLkn8C3C7tztcgzn7RtEI/b5CQtPeL2ru+cyHe++ub9cg14aOhKzwpWxKaSFqWe8e2corGSINbJemt3jSu0gxVUuLxs71PL4/YhaDUdxMx01Uc5sFPZDW8a02KmZURe8dRyrlNem8F7qdjwHlKZ8kU9GmqWerKetcFFOJpO1pMGjzRG0B+DPdcf0ebihKV1T17aVsmHm7RenX08zKgUYHe3y6Ggs976npfjw/zUn+hc/ssSWSi7lgu3x/IW+xqIw1vRYlW+azLhJHW73yXR5lxkyBy5cojv5u1NOaKA72cunzQ8ox/oLPsJ6/nAlSM3XzcMUfmaeuEDKWGHUlDGD208FaBbqUkvwWke8q8Whp4JFXkVDO/QfYGVYh1nQ2qZ/vd8Dm9wmckjSLDOEa0ASh7FOTo1TjGggBNMG+dBLuyOi31JHg+3hmV07JvOnlSHz/WEtkGX1NEGAQGNc4zIcaah0BTOHd3bguPduNCDfEd4xgZE9Z95O+DmOZ+Dd1VJkokWTVfkMSCAzNbvmPfrQHXMZ/KvFd71g6yNOTf1qec65SbkS+cMAJndBNXrs2wGWv2yHoO6rgdUrOcXOvPAK9CPWmbNFD3xjbYcNJiEp7ZyuHmzuUSWZuWwlECeFOsXvuNjOd76iRWKvAVjA5Cwyd216FMEveQH81/TR7nUsfgyDJCwBLJMICdTE1Mtnj+UjtuXrqxhPZWhuZ6aaB140pTznv/Ggtp2+kGqlH1PFOzoXFNi1vxmzRkFSld4YFsQv+kb0Y0COIWfjPyJ2hQ6ef5aOH3JVfX4rAUZyzCDpPVi5GkPlaFf3jOWd+N4ris0TW3r4dt6GmoQ5m8TGXCnKHYEfNs7hscP1qhXLzSuB6w/UX9X4P/eaGrCk2cLCaAsooX5UcQ4fEdiBlOrv1+UwK0iJULGTVnA02/NPqCyrFRpgdnlq7M/JeaGL9RIaqUSqBd+pXfIp99pwrZaRB9Fj16hL3/Iw9mJfi68hVAwTc1ZLAb2eicUUtL/hGuBPmJluNiVcCMCqHTux10mC9UuDb/9D9dcgSpoG9ChRcH8m+jEdSW/CTNw8i1AKrXOJ/7yT19kI5GzCL59BfBBrlghrOrLvuZ88Ayf9tHbg5wPh177JizstlE+KmRu0FdG8DLFlNskOOjTLfdST1Ds+Pc1nyZRLjJlDP8GpTJGDp41azfdJnqiRqNgO2DCZA7VwqAAfJjocjsxA1bhjgJ3i81+jcIn0v4deiQMDAVud/3xLBLenvx2JNTGgZTfIc+ydJyFXKgrqxKj5ziVPxtxP5HqGr+zsGAxA6lbegSXZaqr3vjNevbkGkU8JMMTWduL2kcM1qYHYfPjB7McU6hH4cOG0riC9jV9lFS2ZUw1f6gX8phgy/RhvDhmHSOWR87PtXHG+86t2/2pCZX/LzskFW61WZnlIM5C3xSvrOn/teCMpPQymHq67Sib0Q9g7MQzrcL49WGGVd4eXOFuMB3ttbxPna/mKSKOhY8STsGWeKR8avD/hm9ZFzjr/cQe6C1GXhyGZsOJy00ujCjFtUo9kmIUkg/ACTXQG/Xz6ck0UJzV81ybVUfoOPxk37glmt5rSeSKI1FGXawg7tLXBq3duGtCqp3asOMGcUDcQAHO3C+LEWrZ4ytLArTDBf9ZRINWYmbUSXWfJPj3hcQ+A5cvtAzvAzdZTs/SplX41UQNusmgvPyVAi/yjd7T1VjzIlqMU7ijTTZHRgCXXYx1nzHhOQGidLrY5iw2eby915UVJnlVVA9XaSA46DkvPvwD+sD0DMKvyRwTSE+ORN/csYVODhkcZtBIlLRYhegFq1/rhWYQohiekDN+gqFbK6PfknH70APvCRX0NcNYi25CXVU1L4UO/+EUqlYD6HRO8HxxWBF57lsaw0WuOJtz01Cb2WfCU8Zxetmf0hsZu6Y/gLvTR/Rlhc0cZKnOoySTXrDJZ08q4DPgp/EeF7ucsZ/BEFM+2pr4MeojPZOayl2ibidgTHJH5zRIVHOYWnZBGL6BtC28X1qczOLlc303GycAVXOX/KzkVmVxfYidtQY0VP/B7L/vawHaFqfp8PtZZnTRLZLPCGyLgQfuqb80wZPgTm+tKOhZF5CFm0b+8mm6zL5NANaHV8rn7BHjldKWUM1vpzm3xB4sEGc2IX4YlZ+QrRwOgludev7PY0KbYomxEukBbW6lHbzZ9HU/USs/WCSl9IXiqxlpT0+eqL2/EPGx50oYYo9Jkrm3yOKkco/RMitJbzOI91EYVITR/l0M5s7FO6DwyzxjrK2xXuZTrFozzxGBR02sZBFhVN21/APn8lFKeo9UGBTnelHwevfNXgcGydgbRWK4ub12DHtBZ41PGe4uAtuTqLm8xaxTG2AIUTlOCjRr88y3mZJlJdFBZVHPhbh0vq8s+x+mxz0wEZSyxdb/Y6XvTT29My6oq2xE9dx9V3qfXbJumhm7P8XhGotfmVNQeu6mb4BpVDnSnG04BEfXMa8LIiQHRdBMNuR598cWnGLSva6tN+rAS7ldGG+LpgJgd5kLIGPNrI4KxmuCoOJuPTUEyOGWyCzPk0koAPVngLjGlhPfATEf0h7rPYNdhvompqyZ3PNmSesHQjVhYum5J1Uc51UD1w7zclZ3+Fo+FFgW3BTAswsJcCk1JNmwqXp+ctjSe+kIisaZDEBcSOjmf21usz0n9Dki05GXba3QiyV2VxuJCLFwZYQssdkTJOJh9SSF+WKYcVd/ezmn6U4WbRytuL/+YEXkl1kI8nerofzgClKCFBi9K+ycyjB/HqfKjbP8sRitNbXX5QS17TeYHUmHJQzAAJwa+Ftz+BBThbl0AqW5+ueiQacHX+XMXvO7xKYqKXad7PEZs3gXifkD6jUwth+pIsVS++UaD19HeS+RFxB7XCQ1PYN3H8ePxNC9SxUUD4JSu3ZcTWuXmoehGfuIO6T5dtkMwvlv6+Z515ZxPqzVCarDj78CwS+kpubhHyWGhKEURNNYRdJ7kUzEGdCMH6WYfLHCYp3rQmhgaQYaixL8/vYeNhVDVOWq42JB4gr+JSMdUEtOZnc08rMfty/aJWz+hNGlJ52ud3I7zi7weIkDlbu/me200WM59aQsuE5kx6IUd5C2j9/i8Gn7JoCkRVFJkmSztkxphqDtydmP8jpL4dQ64yOiFptavfshtyzBETOfbMuUxqMVNSjWHJkMGwFVEZuZx/wz0tU9Vht1W2DBUD9HwSoOGmUSSdEYhJg4H79wv3AdGpuzTJu1PvfrcHoWGZYO6yjQ8BEgndluTfyp3ZEfUsI0UIzrSNty1qWVupdvtuDEmnxuoXXdlWRsAXzZKRPcKEMvdsjlFV3Mp8BcP6nndgS0fSpNwkoyE0dnK3InLsSgESvk73Waj5bFjRWG/rCNjHx/sJNkXPKWRBPyvfMHkMKGoCyZhn8oPPKDH3y21mZXNa+FEGhNbmCY7zo8/iw/VpLSz3Fj+iIki1OQyc5lBmgZob4H3P+npGRFXCRbCI2AsoSeGsPf/umiIqDZxlry5NEKeKR3Eb4v4gJ3ZmVq0TzFZX1/DbYPGrrhXywZcjUiu8V/U3DWNCWgwk3ABmwujFgWu6ZRaPi2NVfBbPsuyJZBTMtX6SZRLwIt1PWcgnhJOg3cpEPFqC1eFgrcHwJVUNdgvPoxI2qeUPfE52ZPuk7YLAnyFGqKNRnO9MFhqwqXmQ3Zp09TtwToqfl8FBvEc2bMObDAwmGIKm2CjPerVLmqnirz3j4cTcY79j4gzu3YC75u9A3v+7Dt9XKwHwFyaLvoXkP+4z5mMLu0kVmFUcB6MR201oHrK4SnMuzl6LaSc4ZRo3kT4cyl9lrRMLpILlk8j0+O+kYDrcBKGCfDmNwmzTC+gHioKr6+w3NwTfGLvbRoG2s0YIoYkn2HXB4UUcMnS4hQjVRcWuVV8qzRY74jX0kQDdzCij5X6boOMQChHgcvnOOwDWLD0+ycjr7NIJ2gSKZJYg7Kp3XoqMUlhe13yiqHF/58ZTeFXPbw+emP75oueHGvUDjr/vgoTJrvtlaiD2XiZTm6iBEqPezSwbI1v462EGzIlXo8+a/9xy5DSKsS7l3DPB48DWHdL3GOwNP/wreDwzlZFnOOFUR9RwjGXjITWZyLCdf+KeoECy9nri3b76Q5gEc/Qot3xXL229JMDK4G6gPa9sKaGAyHE0xAkoK8nuX+2bEipKMsmm94m/haHtHJ+UPvS+d+XlsUjVumy7HYOGLc7rlhiZPhvtIDMk1YbZgZZ+hb/3HfH9oS+WZAMlhOgRLHauLd5X1+xogmgEEJCgToaeXYdIz8NYABLmdNktvA5Bgf7O7m47SKfu17xL3q8lbNVyCWN7pqRu4fhEGockKV3s+WnOoE4sYSekOHvTTkKPliS8uxy0lKOAVhAnKn9fbrS+Vbhk2wQpsu+i7cdTRqs/s8tRUs5keq8Rl4jaSiPgOaOuCuNE7GldxpaL7uV+zix2c1D0fvSXwfvYKo21TUQo7EeXjWwPnVC3zC7QCNwB7i0NQglE7RJmNHBoOfAdv9BfvS1gZ8UB7Qly2HlkyRJgJBotF1GSmMLGIhhhWe7y/LXbMZsntS44NEtIhU3xuDI7nn5Rr/NiiLSQAD4A7gBmEiSfbhoPZudNHH1WxR3zwpPZhio3CgEvokNwsVrdOCSwdPLPjaC3071oQRA0dM9LTZvyLOOGHT6eySpo8cSGIoYUzQeorbpUJPotM1xrNfFYZvoz07XKwaMyUxpC0CQWckbLGa1IgoDrbHZCZtGpx+nKTDjpHJPpMMbWoX+DBAP0bNxD5mqpiDm5uLQY1aUmW0T3eWzSqxdDS2zydcY7pyF97hNZ5cWpWXC51cw3pGOmVchBL6dKvPzl9ixW0EoH6qazMzLZjBmj3tuESZIUGXcGzwoJLuzADhJTukQaznnLYqjPrD9ocG74qYzMibuJu3T/hD+caLTrNnPE0h9lTGDBGuabzXZA85FKW8w4qU8wBqHbZUKmg2WGcu4UMyBRWNVbWsX81EGESXwajHBESIEeNayzGnzabbL5cvHrcFGa69EVf2ZjAv0bGW293mVokGm7uzo/h8wstyN0TcYEBELRoyWXBzV75S8P4pYTRlCczqHP1+1TwyTuV0G2QRR1BgFN5/KrZ2daMFfpiY8Nd0dZgAanAn/1bDqqXBUnsEmJQjdD2OBwsnh/5NLN0BJIgyngLI3BXr8ZAhbxMBKdYenmaWJmhZm935wbYQTJag/OWX4cn/j+3M9tTwX/g87Q057YhfJ4Jj7RJu5hrrzoHjEuPDCLA0wOWAfl9DpBA/QEvAQrQ6514q70USxeMd3I/p5qFJcA69B8YnDTwC/4Nge8K6ImUokXSR7249hxw0/deYHkmd+bpJ0I2teU317nqk4GaQXAvRDeW5DiOh9noBmuYzwcOH4gnIFrSXKWM6pTSwp5DsHzD3YJmPyeaeoFPZeDnnBNNwjLub3divzPArzqNz45R8HrQVUyCI7OMbjtIsus8Qg9ZyFi05CD8UABWqkky2Q/+RXPmcotpzxoIDPlPHEZwtqWNhyCv7k3TQMLzF5I9nBxn2g8GWDf9H4q5rlNwhTsAGj4EiR3SBB0jxN3Gi2KATFYUkeoQsrOHTAa++NZCL4BrGJzDCB+qWy5QP38xt5qcocdz29xfA2y/IzH2+7d3sMTVgFgJ4Ang41+qEElYbJQXWIm3L16B9ZTpBIGrujMhDOAdNnBYQSjcyR2+UtqwRodzzalzRx0yUg02/31RPoi6KOFbcymV3pxZ9zyNzbwk+Ix8MDK/rcyhKdKM+5z+coyXiRWfedS2P0cyER5g/6RvV2VKwEB6CZRI1Hz0h4BF/wjhXAj5Df40z8PTD/Yjs/n0ogMfYZuGkztf9Dn5HZKaTAZ34BooZL4Lezz6h1v53WdOOi6R2CtlUCAHoEMHIJinp0p/XUH6ac0lDuwzUgz9syQieYIxREJ5j2tITgXl/wzRkjEjiElLUXJcNNBTxslUO3eTyoD1x0kCXenYTSF8lPL9DQU77WfRC4oOc3zrh6R/6MsAdN1iyJ1buBqLc5MxzfQoED2SzsSNa0LkQDNgvi1bEc5Azh7GIRx1vxsiUQGMXnrSu4HalcQWOBpWsIB1Qfuv8C1O1/oyA7kxHOJrljux0NVAqwMktBFDFxeGpzfVD8Tv4xEUfjCdbUffS3DXQUZ/DBTeHLSajvXilCe30prNFNMRwBgO8h2fjVLppNBiHVLWV1YyFbKTviCIu7azV01cDiTNL/lXv7EDLGfgbCmwcupUHpoJkvqvbd4w4hOIStLN1IB8KCEZ/2I8LG+hMLIlLCXNCQZnSN9xvonGvW3PMtFeT2UqOf8mwS+YXJDvgK8xvmepjNT+SYn1uge3R8n/1830DFz5Zs7PVxploUDDdWZ3LhHdjb6TlUyPtL8U3bbnhCDwU/CxACCSzyR/vnsLmvS5dtkn1hxuM0+fxlq4sDbzKRLmdQZMG5CoNTAvKyg8CHfuLpgk/l74Co8mN0FSxglkxCB8Ll9wzQNUsq/ggaRUZpWEhqW7eFBb7vGBqDe9Ma1mQLqG3k9LZTepvN7uUhhk5y+KOBkeiX4//h9s3n3WKS8gbxGitz804Z236eN/OB6AwaFnC2Gzm/z0lloqCLktzlWv4/D7OxLYCv6rPuN95iObc8mRWzkTXsPXm5V6S9iFYRh6P/+FtzMsk/caYZnN6SoL/4Wpk0MsPqQSTY3hXD5ElENSjaM1xp949jduVhag6EdGOpBqk5hhLM+ZlMAaoMUot+gwucW6jpVaXuJAfBnnqeOkWj4ocCVdmEHIZ2QJEJmABuLezUhvTzt1o4JcOf7ym1n7gxyT7JzqcFdC8B8fZfZO4I4GWrZ4pX26PWuS0MO2pO3pFCquU+pkSYt+xid3QjBYFNKb6zRis7DKaKVdmE3CgfrvRTsLstAqFwuTIpX57fKs2zbGFS216ylax+bKbhUM1xnsSUqvv17c0Xdmopxs4Z+7WC7C9izUUe/VLkAap</t>
  </si>
  <si>
    <t>dlsrJ6Pzc/gadUda+zIxiKuKMJJpXrd5iZSMiLCM+tGwLPIc9xhEMgoUpDXX7uEma7Jtq3g/zGDvuUoekkjrMsyT/BdsFf5S19lQsyI+0ntdFEpBlEn98ycN705/puMztNoRlGRVCxPQ8QdUdj33Nhk/xEU5j9gBc9lwptirITJM03kyjpDiXpbP73hYK139JW+VXG8ReFkjeY+Mmp9KMMbHFTD5jJ4F5MTchTRMybTWimDtElqo/BkS7jtVVM5k2IlvONU/dj8axFdpHEBDSLmwEguYatvBUYtTbJqgnoFqYtEpsNd1wSMOCyTyNOeKwsNlp0HvaLzwHtI+7OiN7yTOV9ZtMKUGiNwwJxBh8JoyBoVQ81hJrxGOzdYxXXdzPD2lMwLazAgv5bxAbXRkWJQBfJ31dqMqBBnicr+plDWWth9/8Zr6RSOzvS3v27oUSMZW7/WpHwBAx7DZ7gCSfQxcdTHPO6tHfumJ+ShNZ9lA1stgRaUoXxMgNNLJWz7TVFcsVf19YbYFv3Wx4UOntC1GxxtOPf5sf6M5DsaExj/djUrcIMXcnhHIR68csmDWYQVzCF8dtPSJ4Uua3abuLxr6ECuO3ZurfzrCjYxRMl8F/sNAW025vL/Xi61OkCjMO6/lcU36RfV92ajNGDI3hxXc79dL9zKfNS6xnqDqRDMFm5nX800uKHlaYVNCNmtzKmhpAqJSAIjERVhGBC+cvy1mLhTB2kywaPKoafiPC+ot3fbSyjDgZWY9VX1KtDaG1cyv6b3zowGwOg+KQrRf9mIC5YiRfT9wdt6e3AtDzuhYesCAY9lsHRyS7xmUtwrfaOq/tCuHSpZoARp5NeilCxztR3GO9qZjKyen8M5ROMIjHhhrsNBJC2Ajha01qzG2XnlG4r4uprWt1qL4+j7AvjcppwNfc5GCUBrDuuTMDy3d1qZQUf7wxTXB/zBOBwa8VIYwH8PClSuctcpzN6d56UfJM86uz9/+La3m1561z0BC4x8lI7ddj/h5vsabXaSR7IAVSZb7IgUb6BjsNCvdRy0kh9ezYstSQqOY2wLU8O5Sj9leTqL9A63APAH5yGGIwsCVN8w00CrThZxCQ3LAkpFB2885ePKXD/cLCjxspQCqTHPMHl/XzJ5oDTJ6giEyY5AlOqDzz0ULjtFsXNfHX3O2zEu7GWlbRasSL5YZpMa744x1AtrqEYGDR/hmWA4zZNX9odOsfL/+iIyaV7nWXL+CQCr5tX4y7o3qsWvD0WLFXSGm8rsHKYnzVwu2H1vUG2d4oylAUY39NOA8wnNVGmjorEXzEHEgmQ88R0WWbcoWJq1bccIc6pfxugZFKGWkMao9MUvmcgMWodLT4jArOOn+8UmfvDUkNFiiAaMia0Yttn9PLvI7jM3tsMasxBsn408zdr9ol2donnceyU3m688WcYZC0ASfUy8n8jGV/EVk0magmAQXOR4+cjjRlOSrJw4E3cIO0BtNPXfTiWFmXchuqEPic9/AEdtCKApovIUDmiFjcwHh9XnSADxnvi4bZkDfidnayArYscMDsG7Fm6rTGFqO58yLpiTj23+1LcLa8FOa0rhY7rUO7MhuQNmKhwZ0lQbh+nc62t085gw1XHjk5EvjNuhU71mtax+qbq2cqFfL4uNvSw1mRPKaPiV59v79j2LLtNoGO5oyB/AGO0ZZckYrxtEXYP3eogKHyVrRZdGRF0CYy774OY9bED0oUYaguwHhgFun/Gwya7uSB1rvjK2PDUuBqshwBhYf04QnZXf2iSbRSx8iFyqxcCySKi/iulH5OjK+qfRQ+Yq7zc05PuJyhmaALmF1nyU4CZB5Z2SgvoFcZN6Mr6gkRYiMsx+gCXs/D3NMgAps2LabGJ0Y48aIXEL7JMAS0OfNOLvTvCDG6G4UHvN6dRSyeJtSk9icXLh89r1XlpJqqVfsXBkA2khjrB4ZzLBp1WmenObS1eXpWX9xz6C4eC5LdDZLM4xjNGxG0IN1Gd5jiEhdU9dFjZWkQwbot97V8ehTqoMwlwCS1ziH5Df7Jhu0zgwgFIBJky0t3CYbQESJav0hF20aVa8EcoOuc97A+Z/teFNbE+PB8UsDyLYJUbutEE7De0MIYr3kp9sS+3PxEuI2qXBiijHeKzQfCbbLLs1tkHxXKgDBl5Dya1jcSPdOT1+WWOLyFRI/Lb4xttHXOYoYjPy786YEr4MuyyaYv4j4IxVyZr5kUKRWK/s9Juac7SplLixV2MMFGfuQ6QJFHizEAhmGO9lBpJnXO+YOjsYZT425iBawg62V63xBq6xmsAYf4HXIyfZ9uD0ODw0rCXh21w+1oCteEgUjCH4/f7Rr7FMbrKU2aoDpcC/I0WgyMT/+9kSQV2NWFD28VxcBBEyrzNtHk760uYI4piETUrWicGc/ykKFHxfxe+sb1QNZgCA1LyuVMGKRw1pq2yiTxF4TibZVbL6hWmFvocDMxlMpWbtFLCp+uTarsAeBYXTkfjxPH+BSkRzdZwIVTohFi7H0WJYz4Xp3bDeK1sWwp3lkg9JomifdR7nkzPrYWj0mVkyjSwoGd+6gbeDsnWC0z0tQbUnqY2cHqeCCEQH3l7S4Q1uwWVgwu1rqbVuDCc/sB7FBbjQ92g7cysvy1RLULJumwQLhUV5TPY6SEZJPsj3DL+s1zXtU1f3eTVO+v4EryGtam1vlLs8XxxT1Pln8mrnCPmvMTIPL+AqGqatd0NPRywTrBWEJCGWAwdZ0r6k6BIZWvH+6kCJiquwH++4oXX6EkJEZV9bz2BfQpqKjJeJOZMLczNeCbdonzo75IV1aF5k6MsKSSRQeU+ecc2550BfiCNYail+gnFLiKuTkHMh+BjVpyXkX33lEF5bblS0AyIFIQU72AWGlWubIXuEMTN/VBU7GHJqfl0GRI4dUqOdgoY2jf6xZ7d8fzpjJMekbUqyE/GRXf28uHWb/P2XWYZb8WRn6Rl3T3Jiyq4CFYlwS9IK/ZCR0huqoiOOMrCwQzIyTWSKlQdwRitU+Wtvr9gOpodzAtI7hUFdpAmaAoHUtGkE1jpiawTCNdHPie17MgUdsN8KT+HRlkB65oZXFkQJ1mEvu6tp4yZ188gfta2wiLhdlIJFtabcEuOLOBHsOrAsCy9jVeIdLJ7GOb25INqHZuNq1F5s54dUv+UtjiqN5YdVPzAeuKkZai6hUU6VxoVbLy0K+gwYwemjCbtvB5Qm8WQVsxF6ku+QhlcANuxGmIoQMDmoopqu2Lcy7xLIQVB49hSspU6F/blywq5l2Rdh4cl7UPYtAtPwE2HSe1dnvrqwqyoQuoCmNjADc/yTQfK7gf7f4LMOxcezwRnlmXKHIXEOIyFEvEg+WalGShWDSv3Sr+yulb6VluAtBgWHLgg4S1I99L9zLjmRoF/FpCRt6nC9VyO3mJAglBKby6jPwKslldRaMr2GUg6mINMRNdQzdJhutLKlGRSTjT1DdpzbdtLyrGiqOG3JaLkTjxt9ZkIoZNwmtgtyhKppMobHUavbjizK3JJL9VIXe+IoImQURbU7ZcB36nEcKgIMdXMh6n3eN3tC52ip3a1DU2VF3+DtFm6NO0TYh+9FdD+8Uvmmq3HF1eBp9EBbKvTB83oBmxy97GQG31qyblyA9cR91aMRzTI9njnSzoQxXBzpmMSL4j7Ad7MxKtwMCJyFa6trkkP0S6TErMct9mX5ix/NAgBtVjfGYaIaO0BJZk3u5fQz+g0eFyYFmhvAkNzablsUGEQX9ZSe7t+cNQWMTbCBUxZgfj9e42i3WvZG9I1V3QzoBG9m/qu4Z3Lq8QTFfnqnBT1sdq7WMoHRnppwk9YvwswdkWDrg0lDmNFm4RQ7buqDnUmv4DtRAKvCFG0Zd/zW0ilS5t9uBp/SnUIE+nAw+TcZ74cbjIAif291WZmJl/O537XFQXhHKTd7nhmczB5KvyBIrQonvIPdBHOlGJ4Pu8GlR5h80roynSxr1lfqtC0QpoaPbJQuy7GYilC0+P4QT8VepYr9h/BHZh+ExKP7WFaFfxiewngXrw+1L7OsiQPe8coSoueRVAcyeW5+AlwF7G/M8wrBSZJfV5DUUc//TEINQ+hSuwzGs/RXUAnnyed5XAsvCjw4tgu5xQlMgAATSqNucXM7cGDnq3fsyieq9nxOJPFvsiHmzE1jcaoaCS/gqlVW1DWwjgPy430C+sSqodjnAPKqNXVHZQmK+LquqE7vL6n1J7/ED6EiUUHFRGWQyDwSBixOGX6A7lfxrBcjpPBt63R4QvWcJpzCBxRdQ2pnj56lTorBkrr2W7UwKNj0cPtORrOtH02SkYkY+QPIqcdOxThnNhoTzOY1jo9Dxug+Nk3wwel7Mz7wDD84XdV8gycQE+04bvDbCdvK/oUK7vHsG36Pqt61jRGsyhdL/H1eFZXhqFFwqB87GK0Mk86azNPnd+u16JhOfqmu3EeIMgg8zp1xxG/j8N/ROMUgK4jajHXI34c5NB4KZ3vqDS0NPXHdCn8tkYKd8YRkKms107+bWmqqumt1mKsEMBrKwihmbbgrQ7rm76607eOa0cJbay+77bQcOQ69Ye+OO+z3sUxxnsfdMzo7ngeBTYxjfzqGTDdSAj11gTjUcHq0ea2nPlD6mu4A8D8fqESBVFse9GTP7nLk78o2JoHApbjhd1TIdD8RwHuv55bgPr2yHNH4B5yT2NdT/LItaw401/3OmVvzaDCbxKNYfn5alblyuxFd3UMSr7/tJPEcrYzvX+3B7KEKLxC6ja7a8sdHyzlaEpYNsAgJFEJLKpaGBRGcC1CjM9pzAGZk4T4oVhpc094+ce5Y19kSNLI3GGCNkjSyJkMMaOXmEr6Kh2oh9SgZdKzsFct1IHs/UQSBiB7zjtsNkbwyor6wHs8uEV7ILrcNoE3e+XDsQTfLe3USKctrN3wHLLFH9l8TBpvLQFBsa4vyYCXj4zRAP5bjE/H8RZUjDcsW4IrXisfUFU2ZqG1AaK3Aj2qf63t7X7fVSGQxKz3Y15KzcWngzx4Eg4Z+rkj2Tf50haPP+4KU93ww3Ek9unS9WbgLaDMo1CLNAgKssxL3giKNPvxSH7n90/NwPgS2Nz0tJthfswfI8KYxVqH/HaGpjwn/WTzlLaTsR/yuj9UY+v8Zu0K3+4R0OE7Gic/e7YdPu3+86anAD60oFFfxo6KQ2hr2aLph2PdFT5h4D3bmtP7Lx+t9kTqTBtBbrp9LxRC/YkIgALTIePcJZ3uvY4NWHf8B3TDm5xDla2djjqSiEwovxmC5be3/doKtgnpz2ET+6jDennVi3LRFAoWVAGYulikFooQHVFI94yZlFDmf5AY5a3rV0TIW2Fv/PHkd32xLVObZEu1cs3LgmGcKOl50eL119C4vot3716GcyYLFDtWJ9U0DJshVkGw/xzkgD1tE6pIhb0Mox/IjF89RWdVn3hqBdIEWWUxaYb3L5EZqGST9rG6fYhM4xzpn5AoRJeWK0NiY9WWevtQa6FHBKEG13dykzIMGsdMB6CYTF7I6WRIipCwGiRIiyV1oG5NUPCkNIcycphnTUYLMDYeXJ5kxORt/sAi1wqh4a0+DQBlNUsPw/fphJ+cLD/WHnsnRaCkRM6cI58ZF4aPzZQyTtiNc/+MIkEbNV09AR8w8oWgjiyxGz9IaMT24yF2jijs+MLwVw7QOksaGQKXTFHzZVDO8OH3EqXfqlWW5ZbRKvrSu2IGuqD8LiUZbkB6TZ2jY1cbt2lpNEAKbPWV9+C0jnjTrAshFawrv0VVmhABdEy9WClVsF9rrSLRhPt/JUtwN8VXFvOWwrNmfb+ABy0vjIaQNmx1X7N57qoUNhz61r1KfMP0yFEkGRnkIEqd0IM3a6PuC6Gk8rpM/XMWO2SF4bd54RyJjdu/mPQnMthx8NO0q2wAM5nnGyEFRf1UJRmAH1raQN2XQjhqSTiV6mkd3EZ/VN4hZ8ck8V8E1bTa9Wui/6X1HVq0oUd8VXO/bipfgLpA34DUQbnE+aRwAOLxQvZASgpVHRW/lnOFYqSwOvT0do85Obye0WLWVLeKMlpDDB52lTxckfmOhMJ3tNlot65I0GBJWU/FzYvYwqTT6IvoqX3bLCc5N37oeyUvrgc8N2BRF71HggsK5xmcbvPLSSwEd5pmtpGjqRNOI/FWqeGV5WPhn3cVkZAXPNK1rFr5R44ro+eCT/MwG+PNCR64ryqPZEm6qFByAB+g+58N4dU83C/9h7WEr3dQ15gSln1v+0SEZuclCEFmMo7k6VSnDKBW7VFGQxeeZSB1BquWO8F5obHcvh0hE93RCk58/9u5PX4gyZlxBGIMwFVV2B1Ca/+9w5TMrBGxs3fgpcRxTXZVGB1eZIy4nTlF25DGqiBLKyBle920X/tPYx6Bn8bb7jD3+rkPAhv1poVT9QE9bxcb35H6xBBi3IFK2XGvpYzJgqPBbHz5bQwtCH03uGXFwI32bXJBUonqI4SWc/w5xjnrAsAtR00zJpsmMrtmendDx68cj3JIaIAk3EByOsot0qCF4nCSI03+b4H7yuuujg3706QuZg75mIBZWcq6HVaCOsznOnulm7TFTJT4xXH7+u9Z/yAKVQB4KAPGwjkuAs+1jSBQFEfEQFNQwLO88X7fbh6nuPVN3BkT8kCqR5EqFkkZ3UGoWijQief07I60JFJezN1md5RyeGTw9apu1mpt2iDgYCMTUkQENTjyYY6XylxnlCdObcOEWC40A8ZbPEUoSfVdp//ZMUDGih3SM6Tvfs0WufoC4RbBT+O+hgm0fqGeXZvUmbKK5VVQoFK5O0rPM/Vh83KpazCjy12l/5j/6jjueeF5zLPCR+TzzcJYfuUyzcNFodHBAymljQmK+twFZ/oF/W+NI2KKNN8g+2SItsmw5HXhYAQiRKQNhmxhZMpxgNa7ebcJF2i4aEuk3De3mGQckwGz5Ch2KHGAmN3UdZzpM50YEj1LdOA97qkMUXDZIG9vH75YnPgXLq0pCB/9EDznuKgatLP1svJn5SB+0rkVy1U5qeLV8+TxDFB0XCohD2D5ak3BMvHY3j1nE5Yug3ECaNl8hyPlqXeHxlRvQIrN5Ca6U1o7O+OAcxuYKK/mpDlcwtg4JR5cljPpyUi0I34hDiK6kjVH3UXwwsp2/9qyJHyRdGUYPwCa0OaB6cdOvM64NUKyeVjUmaTURY/rDMt2Yuad6iADmRUAThVqHKURuWEAXrD/bmzboAFfWNxqeichpl+s7knLAPi1p16pyU3Sbfey4m335lzlDZnPDk/zcHffW397ibMeKN5JEGY40YffkfKF6FEiu+hlHa5dpbPogZGkXOJJI/JT2S3E+jUSGYcoJrW3sZLK2qQwHfczOjCZ4d1G1LVQpZEjm85HGFHHpLBWifwSV5IPhYxdb1Iy/ed1tyMfSnIasJx96Ylo+bUIOWHC+wJWL4nnhB0tZcNKVGxlPW321jDTMHpcXJ5pUmQplNlvlVnoxZ0WH2VYxJUGq/ctL7Y2NAQcFWsMX+0SGSCDjVxO+jeY3VJm9/z4uFgncOrCjULhNW6aNylOXzcuiBZysAJdFoT1rXZkiqxeYsigDmfxrhDBn8wMcsm/ggZpGg2wz0yL8MLvWPo5HRpKURWePnPM2AcaHuW1lUeMXmX164fjbiEuFK5GjQAGj64uBxr61pSgBgYcgrK6nqaYafUm942XZvg7Oz/k938UrjIntZcjkSZyQHJ5j27kWKaYA2gFtjFNJh88kFoHhyjpfkz3I+0s/UJlWXabOFPOMapaPmCad7ijGEZjqizYLI0hiA9ZA/lHXhznmRFwdYAUg7KnTPL4YUiCsPsEl2AmtZDQNiHo/G7D0Ht3nDVr/oL4wG8j3wBGwZ0m7bZIA0vOM2US//WJDAM/gcyFf7IkuX9QzRegDlDaFIcPmftfUSDJ9cHbfNGyAlwdX7WPOEuoJdHhJMqV2MxZ6aV0KJWmuzSrPneTtDKWqywtFVRTwmHrOLrEpyHP6Le7SyFi5ROdQR1P+UDhETPnNodgQjHFEv73Yg410ZOjClmHhkL3dyCqFep8LIN2KJfvzjAEpQkNxac8M0CXsYHrAJNmBKg6L8yYE4n2182SKRecLqqsSjGvxB1+jNdDpuYsyTVW8o45+2Gui2MnX3FJajktiWjZsvRzN6dR8hpuwuomuuQwmrsof2frCpn9mr9qN9qIkluPjtNmrKxMBEr3WnWClYglMZuKpKMBR7ud0a36ulpglwXFFLF7pmUG1dcR1LpAIP6bHT5/G04CKsM5d0U1sNqlFZCT/LCYtlx3zOx4cKsD6XY5my1trG31whGOGyTGdcJyIihXvDwgMvl5Rp4KmD2JCvz1iki80CeCssA93MSWfQ327FskxD+0LENJMuxiJWf2l1FhMh9R9ObjE2twjPydNM8YWZjdcXa9EPHv1wrvhnuMLHSdi7ISBTwavPz0prCEkUn7Oc4Ua8/X/mngqI1vceELMgE+/3x5e+lw5Z6gzws+M50x0FLxELrKOO1PSSO9lRCiADdUyItCuf3ptkEW7ZnqtkjZKBRjkNC1rIFJQfPNMTUgv9qCge9lmzFhfSRXKVb8GGeI+piSCu+uczjfT70HncFTVe19rpRry/u9kqM1cL8do4Bv5fXtbwZukPaPUZipfAyFXtF2Wn6oR2flVeXNeHtoK4INDNL1WtlDli+acVRdMo2YZYyj8DhcPLwR8F6u96TcbeJLcohKZDAUa3eKQPa/0/meWOV2YHEFXbOhrjIRxnlhBy7RS7B0u9Csv+IEIbXrlbaB+OpohYNVpPe+Q21PAXKkEmfMrNVPCBQvqO75/0X5p8D/LepVSLC13Rg/3JNNJCn+lQ702gilao0qDoswbqnxaWsYwFS/EmFJBIkbsSc6EV/3jgcSvTgRPTOeUqifThvZona4lCSuVzRA1uqET8xqpKoxIiHI7oYlKCZN6JXpcSS8J5YYygdBkfXEVYma4/lL+4wel5Uc8s2WI8gdONhEo9bsSGaj3Lh1XLsOtTBoXTOYJeDukyl4DcMkjYj8VmqtGGjK82YZU9/FE3Y67CP1JGuMMXtpJFbj9pX0Npsobj6ZjO7EJdKJz7PajPEFjg9VyPw8sJxGKuF/hLTwZcmZdg8Vn5/gIVfe8j2NES5MyE12kWfN8pialZlee5DXND7lbL77tqHLaL4SYvykUpeY2llB5SfD3ElWNJB6lBe4rW+gP3WLcKZYZTQf3im/3IeKndQBRuvxIjs2aKn4X+mcVvZINbs9iR8i13BoKXSzp/iSgaTeyp1Sk0Ofwp/xUhVU9MjwchEGTRf5n+AoAvYHget+5PgPWD8cNbdW7utKxbJrosj/seUkU5aY4tJ5pAdLWagtSTw708UGrsgvA+XA6LVZ5VNfGZt1wAGhGb/WuPd6vIUVgasU2I+8vIVgci2UgJ6F+CWC2pEn8xdsbL1S3w016+ki5MpW3goczvns94lNq/RfIfh1au+kPCo4XqrPXIyxlZE6ZuArUihgEH6iKCOmX7hwgrUl0mHmwG4zS8D6y2pmcXtqywc+Z9uDEW+FCXinwBbyN7UDzq0wHsh01vskRY3Jpj5UKI6uNmKoEnKc5Y3hIwjHhWL776uQtcZ7sNoDqZSnYPy/R9myziFp9LyrG8OoNA7CWEL90JeNaBdQqgq7brrG3OPKXzKWgmFn0bvdXYKoDBjnyjNGRyCtmERV1zT6AriVg/oz1xHk/yIw/deIlJTdqlAVqpzfqrKUfcHMj0IUQKnq4KbwhyPbipH1gGzFoIG5B7y45DXiviDAdwunbHlt5hVQ41mnMQQi2Mb0z4bMhcRVsklsj3K26m8LC3UcIRklUvlgqdZHWsajgyR+MBiUEiiVNHN8idcf9SSntRlcd7Faez1nIiN8I37P+nKcT5N2ag6tS7537Kk3BHyDU36Qm3bqoYVkKpiiCWSBdYsVWqZzWG3Qv9l+jpe7QAW56RsCWFzPVUB7rNbMAbj4gHsY/FXOUmZQajSqAlUYCZMv0pyHuWKyxl5wuJeQRdgtLT+ec/LXJZ4mGuPxGExkXbDDEnsVD/4igzHwu0pAuXOE524uE/Ob1DfsOQYe2YCUA+TRXHsm26JycmgTZErnfmeU3j0rBStK+meC9KANQJYlB3ARDjXGSz51x4Ed1n8NPW+fD8vU7E6ok2eRgJdVTXptsvsTiXHfBBeUE4Qf3swj3smnq1XHAYLCAomLtOg5mwARrqoTmCuaq/q3SMtdBgFuDJImAI91eY0sTs78H7wCHmrTFtvKIfVgU3m5RfEllQmVBhnN4QWj80t4JhuH/eAfv3dK083SyjJvErpl7kAOsPqOy98IPIWAMJ3FaqgJSGm3d4ADCzhdwn15P0ZaI6TMrlqZQxJ1s3yrhB5XzXBOrY2wxrAohjyVfgyI2mbANmAC1x7QRns26KB98XNKMNTWHL99+JmMBZ83FCVEOvFWLsTltAoiJPkcaJfMHUntY5IDKNN2IepsETlsJhM5j1aLDIbR8/AWSO3qUwfvbParmzCnd3bXX5gKmXycffmkOwK3p6EmaZAnYtp7D+1A6iC66pkUyo6ze4trxLMZskFU66ObucEvl7EJO6nX1GLGNETMX/oNZatqUDumFCYxaCnze/3msKf5atKIB7kZq/fPvqnAMezGafj9DYjmvL4QqynRJC8raOna2g1jD4XO1bCIuI9DJeIb+7hslXvxUR8cAqI0h2EHI+m3oEtgVXqLMd4agRae0sIXWs4KbKJi7H/3t8NEcubLdsq8/z6nUQbjp0F2qndipGHUVibJi1ccHLxyfk74Q9jjkWvWAs9/s+QRo8+eStjrygbcDWjxfgP5GT2+JK6J5Wp9BUpFiPmJ1s9gSJD71ZPbpltS1rdRosvXs3DQpzvwjUZxtZNoc/k67R9cLhm/HjQmPCeTywMUboFnGPNaQEDTYEIUmdyqVgL26JQNCbHUFz3OPIMgcTgCRnZ5bXXBo4dQ8P1HE/teWGO6MS/7piHnjx+ninRLPc143v/3gTixB/G0IIi0zfNevUVXxFTRxN3/dcLaF6/upLY4vgftZJV+rYFRHn8Z1lZS5rD7CFctw/JTtSesRBGOD5QbmovwCLWwhwleug6BorMVcEy/oTNMcWcoQVJtUuOza0bEInOs3QBp7uT53vt5d8HhrlQdT9e/L2+GKh2IPasl1QXumVPmyM7flGRAxuQH3vpfCYcghCZowLO4gGO75xKmh+SPcSjCw4GmjPTfJRbzgIFt9wDHvds5J2Boi2F2eU5ehWbia7QlmB6o3v8dPZzXSKWlsLpDaevTj6I0SodQJeJ0UCAbYHHrl3sQtpmpAiZObgUsr+lE2DMqHefKF/avorTKi/2KYMVYu2s5CfK009TmhE+hcTTf4XdAUsPND8/hMJxwIA/T2Or12dZ0yc1lKjVue1TwAmiXaTyR6dhs2/9w9h4CG76SWPr/zCE6gE8hsVOEJz9qie44LcQrOy3inmbYGhTqItcb0N5ycNCih3lNrXmDD4myg1GtjdAtvk9NvI09QvVJshQDUp+MrfuYZ0yYiVV4REGSgB7UfsZGJl9drmuosavCgCvTu5FyfAgrvCOUS6xOWeFCKCWfbJUk21ZWbWUD/ZK74NUQIXOiO1AMwEQXMTvhhzr4MaHxr07o3+mKP58ioPgm+PWWwll3geFeafjpkcQG8cvMzWEFmCu+ZfvGidcX/h1F0BE04ic4GAamxwzx5JNUavkTcA3Wzq76pCrioXxB3X557YM4saQG6/Zc0uueQLuH+PDx6g/VH7yIuSs7fzWBAoU6qjBY89yRPqHiPlnZ1E/igL+eDWfHVtnBFGmXI1UmasIco9sUbWyYINU4SeB2ojxY4hVh7L8FQRj2Y4OOwyM+1g1zD5oXdG4wktbC+qxh7pvCS/LHtSIpgKawVRA8egQVXT83B1VHxZyI1lQX6n6am+DTd827reeM/4ACVAJ4ezCz6UHx2hwp8IYeFb7NkEGi0S5BguGR/RiJEwDKtNJomdpF2kr/ZdORwjLseL25R3oevnpAE/oJyP2oeEUAj9nm7r4gGRCfJAHgwOmzRgNUbPMQfd1xN2G+e5i3j/Qq/8OqNvkWBRs0gouR4rkRCTRPM9XDoMpOrTt7YUw0ZTb7lbKQhpTbQ2xPIjYzlqHWDoK9euji56QaLbRW5r++QKDRsNfSi2fnslXy5dUZp+J8Hw5EoXbDXbGMbccuGHllw6ipzboQ8MEV/iilpJlH77bYDBQoNVykkirxRTze0gphf+DX8O8V/pdR7qUa9nBXBeqwqK3mXLmoxcSOYbwTMsyqrwc3KjC2DEqiGU6i8GaVOPZvYnSn3RnHuaM73LfHeVIbyA6UtV9ZkxZQO9cbgnYg6yBn6XaW3Nu+O2uJbDOPasgZYnEMAx6UWrsl92y44IVqp0EWyuqPkIYQolXWlk+OVYg38WMNjx3fRrvWCTzHgPT/CtLLHwP1FyUsOndtwisPY2NtIcg9G4fCcnGyi7BEP0wAC+EDOt4oOfNHwocp2zGw32mtZqpP6I8GiUlZqxnl9Z15f/2PUovBX/Jx72ADZ/87raBHTk7vYibJqriszJ5JckgfybM+sqh9g4aefO9wW/uv69RmgCm4u7V8ma8fmdrSQTqCkZlKcSIHnnfdFIzyBMBPIIxB8iLp+NKmYTch34wYU6sNv0ETYFTQupD3JxHjw01pUd5fplhanz3SroYsFuOrAa6Dk9T61L/XGhxFwsK1eFhhaAsH0q8UTr8bESdbRJ/DILVPQCpGTWhnsAFT7noPi0/AH189JaUAVk69gD6Sm1VMJkTZXOIFqFHSYDR/2cUfuQTJz/XJK9lp4gCRWqjyPxqeynmubTvRzGz7bH2Mw4lKjgWLudJ/ocAI/UGmGFMN5sE5TaX452HO5/i1GXwDQDP+hPUM/jAA9XqgEmZSNIxClELJ+Pycyn8gtrEiJ7BE73ekH9JSbX+quX1KBU7nZr37ji1YRHbKodZDh2gcO/6yLcuD3q4jtuLIWTYSHsyu7loj3HGb0KFvinvMuunJcmyE4gZprtvfRBDoebUD7rJji6BHgpWemfkGnZYIAghRl+hWrkZDAbVFZyfD0iUlh0RgBvWzcRXiw7kNHpov6voFhykuc4balRV0xQu5N4JdzGIoZUzLQdh/TZ8KeFWJKWDdMrDA7lzsCLqo2uM8KGi/EVzCI8GEXmNp42rR9IrGjj92jkNC5IevNAtssm4Ua9W+O91QYoBO2rTn/rksxOXFHTcJmyGjwHTDhgTe0SK8BKCHr2aUYsRCUOAs4brPOkdogu70Wx4WTEvoayu0jJ7Aeiv4iF86EM2nOlQ1TrpSOceTVN2x+MWFkW5+qFMXmIfRFpAF7Zwk/9Tih80YBf9teaRfxKlBjoowKHhwoE08V2y7pihkW8RTWr8FqOFRRCMBAzpstsEanlBzMHMzRi87s+oIC4J/1eaUviidnAGUO8389/tImG8F1HQyNlukDMINKz2M5T4PPaLYgkUcD0uAG9eU5qjVSyeVqNkI+1o58olwKtRtI8nXOLM7UE+2ASi2kVpT6AYvuSeLbDrT8TzhWQj+Q9g0eaNI+DVVZhr+Yh0UHnNpgQiwI/BMCRZbtq34RdadAoQ8HBiCI+MkPqnHDRGtDuDC6FEZ+Z7xfNIWYcnm8ZDwIjKY/rbZmRyJDbLSIqQQ4iwl4cT2KQ3HY8xMIUUB6M9zImmZrn9pIGRSLGZf+CMdlCf02RELNuWhZHZHZWdt+XeZtCmS47jO5CzF99TASXiJQ0wjAl/Z6ZUkfuLF6L5PrCWag1hFevZUMi8nkILmZWZpTfdIziE9k8cI0Au0EMc0lGwORHaF5h7q9aGqq5fwj7fdcta6CR+q/walOeEJLBJOArOr9LYx+yBLuGVDGl8/cEdOMqEUERGhmvdXfRTlYz8g86EyUDrYVNhOE5cKBn3EZrxIbqO4DgW+Mv3wYfV+1eAKnED6JT3xlx2ZLZsywTwcfbKSlV4OhO3HZv9pRTAnOTQo+DaqMGhDuxIW+XLCJyaRJ1ZQh++PV3xfwt1c7SqZ8GoHCFpmSvmDnAR2VYhVLfxEB6OZjmPpLQ3l7wzVV91+sDHR+ZHmb7rkiw7uJXria3RYnH+YgieKS+kMEhnP4fE/y7B79dbFlcNzzwSrj77ulRAKuKw9FwgGtECGIA2sXUM2VoDPcMEx3wEsZ7aCkoaymEg7EZs5SWFn7PlMUOt0XbH2VWz8vyOaub9x1Dy+pVCPL5lXfydA/R9OmJLnC7/Dp7Mx05v8wYxbQQaoEvC4i1u2VpSBUv0PC1rtLCo9mzSP8v5pvL6RzJXk0uFIstJWfXAZM8BDOYUcCabl8O7g6zaEEgPFjjFZt64ugrO+SnFvQQD3+6quv7i3TtT7O/yBVcC62qCD945/RoTftc77zRrLQpyNv0C0OYvvMleKJ9TD5yWCXDx3/kkPlxblNrraLoYJzqQfxXlxbZqP9OZpc8FkjHfGRHU8c123JsMUoUO/ICSCq7FvXeJf55ipw9HIP6WDbxdasl4KM/BmDzksHXHanX5sPrzVaOuIYe+dG+QxD1ipUzee3yEODs9JHzvCOOKzxeXKwbDBrQQvDT5zmr+kuzuJAkBiGjTGaoE+doDEm9wtV62nN7PQe9j7iBcKYVgpF9Uo241froSjQNz1G4n6Ok/bM8+K6o8dT8G5XAL87jr3fEturnaN9a4NUYUirer79TACby1tlbCoinZyym+yWvnllnh3t4UpYEwvl5nDd+u8ZNY8RISEFoA67vBRWZv9Pv/SGP7nwQJq+rh3GS7sxQ2IBKRioumd5mLE7/+TTnusnpHJ7kELtgScHzAwsyw6N/FaI1Tjl3aXp8ZkwJlnxImVYCbpTjwvRzfSIp2oQpa6STiAAg0/KxFAhr20TNHfjAlDwNc4rycgOCi3qGDOFs/7PWwcXdtdqTOkp7HELNH7PZh8qROPQBdCGsf5wT709oO0dJ50l5K84DUx2Z0OlIQRRzJeqGqOuccVVjmwCFDzNccIJ9gGVwQKjLRhxA43+g+1KSB1WfWnBRGOmj5Bnzl2cM5na2pu6WnUYgZbHpiLyFbh7honi885Dcb2CnpV31vhlKiw3Agoy45NUaoD+NUP2aro3MkaKQ1DD9SxfewZZ3zjcEhBut9Rdq31/hI8VLlIcSUfpYBHjT1yssUU+XC15PyVTd/fTLPhzUpkwsEu1ouitsx8e5r8PZYoVmQpFTa6ubS1jM9bie98iF7I24eypcEgnjkanrLL6Qv7Yc1kJonkAJgQzuq7evmychjfICQKXrL4mo/g5wnuDlr8YOdCFOvn3vJ/JuZ1laCJPUan7U1PIasA+imitNZ/PZrvSL6+Ofw9nam6P/s+RFgzdvVGgeYuf+D+AgPB/estmpaiOeIeV3MSZT+F9ARLz4Awal/xpPc2thiKAxh2qqAxbxDcL2FkDnbbmqaMvRROIKz3kAG1/YUwBVhc+UTsN/CNOwArQJCU7V0gUyjB6yXVYkzIcHtzi+s/KpSiSW3NX73Dbwh2GZlLN6Uky86YeMQ+8UuYYtGhy0TmtrBepIKamwwyqEJpa2h/zNknUeNKu3kC9EZD0O4TzDT4iGHhO10hhQAVhwXnD9+k26TVaa8zU7s/KETmadVV3HDCmC2amaWEwMuLBc8OMWzRrVLitDS3cS63elOFH2zj+wGLIrTubto6PF89LmJnmsLkuJ8Q87VrwXVkzQ8KnqNRXwl0S3Pcz7OzVENMnoqpdUQvp8ezWv/1i/CcKT6SHg/N2UHiJglrCOAg7IvSYGWMmMWVnwlVay8j/ILLg0TyYxZsua6al9SloUn6NI5PYPvp1j80cKL0NRx/vOnKELbMd/IIgF3Ldtcu7f2kFt0dOtptfcwa2/K9TZHFqKLoixqUQdqHb8mRXg/Kj67cbyDx3fIr8zY39p7VGJQwTxcu+6xrRsEgywL9fRFiJO1iUZGDfKRAjQ3RLjNyc8akffsfDtQuRzS228o+8Xs9x26NsFZCNuoymIxU4nTXFs3Qt0TvW9Bba6kfAwHI0kkvvB2JxqSDd4MUeQr6mxvtA23N4/vrgr0aBox37MsZQvK+cRUosBiHGSpUF6sg5kDgEhyljYTd/m77gw0wwp3xU2MTMOttkrMyV+JFUBNlr7HnY0n5p8lTRtVATwjD+dmlIJvkr0rwc0unQeTRONP0j7McNEgt0VLr15A0+J6m/wBnqhMBhD27VgDZGL4I1pYoeN0ghktzkWCMsE6RyFA2fPNVu/E0UQydWOCla+Fc6YC5J2F6btOCaZsjp/e3pWtW9ORM7LIit9VewDgp7N6oVp6Mq1mWZWlFazuCvaIKPNrkgyDXfRNA18KEbmWKf5bxo+JuhpvlBCJmVdmkUZXGBT19yLEItxcuAVIhaYGojcoBNjBPrKqsk0D+lVt6gXb41o1UqZgvrzUAxuYuCTqmA5lnc0+Eem4JDiYHxkhWs68abFL7kLtoe+vkfvWWNWy4lA6e/fZ7r4rZdEx6vGTIbJnv65dlcuhBqHtvhmF+ww1+ZBqSQqVT+OVRYfzChCKq9gy2QgaY5KQAM2snE3BlVdUREYiw6MgzjMzY6D1I4LJyofoUe4ma7DPu+vBjJdNZ8PKIX6ANK72wAJVFIba6cwP99JinzCD6q9Umgcj+9HK7cbhvlrGXaIaU0Lby81/QPMAN+E2E4p8/cN2lhz5SVxU4iVBCpG6DliCl8/iw4fMNfPx8tsJixWXuZwgNNcmnshLlXFuidw08XPZOlp5BdvSzOOFct7r1ljkW/3WOGcp8xhBBK1TbX6HMw07PL6+L+rQrhX1tdXw6TMOWUYl83pzV2DzQGfM1U85gAkeKBpfD1prAIfck4cwXYOCxCdXdku0aFQXWVrg7hF55rn3AWGoUSoc3MPUXwDtJF1kjl13LDddtFARmYRqcxKF7H8cD3T57RIDIpEr3kTIzXpACcOJqhPmUzXkB4OMoBoQLQIvQgQbZr2KLRBnvPG/ZWuYH6+QjfSkNoU45spQDOOkhCKicKyBkJuMhLOyItlV3fgVDzgLESfWWzfmu4Oq6dgAW9phDtuuMN0kau1lhDqspADiyEIn6qQW6Ht7xDZvJsYO1C3/cXvu/MLg47e+EABB+qRm3mDwJy74BgfZvcA5bl+uIIlPW8DNiBM154iTE9ds/b6dgbwum4q+bD4QVtTOlvG5X0VsRCaZMbFZv4MUMWpCnnuT/Yp0xxHJr1+HqArrAYoaGX9p3fYFgW/FRsqtOss7ELKqGxkUf+ZJelK0MPhF2sMlAfnjgRo9HTHU9u1HNQdf0TDf4IE4ezVj0vhHQF666Rf+UT/M/XkgH+5Ba9o3eWczJF6b7E66opiKz1OY5oVyg2M29WzB65dHNixDFRtejdygIRCvAg14TXZcCTGDv2oBVCLbVNpXWeXkdm1DPlGD1/S07cI//XA0c75V6UCHSyn+g34NCMaRdmPCMxG6ZA1of7ywSnRfs0gL6NAb+BL2MlJcxG19ioJofizxpgJJxd9Xdj71dpE9lix8hHPfDYucJIvbolX/37ZTHBJ8GtYY6IE7D8UPziK+d8lkUYeDvRT+44LnTeu6IYtHKSPZW5YtYZtdl4lDfokFbyzh36hpM72WJtxRB6c765Ry2fEv+QiqL902Og1arhQiaL8DiDqLOMaujNdZUsTLdeIKhUzF4sEuBMv6E5wZrVqw607dBmpT7qKIrI5Ap0qMVLKzY6emJVQPinNCPQxLZcQKd+4uxTZwdB6k0zHa/1XvwZIZ+p3xd7ZW7yaijAQxwKFQ3ZFoZ98m04k0KIUeofBqrc+wKX/EZX0vkuGk1uuOrw/YznW/PO0MbQofEzz29HQFkQZpf4JcIK3fd4C2BhFm2PTZ+/i5Z0SaZ9YZbwvZ7354Gi2FUZItp4BM78fbBEIimTjb64jQdlP7QWhMXOU4KxWx55UZYOugoCJz0aLMZ5zs54pz8WeuGb4U3FUfVRj1GNAErxC09bZj0bthtFDxrLUQx07JfsJeEAnsY7CLQh6yaANGXxmW3ziFiwrYWTxIwFnsNT04eRC9O0d+Ay0JK2saVQt7gb+qslng0jkihVoD0S3iSZJymbVN9vYre1bzjr3j/fWM4AxQ87Pg6+1sy7ee5Cq+thrInhWMXO2N2YBfexz7huVt2MDp3p5mnbx0z8tglz4hxMUo2XHBhLP85I/aMRG4NuPevUXglLM14213cJrMtTwbDaHdrfkGDIPMYrGSMHGC/NiYZsd6Ch//7DL8g/REXGWd8OEvwsswUX9lwoC6tv5r/EfYY9PhqSQjvnEs4VCQ8sHLKhy0mXH8yJtairRBij1ekjF2iIPEB0+hN+AP9rUOPC9xeOZOP9xBkySyz8uCHeRFflsnX8kKiWDnh3o337NJ/KgXIvT/euADx/VmMPiYrCkM5AJ+NnLn8VkPV++XeXmtbqmBjpu4buvOZK+26/UCHxarHTt9kl3XGVN4Qy3xAWVYb+FqLmNYXpiD2VaMKwdul18bGtCT0qmv95FnOQkemLNv6tsiGp3G6M81H3r2Fv8/XOFyXxgNRnCocCn3IebDf60TL5UELYOZnu+F19qaR6c9C73XTie10lwCkxsKhcrvaW7+71QzswwHnPlj9UR9zgLa81tH1fDgkoOeXmCcAjGZ9VrFXCx5/ZypaePmp3YKH4w2qO3rRH3VISb7Xs1C/2K1y1VzohU/C+v+sOAYVVQcYMK+YjrPQ4nKUAlvfUNlIddl9AOwMYI/aG8ph+dz+dsHMz7jHc0/jA3nxP85UuA+fvLeU+1HemY6hJy+9xkd5t6VA4cZ47YFbfBXNlcH+Gy9vQp2ofN6+KzgzPX45VCbSKKraSjcAp/uHjfr730HPq/mVZKTHMrQAJRrsdqipJtiL6H8zI4TZnDjBzL8ui/FTjpKPNk2STPZKXk2E52jAuoIkt6JlM8mijPnbmyRgY8XhYq32+BAHEJ5uvcTcN/LA50ktp3t4LBnNwH87p8mvm8LgeQGEHmUF0TVSkMArZ9t+bnZkJ4Dl8hw1KlUhtghAsN+PQbZGDKhikfry49S/IbIU+UHX2c3U5Svahj/CE+pwaAfhkmdR0pJo0i85n1NhYpWXYGmIZUMEmMRGBcBZHgohcHfvFBKixI85As48nGrx0zYvojWFHF8jqklcNtVBdV/qXlYGIpjvNlFEB69oCNf7diCAyYmhVvLtUt6yzYoiRPAbEz88LAzIScv2h1VOkPF/TzgOK03Bglp9F30U6xE6t4jrL7nRzVoJoznU0YN0cPSBy0tpcqvbRQfMuDDoUEES2ALjFfi635bo6RoQF6SHVoO+t5LEPqJWatfE7xHaEMj4PHdgA5UVFYlOeW5CdQya4/oelajMf9+fBHpI/SK5bXy8w9uSY9J7nG4Q2mViPkv4NKrLoHXb7qF5hDs9vszsRalt9VjKH+SS5hKo3xfPKfjQdmcT+vp04MdDmeWsKAZcPNbskstrSz01GmqQgeQISwRSUO9dPaWV3YXmb+VaLB5afdKYfw4ZcaVj0J4Q8mHVUg/XOw0dAIa+N+BfgaXZboKr7eTEjl07Muq7qH+EP6dHbfgKuG1u/utrKJtNPgrvfTR2uHEcmeo7LX5Grb9+YKEz8cni8SNUjX45S/D7echSjD5+vtheCXUAl/J7U4WmDteJI5ZTR/O4BCmni162e30RpjNpIY+4+GQPcB6iGoeu31ZSoGXvNl3csFECl3WIRg2VmYLHC25CyP6HKcBsK3ZMhjQ4WtY0GGfGooeXS0kvZwjlVu0FUBCfTgF0SjvLU34xoZctUamo3+Ls9K0PfUpDFGdivpiM0qNy6tQz3unBQQd6/8kwjcIK1WRcM0TBAISewh2sgkvoDnUx15dxnr7jmhUsPRHMJ1Z3u7gBEGUU2EfecUkddyxxoN0fPNiysF0H+h094KU7rZnPOXbA5ME7zzUtsllGDd12h1B1PHDCSfe2By7W9ezlSHJvo6cgpQnyp+wc0IuSTko/Tf0puTuRqqQk/A9ztypjEDC97rMstobRXKXLr+FUjN54KM7G6pWlx1YHaFbmjIFs1h2Rm0As8rR/O97kqghmacs8gYquWjiumPlmKAUs4/s9hZG6avSnDF6/418FhS/9EAgKsQNkxHa5goF1ivx+2ggzt4sdk9g+Xq0GUnY/hLnijDC3CNSeaYsbMT3gPwxbEKXLu3rwH5O7F5noUoC3FAvJsN9FUsiDnJdZSStVmirJEniJIk7KALO/Gwl9ax4YnXOMYJQ8MRHFjnRxnMYG38I82cAtJU7oVk4oXDiAe7P/5o6r0zbItzCEsy1yUR2ndbcLArDc/0pswL92cQRP4cDXlssSAGnmGik+pWWQYa64MXTMtbVaOjZvHQM0ERqMnV8yxRmzSiPHFLWNOYSMNHcw/vMEg82fRqLGy2m+fvlKqDcepSA5K90IIqcp2QeD32NUQ4YZ0WbJbflZYH9JPsdiFIB3nMWTu92Yrof84rVqHSzqav2DSAkXDa9FbtJeaAlRnjXzNRmm4Pg28uDiOvWqy+CCmg8DWxy9mPekPQd2J/XMANowLN9XlO0sN3JnEPpOnlyPDu/wHO6UiCWpjnN3l1kgzaliU0aW7d9cW5xHdOy2MaTfmztZC18nPAsJ7qCmW4iVvtszjWT6Hp0yE03JvkTvO0pRD1JvVVUJnYMgZDceVdK0Zb+xGQzf9bBF3AWYQwMg7M36wHKP/OQytkYbLewWsZRnKKa+ULiFhbrHKWD4KXBMlYGDcBA48UCYaC3doKFtmSljK1dEcvnEam3Q0BcjPPSwb77WIqPPMSnU1XNkUSa7TAQlDXavlE+v5bjcEjnGPYhlHOir6CKb5PsdTqmxhDlEdQUhSp93Gsx4eknI0ztmfQE8WztiXG4UmmNCE+3XCKZbSB4lt64XFglZYQMl7N0ay2OPRm2dAvPYjSHCqAaeeG7cHGqLw31mJOP6ilhQZ7Z2ID8VjiYOB14rrkfRKcbieMneuoO1/fC/f8UH9AVpIjVQMLehOw1okny7Y6rm7wUrCSiatEfP0kIJSKwyGrUhdcdVpFAAw7u+tTzNLSVwhXl7523aV+FAsJiLldnraEzekSAD+bR+mrcmoTprK6PbusDVpfLLPJuz35O0GVucyEpIdb7Q3a6Zza4GqKXFk8p4OigcJm0tzT/xJx+VKc0MluNjZ6qrT8zSi0PsUHsSBQz1ra/DJvmMjKblJzrnoISmJ02OI92ZQfXs7QimLQky1UY4t4VSFGp3BwP5U9X8A89bFhtcLhqch/qzCnKguMjFMGaQKLTTdei9ZKIy3WgZjuvgV2Sb8EZthoWV+zYVrl7DafWLLj6gsG9mm2dXEtqxsp2PubdGlQStKVzPWyMVBWygFUy41LU4geLDshzBIx6H0db+tONNVNrS+2NWqVPOl0sNwZrcH/CnA/vtr3zWzXb73vnCWXFhIVWY5rtB6FN6Xzij60NrLpVTIjfgNIZsIHjcnSo/kgGPpHAwLDgqcqMSceflV36gwrpPtLcfPnqgmGlEfUmvN1v1rcDWasWhHJpx/T8gssAtgjykNuh5Ljt46CGW8zrntbd5HGHX0krYEfw9jblIoEt3kV88BNP73iTK9MtWwIizwScIQvg8ffMWU4iJpuHvyHobLkC5n+9pH2/JCDcB9lxx5jeXGivlxRGy3K5SqLuX4dy6AXOmyPLh5UCOjuW5bJGqBZaM2pOYjm5iZ5Jgsj4jPAyfRANjyeF4tc+7oMokKY8T6xtOfxOHDE1l8jfxeeXlzOIuNzvCZ3YimUTj+aTjTp436IwMScDoWYs5bsxT/dJsKOobGE4Me9VXsXfBd2HfSknvKgJsVwtm25loOgR7PEe+PlkCrAC6hY7wgLVHFYtbXkHqRz9BZxC88mLhIdHSPycnOHGXmh3bk+toGqy3FpzlfgA+FZZ+T/gDkejT9nWCRmU0xcFKPLE61frdVslDGuMs6/rHG+lXMQLpq+pIIPQtMyjfQOiHZYPn3ws/Z3G+UCW0olvJCdRwGrwxh+XJ09tAnIiG8+w3nAX8L17VEVY17W4LlL6KSBz1jDEA+sGzYeRGgFIEP3gDwx0BI0iodElClnE5javEPLZfT28oRza53598HFb20IDs8gDQ16CCiSQuUb/E20Y1Pvu5fqH0f3rWnhBgehFYk3VRFNUusO4ohXbNVFdKcHhDLA0aYnckzpn09B+aa3FLSAzS5hgnaU0W0PBr5FbMeNoQvhchm+KYzQuWF4aPO+J/5PjlcJ/nvVxKKOANnQ8IvdfRJowOolhLZTDFUzWk/N4HvIGVzy6e2mOZzaegpc+sTLkciGIqbhQ2uUxlsDtLq0eNwQwA3cJlKKAEnkbr06jsKA4ZWPtbevvzmtAm85B2z1mhRG055qF0YalM9S8iHyRbmbKKQCs9GatCHOqTDmeXB2v2lvLrpn81eV4ktt4jQqz2JPZYVSM6mc/m0omxrBU8dPcFq527qRpOLPVJoP5aA8Bk+21Vd8V27FLZguFMKyiqgVfgiM38SZA/Nx8I3GBIPzxGmE6WBtCvBz6hJUd7tIce/vwEKt1HHfmDk8R20zQeqWB4OagcuhX7MMTDV5Yb+bnbC63vlFi0jphyUIpKJQenVTqeK08BVfvwpa8FHRgjoTvqWHriCpMS/MR6VJb5WX6cvLJJkyFQO+HfDcWoHhJ5O92AkwLDb+fESe3yQ7ZiyhWDTRR+spDSYjvEhAqaCchPOLnh8xWgAEkOXr0kn+svx7x1gr3Z5HEmJkmABDXky3b2A1YSn3a/0WhnwaRZCN80W8t40GT9ikaTD0wTwzmd+9dPQQAPREor6BXZgpKvcbHHReJMMJlam/wBx4l6usMW8LKmLJivSbUIb7BY2L792yChuzc8CnEVtQWuCMhH318PBOJ7WVC2IajBlz6sZrIe3afO/rgfrBur2CVOuMJ1pz7HamUAK58eSGoARJ648lrH817u2lCcNEQcT4j4bPsProGhYna5YOJhfJugZXgucmk7JSko51B+zdn4yefNHjGPp+P/EXHGWsKJb7QDBkyYQuQJxKPF4t7RM+k5UV6NUPmtFU7DzoWwuor949+Hr6F43/syJgvD3QKrdm4OJCBOmACbhOQfRgUK4OITiUJu1phjQHfuEFMQZcfWHRHqGJldG4kIir1E0QXprqScvza6AeuFghj4kELOynN03STCPqkr4FsvQ2va7Z5A86bZcCPARwp4wbCTxUwipVJVJ499wmFK79OMl7aZKnqrz9aGtNG1zVvg4vIeg/n03gmeoR4Cxm3KedsvphQdQYjfaAFYOuFtqoYuZC16IItMLla/50YVMVZ1Jc74OIGmzgj4zNDf3Lhy2m7JYVcz7Unpu8qL0VFhry70ZPGJJQLcOK0L9wleOZzl2ooSgPq4ylBi23ukeRQZH8w6q4n/L9cwqkkAnpnu/FlkNwBTY/5iEtZaL4gRNEdFN3/Uq68OCGQerpfFAB97f1QQEqQ7WLnjdCqN0XW9M0dR7UnkYcSP/5AFiRBOAgZlSw0VT9SvcxMdOGnjhweZHu+KSkSrfPS4FOuImqjdD1QDaAiiURtCUZ5WoQcFp1Njwng5a0bOoUBqunb8TQCvIuUj2zg/cbdIBcfopwxyh31QjeitcAciJPBeep9uSla95lVTer8h94OaeekhgebZbrdF4EE5EkslUUAo3DIFPpyQBcl6oosp8MqFBhxnlgv8bV+482ftDF07D21RKGGIzmQVh0KzXZoyHEH25GJY76U0UmekdsPsj25AA3NAHqySIQgY3AZPjlrH3wWy3AHepoG/ZV27Ma81zh9xEsP9T4y0J+TfDt0EwStLzjKboc4HLSyFHcJNbUC58TI1KZOB+AVGKX0ps1gZvhpQT/1+f22b4OEvuasL9x24W2pguoY0OmG0Ql9sAEIqtHZrWH0eshtBu4fHD/3f9dbOReD9vx4IjjLPuhyzJpeDsOSveIfByBTqQiF29JtegiJn3uSHBnXTXysDbTdAAOTguyFPDBwwMxPQiUlfkJBLJRYsjqHmEbB4aD2ic/vmKxsRlLQjFTmSJP9maW6vQJy1du0pegVuskFlEvWUNMputcUJLbJc+8QhwVi2kiOKjNzMBZsmrU3QfDPccnSSTu5mbaYKVJm1o5OKCFq7ljd4fZowRjOxbF/ZzM3wlQHzhMPiCv4Z+MQ037AAKPOJl/CtpK7bfExI26BPfHBHA/cPRQvgwhc70E+ibW9fW9tKwjZAYtIEQ/hQPDzVk2qA3qJTd+2TF+8lA5il0wSm2rmxbqNrCOBuHU1RGADXsg9b+rWR4Ss81CpuhXq9GksfbunBkXa7H3MnGWBw+lXPvKT5Z7ILxMhSYC/IqzQrKV7cZFGTwCkq2tAL7upWDaSuJQBtLEBciTWswkzVpWb0Zvf4YIyu5Sho2dBe+7fW4HnW0yUllFR3OycRwyNhBWrLd2YHKCvqE5BiBnR9qkngrHnnW+tMONQ9/WmiWQmwCBL6Pgz2Ozg/L0nDaY1rS/2AndPJmdOgF1nbncTs0VeJk9GYaB2+o7Zsw+DISpnGNxnDPtoRijCxNjK0pokr51BUuRtC5crhSv8v0kqwpjTfeobO/+YRmDO/qEixcMdpvm+tEXGmKPjNAxvG6iR47RiuRPQjVKB1WZorCiS+LNuljcDtiSsNFhghEYFo5+2crb1KC6zxRlu1hEjmOOkDc+87Jgid8UTJKe7QCBFcvbmYqsNUUJHLNN27amCQ7zFCaaH6+GDPGe1BUnR9YowNQwKIcd6UNfwU7dlybc6vtCz3c6vrY8SbhHxtpHva0novlQAAjUhB4qmUEdPvhVXZMF3u6mMjb5knRpHF+fGoDMPgOpB5dNBRjYOx4rKbQ+wF5J8QdNqkZjAjGQzIbioLhXnfCKmwF06Q6z4zauco2/KR6fKHCkr1Occs7QERMye1nQDbULlsUThRtb08+Sjm8Zz3B6dLgHXrIkzibdlMcoz5ddv972W4RHf5zwahGJzrU2n3tXb82zcucGQ3jmRHw1et6W5sm07lNSBxs2CpJCBtZOUs4VTcp09RRPQNsTufJeph2iA5WD4DasTllKntQ0kxM8EB7F3HAgu7NHdpJk9eMH9pQoP5qFbxGcjLgR2wNNbekJoa2i8KCdxxJ5INh3jHmwKUt0eyzqVV+i7MlgxYwN7mtDwUr4oYGFc8T2ncBW5HrToD1IVv2LvdJ+LJP/ZIPjlN4giAVzDZA3eq0Xsz269I/0AXhxblFI+ZWR0uzMsY5cCax7xQ4JCB//K1azG85AOvetPYW51TrL7qyeD++3FdN5emLW9Fz8++WIwB+HwMfNM+pjqvpHuKFNpF4x4dPme3qJcWArjaQtf9ye1B121Kqqb7eOa78wXsXK9c/YqEJ+mz6lJoI7vtzWNVuFJEcUESmgj+zEu8ar+cIrDcl2Bg9X0dyQ8+tnalPjtQAj9b1zOtAtQpMTwmzppwUlcG3Wuv4j6zla7AqXX1lbQ5K13Ak44YA/QF45V1iutK7Y/Rl79Dc/BlaP449JD3O0GUEm+vcaHmWHhy27q7H2AkL3sIe/yHpYSwx+EaH0imWBwwEcXjUZ0UpLD8uVlsvmRIucb4PHw4eOoTgZUKMAVbGedPJ0k5sca2Il/rEHYUOUkxPdusWVGd5ymxAEvlmVmgYaEoZxyhPvB2hIsnZW44bm3RHnpL1qwaYZPYE/ugHzVE97LSGA3yWD2NbRp6OBHi5RslUj4bTJ4aL+2/la+2tY9NfRkXjNBEGMwxIr1GltOzryEuw+0dIhj4RWzJb6WJiBBCXfGJdxm6i4tj2yiNep67HV3R/sw7bIwoMPYbi5Y8HV4+ZAkpJdBoRro0udxbPYY3qtkfZIBY2+rNvVWq3iMbhWI1/85WCkYILozLjgX7HYT2Gt2Ol9ehLxgaNHxkzYnl2kQr4c+Zbds+ohDfaYYPRPGzIukIdv6lb377684PyogeVygzOvNHzkHWM3Hf2jpNYjpsikiqTlrn0zlPYqVuDZ642G7NmvmOneamAl/xd2rnUJwvB8FBe7gtmbj+5g/DdlPaLynPLO0OYV+I5h58rN4u4vD4/ozTIDIX3QJfkU1tOOotMYoQOQV7rg6D+bax4hjEBXJVzBw3Gwe50xEBhiG97vhrF9Taea34PRkBMgjizggc2h4AURHR45E5t0ZcGgxFzGjiVOzc7YtMQrjoQ/iMMLX5ZCCZDzw5Q+uVCSP2FpcQg3lkf60CGmqxq7JE0qamPY9qiBD0RkctMsGoiuamHt0ZFxKbBRzwF2FZGRIB/iUgYIHJW6Jcq6QxOch+YbKixJhD9wXmoO6l/0t7qDkT8bg6b77J40VaIblqdjJbEaCfGliiBIi4ih22kYIZ4Vh91KQjVip3dlpvPlUKEC4Hq8DvU0KrOZ3qyblENd+RiOSAPg+diyO2HpGQ2iZXW5FTJuMQBqbtkB5t8L0YlIJBmJUx9Vo83n8f4upIQ7HfW70iohDOn/Z7jyAPzyzN641ryw06r/W83/tM6qmwigdL+7ZTncS+zLxVBqN58Qc8eHxEpuISHq45vrAMwFnhFgM5PnUFDy1syEcksTsxnFbAVe+Anb+6fJbL9FrDJNbRPvRqrisuEMRBSXT6GVJumBTWwlKtsYw41QVc/HHnXzrZMZadeb6UFNZqkcjs/o+4kIQzBQ+SJYqa4JXTOJyzBYqxKS+7Qq6t27iMUSztPdUaTwTY2fNA807RKf8lGcTUlxjCSwSOV7w8PLmfCu0RdNys5A2wN32Va1DFwmApdG0dMwkSEFIsm7SxSxiwnqG+1u1Hhbo0fiiq0AR/rbIyXD48pYE/fbkfKP6weNhM8UoYf+wO+dmpzYzOxWnhDHob/Z5NMEd5K5dsyLiYkkTalNvtxjassVT60zkM8lgum+UXS8hvyMnnOCXsTTqF5e3j2Q6YW45kDVLPymitMC+80hWya97fzsRg82fyPK9v/APoeJKgY1a0/soA0l2zHtPRKJadbW8OqTrCeQcBAACAGtxn5HkF21x+RDfn5dopAsEfQyJe/Pk4YV6NV1UDeFs1autuYsTQpN47jLU6NWWMVGukD4cOme9sgq8taZ6doXfGgHa86sj3Q5fOpRk2scNSR7KfCO3yC3qMic9Rmz8DStb9ddL7E6H1UsgNOJXTVAZ0Wbvo1WUAV5S//tzUbwm75WDoKr0Xd/3dPYUB0w8j9wwxVGEZCq15p7XXa6Lm+W9XOzyS7eud0GQ5HoXBQU6NxbW+p+iq70d89FNfVI/otstGzUs5aAUA8jqnn724Egg17lcoB9Ed+MM9ACVpKc2RitYahn7CXVg7QvUYqIAZO1Q5spzRvaj9GEAIhd3sGWXOAYd/JeyKRCh+o6kpbPrZWcYePFEbGh+F7XCWoSehiyrgRJHyVN6GDmsJpa0cP+zH5hapXRpWo9amjGZmOURp+ETZW8bkxVIlGAGqhgSqeNeFO/aDgi52eqoNS1GmboeTJ9q8YN1MHlrVqMMO/uCVtz6fuSqANhyRYfnBSTIsRbHG3firXrYlgitX46rVnG+A17yjLYZa7LnAlPVIrv+yT61vKqOgNGV1aY6lYFmoHuoXEDaxjm8jBA3zR2/xFtCrku4fSbqwlrG5H7Lwj8mKCk5DXksEd3rebFbJfQ7jTRFPAPUZEBmPxtYpXGkX0UyN75nKQVBn1kXBlZiO1fgK2/YjDVt9Cm9eRHeejB9r89p4eaI2j8aF73u0HL+bIfgYioZbTZTDWykQ1s5dlfj2lLtPCP6gV0X384mWAs9hBpYqJoeOSPGNPsFekf5KCjyt0nRiH27+QbsU2TW5Pxf7vFA8TgWVK8pikU1lZZPcaQhelh7nRROrJZM4KZq1lxRkJEP4nRgwJcwXjEBqmlRf43qLFvbwR1z3es6GhC+1033q5y31wQWNboVomuPy1tUfrLNrvD6tQrUu3alHUEhAknpTl5DtflMhlMxhn60/mYcYVpqdFfzCrfy2xrb2ULKHg6KHSSg9Kn8IK635r/M6LjKTYAHDvztVXB+3P5pYUZyppC1qTB0o7dwNUZ9du4h0bvY58JY76EwfW5he9yF/DH/rnu46VRsDi97bJgIL8PEZVNSvW3Tk8/VWJmLc8IeCYBYgqfyZiBjxcl4odpiQIRF2P6WICM5KYhAxsTs5LBswkiZZSP7euptoAZ+ZlGl/u0hjh7r/MsrwCfxgBo4IJt2nrKXFJP2Pt/lRMuvuzQclxhZTju/5XCnLS9nrNRNYLr27J1KiKFmuqrE44IVAlPSoOrTZmY715qyIj5vxa2Hq23vGjYJjzrdgk9HoVMtoAyo9sE9GnlueEk40NTcrwZtUHysUE1EHVqgLbdrLDPrKv5VZVUnFsC9LjvG7dm5IihWaMFFrlPpS8NWtWKvjMs+bv0ExiCuPjfk8bqQTJ7PgBSHjOVtGtokp7/6H6P9JqfDetfFqlZZtXBh5yHenS1c2pvLrXo/FnrWcLazzAZ6SdU5dxbbhT6GNL1kHgBcFrUFBpcUSM9IKgj5HijgTPW/PZzs41h+FWfw5B0I+w/GMa1i1bIukzNNHAcF08rXj2StfQfkm5+62d18l12K4nThiq1kpTGI+xuCGIc8yWu9X3uxGEUovgxEihtIoEm6GBfriRLIvpIgRI2Vrs+pDaeKvzG4a/pXOCbO/ixVJrCzCoobNgjGt2fs+kfmlhUSQbgrrTYUg6+wAw6/eATwe+sHf3OrYuADUNUqNCPc0kVCup2hs55EffBaLI1cvCgsc/pJfKHl9Skwd7XvmS+JqRc1BzU2Smc9pGrA51CFEQ3vSKFeiBPPjKxCUrQtsqn0dZzpmsTjAWXbnw9JHuCkruWzcuIhDCOPP9W9ERUyyRwltPa0uo6DUvICCBHer6dSf09JSwevelGEdxFH5uDRgWt2xhppu0uaAhxTMR4NKi87dJJGC3J2KC7NQlDyozeiXzStq9tbTepfJUIJtW1ykIRsigUuiYkFBLQj/6Zzj1aflc7k7l7/NuJSTQw+gtJaZmvfhFlXA/eegLEl1t2U5FCIOKlbFXiylDlT/zd89scecQQjiEt8mLZfTCYooRvACpYD0uXw9Yv9DkDkbxoumTmCKOm6pQ9thkll6WfxVTAAvBC51r6A1fRQ82GswRDi6KrBY54QNDoVovFxpmvC2ivZ7qs9hJXJQB/cBdP/4WiBtvQMzrWmrxQWHy6DEkLxr8/paaro+qw8Ap4Sfmh0atL7oA0SqJdBxrnNCH5F0wpSWg9gZYILeUICansckTSttH85iuGmMZjlFQJo20xUkYpB0H23mlZOjovPYxO2LC0i6Wt3+dw4WDpYa3Px8P1CGxV4NQHhhSg07Pq5ZQRL51nHVJvULxr7EL4lpUk6p4VSNYzwcAknQ1cDmHGGesIowC7EfGe2od9w0tCCWkN673IpWHPdPwnG92MfNTHJiROBg0vjbwb+fAxjzBDWHg7Swfi29ZYEDR/aKw8VRXwyEUkbs3CcqKJDG5AO9idpdA9r7tUHxeHlyrhkHoLXap5c7dz/Bc75IhvI2D0LNPBevG6fchf1sDIgvqGZlubfC3i5f594vf/60FYAgjahlqZ6m1b/zdg6x5m1oGNd/kZbl5nXZ8LaPzKMc2mXTuZNQ34z32nW/AN/VRmR23dxQv/J/BY188igaELwOcLoCbaCBsqTYGDIcFCIfkRaOGIbKMS7Wm6SC+iZnuMXIG7YC/iYU4tpGj/1/oN0xdROq+owRfCYsaIf+KrKZOjgwCTCGJK9ped/4q/Y8320WHvLAVAB3livNbXhYnJknMWjRXRbWmqNGPJ4Ohyj66MCFVeiMyCt4ZKLDzaa2b42YU3efJKjM+6ZFNKfDikH/pOzNeUeUg5L+HDzwVqQFp1FncVdaWVxEBAW4v18iQBAaldXkPhvDbUrMwfV1yMOMfcfaHOX2vNShJcCC4mclgyRSL2dR4lZZekmBeP</t>
  </si>
  <si>
    <t>1+4SmcdFMyhQA3/fD/yllMYHSUmLdg6SI1qImZd+CNnpxMNyCdFQiZptmujkS9lldSB8sw1xBCEU53gKGRXXNIKQCg7mQk5Fdo6VXikc6w4z7ayjmZJMaIihhglx0X4PvA3DiC1GpfTA5jE0tTTB/FrR+trbUD0c4QAcp75YCW0i2ex/LFpwp8jsi/lP/akkzZSqmIJioOdjTE9eygWmB/Z5Z1C1DJngl3xugoMVS1J42f8FRbTVTevsYDTsbQP7amZL40dDG1mpqaRJ4EdmDHiVeLqtMFV+dzkAfjyiGoU4vwlLhmYrxsF77TTZ3ntA5yqf7bLXJxDcyaimULoS29mNC6kAeII4w9P+BHgBuvwmOwqa1PM80k875NRoySfnL1X0YYYcxvaUQRUQO1e95NL6LSEsd0ahqopbmr8H6NhJd1zUppzShTjds5eMepxX+u2CGZRrFFj9HLht46Iunsa/qt2n+I6nZeybvaRKJjYJ7wZvkMVpVzFEFGTXu7dBuXHSYex8Bsrt6SWbOvZ3dSaRJ/uOi1g9Oj2EzhilIc/QKziNoLEAcFRsD/o2yp48qdMYLyss+MrjrAVpgdeWJNBWrmgSKeQIz/FFYZqnVwxAdzjvYU/g38wcNzfOpcq3hB0wIDeiQnX7PbrpTnmtVWkgmR5Rn8N1b/Vnnz3WCSJycmLGDRrFeQiry8AUT3aZppOZNbB1qBcUrmjIx+Ib1FR3WxC681wH1kcC9MD3y9y6Y8Xqqql5uFXZL8E6l4V0uw3QlN8azLVbo59h/NiENfw8LhnyqvlMEFNDnhDPyu9++/T4jvmA2uU0JYo02S1SoBAdpoFkZ/MDBJ4rf+IHVqrw6UaaYX+m41yupeOITDAHiCHmfsy+qRT0iA2Ot3KtP5VRWW8ZbWvszvndE/U+ZIGIH6drVfTVc9WnIjjCLr/DsZxNfCXbP3m1gjrKxkPwsJuraPwC4HkXVDkwEfvLmqtH3HGzbUkFZCtZ22cV0JQs6UgaUi4+oQw77DRpSFmUaqDYLlPHKzZyYAIyZ7lC1hSTbG+x8ZtlKb8lkMo3q7RedWhC2RedfsSWWGHD7/Ab0nHrq/jmkDRDNNrdITVOaUxAOfhhZ8x3DqQtsUL6Ah1Dyf2ActHCAptfWw7XmsdvkIAPVJ//xo3axLu2fLyFn4kDd0TmiyZTNAO+w+BPDLqG/WtS8I9Jc7ynMLuA6JUPBhXPcfOQVICsigHsKB0FRBahTpxIQPxkH3JDtV/OJM8TyyNjMYGbztTz8Bkk9SL7mk4l8ia+GUO5zVmRgfYYWMoVCtlFLuhJCJhad54KbtXAOJksExsWRyTc3Egew0Amp6hGOswBfT9vJij1mAPGeZL/GbHW+ig8a6moYGotSaj7ohHStzdzESPXVJeNbxFaJHPrN5A3w4ODsOm95KfYNHc82CWA+3CSBmBOEclrjvH7shT7bJ+IZC5BwejGlKEKaxIWG4h7pxTEQe90PFUGoHce7rBsUsk/M5evAxpqz+uN0JyD8I93z66LBbyyoyerd46FTmaj4qZnGBigD1OpOjQaOOTwuwZqoiDwB7Ul/k0Lu1TrSUpbVC2vTTFfEqCLycPZnx7lacNWXfdeaGPbXNqWrF+ZuDuBq/L3brlpZlnWlNwk+DWI/PbUFt7v8Kw9ohJwk2vLMLLLKJWK18NNmS6eorBiU3tI/QiDU87EJWLxn7M/yaJr4NJ9vpsUUtSgDShM/2PpIWTAkQXVnpC8XjPA7RZ6Eg6DqLR7M4l/CXo2k+L7o/vHcaqYJU9WbTkvYZ5vjeMXVLp2MaEqAOZmPe5L7meXYy40AvvVzA/yaiZeKqIO7AEnDxw7i46tFYEcdanX4Du5D2I9U3g/gRg/WCkyuCK3sGyon7DnRq+VFQsAH4AnhKbaL1iFFvWLAcm7SQEcYnRsWUXYhNoqB7ZV/bDQgz/nbuFajUjlefFRjZOi+Ii74mjLzgL/2nv51qRb99br1T11M6NVKI8kiFv+uVkPCKZLCmsOEq4Azz/bQLxZuhBzj6/KfTo9ngLpJGdLd4iuNUCMYqfm2YwF7dAqFLOlwIgTOxt2g7wUVMTDAg4BLndqPNe/64pRTzfmEh5E9YkAnWy/GTttonYU6+CoAz3Do2HjZb5ldfe6Ibj4MBZDozErlZT5ICFahRPi9Un8LbteC6aO+OQLNiisnMNn6+fqaY9epnSbyA8AO7iMtzWMuOfCpbc75NwX/Zk7LifFzi6Y0t6kwPLmawyW49C3pqSIXCcS6Z636hOJeNlaiXq821dGL0Vpb3V1Cfdf+7I0FKnCy4R2F0jws7eE4iDs61eVbbW8C9vFxFx/rizUVneHphnmNWmgRVcrn3AgKIuw47iAS3KIGJfqBSAD0YzUjLyoqmiVp9sxznilohGV3g1odNIYgiAnY5tGBeMmEb2K1SSqkXzZsmTBgZW3JchcFsX82Tpx3vgWS+c5XAVy7dScoE0+/IPYgOQEe+hNqGkgcvJ0nlHs+sAxhaOeBQZtcHXBzUtslsWscqoL9Wxxi5jhMy1n3dXZTs23kJiMeeWqV+d/L7kdy5l0Ftb87ULoaYw/PV5glaVSqMmz90qJSIt9BtVrwE700OQizXQWlPkCn+GMw33zDs5QYMgdLhVg2XlPUdAbIUtMGjwP4h3xLaNf/zsN6Mlku93SKY82L6xo4xmnHC/jYfGCKu24xu+9Upb/FbuBYXe4VXbv9SCnPgBuv/4+I7NN20o5YCPdIVWMgEGzNDzCtwrPtjFpg4B4Zx1IBVfSnnIa1/iUG5RuXSrlVttTAuTiQPvQ3E/Pf0TYTMzVzbc64boKNaU9Rb9UdGmJCXVfigxu7w6ypOd4oepWFlwNpx+E1k4sSp7imOLMQ71wA8zXtr9Gh64JouKFb0hQ7mFJyUe1ynHrev0siGoF4n4KNeHKVNkNPef50C/TnLucMmAcwm4jwY6kzkF4SRVpeajERY0JeAs9Kf5aWWjmhSr2XHrXcXYKGsUZUxeToNYJBY+QqTE0TMecy+ta1WQjWVNd/L8kNqbko+ZdK2VuC2aWDeBYf3qb8j6MTMhjkrYfdmytGHH9DDqqBlaZNs5vFF/dOzdpf3vLtCQsL+f4jWLwcKotLbscX01k2zOz92m5BkP6HAR2gnvaYyysg6keXGd54yq9cvLxnH9Lqgjt68/CSQO9pEtt8++kgLA4/sg1ebym8kArEOicqnw5xJxnc4yAmJ+rAJGNmNzrTyOngVFAg0Ob7JC+xpsZ5ha160xav6Cg9/WICQ0sT0w4AFQLkhhxLJ5II+/xzQ2k9326pjzqcOag9Lwi92F/HjB1aWgnSV2OjKQbNDrkue3WJn9W53F30svlXmv5EC3uoNKnDvXwbgRtBAwXnF/8pkCn5Xtq/9UDCvbaxrfbZXFf2hpbucB6A+LSMPL2InD1BJ34ZG9Xq3m9GE488LKTS647AmCS43hrQjL6PJqfElsolP9/t16TtWhru088tlpGH7hTQG1T60Kmdj+4Qm8k5El1NU9GKfvlwbzkkHUXWDRsxUW5FrL/58oDGks/R/MIBDeutM6Ilwk4dBzlVlvU7PnCHoNJ7A0fmzKsR+cUozvgKgo1MTiA5ebqJWjX7CZofEOKpvxLVQDSYbNxutRp2UP5YJGdzY2Kv8VY+18G9BPIBZzw4XAhMKi6WG9YVb6TDFNVegzmBdyOUsb98uiBsyxzUXg7/WV8TCStGF1sPXdPsAghw4o8UgooMbCQXjnXhdnYvvRGFgWj2w9dz3t2Aeg4tojj+Opx+f+L+n99RzmPoX3YFgdQpxloKXzqdyEsfMUOCAr1Z6hvtzggTkp9uhgsV5ES74NALUCa1IoI9vV3ek9Y1LKe0Idkf+GXcfiOJGIvCmxP1w3R6f5sZlXLa1gYWy5oH4ljOSKnEXVOIEXcc/43w8iIhbxRijWfb4MQ8Y3faJ6Pw8e5ogte100ElVJBHZM9ysfI7X/q5d9Fx3P5cJ6mj1McQlc7O6lIjwjxVFf0s0cKQKRoeVFmgecEdZLaI19r1oKUDgprje6qf4ebk3Nz53l9+Hd+glNJRlrSkrYY/8O+4XWtnRthjQl86lakOOQNyUtnufpx/nO7YXxdgc6CKLefFdKglXrk3X3kjYqnfGCReFV4hltdjjDyq2m3uAZFF+DZJ2/KiKgYTkNJLzEZmUWoIbPNHDqmpKLBzeCBgsQuhzvkVJWkWnaFO62vkQN2lJjVTNB54eyqUN1pL1ZEuCkk3DZNcN5256JCqhBuf0H7koUf62C89m62Ti19x/QOEFrvBc5EoqcDks7+gr1H+5yFLEjON/ulXtaf/QhzoMZMklUflZLqLkjfZ2nWzYrs+9dHIyv00XhZ/Kjgk6gEkBHRtF1TkwIVPEereoycgDm15x0WFdTlGEf0Cpt/1xvN+WvJ8ukDsyBh93lVqunTmC0hAW3W4MZdQxKyDJM5lUpJiz94DKTUoDO7OiHwwdbguTIe998a0yUMi2/TGobdwNW43btjnMN/+2PjQ2W6pgQyeFEfMa4NVkO29GcdIA5Uu+F6ExNZ3KCB1fO5yWtLnrQl8jJEFy7i8ZdB3oDPLI5WewjbYoXRi6XPV01HYll0qRoAgDHNHmhgFhztSQ0TXRu/aU9U9Pr/IssYQpvXPCnX7o9BpHZdTLSgvXT3eo6bUQCNBTFdpsQThSGav5xZ1WxvIJ3TIcC+qpTFXohbX1rPK5HeO/annDlplTV1e07P/4enbBa8zXkEe5eI622wndAotL3M/DZ1tgGk40at++JusCy/b2oEGKqtMkYed1EKXJTr+nUsKRY05VyGQ1x9zFEkbJYovtpb/kQRGHpObT0mG5yD1j+nfWeoqzHuiNG3832YtT5UNj/XXxqpxBUXVy5KSiPs3ctl6kvFrDqePYWx5VQPUorYLeD0sjO6V0N0whzr1hbf2NCHyK8fk01F1chexuSwXOwgN+hkDU+BCn19vnnRc/wyrIqSa0nBHMapn2wC7V2fX1q6wG+Tz/EHTzKMbO2nN2XmHocrQnuDZF9/oLrHS2EFw/bP8uXKRzFJaHk+cNJaGq9vSY05fkCq876E02j5njDAfqnnPEDvmegebqxo2fFKgFbEjCtTOawF7J+e1JzXJHOTwA9jbD6dD6jgHNHXAcfJNHlw+pIyVyzHPZ5MpNVtZIueT9mSMi/KQOSGWkYtygW/4qbXh6eQc3SCG5DEO2CptDDakXoISeOi0XXhrX4ZOJnGyX9adq1CSMSfFL36c5v2IVVeuKobaGagKUQuLj2P10Ok70y+jemWhJnFLZ2AgBnyKzMfbWIG1pDOUxconNAPz4rSftX7UX9iydYnfFGmEIqaeK4LswhFOCVfS4HI+oV45RT8RVD9H2kRz6pjPZUtRYvcKwGdCgJOuwKqgXvOn160BcaCsaey44OHvjazlsHGeoX0EvbEPAbPmpX31SO0eYzIEJkxwwux+4qocRFNi2Dt/oTmcJQja1Zhh8Zmht2EcbI0uMT5TwvM5WdClne6WBohyh5PZ66ECb7PHLcc703Vsz8Nlw212VTZtCZ4CaiFJEVHtABeVsfexr7wrLYoK7IClwNn4jiwA+XTq5nkuApW2nq4tyTzfJ7qcKRECIc5lxB39QmZWBZuSg4vsoP6ConLE/IEOovK7q3wNKnYe5Kpv4gW4h6Q8JIXkWoMuJzYKh0paxndStM8mF1TaJdKogiiwE6YVskdOkyu6D3cGWXFyb9Uu+7T4A5f+qu3RtiNNgDbZZo1V20FSRCf8d3ishygj4L4VjyUtX7mOVoWW/1nP8m3y1n3olX+jXAyJpMM3xB4ibV2nzK4wWdGoMktyqoZclMw/KKtqqQD1wp5Cg2E5FVqGyqFptBxvbgnDp77htYqlPty75Ftxvabbp/aQfuo47VODoMJU5hlaUPRjg3miel15yB1hrvvXRfIgK1CVQxShJUfV2gyXpt8fnpW2OpSnk0jcCQ+Oakf1ris2V9pgZ0/f8oUu99n+ZM0SgX+Id7uNuNesvPlLb4kwqxED1Aix3+b/Z742Nlfo+udpvG/v0RH0zaIm6xWZLP1TuW9n7Ez/w+75mo3TI1mluMJAREMMscnyGiDO9IJgb2aYjrJ5+VuUS2luFSujQTjlrd8wXsiRbIbz9zvU7mdMu7/CUIFOY3M7sLuVhLSuQFiB/357/r5RDxcDjTcuM31HoSCnpg85nGvaS8QXDDrfTOyTkmD9XH/VJjPYyC7Y4+gMdL+ny9mQTJz91HnH2TbmRh1e+dtaL7+jhrHhYdFt4HMqFoOjQLX6HvlKbBZd11FTtTp0YCGcLUPwT95o9vhQLejOc76YQQA0xt7aa8scU1neJ6H5z+SS5bn2EHqTC0mhubl3HLhdY0p6sV99UkMifngKgjVwJ/VaUXlleS7cgrSU9uyDA4+avYFbUjA8uPmlVkUKptUdz3tF9WFgsu3IeJz5S5ShL2u0uYHW1prYum+co3GT58UetGsnEvKF2akZVgmYN9OJzw+8ul/GYGRZQeNsPe8f13evLNDrAhBdpun1gjO/iydBts51eRrOJRJS9OhLOENWUHWhRXQJfTyeqwwY5uJ8FoSol+H8ai/zkd0CaKsRYCrif3ZXKryudloUD8dx9cLAkvE8q+kecuNe/Asij2AWy06jTQEVrtGtk+Z83fWiqsWibBjlbvl4qNkIQNdbaC2ldGa/xOKMkKmx8tk2SQiMcA6jn+olxBTb/a8jjlVn2mBR2HYZ0PXY60mCXbmfmfb56+1sUYC1OXtefpcrdqozNoUw5QGkbS/PQF3MU3RVT/iX7mnfv4tGRlHp0qDOe+V/G2i0gPaT2nwAGfdmtC4VQ5atWTAMPweOFL38cHV0iMQW2WYialv95tWInN/eMwio6OHokUjwjROXxBfGXjOLHMQFpSrS5mJvOvhkSa9eMnai3fmadBuI0bFJX0rjf9BeKIUuRmf0psMnHnsJiuM2wHhhInzAFXCutHnq6Mo1F5uE/mrK9WCncxXUOcvZL7/TOOQi6e88f2d9NGGSRJ2nlRPq7/2lbAv3TpNsWCdYSFWkxMOQSCXFDO/itZwjqaeip701h2u+rn6Gys7Ybuz0Rq4iJlO+z29Oa+iJT6urWFtfSevKaOm7B6kX0tts36Szw6mZETKO3YnauxDjDmdCKFaNWg+ERzRdkpgjp9RJM/qyDmY8KbDnPJ2iy2C2XBCBkhVo/+XtYEg2Zl3/FUsNHKOpsIATM+2z3dVsXad1B427yvWWEe/ElYLea0AlCsBtjhZCI3SCfXvYoCZDRewNBXtO8Ue74UZQojws4dFRpD5avF54tGPIO+E99AQcdlAR6vGRdCVbCWoC6ainC1eBRHqeApnxrcISnAX1vV3gcvOgq3MzTOknNmTHnHBL9vDjiEPu4AD2CAN2o9rprvb0j62FnGEhqSQA49mbE2AFe4nCkPX5/06trFyzaP2DajiJHtg0C1JpHfITsacRClrKmQMeeww/QIKGqE9OYiTDOGgip1fgivj+NFtidbi8MhkuHgpbcuKssCPNtK/YDueE1fdBhJl4AEz4l8xcrVG88VVtboSczeOkX0R4kdYU5/M2u4sKtWLx0grC6z/Eu1xGuvSywjMaOFsqMnnH29YZpWBt37J7GBDUfuhltC3Z4XLa9qTQXnA2CJXbGgMRGfzhodxzVg9PGb3PGpzitTdGiWVRMhxyVTDJRcv2WrCD3xheJQBaN5Av33KThwgOgC7O0x9QwdkEL+/CKFt6OE3qB3F2LpnPs+IMlZ486k4XlI8r5kazecrJbx7kcXFLcudjtjHBbnlL3epxU8Uo/G/rFwlYvPU9kO7CAnVU3PhpA/OgoEzsnZSiaMkxtGMtWvbnGNbraUoHiT/jL0VRZw8NxURlJUZrDFawSUVeqPDJlT/ngTTbajikR9Q8QW1xRnBhiCLv+BRbaygzYih318zbOE68D0cplAjti7PyLLlp25NNyvicx6qluK4gFNOsx469tkPI7XphzTLGXm+a45gvWmRE5YAXH089Hy9mJFKViz8kLad+4qpyH1GYACtUBBTR1sbAcmdqiXOzNJSfC/Bwhy+vJ8KCkCTXNf/M/54c5AH8tbEtsoUg0SeWdHhwF5OaoWqRR6JHyhgzE3S6Yc3EYIDrPtLzsC6Jzmq8aCqiyfTkpXp6ZwkpeUm56ozRSd0D3bjBXNn/zA1iXmRyFNaqF7W7BnEEbY+SrZGRpCcT/kt1lsm7oYPhpnSqYnn65q32K5G17QOf6nWHgL5MghqePGZio3ddi/bm6cDdzRdyQyfr8c0j3FVAPsmIlheLant9t0A6Arxl6HnvhDHFx+D0Ix68y/0VYchC/3/wwAhlpsYlKUK/F81IPpeeCLscqygUZdGmoV49kfj0asGPOiV08IZ53hqODb76SFouYGWntjObiBaNHo6YpMrWpTdTUUF2vW+ggaci/0vgx405LQ7vakBfL7Mw0Sdw3Pdj311E0OBn5UARqgFGtwv9gxUeII9GBYuHAOzdDF4/Tz7MM34Kjk3ajoqQaZ7gHBdQ57bgeZHYlimcHzA4oLAUeV73fvZr2kvNt+fmAvNzVwweKjZVbKWojCzeQhbsxnDSJ2BaS6b62QimUXIImdR3mjCsWSE6pupYjvU1JPABpU8EDbRnmOfDBPehWSwuKGdCzTlc/Xfu1KPDhU+UcmwAmEES3n6NmCeNrFQHnFtIzSYZ1qwx1/OK0AxneedQNAvfmQNSggwex+z8aZfNYoaGt9XLSnF5KM9MEiqDf0SUrJeooXF++TY7W1qgSVZy3RVXgzs75HSsxGZTW17oHsrdge7l6Zssa+t35iXtM06wYDYw/JEg5KY/kSXBCiqGhPfg+1TgEFeKw6xXu4QWrz5JWLP6hV/i3voAbVGICpxUEi3Pd88XhnfU6yh0O9/kwvqoxG5ZJezwNETVA9omXvRH67Dt+CmrKPiK1RV8WwvLFfy2zkg4Q89sh+05xiJ0ejgVgWPFPkh/Bss3cahloD7aAiZGoZW/bQw+a5rqQVyP1vI8FeWGiWcWaEpHzjHyF8sxjsL1t5wVuhYMYSoV6c+It2AvdBUWloZy5ims/wM/eGpApBD8JcLDI7GlD/H3PXh1PuI7aRAnrZHoW6gRqynW2efkUxG6MGrWO8abvdzvavwklMk2d4Orz8IF1ToDcGm3bnGtjIQJtVziTLih72jJDTv7XBC6I4wPI3BHdZ3W8LLPzq3yDG/wrLxEM5bo3q01gZhXLa3R4NX9kHbva6G3BZaEuUCX4IIUTZNvGJ/Qy7ps10SinHnjLbZU0ZEfphsObIOPQevBJ5AQGYB6R199ZNPATV0p4t1qyOd28iaIWCgx4i+ajHpDq3CuNjOYXIKuslyq6q+wbvr6DtYtWZXxaMG+Cy3R3TAaJxXP1mvpzYI2tdD9ZpjXkUz6NdXi+YDAmIQxttqww7ES3xVEbEHESs/Iy2ipyDivbqgHWW/r5JZCqekDqQ2bqXsDewrHFtTFcHC6vSGyJDfCxR4pfY1vEkE9wD2ff878OR0fpW7mBxUech4WpMmAtfiR827Wgbp+rrtU6L6FalBBqMnjToESnpr+1Q/pQDHRGUZQsBvLkvU96bDtEDtzfRPq+PPnRBlpYQjTvWOwkZxilhZALD+OpPKM449POE8/2J0G4vtL4oZiXP0u9xi5ILHUWvtuSs6leq3ZgTJAuu2zO7cfyIJUFfElWdVUyat3o+httf4/l0wabzx/MnVMwREBfuBi1PTqyGLKjcLEIFo3RhiAhSWH85+xBBALp+ajW5EhBVhMPW4cQek/4SzsESveWJ1CNvPErDZbLomMroYsaG+Ooo4Ia4LX5vQAcLj9CkqSM/4g+HF0pov+Fu8yK95OARJB3vSb0Kpw12K7ykdNmgJiKWf1g0RqoeZ59y+G4kQt9xx+/tBvl9Ppk9wOmoNF6e/ipDopUwHcMUwwKOt624I/litOoimKgBhnzmy+JMUgPma6b+GDLFf98vdD4rE7FyLeMDkaZTPNOPQXArLAmybEKTGGdUCPo97Eb7X26SeFEhcOphaF+ZFcoLqWGyUROcU8avRm11SiubFW4t0SLWkt46x0eCePbUXTwsHAmr1bpmuFOZ06FqKcDGq5CLttzw0LEz5p24TxH3Ru7/Ks5aW28Y7JqvRwml0iVP+judnHTqeqyL1ImadOYrSSv/cMbLP+83m/HfhUk/H5DKdn4XP49fYE1eL9bDygnPA7JNUfhHWwdCo+3UENolgG+VEyWE4lhqoqZzh1xw4SiaUDvavF37e/f2v5eeJxKVI9IvLJgcaRjTN7nIiGPCm1yjhANPv8vNNjwCMhewQU6yegmXjwjJ6req7D6ZqGQxxSwtYPObKb2YcsEDC9axvCxE7wyx8kAkjM7Pc0vfDnaZzgtR3NQJY0SqVuMGlnO9/mjoVYI3p1PScU6Y65Kto/UTVD+DdaYIJP/e/svTwJ0ezjGNGuRlsiYzXnYdHyc2fqgCnaiA7n0is1jgLklAed0La2noLzEvYPH9j464OCu4nVVdnWSGhHT64T0Nv1VB3d8dNVSTylahYS2uNZJO0rncVklaQ6gnwNCOp5NxO4e/39xW5oHtUV7sjEC2RgwwPU0vP18Sjl+1RkXCBltSbTkDpZPFWnmarjpYfsAQlnxf2bJeO5V2z3QAnFElPKyedEydVFt3l5X43hsfhlduZND4g0Swv99+kttvbaWlqMLKVmVF+OYv6bbcneJLx5ZNSPXRj4/AjTAWBMT9Qr5CzlzqUuPt/gYzt700GICcJbdXO8O8af4tAEJ9xO2SZJ/xuyedpGkYFSLTb05vJqiBP0Ohjh9ylqljQLMDYB9b7CzEiCMK2syizAP/XqXCAa61IDaD/4RO0Jjml10YUOTnXpJiaJTMv3MBmikUupnsUtnzMgAO5rokilRKgl7e+WEVrr+QHTbXNmr1UiparsAPwJfh3R4aw6DI1Rz56J7sdrf+WjlyrjGPbN3X9yIwf1oRuqk4V4yujMUhVkNB5YX8z0tbiYg1dv6CDJINaE9Jr36lZdV8Ne9NCdugR+BZeD/frLnfILMIOBigHIRlr022obXjmGasyKe+F5f8fAvIOrCzfQ6Cm55k6HO8BscEO5kkvZOVD8PbL0Q9dhkPvV4wNbX+14atrgzUtO8DDudDiCEZbQvRTxccgPfIGGDuTieiykKtOnxe1/CnOEvAY/tGrr076BgWLfMtXTpUkxrCP9M6WG2YzcJsZueodCpAhiddLPZA4HZ29kUTHIs+dh840OfHCA3f3W6yihZ5iNhvy4jpJFA8J2hFEQZ1SemQ/ebM/bllFDxhiG6nCqlAgE8YOlsnyinDcH5NYniXa+D9Y+fPsLjyg+BjtgT1DPWR7fvYskcu0UkHGVxAvAkMRLQP2KY7Z4CpQBIBbU4C+A2z8f3a912FXcdYiHKx9DgXEfBqTHWXgAwm387DEeP9obMFcVyMc4fFslH47kxgvL4m7wfQcw5c14P+BKVrkLV2iC6rt6vfoApBnBHt4KJWvDKW92tOaV8PRZA3Sovvbr/AqK9MU0EKSz2DJgnhE4QiN5pWn7KFC/YubzQCY5TK7Dg4ssqD1tl8VLsNLC+WfPIBs4ijCPh1zApB678qIpv+esOkmoF0EQe8HBrhagW9+taYYjQAl+dem3Vb2Qp2Rf0KQFT659cTjwCp7XG73QTlBPMC4OBIAzGiaQlrhvfAmbgqjrJ2iYBarEAtrbXenucZ5/InlyWnUVLRMhg6gJ8Nn8GtkN+gQXdjbYvztHf2HDMG2WWxvxaCftr5z42gbEwUu3Xd/EsTjNjKF3kcHcLAIBpRfkJYnwVntrYOj4KrbtITHG6LDGQE9UZmvVsTFLSfA23ICmVVcyNB+c5wn8uSptW5mH3lotxDkVGJH1nhIGckEep4uc65ecu/2YsGKxCgA8RU3BI9G0mon6RmcSEdWqaY7uY1aALvSEontAJFSvt23KmeLrJaHeTYK24Xo1/iE31K2gKDztV0MCaznInvDE26BIT7jdJuXz0CyiM28qEiB4M6qNVR/r/DraU/SVJ8oYBE9RCKa4SkSj4QsmGlmVgQt1fQavKTIMRZ+GAN11vaedwvTyp7GyB5HCiTWgRyOIGfFmu4/929dMbfdQWbMbBGKaKAWGJy3u2dv3QxGQDuGkb/4etij9MCCDJva7oy2vhpszLUB7tVE3R+dl+o6Sy3Z4vV67hJ4v6GTDl6SFb8EgnxePAZ3baXxrKaFHfP7TF2i1wH4GdI5DvZi9Ar7U0k15me7bV8tgon3Sf5nKv4skcHRrwJqeMh/yJPMghIh7hXhLJAX4YOXqEcJol4AIi41oxwOWg7WhnKS31ZrkHiwmnCyXRnZDAs5cATMtWSJPm0LlElUtiQb7U+H1yr+n9uewe2YMAD9Mzx6g7oAA0MV3E05zqP/nhxnoHlPC0XHWWfU69j+KN/FYdI5baBuc7SyuHu8AvrtGfcv6KNALT6c8oTW+QWgNM/pmRGdtrx7uYEQ9NUbCroZR2swidqiJnPpAtPbHSDojyHED+Pise66dawTE8NTr1xwTB2aUHurlDQ/7MXfLfqRB9ivx/nhzeH5wVkioOptxATLbsUsWIFin5A7CIKQgM1yMKzU8l5YP6l1lxDv2QxcBcaA34rGHysVch+HHsnWyQtHE75T+h0yYeRxzfQHyxzgCEC2rwFJOsdyiNO2fq1BX+UVhFn9Z2zsE9JPce9n/uS5H+feHWbC2u0/e6JfCj33GklrsNAmNbTbTBTTXdAxdM/gXx86Sd6vW4EoniQuoNbvzFgHXgcXfgq6c0wWoLKkzJf6ZFzj3Xo95zhBMI1BypNW2pJ2+63DBSWTUo17D6Bp+BrUbhcqLTRXOON+BXWKQn/YCJ6a0tOE/Yhtb9JHJwtnYcg5+Yn2B3ie2CfJ2ZauO4G+E33f1KjyrRE5qpvStB0ffWx+SGIkGlsZ9r9WIoyd9MlMpT4wk0j1Usyr8a/QmFn0CK+CaLPx/qjVc2KxG3ENr+zFVPDmT2y+AL/BeWng7RBzLee9egAVysT5nGPX4m4zVsBheHixTBfmgRDRjX7Wgsz92LIEk2aV34zHcB2olj3oNfAC/rBIBqEFu7Doqjyb7h4EZTp7Z3NAv1PI4XIgDCsTd/GEr2q/gP/urZypkoRILmqpJWwlON2WR2S0A1zfgyOmH96IL2COe3K1ffgRlPe6hN6iRAMrMRNzu84MliFameK47xs3fvzP/m+gNFTmvqZ4tbt7LRCe5Z/oCo3qnfYDW/CA990hEys1iVmMmMi4BkjJBKrCcqDSQyYaFWl3QthuwkOIYEG0tVk/1i96cDe1vE/XSdT253LsQ7nOGDJjLm0xrmEJ4ovQnAj83XOoWxPd7dCCa0ZZtECFdiF7qLJCpswPzkSJoIgRMD0zX+pGBr0Ql3o/p/Z3EKI0swmDuwoQql3dbN0hfMxDVcEZI5Bb0xWeZ4C6YT2lLydAnmY0Cq2JGqKAVdNCr8QtBbox7oV1C1oSZioBcP4MniEGhBiBxfqGS4nX3PkojvnL/wVpcmtTp+1R+bxhWx/bhceNtZF+1XZ05mw6FUydUPqWKyCcG5Kum6cvgRSNwM98/4vSeUAXq8EhrPHkDzUEJJvWKNuTs6UbpY4F243maWbOiyHJJBZ5lnNeXiGEP25bTeQFQxsYBbh9aADda3sXmvcHZwvAjdsu1vFSOkDWDy5UpTN5gP4DyB4BEpguv30tSNBfd9+V2f6JS7K8tlS7TtTHmMwXAFgn+vz8ECWBAH1M40ALy39dypVIxQ/U1gf7HODD3v+qUexl7nfGFzGwscYHSVguLSiKhgsF3NuKZLvtMS5lFXUYs3fP41uyZSw433pHFJny1DyvnRwR+ASML8H7xmyur0hfNWHThRS6MqsQUPhBTKoJIKWLvRzLKvdZx273M34SjU7MCW5eVVhtA9fv0jKtmRxyTvoaownecaETd1kVi6uARCyGtHm9VQlO4wOnOyDJka00AqYNluQRb3kyb9AYSDIP8+PgLIoA7RrPdCSa8mqRFhyQLGtrd1W3G/+4S/7A2F0jqC29pIEwYLhg78r6SMhKV4mGZsYBHXMvEMf2ck4KQzcwZDKLsaATVAnXCUdkH7lbh7hME6IfOmxWycld5/FupbCcLdzWV4UX7/WagfMt1Drzrzgqy8S/0+wDHPDfBApj7ujIR3rPYOrqNrHDX576AeUFjxEcBruTcSMqKl/+7LiRA109oaGYqaVBT//UW7k4Yep11jZw1pbrFVGJN0hQ2KN83fdwKi7EgeDi3/Ig0TwdgQkixg3h8DudeWbpWb9unePd78j40tJv2xfw4dUZ2TtW/dlTaHmvCDGxqIoBmaCALfAwmmSyRftp2s9HzjxGUPrb8r9S2i43I4S1w1f1jb/ycnoM4OZpg2GcZY3wRIh11VbrcB4oJ4v+k1ASW0TWg1ytDVcvW6ikRjY+QMPEhdaJLr97hy55kfqZDI/+TOJv8x/YlhudWwz4fulBy0dABONE0SnhL2xJWTPQnibGM7mB9uIMLKqg4dt20V0TpStiwqJ+C/B/U6sEHa5wBZB0I/NBV3vZaBX8CD8dKRYUTrCUMKlJCn3PzBo5tZQyWnPsfIdY0tXfqgjosgR3v+oScf7k3ONpDyLpJiFxHIyQsEAsr9fSEIo4oFap4ZBiSLKAhIk4AR7/9kZO+Nbvsj6mCs1Po/MkO9DnpUN5ERMtaKNrW5q/SIhvi3OSqhAm+tFrPfrOXmYC35orI+LIsUi69mOqh8YxHRcrquM2THqIIb+vQd+bI6+vIMadXk2w6O5/PwGLhpzpFQAdsElC5LCOqRq1vASVRhCEeAjeSFgXAjZJbtxz4euWQcOTqpgW7YR93pL3FgqLl5uYmPwiwB+KgxERbIw8k5jTIjVAcJ8dWkpA7pkGyx0E7rovpxeA/Qau6DeMmjreg2rY8NILc72ooN87J5Ef9HHQnV4h9ztuhfTTpy/rb4DjiKzBgiCSAb/sGBRKpkdch94bmAhbpc13oW+acPKOvFbVCyp2zUtoBICSQqCkj+WJ4z+bl73VuxKAbF+qg5kBwsZe7GAK7DAGV6mt4esL8Y+hl7tuaGxN2Dy0/yLIM+tQrERAw9yO6czf4xnryh5BVQW/feT89F7E9JcMjQYXhinKKh9Hc9kq6YT3PBZLGUnmXhDRXkZq7ozulx9RTkDPZp4NnyRiyyr61bndnd/GWdXihrU5YR+V2VEqrG1nPGJfv78AKo0jpRQ32WPEVVpU0aApQtMVACgUQT7zcr18XuShlAOnU+gXT5rDs6Zg4vcZ+URvmkCKn09PVpyTCoOyJjv36rC982pj4fE8d+VpJVURaIJcTOgWR9W9CG8Q5WajAzK/EByWjMvJc+UPnoqe/hu4dw8YqJiLvRNu4wo3Vwp6R0wcw/4JQtEfkELclX1+Wk4g+wXuimHCeZ3Ccj/DsOC/5ul5QjQ2kJHw1rl37WUpcfXrGdto2NAYNPs+xUbTqO4rM1zetyMnXBFk8UCDWrwc4xn2clxEeqYOMXBCQbgleRkBGrn1EmbScs24N3+lIHbCKM7a3bM4manJiZPJ+8Q2r89Q/SAX0vsedmbc0g8fHnYalG5nEt3BqZa//p5PTVQeinVnEdKFuEGLFo5DIcoLhgOS36fcagzVjFmijXojP+yYiqWBQGJex8QzyA958+yqM+owwZ0NVotx1Mko6N9zJu5sVGTy6h8bHqltgGS2AL37gFyOPgeSWEXqb+ugQS1X9n+aeC8cbI5U4hyQ7sbf9VA5za38gn+xdmzNR5yQQEj3fDbxPZZPFkMzW7ldKyKcYIh3a6uGg5ZHKVFPenNtlB1YHm60//VVu06CAxxlBD19a37kKUHa1mdTgEbuZUEoFFM3+NKJXBcLhizuR2xKxtglAoKwQVURa/q0aW9UHoxJDrgjgD5+ALggAU1jb70tgycY4GolkP9nRYZ6mbX5/J62JEOqIeNoue3vMT31v8uZjNFR5nXODkVtjjQwU3SVkk2I2HmN8b1P8/QnBxVtf+NJ3bqe2tUub9dZx9mGxM/0YKUEjD2iUIcxIbGwJuHrPZwd7V1nmmG/363B7n+T1di51FoPjZqc6S5jRVXxwWQ/G3NUIgKxty0SJQIb8TYETCNpOhAPiuxVZIbGBwO6HnieGRJXccxmstsPopL/CUZjM9xxyVpfIKtUbdmHEqxpc1EIwWq4EbNrUu4HyGNWc82ERyq2YgXXXaQMqB2pmRpGZrfRkPVOJyMI0l9tPktlJ0eec7Z9zdnofUnPiNQmue/R/mmL1hIYOo4OvvLX0CWGgsUwKjFKYkSkpPopGFPf6JncZaFXaQSSv4g8LnNsTFM0WJNNt4bv5FBmNNvRJtsA+Iy/Sw13mMm2zwnJqqLxhvNZ+PW3wQ2PUvcN3t8XFAFlfKg1scG8JMn6FN24QHWMmICx+19Cvrz8Z1NUCvpZSaux9mzzvbLE5Burx1kj43R4UgUQf5OSdNNChKDAJqaxVVaJpZk1LEm4qwBqQk+BVsCf+nWie8iaykUx68neM5i5L/GoNemywf0wNOST1WjjTWQj+ia+CXVhy9iKXg37cabBB0uBvrF8QCHzrpGeuBVSC9zlDFS4V/oCJ/I4Qo5tjB+JNZ2mETeZgWKjTFe4vTmu3dobCvBDlG+byHbSug2p5mX627+MHLH0ZbbyO9hTX8BxqTSxCuaHCM7MmrBkULtUh71NqLAXuB1H8KL4gVWmFZ+K7YXs0DfFj59Qwm2oXXmeAYbYqYoeXOAc7nc+MhTGyuW4OseQcUtTlkb2GMtwTuJ5tA+MqqoYJFGbWDrXwY+2hF/0M4fruQIXd8g7PcPdCcZyXUGGDC0eVo8AtbZ2YDfGLH1LChB9nF/fGMRonHm81xWIXGtwJB3Foy12MrS+z1e9mxlvanVWeWfeAegLL4pG5fYZHZ9RVkhhWLh6pIgaNzIjhQX91W3nqYa9ASe5yQy4zN9NfKa0QnKlmH8sqkymAalqE1lmcUL0ZrOZknEEoaUcqbEVC5EHcqy89U+0q8CyrWgPQB7j9f67djCi7bpQ9DJ2UZdbUvHdcG/pps+Rajv3vlHer1uLNDHQYwHF62aZNO3fuFKejlFShI+r/bDVQfbgdUt0ia9GyE66OEZvPhM6mjVjtFM6GDkw2k4mS0JgoRg/gjpyC5ue/FZvwJwSPx8mPmF3Qg7/GEGC3I7q0HVDilFwFtLjtG6wtd9FmUTgqYZu2tOKlWQ+YgEr0cDBvzx4XSX89G9pn063pjWxHfVMsBoqnRTrL9+AKuuX1AK9GEsw2G06X5i0HM+rHAQ4YoBUlbKiAGarxgjQVLolzXtYLD39h0eAMF0Mg6xzwSEaa+QpOaFwltMRmI9RxT/F/fmDmjkf3SzX+U9abtpBRRfS3GO69U2yo5bLwERunUP3ZA5AN0Tf795p6keuzYiPTYtMs5kFhk3lv+DmW5YgBJd0JKA4+x9haGd6jbHEfWYXlBq1HAadf/66IY0pdDqTKj7W8QhfusHmgjlGzZoB6Q3Ov6kpz357IFtPZzIvlMxEeFWvpCBjJz67sSkMRLfvW2PRfdPeLv6zIQVNEIMbS13wB10m9dx+/XjoFdOzwHcpiZktbzU7XeC3C5dy+M48t6vgG5HSJJXVS5Jggtv12T7VX4kssRkSYuRDNOclcOoNKpotc9kHazTujkMJGFtMmqQts+32spSmZQi7afkiHtkHVBXtdn889gdcmg2jcYVJrtNiD+yFUvZ20x8LMNdEJvAJ1DMPQKJp7dpC3HgQ6in80eqYTj9Marnuset8i8r6jSz5mvuFXgx37fA158QJA6vR2kMUPylV81jZVcONNvhBRuXbNw87mFss5KbOHFbzQnOJagrpJXz3698FJFgbha1iY9U5wEVmqMdcf6F0Ll7I6FgVEMedWRiP+ynpnewlr4PUG3aE40umM2rknVgcbnow571JLI6tI7EZRVVXIqmF7ILeoxcnenGU6Y5FmqOurXz4eLGuKiy5bZeyevpKLlbGwVZXqy12usCX8S//mwaB5VYRoZOajyyOzTYvvKPxZLSXCR1o4CHDdpKFJ3z6kOLIrzpe+R//eRaOrqOv4WUh3f7RP5SwzFegRJaDX1MGISBcv2p0MZve4/4wi0FKjaS51eLYxv7ewoq//T8G0RLDkWcLrnWA65sJCZNdSUqDfH5XZ6a9pJBLtiHzXGrO1gTPLUn0EEBKm40ZOHhVRKIq6WtYjVCVrkFmgEZ6yuGEQs0csbwqvJvEapIk0V0BNUoDY2fNEByLwppybFI8TxUji6ty5RH9N62K+J/VvuXAQsmgY0CbHyrj03sp2abob/F/+2ztN8yb8+bW83St0xMXxBi2Ag3gTa1uzX8gyt4+ktqaD8f9d4fknvhBLFlwkeTSVLtXZkL7EOp0loiXbJcKGefKx7m+8noy/yFnnW8DaBI3hNhb7B88qeF0xplmjqoMPMI13yzFuCxdr+i1WfSvuK4AUzFhJga8xAwgQKbDU7trBfF5R//4n1hFzmE1ugVxkXILzXHetWZ4+hHGxs/IxU8o6HHnEoKn3hlL0dVSlz2YAmjkyqTKVJhysIKxoZ2rRuNQKZZCcKi1811SG8SouIXEX7pjF4viJ5Itz5zwZkrr8ukoNBa4mjotMgQRsIfgGlOtJprDBYJYdzKx5Bbj8X+GCJkOCe/7HrxS2Do+vrjwi/Pg5yfh69++Tqc8H4Tyh4Q+NA494rFO5KS+LLSxrvDe9PUPtZT7J/oCDfKYtPNL8Pp0Qw/9xBSg+GTvZX+GB9bazr9d7dzxuOyGMXc6VoOxuIZ5BndNdfDMH3PR4Liw1VWKrtYqNyylJasXQsd6/7eyhvTulmSYmWUu60ICFeXF0eamx4VOWWAfJlEY3bmwVsT3V21cAe+V7wANDhBq1itjunmrGFkPp7y5sOxX9UwDg2IoYNDPGBnniBwBy/RtgpT4Q/znAXyWRdPEpkV7DLVe2BiSGbTZ8z6WQ8C6HMcGFifj8hP4+QIq8IZlWST6kQD5uhBONdIkLgIwtMYewbPs6/1at1HHasnVnliLX6QW1L1x37WI6zSnNo5r+qQLx7S4P5aNAEr4LWt6tUpqTrcTgPtT9WPHBH36xi71aInbEpJ/ZC2/kyM7xvlNgBUDioSMhEpF0ulDIwNAeqg+YCGkBnbr62/Yv+gNhF6eQVvw2Q4qbfEp+bm4cweSPVTKy8dcOb8LgCuyO0Yk5bE6usF+rBem9vhKft0cu+sjsJc2JwmrXS47gLKmL31+IMiRwED0EVkVOLVjC2pPW5rUVwDKPjAFxOcgFDzfJ1cD/hnche1m5APVikRCWh7bryXoGRjsS0sVTxmKQh0tPJGugkRabC7oImCUGu8rnMobHGK9yusS42k5gD0clq5OQw6+n3vjpIOg7Ixml144HyYIEs9jtZytnHV6caWE3m7FyCaPuMNOY1UPwPJ0WEGLHrhb413ek86Ow7m5Q2eMgQUHgUWCOmTaQnvMZhDAdX1uibDf/ulxhQOAkUT53YhR/OPQhWOiAdOyqnoH95rKS50bgTpoqTPKQcbYwDp2RqeUuiYT0kX/Ln0LcijLpY7BMsd1uuul6ab+ylE9DT/2Duy7HEZ1026e7orz+b+UeWjWJh07vGJOG1APQLqlzqrFHLx/49Y3s1tHPJT1qM8HJmXel1gVOq7mHAVtVcsOoLNX42ItWLPwfc+rTIeTrmm2LCvFV5GCU8aClncrirTzqVn8sEK39MblHHOBkwhxthsvq9PkIj52xQP+y2Vu6KxD8q0m7ehvONGqWXgK4zYST3dGFJUKVEibfMwp3/Er+lt2aX+n7UFCxsUQUN5jCN7rWGkhYGxefCfy9UxJ15duiHJwnG1SaQme1w36cDTNuhV6a2mdSXizBv2v5U9PdHO+gRpSrSx7m13Nnn6p7i7LRzhznlW8MpSWjWzznaX2orKXVWBkUizgYL1aMbFw7dSr1qOqs6uQGvD7hhAxYWLMknCGIID+Qi5nLcEXVQo10KZTGAhDZo9ZuR6H2W42tH0SVUQXk/l8UkXdmjiAuFWWBNVg6XC1H0eYpHUmmgemWr+aE0hMwMg+RHiQM7QXSNEiavsKH63E8xCmiu9CNgcpBlq8bw9LR+xyRCuQ1e/v831kZbBbm2h1vymFoZEzBJhmQhYO6eY4A4bjN+oCDLkfHTwh8xQpAFNs8dP79FSkgz2v6G6vwEUyd2AImLfdpPh1X/Npb1R9hoDjXKWBGmdN7MqYrwp0+H4d5iY4tPLU1BDdnXUgBL2Ah/+jlYI1i0fWtmejjxIlsSo2hx2e53J0DVh8rZa95lZcpzCS3k6ye79LhMCrzac8oAbogQ03Rlagoqr2BMcW1IV1+tiGikJg9BYgORSRZz9QsFD2LuFY+G5esvXkeMof3ZayKWWDms9EmjT/Ln6pi1YdGB3ucoiP+iVcLZa0o6vnpAX7Z6sGHR3TNyST1uAaE6Y8ZJ5lzr2bLtGZn7ErQUJW/LPhosmfhAQFS6LUIQSEx4uzgFuiRo+irSsKZhp4Cd90PU7WIVrzYNPhpc6SdVP7vr3r95Xl/ZLeD+tgPsGmtnT2N+E4RaG9NRRA0UeaDZ1OGgRhxEw7HdO8URlrbNVFWJO4LMyVdagWh0uDvZBTGq3xm16LWwDs+mqfaf4yYlXDTKUjsYf884s+/vWoOKnZkW0R3ONOSF4+Y4dwxkddyMK2mEJz0DZGpJnfupIf2KGWXiBOVIuwoYBluOhSR+fpfixupFZwd2SHIkIUd5Uvjok8SaA5fxH4UK9e0LE+DYMs5Gx8t7tixKXAPTqleg5qo17NQ6wPMarlLYHz3/tioFbb54dj0DLoXzm56kaxFfg4hQNAkL7+jrhlF0loannYfUgI5qSwRxJdYnj1jB/f4R0TW1rTfzMLsYBDk8naT3hgcNjmNkhKoNGeqDsX+ufq7krvLQmVLO48bfswTEmVSuk+vQ99WUFH1ZzVmqHzpZzoiA+kdjyT6Naff9JChjeLm8uT0dFagC/67MuMD9wvnuObCVrpcE2tNYHHDzIXeFtCyJD7/Y6CQcrdKcfDUgXVKbqKdMZs9dOWyxwoo2bWDFzpHdtCXHUGWP8SckeZsHJJH7aW723YNg3d9SD7HN0ofPV4Qvfjuo+PdR3HZRZL8PzUinEzxdj19fdVgDE6wWMQj77KRbmt9XMNou3ZDKKFlFlQKeNwdZZ1iSmbcqaG1j3d8Nb252im2fPVJdiWfpZtOMq6uWzOiDOBxkI6Swjx2INzv7nxyg+hp774dYt96x4D0QERQWeXBiF4p40ydMTUnn/wQlCjgFjLVn1xfhBxfOayYQCVHyaKiOf7/Xi+GILtqC8BE3I508FgOi280LjcTKl//W5DE12NErYaEiCcAgSuaZi5tM8bn6CNBM/l/uIscdxfQKOfu932FuopI1fMo2d1lFYtgqt6Brva1gq97K1Y2PV4EidyKWCXuvZCeyGOd40gZhFm+jKbf/mrzBY06F9dJF9hIiG204qiqW2Kay0bk+Y2Y8aXwjmWoYq0IrvPB35I2rhG8arMZQ6F0caOwWW/U9DP9cJ2NnSdO6bdxdHO7nc+1yqQ3zWQ2mY5F0uciD+wq9Ffjk03cHau+A1HGK9/LqPW9/URviiwTSMxRpkk6t59sjuyX9TSwJINLMrSZzAuer5bMge4Wvblauwf0zTC8PFJYIcmHd4yli/qh3lQmCnEmGDcxYCZjqAEJLdLeuGmfKOOQTAB+gXq60q659GxPrKMVIz0xdjKn1NVhM5ay3mq5sj+58enBIVEyPFD/lGJYKpFiGnZbHZQSycDTRvEuuCNGFM4RVevYf+2rUhIA6brCtAwbU4Zh6RAG7m00VmrzZZBAOdB0OoQp8D8yRAEjdq1qE7UrSdaj+hXvrYK7reZnQ/4i3sbmVMzvxu34DhL88l+g3ChJNur1Xlj/698nsFGlbJOXazxw9YG1wQhmy/qkXN7FEcQQMukxHPlFWDjegEAS6FNaHa3kBPUejIl4M9xDYQZWxJwUPna1qmNz2xdd5SuIot61o6NzsHMSNBZSdivRcxQNXpQEouOb75bEfZXDsE7vZbqOYe206xoMgD8qd2N8wdWT3NK/odEhmnvMr/IRivkhFiMSeuD1ALhJ5aGUeRp4bTH46zHEyyFUIcRFyCqJNY97Uhb/s3uKAJd5UN5s9ytV8YjpEKjxsWaGjGlT/nzwpuiSGttrHCt1MxBo2hKAii9iA7uBOSNoyvY5BR6zaaU5tzzK6jCgFqkqebcfUZKwfg/Ftmegen4YTYz6zWcgAID9QNApUFdUbgWRsYpcVi+SiGjL55pqiZ5NkGv2F9HICnvmMvveVAMt7Debfp6+iRlb8eqCP5CnByLIbv15Lw1r4BqKGQhPWEykPZDh7xs41//V+e+9N8pRyci/iCFMbds9yaUdW/1Gctq/B0qZasa8e4IFIewPV0et8iOFUT0dDLIdDPumlNWFcdKsMIlNT2bJxmugLDUXLxmXrHEMT/oT0Y407s7B2xhwz2JMCr83/cuWY3HbYfexAc1eJG9tKocW3zo+ObxdeTGSzUuptqAXfT1xBPHupZaLO5PK2Uv1UBUvPaH4EMS3B9Aq9bh8FtrtLmBmUikCf9xWCXs2lART8w+EVNNbwSTktWGNwPEa1/4WUyg7PMKGUZZAIB7iQDEy2CnKNkYxtEpSVUu09SfD3JX8NiSpCzEXF3ayfkxEaDx1O0JvDRJJh5zITrUkh2KQwel/p7KJTtDQE+8WKvdQ/DSLhmHZ2UVwdUZGUxBYpL4sUzef5dtsDT+fSwM24LBH6EKWKeWYNxz95JnEXDGFfIjQ3E4ngz6rrwn9JHVi2SvNs50QhUotZPq5jPHSIWp4iHVuIjvdJCzrUcdRx5m1CgOPmrOTgF/cGxS5eXLJ9bE6KmIkoxx6a0m66+sgmau4Blj4090y4iBngnET1ute7yuqg/irqTahPpI4+HTZRKQrLjUK8PUv3Fdva8fiyzyX3jxo7zP3O9aE3Bz5qOxz4Ck874nmQ7ThStfUw5rrf/Qo9YRxIcsuHFwVKtUwhw4SxM0LVA049O2imeGLSVheAu+xjEBNQMLqluI5pVcN/WCiKk4mUx705xrC9jwBHoU3QV8umsZ79uoKQNyVgfEuBtPu0mFZySiSmJJdODJF/dBMEDuU/y0vEDnfOt96stbMQLM1CoUzLIyM9ChvVGauRoYYo3L8LKMmMlahX6Qg3p8+K9q/03Ssx/9WS/RCYfvHkTaN3UhWhSCBT6AmMMsk1DV09E8k763yNpBLRU6kYOF7MLFgeQ+4Df2zYndzKKGJDQcTrN7x/9CoS3Tk87MUt0Ct6Hdcpbqw3oji1MkAfQiUb2RRwLM3pE5eKceFsGxKR7rSoiBhaAfWAKdgYLGG5pB23vwv2RWIVi4Gi2LxhrbwGUIvV9Q1vtaCFp6gsxa70icDk6z6tPuwVK4aYm+v79QsesghPhS7m3Zaw8TOdhyegu4ewx6VvNS8TWFRAS9t5wRbXNmRcndSbiC6FAGL3yxml60bjdyabRgsGXaOs0cRRxmm4aBQfV0c3XKO+C3eXrSEsDvTnyjevhcmAZpp7WI+KPkwzd2DXSU6kSxw98oxiTNVWyE8YG7OFUPIoQJkVqaQV9VB6/pWcnr3wAL20Ze5qYAWOIW3cC1dutooLcFxHCAz5YUVzhJSvj+zvZdwc2TfvJLzIfeNl5CSgJ35fFBTEDM0zUiJkQY4em4ErejzQtm/vnxiabMiR3i2/xFKhCSqHGwM1hmTGXMoVdj6nTUw0sEF1heSdtmiG1GUSO7MJf5pyLFIsgY5W+6Bh/X4eWnYz5Kog2twqUKvq7ri/mt9v4NvizAyaQmxy3jTUch+cTdnMupQszyzMtsXt+Ihje5bCE9lat5k/3/0A0Fqqnl5zto9AtUXfxX7dbOinGSPN7YAPo13hZxMdIxR5h9cLBjEEKHwF02+I1n9Kq7gDNb313kZsQPyY1/jFY/j8qpZjTpxANysUUtwlBQCaT1M/W7MV/GA6f+ZG0BGRz1YzTXmFaHCGEz44jRbgAfLihUEiKruqozI7XXifnJJ9AxCKJTElPUxVIOmqEk/bGKFsa1lSsRsFVg6CWkM6aNpt8UoNmbZTj0YtVw1aeEgQ88evUl6zT0fRG7d3g1Bdh9pvyV779WTzC+EiA23+bDSYJ7q3J/YS2PyQFtZ216wm7m1VjEyuLhcj2PCZOIw+dTifmaRg6vDuzG1SPULuJaLoj9QcO+zxXjINIVhDjauHYFXioq/vLPUlLESolLICK4xaardHdFx2Q/jdKtAiQv2XSoEZ5gDbHLMZQeXXgNg5keK+CWI5bmWu+2t0QYcPssoOeDugfJthjsPuKr5XiFX7g0CHXLFAe5HaZOKxjd+6qWsOGqw/dBAlr1aYx7ER93M9pIqwPSt+mPM7PCU+FVcs8rF+2GzTKKp8qee2IpK5H1m885cHeaIkNSWWBM4I4qbyFBUsLHOfSxxvsMfZAlRyU/qVwKPEarajSKliuqPMsW9qmovyk2wpLa8qEiOxD0HYvBc7RXy2uO1WpW+CJYRtYVSF679mAA54LBHPfyUkDT1ToLsYU897b+gMSa8+0ScD523A9ozWAKMbt2jUCse9x+ZZ5o9b7StiCZYdHd5lIYh3BRWPaNeRT3p9bNAwKnmorC+ZpaSTQixHz0f54Qe+WllBSF7WvGV+VE2r6ATCkA73AG3O8ond0Mf7Fu8ijUMFhIpPfAuOYQsN4m5x78MWoc+aFNbPkWndEIZKN3iTfvCZPgjZJVHA0ANICTilW/ZJLSZWWzV3AYTQtnEpIG4Me4A1ZNbRkRcNJjtGnXLRN01sRrlTdnCN/8rW8YFVPZaFE6x9I+IqFsBbUKeEWp38H80/D65SzneSL5AggcnHMf5uOAT9L/U7GfFSE8e3pRmbVfwFv0TTlguKJQPwHqSd3jCRmngALDppY83Xkj/EqvP9hCXb6DtUwh6VmC8lWg5EToRrPin4s5xhfxOlEJywqruTf9slw4wRMCnC41qZ34w8+p03Xh3yjlxtAy3sSnDhaY8xWd7Jm+oFZFiy/mrLEhFM3llX80gzH/ROBCy9WCTTlTfCPOsYopiWDgaaLqVdq6tHvt7zNkoxDhP1Ir+KBNIYvZJB0BdS72NCAT8qIcVB57QNgRepOxcAsSuPrW0xkzBuQOJSmYcs3RHouJXMDuP3+DVWZzbzvSkSrx51JEsSjCwfVcvegzMlJCVMEkKOXzW7r9DSwZLzR4/9R05G/+wRCye+EHSbt90Psyir5leUa2SJrvqUbGnFrQ6azRFkNY0GnfKcsqYW2s+/0hbbJMa7vady8ONkOz21FjNZwZ7vbj/ozbM56bFNHCVhobOwRwY3WfmfyAponSQIV+yihOQoEDzgemKDjI8KyySmxWF9yutHvNOBk9Ho53geNvI23fRIhk7uHK5oNY53Mm5i7JlDTf4AYX5VqG7Qz9nWxoYfVY/tMZ7uMUy6ibuAPmgLcyvkc4qkW2mvb/2pa+lQwIQL+wnBOI9WGlc4UotdFycdF7jEURxuz+RHHDTvH8lMcOyYFuRptg03TRG2OpQwvFSTcRGvLM6vpFANO8mIJ7HgOt4zrKr2yPObD/UrqIk6Ib1SgwnphrdwVcKq7FjjtYeKWjy55vzsjn68UZ+ncdP1m/S8ZsW+rrJ27t7R2wrcOUrThlJOBwInkHHnt4fxf8g+2piiRHuOEcEWE5n7YWh0eG64IqVQ7fiTq+HbANTzcAoBUcYuN6iMsJTpDccyTUhj9+1GT+cuUd4z79aCRMxdl+UKoEUKrgYip85jFGbgjhniula6x15En+vebC3Jza8v9rt/46bVd+09JvIiq4zzJPwJdCak1FRCZB4ygEuBvWdb7rGbWsUSflo+79hB2bGY3VGo6SQXEJQZo5PUNeTR3dHNZl+/uuvVhnpAfC3RK/SCrN+kO6AtgowVijRKyipwHXgep0lu50Rd0z731i7LgQi7nSz3/ZHG0l8fdpWWnSVZ4T8pMTTA0+VcXvQCZzB8v4iaaff8Ijb9sm0N/M64P/VFrAgJpVIyE/8W6MvmvgWBHFwKFE9DJ45VZclrYF4sIwCgXytKNZ1YzikOJUoWEe+Mk6aJvCWyNJOunOhlIRvvmQmUxwry/bo/EYJDYoIdEig2rADi9Q3NgCMF/ZDfm2OdX5MrxwXHVGGB5pohe7vua/9LcUl/JG+yN43jfC5aXj2SB0fJZWCpmWXrRu35pu/DICfmjXU2UEzothLvdQddpc3KyaU/8AU+B2NqWWVN3M0NaZ3KjA+In4RkhtQjuX2GOsV+0atjsI8wu/0eRzwmHx66pMeHN3KBLPgjG4rDsyqYpPmFE2TavLtZmEkPUR0InTZ7mQ3q1ejgLjtdBzbWk2xW5R4Ugs2CHLmQGFhn23MnwFMKi33VETCc6vusPyLxhpPHD9UBaZhrHj3hQpDq3S/PhO8s2nZpzt9Ayow8IZ5ywO9kPg8Q7yDs13VBiyOHuprvm1+Smfd+pN1LqHscr9OkV6V9jsMd3/XSrgNrQ/Pq0h5NjO7B144eoygSHqkK1OvsluRNbO6DFtjBORRnXvR4+rmssP1kEM+BAtszyJrjt28tB5nv6Bmzb7nFga6SmVMbfzNBKHJdnvRZQGbrgJDOZ6g668ZWnW1ekGnEbb+RQZ5tEjhHCWrM3wUpRmIB1pO1HyDblmfS1g5BMvI4+T0s/0fRgA1zBQayf21Xw/wwTlOczV+e6SIqXP1/1sQz8WHNOZE+NbAIDcA+IbvMj00Vdwxe+2+4aYQA+jEp9RWuZMACNRILdwzVnokTEjLGGL6cruzpdPqkFbPFcBHXnzLEOxv9c+baj05KqJfrp43bSalq5dd9Ua91jvirNvig8LLmRStp0E3TGhPubezGxQCfE4keSD2qou704S12OlDMZO4zCoKqMakF/u1giWrUctc20iR58UCPuOe2MSOcvlBp0ZfyB8zT+6F0+SOtvXWw3R7/Y95RTnDWe1PuU9v7XKRhUtlzvDjhd1PRiCFWvWc0qJry9ZcEznAo5z887nWW3HTJyRmh3XqSU/sM9WyW/lPa1ap5X4Bkq1udIjr6Alxo0N6SiWkmT4fdI1U9x/Kr8I9e5U7Qmp0HTbE02vyv5A/n5NYIA/khzPONzAMuxC6hllio+mBVbSPe9F5Mcq3Sbby6RpcZoEYVwiYWbYI0q2EKs7bMKmUYqmDf6rl3e4rIRbcdLCJjpeEH+boiihqUN8KKHyDN1Le/0ly1dDHv2hcMfV5puKUiynbX+oBhHucQHj/zL0c0d77PTbNA11cYe8rXVlFcBRugI3knbd1TM5OWOIhFBM2K/455sy98dOS3dtKgjJIDGJtGjDUEs9p7mPBaNb11TcCvGjUUD+gD54C50FXDvLmjqOwwTgH0ZMXTNeKnujR7z1yZrFnkj31Zs5hfPuSUx1/CSuPkqyd0jPoq9gbu4/aCL8ViYogrwtSoDccDR5FpEc6gJX1d6YViIyNdqUjfwjxEuNfYBFlAX9usAN4c5X0CkjFd4omGS+5CWxanrc5uYxnx7sZR0IJVYIEhuzgq6mjuGHeabV/UUIWxfhcmRmqL83Z5H9x9hinNaFarbn/+vClJys2PZW1JdheVNDE/zjFYnE2B0ew84FOMplUNxQ8eRo9sq9jljeyW3/FD2pkFVKnYYBfvyXUQ7+VPbiKS421EuUI6fRGdwUATOrnc2np727c/GSKQ+9MnFezVn11oiv7cSW7Hnx1SRW/RN1z0DSpf0zHIqblPJR98vnS7g00g0yvg1lAKtXZHbwWG/s+4WfmwMlMVeUtUOktfPVXTlGbEdfwfBuphmkcIgL17s1cBm6KfXsdeDmz3zU/zGFVju9+FnrEf8zNkzSV/7OuLrSo/XBadYRDzHD3awWofDPXcD5Rkx9Or1+OLBhellsyM33osqSWdrn+uC6g24Tkk4yHr1jNs77OUPob3XFLUOyb0HWHidvaLQ34p4C4GhPFEbkJKPtIZ3vGHXqBB60mIVyTpC+8gi+Uo1Z4Q0eUGiyUxGnEUJJ3tV5byEqkS5NQSInU4CJqfuoB4hYlI0+BrPVicK1yUj3w8Gb3xFRHhV57KVNZ+LdkN3J5VaxKL77/a4eEJ3tXKsxf5Cg0p+/iZLWAWGS4tOsNdun+cjq7hcikdJnmZddslsiNCIzubDE03QP2FlMz+yZFKcjLkCgnw27sy9Bz9AyMZ4tikYggP/zk8SonGZY71sjEBPQIyYHkW8rrlHhiUlDV4jYxw8fK68GQ5nutA4moHtihLw3xDDc55VPdg1e4HlGyLduJNwu+jLgJrFIVuIVJTKjUMIS02NRGP9NeFuCP/wgqipliwgw8m7mj/PWTiDKY/NeHJ6tFGKC7hhlUbCPW+iPmJLtopDwN68ihdMHQPO4I2q0zJfuOhEMnF354BUh+XBapbBR93Khy6Ep7UGvOstKIqGfoXkVcfELMT19/KRM/LlIeDNumHWpViWmoTaXsgP00w8YjVF0JQIKOVtEfmxQw67bnQv2ipZO5AxcVi9Pl2kPha0d+2zrJlkcFMdXj5UJtfDUsnQ8onh7sL18t4iAyAWLDcWYLZf1YnZcmZF1EjyhH9rwu0QqlOv3yX186JzjGBXZJB1nyQ/obv/Xfp3zCfsbTD3Vy/a+Vqu3Q1rqA9WEvuLiBS0/u4kXNGMKglP4o18Q165wEh4vzGLLawGXDIYhJom7dQ4zDFbkFKDMokLa4vk2+g6D1DggJNQj5w4hL85sQtU843bwrP01rqRyx9hj6sz8nMC/8+Fm1ssqpm8h+cteJUuhxPN9Tf6+9Rgm7NKjK5n4gRCagejD+KWvbrOv769iQFen448j04FkdGGkfe6NaPHJU6W9Z6bLGj46aR4ed6AvfCYoXLSJcmi4KxPTbZlqovEY03RqBn6jEjWSUcDYF82kHRgi78el0Vggs/+qDEemjQrroQ+0RxvqnmecKqhLdVA5EttVCLbU6d4QVq19imx9f1IsFwEEQXGRywyS7HsF2TZZa19g6TUSbEqry8uDFCy2MSVLgivuBk4YbLqcV+l0hD6sNKUOPIovTlqJ82a0ULE36mdd7g2WwA7kuqQXLGCU+eR2CbzAEBiTyEf0PaHIep8yk0WpzzIUUqDlj+0oF16UFkg1FAXVOQzkoEiB40XgD2XfTNmfHL+zyWjt1U99dynPjk7nDgGAA+Sbl1WlMRj0Fswgmi+LqsoTLBalvxyVq7RPCjYZegUDzqyJOUolnHUcemoigyCNcX6OYDkBzJXNgEuosVl9E9umkRr8kdxj+ZUt/1mnapwvDOlUpGZ2+sFXxVw3AuJfRSW6+WYxa8Axgo7fO9hy5Fgbwd9WzK+l5br+pN5G6/ZzIvIbXfm9/cBIXSF0CIOPbIoRH33dE5FxlSSyCo2ltIik92bP6NEGGMv+IppFhFr/Tw6k+/7OOnh/A2ixcnwvg7v7eEOtOHA9qHbPOdZ0HKAQTTSOAMC1snNanrs1KMQ66DAQx9/qxNUpFFeoLiJ0Zzm6dY0LGpSjliObvbNkCtTxkITCv8cmsrSnKLI0OSroXl3Iyt/5htiJydwHctJK+2aQbl69+MEAv6PjM+1N4SABfDItY4hP3++9aQitAx5teBrAEZKIGxQmUQat+ilhtPA4z19maIg2OX1XCh6wj8YVRyaBxI1t8Nnpav3ACpoJoPF/IWFwcYvQ2CFmbHby6oEzib80wkLa4YEJEnDnaSvOrmt+drjPH5HJCYGewU76Qcay8QiM/FIbcRNaaa4mDk04oAGOtv1Tagmxz9tLJ5rndiaz+IAW9v1bGBkTM5eK57RhRboITHVz8S/DUzj+PLPqZNhgRdoPVqdEgpgiKTsD59N4e2GvRBvMkuwi2QjbeEjRjZwVRPWu35RhcYAd</t>
  </si>
  <si>
    <t>ZRlSbPBafMTIFgAGU8ZurvY1hLPzAl4nsws3vfBM4g88cdpLjUgnRDbS6luB32C7htaESaEAcFkN52pFlTV3vm2k7rVRdmbhTFRw4ptky715ILephUaG2JbLj8WB0hmX+dRDpmqwqBg3Wm9TcwKatCvW9psyGDT0di053qdAPPwa3mmlc+25S3vMb8wcsEx/50ll8aaxciFTErhoPeRSTq4UbTJ6/00tMpLlsqGkQqixbd0330+OfzGn+k2MdgW7a54ElonOS8XUeqJ2kooEMcw5V2E6F5dlO+ZwjpKz6RYeFMCyhBB/9g73A1OZIDgyWJcuH1NpkH6lZRf9tpRT3pj4iK0/iAZtlhbF4jsmDBmKaDBDBb53+ZoQMakgnDAsLOVW6GOOq9BvCQXMEqw0ILFMET0X6P2+b8sV3I5+3pm/2KdchwQtx7ijk5DRAXa6GcE5IwbqHKiqhfNQ5WHfBQEHzOnY3tCxprKiqGEfb+7/ZLlOwOmWHFLFbV7Ck1lV4irGwPZTRb9OYSfbtPp4T1Xqo+OuE2erYnyUxJ+6314S34nqrlGeHKDlEK6zWL/IlURJf1qAEFNdBJLMfuk0e2MiK6NfMgWw4yZkf0fvHMQjE4oKATAxILtzMrmox1o4kNdWER3Alth6kKruJIoM3+5pHMoyV3sbC3z7Yg4adgwspJcD3xpaT/NQFxZgbjhCMiAZKL2RpzVjS29yk86wkF4OOyLezgKJKJVCyX6UYmi2wqAeoBmaFFwfiCqTFrkSHY+8nhLAOo7LGP4QEKS7MZBD61vn5JGV258RNHU1n2AIMF8z9S9+tlEz2N6cc36u+8BADJs/o/TOaYvKtT92uwCAI2F+t1sm2oj/LDWp3qpHXp+eSrcu+KeTXbdJCfoAy1cgsH1lkffA6JXacuV8+ffwR8ryXZRU+Pao65KO5nHPhtWFGWqFbi1elLyyBpnC+sfP2eZEizuBOO5mrFSjM66eX6VDEaMwFumDaFdU6680NFeN9b5mdSHO9MstgBiYbHbjYs6wpWXa1LVM2Wtmq+40expLEZVawO20D5OJP5O8xOLPS7MMn2a18OmdxshQ8DoDis/PjOF2Z7idV5gTbF2uh5C8hbadp2uq0wieqfmNvLoIn0SaSWQADugoeI7dJlJhLD6ruTg0dD/cJ+7NgqU3ygTAWD23kgb/HJi+MPaHzVvUFM/IaAEF89Co5t4/rer+V3okFrMw906WYzSP3HAW3BRjquoQA7dMhnjpAklJVjn7U898rB2bCqpVX4XB0+Dd+EkuJ6FfryKrjmLsokYxF3KhUQ/wYYn9Gs3WkfH0QsaVtdndO18Ekf0jcSMDCnopNytatavoYsGLdflow95F6vinfPa7BeAZGpT3Euv1OBas9+rKms80KIk3cIEcEYTQSJS1/35fIVqtALwSTfNgDDBPK7AgGWhmrvtV1Sfu5FQx+3iQAB/zEMaqikN2e+i3mif0TxFxG/D7q0xWmyU+/H8LBPdSyx5/eFoJ/Q2Apc25mRrEfFWfXVmuzjgN+tGcJW/U0KWaiAq/k0QfLainOfEKf1W8imzA+PDhl4rYL9iIfNgZcaBmz2lWezGUDCsXlEwBmfJ8paC7CKzBLiJByI2Hrw1vuZ7TXUJKI0Lkco5xu4u9BzAfWlJgSOdiu/mniw5jmFkLCS66Uz7Wr0U/Vuf1KgPNNz4wnoHWurr59pEk6w+WN146Q78iOceK3E3I3YpxyCVmYnpm1NsImWrg5hG+KJ8uco+U5ZFtWerBeLEKUXz0E/ANAiKNxB/ADKpoBk9+VKCttFSFw3vWkKu+gUq+GUsvx+7cVCdVV6w2ZugcrzcRQsabr9aRg0ikAtKeKmJhErNkSMFXWBdmo3Ipsg5/1H7ZlJ3wIUp15bf7apNNjEPgPop8/5avyFYhiHOlqDJlD9eRoV5YG+6W+MkAmSEOeV0C9FY3FrEYQU+XX0SNamquzy3tHVpKkqnf1m4ffaa3MkzZBZOIRaCICSM3pWtdVoQ8k1pMOFu3JFLYQbDuywNs1GBXkodGjc4Eia9oH3qzfF67f7CsFv6Jq7eUTlY/H5DOf0GwwU2rDcMwBLBlth9iq+6btwEEtSqLbr+mux6J9qgOoTsHYYQrtrY9qE72biygqTSCvay2Fwe7LbLB/anLf1h5a8SLxRY9QmFBcrXQLMF8CFpmiU0vJTtAC9ZGo8QByn3+jl4676NHs1AKZmcZSc/iC8KX/1HPcNqOhg/uXduS9prKFwZtU96fD6gj8wyGBzr0oNovvNDatFswk6LcCtOPHF7v2pJZ0rtohs5Bsm/ZUhPp2oevKG+ELVlMULDYrLOGxmiwfjCXrvB3+/HBTbRckFQHT+UUNrefFgZx3x4bOvnU9ALvwLjCY+TbHqULI+gFXASwmwXCT3PwXsBzJUUnxQZKT5C/5chwf1yQd8Tqr12ZjptOzJA48b3izul/Ca0KH/IA6HOd0Vc5JnO/6GEotezOriNcd67ECwZXAjyRi/DpRltYXr1fVXiU3v+r5Wwl1wgGjwG5sWrFStBKVQRg5JCa1rkvhZ+raDmbLo7EzGWaQ6wi5Zt+nJ6kGDLbOVlafW9teArehervqTvQMtbWhnz2v5osDZeM3DR69xNAlGNBh3tac2Yb5WGVufRlyCKIHWhosPo7RKyx0hTokhg7Tn/QyWPE1OY6dWnr0DHbIJ+YeX2C1x0txAezO+DspLzwlqG+8D36XbwXyhAa9e1oY1cjQk+nXGVDKbxW6cx/grZbIXHlRFtIDmQPxSN2LPKw2/HwiUPUFjz2TBGZIlxz3D287PEjie5pd/GGc4jT859dXOdOAg6vl7CKw851BWVhz8OQog7WccUneFH55KtESBzEBHDnnMLvtCVvbyMYV9jxeFCevsRpn5icObTvVu1R7NKfrejodlu0q7ArFGDCauvQPlhLvX5ldxQL6mqL/mK5nhC+kKKCcf4sEotu079vravBFHr8maWpPH1Zga4Ivu0mJ4uJipdivi5KaJFHuKuDSPyUmMAguk2oKcHGwi9+nXZn3O3ZzZYfM5PbUAp02oDSRZLdvKk0WAg9dL0QLdifkEGGl9kKFOs6bd68dOHwKaUxoShjjuriCVWyqfdj7KJ2Xbqx5mKQn9td91ffLCwPGzmlkVB+H4jrMqzkBJJKRMaMjCGjwgQ5dXkqTLTX8L2GDbusxlkRUTJAue5u8GCZ2BTt3L7gmIj38NMMIWF9ttr9dJce8MaTCc1ARo0+jrT/n1/0DGeAB15l9bJloJ4u3D+cHJNThzDnu3ty4f9H/U+kQ8X0SUOL2oeMK4Yr35D1XDSYO6tJeajyU2O7JM68zNxH/jYLhL1PRTPGn8tx9ltxfUzGYm8GT92syqTo+lyoLN3AYp4SP/HP0ilWuWStyqza6ZgDRTwKKeJc1NARFmcaofnfj9VUowq497u+EhBIeuekTKma9UlLjA3aHv7VSSKtJQ1gXB17MCFbfE/yFQvvWIjsv/Q22pwid0G85N+00QObIBEwQBxdvfdd0IeRtTYUpmuy5YpKWt2aXG9zOI7dSe0zK3X0J3JS7dQ7O3HWd+rwM6pdtSQDi3lwQI/9b7BksBAAc4+xmJYyiAW7X6KE5XKHMsBwbkgpqyIs6ujJIvSy8Xvjzvhz+SYNmelRgO0YXNCBl0IbdetmxzXjsxqpBLjVc8J7DgRiXMa2LbS2cFnlNgoF6jhK7OuLbHzAYartp3BMaNCNY1ucjrNVxzlhjqlav1NnARlM3h2x4oB9YpjXVk6kS0/W2Wwcy5Y6COaCgLrivqB1F3+CoAZcLuix+zwd/rqOxyroDaySjBd1+x4g5eJKWpercijilByMG41JlSR5bWUJpwtfOah+YQKLXGdKoCkhCIKmrM4WAqOqFiua76Cr7nzscoYq6QIvm1XqpxfHEubpdLByq5rRPYkuWdDF6jR2S+YOWkGCt9ID5EC/IvgZEWwDKvfnsW1LffUovSCI1ZLuyU4m1cOyTWBkL0up5oGAmJQryjBhRJ1CJ6PV5ZvaRDZAhsNstXXcarVgx2xsrDvlKWokxIhuTPgcrZ0XD1hnC7CEP3BUZIez/IKvgvgVYcX9ZHbGGUK/V9RlyMqi6nMvtRve/GYSF7ggKIzzjIfmXVqhKBGl8xA3xv/mvMtiYsb0IJupoGBqbRct3ptIQA7VoxmQSLXjInmDtAkKi2IIx7Ajf1dE1ZInj/0gXMZNSImPu6LlqtZyw4gmg7SG58o83QBZw6Zq/dfUdZT6/+yLixXEpdG0wvKm4dechsVEs+V4HKkUL5D2dwnNYY35W4A6ZokzrM+b/O/sFeOuz9jcux68Z3ikOsP4vaXNj7RJgwQWt28YZ0l8NBm/JzvxEZZ2yf4htppZZAVTjTQCIJHRdXpIDeth3eKiooGjFTIHgB/fPC5DRW0LkI0FUlY7qMp7829RMqVVawhSKKI1fPj4zj76lCIGSfN5eHcfYTrGghqYn5iZUgbdSbKaCFmmshSxDBFuTtqjzWKXMOkFAr6a0qXCARNId7CGg0XbVT6fClR0VadewZgqfZsDarRsWwTr6h9kRwHD+gyjaSUkm3dxfFuY1WFN27xl3rbGxn7Hlkj39L84v2Lnk1uP7EKzR8CYn2mC5N0I3UO4H+bHq5s3QvIAcSqghQ6+apfyU26WfAS6KUKSwt0rS+RzptOoRP5QCdaLYReOsis/vbhuvyNs7DnagVpiGvk7OgJm5h+XkwWKqzQ2LaIfBsmz0r+xDOFyW1ywENeKBk744EdCG2/+ierXwaRt5bubdcsGse86AC3sWd/iYoOhQ/zjBcYyxH52TrjZXg5l6NyjZSlBPA6UWC6CzLsxz5nztkTpBG9bS0H36d8hgTOEs2UkmRYPmbng8kjT5EY+7ToiXeggWm4/js9w24KtxOPC6q8QcRET1Lw13rQj4L6WmUkDIBxC18gJnd5pr5MEvq45l3DpBO7y7JdSEVs0WuE4CoB4j9SgfLA6ev/fdax/nofKKmT7jx6cA/ugY+WBpJcahT5vND50LRgKfXL19NETmdRJ4MIaxjwlozxSI4BndloYgPHhL5pnHhc8l8D1F7nWeth1uGjmdncU36iuZpi4kZlFUTlYlap/n+nNkbUPxyDYYhnksSTk8f+pxUfMWtcI2aXDt4KMZ324At+6ki9y4objbkApKAS2lN5ZgT6C1i7ugYAgDdXwvomgRlVE7Z4gwqeJok05evrnEgGKjH6Qdg4S+cnGjktgw2IOSB137dy6SNSuZfVdU+lrPUjniC/0VJB7ZKG9WS4IHtFX0LTUlL7/k7+IsP++M1gUix8uNNHDoSCaQHlSpB4TNnJ/E8ltv3GY+vhSl//vhkaWKB4JK0Q3i+Cq+cq1EsC9tOYxt0D0i1RD7TjDO+d0HLICnp8EcdD7TAmW3p5yEioUPNVQwpKckMrOshzFfGye5EWn6cYnjKBMQQm0aO4dcLzydeYSgQJxuRwr3CcANSS2pdtQJQhKHxFLLBsQ7rqNu6rqLRf2SofKrtQfMTtCLHy0g/LjdIHcsgHPFUm4+Hmu64kbTe+JESoGORfYyds4ycMIGIJ3IwAEpLFKcOp2CDWWvy20tyg1z1aPoEKqPhzZPowaWaUqIEwXtTa19hJndpeL5UbyIwXMiSJV7xprb1LrOSipkja5ngn8ePAJfV/iF2x1wWE1HWB0CuFMsdLvcReg3R2NmVH27AGC54gGl1k5aHVbqh1XFPAnojxKibtpSaKxrEutB674hqDLlBa0xlxlGioK1Wfhbr1nkCKk9fw7S10wvQ8CkDDLOmRAwrmnSBEIvc93CO5Gp6ViCSo8cjRYkXl1zKz1rGmoW8Uu2Uc3c3XGG/HeM+xDUE5r0/DCVkdVP/MswCMhjNAl43MCYANloNZJAHBiGFcGuN8qZvTep0wkTY18H0cxPrr4Q/PmXvr6FvOQVgUJrvGIb09h3oWVJSmxon91a5a+/BZHKXWg+Qpd2eNHtu3dCXLFXE600YDnYapV2oPIN/qZGaIIVkx8uIdW356/LJ3xYuPl8fmg4n9pBmTpuTATbstecq67x7BbIaH6hOjEYZSbHv6YrI6cTh5rozsP4DJkwthRDmfs8Yrm96+sxaM7WkR3T+YcQGHnZQ63+WhFDUu1+NdyYkXWrIkDP0gL4etHlZOm6wYPnVm6xI4JwoqUY5ezz7bv/mTpiX6Jga/vytlVXirNDLREyC8cdl0PFSRV261ECNH/d7UR2T52/R4nENhE1fF9GeoNyENcyZkNQwwiWPt/3rkZdDv+plEocJc46+bGtqiX6nY04SM/OJ6etKt/vQ85Bi6lvaveGSwu/ro5aa//3FHDCaNbwufQpBgD827RZgDJ8jHrKU2hz7nLFR6n1Z2LQgFJvJDs/sy3KOuKoa84CNVTaA18qr/iKRm8tkFixkTpPWrhsks/B4DWBBkK+Un1B3DxuRV/ffpEhtRMdPsF8odrm7LmvugUzTblP2XnBpIGSaj9oaXKycPi4t28kjNXdBU+69X/gVrbxlwBBWJDfuzWd805nRnt6fp7d/qm55kdyru7CEU+VESxQmGzezVaW0qJYCj2VsfiXZOYOHjaC2ke1oEefZBp2aDqmKYx4BOftnYhijdtmPWSvgXLui9GYRbmGGyO+rk/3IzA/I4AsQv1Gbic3KxAJeIRzdO22tYjuRc1ogiHUGbUNtOg2Tglnlaz3GPMQGBAXiXnIKvpMEkBv41SbPnij7NU+qIJ7l5YZ71xA3DQE06Lr9dHXRatzg61Q5Vmkjp9Qv72EG6S7wHMEsQXTkOnHRZfECjflQqo7VAjSfQJJ7VqlAnvfV4UB/Pjdgzdq/M/wOhE4Ngj5CquMOaLBXe8ddo9qD+G9uJZET9hBnQmrybHlJ7XFvdEYViIaLhnyzNhK8jb9ElY6/jOWYF2KdrlAway7G0Gz7+dGRmejaa5/kCrb6Orm7xlS8Jqk2jdKR2ADD/3yGXzetBeOScakKxDkSUHsbuwwFan5/RoN6WPbRy+sgAMQWm7QaRNyA2hRO61T04+2NXsLw9GW3bWLtogQPk17bPbmHXxOrig8dRXbmpJUjtb3THwdrSOFdosYj2uZMU0xCGprGEtfZEyfS4GPhIJ4+4rzSeqSzUO8IvBVVCuEh17D1aToyAHqQsn2NbsYu1MltrtwlFJWTA1HcMLYU1thAQ6VQXmI7aKpz7jZ7n+bpjHV0cozZeVdqO5tE7qDa61zOo01ilRS9rUkdKS/h4pcZBxbSRMWm6bRqwFvcVyV267mU7Qj1lDUCickDARM5xzHxFGFe7zlic7S+igX7j93oGxhD/nYA7TwXaWpUMGEjuiy+lap2kSjXUjrQZUyyultRaFWTkKKScl420bTP3wtqaqHqXhjvPpcDWaSrt3YwxqsquoUxk/LT2m4rIfr3bNGBhTxfVxis/MGBrlrW/xX6i3kr0zXJPMAhhYbmEb9pPBytvm/0ITWNzPHMhdZKgLZP2PeVKwjgGssOCTGGzjjvTjNsjo2+yAjiXB0AL8eYb9L1Ezj0XgwIQ5/tVtMf0y2pBVi+WHO/i7JOXKRSUXBCRlH+ttZ7FVpM5kcI+4kz+PAWT1i/VBSx26bBjK30BDMw9KPWO1YBjU6Bx+NhdYB5wsJUG1PiNkLpqv6ci6XwoOaDT8CS+fJ7TpGtf2/OGJ5k6018XJfJWVbssZEiYiuxT7tvcte2tl1/8LKUgXfd8EyNP4LGHqENsYc49zQgp9I8hk4jlUsY7DGDB5zQUaebMcqnfKssm7hi1l+1v3U08Z4OqiFvVmGlvw+MDIT3Ocp6YrhSyZQAx5LmnlZ2Hsd98M7C0Cy0UBf0lUyy11k3ldhmTNzZgkabL/75CB/akiin19My/8Ncfnu/d0+Wq20EqdmSLzKYLd+LZ5lwyC49Cb0GHnzglMkPZ3P87C6h/lmzzdnSdRFD6GQ7t7aeXPQuuXcpbtOX3ni3/hdYnVx9lzfw6rsBN0akpX9Yw7j3VLswE633LM/+WUUrm85vjMrSEEzs2EmcP3Qi+s64bJ44KVJzWYz1aPpYy8u2n64QDXRPnG654+fXzN02qJQFfynIQl1muWFsuYBK1JGcC6Cp/NCWhHJYIsPOPJJ2jmr8YnvEzqK7B4Y9SR1s5ekaursAXRR+1D5zbjOs0PXBwAtqypW6A8eOfy5fveCgoaN2vdQoL4boPYFJWzXqDFgUEo5lALmqliMAJQOvPlGdlsSB3jIKzzvQI50uAT6q/SWSEPmh4KU6sQUx9zR09MOV30C1Qjx1lbXwT6V1FoDVMtC0orwgSKv6rznszQsmPo7Y+5m5VVGVLJ8Ru+PN8WR4i+CF9qh5rvI55SlyiHWDwXYtv8FHCwdtXiXMEsDN3pCqUDSuakB2jcjWCy9QTXjGAxnwczVz8oU+EfvkivAFdsr65fLTLU9m6tUFAT/s1cKeu1DX30enNeXOVBFamXoJVfCNCGLbc3VK4u1T07H/HIoHjBR82Dv6i1J6lQi7wRI9vunH7a8jmDWdssTkuQlPUQBfcKD9weMYunFwzhpMA2pI+Vht6JCmm0L/5zBNtP4m8vBscsL0HXAALO9ziLo77VGXPLo3zAkqob0r7MlZx4AJO550J2EHG7zjtgLhS8HOpSetljwSZMVULt0tmcrkZYolxM6+GOI62ByjU0cQpa1asI9UuLKb2bDrOZmmVCI9QUmBnCNgfGqL2QQIO30Nj/MvImKGmfShCKzzqE/KGgWJmZcRC60A5b+/PtoSmD/7pmXfALZyBJEPRMfKfGA72PQRp9Jtncx0BxyqI808fmLmRLIWLcV008bTMxJRKVTglFBac8h+05ekM3RfDyKl0pRWWjn6u6Z6d1T1nmydQU4AJyVbnFEPcj6IkaxnU9WbemkRMRHcgCPmq9PqJUFUU0Qqm/ZORLjjqwLN+RliE9Jl0jdSRYwPnMZ9iy+09u9pUGIV/20pSYh29g9Y2+xp7fgr08EMK6jeZ8tomWlE3GaQkWY7r3HdLjhS32RUIL6+FLZwt2X/hzKiGqr02bOONFHcMVn81z8tMQyjfXc2z7hyAQE1y6i6B0xV+IVI3KGXl3FOD1vSl79o6CB2gE/ZZuGGhiWm8ORYSxYBE//vzbJrqzlofKZLcQT1mmgovXVbwCfdYy2hU/ajE+oJgYODXypLJqSWnX1VmERf013PcXqKfKbmErc9LOHLcsKw0dELKSQ7nOQVZaIBmIoiFFb/kT22mDMrPEQ8WGFXjmx1nFLlJ9v0VTMQ7P4LBqRL5yOd+qmkz2GMvwvDhzTXNoPJf+mbNEpWStryxFXBNU76xG7taY9/O/SutjU6qAkAoke/PJTLVkJDYOb8peIBB2rYKG9njw57vAMiQ0cQtckHNtqMi8VeNbpesrYKJcsm7DmiD30/OHaBDinwcr6sems1vWr4bx8/SdE2hKw2bvOw0LAmLdHySgxXsYWe4vhsK4XttSqpy6qNR0frY4+pwf+rQyicBdpn9oRrpd50hVeo5MAHxQorkepZOekMb/YZjsWD+19Ir0UsvagjwCWQ2J3uJgxStYdBTqlwXHk8BpeAMRWEzT9xfTmL3qDjCZE+xUCBNrN+F33qeczIt4+gEJ9aUvmisXnR6b3eOVEH6PrP5qjBk1qyQz8SIvW7W6xkYQSiHizPUjlwpOW5s4R5hh5zk+StnsP95lQFZPQTHmrapK/mOcFNtpdFtpKmGz45BRpEsapZevLU5QhWyP9krqKcRBDLuC6Kq0p1d46iCCbABEy1kYHRbhjYNaz/oGE8agiARKO3NHuj1mzXKEu8+nypNRJlKGpNbkHvCLDX6N03emZhDCfTDwVECgB0NuNWHGa3vkBfiCbESSAHPL8beMwrx0WHpclvOXLTSELC5k50k2RbjhTs53lY0mLc6giat5VZvOWO8j7pfKhkSD8Z5+A6AVZbtcXjn39Nx+Tw1xo7QCdIkuBnKCtRbClKf5mTbDVumHVWg3Wi3N3qdIiSRDe2+DrSwD+nJ0Vg4bM408xfgGLz78UMqw1OTEJB4shY4U13q9vyDefm/qrcu17tFFEvCwth3mdMcGtqrss/vf9kTqo0waeEp/HfdAiLETDdol7v32WnDVqK5P2phv49jgz2fHWghRRK1LqEUN69Ubl9N2Hqa2vL8jZxVWPyiiFz3j5kOZyYU3HZ0vR6DAGaWryukunrxy2KU93MnTs2YetDUkLfyo677D9yw1c/8NRlw0pNJiILiRa6AVhQOhSGD08f906z+IwetS6iTm7bfFvDbmUbe+VTcn2Vnj0Xdc28kGOVXgHtsSHJAXSZab9qsTddBQBr1CIzdmAgxbq3T1KD5wDgiz0mLTnXyR1VrbgybE8T8hxyI/tx+eYDG5WJAfeRZPvIZ5J/F4OoCBmGdSuln/a2jl6zkgJuIB5lekLdilUx7d2dv72eZwrckTKtAVQHEb3lnDJ5kDxSHfFRkowwKIJHFVdDk09r8EtbbazbEJfL7tNQBtL2/0PoRy8qZrNIA4SaZFd/N4G0H3vIqkbwqgcaVJPfdJrf5nAAk3qBAAK3Fi+g0TvNO0a3FGfJyyDwSn6ymCzmeXkQPZULe8mg32E/gZEDdbJGpBntapLK8GLhSL/5rMa5v0/A48NNnTeT/9hQ8qDQjXM3GJASX2W5KdsncQRrPu7WTltd00xSZGSZyFsiHFCUyg/3Z/QqZr26CgqJQMn67B0VET9OwQa0XlJ2jyRxk2vzxknsKFvKh0wwn1JJWVK2zN4KKL3AAeVqlh0/xw4YPVI3/IiY0OsT39i7A/clDCrjPRfzIRP8fivJ04Ihzst5eG2E6/lE1nEMCxdtMUmsOps5ItJvvxqjGCJSJmTL8+RXeJnhZqx8F+sQFQuTgCgQBHZIhEzev46c2EhBirGEj40PsOdgrU4r1TO4ok+Oje1g0CuFnCoNWP0dYwfeXkH2uMeVogbeIzU0z+FQ1pw6jgy5432yFF8q7w5Zi5nm4a2azgSsYYhFx572mThq3j+ZEzUHnPKoVgGmmcG3WiipKzlyRc55Ybm7dwrfVZcc+YkATjPD/pL3qoUKD4yH7polATT9shrLkWbOOvIsU3WAC5/CkWkWqJM0PXvAJ3RPCo+PU4rtabwYBeaQv8dEy7QjUTgi27jwv8sfQdkHcrReYFoL899WuwZu6swF1TuRPZz5u8emnatWhsghGxjruVcTkQ2ieeY2zvvhvUremeTOvvGd+1AfFFFYkiOxQup4FqvS26RdXMrT2QyybA3E7BPudKV6uf/StAPSOUP+RCmBr1jqfo/E8x3MvMlhzRFTTujpAEi/1btTEbQEBGL7H02BL84MMYS4DmirDF6N9gscq3A0wEzepgZwDxesLbZVXyZejOFketsVi/JY2N6v4GfU2reCB5DtRGmrqBKp+63pn4snAIMS1rHS/8WVi7XQT0DkZuXZFkKecUphiQail1gqNtsVhjrt8t5HtkVHBzqMT5TV4DB6FQ1L17dIqhW7OST0J28N/+HNoKrcNYpJos1vIk3cOxazi7HVZlsSAY7BPNTx/cyaJMr/iHG/mrRr6HFBG4xjfBCxNSaZcMvM/GDNp/9CeLUhRjd2rRD6xe83y9kVkOlWrQdHFb8EAcLSaFdptZIIWtVqYiu7yJ6o9uhIz9/7NkmJTa/P0db55fzOCeXqJV+oVYlIXbx6KYr0dBngybfSPa5WxE1+4+ODhDRzWAZYGmZhiKHVQ/QOBD8jE++MRD2o3lSKXP1t3s3vnN4m3x74NdhHSbkmc7ALZvxBz6fgUd6jN9qqGcFZeFlc734BSD33wDm+kTlBPoYiME+8GYaKrH7Fif/+9j3uIO9TxbmX0FqishvDE0bVcSGkTv2ETTDhFEPzF5VDfZkc8z8j8VmkXggyFiMXGUa/BGGETmX8WUkAEb5G3ZQjianEoW6iSAz5wUuuXiDeJzUEq7yUv36Sw/F5CG6Z5a39H2axloi19jY5CVZN88KS4zyKcWxiL3RsC9BsEp3NLh8mWlXoSgaUFJoQWbA55crtCNL8bwrocG65nKscLWD3pptEWQB1/TXVECzht85v78JCjfE4Yv6PPmebpJRyEXsRyyVh1ehkWGh91QFnhqgY1Ta1YXoYZEDPbfq8CS8cE0WeZguaqXBVDEPSLpMNXzJ1/RZTWBQYMoCq1U84PFktkcAQnxR6jSsQcsSzdJO/4Nz6D2vVqH3DUa2XNIZ1m8RlcjGsoufYuA67FagcJF7PRe12OgejdLxre4MjQMXmUM1FjhGfGVuUx45L6J2QNiU/CzyEyvHF4mvQR3q6w1nMygRrKJNchQDv8th8XVrnBwPZ7p0HDdwmaKld6bHPUa9PxWV/WRVFn7sWaLIhylzLxDx5U9gx9CCxhk4WGEod6YeLQjulllxkveOeX/DXIt2cDQk7SqR5aGOT+aZj7XAiYDww1bG8JmMqitk52ZgvQudiXxobeeSUIu+mDrgAYVicsXA33tTZPisezpmipyg84yCS2TwtpEBp0SXIh3oOugl5SIvik7Rkf1JxZWYJkPqExazLkBvnzGPM6+WZsOYKCCWzaNJ7N6FpjvTxcR6dF2JioQ/GcNWGQbqE6sPOpoP4+1/kvw/GoPHsAms7N5EPPANXEGqfQZuL4Bd9SPYL0g5n4Z1H1ThTcGelvFxdaM+LkE0uPHdnG/KFhKHxKTOUfFyDgEwxrcjCaNHHc/JPPQLbRIN6kuVYqBel4Y/vMDf5ghfa2DEXKNNrlwiiZT76tVIMBERH2WAHKNUpfavPh7DwzW/MOLBkOLgkNtAc0CdGjOPbj+LoQ1UP9fDL1IhcvK0uLUHDF6Rov4yiuW2r/tirjLzwL+4iV0YnMQwlyACozuJAf1ssac3zNLEbQdz499F5qhAK/rS+rdpUTbX911CMVfQmCn/xEDUGVPsScIUZZ96CZ/jmMPQpWUlMhkNDmDNkStUyLuWBRBwJ82aNj1hyJ1B/mfIefo0Bpi+YN7Bn/ewCSsbHrCYc6/Jq+ol4yRqFgzGu/HshBh+cj1BZFvYyzY+i9Y2wRqd1M8ZC8AlhcF0GWE94+BnE6DyB4W0ez8Q/qY/M3LbqJj1wOmMnFNQQogEeI6TejR/DpZSFK3Jm9iwWKfoE34SYwz46ZVcaQg9S1LP3MrW2oAiOTqUwuYfukD1060AGmj5vhGDsWgKH9zsv7SGVdOKQjFaXr08xcM7MkGEEHJzE8Rn3/gv86MA2lGf9j39mXYhUhAwTi45rvoWsrDXlwtw3eqx2qaC+b0TxPXJjNYrvXLt0F5zqkgLvZvnXYiqqM4uhZOG1czHQW6tSUGGrO6C9cgFmlBlFxAQxkF9WZ+IAKupaSPcf4NcgYsICmZ3rZdUbYNE5MQ5cwQnRQI8Zoc+QsPUTYs5rw7eui8RHbA9enc8/SApCsA8ckLVTH4nrt+6sojnaZoxgVS933DomqPJIHWFGIA0lYIPBvohLGreZF8ECCbbfunYsc+LkpuP6bwcvlvJXUTgFQrw+DR9BxH2enX4vn4KHgU0XEkpxUXUUD+t3hW7ZRHVeAmwrfinsEpgz5BsFdPvAvMksM66PcwT82SU6DoKXzakG9rL5amP00em7tYxUGkgIUTwmxOr7CU/RE10Qw1mS8lEDzaBvJ9Vcz0Vc3HgxqDTcIDYlx87C/BjxmGJVFPa4vwgHYAH+SE56VwLtBNHfwu6yLoSD1Fgz2EgtQtCowMWCT19EFpehHKP6kmR1NdKjpX7rYXmb0ECbXXJkYoouoaAUw02/PfwHhrG1Gt5iUqwM8XoTNqxPxxXq+XdB+rRF91ahttKllppLRqItwlyV72S+hf+ZSd7n+xAgGzd149q8H4G+iHnA10DUhcn6bke+dl2+kPz9k5MO32oUAq3f3ztZmb7IhhLSymb819yPcc6JuokYLmjgw9XswhuxBujCv8KG7H9p5ZLYudvFx2k8vaeDtMBM/GikXD1Sdi0TO/zxHRmgRXav0QzSd7nCSroApOBDxn4b/6JCdeXzCCKl8klnjWcr7PfHD4cJBfg1/CNWii9Ze6G2IW9E/wOhtMU22mahRBfvGZl8TBgalvz2ucaP/87ehLpcoQEB1dpSUr6TzcA0gqOc8FsAYuXx52SbBTXRpqteo+qOA7cDaSP1Ouu9hFf6zvtL26BdQulYPPi5XgSq0MB4JKFyW/QfB8DKA1xIGfvLnwsW7FFuctwbwDKr4bXWPCnqQomQ2klfUF7yZfjHjJ7++g0UNdAAcPcnD225m5QnciRK8T/QtlcqbteUS6XlfEBqt3CY2i49nQe8Ns1W5nKGkcsYWvUf69LTd2f3YQJYnyt+n+K67rhzGSgSoDt87pgJwGSUXI1n0Z+ruxfaPFb+drmYsS9fDszC3j3wQQ4IhTvQ3yWSvWjK53Y7RGJOnMFYHCsZ9xKwCl6LKjWzkHTSVH63uYnCfkKSXFM+8zLjROeCUqQiXrp/S1Qd47GR3i5kj3w3f+jPlXPFkv+0rUCI+fbV5WVFoi2bcvkcQcMHdFk6U1zB6Obn6GJ4eY1eOkR8ynz+LoJxBlOJO2LbUqHQVZohVbtq3VLb4xWWINj7AY7XeiSna7B64z3Zqdrl4tcB45hfhiqnvxPeKk9o9Byspx36k4y4n6T341yMJvFopDT794v2ghdDwbN7aNHxSgyA+abDbLeUUMwKPWi745FH/ty9y2PcceX8lfHQyeTqm334ZCwSgYv9ISP73As/oGz+uim9a3z5thN3qUMIqQepxBWwJk6OPYsz3/sWwyLY5mdaQE9Sk7CYdEZDwYHGLBfeJEGBJuCGymRI1Pc5kZ7DEjkcQXvXu0sSnUkRhOeBNwkpOBqOjVpnhTW8Mmz8zqlVNoLcbChd7R+o6XfM0HotWGJVZXGz82snEws0i/VAsZ5/lDr0MyyEx1K6zvrGrLvbqVuEHAtvZ33/4QXQQ0y8XyfcBDVHp0+/ZhjL6OVmBQLbKpMcVD2jY4NupotweHW8L0Aew87vDTj+2+8iiKDYJVbZYWhLZW5V9lQLMsbTu5IwzE9oyIwr+LsxZxNYqklFYLocaBDUrOT2Yxb6OJl6aJ2AtRRuRWqv+exyI5DYXSNmr/e9ldEvWnrDlfzjUdEH41/tj4TjftrrgNyUBxxcGI48V0zxuuFTi8Hgqy0tM2mgiOyVXIBLoelC1O3R1P0eJrQquPNLlEC7E+6LEnOhAhk/26AlXpOwnvHWqGgOWSohFFvcYRULkePPOaNrcEcyUKTssZo/0uAOZJOzDvxKZJWtcRNL4D46fOEqCFmee68th+rGrFLRXOlU4ChwyDi6gqCdUdPbbLn0s5xYJSNTnGpMVzPnhE845nsc6OcHbQgFtdnC1KoRYDzmVrpZ4b6BVCFGp0vN0tv8Yux//IR1aRFqqKbGhh/rRnGtBGMwWSZNgo/i7POkyM/cYUQvN/2XwOZJhKTy1TdcuwGbvOvVel9a1/AoRTLF9Z6lM9Qc4LgUA3TyiN0eeHstKfz7573rVlVxuesBhOSEMwIwPdsRu4K50hK6YD6qjt8qwvvlXaaUgyTcc7nrb0LcxVDzA8N0x4AUCrHdG0xT7YsPfdcoznXzVCto2NSyXtcz9TiWuaR8sacW1qq3/M6zq4i6Ygg8A16tHRbcJaoMBD/JfCOvZ99VArwDM8n99o44J+QKcHH5GauvXVSmTpu5Ow0IUw77dZukZLV8sdS/BwNEqRZ/f+Q6X3rscdXBrCQ1HfcPUUCDSp0Ur1b4+04QTKOKzE1vTTk60E+A3LbS2uDalxu2wXkhyat/KBFlEoSUkg12AhFLpu5sEkKd+XjQ3BB3baL+YocnrMF/0pOWe88qgKbnp8o2z/O79lMwPEr3WrWA/4+Xvbp4LliqDXWlhcUrSLqi9HgYHeas/heBZDyj1vLCOtWWK6Zs3is1WE/g5Fzh+IHUlM8uniOuYUs53eTSvLrEXY8lR3YGWqGOUyl3l2xpyLfPTd9RCHsHjih5yl0KJsSnHzc550RgR7KpbGbDe6WyxasWhMTJOJ0BmG3qt9C61YyZlDgFXZMufuF4Azfqh0MArtyvwGlNlg183M2moWvLBKnqvqyQrw3ZAdMGwnrTTkB9yR9RFZLT5cVERAolmboP1r0MPvJpPl5Oie/5cSvqeg+wnKHUKN8aAw7GcaxDnqWKDkjdHYxdZRwwZjiZclhSuVIJo/HNgJHA5d3eU4v8eoEtJeOG1CiCKqv4t3iATQwwOCRuD9fiRUkDZFMDDjrRT1PAo48OZWMDa5/G4kbtzVjq7c7G8sNKphJE4f/Lx0jtmI3LgaLBhnUlSG4Cn4zJnEvAVhna/Zh38jyvYSqo/8ZalttCmIFV0OYVbWcz44eAqxnxCMJBJvwm1ADqHs26d5lut51nssISBhZPSaigBjrY3rQO7rusaL8qG+UmaXGZwRNyKEUOx9yOWDMlCiuUSy1/iWtPIofydY+OjDdQ73uy08W4BPuZlKG5yVc/o1cWyOHLsH1usBYlxkhZazHOiC9dr1L2kBchdml+zdL+jj3a1OcBOULn3VBsFk1TDaTnaSTr4N1ilOJ8NkoafN9PYl52HhrH6v/WZS5/L5NP6c7RuwmGwx1KOGH5Upb83ZI2WxtLKYzUXR+xnAeVHbE2nhQQ51Wv6AV7Vaib1EIm2pNgFdRoGe8ZVvxxJFoXC8AZWRtxKkP4nMZpxu9/R7TRMMfnvx4ceCYC8jT/2CdIwZubUHvFX5C/Sivu+T3AyZD3SVr8gYWB6EBUh3eeSz9f+qU1r72tCGTIIcRPlNMlj1enpxI1dTgINB7pe9SGuOjJy1GGdUPu0sYdeKysO/5yk4hbZ/5x0LdMgPzP6s3IRyz+vtVIbWHbXvEoyagmQDfBdb2aRmxpEQsQ7HJ+LZm3U62CGMpAuKkdawqkO9zJWmQ10m9tsND5tk7x55lLTv64z6TwRiSdGrVDKOS6/52penWtc9p0TBs5LYyleqZxG/vohoKR43Y+1Nrl5iOYti3Oit3Xbw/UPzA7dUOvEmold3oXpnB8gL7P0BakUjlkko+TCvgr8WEgBNaSxqoupV7F6iQgXbhAygAvheb121uvSXO+yCBuRo8S/LAslbA3rdrYJHbXGc+KW2RAyfTnSXIOLD7F6bNbF51y4OjaBWTXsR7392vVQvvzUsEVre4RpYpVymSDD2OZhITIe4gwqCuImC/6xm6P17+nJXJzJ0GT3u8kb7Eq4IbDchUhbSlYdZXZbuoHUllpiDdAXSUhKoLGon/Gfw4A91SyAtNORofJjE7obhj4GWhrMkLLzGd0cO9fhlxU/z443jz+kyBnEX4CA4Ws3S5kbpV24UVgrc0zdYyLiZZM1iqcCL2li5ZmpqnFxK/kG3DQ6kPUruuQk3v1mtQdz1BQ32jY/oFU5zpLprVsLns2o8ZSTFf/HP5GW24GhWamof+Pi5V3chrx+KwqRfE/IhWQOyidFBDh+MEdOBqEYjrIY62PLXROYKO6bE1V/1luaLN76oOWZTSkw1IYehbOkLO9WeuonvBgFlVP8m/qwcM5YSjrDoHkSGrxLTrBiSPjt7XphFRMvH+OO2ENi3rYDxc3yDoyKISuK4earuK40+YWc0OP653CSD4IhBNsfGOVmpNM+uEkgL66BxjVnWCEST0j4iSlp6SXwzFPKHsc7eJzkWix8p+eH1tx6ce2OljJJPSKuPxwPsQWZbgzePIrkVcIGCU1BkYsIRebvq1PEfbKWPG7WhkFgAWqOgSaijthHxMbEbUZto1AlV2Lenb8/I3y7ZejbjBzS2YD2IOrK0JGjdPTCcofoo+xjlezbN0kKp92hC/lMW3Yh0UO5LIW6q5CJVTP0HhGMsmW2fprIBbhJEo3tPzIVCD3wg+iQ0Cq9G8Kxt1PA1p4o+ovgHiPqg05TFH0oO1JjGYKn2qBDXsB/Uq87PtI4aUIz8XYsUNfGeGy+8dMqJa/hoNcwj2jgPtbUhFELHNF32UebmYq8cNBu7vktETdJrcIvxFNp9Z5pA+q8K9US/oj97ZgeZ7V5q4MxYFf8HyoHIj6gLAjVsM95P2gq2OAd4s1Be7D9awZJDOO1s5jtz7i3HUxcrP0UsV5wGyq7WXIJ/ylXqwkSFP4i7UEC9wqjhewfbzLRvWNlA78CiASsdJfhvvUhwQkPRawI6+tc+hUm6np8JlXqY8pxXNMqmmaFk56/NascnuAXhEVvyozH8gMME+fsmLH9NkpVCxXTJotB4lDXmdCa395lFf/JPPDttqZ+OoVm4YVUhqO268uK2wGanxyqrXV7LakaLdNku41awaoupvsfc91ccRpodbr7UqyJD4subyGeX6CrWwnDdH3/3hE2Gd6UG2Efwoq9QJcIEBuKl44MgTWdvxeAxwYjFGicT9FK7spcDbelo1QHqNyH89dw1ie6qZ1yiX2aJiUJva+bt1N+JvGhmD0UIW6aMJ0iaAW5/t8uOJ9WrOfx4Q0eMjAAdUGWgJ4M7/gJBUuOX4xqUj6Xj5F/6w9IJ9GL2HgbQ7p57NaLqkGTNqSuyQDTVdEUZxczaVmM+kDqh7c4DhVkGiwMGC99OZ8nDLwZNE5KrpXGO9Aef/r5hKyjygtWHMmX5L625jZDQ3jUC+E2yZ611PHIkYFH0K5JPUFdcFMJRrrjdsC08heIQy2w8a0Ho1Vx/LmNWzaFztS2Jos6qjwMu5PSCTP+sqVqlc/7iCQy73IOsCdj8S0Q2axMpkkV8qd0ifZ6donVI7FfrO8svHottzgtFqPSolnFtQFzaWBJeifpTgLnZhMYZr9wa3pe/J924Di/QdnJHFvtnB4xo9OZvJZltc1UYY/tW4utCLcSEek7Czg3lBnXNPQe7m4Qc9lRns+rqdvQra1w/f5RH8vfIZlN5u2Kz1MreRqBg3sc2sk/80N5fgCilClQa5ErMAh0tEbXVK9eKdVtEEiBw2P/V7APZEO5Bss9GI598JgAkVs9DRC0BwQsE9awZV2UuqeKMLeqUjEs54u1PL61RKxUj2Xn/hmiuqK6ogS/wxzHbuPvnUDKNJDoa5zCrHPDEJYjKw7+0BxYU6MkaGLYeeXbZx5kkKIo8jYo00BCVypW9kYJOTSnunO8Nsn5YA1vWLNyslrV5n9IFzB+G5ifZvUQYVodeOZIfEPClpwe/glz0PWk6j0dL6o/SDOqPrK0CeLHf9VN59j2y6OKENffAXZGVbCm5NEQHWbdWSyCUImHGrYuO829ews8i15Tg31xL7wAHZ3ZaIvOA+1mFkj2onEqa9EdXjtOPw1V5lNTzd6iPWvqcDBI8jLsWBaD38X9fHOu+MbkwAg8nIClUKhdvuf4MCL8+ExsrRXsj6Kkjjx9hERku9ax0XvZp6qZuwO3+tYPK6OPMXW1waHwfVO9SLAwgpWF3kJlRGWn0EL9WHXV2Jiudi/AgZSJPfknvmqLMhqUuLRULElxuRTP3NTm6YKWGrSkg8gH7gpsJ/kUMGfcfsF7tnuNXXAsKrErHwe17TZvlJ0w/6xE+8wHZojN5AlB1ZBqwoY5U+a5RfbpHITymvVVlJ4R++BpOxP7Vg+Ig44epsw0e95hS+dBKhPy+eWNHN5rDGvXRqnYFPhpe+Apb7lCjlP0IOmdMmOd8f6+ov0ZGfGHv8K6zEXqHrRvfkmeMItukRTCSzkVWMCiP+hnY9aDUH4zz5w4ryzxnE/lY0ScffAUiToLUqTDcdt7YMW0vB0Eo/j7q8G+DxmzTpsCH090XoU48wT/Wrhd/bE13o1xgcgBWPSdUcKu+3V0HP+6Ar0oozbAeSrNW2g8fjB+w3e3Ou6jx9+OYn5IBD/nB9QUotHr6BJqEZej43UVpF2s61Q3vKdkJiisV7CwcAYQTtMWkVoyHippBP1sPV4jjZMy20j9Hcl6pwurw1joBjbOaLF85LoCB2ocXPN0x0h+7C4hGSoTtWGgdBraJTiqvnLjszqPGKVktM07u99u9zPuM8YzJneLvMZNpVyYEl2/Yxtfvq9hAWsQUTmMOfzJyXOa4oHLmLW+2K2yOOQsp04PLhLqMwfSDVLMc4qJpVpGc6o3NqlRz/0B9RrxdXIURIEiLOpt79+6OqER7ek+twd+yJhrZAD1Xaln1Y+qJ7vU+OrI8i5a6vWtOXHPpWm9rQrgcVB4BYcVBke7R/hOR5Y8jMO0JPIg1I17Wb55OYQLC0hifhWXPrilV5Z7JKfA8uBb3/GHo+q3KqNx208OWFV5P9X01Iss/FxeMcXVuuy/g8hb/3FBwaTq8o4/1FeV3m3eWBQQ97b4K2iaGOkBxZnomElJar2BWZQtdkytLXzYlXq6Ndziqb+EgAfk1328ev1/7Oxq3ly6rSmwx6FRLbRcAVoi3I/vWin8FmpTMAltGU/XIVr9/xhgrcLJFEgkYZwkQccdUPD3tguPd5bOx6joFYf1Uhe7HchQIJiEEB8dXgAWUe0PsoCn4NKPNjwVaGPiBD2P/WMu/PQcqRsD6Y0JgIqNQNDwDyA6g2H/XN0JpK/I6JkFmFxNOqf5c1zPlYb/tttQLVLeskYJ6hXjxN7bu7TUNO4thGjMFv5F9iek9vhpNBxb3qY/5n7bZZ7ADRMFDmbXnVZOT/61O2RXYDlgVhPHHlaNUuQkA8uLi5JBzlhz0eqgMrZqWJlnSaHQpxwUKKhyu8Tkw4yl9kfpBsRkejAvVKhrhR4NNt6dEo9g7HXh4av2pXpE/BxC+Ibz0EsL9sV7vTFKG136ljheaQtHSDrNa7PPu1087/36bdUtF0rnyZQFYwAZg/Kr4mo5dxf71dlXUaBxVCEQsPY5FRnnCaiQjxSX8VKxV/DQWrIcxA1Q1VYnRjFpP3hj0YYSHEX+Z6Cpmq1ykYfwoLTQxW3Oh3fKqgM5Ce2bT+dXz4VcxBqSwPoIslJ0aPg0FEWqY7L/EIWe2UIsI7hzGCkqVw6oYnXwsJeN7movOBf9RFemYE3koVlk0WkEzp/P3Dpb/X757aOwOSZVxJkZg2ZOfjx+An6/eZZht9Iggxp80El6282Wu/ZtZP1pn3OAxJ1xSgrK0Rv6O7LBsCzQp8RxeHVg7UOr86ftKnsNIuZdyUhahPTsEO/4BbkktP1EhA7LL8cE3M8JKQBCXwKNG39uQ/1bKcdky4IPzklc+0xS/rXfXkvTBg1U1svcHFjfqiCbtBF+/fb2rDmLHbC6P0Md+VASM1K6m+2Lgh6W3HGujRAhnune7ueCFObdkMMqjbfEOEN2QVRuYXU0yreTtlHx/BD8U+2pDi3DnYDdmTM6KdNJzowvhgCk6IZii0kgZOUU3REyoIv3qxevGyxteSDNdB+IL2BkVfWCrzBBJQOGRN0FhvMawTjYu1mahLIwF03bm6CUt39mOSFxkVkBrknbmkTlzmaHqjzgtTGsC7sc13W7n2B9olfLTMabWISp4XcRK2b9U7NbpVS7Sx6+YMcm09jTLQn+zvyx7HR2WNq7lP1KVniY7QzB3yqdXkJSsCx9w4DlQDuO+Px2hFzfnPvioWJd5WOxO0H0y8IUqNHfEx9oKL85oIkcL78vxsOARjEepKQavVPEUjUk4wW6dfK4pnhxcoq6akPTOROBmCfCcKs5vxMLKK/S56whAukzm1oG5UVJcco0fYcOyAmBgsqDvgj4ni4Pf0EPcHB1q/RumwBGi8k23ZhIAnWsVFdA3XQyR5poRrPOFdUU5Ax4FsPSPbYOYrzJTf54KG5K0mWAO67s/Fb6biKZX5GVD/4vfoiBDBgadSW9VGk0iIbIYD2cP7izD+g+rYSD/+Tb4ne8Lc8dOX2Y2tkCHGebi3ADlcZHGkuo3T2BrQ7wGJr9XCYeuN/8F8aDXRN4sVPHyDWUUg8AKB802hn3DuNtHzhq4GuubLdm1alwBsXWxcKUKRjPKjxGOYFPLTU/p6l3FTeKt5KEHaYGUV4q8l3D1BXnEBHEcPn1NvJl3BtSy+AktIYALjzPbLGJKSKbn/182AI4KReK5tJSItNnydUuBUU2rAtDGat6MUBxEDdvznFoXasQn20UvDjP34z9I3f2DsFrqyaJgBuOEniOpg1xt8Oypj5NL59gzQMRmr8tPi85x8ljx2nennV4RD9fXxWSmOKE7mj1LuuRGcrXJwf8g+Qg4pUI08RGWCcfP7GutTEj4IYcFUIlv9BeWymu50StRFLU2i/MkUZO88jUWnPZP/QIiYA7FN7G9rniT0kkPfhQKDPN5HWhbSG21oDKxfUuVjyRoAvaNbb4GA6mEmFmkpCZFkndxOiGZIH+OKAuCSUwIr/eNQUkP/aTFoBJttTkS73iKIdSnih/BBkG8yd4BbCtpmCaIQfsDnJ1lWlDZ7KhBghWDbkcNLMOAfOp4y5+Wq7ai0/L1HyAUAUZ7T9TvEUQXgR0v84aYsIqiyCJ8e4Ul/P5US3sx6YmXYg96jYUhRLmt0Awug1v56dJgnc9uAscWYc6mpGEmkTirT9Q0Ta+N5YHR3C9gVhu3A8BJrCFHZKOZ9ifanyurn73Rls5eneCjR/2gIOiCjEbK1X7J50TB8hWFYflLYxORt1CC4xX+n74CnxD00n3ojy+1gAjuyO+oiBACVYSYKIGNogqhv1loBCJSUJdkk/LdctOUcOyly0IRd2c6APpCiW96vP9Xy2af0tJt/vULUDIFysMt0OxLgKVo5DNPegn59EKHAbgBn7xptPdn2Iw/6SmAvspCxeT/o7oGmvzn5UxRPR9I3HavaSwUbsl+ktRQ3z2EhbNYb5m19tfCEY4/jd315UbUXZz0FDnJ37nM1zr7RBskWtgwiXmLGHg7t1o7mfUsCoO51lj7tAUMqlej05SBwR4s+sBSXACN9BDSTW0UTt35AzLEDU3d/pn1O/z2KKNrC2vwbdffD3iUjlqGvw+RVOyslqJ718kChbLpBLnDHbIG32AFgSkf6Z3OLmwX0qIBHuQOtC+p63odT2OIeR3G2oaAX22oLj81xO1is9tHEq0SC5L+MPx9ydjCQLXnJpnT+KfI6HtYiSGCVP0NP4Y5dXAUcdHy+yQSESBSmIO8tYDTiMYImLrkISodBFoBn1vG190P/X6+UTnuQ5wDpAh7bXRwZ7+aoq9YsueBkH//q1T5HYoBzEvRY2vZyfKOyu+Ahn0bflx6zuq4/4UC3Sp6qgoUB9pUsUHA40OUVyCKANGYfG9u3DhmlpyAg1MFLDWVN5FCeRelJzOrniFvsGS2vTCmxUql6yYQ8KO4vgvwKF8GEjHLVI41BwkCvugoUl+yzQ8Gha090YEOVj6gsYGNBMbqkbpzvFH7j9JBG8WQ+ILGIOzuiCWJfKYlU1PkRrzmjU8lv7R/Ue597MnOaBJr/IudIJ+o3tzpMuT/tHnFFTuoLbk4C1Awkmn9b3eKZR7UTCCSYPHbLX/Zz62nUVwWh9ZPj5ijx4xffr0TXqw8W52rXu9bKq8o9kJ7H3Ah+n4tJ3JDxP3mpaTFLdaw3W0c62VDMOM25xLoclw5mbTL47BkQBV6+hZTu3sIpK1tkiqDOt2ksU07kqnwD9ID5f2t7oyhvVao4Sscpqnts91CrocrvTYxSxKQp07BVeZXQQschgCfCnrRDhZsqtCaiyLZ/RhL8vlfQyHIfEvekU1jGs8re22H/60iCPPRuFDGQPGHV22KV4DxIdYSzg+xebcNGthbKbZy79WoQwklfaafxe6aSITfq8G4ULmdMzTR7vi8o5vX0TsYsKjirylYXUWETWZQidiFfN/yT7ZaFRpmFdA9EBAklIFT/t9E8Tss+nbrn6u1gOQ14/Iuj5CSjTXMS14NZTl+0SJxPlLNgaoVElSNJ+LMCewIHmkFlZqWjmjMON15wD8krOfVyMdhVwvpGPAs/pXq3O5luYH0lOQeIofiZI2i5ATm8ekXRAHPcR0MQoQTryN50jva2EF6Db5ZxjlcbbGvsNiswtzrOCSdbWmlh9GmIBtzLbDrWG416BV0l7tL/mWgWmyjsoftTMq3ciAgIDgHOeP/TmLlr1uCaQVreNSgQXWx4s9xiiaHQIkyBa8rzgegmGcB2iLjMB9oHza8mqpEDbPLrCZleABZEaPPxIw2rw8ZqD9DZB6y3bhmJoXTsObjRKrql+Ax926MtbdpPWqpWr1Np5DJ7Y/uk59w7xCj7YHCDhCMe/K1q2JPy/EWHs30Lda4R0HbW4ZDeDpFHZoTJmKa5MBEzUtKwhu6OpQS4dJ1GD53LWlfatvDesC9DS2ukC0c6WwBds2AQgM/IP3itdOiDGjOt8XzPwbZ+M6uZUuVVfUcpOXV4dB4kCwQKPdhdol/i6TE2Wjov9q6AreddVQDDk44EASEMdDiOC/0Vpo2PRpn6VXA/mpriNmmR0bNquECUyc4YKAj47I9chik2ToqHyw9HOvcXiTioLQ1xO+DKe4Jz5GMUSEiQW2tipcBk+Q6nFPlu6fazNuIWPk8kVetJi8Xsy7lIV10WUlc5HK6XzGhlO69sR/P82ESxfunhilQtH+XIpV8wdBgnj62oIRjOh9sSjDFdZfnbNGV/TyzdtA+dewspfD7UxMVCfiWL3eT1kolTSXu3BcwK/ACLMzMpKsUgpIVw24nb6rF1qOMniaDww5YgGN+bbVR0gOzOMKxdIFSGU9PUsafmsZMFDlpAF3XGz6BsHXfB9+y2Ev24bVSPhxJQ2cMpOTN53qNuJWYPIZtYJmVZ/bPBVqAbBr0f/ULk8ZUz0OIVFrS5/vg0vKQjT5FaMXZOlUVgSAqvmH1YYTxRwbfgFvDoWyIvKQIgpAaovgH7kEpPaX7EgeatBkO01cHQsggxikOQV45orhZPAzejAa3u042t1hGsluswswLXqzPLdSNZmOBAXyfu0BVBGBySQt5LtDH0qXvBGosyCtMRYVvFhFIjYEcFgom7rwMPDpzWJXe9CYWuy5lhRgkPEvP0MBiuFpgnvcno72GCD26OCEldJps5meup2B0rBmun4PKpDblM5He7SSW/mXQa8JZJ4/wxose620BtEwAVabcgMA0nfy8ZOGKPOl5cfzb/9DObGUfHeESUbAMl9K7B3kLlSUykaqk6vCGOzb9pWobdgzN1xB+0yyQHoZTvcHsl++PxePJuAUeIOCCn0tuBxEWLanKbHzRfHgtJlPcGK0TdQBvvfKwbcwzK7hBmDmhUqdZV1OuyKeaeeG0EZbX6FAIHVF5bcnVhtD6pEX15o7tr0s8dtzS5pn6D8bTmOPdiKj2yDpVFq9B4LxI2ejLEYt8XnqNp46OoBI3PpNU4tAaaw+ubDgixNqqP2glLAVs6DhhQ4XdYQs3HwCzLa3z89Bd/hc+b58WBwWK/BkqHzXIF9+Tz0vJ4rvLcWs4Gv9qywVhXLnMh1Tmp7aOkr+Z2ZoWWVUhMUHZkOOA+5OQXMW/Qaw4F8Y3DtQkdo83xtEF/yrwzAlph46sVP58hDTGVOlOL2I2uSBVk0GPrb5cJZwHLhkO/0lssN3ETfo/ltxjxYsenG5Hnj2qoQuwhc6tOyRF5YZdjd7tXGZcaLCctvZ0v9tjM+muHiNwVopPiPlg3FdUSzRMyQcFnDZ8TiEgW5PB045876xZPLYxojMaewsYGj9hzkCSBS3chC671L/4R5IHLJfueGOLE1cu8VSkHc47B1ajy9+Sdfw3nAYU8UAp2xgPAUCH1T/KfB06Gu+wZqZTfEFIoHAzvqo0W+juFs3VkIy53jYhLA6gW2K72R78Ekn/SKf71n579NK+imLvAt0AMKntwWZcInannPmlrDa4x8rve6/1QyWAwVsH6Sxc4NcXkfXmBehS3kCmkW0zFziBJGAeXRwneB67rW/dBAHSZYoBhNQ7CzsjTHW7zfqx209E9aWY9ucsAIkiadQiCljWiK8zd5T66Yb9UOLcyx9rUINTS8VnNqRRoO8BV6OLVx/oL3BTUs9FaLwT8/7qxo3ZL2loITy4i2MYXPCR/hORHZyfFsSd3hks2Ygv2TMMY+jW++ln91UEocY5OYSAP5aviExLA9i2fBVhG0JgHG/tXmJeH+8Z2sGhL8QTNR02U0JMEEGl91RlpKeNiMzabdJKvjaggsl46OsFuF4Y331JVaUenrGyD4tLQJSpajnKjpSYTFVKwSoMhCfxSZxHwWgGIz188lTf2RqfvT4SyU2oTlIDOAN1EYBnAE8AnKbqO/7w1B+NkiUT3VWZ0CZ+ndAO114dI4bFfQGlH47MQY1WqQ/L5iN9X136+vZiKTuPSeqKlp4nQN9IC6M7yPlGwHXNGRHVbNj+pUJYrF3JBpghPUkvtmporDcmxe1IS9RFAVdhoyi7+h/b36pYDtWagliq+aY1xNCVe2P9gWz99kuajpSkkfJoxQN1SOcJWphRnJ4JE//4W6jD//YmHwuNcsEcoRdOYkDGg+m4Fr2Er6iq/Dpk/GuB2DL0C8y5xFcYisiwy8o4j6MKU0HTL7kmy7fjrNGE/cddopTqz+9HGFOs6phJmZuG0g1ItUGNJCgfV1eZhEWOMeDR3ax9zkdL/cnT/xYXYxokHfiIS3ReXukIlyAJhYeknklsqMWYdS0cuELXhtI8EAl5C8xCqoNWY76jRSRfvrECXqGlXHZDOSC5dlUbf/f0y8QsLaGXI7UbHuMi+y8ZkgIdiB5D54snDauTHOSfABpolWFuawsMDiYkX0ZFJgy9pTWeEG1BpmJJSORbNxwF5tC7smncad3DDE1kr3aSw9FDo6NQ5k5bkgDl5s2/PMaEAKaBTehppGP4l7yf1Z1YfnKLAWmPA/EK2l4CQ3GyKVzsowBE/1qfY9du2cK+5SHnQlfq7DAL8skLFgX9ZCPpWS/FF6E4hPDO/I1M2/YnN5yZpQi6jLEp3xL8pXuAq5Kg/JHhMy9Jm8NzbZD6GdU2QBzmTOo6wAyzPlbMGN33qoNO8ryf3ZriXCvdXh80ZfRGIfU5riVKM1NxI1bZlkpkomQEIOLbxt09QeVw24+EUKNFM3xgFYBD/bEUAu2LMe1yuZ6kOZWdue8D53EWSScBlPkUubjKVekhopOhmROE/U1a9h/Mpk1AJ0MYyxGNpAub3vDjJ1qXqq7sM+UAuyD8PfPc2KC2q6ZMjYOon0/6qI3r72RlvgSZtrLJDH0FCSTQZwQuGNp6H44Mho2PGFxfU9TMzZNgZr2+jyHQUg6zdnzj21j/5An/E8MlVDdcX02c1C9+zosqQWwJ1rCFKmnhugbNlMBOEbz/nX53coZ1DB7L4TV9v16DnTkAg80CGMeoORU/5h+MkD3pQSzl2Un+1oRfdwoxawsxJf3i+cM1moQyp6Y4xiwoEC4T3fHGzVf7vgWmsQChQUaNBSQBREgPteZUVZkhVt+LhpfLXrKxsoZ2PkDDyxagglH6GZ/wmkkrGW2pZM5/ssWWbLJV9IfSx6xajXiAOTWe5PLGb5RO1iK2rSxVcAwA5anXGMYdtYu02BhhLJ8Slpmoi8xH2o/tZEQ3StpQR8tMJIGKsM6/Lf1UO22rIZ27eg7+b37PQ5W5Bluh7Cg3oNQJNrmbWtPw7zozcjhW4kHKhRo85EcVE3nllhpCmK0SHTnbtMcr25E4YApewc+5Z1MZE9/MhQo8nbBVJmm+f0+xQ4rovxETstdUA/nHxLluul8lQBGQoJHg2A+GonsbpD53vOoCGxhefFut1dDW3srr4uflNKsgNBJ2Yv5xDel0rrLfwNdsMi4pCoyuCTKpTZUwqWI1cZLuFs9DVEk0cy9HVerbqxFjmk+9nbeE8WzMVd2pHHSfVcbeDiFHAOZw3n0n1DcTE0NN8xUH0BGCq3sQLc4s5Rjy/2VmOtA3PMXIt3cnf98By2zYjDkFO39C2V7FVJVNoGAy86NMlDsrSWVm6Rm3XK85JvExch/5zLyQAc8w1yFReUjKY1tx8aIBBgGhQTZ+sfElGdfDF8H8Nh1EvAs4myrIGoesbdaVQUEV+PyS8dGyfi0e7tAJMiWfwz4z0GrsY9ZE5b9vZWvehoekEOKfQSVAWa1zRD6B5c2dtbdJ9kwB8C8vLtCoCy89uJt9zNTdLYRAJ9E0V62vMwmz2T2kncQDFvkdpbZ5TmEVKlZD/l1I4L7DjM013F5AEPQhq3+gI+HhnbMoY2egKLfYxVLH0H7Fa5I+7ylUp81OXjmI5HoRKkjcboLlcrtrCk0KLr/tpdkMCwOAwXmHRPUM+j77PzEBmCKfWTMFZiQKy4PwUlId9ujWS/yeiBD0SoZ9GhFglCxfcBUPKrV6JKoRNyJxchNfW4Y0LH6MQVgVJrOitIf5wY8w4fGINnr0iKx/mgZxzNYFHIjwCw5wLH7HHZPwVB4w+KfRLvIih5xd34HxJxYKibEHor6Zvy8z6P+7rF7cMVHTszeUP8hKTYwbtq8bRsI5qMHB8U5M2IpGvkcXQ6CqNgsVxeDHfczDO3D18UcIfUM/zI+U3PXi4zq/uM/q4blCKIm5qazAz3/PjdoCXaEH31BsRVQwrhZCcdwAOHKbNS1r/cNxOhENqln42PkE33RNxzuOmlatLHH3XQNSIM7FOjPoHI1dkQYzuPknBU1ujdb+MOpQOzxQ13fKfv7fKOGxNxJFqxhsZB5arbLmx+NCfo6mCCu1lcchLhypjVJw6f5HIPK9IgsEhDSOo9lUrrqfl2+JwOMIGVOQsHLPIwjGW/WLrJH4CUzE8tl/Afw8w8b0/aPzwyvijAaOR/k7udLi9aGlgKA6WWyrbWg/Zn0P2Onpuic8X/5yBCQWOmISyPx16LB3oKRCsSNGFyrNCCp7X+ALjpf3RtuhMqTLuM+D0+ypn3+QjUx6UV8OrkRNNWGXxlK2tJpMzETS0bUfTPugdX7Nghe4R5CHetifrhJ9l3hidlkpLNeOKAH3MnxRZZY4ApIW3XP+u4WUgMtYG1DEw/p0KERshmx4HayUwgHSOxa9bEfGePQOCraO1VTet82KOqGawU5Lt0iNC9J95ZfcP/aDLhK0QiwVvPOUxF0ADzJe3j6Y4YMxnWEDoqRWcw8Y5QuIL2NXK2fhYo/NTkIi9w2B5p5hP/h58JLt9ZGHVQAFRlHqHbVCx7wohAlaUK10+DBfyHl8iy3D+zUN22PVixk6C+wUgE2hrTZmF8j6fS1JJPqSB8wHeIVZ7sri8eZwm4/skKQcw+20NXDkAUgUyzdQ/haO7Ab0uMLbf7iN0CIJsKReOAhhLzQSbpyPQ3TRmbr8ldA4ooBdq4P9oafEEPKf55aMX69SYf+cfwMkz82eWOi3FUqTexHpMvbXQ46J8UBlWEjd/LNH2aKzE1riqyTQ1P9N/FDd/2MS5Amu3QTJulhNC9VM6wDcL75icBsd1/17dHwTlZS2PnclNan78zphLleAXS/v9ze2TuAwSsZYo3dIuzSchpg7YAbJ5gwZgLLyHEvfzV7WYXStKQQFLiDmMAv3gabq1bnFXLxXQOtw+bcEaDlZyoQjLogMkwn89Cj12aBD8OGgjXVKEi0WcmNZYwg4a/MShl+lyDE+0hAsXfsqfasewBAlRiMf5tX6wKUwgPRhblp/I4iJHDc9b1fHaNrPTLiXKPZ/m6i9S8Om+hvObCHjVORe9jT5UEBCsms+lmePpzhIT3bIdXtoTxZGSXDGEpIxpwRAwFil6nmt898G9KCqx99XMhvqYAViWIo6gCwQ+/+cDi5vIuYvRebklpsKQxHkAUrltjR0eiofd4Cw3fsnt9SwRsHHKCEIJmm6KCrMt53tVWBVs+GGTlErELn6sradK+waOnMXxQfvBMrlT2cdXrVJhtM87P0hwEtPxzY6grzgSUYRa1pTyXBOl+UineW/HDVx1M6ht2dZr4MKJo8bmsCsikcKYPSweEXYB/HLEdN01+ppVuxqVSpHAshX17vzDm6m7e7ymtVxaLmpO7zADy+gpOaMLYZKWHL6MqayA010VXeS2qsB08adkZ+xDHcuYqW/n0OSGE/Web1DUWGCQMODk1xX582KfqrJ95G0/tke8y07WhiglM8U7ZEXike7P3e5CC0hanOVzzh0kSnUWE9/WiviC6v4+hegJZWr4jQe</t>
  </si>
  <si>
    <t>cDoHD9rr72Bp2w5Jf/Z08Y29eL8D5wPgsIqlKpYMRdgnsp/VRbCrXForBrgRpFK5A84Y/1LFYApxOkix62YTnR5RheE/hfJQ+GU9lsZUBHrMRFr+voK7yVA1k/rsewF5CdBxjnVN6bwloe+KxzTOLQ6zw9MxC5St1LqUov8oMGvK8H7sDSTL9yXTDuVbClyViRn39MLE/fwjjIIpb4as8oVLu4IsLOcxCXHJjYQM7pYeF6b5yFXMqrqZbKLbqbzfn91SilHl4IrwOIRPCK5KtQi/TG+oqIyQzhlyPdcHomRa7wHUwYS3UtfmhggfkZNQpEo9XKq8vfs30OCz6wYBIcpMFhiEZkgFfeorVucVg0NANJ6lu8ptLC8u7Gn/BII+uiFdO9aPnAb218jW0ZAbQo5wDkp6C1CSrmLMbqjFy+QwYuAUHJkLOCsEE42fhL7dx80N3on2xghqVhb/ur5Vgz+fG+Ng8jTwM131vD/h3OyuPOinEd4u1lDQrSgk0O6UI4p94ImmuV8h0YhIg0rxpD6VdIFM+n0uY/rvHojdFLxyS1ISHg0Sa7SwDK/LLJBNRs+LKqCoOckTshRBmRJQnXD55/8AFEAAXqDHQ6kDTgIViWVqb/ZYixWvaqmwPCTGTAn0olVUnAP2C3onp4A1phbxC8lIqUq4TemZvZPuv7dHAoy0wiyAfbbNePdCif6w+q2VBD2Zbm6SvCyTiQPpvO5IQJjsiqQRSdnK5OQdXG2Np9emarQdEWDltf2oIYq/LQCZsqLxPBtyy2KgZ/AALw5eTXumu+P1F/OKN6U1fvSM5JY4pCOywDakTxa7fVrKymfaqWz/4v7ZWwzUAGn5b42pzWA+LQih2aQPhNVrIY/r9OZJjSrOCWICRe8J773KiVjHUGwf55bhIyzjQ8Zr5Gr5IAwCBf1mQ7Jap1YjicnrZPIybj6NvK9fZTJaHV/K7NOQvpdfIvZPxOf7GDV4Sa89fVENTBxSWpek8qhjV1mB9or8G5SrOBKUr+S9YlIiF5hyj+xtr3Y9fdSYoIO1GEvVvmDmO7QIsjC43iDp0PVEa6+e1ZWTH7VEQmpDRvY+UL9tPC6HGgJto3vuj0IM2ry4s+OaomKZjE2HLTvebLOELjUBlnZK8l0XAnq4kCrh2AOviy3ro4z6HEBwc0v0FImKj6iFUiVKtoCgNoqsK78+UqbKKG7i+QAQUM7gQyYb5ViPIg//ZlwO6FtzWmhwsEsNYzrVt3xmSbCFTRUgSFemE03xKcKZyE85D0HV9y5RTH32A0oPJ0plEUV/zL34o9Ob/S1JYMcg825wvTcw9K7LfRm0QnNYbfJou1qqlMkm5CyqbzfvuYdNHq3OiwdFb1N0el6rvrTX2J6onN3w71xP94PDew8iu8VzDbDvfhSIxQLT/4YhpVYbhFzjoUuHWskmiEVLOgqrYQoztaQyRSuvgAEvmDLUZR0RyuMZKAV0lBlGUJBZsy9fJ452ROChKmIKiw96GGa15Rw06vepKHBqaj1jAm6TnjZmmVkkQPC6RdEImZVkzrSwjhxJQqwn4cxIxh757yHreBt34MDY8eeG9R3EJswQIMv0AGrbGG+lpPK2tA4AXaakJSr04ION6iVWA5oYyyVEyRhG0ySCrEi30Y61ykMkWiZcSwqNl7AP53S3D+jkOenU0+VsQNcdk7JzMKbguzqXYVlexiOdvHQ9wRTGr3nP4io5hYxY5/HG/Ic3J36TrTlPT/QwZvaVf2HUGgm5VhCqaZoFwfsstKh0bRd2X/5kpySebJOL/ohvraShCfmGqp0rMvU6+C5BVyPYURUyqAijYWzcvgZVo4eXA2Irn+xhNH8TZOeUGB7cMoqRwUxwhUggB92iuWd/xVM/kjXUzZJW5BZ9rYhFxKB5P69Gm2Qfn1YpDq7hJtqL+Vrt4cU/pJepnmkBsMW03jcq3EfyR3bhEqryuZZLPGV4i9N2Vr5DjCae+DbNSyqhq14wANsCnt8qVW5BBcmDWTbH8Rv5H5Dre6VTeXZVHYNWgYVJUIt6UHKv0oyQLxW9XIf1JMUqJ8XdQqOVUbplxTTCiQhadO2Q+wWUevIXGaYf0TrgwKDQO19Jb69bn6fOTX5QWEUmc9zwuB9HO8eVrVukRtLJkDqLuHJ/kk9ySdOIxoX8y5kMpZ1ZRMEoCmUWWuN25UUvufUvn+vDkH7MlZJ0LovpQ5k/dwPMsCS7IK7s6YlMjSe33ZHBgTUx54bWVmsh2MfcV30WqjyVsCFrGyj4s2anNTk1TtPHcih5T8o4J7ekpIyNXsJtF+qQi3AWKT3LnNZ9GUq/WMSRIQ5FBYubcos+xCUUJeB9tiPvmW/NObMUWjgTjCaxC/bJhkaiJuJVAkFrlKOoh8HDcqCp6vY174ujWMSpNlpi1aYJo1khp9QrvutO47FNLlFkzjNnm7cS6vhFCVeOkdBttr+7WUT3VrsHGl7rh2MgPcV8pGmHZaXYc/AEzvmBSZZ/kWbbxQDRIKsR+G2vOs9mp8idWzwzSvp1XPHUod7wZrLGq4Qb2N83deLHxoJ2ZKhpYWNx7UxqK0F14c6O7Y+6KgbhPSYzPGyU+uNJAfgFrQmrXdnqC5BI53y+pnt/gjeackmrtopRlCFhEFW+0Sv/Jlx9oYvYN5d1jz+olScMALOjze8SqbJ4IbGEwalEMFaSCn1A2yZmiWxhRx9B9pC4f4aXOm8S50ive9hUmSilCJSp6AVMx6Di5GOZffULjK4gKWeGogUIu1PfIpVaAolwbZITqbG3LllcDN0wk/XDh9HdxmsG1R8PBFNoMmqmrMb4Sbf5ioUqTBAsEwenIkvjia/5R9vL4ECTHU7bjw7g480Zkbs3ZqLtyyg5AJhqGNOPjFJi3TCDWFEX0WRgIwr+nvyOdJlzwL2zT0uhmoCgj6NRM1mfFQ9Ymrg6oBjjZ3+8WMd9wi8eSW2iblt+SPSALk/9JWA8eCSp8kVFchCdoGH6dP3ZyM5dqRruIuazjuVLRgjfyb0tYp9MtJ58tz2bIJtTYDM/ESUUmXeC7n/Sa2WrrGoBzPLPrVrDqa8aQzM3QM8Z+7jAoZMkEqSoZZXVPAHC+fkzvNJ3nWPmaVKMymehK4ihDwmSkXR6A/TYHLPqJeRlzvUtGgakIa94WdOUmTUea6DgL2rDK/FcAlPmr5bIzwPAWQe8i29+HPno0FJ9Yo98BQ5voPQ/MkVvr0TsjpiGR0jqLatNlzFJMJwtaZu9CY3+P3S65wUjKySkKzPYlJN3vR5h2nvHQRORq1YXa7EkAotDcRdiY8v6K2GQZKc9A58MueNuO9AXj/zuIvcasaWdR/Pnfq/rjVvXiOXN25So+lU9OCY7WMV8g/ua9ckPuFohzICD27hSTJEpdOfyp1lTF2VmK8/xL9xnlpHshGxa9Wv5BHAAISZE3LhpQZwDJPmUoWqLhK3ISENI2uyeWNl5eS+VZh9N+kDy8lyj4G8uklbqv5e9l9+JxT5faHUAljd9c9ibwQi7Y3CybcDdLnxWGRL1QhPbg3xErDCSYemmSnpP/hsfPRAhoMcL42bfH/2l9aUTUPfwFUGKDkBJIQjJr7dohPH6x5rMC5tAFO1MGQRzFPfV4SeCdaZ0CAayEyOonjJzBTNDaCiHjLkXtFNMMRVKvuk6KDHR7Y4Kole/FWC/LWrUIRjXaf2ioKqJIQ+Pr6LPaKyqd7x9r+fA1BJgDh2tjjH/KNZsuCsFYIjTC6x+MolCTfcrCjLIByiS216qmRLhOhjFtDZR2HHuiTaA3NOGYq3AmBVPl1yiSycqEdJupMpzSlfiBVelyPU8CVaFfZ9cDXiSj5v0oVdnGjgV8WaXvjGIF5/2NuI+NLTrse9yxO24xQozWhptvhbeDxOEwZZiXJzq8egy3yAUN+vRjqmsbifc9yHUp4jUEWnODSszq3kGSGbiTBVdwEqbbf4anDopGKzfr/PcH/AC7FHdUi/T1EPzSjT8PpfzY788tMKef6Luz4HWzYPKp9azAabCxGjz76pwZ6cJiEwXGcjt7RW66xBNxyZRWheh/0u9QYLFM6BanQxk0+CmFJq9EnLLOr0M6C127WkS4B1UIbKw1SOaUQqvrghRypBlDTiCX+hO1b7ucmttjxgKHwZr1ldE3an16y3F5Zk3x8xcXxGqt5GnZI+1PdYmpuTTrRQFAtL1s2xwh+op/Fe3ZekgCkAtJmLvGRM0gcKZKyxlJenkelaAkqNxNYXwGZ0DSbIyvRcIvj2pdq++xOyQNOFl5dukryJYpL2BnfH4bHL3/pf9Iv3GUHBbeiKdur6u7rhDMkCmO6Bf5tYQxcjj3YBOZ/ekux/+7EjoMYxYjlMyNgay1SIDMK3RZZCcRNIrGceJIu5IPKjB+7qDjWRihZN/8RUcZmQOBUAyBiCScZ/kyUCIwHLjfoXV6iMTuAa3q31E7FwqJx4amcdbzxuk0ahY5DLHY/mS4Q1LYh7ddwcayUNjmGRnIzBwO3JkSPXcrDYj0J0rwpLMV+2hsCmUdR4B17M3/oTSS9zdvQ2w3AYA04oLyyNaBRQD4oME7oSeSnZIUaYxn2eAOItlGGNmNdG13IceTD7cciLgD3Y9obYXgVAc6SO9nYjWk0im6Mt07gI3A2+1GLsuWidn4wXICMuu5OiIJTNk87B4L7w6HmOrRRLt9UjdiCsmt+Z1dBK5qR9CzIMoWRmbU3GrUyEa0UihmpkgPH/T3BcPMz5t0XfDRw9S5brbsJo4ZOOs2A/7JT0MBZWN58byN19iGLQi0TBDxZAdOdulIaIZdhBDItU4xOgwkP3Mgy/j8K5ipZKnpEVhFxc+Nf17QGVEeukziw5g2P8YjE9equWMob2iJiYODtOglF2kyRQGT2R7R2RBpoB1QYaHAHktlt4dD3fy/JHykHub/llV+4+FDmfLGh8ODolXh0oSYqp+qU934qN7O9skuGv+TCGg/s9twEjHV0FTe4xS6wpvHpIGQ1EZ060tVGitNsZmgnObl4FHGQieLaH3PVJdD1hRW6xrRWt+yVyzUh9INwphcGnBL7AZofwjADTxH8iPkoXNhgKU78Q+B0WdQmYZSZ1eutt1y0154haMTJvRxiv28VjHfbK+YJPoq4ozwFNO/wbRRsBVmmced/yKsr/scsMxDyHMguM0KPFnNJW3gLcCZdsxK3E/DD3UNWXbek454vnMd7ffgX31bp0wEiT2Hu0CWRgsz7HRgItHZ3opJx8aykIwXhdPOCS8hGJZLmA/8yPD3NGcIw6z0JdNsy84r0TshX1U+JOcp5MRcacbqyjl9/sxubUcHjRtnyFdH+kEfS1KanrKkEHNUyJL7qd8T0gx9z0UHIlIb+nygS0WGmHppWITdvMR5aNohyhv2+vdCzTv9ltPQ06hQcAXdBs55uK533xCjGEt6gU5AkKasMfFD0vbK/6boqvatkHCxV2DHaNDxKYiDU96DYK2aq25EZ+v9NZiFgcBnS2NBQYR4ah2rIC7+uqqPoUsmEstcWJoHQDU5ow+vDLl0bZ70+HKstwr2dWqbTPigqgCzVbQwahLzodDrWscgXLAEFss7wbG5J1t0xnn3wRo4AavyZ7N1Pf5EA16NcXa9IjeXJGPH6gwQIV9Pzoy7fXIDv3Jd3nh0GHXVHObm+ho9dObFF2BBLQN1Sw/t93+22krkITrDBLe5HDHgIznqIAbp6a/1cH4n+A46+EehOsirnRc3kinlUuYqjaN+lniui2FIuDQi/wr4663a4Ftb50eckSz17reGcVI6dScyz3Gg3+oEJZtV1O+lvNR0+77k9RfEjyLt2LPdzDLxLmGdVGeWZHrLmSzLfOGom0EBPG6OzcVlUW3lawJOIcE1WfLxPEldelfXDMT1gvqZyOueFUpu6kkYp7ATN6vg4tbDhOilrf8JRzZdKOvYwCIWv5jf8cqYXAgcz73jcgqA44RuKiU6BFfB0kFd3MhH07rId0gJv4PHkZK9ob8gES7dYWMIvgKpqDWRJgfFogJVzhII9R67adlZZadMqd7nopsOfj0A+tGdfZUxRZDlWmSNZ18FMfSmxrTXtIdDZrT5Mt287xUyxNdWuAN8HuQy9sbhHlue8SSgbRcJEV/8ML+ssey+rNodPQjGdzhig4PzD7zHTYOd16mqAfW5QJT0o6feQ3sx94Pt+TBDiCQPGM8Rml34qSDOfxYyDZoQdjxwmeKENxcWbyo2V0W81Bq/i36aSS5SY7ppqyUTZFrwwC+BqCAc/e/VWGpxWf5CV9cHbX8b4rT7/ZWYMuYbPS1csQhuJAfIBZUylKLbjy4uSh928uTJImQ+qJBlW+uF2QvnvS/VTn6M3Go5o2YWPi0LNza0tP5k40gHJg1Kyy5WOyRkWtR6hN/wFyA8616qXtlQogrts/FTVjetwaiByr3CVISMdcW3pY0UAAivemd6yHwpmOlFU+IflRdORCKi4ULgRY4IypX5fDio5WWenoK3FX2Fg5SKHa849rrMO/AqswsxrIcd/EvtH+Hd/27Sqe+bmtK2UieK94uQAI9CfrnxKsr0KmsDP79uEm1RUEOM2bkG6yQqgICoLA9WbzRZXrz7bmKySplObR/VNB95vUbridj5wXQg4BlH0GT+oQ9+8lfqEiQoP/1HL+aEOXDquYrklSXCZ5dzG9f5cR6S/Y/nzOpXAOFKpdOpiFHVX79w/bSOb8S5QkN7nttlK9D8jZ6IEkrWGy8eDjZQKMYbX02HXtx4yvC5Cd1Tendyu4s/iiLYaWbyzFPodYIBnOntF3LTRcKR7lWpaX+mz/KuuJJOBI4cWU7Yv4z16TjF3tl4qWV1u+Vgu51hIQPzx7J3KHEy8a8ZoANF0YpKFx/OSTwneplvAD4KSNpmCZTKOGlZL5xk5mgMQw7BkTdz9oJawMv6VFXxBcTIXsdDPV1L2Th+ABEemj7tWHGeVaUKHGGw0FrPnvI3r9xMeHJPUldK+5c7C38IYBVH/SwFWljdPNTW/erJMB0Y1HAR5OV/1CebkN0CiqAEbwh+bFIeeBHYB6AMSUsN+uiAqWKepZSN1bOTLPbyxBMKezOVUkdsw4hVWQ48qCkB8YmZwHJmd9GhR/jUkMY72q8yABCUedTtanZ8luEkUhRiHtIjhiREep+4yVLrBQZ/BfD0jmZkSoQl5mY0iGlj3FGFKS9tb9EfgahG3QrBn+vewiTiZfgIW32LZRr3OX/7gVL5TerKBkV8OKuMtJLxpSa4rkunF/YuEfeN3fT4byWhTcDee6iTtQNOJ7VzR7fhQjOBg5lG1LLbWIPyrgO6XnwLf1drDq0GgB07hHMHucukNChjCQaO2ZX2tzb5faV455AIvm2PtKr0a6MdcfiiRFReEoG95aooLbZhvByDwfTNHTAU/0cOdsekY+KT8CJpTEKafWp0PZUb6ZcxgGziERxJJzN+cuQfErjfIWB/Q/pC5uPKMxtKmGI2wAYExndTD47PFqtOfC4AxmZBRqAPrjZH6VRpAcwJL9d+9F5ipG1WpUDoP5tnZuso6msdr+aAzJWkYssj54aA1TMOSVeHCNFDA3SBYNSv271Px0ugoRme+Yi7QbF5pAiuTcq4+vPugy5rQRM/UpXBNMqApi/NcC5q7yluOoB8U2E6e797Urd0GTl682eccGE8qe9RDz0y7I2xz1zBLrUBzlVGi677UXi6CNZ2v/txUA+8bAHcwTjQ3S+5bAHiw4Hmk28/IBjD34OGqiJnhL+Lfg7DXSzoQ8yhZM6LfqGsTEJmiPVPQJyh4yR1ocuYgIhmrk58pUtSTv3bvzwfW11ThTCqTF3jKAoMMA0C8MZjhtAit/jGIpmBdlTcVX/UMGghJBOFANT3Ph8fAibcInEEIzN8AkPwYv6Fu7doTvctOr7ocF7ltiI5mm/N31n21PDaB66dVMsONWAfS4Ok6fyR37ENHN6GZlxXb5lCdrKaPTMphJ94Q7D3pms/pOZRt1LdL5pLoc/wKVn7+OoHjMJhxusm/lBTiD1wmaXscqhhemSyYsGZn2nXYDdfWwhirY9nx1aKdI37aIymvoE6BoJYhx35SrF6U78lM/RmtgRbQPSEc3U4EOhYtjGcpp0w2QxbEWNtDeMbT5c+m+I9PjPiljgzyzXLYAp+sn1C2REwlnTtJBoP75n0LfnUdUHYFiKamKlFFML5HySGnHZu5XqM/iuWu/wN7iCMijzmUjpZ12bf/Q/cIdTQ2q6YvxWloHIVS3NQY5vELFC4uWRMWux31HvFQaNJq6b+6c2Nxh/jwpvXcX8beOLzDS8IivdHjAVaXicJZluvR8xMr3QYxlBlLyA5zGGfNdk6T8VzZ905bs3Ynb7i4q+iiQ8x7VAlZVfu8XylgZbjXGtE7yXbeGKmJ1nFXbYtA1yUd/agz2c8plY+YOA3Z2l2rD/ig0bYTxmC94I4CW554KGJ1Z+nRF1u99MEmu/igqiNoIQxDE4PwmWwkn6MCY1aR4izsS96n4PXRkuZUkv4OSCpxYBMiXYG1gYlmEIBBfGuJojXp+JyOMgR0nHb7XVnBVIOJoipxjmq8yfBfwFPb6gvkCSACEa+9XVlhbdofKv6MWUU58ZidS01bXt96GmPI1oO/gsBZfXBbu14M7fnp7Z7oUolmL5XGrqYWRLgx3mlt1Zlh+a0bms0j4A6imf5pqeGuJyxLZ/01M3q+uasK89bPBy0YF89BIAaFnrhQ60vkAreeDXfLxHSJjWjRuV5q8axv/nECt9TcHOT1Mkl3yzyTsnvIsfxDhF+XBmtSl6pi50687WdUlwL25Vfw7KxE5bSn5LpNA5eRbZg44h8iRXTW9DpgSlcmw/tRFrONYO5EI6nOZq1LlxdFXbFoEWQRgZ9PYX6kIJLtSopxoPqTJBcX2MawzFxABFnEfIf2/foGaqJxGQF2h3H1CNO6SI/dZrvxnBu5TADIGTYAKS3OWvSwFEWAtXh6dHV0WJMfpAzenzpauuETnqVQJduqCoek51zQ6iCXeld1NVVtcUkFOzgUX3UiO1luelm/wB/YH3wQsHuto8m0upi9vg8XjVMCFXfLjiaMwbxlp3v7OaRBkzIiN8MnUaIsiIx3nyJaHI+bWEXH2WybTA3BrrecTI9vAjz8ia08NGE8fWq495gM5mX+nWAhokZSZgr24OdceFItsmpa6GZJSoG35/X80EHzwTJrOYuuff1O4wVkTR9sEkRpLNclhA83qAfJfHuFA+gyMPcRdMLErwAIfT3fuZKm2drN3TRzMRNMDBdIe1y+GSq/+9CT3RzEVw9JxBsfOre+7hkP2TqT/rogHQ+KDialqCciWlAxpD1Q3poYLOUnJFO4EoKpaKtB+jufOTtmJLe0EOId5niQyWxz7q/Rwk4AuQGNbNnSqPh/Hzn4gK0Ymj4D4JfHuMh1NXJYsJxJkAx6k4FaXf5OFRvuDJVtyr+tT4enpM8RP79sEEg6gT5Pfm41w7npeIA1trs4ugT6XGklDZLwr1cSeHF6bbv7EqFmqUtfCJd1qvvqnGmrXG5Uaxb4T220aKlKuQg7nOVmPUyLS+HSyXzPZfRL0bjVBjV63g+5ixqWJVuQ1r0z3QtyEZOfTBEkehkrZ3QNvTBm11q3KwcyjX9b3b0iASQ9rP5YNrMIwbsM2v7SbKdY++JTCsFaPGSNkHgPbhHf6CILnd1sg+bUxPfdNJ42c83bxdcvWtS3JfNU5tFahAV0KubnQxVXb9jRUQyy4ynL9oLrLPKH1V5E6nAhVgiWMpSOaoQM4GWsqIPGw5jBuGV5DHINtjmr/TJ8PgeAQAhsXRtrg3uhLDSDZvJ5lh1E8ZcZD0Q97JawAH2pb2Q4EdCkcRoctTgO31A0AWbwlSsuBwnmJ5jJ87iCaTE9NHBndc1y7aQIC4LP6Fwiui+sg9fSKn8G9Sb1/z2/e0hnMhGCeOUuUhESlMESNbAAahoKmIpzEho34blmRRAWgIBpV0OLnVmxTaMC679u39yse9wQmwLkQ2nmCX0Bu5wShFzqQ/WeqX7LBch386coD9uTib+pkgUygrZsYUs9MdJpejhLpn1wu8AYlGZofYyZGT0IvrDYfzTfvThI6P2NTTCJBP59LcnYgbbc+Q2WfMyxIzCUTM4CLefg42ehVuWykayjU+UMS4Gw4PdIHMcyYmxQT67XnMU7c8lvuywOTNnKT3YSnONxhR58rWTUyRE03qTSOcpK4UEx7+X8qy/kcoQJSVlcwLrRcR7o/lICJu2I8g0VTMpUKRgGMP/LZ4S1vryxU8qIMYudAu9UA8FWGTI8Ui8yY1R23Ys9Weq1KqavPkhFK3RXv0Uyg3VJ64kaMe6/gD8ePDxS/GkGCTNtRRHjpXBolwkIH4V7raa5CJsN/GQaF8xhPfG9hsblqG6EMWu89/EnQ55zxktHM8p9TSdpxRlI+/erP/EM6VwjHD+lFPM0ZJ4FI8+8oB4ZtHS5qtH51a1eMR7LGjagRD5lUE8OG6acIQe1ReNvRWTIs4JkhCPMhcDA5zsu6B8Ebu9BkZPxPQrMhyNhzWNBZ3Wbl5SG2Z+B2korWUJjMVtouCaGW7A3MVBW+TfluV+s4u0B+JYfKSDMnnBVBWiX4syVliUE64NAFNJPt5oxfhm09EXP64Mqn4Q8ilSug/AMspeHHK/dzWUBnUnI6mdDQgclT4wVBF0bUY7RSZepvKaYfPrQrFE1CciNP5kW70QpoKzW/jWhq+FYmnkIWxzk+ZnxdlV3bzvij4PpWL5aVyizqLcJaEnrmrw109u0DXstCmpmhboD9Q7U8h57f4kAc0MgV7nOjCZ7z4trsmsEcRdotjOj9STJb9BwovhRA8IaWX7XNC+9DTbSKY5ixzKWxbZw6ElSqGEBbJ9+cesZ35pUXmT9mrugcxImTDhrjbovukMP3doyUt/WF+lPESGhxBbvsyZ9nXf1a1Tk3mpjxHYlwy/8ut7h0DuZLcyF168Ji6CiJCgKoSm4eyDu6QdHfkBbkicPiSAxlh9Ts2OtdfArK0fO+8D+p37GrkXhEJ2qb4w2SAbGzL0AvJtZ1WGxON4zg+CXT/y2MQgEu49UqJ8hdKsJNsIG/DQsiRNjYtWklygD60PPLUPpMYMhgkou/TO90viV5NzbzzFu5iszvFVC1HFMtTh4LF4FRDLTwp0VaBD0V5CnfRrpVRVnOM7SDqRX/rVQ7LzgXPv0zzN5OgCtHH2T4CgCF/hCD/e1BypDIDcYjtwgbhfnkgs0qciBavWNfGnClPf/Pzu/aYeZvINY1ii85OSlfyU0wHuEG5m4YkOJ73c6EQZbTPtRFtCdSof2MyJDSZ0T9d3PI11uTN9OhyJm2h8shFsOd4FJKCgcLGDAOR9YRAF0mULZ1uVyQijoQuGZxhsAHEAlC9ojP/G/rnJC8rKGCTTGFwgUrpqnFYq8dOqkyQSwcYFRsEKCMmNmN9Ydb16ZrEShMgQtjo2MhotKefPHFSOQXDLZRfssgUmPWjP6FTS17uTtuW9nX338wADh934fvwKjVjJ/fwpE6SxpFKRaZzXYUSfaXK9tV/NVoeKtLmcodU7R/2SD38f/qvTiLpCB1GGxxhy2KniBN6ceor4kWUdPtKOunBT/EO+ngJYdb4JF4pqX6N3LydcL3mvLyohaHeu5zdV5LC+fSw8Z0hZl6S2XTZdK+Bcv4OUgxuTZPVVenGoM70K8udXL8VlkxY540ptljySWGaa74K4n+TEXEoGqXLeWFP0xHXh6ZzN8M5ZXfz0bq6K0vzwnjnf0Wedt/IoEmGMBhU36VfV2RjbWNkC1aH32nUA31NPak+PpM0wfCnotIh/hlcJVUQ0sKThwfWDFjRHQ5BTvStGfsuX4W3RrpYSt1l3BQXdzWHHVdb8pEOWrH55gj1F4XIwkR9DmfYp+QMbFzqd3XWEwOU9f34nLBWntgUIC62Z26M4Omlcal9rkpXBuflvut44n4dO+bLiCIKlzBBg//Rpd4rECffUnJRvt2inzeDx1rMWgRvxASCxx7e75BlAANdHOy6YD17EiS9ZbFntIScpsNF8zBNRVQSaOztQJHGpyz+WW9vS4/tt+fUuthIsIkZpCDPQeDUMszwym90hnPCGwKGwu5sf/2KDkj41kBIuNCtWDYP/u1jKE7H2ZxZUwhEA5CTCZBjf1J8j+ASUIm+z5LQr04BsQL83FAHATHtifZpc8EFfVyzlGQ3DbMtiVO2U7zPN236SnnIummq8+8umtX4rHVOeHo3gIixK07zdZie4rN3EhiSqHYQJP2HVwSkgm4Ej9Ykg0CTtxBYEbInlGehl1VLA9ytXSxAG/XFwDlCrMUPj7/VAk3tL8lzW9ckubAqCDttYlkMNlhetefhvyAJRbdZjNAdIPn7T/jgnfKFKLGk7DiPTOY4hpQ5jBXqZh8xoXJwOdjupL0e5Ke5OkM3r0IlfnqZP6LoJiNvt0NO032F/5hxN0z7JlB8gBVA2e41Nt1laCeaa+PGtOyOxmHkyjMhTEPkdIYRLAbUR2iGCA5huwT5fpgCq12LDgBc88O4SxInyH+HVcS9OwNrJ/0yL55mT4RRqQuK16SCmm4MV9kz1HUvfA52+3e75Nida/UqWWDuEfPLc4UI+CKIVOeMEcG4EnTugcIB9anRpErTvo68ug8g5pF+ybvHNqsOh1ParpRw/04V1/n+MlfuUeOoYSYYU1jgCTytI4vmstx/Aja9Qn/N1G/r8pB/gAs6nqBJvYJwmFs2J0tbMw+X7z6mULGlVnHtnM53nIkEg92e3mL8G9qKOfpT2deCpGNMB5hKRcE11YyWdEplQx1zWawggw8vppLCenIInuD7d4AgLSPSXm5KZJ+szE3VJQ5yqnsrmTFSd3yUrs7ZVGNJkN+x3BJoCLvG5DyWtSmSTCsYA85Oq3YhcQX7ZUgeAbzvAFO3sOxy5KXHg55HOmqbBs4nqKBM1usDELt1P3DdsjC1JnAhF8Oq85SI8i+spml7UirxhFSF5yW9uWecTfyB1dsdN1bvFZRSfIq5lhNGJnEw9QuKH6nFF+6NCi1W/3RDPhvnLxEn8UDbWozQdr7RLVxsGifPirSkk0mYsQlMhwSMTPhvsQeFAONFmN9uvDx0sy2MMDE2mZrOGo8yPWIRJWDYD+sIAYq+knCMFQDENdzq01/ZKIXvZTNBALKJnNpvZlLAvWvuBgc6qOTHEuZQLO4RABLX67u+SSiMN7zSvO2JYaPRI4RrUewleGdr3XYslDLiV9xF4dezQ7hKurGI3gXlEFjjwp2WaAWoP38rvmyU/mu2UjRXwg6kI+STqp+AcZ4jaMu2fJtcVDxd06nblOsepQM6iOJB7TdbyyIDMFoeiWXXQ22KhUBy70MXDd785yWvUaeAKbW4uDARolHTA2pbtQSwpVihGRJDDG/JoqVh7KyM6bMdRSDTFTDLJibQf1j5Q+4yN9r2WM3Bc2IvrN0EJ7jjaNgwd69WF2fU8ZU0WilnAL5lQZ9mS8xdQG4LZuuwF1tWmjTSgm3Kbn7lvPCWvUyraVh35AJdbp3aGSw7WIRafQKHNB+3MnoqZwswxU+TvRld1BLsT17fYzow26Sm7zFoSDUUdFTUo6yyTff7TubSomqTUIXOoxUoy4XzkRF/mY5iFUVKBMwI926yORyvqaY8Ae8AcH9oczdG1JTM6RIMyGp04cv2AaVg2BlBefoUpLKsdtKPMMVJ40BvURC8S9Shz7zWEor5szHfQJr+J3sQgHU2qI3izmaXUbRNzfveRJW3I8rZg+gwd5ZITOBPouEhp62VJ1iFfcMqyUr/j9P2TnAVLYyjtvQsQKdHZW+Z9GK4tvXuxS6HKAGMWgWV62Wf63CwwQmY/3Y1bfyZi+Mge1lioeQ6JhYZ42fn4gYTGBFQUvkenJ75EWuRVOzQ2sHznZT1IixZR4UWzof6HQ9azZvhMnwByTglgueIaZ7LuHgtR5QT1fY2eN0509E/nSH2NljqHo3jsDyBUxZrtkQNpKP1/z8XwrxCtf9pPO2EYdKP1yi1FUwWmGh5Qhb/kY9Br6DBzyhxuupx3sXK1OQd+wSw8iau3f9UbW1KvpBiErSJcRDrCRZ3Zi2SqoQk989PoBKmqF0eCvevEe1ecmIQjO4fxQeErL7bCk/FJ0VZRdtFZn2u2kaRfToUc9Y6CAT5KFtlWRRQCLX+O5fkK51EsjPMIGujNhvrQnSOgtQ21S6dOTybKMr/dV7DuLwlrgJ6dX1HajpjHv3XeFPkwxekLJ05/S21WjezA27au1l7sdI0ATBbac7NjvqqjVerGfeI3by2iFsi84eo7hgdUtjUt5aLgLI3InJjOgnq5WlDxpYPBAMu1dwSmUgqx8EcM6emW3nSkFB6mwHt+oWnmtovXtRaKn2p1z0H1IqWmTwGKW4nvZ9nwO5zRpJu4uZn1S5h98KhgxsVhp+IyVB3XJudhPS8qPN+wMjCU+6ogGpZ5xoQjtTwl44ti2TkLCSTwdp5tCZeR25YjzVgtBWMsUOX+gtGc8RVCa4pjEV3dRI5lbqsZcJkVJVjjULw3XM42ALoVxheVt8NZoWwZN1Mzjhgcg6akoATQZv0dN/riBHReDoJIO8cjrfyY2xMYREwf2EAmKosdAnYqZ51eisc7TbbJTG0YsejE/v1Dv2vh26qcCw9g7bUeHo2F0Ql1mRdHx1Y4wjuHwl8EvZbxYBqnVXyfq3kShHsgnKpMBheY1vAwS4imoaCt+5ezUP+ZiB83AtjAXPOXL8RyDFo2IADZq3mCkzWda6uHQ04VJGlk90dDXviw8L7d19N3GdHMdRtV/pXDY08Trts8ogoQCvxL/o0VvSaG31DPGke81m0dDAD2Vc07gCUhbf2lVrsdasDkOAN1KT3Ow7Z+tuf2qAatl8FNG1A8X46S2dNmr3ktByp7ePpyNc9OtGrhbqW4ASFo5ER/0Hg/VaJepx15Uj1PHyGP3fqnXHQ67YcPD9icC2vo45YpiifjPPP9XRL+g/O2IuZz3nBabZWkht0IxzsBUK6hapjJTNo1lXOCjWOmAIv3UG15CGCoYCoDjvgP2AxCC5//Rc/AYO2Fv2HE1MKsq7IZrUYHYW4ISdgBKnOkNivhjGiGvbR2mxT0brlNtr4qQQGW6ECv/Jc6/nrDVXL2Th1xPGnCvVbmyKEFGlKX4uae0Ni8eINMWtkzl1lttEZjB4r3F8EsPQuLFh3jJuTdvhWjHr/h0h/3ZfyLGjPSZ+4KwRISO+gJc/0Ljl3OvyllX/6ZV/1cRRL8F8L0Ia76fvZAyy25HZ1uyDxyKBe2mt9ipT9VfEi1gRdEr3gcl/9dSvobqsXXA+yDwfYzERPA480AMOICGmqQr37zCJKTqmGxtL+2NaqOIuI1txid8vjGizxQDT7TKz7E3rLW90/OqOVNlwHBFC7Wqi3skovuFWuDq+eaD/tkvLG1+ZMghQFoOiWlS3qPA3mhRodFIj4wAJtjxYLQgvI8J4LAQy9HrEezdxE3H2u0BaHfRt9awbhyl9XnVrrkZqnfXja4QPkrHYWS0haYkO/vMDOnABpvoVuatrVlV16tz1bbMzfK0PVqkQHY5MuGkPEIFst/h+0cquaKkcNrJXBcr46rf1kaxuIguAm5wEq1RI6Y3X2Noh1zoPYZrkz7sFeXzTumPAYVe35Ct314luob9laFmvoW9UsIrq5LpZdXpyFyKkROd1xmd3/kj4iv24BAM9HHuHfcwKf492sSjtkufnTHYbab/Vlus70EAWxxXuwuCrRY95T5EchWfJP7/s3KxO3u+YOmnPbMKaxhFmsnxkRpi4ldTXtHUP2UHVufP3zTuMxEhHwZlB4c6vT7vp11mgjkeMhryLKmh/ahwRiQKR1yuf/KtM0xZKnIefAVW3bwfEPg1mKgTndjSsWUhSpGTtePrSx2jsFWPq3DLCW09NchNeVBBbXBPJL5fGtj4LQBQ4VHXTFykuGvA8Eo7T65RJCqOMuUoN3RWIC1ddg1YAMv4qFzzWTYqPUuIah2BcNHz757en7NRnY2TLEUMzoRrcYOLWcJi7o+oifbuiHKye/KIc6L64qSjVO0vF8t8jhhfqOd8zTcu1QCC3O4zYRo1wvJ4ubBp2MI0JmHzpG1rFWqKX1+1NFgbVV6nP3BKlVToQY14mJThqvhsHsNksSLoW9YG3VmfAOAdgm6Rxwi1GZW/RdTyLwrBk0Iaou5oC2Fnsxjeu0z8m5tO2numLBtbjuMWWvOW3P3+A9opPToamoxRtjJO6EIeX7AGAItcBaEYiRPHwyoPXmxAvu2peT+tH6FMEDHwWfjUCWK/Lx8IZFlaMbrf/WyCBhAhbchpPYrDrEjEWPvC6YuHfjWBiD6NW1PRRXHj4E5A//Rkk7ZupSnCHKFJXKC0UT0UnljY8Xnb2weaS11a6EYe9i+iHycdcLxjwO6Pqz85otApwNfg8eGQxUvuVuCp2TwR9APUeI9VNeroIqlHTKCrDGMJSaZmKUVjQ0Iu/v0EFjjCbBwovnqWqBE/YAJReMYIt1NX+lb4xhrhszH+CDWy0HeiiZmFj0bw7diPxI3CLnkEa92vtDMzkDxX3YAOxQdf300joBGcu7Zvgcf3ZZKdWp6mb7mjM9qlwfD94deJWDL+fq6/1HHsLlOiBqtgiRn0Sae6YFx+4eScgjTa3W/jS7YId1i9efKaJ781SUqKx2sy67newsFQk+vNtgHyglWBSauVSix7wiyNkrM+MyHZ0qCsFZ9yYduREWBU05VrMWzXwHSMBwxoSNVETEmUmNA7BcptuQEJmyEOFK046d9jlNV5jH/32jgZ4iDCs5pUfwyuit6P7XRh59tDuGwxE+h4H9Ry8FH0PyONp2ngQso1t/+SuiJfOovvHc9UJRrk9O2K1r90yNucgGik3dcA04YeifXSP4u1PxQxE9FR2r+nqXw3jRDfHLhGjzvOb9n5ON5+zZtpdm692NUllXe+6LqeEmLFosaK0+JYBy1Mh2Ks12INyF+HrKXPMRUHz/95mlEm3jGKjh2dpmu8ptqMETvSU49v0MGs1OgC4KCyXMEI7SVyiHL5VYkS3YkO/R+8gJo5BsMTSxmgfXWQLEQ1U0jLnvrHpIuU02egEjVWyvtIDB4om8tjlaOMntYZq3nQP2QTGBvAPYju34/r/dHLTnPah/IU9BhGxEvsQwbtJ8LHpw3EVK3Ue0uE+dwxDJYrQm8AEnbKcZC8tCG4ZA7m8j2ZVeIdubpX/pcFVOQ4cGukhGpQqmWYtc5HHLD4vq30Et42sjojEagP4rEuasH+rxxyvLag7P0PIs+x0RVYD8sx7tYJ5PKwGl65e0bSqn3fNC0yq5rTL9UPlm0o8/OawgmUnkryaX9S873/dE/FfOPxWOHktKzOJxKbcCSPaKAwVwKjEEUzqCNE5zskKastFncSKaUFKpyw3yiQJgsMBBYXLUHOmOPGAfdm/OZ+rAvLU63TSIre4ER2RZRTjsA1S4ojvyKb/JGyPFyBeV4aY0PdQHe+XFupHjVlih5olzTrKHicbgvG+bT1KMteqATvMVMkAePk6YhXy6d3o6HmMdGt4LiuzBwPyZ99lLiO2uajHSTZAgMv52i5W7ixjyV7bgFfyu0OIqUbiVw/QB4ei2Imq5pNlh31SyoniEvTkbEMYZphZNFfTpVtbwfbBYUOulZBcbxSX8oX+r8Vn82iGU6UuqEcXlgJN8ttME1qfkDh8KqzZ83anX9QTcQPFi14jjGRIRby7LDN7AV3dOQz/BRQegGh71/L4KnfEuH3e3kONg3qiyJgdU5yf1HrXEinmC2zEwKw3RrP1qlUq/w4F7tQB0dh6NjXd4JLjLyspIqfReWt7QXWIqjnPtUCx/1BFlXZVvY06o5Oh04CtCOC89zWaNNI0gUxWY3GecEqmufwKl+ff9oMy6+Ik0Xzf3LXnQV2rljwR2Dw2fMdbQTyv5RuhQUcvl2NNtFZOOgc8cE5dU2MOJL8ruicCSRG+UzRxpJCs3ZH1pgHXDAq7qO6u1YMxPyY6ZUjc7wSNML9/0K6H+vTjIb8KRftJv99WtptIv9/vstZQjPDNr2WrZRNNHk1JSiDJAjMiBfeWyCT83Q6ZMZ6z1AlNm3SZl3OI9GfBaPoUFGZ2iJhJIFRpJx8dzjqTo0q9oEm0xzA9PaMxxs0FwlNUBNycHImpUXX/h8UUffE31edJ7Erqr9QroMHJlcPrFYIXH03GI9KEcRniGcEMqJUKBlYGrN4mNtJDOMfu38H2bNVJ0usjkNOwmJ0rBQ2gAcavYLkWthIv0rCjrWXpJqvAt0BRAofSpp44ucYEx8/Thw1LQnAJUT9UB+cRs5P/5eKOtR1jFidEwWE5Tu055v84YFovJlsT2fezTAQ7k5SmPn06U/RNWqIu6dCYWSbrIbCTQN7LSNMslDY+Wci3h1zZiWctb/eKiZ2vN8+yqIIeRbs4a4GBDFMNb3dzmNIcZEu2JgPPgYwRlyP4pLAqWBvP1l9loOs1fmqnJIGPwF2S6W0i9hOMJS4WrBHih7OeaqQUaifnz2BEJDIEPkqBxYfcmjgyN0b4M/5GyiQwYTvlUS8eKnZJNs780c9KzDrmYbrP52aUUWB/6/2S2dKyuw1IQWYFsQGkfuOhOhj+bgpVKSl1CPQRI4Z0Hrp6qGMyxG7YulQZEW+ksnR/KS66q4ZP+kl09z5WdU8B4ppQrpY5l59CPUQ49UeYhc6zTH9Ku2VoyMOmGSvCU572mtinCrpL5msu5p1BXONIi6jbowbQMlVfidDFrpmQomijoM7AK74XBgyrM1ypC4kmUPfnCA0G3aHKtfrz53ffsXzNVbNAzkjg6W08uDdpjFssrRwq/82lv9PwvOn80q3bXzlLYOjHfJoUqeRffCDoiEAON9cscJLZ7yfJ2F9OZvDpTQvzhVVtb3X6E7Wsy3caIgLM3lX5tiSs7OAjrNqfM34rG0nZpk/Bi9UJJ6hl3NAL0LfVX8a2NcIU3IkQKp0ZYiRnZcKm2pNB+99D4xNqGbwITAkV+2bkIFG+fRSoO+YrR8iZnIUN/R7sDODew/Gck+c1RobvK5JaGVfamGQkySCYVxQJ1IQZv46nYtxD8c/n/t3NYS3Oh2gZoHwpRRSPa7cMRMJJ9+iVAaH8/ArACF/sfz4fbgn53rbG+ZJ4CCPnlRX0avwJg/74Bkz5naJJo0kPybCIa58dh0wrN5ptUGmkm/tB/o7/5A0G9Kpew5q8RGir8P0UzPvlwiZkewO9qRaZEF9qo/xsS47PuCT0Ey9Mp1vk1MFMhWhHYE8JpQiobXO7wGafLs4WW4lu1mbx0ExhtcGMAz7Kyn3QiswUnl3KcfoWLSc4fHUW+4/AShDq0A+cSl5a2qETjOADBB0JfVUpoDumtwBHfHZKWwLd1FOobOe8pK+HRhaRnLYS1ie4OZuOqMpShM/lRK86ZXAzUE/rIaVLjgDdgaJ4UTMX4hFrwATRbknpwvCyVKXAgoobH/lUgilLmL72FgnPj7WCAXDEcA6k0H5hP04O9lf3A4vjjsGY0Jm9BkmotHlXlO9dQV6Biy/nhpBqTr/AorIV/J4JIyHO5b9jGbeFNjfMwBPrkr4cim+Gmq04KtPflb2C8FSN2AHClH3JfPwucvXz2OEKU3OBuYmuTYjMVFPYCGnzJQTzvfgNDj0mP2sbFuECRq1TE5cC1bda6VC7eiYH25FXtg9kbhrkoiW552hK6+P/qQ8y/HUDM4z+o8nxUsqC2FHIrfliExma/mLkn8KP5DpMKog+wUSaALvpZVp1sfGmkz8UIdvarjgOJehsqlM4vvww6zd1Kck1Wt8zIJgw3t/aOVzuFEdlt0kD+miI/kcVLAwk4TZ+wR86buPw/Yg6qCcOfjKHQk+bwWQ4V8fp/RJiCi6w0WZLnWjHXNi7618gNOI0k2kndNuanPDGyp/T5aNy6cWbwQ46KGnoYBY8t4kQ855N6E7ThVzIGnmiMWStOL2pUxzg/EN4Vv/zifccmRyzfJJ01AmFtQtiYCMZc4135wo+2epYrmwJXh+FwQIPBhrWgMr6otpYu1R/kZASxuNGAQ+clZn42DuZCfVna5/iPAYm2kRlgEkvHq1IZ78zynCgYr4ZGZcvZUORe33QMWcDFGL+Fv7leEjr/TGfRZZObd3Ayo64uqOtG+I5REc65hcc5+1TcTpApqKkpMB37uW8021i6G6vVio4Zlutp+uIuxq+XPq6P4aiDEjf56gvCB4R6PiIycIjafyBLUd6lSoghnFmBlCl/zFdrO4Fj9uqxC+0KYoQ5LZDVhG9MK1vJseI+s2oEglVkwGTfTK3PwAaWaUdWJw0L5OETIgVvpp1nwnciCjP8RDU0AtPx1I0AxHpGYrfuMpTw7LP4tBcdUH/3IiDOeU9ZYPljvlO82eVieI/pqewgEJSmESBpL55oya1710VQ0HWONenDUuQLweunq4/m7hkCQDHs005tnL74l2ZFnszolplzBVhSXN0KOCsyUTpF88Pfw3/PERI1GWnFIjfZYFHRBgA6YmxWc8Z9+FthKv4fTk5uDXHozJ9TLnEXNKD87xyssOlJpifg6qIpGFI2S9D0XhhGCxV2SFdJSrjZTrRBP/MU6uVGW4zzguazT0rhH02tPFp/VsdG9AEt65KkAFKnuz5f6Lo0d9+heAXkXHWu6wu8UZHi4lnFYyTMr7pyXii6cmU8Uf8CGDaCOkwpJke8pd7/aHX+1X99rvs/nWJUt5SLKg05nqdutELEPn6RwlmtaBFpx05SGt2JMiSPVSK3NVoZVEQJf8acHYiwnc5FI+KpNFpWZoVwJeP4LCgKsJnm0GG1kQyxLNgVoollN0g2Kvahv2JX5SfMR5+EQ3q0vvuK+L5EWTA/+CCdqgYIq237NJd2gmIwsmmUFHrob1Yf1lRzP7Z2ZdNlZIFGWv4GAYosgi3oy7w2TZ9yrT1zs105n5ht/EK4IabudqZ+vdocFvWlzPqIirnUcREgW9zTTiXpYfVZGn/BBwHHGFd26bpDB46agJIT4faJfQVJEqROdJvVMVTug8moaM584zehJQDxfyeP66uY2BmPopBIMrIK8qqzuxsQyTX/XwiqxKmt1B+uba/gwnvtEOIvxZnoas1FMRoDycg1zHXvNcpRA+fDfRfE5H/iRYxCGkhcTDEb3U2bb7fYj9FJm/5vsRP+9y3jZ7Kf2Um0GHKe6Jf+zVn6XEglr57z81CLggmBby/jzrXdoB1wUAlxXJnfCUIH+7/ZSmp5utrQjFl9ddCB3Phew+6QvjBif8oS8vZw0PkG5d/Vr52/yu9K9G22548NNNzMswlEyefkrVVloL4l8xFL2oBOEPZIzCLzsvdbKe5quPVxUkAF1qr7OVC+sOSnUpZbbVLXcP7rK7DMp0rlD5TS4YI8dw/iG65e30NsJhXliPf/Sp9a48XhGl03HL5RUznfqCb/T4qVw8QbQBWHtMxp9+qmwKzXcSYl6rIAKR8bp3sliRBK+5ytdGj3akgUsSbIZcCgWS9cMkuVA25xuAZY74DT5U0WQeFZinOmj0u+fFlWY9pCn9+6z9S0RsjsTUeeXkCEAA2XFj9fACQ36B6ZY6diPugMYsHICO8lFAMIN6Wisz6Llf8vISijzyPNnCATShv8+dXEIzFKUWet9Tmg2kxiezOV+zsVoXpYnuxptpSF2qHJdmEgP00Y136u2w680bPvJEx5ORo5ilMoTihure6eeXGSpEz+dNPiQWRPsO0rZ60jpbXvgZxqgDRryQA1YtXkgf/75hNXdD4SgO3q8RD8UA9i5GB/UexFXvceLrgbyoWfntY/dtIaSb/loAMN00Bf1ebJ3KdW3cKcc4WuU1R/G6bFMUXRffwWGdl6fnpPZnJzhDl4dLztR8OBv1ggIIYxlSfu4eXkV4onDoMrEY3W4qAz9vROU5/JzkNHKiotr0aUrd0ib3q7WFbJwcXEbvcGIWcA/B+9LzPOzZGVd6/tQBzs6yioSsJ5M9kI30m8sb7+j5m/J0yalhkMqfEGF02trkhg7PfSTXFd7SuWpfBXHdCVm10vxhljFdBcifqMdXmqXkkIzt7V+3A5pER3FWXXwVrHdb7S8UW6Aamve0z6irtmZaZCsMHJwXbfrDoE4cn2PBRVmjjXrMvC3aGfVbWL+KNNnS5PwaGUqkgy2RaDIS7fSCmGAB0Hd3IYFSqsTMjnZfNmDNsffkOMoX70L2L5M+q6stN/bDtV05WsOObYs8mSgnjdRitazNIaMoJioD+wiEbY4WP2oRotTbCB8+9SDhhD+ZmIt1WFlgNt5BUVXELxeAMWh4IBsLbK+Cej5ZoWEMWsxxxOc52xHPk7F1D6RKL+zIzmo9CajC0ee4C3AJpXHjWz8EpVeWASzcCJm8hqZ67exO+fS4qfFOWm15QDyUs6RQvMJ7b6EmYnYo3IW6oRj/6IzaxzP4lguO+cGDevRUPbkT4TLn0w75vbGJn1Fz3LCQnutWAEpNpYLgkbxR0KGHQkIPfhvapblDhM5m8aCKKxCbrfNuanRmqVgSdNqGxKVXd7/oOpqsfqT0KYehoYq/ICJN4gxC1vFBp6cS0jteaWgMOSd0GbkHQl0rl175cKVzDyraSGcsCzLURoAy3r5ftVV3tBa+Tit2M054tQVFn0wmlSJiHRFwS8oS7TZiAZI9vhUPV9NjexX/Z1lmN3OXhXhiqIQCwHDKInx6A9KkVhsR86T4v4POiTNIOOjzeSgoFr2U5qoQTJ/fydv3y1wXcpw+KTZHWFKNqM/IsWbFmO1sZpul4iqM+ha5fhFnveOuLAwM+ujK9JY31LfRkp8skshVbJygWOf6FOBcz2q3W9mPIb9sY+gb1B54dO1i6IFlaiVMclzcuuoYWGh4ffVlS3UikqtPxIy1CQKZEA7i/uj8jW3Ko3J0Lk7AMcvVe6o3c9bPtv4zRgJte7JYWugcYFygxz8LibjzxirVOIiLWzHWAfUTqDOVslHOZiidaA1AGl/ZMvobe/F8RE2Wf/KyjxPn4olmAPEq9Z6ue1VhLwHvR2a6hw7T6bWI27eD6B0SXnctVWUleTLR1TO4Wwg7+WtxRwQXVWmK3y/yN3VMzVQ/9LzumaAGpJ6KRiJOUwgDS5GZsFHTd7Bm293w61iL0bGFNkeRUztZmuu8aJC+CSiasgJpg/DvTVkehx4Xbb/nVKSN3shejV4u8CeOOf8j2bHA+zEQubR5WLqa2qSVdaGLedMxNN5cVpo+LqBHSvnrrTIVWzlPBGPdsMcN23iPOmMGvTiTVjPVsdk2wuQ/EHkhEWv5jDu5DbItWpHvNUg9TSinzGM/9aiwt7GanXxqiUy5gONTns0Q9I/jJ0AG5TlKivi84dsHlfXXTjzGoJvkjzZdFiUqkKwqs71GkvfuDKHcesSSm+EPHLw9Ca/EHTVE28js8s3CO9vrIoPLaiZFAdzCX4jPsS6YO+jK5D+Lq6Le9EpdoaunbW9uBotyViBLOzN00Y/+Wv64StqUVQzsgBLaK8x7852m+Yj+HcFTRo6/hH4Pn5zB9/kbBpckDfccrggKcmYozFGRBkBpTxYKbhKotGn0UnihGPdy4UnKUe28sdUhJPdEFhE5J6ClZg0+an6GXJTbRkDt51uFqrMt2GcuBH+kxdt9gxBJ9KpZAoAkjXst4hKnTUtJ0yQyjGoxp4DQzIS/67Tsk1BuUG8ZNFoAF96E5iPyCk7GCjRmaL9weO/AJJtODRWD6b+NmwbNF9KUQ8TmSHWX2FVw4eXVKghFMMb8WWUAedg4A2b0mScYriXwr/I2N/C4E5CZvnX/8Yuv8PaXTaPk3WB4jV2yRgqRUjQ7iZ4DwzxA5Jk+1YneGybqxjZa52DEWTqH0M4MhrK78+TKYq8zj5/Uk6tmWPfzCWtVkubjbpZ+si+PfUNFvrxeIgAP9113EV43BsMB1irv+v4On6QoiRU5MNQyTH5VgXXPnGZr/tPLRDUpxXjfylzyTehMP7p0kR0HxWSrifQqX/XDU3BjTQ3UP4DzBr8CaYh185AYFXx6rbS+iOINilkqpAjAkuznqHXnWm1BDTScW2KUrfh5Z66Uwjl5S5SMqBTRVsGpiTJAOUi9vpSrhlalv9T9B4JSleH2fjPLRQqBK3mtImcDTIqYK/dywvh7xuusvE/NFqO9Jxk1PoXgXhj2wsmoF+cWDs6LDAwgc3MlgLjR2PW470Qq3G4ERZUhVRVJ/fstx0IT9+E9mLrjrvalPgJ1O+uVBZMFq9ZYFgwyyY3zO1NvOizPY8aBW/PD5v3SI6l8TUWqxyv3Hs0kTeivCUZgySLjKbvIwshoIYq1oJXrUGHQ7iJTDQ9/BVUJkWrnoxtfIHP6C/difBGdzRFk/c6ceq1cKQ7m9eywAnDH4NGaczw4EhkdXZzlICMGaLhLjqHh1J3iL+DoioEbld7gdTe93MwOLFCCXFf4MXH7sUHRRuaEjueTqpwBZT7784+jFkGZCqs8OIkqKgV5FyDZEFY0C4GDyqy/HuGycap3CVLUBUvtofUQliIAqbvG1gWHNhMUGJH6Bkk/DfQ+tLFn2rELODvtwCJ6CJJyonvNiv9Lol51jkmhEutKAbj88mxXYPwgXfMYEfz7ZETMHe8ArfmSQ5reYyRk0pXsYn3PpfLSG+x8uSegMppDzCpIiB4Kja9lh5DEwoqpEhwQ6BJZFlqLZIVdUyJjnDk3LihYfY54Bamh++o1UVNbWAmVvxWFii/u8FyY+JNpz0wyJbBseogXLhGkEhw97mnvr8HwJ923eSX4etlOuj6Ux9ra/fT7znUfQgwQ+MZnCVn3HyZwtCu7bcKb9T6yNFu927yzHOUaWWQuUMRWHyRXAvJGnbOmZUQ28ULHLz156r8BFVrUB198G7DDo0ZR4ZIu/Q9Tycsuao2E+RlPIzhkLcw3o7mOnF9yAnesXINUJ35fdoEDgOq1LgrQVE7co16n2q9gZkR4cXKaD5lc/yIhJE4HE7qrqWktr38YbbbTYBzFCuNEPY5yDpQo+hdiFAPCTumyRboHgYX3ovpyvR9B4DG6u3FtmC5fEWea8lksFMbpC7iU6ylY4u76B0UYIXVsGmOpPH0wPDR27FogtibCKk7BxQe9BfO9CXlPQbkNkCHFXoJABcpSghqv0m0p3AYMqm7TxDLORO8EmaYN0h7+MKsBqawLMwZ/YwFoKqh0XvZ2ghskomigjab4pblpikOienBuh9T7PoUAs5UecoioS0A/si13EhArJKv3rdFfZWCJrvu6ibY0dVrpshCWHV7/RmvdDH/NMGtrlx7AKwj8+vg/z4Ki9tewPWx9F+y4VhDZUx/565vqU4WVxDSGBr1JjjhzZxXtfXpIL3YAdq69uORH5SqNiJIJAviq/LneE+TckwfSh99tUIlmDOuASELUUO8RfFQZ43rxu96znbJHzYTIOWI6wD0crOsU2/EE+bDmr7kjPyTE6bTp4wW8hkpIbjGMWaxlzBQb+3J4nhFW5X+2INL6JioBKsmLkELPC2rHS+68Sf3C94iC3TieIrGynDvBSiDIptg/C6NrA0gfkqVfLwtgsk3V5juepUcIz+F0rrqUCQoVjLeSFaG4sKHPEhnnL1vMXsFKCnOO4JVoSMkTMbHVkm8ryiFJqm/5g6SfV6f96as05IR9JO2EnfJW86soLUUUcqeAThQ+SZhCqsXWekx28MbVE9uuyfE3VzedajDT/x48vGcP3gS9bLHk+Bg7s/jsbo0r4sgfkQEFC97YeYAgc8vtHfG51GQaNdFqmmuT0kFzWS0MkM7NZulSQUiyuZ8WtAblPvwTGaKSf+xzV9BLWmaVkLHL36tsYv+AGsR7JzUCG9CCqQgpe/PKzTD7dkahOofSflNanybEcpM/Wh4WxvBam/dggq31dJXM34kKYbiGAZ6moiG41+oZMfju5RFjssRsBAvMknPIRURoNYu35TT4gWcTcui2XftoxIEtvXA5+vonYCA1gPrc5Ymzeli8PrAXPpbPIUCiU16cl3v7KbY/v51PduWHtj1TGZnCZ2N/VwQq4XOzVDSNZOC5qLi8MZbCHDSu+y+4iQzzw84tNX9zF9rvBJ9H4wPozxXohexDu+sjGG4j4vK1m0uvsaJ/94unhxqfA1DnCCq4CZBLewrHT+yxio9qXE7UG5MZ5oxP7wVMpknLRWk75bKoMgBkUnmS0G21i6JAq+K/+ExZHlsYd3xuPCv2XK6H0ubV6ajDchQ8U0nh1X59azAS7hdMe0FBOgHhEQjx3+qRtiPwOGtUOyHh7MC60BlnxaAMYw6OUojNPHRV8X6nXP9dmbzG7Pp8kPTl2y5x1K7u9fXz1PKZSCUe4P3SW6W8r7hqAGq26gojOjJHfFbelXhO3GF/glMJI6tdTwu3C4yWehyXdGsf8oj36DLK75ChhxdPbXNe8RO3wnz7L1oX7ReoLi9fSn4LwzpBw3jTv7btfCJulgp8kIpKvtDlMvJkcpsuct2OnfjgBt6yjWE8VmweSWpiajRAXkd+vehL7vTLOebm5+IBvJv7aabs6Mp2v/Bupyv1G7olZh8pCFX8EP90AC925n66rqcMJb9VNr6iiSXyZ8uhcKJoURJNgoFf/JZKITPu1Yv78I+khUS8MVHAnhQk0p7Z8S5FEve+KPt3GziFaqPgWaV4wJXtKic3S4kIylJj0X9Q1hQXGifEOiWnC0h2ICuaJs7mJJcAwuLF1B+eXnCqD26OdPzQXG0WRBxlhLzBmk95GLfjLDN82DyB/UkVS5w3sNS1qe1eUF+5qxJtejQg3jr0xJHm1Enl8XsdfZAhwHN3WITgbgNxnL0JwtDOVx/fKjTa4cZQQnpXlD1ulpNmkdQfVtgqkgG42DSftHSXUOL6xWwvfU909G6Z1xxs+V/g5MZwUiAMbMdAL3q8r1WGTdN2u/u8IZBxvrPguMnWgLCym03fTVGbJrnLwYQt1l5bnMsuP86Ajt/N88Khf4UR4bvATk5pP9UP+kKRFFdFpC2u4myHrOexoIEACdR3+tnDdDDy0N4aKap3XODxXHjpfihjLLnzCWmlFwsSheWwKsvzr4dK/PML7OFCguidKL5yxe5YZQlDcDUt2nD26RZzgoPxfxG9svjUbwNiBKw2SZuuELpdsxMMnHvvSKqCYlyETawUY4Rn1KAl6jmRfswA1TPKZOMbno5gdSvrHGx+BLJvR4GuJAHt5yYDd/aOJQ714T4T54xoFnjXlUPGlFj+rpozIOFiyYyG6t6VHzV/koZUfRrMG0B8dTv3JlAxqbFA4Aq4hzzUwLFENFMOCIlJJWJEbB20TJ7fXiQgJW6nGq+Lh6sVTiW/nwxPzLxCx1vfNYv86D+rCu6XtZEpkqDVrVIR1jVOtWpxTnapq2kxrsnavUBaJIGyYZ9fQey5CWxckqXQAHC78TOCNgmMCQ99KCY9TnSYEaGVHgRahqyOsBHHLdgXhY/pZ0ccUl8KkzWvTZEoG2njE8aj1FBrKigy9rOc4lUVh1W2u+lepjRBIqHj3SNQk3sdHibzG98cXj0oweBeVgS2XuLZqwL6aV9mW0DxlPUGmKSCuAjDX9KgpXdZqN6fphLFRme9j6449kJktu9oYmvulyTAixTj5w95ayvas3k5qMMHMEuWKznGZyIBb7Nl3z6J4NNfFkRFDsg/fuV8kZpmOnHFPJb0BQvuQMdM5YPAcnbxIMf2PiQL9AFmd3K72xCURyUmEcQMdmHjmC4ZRCxccWVkWkmqDAKAJB4NeeQ1RHUyaJsB7wrTraIGF+AEj7G0L1AaJrSO+6COIhX0ddJ/YewWbntYpYbLGuSif5mlzoeut6AqueDNCIk5UTup5CMPaya5sIrOd6XP7bwqpttb/xxz+GNUNPsoopc3k4tRSVykIZfv4DHGW2hk738ZEam3FNPOYKbjnLbqI9h9k7AzUP1DMzWYhUk43nw6spsd3bxOE0AeQe8ZkQlbvjj3BuBdVTiPXeT+oyMt1OP+vYHNVscttEgSTC5r58HNaT0owjEXlEt9ajfGmIlxb9PYC9uJQYyAtoUvb/kxyPqEksDdra/ew8PmMLMjbhIE1gTPBj042rfQR/iexImFWhnSbalYLQOU4S7//BPaPFSDiivj9AqlPMbcO1zAuhKuN29P727Eq1x4TJkqVGcKmuDmKN/o6vx5p/+cO8G19CxIJ1eyJwyoNNX2duMC0h8k/26hzhVYuEW4055RS/wQJmUiOrFm0VPBWLD7BtaVC/2R95ecKTx2JQOSDGm9Nr01q9wKZf/pZZeNTGTyJIvJiN/nmkzfc2a1z7Bq33prnPGt3Hq8cj9vM7dCW8ZbPw8+CfVXCqPgXDdUu/IN6ZX/1WeJfrFeWSbA/qUaIOxXbsrqKYInr/jGz7R+soEU3/M5vf0ELPmB5zqz2YRUitn6gP7jJv/9NteNfiOsRYP22lbGR3XYdNvTYr943xxXIHyaLqyJC/OI1mOeyniiYT0UqiWGi/gA9ItXn6qJugJP3TrsKjp1wGBehOQOknyawjzo3se4EcCYU2hDbsKGCsZE33VeDrUvP+bcg4CdILbMxibzIgA9oJLPr67A7aApIW9TRdJfTzLGUDHudbib4rd54iKDvL26JaoealwCErNVRaFBXMjf0+jFzWa5lhlwOWDJjOwXlNN7cpQrCCCTNwpzAwOCcoSIUKq3Da8GGFWKV8+xIAFm9HElIgs5ejDgQwIHk+TtYHwSNcyaAJNWoTyewa/WdbuoUZ50UksYq8PP+9HQaFmJUvG807CLVTlANZ6O2LxcaOPEo7cduJ8iafpUvxWymmqO608Cg2CBoAwoxQtZicVipNIVNMkY/e6GmLqAofaCnmPOvpqGF2vZPiZ6Geh4NzZzRNgGmOBhccTSe/9RRfpZ4w4Kf6sePP6Oxm0LRHEJ+P6VLTprckr22JA+zr5Blhlu6yiq5mcIvzz8/MBRYSPMI34sfsIl150bQpP/h4QPKBJy4DN4xmGvJKwzX8ohF3bpZ8UNwMGTybYdZ3bqUH6j+9oW+R1S2xkVedqHzdrNoDDGXMjgpE5XAVH8/jzWxFTyp37SnEpNVyIosRdSagmQ8qmpBC1xMKGSNHVFZTzllB2JfSjWAIJgpUT2cNnmk1CgoQ87tX10ZyGz+7Jqj9F2J+w6Hu/Qv6NRkwkyye6wMPvXdc6RBnwIv1e1pZR6Bp6GQdxTma6PGibIEZfRhLSLhZgcPzdQ+hBFLtxIOZzAkxD4kiXAU5jRJiC9BwwLPIbMn3SSnRWwdHEzZjYOwwNqJq93UdXcW94ZlMaLJ5PyV7epicMCDWuvkyhK9/u0UE3MGBzHpN77lgeJlYrBGq06V7qHl/hX5wSouoaVo390qprtpexvKlNyGvSvETb4FhVAOZ4x22lN5/LAeBHGPjLExp/AhSEJTdBa1PkjnuQoF1Lpdk55HdisRAYLdYPts6DttUVHCUXp0h3qJ/IiXFXPfDuxc7oJhdVy4XYbD9li+yO0zOqRuU5lc8gFyvelCWG2sEtSWIoCNzwtal4afxAWenjygf4aYMFW63RQr65NRXNBO8vOcVALTVzXGd9i2ngH8OfL7+YRtbDX3PysJFVEQLezFPNy7eCgZmV3eyD92rQrO87+7ZYQYP3WkSesJrrl/ft40iHc4NY5wvP9mEUbzD+vSPphjqstvGACfjFFMkoaFNyNL721DNMuNRAjiL9nWeotgSrtz8vLnIYpn+Zqz+SatLYbjEIIsg7tEMl+mWB8/vUyLvD/eNywX9p2PvJciScwwrhUg+J49J6039dAEkmgXV8qRE6lzbvxWgZxc7Pz2IbSopCSYkGy+ZgICzfqhAjH4vMg80dK25G7aG7eJMwDn/ARQvkD0+uRVRHwnuHeBJ/FjRP2/m7Bn0V+K7IkPsgS69+fEtT7F/RMDSxkYW0bqRa6r3SDSZodbOxa6X7rNk9xpShvyknZPS9ovHpOCXkRzf3bPBzLOsXJNwfe5rMP2qveQycDu5KFtDWxa+pBmeINyd3uE9+woGtoxy2N9+GNt0yWlvtPoirl1D67rdVywuaamZ</t>
  </si>
  <si>
    <t>1zd9v0LnUst1zkenr9aZA4xowjgg2JszgHCSkb4tONc6D+MS3geUla8QAJcveU2ngZ0O8V9oKmr1hJB76M0ygSkcWgAhyXhc5xYSYbiaf3EGNQiHltp3memlaTzm8ScAMxWVjjcoex1w2jcudlXtB0t/y04+aERnZMCaM5n2iOkglQ8oSYISG1wQdNDjwMj2pXOtJ9SL/nAC3JO6IYY7QJk7N2zrAbFw6ef3nBmI9bioj1aFHr9NXsiYc3fN34uS+Ui2knzXKtgwt6Maf0x1J9WUuHyLuAGPhTdTnMcHMYry0Tv3nfgKWiiiqtRBmQXffYcpI3N19GovQ8/44yj77q/FWTqgXBNtMsOU8XbqGWq9hHwOF/z0xU7xciwpXFKKTuvkDl3h9YlZFbVt0pF5uC3+UDxp6fw1+s4PgCO/lzO8mjH7OQxkyg8DH18whACbWEaUxzysAQ7WupurXkKLTyBMqCEN3+FkwrLnhGgehfT8PIjMiUmLPT+A+2K+9yilGxD112vnoZeuHrpDPrUM8p2IJ+k+7xd/4gXQt4Y6eJ8ZEUiFzlXCw9h/PthtGD9Nd8sGXWJ89uI8992fnxE9v0/mEeuZvk5OBPSmiS8K8ci+rVXaf0gU2jzV43gq4xyDJPFsfpEM8Zy/S/a9utFLumxN1gvtukecxdlq6Pe3ZvZji8EEyT5tquZ8AEBQZm3+bnT7cxcsqpZpeM7b8fB5sw5p1FyvpQyvDK6f56v4Vt0niHqBthkpmeWe37nh/jqnXfJA7dg8X53acq7X6Tj0rpREAl/NpHBl5FWOF3pGrBpXS3x/Gi5n5IP68oCi3ZCV2eKTYcnN9G6d7TU2q2CphERcq3gqgw+kNoodKrVpLWlyFGzPEVWdAo7Zmpd2s3AMw1FGORPT4S2nd9H5grDCHFD9uiqy38xeLHM4Eu6kDQo7SIGhP4B1Sz72Fw2z/X4+hDPKQ9vKlQVPrK2mcdh4gLa+EiXekMEsH1x3F+H4u3+gOFyTy63CW5PTdPkU8wtDQ9+y6twOnUMLTmZOmgqNaGevJz7xZJu+9lujYds/3igIMHRYYjr9MdWd5Z8vb1KyPm60Nj3aWQLgzpTq+8+1rRJ33c/dbkUptyQWmpStp38zql0W0eXroH7u5uYv+25XNyqdIAwUbzlHI1m1rcKRPVdEq0uwzrnTy/fD9Cq1lZmNukKh9UtX9y3rKzll0CkkcObiOoWrbOBM9amiCqT9K64td9HaWFGmE/Px5+MFl5aV1xi13OT8QMSBo0AFA1bnRMI792C6HJyG97+TzwbCaen/ZHZb+XT+qDHqKxE0PtEkgUQKwqeGL7QFn1BremI4UZKKz4lN69kywwqgXzTgoeFmagjSa9pnYPs3HeB2souSDIn3G8r1mulPEzTI2qtaUjSoD85vvgNbPltAJqSRRYUVZf9RiNauRo29UQsJOXwbqFvnta2Z5vOcR8rUihC0NijV1ybWnViawVLWb+tKDCIMuO49CPXgu73QVmXjqab+uKKM4SjYOb+aQR2ElwK0eu5H5cBfwTlw+bUGtQPc8z0vtSbLW8JYysyOTgaWqwvo4xrfiXMJF25WPs1RXi/TSQ2XcdCRm+viO0HXrpBPGkEUHtyo77NJ4oXVbF5L4cEb0n772BWSIZ44sPQZiDL8HzFMjqO3vAf9j7EgSHVnteYV0+R56E1Lh/WgIQFvYWsQRW8vD17ef5JM7W+7yyYIfpsDnRucAYWBdJ3mxKNBsLTbWsfEfhLm2eAfdqhyrmOEgUlfeS41kK3qq3n84A20LsTyUa/Y9N/BhgPSaCEqo8OIKAG4kmJYhsH4qQLhSgdY7mTUMnMnrhL8DTemV7Wl84VkqveQvettCkJbKUpD6T6WTEDugWzsUZ6tWO0Gyje0JKmDNwGydmgqBkqolg4dGXfWZSz5cqIpxZZHV1t9fmkWXbf0LEXR7jRBRnvRNBEOlu2lf8KitmFfpfC9AgCkn50phzYJXQ7nSUAi0PA1umUvceDwS0rOT3pFYuZqG8q6CMdCwNhTEcuL2fCuOEwwnstPT/rfkuAw4w/lePJzOR1vYoL58SbjiDg4ePOhrSnfM38eyoZlS1MuV36Yt96nWxDWiZq+MshbEi1D9vTf6k4971CVaLi9l3O6sB8ZdRcjzHmWPxyBcYZkSOlQjriCsSSra5N5CMLAin0OVsvUk0gcAj9yk5uPJAlgtjnWdm/EOfDPtWjWYoorxRab3DUF1e4/YtALN4cKiYnlMTrLVp0i10eQlp3vOKhMiF+MlYe61VavzVPHKNJjTspUQZ0NAqgwdITkr4yArLGbLjqMdiRSRuC2xM56A/oN06s+khBnRJ58uNsktm1UpMne9dck6CyJmVroOkO6dsnks5LMKmtHgSqG8NV8ara0vK0pdnUN8sOcZO6fg/a7dP4B6As0vxbOt5kqJsIYUTN4DqUq8U06CEFSbqwyP42C888OrfzuKgqPXohTRPc9WXImMEx2ATVQG7YLelJaYVX/YFg91A5x1kFhlnQ5ss5NcRFWRyw0atEuwkGVxQD6EqYdC0czqhOuIQlULyhaqKN43XYMRq05hzdQmHF8aUz0/mQGHJl2frmZHeJsMacAcs1RHKpQotXsUpnXDOfaS7YPoBGq6+vaDuBUp9B6PI/mipxnVC8xk6OYau3zuhpJ8rgnu/VedfF9+7OVURKh8yg+nG4Kl71yeBbjxrw5Z4hU20I8E/uZ0/Ohw50HnO2qXhFVmbbuentjxYaKOAvH2Efyxg1wmpsiQ3w4hSks/eJBQxz9aMbJBrzO+AE0rp2J90Eqe3xp9ijTTVri+SO/Y6Oq0LCCXc8/Nu3WaH9KMwWycDHN3laInB1QwFGW3lWa0M3I7HqwkMY/mJIrfNAoEwxrmwIzeNiHz3ZrPjeDDSDIpvmDUaE9fCOMpAGsdA/PVllB8d4+yGcxf7iH1EB3YR9bIyRGAj/dfKDTsPUQbyp3P5g8GK5Hm0Fy+eLVT/MLpDkmRNoIP7OMSx1OqXoVMZqhofvdI3WYWWrWY1rkWJEMBVrNAeFrxOH60PxeWVB6LoA6xjgXenhYkd1DiH3phdLbbERxXSx0ZXbRl2gsH1SH+YzGLBAY1+k/lPBVAcAEJFlekgR05FbxeGYbEgnSh7aC1aYiJPDCjPph7SSY21t0JQgn7b0rSds9yV1ws576+ayDC0Q83IUKsj0lAkno7RzvL5OQ4OPyI96WEPxiNZvjAewEWjlH4d4vFUXgwFOu+jGaXL4YgURvsEg9Gxwy9vPoFoP8BjBb6PNCaM+g0CzQ8pafSr1x6mfQn2UVX7kE1bHChEcJBdW/I3ndvD50DP21rZrAiDpGkSpGYNGLC1ds/IRgMjiDGPZeMxakWN7+J8b29SMiU5vpLGnP2rcx/YgF1aMrwfnXHPO4WPlFy72jeMyB7PG+EB11pWflBlaC4pveie+2d7eXSh5D2/VweYquQGT13UbL9IYajEiXsscNoccfu4Bs8qTUVr+lxKb4Lwp0KDkFA+aH0gprAvgjOZHMVG5kAqy47oyUcxjSppAWo1abvWhCOgWCnrt3Ne3WRwkh48RPIHYztjLHaKEPeGPqOmIZqEU7Q5tgGRN9vUHtuoO89f0m2/XwBAg/b/MyHZ83lAOrvkmAZnwCr/iIvwlLr+q3M+QPZqSBpVoI5XAj1RpnLIzzue71/5KIFmq4uop3K3F71HzuDnHYze88OBqMZlBgSxeWK1KpwR8iLSTNtK552aPiavpGyFkMoW4L6ZjJ3urzvskUM8OdAJVtHQ8TT9pyCnyAxlyTh6Jiu4ze6SjriVanFhUygHmdGXDtJFAYFdsR8sf3515yocSm1YJdFsXrUY8HeyzOnOxLPtyHrzjfv0dUpQWV70+UhPmx+ycZFicAh4arUoLf1ZkwX053/83bSbs6AigcjYZ5pZJGbGe9SuKdyvPQdQHpE4hg3TAX+FC4iPzMsH2LVCTGxD7iwqXZwOpNxDfi9K0g0gBjuT66b+JwsGI/pml8Dmo+z3cKRidcKxvyTytQzayQ5HdP20oJ+xln7jbe0RJ3BzEWreVXubxe5HxWAix3MXqJ9AotLLqD4R+nMCkYiAghrkOjEALtiy18y/6xF3uM2oFIzFMqpi91cSWZtHYSL5dHcWrUmX0Yd5HonLl4spoMocP8g3Vfig1llfcqjtKrlRM0Dq/45NspmRURUBfie9GL39YUz946HwvlOHiibFzlHG1CwiX8dS/S8HEHCBSvp+QEhcOGDFJuL8aF0YR0x0roQSgP3OZOEL74Fal1B1STvyJfL54ui7bvFZfam8l5akSUGpq5T1gybceCwECrHqVbKhIowmgtTN7/l7Ystu4tQYjQ7g8o+Kjanj+SbreOxLE7b/Bv9pedQY9oUZUxO3cOov6X03fzDbpVO4+hZS8lJzaW6xfrfIOyNaI+rsCrccW2Vye0Y2mRRQWCtF/lRRqhebYoo6AAdRkQhIrz5KL7pDl1K3OG5KynNld28kYqeBozanqd8qlKS85crycwBi76k0v83PcNygZgfzZFG+ejrdmjkRWtMK6thHL4HgcMRkJZNwRH8vLEvt4A4kjQ18kRV8LhNuxLdIE0JEsz99Ako5IaVYw/niUfOQ4Qcb/7m4ZY0MGvgVX0HngSANLgjrhx73NCL81TKPh6zI4rCGkcVvOLq8ERrtuj4T8u+F60Zge8D6POvS+3n/NHRvlqqUKSSONv8lSBWGW3Qce4rTqys9H22OqlrsY+MRTxbwDDFBID7Bvlok2HtbtYiYXscq8Sy/L9q4/M3mKKpFlFJwMAxSMeLZNPuxpsmbFn/RoKqRN1pHPMHHMDBbMxmasY4oxl2eweXK7izkgEF+iTt2wZMh8U7ghlPXcINo8QphoS47fdOlmzKdCTH0mXCLqcuBzzV3mY4D4hOnks48b46DhGGU4GkvTlCYXHqNDjO9PXiKqipzcTWNfx7Ox+7UISkMMOBXnecP66uNWu4EPCBmjLZqloOCgT5AKVAoRgRvsNrmL+tChQpwm6LATpCjdhV/2QYSG8nZEgr0UXC6uffIBc4spc7GE3VWh8cym7oeW7MROGFZVGm1faFazJ/qa0P5Gy+PyIbiq9NaZSVJYt92qpwg3gwgg6uTOOGhCHHq7/BCVx5cNjLju7k/ko1OyDUWIwsOOqn/LLwdVBHfIEYc5OOzx15y4tOSCprgyZ/s5MKkWruIvol/TbPbiDvj00Q1Gf9K0GI+fh5n6dkH9Kg6LMgYDSMUt9lG9iHcZ0RoIgCoa7u4XpAAy5VTl5KbQDsDp40SnQwBYWrvgA+CEAfdZs1s1KRxmGqSExKmGC1Hcr2ZZSOu4G4k7OsL+1XKcwBjkva0CUeh9wIKN41wYceViUqkfgwrJ11oyVjSaJ1mu1681ERMswZL3c3fVzm340VjMtdVJfaTKTQeZGc+mr9lghSA1rYiS3kSqVajMx9MjtrTxLKDPlyD79Eog5Uw14dVbOxMx/zP6jCxjS57YaewgnpGQXaczF3cu37EEbiaBT5RI5r5ycb+UbDWHaWb/Sicl5HlTcNABVhUgsmx8jfVl00uzW66aBgKKloyH4RRONNVuKAu2xxQLydv6BNvPCmbx1+egssmzNllINq0LtjxxSoi9yVZQEcexTePlxYdr56eMu+EHgrxRVyQt6nxua31h/q373f8N/sqqxN5POkN8xS2Ibpm4galiAElUEghbmWKz2os6AjACuX4yiYH5dAieCy4z4cLdoP6vBHleI9xINDuvzx12rJ/tpRVWQEn4IwY7nemLsZ6RIwk2mtXtaxwEgpR3aMutvgmMrMcJ4PsDdBSgRcMDNk0SYqQWI6QpT+z4QjjGHIGXPKSSsgz0SHBhsD3KtOFYmklpBbm0jqFIq76Dpxsiq6qLdcWeRMAXAFeAUHEXNo81WuhKXO1JiI5dc/mEgiN1CKrRl4P4+agcjOKa7lCaeDiandcKpTxOSfRDaZrQ9Nd4WwLKbMvGTU4h31ET7LZPMbLIiqNBxU01WiVpTfpBEJLZl0MSjVfdoxS1aU6vc9Sp08CEz7h0DGdvWBKMPNH/pzot8Kmaja8MJVGYZqEIBIs00p8GSl6+kgrPKMnUWeueO2Pc5jZD3xCsFJgHd2mYahUUpHvFbVU0OhnWOKugGS5f/FEjS2IBGgkyDZLpQRpB2r984ojUtThrlZmzdvYdibu3ED5S4zP2Ls7Nr+tu/eyWMmt3Mz5cEqV8pN7FKCcktZ1RTSc88MRozweBro+nP7qDZMiemzOY7xp6uUu9bhIncMWBKSAYqHpRzTWR0OdYATj20mhB/1qDFAvp8cuX2Vz0XV44TBg+7llWbTgo+HWKiceXknQIhOpKyxZ+OelpUXFY0uBelGwZ3BDb7oJeSVLvn/AGqY4AjGS40O/LA0E0EHOc0pMSrsz/olIYDnU7KbVbXksGba4BeH9h7fuybw0/21VtRY3UvpJM5aPPgavxrQv7FvtQ9ERZheixha7hZGTdE4R5OcdaZT7GKjORoFxYgLvLHElbjpRwZRvrqX1yGYPzE7tMYutvuJpBtEw6wBrUGSIUqU5DpC1v+asoATqqb5IPDTiydtSwK9V7Q6tvDWrDgzVSGX7K6hs+X3bjyUrnmrfu0rxsFXOMvTt6FfRXURxNHwKUKSySovYWJ062bSInNjwKUgPoAvKLQj3VAlVXOaPo5toXwgB5SfjJpCjBATzh0Zxq42TsJYXiT0PKjJTwg/CoEwTv334T2hsokke/blx9VME7Acam7uuoupooCk7TdBWGI6pnpk5XJ7s2kyGEitZQDPs+ztfk7tgazGOFGFSZgrG8qD2+8jwpj2XBx7BIBgGUxIePAiC+P/tqvB+tOlt8KrLFdnEHcDSomVzJWrR5sPMXB92nhIAb08Hx8vBDwRFyvDsfNO1BWfMAH9+7jHtyqJvaucQePdUb5sTfcF45YwfsPsO4gKk0TtlJiv+VfdoMPOUipyju86abV8/tJZ7ANikgiqUDcPO5VJLQec8ZFEF1HgsHGkUw28cgMLqhweWr0+c7HjB85rQaAQ85xPaeGsVseAMb4SM8xe8bhx8sZac7t4FL+PTGAtP76T3f8nzeaqeZ4iwZeuRLdek/OlQDgopM2vaike92PT8hjB7YrPG9FfSBqSU3FjOogc7JKyPWoA3KtQePjcZ2pZlAligBtj58sWqqadDbLrC7jyvmuIEAFzgYKKHFer2Ouc+Qbyvl8/Iu5C5bzNCpHMuZktkkGiv6qSq+InNlFCC1GnXB8dJCtl6qoe+YS0m8juBwN0NG9tIUgyF9IqWzagP4EmHVmyLrFhMFYtt6MWVxNfIiRclCYPzpXhRAcvQbWOC4dup4LBxdJQ1rAz5oLZYEG3r7MEw4IbGCStsSN5RkTAguP/K1w5z+zvDI9O8YaoaTaWjVnX46zqxg1hfWi32r/U9Nw3/MZfGy4tnNoXFZohB0EcmR1G0/CrimX9C4scymrC2okJv7J4tjY45v7ahCNF4MwD5hE9qgk6u9i6NtUEjqG+qSEHW/zKgxH+Nzg8rnJ+IJ7OPOCFiy4xcUUFl28xtMTbDIe/LTIHGvRxRn+p+nvd40bB2YQeDsTYcbw4b8MXlRTaYRNvjHFFD18ZYYx2JOXIogOVg0BIwFXQQlImF0/DPVtsPuC5C2UhewbIP8AL4QrVPo3inneS/MB5HaxQEozrma3FIGntVnK77lbZiQba416q9NLDjiQ8EPgeYyn2whAFk7EO03Sh6EJLpCis8aozV6qE576XJM4zGKXGFYJSH+B+R3HZEEh70nLYdb3q+H9nXbCyPhYi4ycz0K5grz3Pa4r/qQ0v5WxOoXKwcpBI7LbGzsJYX7+nUSCNCVkkiYOQYHhJqJxax+N/IgGrTmJmmlp+Mx9zhNtClwxydZTNyK2SACTTHaSYQvDCAheGKnQdrgccXuLJW/55GurnzD/2tIjk0tl7YbFxXzcxJxNvtgywziTLp2M6c5FFMFybUwOXf/iHCogRb0x5gZBIih4qUiD7rkBnla7j0hBWcRQ2rB4+lCqa6+APmkorCSqPl8MD3bJO2CtjkVfYT6DwfqdMzThjhBfS6XewETyKm3NViC6kmvvjnWTmg5MOgEaZ2h+ZhmxcopwsHBigflvhY41YlMiMuJxIWEm1CNTTqHx0poFmbaG7T/qydCHkmk8JpLhGdN5HrhvnBM79jLzB/WXdYk+Q53MXwx2g9J9W/3UnVKUaFd53vAJDcWQyT0lJqT7UteXVF9f+ID8euMNRVSqu1vM3pmjfcM8FHnwqG8A989VjhxJMXe6s9ouDEV4vHbJXIh7pRU/Yk/2U49p+5WBhAhR96yqEJf2nfaIvFkNtYMYdrn66XzE82W+QHihWcOkuNxUmD9SKYojJbCyPpLoyGP4UR+JmQP4hCe08kSfzFBj3l4tzAktv0xc7rrUyIAX5Wzcgo1QtvQf7PACQChyonTxCWwdevKiQR/ZrGPpb8t3gjt3KDGTfwcTr3oekw3V0VkkAMA40DMFL6Bwryiu3aWwj1VjgmM4/HOZfzrLES+aE3FeDew8LGNL66vBViPhOJPBfb41wwYhvl8WrSLPoylc40F/42i3tcQThQoQhQpq3pdZ68ukPPyYrU88VchTERSt4dRrQy57y/rFFtTy5jXQKIfruLQQXmtu70orqxWPyEWoOJREcZY2GoeIBV4Bjh/E5LaAfQPMp0hQZ0BwZQfPueKtGECI7GAjKygkTWLrIGZvdyyO4r4oD8kbJ9pWnBM2ao8EWTbgd5NJ/zkS3TNXVTVrp2q//o4u193CAkiroFgIiVbo5jZPg5H09MwxlkgjkCd531PJRn25GPHxNp6jO8ifAY/k9EhHZkfxmH21Gj78viwgD8pa09qjrqx+u+VmGtyUJxOnrPkiQSncSoK4vBvNewkz5pPWhcZ23+rQbaMbUhuy/XGauFuiNzky+rvuNgz7lZPnFvfIxprcI28t61cyh6d61U4lQvHFeTZ5q08p3PhBaO2YzPKpm7x4tdjZtb1i8wJZUPu615LLW6Me51J+b4SS9v4WHSEnIl5fEAz69wU4Lva2PF+iYZ/81or4uebY/iSQdiSbmVkJSdqmtdrMWrdqH+ibT4cF4c2rnsEVsD02KCOukWSzWIa0DFGenF4dj2zcJ5pZbC/b/jo37Gm2kRpIslXoAz73yqIA+ICJZgZJA0mfHebzloQu1nyg/245yXBmFsVS149PlnABmd2Nw2jw1QzrK/GdsnDAXWHjO95NgOIH0lI8XpIYNZ0B9JqVSduTC8D/TV3qks1fBJZDC43xLiFAKkIadgIEMgWA70K3A891RHreQFEUkSn1d24yoC73X7GvzAjWNsNS9RkR2GT1Zped5jXkIeZNfknXRg8+oXwfxzDXz8k00qhWBzHeYM61Se7fKOOMxORZ6tvcin7VsEGh8Kp/6v+IzPEO1M3WXRbcbC2DDfxsrflSfrOyErvFzsw7BIHybeczheHXEtuEWMSFBvxVHNX9wgPXo88gsdd/iCN2mCGT24niKHUXsAb+Ea8UlBsYV2VlBf4pArAO0RvpzYd6ShOu/1hsqvbROshj6TIfEQ28MmP+/pRdndItQJu7yUkYRmIdZtMS8pYeedByN6lIfCjnHR+ZYmTxhenSCMKVyDGVmVsBRPEMbmeHpLyYPVDF3XByXy/dMcxID4tiePHQvrWQTEMdGwWidB6SSTI6Xogrq7WQ2xYsF4cZrez8LPkOy9ku9N017gUDT5pk+Ya/QgKGwNA5bbiVYldZJPc8oRKt5LVBT3V55a39q9+0tGUvd+bPWxjmpTLM4bQbCOEGcgH9Lh4DFRiDR+yi7zMXS81d1xz130/v1aWDc/PsfamD/YQ3VuHJ+vI5huisoyh+6cVCsXIUkP3Xg5O0F/HDe8I9qohiFWMJ5NQpJL3OAh1vnhgKz6Ube6Qw77Go/F/3AVXFeGAo2L9iarBQDO7wVdK2OJFd1moi4bqdhwxzVn5UuRcsg0btTJab//FmW71GLto1Oq3H8H218+YFJJlc2v1kBNONPl7DW27DqYDjqtKpRTGR7kKkNFPiYZwtZ1CnbDeC5Ky1OtlymRAEaFaZGv9CQYsxzyHG0Zhwjwza4mLRj7iarWbV8punBxMMowICA7fsA2tq8myc2k99zAwi06hxgh3nv3Xstm7fYSEUsszBAVcFu7ljPf+im9hBk/eCIsJbid4gEGnsKmPxQ1JMpsv0jyEDkeja4PgCbURWmGNlDOUiJGhidu9eUHBJoX91NlH0YnXtj9tITVpDNirZYzP6w7e0Wc/ruuVhXS0loUjGM+g3D61tTd8fhNRqhvbJ7ai39kilJaQ8sEoUtBFX18QSIiQ7Vyb7pzRuFaFG/dy10S1LQWjfHG6y6mEIePaSRN+nxo7bp3FgsjEJi3V9ki09DtC4aL/L+2KWmWDg6VHlR/lxhJHvi0cYy89ov4sCTO8Af7N4t5Ry6YyD21hScsI1X6RR63UavAcn8qxIkNP67Qih0oYZKQKt3r+7xynBEJnW1yVhWRJGsSKSsO1EtVKjSXVAffErfo2XuH32bj7obEGCj4hvrdXoQTJDJg4vQDADDydpyLvt+1JtbYZJ62iSpkbP/aoynIrQDMSuQKCHabAo+3CT0p83ahC0KVKz6fu4oE2tm8jobcu4bMtIKzxre2Y6t2zGu0OlsJPhcg9Y9MPJ7NeBcKk1Y2OhzNCd2F70RnPdwn1nf3UrAkzWoms/k3b2mJvGgxN3V3DhxCozbQz88d68hsh0K1Pn5gy3kRyd+/Wx1M9B/GNTjZ8YZtOHSMNWkmGU+MFPlgv/okQGCE2XqiqpMZya2cSPJ3w0fnhP5d8BKx9q7sgf5TnPEAjmGHlLXswiFBek+myUKsLZ/Qbi2iMlgHqOfn8IQbAYtP8a3zcGjSVre4rGncf/v/KOGgNd8witlixql+uOUx411Sv+aXrbiP7r548ul8XLbni/oF2ChYBk50XOMZLADoz47GrZxQ09B1v1FOdbkGr3FHsnqGerzuUyb3XJ7UvH/077X8ep991eIEsQjNpDH5/94Ze59xOzfJzNBjuNP9LDLxH4rfzGREhbC4HJK/kWW/f2mzdZWZ0O4ReJ+AbbtRXz25qTkYUupWElkJD33K3TZs4LqqGI4ryqxMHUOAr6rC8fC9t5vGj3lPuwWBOwnMO0Vkek7d3pW6YCJUkLvknkVtBqqqSnu4FhaSNFQEATWy7pyaNSd102jVMkdnhHPQvx6BPI2fRwTySkjlGR/uRCWaf63YPmv9uQLozfzmv9qjtp+NWndmYTmMA0Nn6Y/tPTjuv1pyt36FNed9z6NlA8uecE9fnA69DyOQiOV9jZPsdIA423gPvvke24+M5tgkOheelYY2F2uNPyC2fbmWBZLiX2HVWeRW2uj6ytxsiAWfS5lkwt1Tl7eWknwUKjXZEol34gBTaVrvs/i6ihNQLFxRRKGu14mljO2AvrkHj/cGaoXEb1eaqau0sYIqX9a57dsk+yQ/tZOJr0QKr5Oe4dAVVLY+Qnjxd4dxKsJxcuinED6HMAI3x7UKJF24Vq0uTDiPDJ9xNsw9IG/hEjq6mjsNd6camD7E0hBo49nSOenxLpaN8Q7mkv6C5CX5Sn6zE2vB4AqXexzviNO6WtDPsjIe7z7PjS4Jpl8QP96RqxQVjoswMvUTH7oCh72uC9Ouu/+7AX04uO71/kBYf0CioFcX9qya/108D4raQfbrVtb/fhtECsBUlRehnuc1O9hx84LYkWIZyBNsnWeotmWqivngXLStrq3DtuNgiaSppagPhrZuIlFOMpSw/CcAZzplUT+obXQ691XV5xv7MAAHQ/gVELCG2//lhXqlELKTRGrrCxmzdIAPpQt+fuIOf7lykm8GIw9trzTyO5aw7FcP9gkiGNLCoRW2jCSaKlYk7e7tGBIZ0jAmvlaqBF+mYhrGL53zmk0EdUK3X+TsnkqUBOryctYTY12bjhkq8tTFYwEyMhWD52gjfunRmPp+mSn18wp40JYAiuhXYOizcfxzr2uf5y/3BlVJfaveL2UiWXOT2yBzXZdaCjZEGcve5TGM3MgZxpO8ytagvqNsHL4s7/qU2T+FCbSh+VZ/pFSkHqP/ksePNTB+q4PZat8lf23aAY569tqgiIns5bu6PZZjQ9tx1ZVp295sFKxj7UgYCzkJyl3yqymWYs9KrBkDrE9itLA7jw6+lrBGvYvKKSVC4a9Ox1RGzr8iSJEL5TCjYA5GQ0Vn5BN6B3DD6rDqZjRRd6ODZr+T2iRK2BEdkiMIo29ExkzOpYXZqljS7emR/TbBZxlkjmHx0GjnRrbiGRdaD/JOTByeGtR8vrj3gS5j+WTBZC7Y1OJ9s0Iu7IM08COjaIcpVeIclhdqFHr+5Mkkgdl5ULqeAUW/OdXmROcaiA9Xl8nf0p/d07wUoFDYAMim/8o/3fPNCmhE5km7u5UPKj9G7BuptYMSiNFl8qwyJJ8ELO/04zcSwh/Fegb1R0qPm2x970sWR6MBRLOT3ChvSrr5hagx3SrLKWB9nQWZSyrEA9RQMlNdDa+C+uuIwMH72etTlwpknsALEOq3xnC3Z5xQXK1DhkYCo3GXe5L9PPCRgnBMmUhF8CSeYLPyORYc9pMkJBKyDY1XBlrhCcbBjTaxSGG3VqWwHKbbm7pO+/7jcmDmZbI36DvFiW4McZ8LEATq4Q4JNRFNKcKLpu0aWbsyejEJ+hZ3Du43AXe/nhTy54gOJQNL/tw4t9XlvEFN6IQMNvlIu4Rli5b2uz7YQ87kfzxStpRVjULpeMB9Ysc+rWfzOPoqsy2yVFaTV73iDyCCvLwmqssyHvu5qJ4LS71aa0ZDOlHki24T3Pw6ryde3FBiG0fTc5rR3mM0QNa2z5svjNg0psbtOp5d2KEUECPMs9hrUlDOOM/xoBQcxRywy6M/uNTWy2GnOQWNdIlxvbv1kxCTISxcT50ahYkUsO4kQukR2E6C4rIUSnCYC3pbVjV73Z9coZaXvSyOoJpT/2kgZBrPxvqF0zx5agwTDVQW785coTOqYQRQk0EimIOl55lwjKkaG3YFOhzRVo+LNTb5H48w0gyqfq2yP3tig56Gv7hCHyr3rvr9Y5AM91J8xYQJn4BzaxkQ3P2v4XJdSRVRk3dun2oH8crcD+IZpAumGiM/4sJX0fAre3cz+pDwrGW1DR0M4RqqJlQ25FDpVdVUBIO40TqDHA0qzWz0AYpt05gIUpvedSTtMKBsYm2M/OtMxx5dhI0h0QbchAE3fz2MrUFJp+N/tWghmpDqET2EVSzhGHWn/a30VxLg+RAVJfHMl7R0Nyow6CHfDMSOqk/l6x6zBZyuDeekQWWTgzsnPxKhp52kx/scfTe85knp+ay+Zx2Tc1Chu3BSrTv+oHxtcbRYTv+9aJ2GAeqhbqbl9DFExvJGrRQRIijblTxzzDt+coHME9CADL+nce9lzrhaA5462yrJ/QzxYlrF6vOfM60KQGEgqYigeV/tk/mSgfBJX6yXYqrJfwo8VeyaM5jNhMlzF26G6eGkGNqpOOLBW9IhIAMoL+ILaigFucZRLV7n1FLHbpUFC7oW27EMqF7vGIYStxkQhYJxNSX/++o9mYv2WBEJLXwPADgESH418JvbbZ7XOE4gTSLAI/qr0CHJuXix6Kr/5h24+641pzAU786txkH4tsfR7z12wYENsUOvpe3NvUBngNJJK5tRKuY5CKI96md5iGb0mJc4ggaXGEJfHJLA/hQjQHyNfZD83f0wFMp0LIWdeDtZDC8ekUWBXgUWHbRyKFHfpF4rcTBm6IzBw5GauUgF5hooxlNKnlpgsIupiOtPT6WJ/xzGtTK/Zd80YAvUSSWgyqb2ud7dLLWhxqBb9bSL1giUl0hogwWW8TpPg6xVcUQ+moFmXZRdFXK52xwa7cwy9GxFk7TZ9PoZDlhFsLuFGZOr5CbQGJarCbnh9mXO9iEcodQo6o4tYk/jFQCrFkbnd7SVgoMZIc+9XTHr7R+qXPYoP4c0VWDWZmD3eFH/uckL3ZSOTpwpwaHcWV8c0EYPTth3yKVUXLHAGj7mvz8jSy8u6GMxkKfBtLiSxQ/3qeMVqTmd7EwWml5FBcyE/Cs04BepgQP5FG2pg5ayNgm2wvZ45V8KAKNoswsVAOtka2yb8bo+c/MtMY0G9JKr3vark+2wmwcpbTKe3Plad9+ihH4ch6QyHKcpSwsoNNPXJKl4qHQCbX64FvVbIayA2kaE/FXqdmyy9Dhi0ZD7A3uV7HiwZqFKmRRQ7BVLcxeuSYyvlbzV8NGreBraUOODDc2QyNo4oG/BW0te9XG1FitBRrCSnTf5IaF3vsRIdZiW1LWiM0hzeBTRdIfr2OnuEAsYEv4V9V7zUrnhQMmxSo4OVs6F8P878nZCBsYO4uk3ne+KF8L0yztDXWm9pSbZkTYoa89JMhg/v9DLGkAgaAW7RXU/0RbJz4bsPzJtLFjLb4Mq5IcTa7knr/WZbgxfKIK+fuobvkV1oon5k7GtQIm7KnBTlDnjepgzGm4PRq7ZXu5v8M4Iq5t1VDNrgZOEByc8y8dsMaerWwUfQ8Y/u0DKJy7adakMD2w4squC2peL7WQy7pRAGx4kYlgO+pdGFyfIjZtNB0H91wGVVncW+gO1YwQ6i2Uz/Vy/rS51E3SbicRa3GLlYPgxRjx2Or9hyPGVdi+/K+expY2UZoxS9fiO1X5vgW9JG2VHfEWxB/JGWqeWBdRUqEzZSUIfyBGE2O3/ongB2aCYrmdr8pKy9GZLR/desE+H7ec3wQciOUeDNERf2NBHOoimEfqSgSbWJGtdNcHqYGeQgg0GtlMxiYxEC/rxFOigL5ZM688dQgx+R6WYNpJQS98hxwCm942ylzk+7LNoMcxAl3/K8SRwqrVGMjoR1F2JbsWtrDp3u1KxrIfTvtP6XE8XNTohqt+qw4jCTy6E3DkyRjVX8UVgISygIw2V/WT1trztsFeRbaW1W8pP6sD/Gt+UA/5QRDBwrIkS+XltW3OvTIHKUO2O9jgRXrNcrr+X3Xd6kHn9C9oCr0k00DGT3GGo+jIt0vWSZAyHK3FFmP6QcddiFIQGfKTFPw6fKEb47NrKksZ5EF2z1qePZ7y87aPmppSYsACO192tcLz6f1UxJW6DfneZGKmPaZsyjnnLB8a5y49hW4PoM4qdyqUthVz21e3iydK3yGlk5q06AUxjhnsUZ/5zM7hb7P2XkMDb8csEr0211/W/LTkeWQZc/kJ5WZ652Q7qYPq8t/ceDRg308PyEnJr9esQ23dSf9LyEHDl4YSn/7UC7HknvZwaAyeEugjtmT/bhJgUK2i6PhtlKjL5v0Q+mKi/M+O7wMiu+3pShxAqmC3Jtv4uonGYwIGzKAPc+Smam/XgOazr0+E/KtrhVqa6/W6EP7Esi/8yhgEwOiLssjUgFqj5Y46WDhys4o1zVA7GNwZeQY/7TVzOWdfSdiA/c55o1EU7Zbtj8UKNCWO87Xh+Ja1IS439OKU+RfHjtmo61io6+aaMoNwcw5tSPxl/kro6EiWq6m1kQrIuWhEl30NwXt6SC0keTAcSOMwJtRYg91pb5dbBZwkK2+JFe409Qs7ZDIIoXFwhsJfJVf2uoP/DBKfjWbHeoNkapN6VT/kp1ESoq19TEnTyVbDa4ehiLRAUvAokEhKIzY/8vZ/8RIouCuGbrElv8g6bPXlCwD/z7c2Fb7rmmrqcyJu3bg42ED7d9jBpEtm+ZbUCGr1g/XhtMrrYvNpYGvAcdrW8YwrQpEQtqtExeMDfH74n8GqYlm0AJRnoNdmDJVSi4qr94I1DXa5NiZqQYDhvT+xhuQapShFbtDfTl4gkr9x9cbSX750cgEvUMjAhQgaFHpaCHdgLTH67joZGT2pRg1CSDxv0w1I+xDOBibA+6EfQTtq3asDNRuGSN02BrYuJCEGpR0RZqVSq3nHS6Z7OPdJI++M1mmdjFs0rXPQwFPnh1HDKo/vzjNHBSWiu4+mW7vUfWolamraW5/W/9mxEBTCIHGwEsmReSA4KdgwM37gkDHF1hElIAsjicTdLlaA0MH97CYVwrFfFVySy3w3Wj7da4/VBCbGMiUKg0WwpjT2Cplv8+nquU6CgXk1ZNTM1O/UI0ejGJiz9Jr/EHWrE3xrdqmIhey/57q8snZsx2+OWqvEFkSiFx14C6ImRJSrU/Cx869Ppj1RiZI1Ix1ZCS+gUNW90B2ACN67qtj9oY+wAHW4zMnYFB8N0lK4+J3TrUuyFrI6SgzmtzwKZq+976j5kn7h8jjPiZKhDxijFtpTKYcd+QcGU6xnrtRS7yYN2NGPymZVo1JVbyGKEekQaDxavtlvkvFLh8IAmVqEZI4ru1CtqW46XHxQeEd1JK2uu6V2BUC4wF+jrHbLBAKDJaHre5qxb8YPSJKXPqQfs6ZKF/q5wVgiQdWZIRIUS6tQxXr0ABVi+HoNKmsBvUdv0Dah1NblLPizBQsBynyARI44jx4hzh8XYdS14XFZdnFeeFLfNuL6FqBAoE/zJOQBujNroi445IPSzXAx8qaXDD6ZNUpaO/NK09tKSAaKAVy9QdBNTeL1//lWDAZBdBPL/eNkprm6liZiFl4GDAIhE4KhBiX6WmzQGRnzO647ofJK44B7ZspwqWl+O0ouZBwkh/8VNW686pfQXy68CRIvomf5i5LnBmMIQqE48x7NkV5zXA+RzNQbKZMzvhC878N4a/L+6H29d3YETTw0vAXTh7NRLMTyI3+a4bBwJqFBNbU/7Zi2UmAs0zmzuoE3o94PldxAdhmTgRzNCl4Z+OcDb5hNqnnCn2PjrnyCP/OO23f4CBavmQ90jYvu9cNIFQApcjZ4B+MClDla/0WVr3D7zfbgEk959u6QDNlMSO4fAPqs1uFd5t9co/8AQzMCvZ+vpSEdGhl2NScKzDTcZEr9XD1l3ZUiNfy0MS8Nyp2itp0bfvD4b7W/u/EpO+ebk6aXBgERJ2fIVu0bmZNX+XCSEP4FZpBMUHVUwiwuktkhvLmFrFR2SDolsoGP8rREQ0O9v2e6Mf1oMEjQ/nUx82iwILhoRnlKh9aSJNNqiFd/Qhsszd+5mf8DcT5glJtWWFetttsLZ6xbx930gz3L4Q35pNVNuQhH85mJ4O3sz3swjHEE6FqpGo+m+j7IOeZ0j0qKIkGlbIej5+qQqc+76i14pTZcorDtJsosQd4zztm8FAbht1EMsx99gshIdkFaZPsQO/Wk35UWOR7NIaAgP0KDY7dFnIZDSTXAgiydNnRBJobhkZ/GkAI1yHL0c2jL7GWmfAJsqmlwhAYDDdzmZHwdNUJrbtvH4m5K1hoI/f3/xyaCsE7gaNrF4RtctOg16qRvO+KUwUjTvchk0ZxosdPhvVAORqYfJW/ngIxbsQugJDMMO1U6Wf1tQ7NcloxKWfKLJF2hmJnd3qxOODsAbMeZiBpEI1aYYFx2rwEOkIsr5puPnHrGQCp9n+bLZLh+je215dl0OwLZbC/qWJ6O1Sw9dr6b7ehOSiuwVGix34pToY6hvyvCv0wFLeMq3i4SvVnVLaTfCbVvLihN0Zx1JME23LO7bhy++csg8EHugoGP3Le5RqqMyWbsDJOpFIZQ1UCOqbs4Vn/6XS2LKc5GWToZ+40vZ/+jbQeoPUN3+okpe0KppgRu50twG4qmr3Sno0BwHWA7abq1GRQj1NknpYMG/jNstnfLds7Gb0bdl8aBCFi90O7aPT73oUmPX8C6FSlIyzh+CiI0kECcciatp3oG9mwjuTL3BXcEZoJyZ6GBOF/I6v/U0gh4hGdkAb4Ss3zI8i0hEsbRinTIVVW/wFeq7CvHHVHASHxuYRzTY2w/MBWuvQ5SU0z+ErRBxGFEyJDx76Uybp3jRMrRtVikYzQuU/6uJNGLVnzWkmFgXhS/uSJM3CknyLsYW8OuhlWXs9nIqcjPS13g1B1BscyiipNjBLhmXUKe/uusGkRxXMIwDL/wuzvIJhqwjQvFSlNIA32pYonM3TJq38C4ikKPRt1TgoDNSfZk2HsPuiz7KTvOP88xY93DNAR9ZTfTaCgjOH3olzohHBcp54hOXeCDWX29tQGWId468gR/4ra0be7650wOrOVmaJprMa6uA4EPneuXF8TgZOY6+OI8VZ5nNCbrGUVJeWj/lrP9fBgIxWvaATT3AEB4bNj14peofr/TkhJ2lK5mPnJ/R1e9IX28i9fjkVkWGslUg0s5ks+tfsvRxKpqk58ZyaQmasqToOKrAOtp1SpXI4KkW8YWwnmjESZ4YOCNlg1x74+oUzfuhygSmnfjHGwxZbNVvvv62VgP+7lhdlRnvtHnI56RYQc4fWk+lOavtn2oBrXV4ZJXRlHuXD3y8ZLfJ6G5xcj1DGa+u0K3uvypC6MpwtoROQ70AmWlfTZuaN0hhkRtYmIwqPCUPmkeojz49LUe8F3GP/xIiuInanF68LctODjBDqUd3h+sK5qXtXIIb58GMCMyUzSAmOQKV8OWsFa/okEKkUUzBsFTAHUVYCRcuIwN6zsGYIyjAkEgZvss4AOuegHw2ZqtqgdamPNrPVtBwVVWwUOK+/oI80GJ9ed3qli/fkQxq3Gy6zHl2g6NWV1oBq2xCVr+fHTnFispvTif0AgcqFHTeNFpz29hZ0Q9+rm6DlAKuMz8ykrgwn1wYrK+4hSf5v8DIBGddPDTcSFNn4T7NtkIqpo6BaxvxV9UGZ4Ktfezgc4w1S82OMNQMsEZZvl34n3YlhjnmianEGY0Vqeo40uV/slxobe3T3EEP1IuqYzmtnagIINAdr1fVXCMRJ2/XmELByS1C7H3WKswdS9vuKL2eag/BZI/lMRm9i1HBO2ktxihWdoqh36uqHfFnIMfwzqSe4nobsjgNgp5mvzpdoGVSTq+bVX4qn4rHY6Td9tSQsPDWQTDlOLtwzv0lIINLZQGCX9Hxt6J9KrWb2KONc0RlgnNXpDkDYyNvd0hIlZaswQQ47H3U45MNkvL3X8SQi/hoU4d4UImyQjyesnyGeNmsc6K1LEMNKorwW9W5s+iVMug2Od3p8Qv15vk+CiPV/SqaJCSAhO/zhoqvc9aaG1taX2Xhw0J+VrpaeYfwiF6rBGk+c1iN66hhoMDtumgBWp60SReUXbNlTOM9MXP7gND6j1YHPaK/Ttt2E78xiZEz+8wIvGYQX9QZA6put64F8ITLRHAAKjgLoD3ebbR0vCEHuYIKT3qgVlgNOnqWLp/2owhQmavYz1Uz3FxnkX1Atv/8fzYVTAS20ZtdVIQ8mX14ONbvZMM1GPKbYH05zDUirK/PNwtLzh12VxtDf0Loyqm9hkXPv/fEOo7paS3Lu6iKD8IFzJ/LgUV4CMiRqygXA8bcPKkainoPKRik7bLw5ZAnedeM1ZuPSWoPErTQDVgkLIKny19Mqhx7d8KnGrrJaAvwaO3woKa0CWQ0jw8h7PWC/+RCx33Rrr49mHtM2RE6XqghECSPMFNu43ODZbXbsohuDggyqDbAjA+mZUXiV/CekXts5RGWQ1ITyH23aR5joyHuEbT9Cd/yBOQNQVAPrvESJxuFh6KhAvqs41MxYizHuCg7ivlUSAd4fBfqsMc5X/NrQ+N+e+JTgf20hHB5TpDGsETyoNsEdt9Gi094sUL4mKXWoUwtP13XnSUgejigPvYaGstW1cMkotPVqptpXvybj4/oRUosIDLtazBtw6s1I7NSKtNb3wiStOF5mxRcI51W5MjWf3j+ae2A9aI4YoksPvDk/PysR5f9ODa29dwZnM1gzXfpBIo5zD/BkkpWjqroPNeZxleOopeGC/D9vsJ18/kKiMBJssC+0DTZ3TWCIzJD4UpT8DPUUL5wAGDM78hbfInkhfqxcbu/bcHqx/j7v09p7srNWUW0u6UdSNQkaMSEBkb88/OaB+wgDdgUJs9nSMHhAvdi4VN4BoKv2IVMS6SROHYKGQZEQa2rWwWS4PVOjlnoRRhIPemQEYoWDPUJI6+1MTnlUVCglis1zVhswq3sLzS8EgVhxBHN9XlL935Pc88edX8GxAj6qJpy7F++c+0cd86ZByH64XqClmGA7in37we6Mai7C/n7KP14AJRNis7vMYecNDUaurdIhcfQoRtG4byeDf0yTvcDNiJVjicL0AAMqMg+6DYK11gY6e4vV4L6zneuJ3DcmAncBEdUAEW2vmoMnxrz4486yATCSYRVBTGvS3WLYVV80rkgeEX64nDSGE1SgAEutCvBHeW9WhlZRhgS6Z0QscgCCeUtxyK+RvLQC0GAV6wCijD9z6b2jQdhB7qHU5qNN0xw/H8QWOWMRStxP0x/FHUr/iKPN5nT0JSbHEV1KC6EW9HqFZvoMggZq+7XHnOnCq7HA0wWCXpPXqz5uFU9LZ7leUyvOSpcyw83K34lkRUfPObJ/FOWrNAZnUgLNu9kFT2l8/YJjFjAN8kUmfZ1XEyMbXSdDMdbQnmqhWfxjKQxGXHgUs0EcIwFcB/fZ70z58IeB8dsFE9w6yzZHs6IOSDMH3+S38XNtCy+iTCpfzK2USZ6zuIyKQHBJVkOxn6sD7gOLkWq6wh/a5W8bnOyd3eRd8BfN/5DML0tIq4peyp4fACTQY+GVmPkDnC9USHNWxwy8QaZHAEXy8HH5KfMqtlq7Jv5kQklGIwAw7p1t/oq3MZd/cwr+WayOtquTmOZ7M+f1+uMXlMWXRrvyypFkG8OMQXCqT1F5szr23VaLEj400fTALoiEQB5m3BuO44WoRiUML/F+4Cq9dy5O2cidgHPa1P834pzoQ8mycPoAfCNj+Ch7c9zQCHmUa2mSHP4QoYVcyA52H/Mnj7UeBDwXm2gMLgcW1bVtIBNphUnyb3Y6baQxbkn++rpKnL88EgYKdJsZO0yq5k+JqV1/JR4+lLkBY01S+WO+eY7ppM+CigFaNeNIzSd2bh7b1SUPRIvXNVN0PeUAe/bBZJ03ileLURRxYW4X9mZf1B2WqcZN0RMxlLXI6otnr4luZ/RL+85Q5pQBHYMnHIhN/6OXz8yVOYhTLyeS6ewWtga+Kqu1tE0eJpiIWUjPHFm5BZiKMtI26khQH/lx0LPr7SEKS7/0rXSx8H2pnqmFHShOJBO+YAqXUh1k6pBESX3jQZyZj47T2p50rzZRG4j7Pn41r79i3UhPqSx8pQwrfrQPQXKr8mSNQabkUTTGkpLZlpZ2h58wOOQR5wxqNK8qYEEGD0Ah5SyHj9grbVsbJl6vB+dYTL09ouVDUVNHcE8T30Uul8Sgwkg0muuZcMfZGkNDrv7jF6dCPbsfb7sPq4F5a66H+r8tfhDoFJm7QGkeG0CEvUCW9iS/JmdR5D4DpCnW+kZZPzagj4QwbLAG44ZcTJlgBypBKBg+V9hIoDrJu+VPMR1A0Kx4rCfHHdMdlNkhf3Hx0zFgv61CLxQ/ZSptDYdTqB4caHPYI5M9GTACA57VcBYs1vir466Ta3h2jKHBZ0Y5oV/NTaAO1HdWdS7FXNh/NkkP4d9/TfFcz2xVZ9I9kFjSGqldM2D5/C2xM6Ff5ArAQgkkXprG7+JtneT5oL8Bs3DL8vlgC7r8kgBW2jWT1W5QD3qqRefHh6QnMQPtcFqwtwbJPqb3urlAv8S24lELit0HOnFBszD+hKgyuShi0q1K6VLKFQR7Tx73FREk7/QLTGz9K7fhYuQoQdBtO7Qf1tTgctNmXxFordaE2p7BI35jC5r1b5Qrg0QSMoWQAyaf3XdPdMmXgImNdgNIB3KBzCns/mDm9D8HGGG60d/pF2cea19zM5WlnH6PDTgN4Q/XvzPAzo7rODhrX0J9lP6B3tTOpDLZl7ax1OBpbs/cStEOev8cA8MXDuRLVHiZgwjCZmU9eM31RLBnc6+E/LwKot7ovQsbnLl0tYFlPlxmt6f2xb9sLxRCb1zV2co01ghN+GcAmGE/JpsplL4GQ5qx70uMcSAvePHjyxbixPhLoxPyeZglTvztl8/1+Mr+lTBxCu+51aV0GdOr1r02D2Fo7BngyQQQ2tYq/R0zQ2KIqW3yRaPRuICXjpfGTRMWFS84imdf6tzPoVfzMF7er6fY76IYSFsPDR8DodHEPXVUrYRMETSpkIAy7kuWn5Sv/Z/F5iB8laiS8PVxywVs2lcptn5qADhyFeqe4FVJDipcYyJGBqjkQCBan3adpYYfGfoDgMXp1Tjlnc11yFoOAVtWPhB2mK3Gv6qjFlt8voN7/zrWZzR+xLM9Xm9NKH4TEsVh43FroIPWuMvyl3uEq0jS9cE0c0uY5JVt54W15z0FKjr1qXunq28GOrmTXK4QyajQpFLK1q0hUbyaLZylaqRTPMeW4vC+SyEIQVP5koOvizR10jAhSSFW7cF1L7SlxbmXzqhl+lchY1cvgg9qwnkOsVgQpeTxaami6Hkl9R7f/E9NPuXYCxzQfNrRLzkbG0uUWm+DKs2etTexI0UvRu4C18VURBLVHuUKrz1EMXiLvJXWysG3+Q5RuMaP8mVXbbTR/oF8uhiarN3xm+DnXSkW2iuin22NpDb857PdOZcApNBcRQfgpJf/h2uT+hBz8H/HMAk+e6faYfvyZjOfqSGzw/sWO22tX6HX9TYMvP2lyWRFoZYvJE+7GSNgBKFbRHsJqKxA6qjFF3rHqF1sQ6mNQwLbvmMMHkK3FW/p+ahPleLT0ipEqrNWLZPZ8/K71xrpAfrc0q1jvaBLWdZzL6oUuEHqTprNvQNRRHdWivXH+AN0LeCvew2fgR3x1rpGoSd/FMByNiLTIGjw1/C3lIaPAKdPT6Y+9R2PfRxGfLXG2Gs1N2XYSjxCNM18zhosHgdTqRhqdRHoLYT2MAM/qSMyTL6W2MEzpVzm87NPlfOKu4dOg50XNvaGd1SXuXv5h3QLQsPKXHVIV5FeYhwj00O4+HycyHGRRfWOGFxNZqlqG0Ds48ygfp0TTps3a1f6iFFVhV8+o4fZaq6ESAPfFH67l94uMEDFPgukL8BSiIJbhJYWvDalUIKeVzXAhZhFrtommfNIb2YlgRljlFCxaSZ44oKb9ns2Jkqu8AunNmxB/BjQL5GGFOOEnYqB5IgWPDpYgdHO23Ja4twizeJtN/Q/tTxJohB7/0a2CPlDheIE3XJZ4f5t94JH7av2WdAbloHHPrboFt4ahtTZ14OUq9f7Qcb5M8mCdCeA+be9VI/Bfav11og7rjaj+BO74jCT7tT0ycYdK8l5iIVtrf96n9Tg/rXvFghcMkcg+C/nXrSGsH3VdcUGPhROs2qW1yiKVcf9N2lXqBknsF60J0plQQ2eCMNYV6RRhlA8IO6CNobyEl2Kn7UJtRXeGitLpu5AWcA2bh+wKVSGehcaPRaiGYrrs7w64Kgyi+DjikHPBTQUJ0KUc24fe+gVY4VxI1w1iLdhOfH/n8ZE/0YJek4bWqGWGVbff6dlxoOZ4BshTbrBmM8SYbHmxnByfAhPhQyTpuQh9LO6F016P17JI7G2jWMurLAEAqL7KsaHq6EgzU1Ri9W6LpuDAZFn8bq2vTtYj9Ea9lTXHs4Hs3pJpUBHL/moDQrnte+5HS42dkVXuCUiJrBd3tbm0Z55JJkeYsFxnyUztT3OMm21T6KLhmVshketezYbOZYaUQk1fcP0mNgW4kqUGF2yZJCol7y6rKn3ldCAHIcwLTxHHtfNa1xUAAb3PTcQcc9v8WahjZCo+cf1a0Lq1Lr2Ucqyp7U/YbxEjHpQMpbQ31Bnjk1WwQY2coGL5zsNn868L3IaCDeCdWc13uxZn/yjMEkR3jLUd6dljo+skvdiMOmjgAFGHXapaA9c0gVLNVqqAvSKDHcyrb8InQXWRgUmu3azqXMFSskKQ2NkeR/Gb0Yhq46aZMQb0gk8844UzXZbkwPwQgEKenp1weL0okQQfiV97vThX+o4VeCrPn8dnI/wZe8tG6xFOQ5pKxuMmr+xFOeENaPUgInaDndx1nTCm50swYPAa4ariB6Fo957IkGpBDz8bwBH2/kPYYrKa9CfKbBKv0ZRL6vfoMDi6RTqmM722oghsBbFM+jds4MruXhjSYQGEOICemFwIJT4li8nrX1G+bd/tiHLI7KK0Sa8iUaUvxC7Y7Sv0r9TNmj1Qbuy0GvtEOg1jIXkvu3+bkNV4lf1KOQCllnsPl0tcucKZ9sYnxQJSICwJBidhx0oFuA8d/GwbgkYqU09cP/G8C1S6fbA1FW+iPhrJmJiogmrxj2N3/GvASOeFvMtHjDPjEEeq9ajUVHZ/JVDctHbvjiY4/x9wOv6gw1QJLRpVrv+0Adcuj0NHfy9tAiU1rwfx9woZUTUoa4aMJc0WuTWa+3FW1KBSZv74y9k/GdBa0iE8/9BH6wcqv9SAPP5wpPd4VNgIvor8MDROtPRnIGhC5e2psME5oKQ1r3Lqubfepo2xeNAi/ACwR02SDdnQrqKwHAGxiYGvwozKs+m2kgio77SXPlu46pIQ3CgeXNOewH49ArF4GmuvjDJ69RhAkyrsb6UXUWnjAjE46btEFvgeXvfryeEuUf/lr5zeBgD8vj97BUWOpZ59wADLSyi9cWjY8iQTxol9MASgNLBqi4VZp5M38Gk3dU40tEOE5prvAXTK0A95b0vSd3Vqo+duMMNlXiSg/uiwTDnUjdLtJkAL6bB+8HEV3/QaDWOjFdcx68M/Y8DWz6Kfh60PWduUvcdjwAOWfDudSkDEsotY5qm1jJeukxOcXeZblg+JP6KvoORyYTUIPVIghrxv89iaTm+mq+Mb4vinEVumRF7HxZow+kesrEWQU9ZqY0ubnrrhwiyQ9cGpYmxfrMVCQzDVsHvSiAm1Txjm4VYGNP5nH4T71V+seTmtn9rdO1lnPX5gMrbYLOAy0p9GVF80TXdgT3SL4n+VUH/aSZGJCzBSsRV+2P29AeK7FSXYlfCH65/99u4z9dAVXpJ/cCH+/Y/5dAzZ+LGR1g5SwuIyi03nDeI9DZfwtkaO8O7LFIVhLYw/FCp1h2V3AgEdjIjgEyp2akcvUCo/2PCEUbJsIa70Vc6MgctJSZ1EEHKpAhHGVxM/UlsIayFnY96PYkfCFBbU7e8ySQ6tkwFgVFU9P84iNjzutV3kBzeV33Ztzkk7hkrRqIgJ+ey+9tstwHQhoD1JgECYnJATMeA+fB99dyE6hl93Fz/MyyBJAy9elK91bi15oicki1sBrVgM64DAMwTs/jM/4PSsmiGXy0TMbc9x7d/z/rMzmYk96v1zZ33GOzQWLVA5pQM0iOc0enfxown35KasT6gYojispKMjQdkMFa4XJ9mZzNr2MkQh6pa9ha7Y1JW2guMlDJfdh77MLUurVWmECZaY7VfXqo7f5qgS1E/YwOA4HHeUp2R/bQlxWuTK1IwtDZTLmmsyAk0GmcL6dKGsBaG2QYIMCg3WXbaNUbXCg1AK8Ri4xzizHyQjOkJwUoRn883CZoj9I4pMs6fXVZoUYgT7XLDHrwqvvwnmoHKnJFBZShT534ZecaXpvq+pqAX01DEdPJYaMmD47Ur14ZOFVECYaQ2+nALlPJuDnq9Mk49XvBW+BCsAB5mge7/Rhpc0HZnJdIUR6QE40k/TP19RPSvRBXgmD0Ch8sBwMQPSQoFQdO3bgD/+VJablrnaRzRdWQimWeEDHjq4tAQi0zD4vpZ1tZzTK7Ntig+J4P3OPZq4W0x8JvpPSXgVY2AjuBKcYwAdHc6W0g4ntiBtzrdfae0ynhAIVNoTT5Pq5p9PW5Eb8hNJEiWKkUKXF+FHR5sPmX1qAkY/wlAcHIiggQ72UOn+h3ZAnzunsN29RrctNKWGA1Jy+KU3xQGzoDRw0spE8CWhoxaKmJKJva9LIzhl3I33BR42v3IJQ4YHeGXOVuuAM48agTdzdbNUJKTNLKYwYPmhm+6kji2fZnZK7Wqz+oAD1lRYIoX3qm+ltSYRrF/bLSBtEsuKyBDc7uOvTtZbknekO7UUXM8fDX/WFwy8kc/dC2TT/SQWOASGFUP8MYF346iEla4HZKG9qbI+KncnrPvrErSZolDUurRqXYu8Hhb+9WpyVHShpCVjgKLHY3LfMfN8kueL+lhz4UKOd94z8uWh9zIH50D4jGMHVL5XjkjlVq3eJlunh2fuY0Vg4TMYaBB/Feg+6aTErmsZOOJiRkRblKjw6izzpSgygpueUGHYkrJa9MSweujNK/u3sZvG7dp+ACxYXnBs/m1agHcoANkRITZmsY90XES6/HjeXdtpVZdIEEmO0L0cqTxWB+Bn6TqPm9gQ18JdjMjRbPb1Y5OEfbegiF0en2xT/YEBUQrJtJ8uDLRhcFtgwDX6BcDH5CWTnCYNmkSc2IM7r/CE1Ed6QFIjLPD4PoB5jp7SFoirJDo8a9fQ6q2mV+lJQoFDluqYxoUET/iK8xvxNs17Z1V1hcAAxOaXHlkYmnVoxc4vvavZGITqzcZotqJQbmQRmqEHRArwumI5WCLI+p/DAsRq3+cVVm6MCuN9vuojsNb7uVihX1pJ8aLiRQYavYqDpuToYkcG8bCtkjvUejOnWzVpdg8H7nAYsry7bhzTGnfmZkPR1N9tYhSTCLiZQF/WhvVqAnXYp6bwMFC5Xe+78I03rPqmYta3juhMX+Oj+vAATIGjDMEyE9QG5jMAESA1AQ60P+SVSoUF2e06yrA1MraPmbGnMXPfV0K9N8N3NWoi2U3oBGeKcWSHBjUl4w9Kx2wctd7txYwzGP1LDpk93uVdh9L0oAqKVYvQaz5X0jHPKwydqu2wJ7LtzT0HJ8z9ara9t5Er8JiqPUSOagfULHo+fYFVQtBjQg9iuUB7GQpFi9LtnzGna8ORJjillVjvj9vq5GWqYhEpNoO8bmay03LdXVyzlhwwZ9jxJ1C92ZtpJCpkDyV/BF/HFSftzOZBIxjeNWJ9ixDF3ovKnEBGg5raLWpCJvGA3EfEDpOrawWTNhKu58aErVjfVSQcJHrAKkHAiG+RQFWHXoFTWexBBJavqblCNKiiLw41U5Lt7zJi9hrXfYgA2ADdJzjw7SGwcaIOwPkiEJdcQg/O++llP8ZF3u1Msv6Ypncr6uJa6PX+nPelnqO4573ugImKbi4yO5RqnpdZvmR9ego85gW00yKOjtPBDO4HvSCZq0LfWQEin6QiEhFr18gG1z5hb34WrY8TCzMEsD0PWBciitO2432FLGeXlSXZ4aIKEv//As5PblF9c5SomSZYODF0ugsvXPpFxKSro8vTvxSnHjEzRMLbAmJt/aKUcTfrqWN942n6OyN77Sc3OrKV7bISTwwP/6V1eAuI9JTSGR9Ci/+rIid2zswvBPu6sT/2uUpantF+z8lNdRhd0edhj/XgufRRrUBc0aFNfxJ70LIfl97PgwF7IUQP0pYYYpDZ6amUK17UtngZEkUsVNp/Tp5W/z0YjOL1BZvYSjdd+GNdje3IvDFHXT5/n8It3HTwJyPgE/HAiEqlRSR9bPknbtQunvSy+czsAjy6GvoTUl+mhnthmD2KyBfHskQ/K10LyNElszS3qre59rASWbwIEzFVKV0z3QLvGpOjLafWKT98ApT/8U1+AaZUmwT4UMCLA4DXjF8i/qoNRFh0Z4qsKVGtcmW3o6nuEBmIPjz1kVkseay+1MUsUJtL3WdFvgyz9ca2CqEtAx0MbrpvZ+/jl0/jkkfVp3TBsXIMHah+yassFBG/sy368xFbEKfao0Ca6blgEgVjfKymi87q5WY9saYZTrOgbHEiJttW+RrZ+Kkj4nkzaI/NzAbeOpu2de7fqMq8qQxrKHCd5nG6Qiu6hQX4Ck78A2eQwkoRjJ28ZJ1oNyE/SL3BY2Gv41hpMcaGxOmXqSU2sCGPqbhJVYOLtcnjvsZROaBv9AAKa6TywHZraPD92gN1EaaD19wb7wQ6D6sggKnxD4N1cr/WEb7Wgtzbw2k2/zwYP9QZnCVgs3IzvMYhO+Q9um8dm9YyoFXhKxD8UQZk53J70hmijIn3hG/MRmhK6IMdLpEa10SK8uluSGtmMYFh+scsHEv/+j2amnEMrfhetQ2jGNru+QgVeG68mglyYLm63PZIYWDlNsrPF0jArubyVUzlU4tbqQFA+OOzXz+ncnVaC/8BQ6diTcQRzuRuk9ZW+SfEmFKmVGcVrX4fsARUwkUpVWEQpx3dn5uwEeLcMcl5pBWKUgdXU/eY2jm95W2UGZoStNQtP8cXkAdlkn7VOgyvDlpckdZPTKsO91BeR223CPOgxh2WXJU5adikHbuRDaADSFZ1vF/QB8Z2yYA7qJNv8ac4KNxwje7ZB95KZlf1sRDklW4SFbpbnXw+OrMvDo9X/+GFlz6vC8YM/YHAP5+JMvlEIRcnV/8QRV+Y6PyHV3rnD6qIMB7E8IqWi/vGKYy8WvmFZZOM1FY/0M8lTSErnkANjWk3BbwZZ3ahinI1xLuydIzT82jswuEWQ/0VZ5F/hc3dc3ksZSAkBlWII9OQuH3FcSfFfSUKiJl2XX47o9kQKRC0GU5BXpXKDrPe3OjIkVRpB64ztgYdvsffsA7hH2nh+/u9WCE2lXj8fKore7gDHyhwzKGlBkdP+pU2Eta1iPUKmZ7W2iMmetdGnmQPnF9WWX9kJNTZtrmwr+dOEPeSWLITb+5LEh5d7gudsIqM+KnSeGRx6pxQFESomJ2DOOEgA7N1zzcy6rje6VV7o7CfF9w5r5y86qNnhJhnhTx20xEMDD349PX2IPChED0+yPc48oyip1kn/hS8LnzgqPv8XnB8lZ5n+UhlNsMGfuxS76QEV5nInjR/R7Zz/iHNISyfZ0VSp7X41CY6jpttm9nVw+iY1ZOA2FCH8GcWGnfUzmi01F5PVHjaC8mnBNT4D1ab1P6UzjEBPSo8o5pwevAoXthQ18uVosKGco+nyZCd3LZlFT9k/gC6Hr+y3HT7WZ7gGn3s+lvfALZfvi4z0nPwwueZNmPrd+xrowC3dbzvecvhJXZOXT8+vsPVRbL47OkjBhf2TR38O4MXe3RTT31w6VKceR/5pb1CvwMdpHwI8k2OhZPJHFhcE0kIIgvYcZUmGtQfpCx4GbxbTtrc/38o//sLJOfrfY1uWKqmouDVG7lLiHnOYThh0XWYUvYL0+nKeKKswqbjZ2saD36bMEngcK8YoEiBwwILcVhdUGCdQySF8rpj2QaHAHw/ZD5O2VAK//9F13pdFfLxDW5Q3oXhveC4YHm5ylrtqlU5X8Yq+5GBEcX7FZ4UlkJLDLeOZK55O7YdBVcVlSn073PsJHV2HQnxCRTlXX6YPM5WBaAPRLd3J+rjH2j3FvUyh6phgG21+IGZ2T2nEcbGdOAcW7e9btsnTfAqA42xlp6QUMq0yx7hG36eAKDmFmBpN4UMMCEF7fG80m1/He5Sj1hDrIdqVgD0XFq1pJ5oSxf85UvpvZ5p50DCO9bw/vYaZlWRei8Zt2OY71t4UZS63+Y9kTub7pcKo3eSdi8XokTeUiyWE0ZmqYBlk2t/Ce8rjMGnroddx/Dlfb1dvODE4CDtU/GUgL/dqgLMWySUuts4Lh1KCUyuAAp7Y3YlRwmPUA04fsPAJWwYTIL7mkfMaPWt1vLYg5QBcii2G4k5gyS14hWmJFcjacInqdteZXFK7xqsPcKeHvuX7SVZa7UYUJr98olR0T4Fqrev+F28nNRwnQ6DYVCNvgVl/aPCRBHSgShzoxMM5Yc4kOpSVr/zXdZHwDStQe2N7TUmHP6FxANPy1mXI00QLy70RoeFmRn4zJwuPpQfWFFDYrZC90hubSNRcgSPSJvBYj3YRKoPEyfOTwuBz3XtceJbXDBiZ716nacaKp4CGghs66Fkk5rEQtN67HuFkNNZiFLZbB9C5XKdoOUcrABhhI/zDpTiLfO7+6lhDiN3b61AhUPEuvzBVGLw+xlZph+YUUs2S2Kybb77vEjykaOm+ztDDjuFVZLNv/nfAmC5UP0Oo2CC5EknFfeOF3DbnYgQP6twUeqbUVCkVAQJRaj2</t>
  </si>
  <si>
    <t>cyZrdBlLJgwhecKDFmFazpePENiwzm6Kk0Ewk2pcys+IMl1eakn0eanzIfG06PDvwf0eyjnHHnOwFsHRVA064G7hTs2S78FgSoNcDiFFgYOkmMitCm5+2uOqaI/nLXi43rcwv8E8xpJZVU+6pdmlbCh1lUcy5tkeEsICbQhhYClg5kz+/B717FW5qnaKat+VJWJ3SGOcgcu8rs3gfh/QFilzK3xYA9Lfxn9r0xp7CKSqT5wlVxv8SEoK5Qo4Pf/+OJx2L3ww34XZvDZ5T8HXE5J2ziZcRN/JwIll70K41PZvICBToQR8DXsWAM04h3Moge36v7tzjPlP2PVxnNk5JoHA3eBJ1nHqpHH5jNeftOAHo5f9m3EeJbr41uf+f5Ak8xxJqU0rv6TiIAk4VxlpbHxoCqeX/yviIE1Er/EI6cHmbO+Rx9yNJw1Vk/M9ZOaC4bLeMEwZXGjkqnm0lJ6CGM6IvLqDQ+k44VH+eJEs+f+oF2/8IZPST3sTDfol5SXLM+kLmyFmcdNF+nbuUd5QHYB8unywZRPWXuE9A5/RHDOYTgJ3jb89UUD/v2xQDxCm7kvrz4xY8Dk9VMhj1M03MVWoVoFTw8hyLbCvvmMo4TU02rUnoWf3NizFGY/HBE+aOg8gzIfsYOE4FqK5DPGhR14cCXVZ3TvP5jsaC+9242YM0I3y8T6oLE47DX/uBCtcwXl9JkUYS6qedzAhHKlSzQaif2hCHbeh4c30YfPRsEp3kCvCUa0rSSqsCQFi+xy4hyQvipQ/J+VLGPhTyh+2keGkStvY+8XqANvvSq3uG0tJt5TWWFIc7y1sEj0KSGCOhVhGsbpJRIWiIIhFZr+AhPWtMZIsu3wu0odgUYEAE8We9gqWjqcwC7m/opFYek+mlcKWHex/XoU4eJYPUq10tScNN2DREhiaSLJo+HUB7JKQAo0+xaftxupPC5OMbTKSPRTQVNClvMBgUUFyNlFPoYaexE+ht00kkZxPZ6W8Ub8UszIwwFu0UyuYcAOCsDlnS+TFO1mCE4ocXYibJC+vjZlaj21Bj7jBeiVXDB6KCyXnjliJ6W7dJ85/xlxU8+irDm3+3oR2TmqN/xmi/0BXPojB/pCQp9ivEZQC3NRfn18Y3JQmHINQgmiFuhZg1/8bj7cm+EkuWDXEGNm3kSDOl34JW3+4wRkPJsG6148l3oT0oISXdXfVHmT2oT0ToOBYEdm84B7Esj5F2jeCYPWh23Sgj8rk8iw/RlrE6TxuH67p5C606bqgnTk6lTQdawUAah3AAu3LkeOFNvwllXDasBDrOYkygFeP0a9XFfPsqQeGHKZyYB7OeViBx0EjvzCF117sAEh7tXpr+ecRwpyiyCPyh6h2226tSpY/4GGvkqgh94qF853mVHoNf/n0f9oHTSF31d2x1rrFEiosQf+fLqFMug9H6iMdhKux2hyN/F3EIBb3Vgmx1VtJYvFkcHRtu4virSTEdTEjt5Ian77WpBghjRsC4JviMveVU6UQyfXJ8d6SsU6ettgmbe7+VcQSnnjRJdbbYaswHS+hImmkgkdfRqhb+62S8QavCHyhvZJgSn/b8/uqek/HTI9CfaYqnYVA0MeEAxdkGjMoiS6ASNkIjv72XQqZbjM7vEfpQkXCJYhd4Ya2ltG3zbKGGAQHGbKqLCV8JEnPxRnkbRCyIvXGqwnS4iizMSbtBAeVURE9GX0AV3JsMNs1MxrIAo+IxTFD64qcI28eSf7UhluQW1Kj3EKLpF4XCCafrH3vqDElQ2mNJPAq0PX0syICtsHlDLf6gYM0HyQCtfN8RQZoq1PFGqFofNjBlyuiPzDqwADGDJxddbyfthl0su+F3eyXhUEOU5bITN2pgz9E8zneATJL8haYS/SU2vWVp4kLZlDQqdQubbxKrat2qHW83Qoi4/9PFXHZ4BK8AMfbp0PQkX4aFrK3VQi37Afj1es9NRC3OPJQp0k+hmur1YIrRW4y80lro8KI1aVNBI1GhQ24tuBfs7yKZ2e6doKyNTFk6kbjl1uaYu8+qLIw3O04oHGrfjE3rkdYoVwgvimz0lbaza/2F3kdJGR/JUwWB3q+kSn9u7pP//n/3c/2l7J1+fdXLvtxVVRnYrSw57Sx0eJkE8hv5tEoJbeDHU4OtHFQ8gtSIEYvwsdX0oFnVufp5FM0kY/K5NBcp9/7VBRwp+2DSJzddIav4p4nKaUV+WInimTOf23RX8DB83vNhW3jr/fgQU9GQRQawcK2j4naXIV7aM1jedCzXhyOyJGcUn9ymwlq+vnT3nSB48YE5IuHWVhw1gQBJ3q9plZNzAn/dESNmc4FSwUQxAB8FETxwTjjVKkfmfGcfwf85PqD1e/s+PM2cjvfSW7mVcNWXh089YVrg1gPclGbAQidG4Bazb5mnc+zoMW/QstriqCOyDdqMgdZ7cjIXbLfoY+rNqPsB3c2J2aNvzS0oprZ4/YT4mKFUoBHa3KtQoNzt/dj4wIC3jRpsjU0p0adSfkt7r8nlwxYcQCBw38WMv4/8pjxnSTtsbXMb5lRVSQTcmY9ldGazJrnWWN0WWwp+8iIBPDALB2IEs1iOk09ywm2EvLBJnlpijiOQhGrmTJCunFmNDRkEpm0b+yEi+W7kg/0B02x4Q68sVIkKg2rkSo4SacUsPqhGDJ9/QdR5yTJNRQt4BvqibHBpHKHEid2cIlx8GkfbmOOOJEZQdfGMvlTL/99neSMsa8rZCYZiCT4M1b77B2MM9rRbTJLMT4UHMOL7FnRCBCG4339Zb4A8danl/A3DsFTfKiWeiq+L/tHC42xHMvMQPRRsFBoz02ydFsVsIetJT8U3O82Q9akiOJqoCkCmtkSKTLvU0jxCRmj/t19U9PcibYamjBiQmanGJcaalLx/xt3cowhPs1bETEApEEo43/8FvjYFsl2rMcEjP38p7oGIOdayqltfRPLci98+IYSS66xDRXMvrswxGWih0cluEnFaxfd08/fbD5brU2vSaVJhBKbyhV7F0m2VEWl819MGRMxANlOOjEfJWxfv7DaWSzHPULdKn4bBabORDEuHwVOuKL+y4Vin1rT1btzw69ho3skPwffNxSataO3lHy+bSVrgSM/wtq9qX6g8WXQiUf7JQeotMnwlx3Gx2I+Wr8U2bZTaqKEcondmTgjqcxvYxwgo+6GcleE0ursdrrUsBfNR7pVgvTo9ZDTRtwS7L3qDDljGL/F7xVj0jgbUF55mtqMkxFvWco5qONiOfcQpzySGvnLLomNsCW1+TKHchGWUBuMKKUqpJG4UJkmQClNU/rcgjG0tNwnXzIIAZky5bclwEiZ87azt6t6qsjpSaKlRwitKwgTepSZua4dTkrOwhQPrTZbHzvjYmy0YGy6T2kqS/MTF6Xt2ui5Xzvn8YKhCKuT9j7CzYsXURNNdMNraCLJT1+UzJGb69nE9M1pS4oXEg7hU2INHl/ffV9WRJfBlBtUIgstUuoubWX+Pd9Njv1QPkoUQXwh0sfGfNQ+7Jise1NeyA+C+jz8eLAzFVVWKyJRhXLA/EOKJ+4hqisrpf+ElcZs80nZJRjEbsyxvB3FUoDH6DPvy2CmrKi2ngvsTnU0togaQmqAat3zIH+kjPluWe7YsLv8MiFNIHiD/abptWjR+vK7cqoWIs6EBec0e7VsicBQ7ke18O2Ng9cEQJWNrEDJXSEGJJs6r3Wc2EfGYcz2hy5f6wAmuBXOHomLd7CYOD1ffs9HyN19fPVC5GyGjPnMxF+T2n9Cp+tnAuebzmJRPnorV4PuCEriP5B5w4XY1iDjZ/NAFypG4EIDnOQXOm+nq/hS6rerTJL6/+CvSYkjwYwPE4mH6ATH8qMl5wUMANymn/MCvuozbSmRAy6SFCiZrtLk7TjZwtTYTxcQFp4Uhwc3nwIwfr7ajSAA2ASX59Vvy/JV4S1o6qNN/wPmSmmNdiMQ9g4BkjwKejVvqkj6HsutomKPyF/2Vm7m/Or50ubYbJv6up/Z/fUd5fLGKWI+0sLaBh3XBK5wlV1WEczqEVO9EMx4g9LhAxTziXhKP5ZX6UkG8KXTpKh9NRv9DuJdQjpoHtsfVPpm9rfecrHXepYjgspwtNz3jiwyh5l9FmIx9evxW2r/l6F313Vue6j/9beYCNzsSZdPVxaomrh/2nFDhAtGIFwGbE+ue6bOU6yH0ziwxFtAvq5jwhIR0JUZf9W8Tp5GofQ+aRMKtJv6E9WCQHRNE32fX0cfVvRsfpBDCVhJWTvqm580RyX7gzskBhOkVArzqUnQ35EBnWEOU627v9TTOsoi8xEUcZFNcFaxcRuU6jX9BqhuCPi7gylxe9WauKrW2mJeQLo5PNzZMMMSEYn1WFiTolkpVLs7uQW6p27qX6RIWKi35hOld4UJ3UgwxcwR1mq0QWgPnG29PKh29MU87l3P+H7SKsawv54tgxIyNs5jW6Sl8M6Ltj6eWawN4DV7v/mhfh1Nz+UvoILUsp6z7clVyyHgx0jFwY8+GRor5RFISQe6+Z0/EBeHL5L5VEPGj3ceE3xKjPINCb9PVgn/W++Lc8HzKDyT6aUsovuAArfqWrBp4Ygi8jWQk1xdtyKSYHkkPoj3TB79pFJscOs09mwG72VNHbex3K2vpygq9QQSQ/k6no6Byetj9OF8YVCaffuy1HMIld4BLUEgcGrOmO2ZZ3ev7hz9mbEMCqEj+umWYDcs3EA2oNG9Dm3uwYZl8N0x8XhK8TsNww/MqnAUB4Ef61bTXL+VDipcSkp+I8DZDX5BHNOCZaCsAnycJWw26BgbnrFd8jSfFX+DlHK+zTSOgyv2o209mvNfIHWpK14fJqgIWZUNf9NMko7BPTMN6RmFt26oJqNpYJngGVqYOHdDO6ZCvN7zYTn1wwV19kPuFFTkQZDQu6kGSzUlwxHic4jM1STG8JG0X8U3W0dzfSfos/NXfPnJiMsLm54dOD77lV2xZq+U2rfD7NBgbL+7l+7VSFJ9GAEGHUt9uxuUpwFp4DA5euoIQ19BPKIi0i6roL7jL94Zso/E5LLB11eYyTah6SILoQ4wNQqvYKYcd1ZuONQiG4odAy6emqUfBNXOxzOvOwmcRXaArD9hvckgIXJS2Oz9Ebz8Yu3dVvO7x/xh52/S/emALevoy5W9imEWAM/2PbjeXzeF9zHsI/wVgRqZSvJX9qLzald6z4heYWto9+leZNuLy8dMJLktz9Ykj9/jb0ugdb4/flmLpLq/gjXaaF+diMNbZMvzVFpq4UdmxES8ssangRdNWM3kWP9BxqYXy6W9FTDzCT/8q+unS9+dWvmg1jnm2A3Blzw9Cs4fMFMPsT4+tnM3Ni1bkyYSUCMH917cApoJlxfqe/q83mebvjfnjakDn7bVY6/5K0mGuyXM+bqNR2WGvTNRn6RIlbXHHphfFlNQbhYG+7EoXgIxLV5lYJ0WxwQVUhpg4PVkEIXd5x1GaghezaC1R+x0jyHoZ2yPHgwTTV5odp9h4rIY3neQt4vYTmp0Xp3BtPaDqdWk+B70Iy7/FYifzo8KTbaCfYcJPEwYqi98SXPssl1HDMA/A3hsDAtofYy0F3KFUef1XJdQowYdhBRbT05ypglpStjSkWS9oqlESali0aC4bNaRqGXeR4JYXVpR0V3ulfJIipEgSuUlRvBUGjLGj5iB2hAOXrhUeDWmFSe3JIA0B9ZZY+qbAZUzYXu/a3Um/d+L598L2DQoJe1rFsgxdsr8mFVoV/90Tke4XE0yUP07kLWNof0suT9s5DyeUc9z3K0xhKOhQMX/zs7bdedX/mKoPf/l7D+sin1u9qa5CJgrs9mD3348jMzkdpNOxu5K9KM6zStNWwjgEFT6u48P/RlKlGgVmUUFHsLEAZs730ix/hVRUBGXUCl/nnakZ3lWF3pdYGY7szZz54P3694nbe7h2rh5CYgaReHEx9FE7lDJdmRMQ7ca2KsUYZVRst2H4XnrL+c41Ozfo6Q43fJvPJNhINs/PzGGCGEaAgyt6khobJUpuZhbA8IPR+fxmBpgkfToE2i7eMOrEJIv2gXpUVwfZ7SFaBs3TqPUEMj7wrd6JVa97xD3kMgx1Z2Vvd/q+GAIPm5II+19ron8No4rs9KYPeyowS9m+lvYH910rUZFUuCt3VfdA9hOPuapk++F9xb7hx3SeruXAD0vO5Vw8uQTzIa3fkJ8JLb9BAj7YX/CExWOsJxsgtH3mQGCsRttdG27X4Ml+hsSB+358IyJO4xzAg2Oe+sTP8/jTMqEU4ZRv/TYm4gUN843NCRCHWNA9RkUSZ9j/BFrRHvP/L2g4cbqWmI4sCu6pvOXUf6WLReo3fGK9rNe5i34XU89yJhA44B6T6izzIpplyQEjGwlWPvjdzCehS/HySj/btwJUBajTqVUlREibxE9ZN+Yhjfx7Yi2u9BFx6dIp4UPrmgO2mZPvWOQzD3KtPpIc9vvjO90zSKqn2TBpO31OSow4pg41JcUqfRhDEtNnysSVDkBgnhb6s8yIy/cCPK51EeRqqjPBsvMnwP5VY8Typ4oEa7poT7xTzD3PHFg5GbcX/7Cd5aY/5iiccUPlVAz6HDBMuOiR4PqFxcUzp8pjAW1wXwdGGXc8v+loFIRkhPDxmB6XitTLGui0pCLKI6N54j67Gn1LnJvNxRqQg29AI4QU7y6ygi3+zXacDDuaCwXXuhTar6fgraFAih/7i5r1eSpkwV4q+2kzdpUrpkeT9VETifjTfNK2cfX73m5nEQnsA4mmTy8ge2rK4QEISjQVPo/QqVHvCkIkVdGcKPYkzODy17QEDMDzghN0ZZwYl+0sJBm30Fx6vVJShZFecTKWkxqPMvp3afrOXPMShmS5kLcuOA9vAOYVcSeU+P899oEjhB1pxDs0bIBdkrJRD6WRxSo2RKI2TTENWmu1B851baE3CBEQAW+/X1ZmJGujlme00duBD/3fsKTzcjN9Nlw2CezYcoU0ZX3Bsd9YJi0NRLRMx8ChJO9g+QVLq4qgJ/MuM5p4HEmjHtmC94NmzoxKekL2uonpjeBYWQuFRgnnmOE2QKg0H/k7/82Wg15weeBslkFGPzrP8VKE+qDg5hcgGg0ZUwwgMjzMocE0IwFXBcPwGSZLQyYontX8h4hKeBFkVVKXKV0+o1V6rgJ+ZniwiiAAHhOBgjK/CAQS8bP0ymDiw0slYGSGaqh6odrlze0WKXEEXhsIyJepSvrV/w0GSXiw5KGTSTJ/sX8wqan/H2OQpdX1Oy1Fc1js0vuB7gPZ0MFsrnyjZJD7zA+30gS+ocSJRHg48U+B09Z0ZRsdZOQkZZGTXk0M2Z9NVzYQHtxyN3Ynhu422uu7/o5WoWKzfWxi6+B1QDcEik9eMyttLCb0IJjV5+L+/j0HbSoc8KN7CyBlS4UEheWhcvCqN2MY5KN6JdLmCjeJ/HB35ypJ+uTpXOa2pm3a1Mbon7vlCPynaIN+3M3Lp8wauVc0KSE0tJDrnKlFuUTFjqZYDe2GTJFW4FjbIffwYqt7cHBQraa5NCizkUSpPkQqx1XE2ThEWYBIN0qUYfoigJkaNC1h1m5WA5V37iuLsUD9jm2ZA8O4klOEvAEQPV9W5JWDCfjqYEAupdPi+XkyD8d3iYrc2eLV12+yUtP6Xzc7qjoZWDP8M+UiZ+ExdQVB2dng927vKBQ6b+j473HxmF35ZsfrYob+RzMfXwtDf3e+5W42DjPWTtSoAIqePHtKCRd6voZfWNWZHGKwKIZh8U0kdUR8SoVukgGmwcMu+y+zNlZ90/wb2HY/nZUuZqb7w1Jb6obEVVtcRh3MEehWU2hS1dQtWg4bhgVTUbuqfFyywAMeuR2Bc05hisjx6HhHqGlhJpQweUp78mNesoI4zlDOilLTJtZuvTVvu7KDveak8KukKOMzokXv26m06MkPoRo6vIlhzVg6NJpHznm51Im0scFYqpL62YR0IpsvNxZtBhf8EP+cXu+fuQSMWccnBT+44MG7oXywigO9/XgKS3kGumpwKsRnD5/1buk3iV9r1QMlsSurB0st4AawJJY4gRD2OeMzjsAsjbRZDznUSptQXWQaKpQ32qxJgrKeoAfax8DsqxHLU2K3MyVtzGiPkljb5apeanLcZljxyJJKQVh3lykpiDbFnYt3xZbenacmbTceJR04AxuJ5S5zRG/V3qq5smiO52430y9e1NMoEqxNNQh4UdKzUZsNNuR4KDlZ72+UiO8n+Gf0v6W2xk7S7z/CC0IAlOgqoHZrCJn4b42r1fxe1Y3SLWVAnLQJRFDZwMFVMY4ZgZDZEGWzQTCwCuf+9DOs7ZanqcC34sCuQPQv+qtgGTcJB+ZtTbCw0aaLqp/yyRTDGUotHXJ+0kBY4KlVjgLnC+sJTB51SA48y5xObgnCIxo9S0ypbpy3aK9Ddfij+MpJ92SqSyduVJiCzpxYHtdLi9bDCHrXazHeH8QDxIOOQTsWPUvjGcmZ/PRpcjIatDama6Jkp6CcIsF20Zqz12BqfI0875gXOs4Rak7LD1dMKzpoTN7MzYza/NtuF4Xbz0kr6H9ihXpHEciAEOJ0KGJMtHrDpexg6ETxnNcvJ3Y3TuwicUZN0rT2UioL7tmwC5yV9jrG8IHTrMCeV4W1dkIOAMa7NuD9iGx5ALCBjVNQhNCn4iJalzI8jxYSyShIwSpYeGQ71Nt3P4jkqi4mSUoB22OlP4v9mc76romgWpwiiTZUi/+TRmosmn95X74Of/p/puS6lXOPULlklxbzFVKgKOJoL+mtjKHtmZ24Ll33suiJANfvP7WDXFCl9Rlx1QfXgKeCezuOVKd+MeVp8HR9XXNKVP+0Y8OD7ojjbHMHm1576GGNkYOLO7L0DbepLw0kgFX2nDsYHqHmUp0gnj0l8pb3gjP5gVXWYio67mUp6MyBW4NcY51SPi6yqXa7/X8NXNdpscX5vxF3/YKp41bQnAXBxuN3JtE4kPNeLTw3hve6gopoi9m6VZBFxvf1bXA/1DCrobGSudtG4Ch9Ebwyvq7amEm9hmdyuVlCyyEkuI030Tu0/xrxj4gf+R+GXvgGkuyItzOoqC3sgFb7N68FBtR1OnX9/F3x918hTSfs+TU2jGE+rmGIpX/aGEwct/Nn2yrzlU68HyZz/6dtfLAx8cqiC5wbRuQ5Y9f7HjuAgQv5Gm2Rl3cuLLvd0Qg9GHTkfwjXRL852g7XNvel+oG0ujT+iSSu/QK76wu/6sWAx5TKT+FqJUcik7WgfbYXQjSQCv/8l1vEOjwZw0SCgPQ6sjs/gMllKKsIXtZtPLJ+0hV3RSWyPVIVnpwPUJGN7kc+29Uj1GenypWtn+W1y2DuHM8qG80zH8rZm5cjNZligPw1j3b0tILF0nPTvnQ5HGuigqY4IPUI9mmyaWaYrHyWoIIi1wbyXETvTVnofJuy7sjgBjHtHUcaJZ/3t0nvAZtd+Pbvkqos70QEj3xwXIMZgD3hUk+h0ZhHFcUap0CLwRUrpmRNHbdaEJKJ/FvZzTx//LiPgQHyJbeLz8DAzcDCZ20cUuH0plMbumjCvIRSJKjwvVYBisZ5uNKu327EEYmDok6FxWlaGF7aZ1hbdyApPph4fg3EnI9h8PF1OFRTTc8R09zN3jmiPHAqnpiiqio7u3GRRPlEoezUxkoTTnati99BYB/jehTGcJtlkv/fcRuapB5ORLZdGS5r57SYCkWmiw7CIfMXWiMfRss463V1BXI79lcI9COigz8xPO1dKd0iogBNkUnbR76036Z8/K0CQhJ/Si2xY/OPUnxKuJXW6k/JTufz+730k8A1YcK2vc2uXZpVwbfPftz/PJ+SYesw0RkZ7xwcm9kQVIE/8RVnIuHps1HRxIdBzSop63ZUcDw8/6aBGbGP7N5ViKKnYhFMYRIwYDLgpeZ2IQg34uUNExt013If+lBL+oVqk+YVTWUPf14hXcT7fxQLB3yCbS/JIz2Ee7AXYhOrg0EakebQb25uEu5Th+ZENzipGdV0+KwMlXMzCF3pgJpXGqnhk4apmFuC9BZENE0KfwRKJct4n8+BY5TjkPAz2P6SibA1FflXAdW7cP9mE7cWR/TqyxqCOWWo3YdwoVVhtvC5JOSrrKHY282xfIn6rLX1JEgOgOD8MWRhoTAT3NVhV+yGUHUW/6AebIhBpix41Vq80KPBkJlT3eDEGDcF1cokgV7/02/FXVNLMXGk56DVSOFVwT0KTzIQfrq/wXMLde5cE1Iw1uVGcAbqgQ6m/x0QCQVogu9RoK+fKrnLnIKCncGCQaeV3bUaFHGxfo84YYQpDqZyMDV17hRKdTYeE2VHKXiaC+/keOXnskqgJDylInPYpPq0JtQKQLAijZTpK5WFn5Nox5qhSa4j7lzva44Df67Tpeh/n6np1Je/rUqmzE2DCE9qgMDahOEICTf9IMIEV5S74Hj/MGxM6LX1eI0giGyHYq8+WL7JhLS4w6XZ/jm/1E6gqYKjfWx/rqTMio6cvk+aj9obF8ahflqUbFUJ4TkDC375CVls/tPBGEXfK9GEGrspth4F80UCd2PcRAQ+nqYQf02RzKrYRRRcmPQr8A4sStjCflzLUbveuoKJz/p7RE9PWOJjhvf/K1j6jD1My4FhOKj54oTA+26ez2jnGvwJSGfsZ6YxODFcwNzvr6bVjgte6bZUfBoY1fzIjmrQlcFzsG4oLhDZXtqm3N8a6Hqb49cgzxHIyTMq+1xCazgm93pCvdK+v5smo6pxL0sctYXhBOLnDz1Sgy0gpKX2J9CDQRHCTJtRhnDmO4HQSIyUCeNRxR5Ieqi27p04ae8BSkgzHy4TC3DeZAZOQFwwXUvphEO0HKAj49lmIKV1zq1vCWNMjp5l4HFIEDKWAl9UUxrf+o0svgEaFd8GqosFvfn8M4emn/37ct5wM1eBbm1I3YbYYAoE2sL4HAUVPxEI/Gu/s9Zmas9bfWrd9ylw7iO9Uny7FmvKk80Af6GOWWFW3uQqHGUO2rdYoW3j9mJJ03Bikii2gLsc8QfNV0JU724DJNnlM9UqZMK1QXGabUBhR15TCApXzoT75YKbdbNFQE0xOE1QaDv9KMPm5lSgECrvrcWW5ICVMP+/3C5feiCxG7hFkn24qUcxMarwq0ZtrT+KSD9Hmqq8ia4NOlaatOoIX/DyHTHIwS1UHAwhryEuoAu4Oir3FB12kHi3A5ODZse9idpCSTg1vDqBxDb9ear6dj1fYkVdZa1iKvAnxBzvuxGfw3TUa9hl0L0/GXwIIThxyhjl9V4mWHfkrgHI/1QlpKBeAeb4coSZBvno+tdOkHDJB7zmRUDFLWHS90Vqy9zN/mU86XakBI+wZbnYDCYGK02Y9ZZeIKSX/siBPVp15ibTFnyXY5rq7IDohAQthfegneHPwclMe3fyF6hKEOewaOKPvxPWIiRRP6pmYZkMvbVG4ANzcygdNC9yfxyqF8et0+Hj+hXqO9cee0+ZePgJ3ugRx1jtee0ublh6xrP/rHqkVuWIxPwsyLcIs4D4OtPuryMpnXohjFaSY0cCgnIFAqo6dSgpWw++zLrTkQzS/Y5uM/yQap5XYagUG2aqDayjvzx536I1giGG+XyCsdmif1PKzkXHFU3jn2UDNKN3BB3V5osuZ2B78L6vBjB2O4BSHYJ00YTo69vkBbkGVCbQ4ry4bsuT4hnStL26fbxcdudCwflzoLFh9fpNKovxb/bYycZ5z79XVeYYfxD1wpRtCdb4oNeC/tqLI6/zYPKmDZJwXF//9dIfzpb/wKE9qa2NMAy/IlMVFr3W+AqjjyzuQFtxwxTrmW/q3LJypmNPE5mb6UyIJ2Plmj1KWI7yD6uhnzDgbftVIb1lCmfWsuTzljVAOw/ABNW4ajQMqZhmqbkPRG/aoiOtJ2/lSiaWy2k6s6ZvvHEkC5iaEC3ff37BjFWONfAb9K1tsUYRdrtp6NK2I2BQZPlkAZnr93kd5R+qKtFwiQ9pzQN7d2/S/zC6BHoP7pm7haMBMOv/C0YZ0ytI0MZZKBBT6EvEtmD5Cga9jmDf9eV/U42XFEAbPjjZU/Zsv54ToFCq8yRqCYRvwyCz/gz0jBT13hBujjovbAmt2nLtNKHnF7Dv8zSrKpj1h4I5dl8TtoiU0eRRjJ3Wc9DVCr31hm3CyOWM1xatMppho7rVSQX8m5DRwwtIB8hZKR0fXWdxI/Gc8EEBPl3XwB4qiG9z1CoKLfkCNMIWDb+Qo/SGZ0R+v35kPcOKW+Flp8va4wIBIawOB+tDeBHi4hfCkeYWyYB57Z6J++4ZrrAz8a9GcaJTtSmj9PA8qDDJFZ7dY6mxlOhrMB+Vp3vFaFtRgGdUbYPhsfAOA5hdPAUxxbdnVtXGpwcqqXQYi0J9JB3e7dwcsHho96QFKVi5PS79o5LYJuDsPayvjLJoeMiSP6Tqu6KtN7WZJPZpeaSwTABal2LnICacqW1uB50s3k+8AEO9+9+a8Kii46Mt7Cb6OKMKtUbcETGpB78d+G3sst1qb7w9t5onUB69GvZ98tvLuCRBl8/T6B9DTcqimle7hy/kOtixIw7pnB+xJ7XEvkzKLC/OVNvyBqa5AG0rGNK9kWk/kiu+9xXXo0zFaTL+IgEP4LMdkdmx74qQG457YnRgEAAw5gB3HRAemRHFZXMIA5UA7bl5NpXJgZyspsZk5LKOatT9Ccf77AOBd9B8+5wMo1BHp/w57ORPVF2AAdpqcYSysMzFxMQ3CzayAk954HQrSuBp8YEwJkShYjlZt6A50H/IR6FsTW1HK1KjKW5Rtvsr3n5o7pOb9TtdH385u1EdHwWF8zEWeVdDaQZSKYeH9EbhdVKfYqTaUjLvgLUyMAp0Ao6JKyQBLtIl+eJ5BJerYyZMXXUAGAovLnm4Q14Qdr3aJJBVNakpsSpfj6uG1IJVVcNg5H2LFfU0h+vEHKKqcVpQwUhREGJWLzJPBB61G2Y00FXLggO7lX7IN9ZNGcwmLILR3UkQCsgwZADfQlgYIZ66R6XPSQ/TOUOB/fqfQw77pZvkqE8wxphsNIkfNaqG7IQtENMX1VS8soJRVN0qehWtXdntvwyi9XE9FL9n8OcT0X+sSEwMFVXTBWNedtDGdnXc2/3UGFbH6PMUbqvSENMFwq+FyNfp42PghLo4ixul8YOcTdYr6ugyz6tgIOvh3ey3QjxLcj9utYPEbpZbu50oQsOUgjUAw7PiEFU+3g3a7Yakm8ny59mXi+4PAJoyo4YJuqrQG84wDnObJq/Z8EFPFR0KBvgCsxYt/VIc7OGM3H4kqNnq5UyMJe251IpMz2eUaPDI3iOVkjw/+70RcZ1/+xQRRVnGUoe2QCtLnRTDlfO69qmZ03l25RbgcGvCHDniPMmLrHWsevaYhl5WifUediD64FhnYiYtWIKDUSerLPPHVDewWLN9uLj4W+1f4n7eS3nGVbrVPL++wrMAdW5IDxrjShqLbS9AclhCpcYuL7JTfu+PrRQDTXBhoIWcuDskbZv5SI0qyMaC3Zn0S5pVDcRBM8tz45ZNOZNlCsSHOgM4deGCEC2TjfecCv7FmYpWXrJ/unedcUgThK7+ZErr4BfMKUZTvdxP0wcs7IObjO7Gw+9ULUmjuzsE5mlZ7Y5MPHac/WNjzOi4EpPTP+1dEf+eSvZc/tcYv20rIFvsYmstCVMhLeWmwBWNhLXV66E24JdVztSdnGC2jb4LokpHK+8sNdSqN8jJKiFc/+rnqLnw+xFoVAnMCdEKAuoxZFEOgmd7hAFZC8cBp799E4QbmLHNw0OLaL20X/q9+mjL8Eeeru+1VKbmBMJC7Gddmv44dzpN60N5wn3/QDVC4vnfKsJ9ZshVeqc1JIlmr2fDnmLe9dysT8Izwc57yCI1uMP7YchYsH+vPCH3mq8cMSjWn4LvsD1g/pw8g08icVCJ6vCBX8y5L4s2acFuPDmBiLabvlHeXmFniXW2xKPIVZNPu+qfAD9eemXNYBEUIrmiGrVKle40hkZ9bJzkGJtb1OpC/EpLfSY39OQlV1+yLGdGmscsDt/wj0TgrbxBaCPZAFRkTowVNOxXAHQ/EPYWxN0vbR0cxk5CcwszYFh7WTJxSoC1P+WLNkFOUzqDQR1qYdvlEzOKOhd1ucmYViEYvU9Ems6HkCwc+H6Iq/wcR/CXJeV4tDhsiomcE8C11BqBghoPG61twLLaxJWuQVM7w3RPBZ4kTbVnASu4xKkD1CiFCz8S7WvwriD/uEPusn9CsVthcV6m02N4I5tOWn/b9BFHk6JLG1Yy3nWJofRyYizjuKJcBOJ7WnZdxlL705U0jGnk1WfFlqaEGq1V0e58cr7saMkk8305jTmeK9Iouj72X8y8Cq/KuQlM3W0yt7Btk60Ap9uakLev6XCUmRVpoSLWM6lD6F4BT4GuW6w+y5ht/wKSWMjAvfkom3/kO1nGVRBBOcz6tHv8+SU46ETdh35gCVrxJNMUXF/4AW4o8P3Pf/Gyvn2kLQZmWKPHFlO7GHIr70L3+9mdjU3JAcetw6uiVRidTrm3KiVl3AurV7rLHB8vqGEnITaquIa6Pg3P0F8mzfZP+NRFxYXeydMi0Y3hbqyKKZqFW6c4Z0JxJ9/WLygxt6tUqldnT9hit9stwIcCpih8tI8gxbnjJUfKhINgECHQnrh0QCl7eMBN8MK0aDoWxfyv90xNXxHMBR4lMOGP4zzo7Papi0a6aY/S65uEQibObiYRwe+jTVZyLaXChWCWXTTJOTuuu5dNrdwUrncHi3GEpsScgEPi8uGhCyaTi6v/x1/z8+1+0l25PtMrnYR/YFbvGVlKBvGZtQBpAC2y/No5lJfyHqyh2Z2/Qxfnt5vDgJAd3nPxU1x0PrnuSinM6HjsuIx7km0G1pz8qdeY3rkJ/C3BoqCscU2/G3tpj7bxDOKpbiFfTYEx48RW8mPePieTCXqSQFJlzq4BcIAlg9jazAVesxVo6lR0BInh4z5C9qRxaK/JzdUPlcwjd8/u6/DSiDZ/FFrd7592bZ6XrxyegnHLWoHs/Iz7uc1v1hJmttujHDftxLLvjhIw0ViWnWOJZd98Fv11zSCJOguNUM2JC/4M1rexB19db2h9ZiblXPJ4YKaz9S7Ce0qx+2s10DP1DcLFQ4UpuYwK6k6X9spLMBV9Q6zlJtmNXFg+qfTlsOEbgJBd7NZX7Ek5mdRdRQd5gOonPHGaHqvsyT4HSBjb8+/g3yUsrhIDWFGPFIbNRpUVqORKgMu3XLxcZS2tSH21X9SP19RSRIlQREnDNI76XRzVZxevdlAnYAHc6D9PJQNizbZb85A243YozCPX2iF9sYI05C5SB2fYH2eglUunUhCTSMmYoz7UBV/UX6c6T0dZdARdgBW+I74mc086/5p391KiS1W7WxxlqUMllUyyBfu7jPlovLGj1GzG/axUOVZc1crUm+LjprPcIq8ngF9rcB/EsIYZgTiEi82tAP0qn8cWGJtFtZUqJ/RYRl1RLzoVb+Cv9HpuYuqGD9C/75W4O+3d2TVMjQb9UlhvAWmCwnRm2SvYBfO4JBZvHHNSlA9ZjUFso3HC8bb3JqseBEIm7GRbR2C5OSy9iGKpvtaJPXGFqzuuT9N/P3nmtLzRz+UKCpuYCm1sbzqZVoxx+ilrINJLN4T1lQHqv5nwzcUENZnjgEMI+yCsC3horjvKvtUjOZHdd6/cYR28J1MqXPyiDJVgf0C2mNMt7J/Ri4TMEB7zumw9ImU+zLuhkkUCDauPCRqikhH2pObP/LcTdZh3pS/VY5Qfrv7rbPvq5pht8tdWv0V2HnziO5Zz40oXfHPEsBmBVkPEb76sFlorxs6JexCcdi9eSGoWoEF+hnPbhP0SA89IigOglMDKtNm9JWAoD0ZEiHJwfOUJsHezVB6gP5YqCJ6j6eL/YvhX4Svmjq5DbezLnYDx559f0gTs4X4gHmK/F1jSF3u+Ouhg1vl8JOxz4qt0MlgnKhAgpVIJHPMf9sE75RHn307PZtuToDbxglTVI0udjpLKXdNEvlQrzWBcz7jDZt4nz3Fp1SOYA4pESnZTV0hRCOxE8b1+O3MnIEQEIbkFRQ1VO0iysM66/U6lJ3/SxQ0wYBVYSi04RaeMSZUJHej0a83W6pRCWMh4Uwjb8jsXfsOppxqIl/EVmhn9TZDQDrtGfnrTCUYsvbLJo/VHIQsG9lDAMQx87S2ApPakwQSCzv7zlYM8JV35YBvcVon0PXhjG64oKbaczk/zdeyL6depjq8XUzPaFY6arB3FH4N0S4i8U08UpdMO432HMRntjFr1iuki0eiVWh26flQPQwC2x6SaWaIF4rgCp7zCfRYQFoyIgIsy6fvLy9T0nHflZKXIuESk0fRevCawvPpB5suLjSVWyiX6FxAqI0OSZ0tKcMd4E6HU8nuUlQY4Lphi6+FkTMF54mIzFDN+rG8pb2RfJ7Er219PeRVVuXRFyfUy6EbnT3Krj9l0zSUMpZm5l1C/jJfqdHsQwI3CMIenEeqerY71ShPWTYSODTbeV4gY2RV8/D3ptFigVNBv0Gvg4LJk78D5Vzq/FrI50OPeCpFDBm1WCXRp61T1O2UhyJAb0iq2LJ39UurwgpSortBB7HFsAELwVXjl6l1Y4PJjJboWl5yFOGzmAzpoeNNLnfghPwEaoq6GjVveMDx6crSXKlJvAxBXsqlb2Y97ccHfpiCHdF27r2VmK3FUOBvlBgvA6uYbAKQ0z0WGzaa1/grP0o29cy3yISqz1Pzx+zWSfnrsLHgQVTxwLvLrej++cw6p0tp1smYO8hhIbq/uq9qQGNvHZv1JKaFD8tB48Iy2k2VdHTatR3frNpEDyhAm+akUO7B9DISOZROmLKrMahK6tRTO7xJ7UA4iRj8+HAQMNUCRVRVPi82DLD/+O4/O4Rz8oXtD4Pb9AgfxuuLG2vag5+xvziLi8L7aUSajkIyhvMAi82jSdQ/AeOH4p3zZjPvOfpZfV6ZAoHxJ7cPYYXntiorA+66Yoz7vQJ6LB9dDYFyOGuHLz1p00bJXe5lE1UH/kSvyBlbY91JsjmohBedCiMyA7DXuCOdK3+FMj1/to7IQVU1WpDtFQqMtQrJ73wPMDLYYuZEhmGdUZtB5eL91sIJ3KGD1UQd+jEm35cY2X/j2T2+Bv3dTBOhAWmw0s/3tn1uZ+VpZs/GoQyxSFHbOLFUqseMtP8XTNzKW90NrW424CZYlY9mTFUtQHXshZP0OwBeyJExEOZP+ckXDquaDFMDGhAzT5iSbI/6GHBdHZlmWIMwX9NORyyKbHikfH4yibvzGaBoUYO2taJsKSlDvgzGtWtTTct8tTz/0W61FmSscmYcFg9D/5f8jN2o15zjgBN2zYLuSrHZe8p+iaS3b1YinAIa/NrHzg6ftN2V7guEKPE/LQmLSZSmxVGYtGPF2KerTY5/gdCzA5ZJ+1SLOOIrfgHdyV0lcIddyAWmT59DDfYhMdUu50iNw2WIKMklzu+o+uHBkT0ilN8APLHXwV5d9ep//dm65PIgdwvEHNf11p0O8HPpoS8jGCDkXn9AOPAFTlqj0F0++h3tyZhJZFpSq1gy/fPr7ZBwNWYshPaN2ode4o/WonEoK2KiAWgcuaD6Al3H6dkOuanjoRstmGwUlxxnb5axd06GzewX8Ax8B+Rxuxiqlhnur7VMMlGLEvlAj6y5FyOfVXnzMOoSMs3n9XVlfYUWk+7tFjXfGGA58zkr7I4OYO+7xK6ac5lhy4Op3OgGg7rGMaaQAP3sSGKuIDeyAMgx7EYVyQj9ttBNAUvWPntPXYFnEwC4WS+x46qEg5Ny98bSaHr4V294M/3/lK0aEyGcOZ9Qlquhyq/dXhquctEE0L9ytCkfN/RWxGbDCXrsUvI6PdUPJVyXRY8BnVMRj8mEVoaL/Nl6Ehh4wlYoq+BZlnrC/XGYJFnn5lZVq4utYirPgVfLjos7WMgC4DkPgmcZmraFkBPQrZD6pB8zb2P4POrfo7go/jZtCvO6498ysd60K4QhB7UoaWNAxXnmt8YhJ8/XwH544aCTJ5EFiR0DKeMSS6uV6a5VwPI/nDW88NZtHvmHwQkQIDJm59t15UardjZohloWI82M7AFZ3vRMCyHj2PEewBk5GgyokxUqRJEF07BnJ8W8PppSfyYzKDNfi6APp5bDrYyG9Ewcd3b2ork0xz9x95bqN4+eBXYVim76MBgnQ04Vm2jRLHyoLe+SeQQyIfzPbeWQXxby9MFwrpONAAUaOR5YUYSi5cUuBJG3AgEwRIRipZi4TTrn4FaHl0z+PyOrBeo38fE20zZ0hmxFs8uQhfauVvl2f/k1V1i9bdpY5Mom94IlX8/44sfHXUQ2rFogJTk6V8Rw1vncLbDAjIs5B1USsFy50B/e3x3tsfz80T6Xnjdw/EWJPVDXDwDUOrXG/lYKsQfMlpOzMrbNZy32Cdifq9t96YVOX5xcV4SkWiQCJAo0nTdk3LOW30BGcafZgLXEk5Y75gMZCJR32PutN1A4nrD4+QwDQtcdX5yK58Jl51fQgHDCeXdkNp1Ps1SRRbNNSX4cCccd7hvO6CdpTJHtSt+5U55hE+84F0skanOegmTw3jGyMgdKcpa6cwIPUKKgTK4lhPztITkG5Sf1fHNVDkHj5JqVzBk1IFQIYKJBRx5FENY9FAxHzdBL+L3pp92rR1tFOS8pAfUiRPgN5dUHlMe9j/tCf+0GoXmCwv68vycb14MRi0HS0LtEilbIl81QdN3J78u1RfJ0PjLkk9euysbw2rdWdYHO8/ULpTMY/pHiQmBmvuE0gXpys0LbrbdoD1HGtbY/4XufkKkXldBLocI8Wc0w1WCNDdbtRBXCHF2AfxJIfw95CK/hLsy18RT/+/K3XtGnqBXHfZp4Ed1zMyIaO48hZYL61JgRSPrtYJV3HU1cdseQPD/WMXC6UwSULVxG9sM6eVGU9da44cFWjiTlWtQmKGtSbZEgmCufJJjndeOivM2u4cnPGjssM1+V9l6KuFtMchLsJj/A+HGtaVxH7vT0Pt1pGesTPcoEe6uUWzFuuHiLQvvxf9oRiqiiZyjpV7LiInS6/A7RoxwKmFTONunWbRRmM0t/sA6roWNZsR9VqoHzXYhjst5z1PSmDfHEBV0O8tpUvYeasQrPbXvoJ5NnLNmah+4C1ssLtEKyoWifSLI/zTR40lKqjnl6VDcpSw4wexEQw3PbZC6JOaPFn9b3012HOhRn6YciYgUTcpAZthS5/bXNGyhScCUl2k/WBZbZ+cta7IvSA+BPExHAdlBi/Lxxx6TQW7PEjf1e2pdqCi3JlFK8+oU300ki//OtiLtvIRxQX95WX/ypjTaXrKNcYqT8J4DDeS2TCEbEaxgx95mAHxyepB4YdXiQJgHj0DAVd1gY3U9vbTyEF4iguCHPZKzLuJn3+TkPSWAcbyfLG5XC2/bnMyf+zLsvk2kObMhfCrhNp4TFHQt4nWXtf9Q9Oqw0ycSioOqiZMHeJOxD5yKE6XXmQUK3KuBtLM65kY6pcr+wrIS3IzS89S8G20Ke48MVfuBSpF3cOO2FJSZUDy4cLz73W90+gv1znJy+B+Rotgdr5W9vJnRAU+EdIk3XRNPlL8YAhYGXWGbqRpuNuXD+2pur6IeGURMVL7l59/TqiFIzTxnZ7f1HkOoGtY5MxPqSvK6vQmWk1p2CBCQawoJ3O9fsgzwomCH8knvzTJiPl2/2eYhLlj0E2U+vvQ+l9cY9mmkVoekYljGeB/UAGsdP16oYrcJQh/NcvKppQ0h79+uV7MqmU9HUAA5LewAeRAYYBRlYFL1lsKfiPMpatzgn42e5jlit5h+8EGooJyqGwI5p8eLZsgZTlmdPmpcHYD6NZWK+yHKdpx/6zj0uEIbExMBMtxexOCuTLFaWsRdXmt8AotsRlzmkBPrzhB0psHIsGyRS77iaPHPeBCbGQkJSIlvVT486XWBFSWn0ogTGsgZ1nsCS+BmKKYIyOo0ckXbMiWxDaLbxOUgp74Nb2klJKoBjUHHodV5gO6Ez0XdEZkQrWEUGtGKi70bKGUPc9k0qd2ZabkfSaWlhu/7aDKbILf+FW0LPl34/GoBBLOz6COqhntrbY7lmzSAhyNZ1a3iMLm2YJjD+Kr/qANeGPfh6U8+SWf7rVyx3xURw3mA3V78mABmUVRF8TU8oA0kD8m4n/YNCdsqo9ZjnklmoSj7F3lvNQ7YET7R8tCPr4rSum8OCqbLlNQklC7p76kyz/QSSDPAVLdRRvd2+n0ufEOHXeq4BENAi+agBBiRgJ92P/fJ4UStCouoZvdRI1bC4F6Iwj5dO5Tn9S3Y91k6swTc4YvQ+wQ6vIMW+G62enRj9Nvl7MU5NkR1mQoHWiPXEWzs67lZfsyPWgz8LYGNgLzouTxuEweggvKI2jRKW6aDQczEtEM1wgjJolxQmDLbZtfxasS62/xYhEK6e44ruNaP2VQxeE4mHH+6Q/sF3USshhmmvTuQ0Fzv9WnXF6v06Fg3e2vWGJudCulHCONRaw4BoQw97IwoAZhL6CYyNJSIhQZbwgi1wLVDXUz/4kMVoJfLp3D8jiooRSt70A7I18dTD/WQkGL9u0datADzdTcsyv4bpOYLdzyi2ycPTjAK9xB7nhk5bIXf6lxLkcQXmjyZoVU5koD045WCHJbPuE2bZLFfc4RUaCeGzzDPUgmnQwg/aENE0HmEaBAYs4rnJIoc6E+lDY38cUpv0AK9KGFlTJcK3CMeLObugp+H20GRPRXX2QmIS4XXU7IigaRaNEBFLik4x4T+8cmXJKDMkB3Ft8p5AaU72od5mrqyizdd0hiKqfe4S1dwvjX9qScDj5rVQISyi/iUqRQOw97VRuZPj87nv/wgg2isQsCy2W3H/+Zco3GwfuovLbGa1fUrv6a0Eiq8M2XLs78ugWFuG85EtzLjvdDD/KHskHYd+ddHCeDLc/RHdIoVjzwl2bllxIgmmK1QSAGwjXXZ5jFf0eUgZKzpc76lkW3xnhJ9/FAVcMDE8zrRnFTp/IdUnVieuhQDjbOt0H+lk5Lmd4a/hjfgo61lVrjOMtwsnmFkQLU1mwFI12ArLTVkyWdMhpDgNTePUnRTGCUuFPU2DCck6ziwaxaVwg6vgjLP96TvE8aexwrvu2HitGFflviTbDRAYFs97M/k4kHyUiwxv+9ceL5VCPiViuik+hSU2tCNp7Ste7yKIOBs/uY/cRWmPvYAofue9Im7kWpxTqHSqgigMUK7qBJ/azIKXR+M3JC8iBrboTBDhhxA2aknCS8KFQbZcy6kTuzMwgN3YLghH9wsyqZPZhF3E8wz64kfHqhbURIdBTRH4ktqAoAxIujEqG2562GXQrqk8WRGbxJAKIqgxVoADzUDgWNSG6WHzChE9UgexPVZQMLzabOsBHAZupVMRyjOkDcElI1baP/1l8bUo//b8U3M4RulrlOCm5133maaH2cqNNAoCqy92gtPA+1tPz9aBtT1rQHyMEtSiCDN4d+HjmRG1sFO6S2jjVvBni40JujuS4zwGtUmEF/TI/n896b9UyYw9cAOKTpP8uKjG5D3VTGErImRgsZ42ZfeEud4RACHsLNOKz+xsOb8NQM7Vbl0757XOkZEwMnxi0Mbct/ptyaFsFm51cRtjDnUUBa6FLqzow60tDAh8v6LY6VkbJDwZbmTdRMPJWWk9qFmMGp0ls5E0d3YbLyGOJ9oPrysUZdi/uD9xtUEb7SXyH0stzQph45gykcIoU8bCOxYSZfJu4VClzAjZMDiIWObqN8+8eqmvgKG/qfVheEnrkDfr3ldzWUVWTBI4msdyIt8mxOQhSY//fr+qmzPnpw7fIRD9arNUQRkQARUD6UMl68Osw/08i9RYNOd4zxBy7YK3ALr3HN6mZFqpm2rb1RZgil8o9kRYTxw5WFSA59y0VA3Dsx4Lv6PrUgZ3FNMwZtOKjkzeU/36d07OTH1eQUVaLNgyLrITgJzY6xgUqOpo/UiV4l0N7mgWeWGXhb/ElvIKiUgdPOQ5zcCT3+jtBOolXS9OfhaJrvOoxCHV5IF1lBId5EhEdNDwkbDVd7AIwgbf+899X1gYZiMM1BslXXxWmzGGCg3bN+C+suvLM0eGiskV34lG6tboeTAVVD3tTWuCthFNIisAgzs6HHLgX1jrv+qfngraH8xeLT94+tAVok32t+EeGIifmZzRzhAfcI0wg2aGV2mjfLduYyXKFThLDFjEjTs6NxYy+zTv2JSh0NOdSn17aFUvsBDuODd65N/kUIGox/U2QuFn55/tc7WhzL9RIW9lySEBblMQJ1YNiS4bH3KRnRkx2/PDq+w8fsKc5FkQgzsIDDtrGYoV/U5GFEECmdBnd+Ia8w/MkQ5P7ZXhHpRp+Cl5YF+1LDfLYI53sLYXCFkYyV95rQfNuAo2hlbGWKwlRhNyKf5L/4UKvg/Jn3XgrlYlEJRtHnpcktR2BpsYfm9fUXT2LYahlc2yhM/oiiwY1gDHQt81STvk+orZmMc5Wxcl9WM599gnkzJt6MnBTccgfzc2veL7eXchPDaDKptdwre0jMcXBLcFPdX0iFXBkdaGMca9T/IZunYWDgfg9ZdNP7iGoAHWwKSQWvq1VIGwSq0s34XPhE2UFgwAz1kn3cBa/yy4odxWFqx4KN8+aGGbZlkzhIeVyrl5LmcWk/U2CE/g7WUni7UHxV1JGs0PZnYqtPR2lwOfz8KLaaRjxLX33mRlc4wTH3p27AXRMzMhAkkHVHmeCfmS9HMKU44IeQCDPYptAGXPd2slZEAyXkGLzBQ0ZjEstD9bX42Th/l/xjok7dEs/UQUyjte3m6BSFY/fyvgDS0ODtakSozKSCTpRey9t1heFz1hUAl3YQU4uSDXpf2FIGSXkLNIXWXM4IL4wRWI3XZMqPCdfjDKoyVnqFT7hnTEPhhSHvoRhUqzhtO2Vqyiv6Hwlwt0uwXtFLKvsyDFXseq1qAvKh1aH6UAVC0yS1oyJeU5+AEU5wZqp+9Ij8pxppBwYAeL0CF+DP76IFU86AWYlg7aYF1g6OCKrABdlHmCKJJj3/Copbf6FDga3chRr5+YNyu3v05A6cMv2KKLXVhxjFVv9QZhDVn4huOtDxF3xTPMBJV8Xt4LU4FNFcCbbiM2SJoQCgAFLC5r0Ra2UOo0XFiG+MwykwvQ0aRMl/PxGamSa0VANBtqoysXEWHeE+NBk6VFHjTvfYsERg57rl1XnaJMQ6gMlq1K44TgHlFlBs+/OkSCuYXzsxl/I99S0shvc33hX+pjNEjUKY/Lpeiks6DRwejh8drmfswEdS3YcXVg2cdrFetyEvUwO98D60aAJeC3VqEEMswxPwNLY2uIrwPzWTQKTCef3eb8D9OS5461ojTY8tQeQKsWDc2Dm+J2iaKk9qo0nV2/pgAdamwgbDl8E7dizcZS79CLvoNW3oz+/nrjYNM+MjNhPbUAo1zVPF54fOdPbbV9FywI9T0Pv3qAu1t7Y7IGTJUacICyX1IDjq18NsXdWkLW6NQuFO18SwqiwhIa6/7LtayrDQhDcZ7DTuLxG/xz9+ar2OhdZvWf6Xu+VLSk3bUkOiQkpcLx3YBQh7Y7IOFMe/l0KSujOqFqQweE6mtWEfgZo3IoGJ8prEW3vEEtukZG+uM6WtJHTWpkx+UVTayP4uNmmc309L810J/LbCD5yhUYtqQP9bop3r36hQDdJSABwsGpToKLKLiyXm1sT+zyN/UVWb0ZxzSGNSKYmlaPN4fqN0wB1N7LDdEMe0E3MHvU4t8qPUBljA7dOxhAMkU4IldvIlO0OZIcY8COq4q30XZ0I63o/++yN6jQ/t7woAYrrvha/kcHUfM50DtMf+HOoE/GJ50Jp0Rx3sn8oOR0c3M2GPPIDsv0yl32+pzdKEAWUItdZSWHddiLtCKuTaC2eaTKLHoAQr5D5VzwDi5BQ3td++p0SEDBxAushzBg127OWra91YniejFVe7qF+qcLK54MKkO9NLeDC3Fjjt5p/AQl3WPXsUSdcLPVU2/t/eBDzYdKAFl0jzpdg4MFiRAaSuFBs3GEPs/lsHuCbzghdueXiDW/GEKvV+9R9wvj/tQxtQIkfrXnByeM4RjJs6OlR6ogS2J9L6WU4JfEQnJbGJYc1PCv1cWjYbPmfxrGW6CMJzZ3N1O4nmV41kkh/DEWsbbaLz93OCNecjSlHO5/78tcR/z/oTJbQRaAPmZZfx2N8Cm8ZEzQgMjRIYl7XngE+OpHSMx65fOAALxhhPITgQla7gBV8eINc+erD8eyS5lbzDPfsds0dGgMXYoxHKheOSPi9dW9yAw6bmQn00l1igXn269h9ivgdJhI6ca3IOvtQyOz0q2REdqy6AUrKNJFL9f8cSNobtgvyZu7SLmLUQ2p1F+2Vam3QtkGgvuyaEsLqtCYI97SXUc5DfpBgAFYyduF1fK0ApWQviru4WdD+zbpOMg5fgQinewj3mTT+g4kcxlldD6bV5KQhL6M8P7O+GerdFqIuD+STDGZImByRJXVZvgBkbQrAxMaMJ3kToWdWKkLqF5musnARCM6N5aTbi4JDhQGGhaSAUocew+vh/Y11TNnEeCIC67zp/LqAqqD8k+leMezs43w/MhIb2IXabTtQ0MYOAXFSKRhDafYIMBb2XKKxfImsF8m2fY4lpS42mZIxSHHhAlXnpbzw2nYrrlGh1Fod0QoxnSslAiJRANtfwdD0AtXeYyNexYI6iFQbntZmXFSQlIq2IGSw93++kG4buKg6yvt6fqZP7l47Qg2f/u+owsri0wjzdePuTgBW1jEQu6mcsrJd7EAQyAjms4X826/PnfiTCFWjFPczxMcyFs/9TnY5c1FnD9EQVs5Tz+z8Wt1IPdSKnX8NBU0qs2TIGG51//5yW2RC8q6dME9CnfHtEaie7DiEUnJbqut2p4PV8gK0H5at2ZwhK4Uu7zp9DinHs92YSram0MUDplMLOKISY7HHZw/PA/H/YFZMh7O2pCdhuD+fFCHUYQjJ6ffUUPGlx9U8S7KJl1MtMlbLYUXdwAoLU113HV0C59XPi1p21wMbZ5Kpci/72m1LjuO/Z31aRgPmUvAZdNh2nbTYEyexzRQOUMBpFB3/Z9RBj7+tiaVd+fM9dB1lUFWSJiz9RDWRMt+nebvEr+BOsM/v7z4rgUFi88JU2V1CAwqaGNhDZio36+PJrJEne6Jt+Dl801xQ0ZgyUyVXuwIqw6mr18+BGRYRsTc9KAkOyXzUeUtRQwYtGrI/ynYPBtUEdR0I/GeKeFbNbXRk6npX4qWwG2QBfAhg8HQxQ4xMBycG3++cwNPimzptNPQmqkAfDCN79NF+b6gi3s0CfUmPMBWVY/kzbJWb4HHJt6+7WbvchssmG/EiJOKr1EC1sviFRSzwijbX41gER6g0oSO2hZRZPFznEQBRtaW/1Wd6a9N/UF4whnvV55RMzSSR2q1Al2AOZZ1wF4P1k/b49gnVA4iEEpJR9LGLQF3uRvO3jSBDCCxXvMGfS1zOvuw8MeQ20eLbNK2yWQYKkLkGuY3jcaoJ6k/s37MgBmgBgMcZkWCTeB/orXDuHA/7QOeb8ISx7KiQO+KuACq/zkgLLrNoU/AzG5IbWUxGPXzz+cneOhCjOqYvGg6vzsj0krxyMi2SYgK09aHWcwEUIrESeg6c0bYMcPY9fhabxfsIt3QxW5TojGgIiqUwsH21NGwMu++y2/VjwIWBUka+mV+UaBAyYWg1O7wCq5XbWxc3i4cjgFKlfFqsKcwqy13zJNUu9LAk6xYuMW119tidKqqqhpm2Hu5E+VrMyIC2IOZuVp8KcI2OtBNlORYesnzbOfKJ5fBgagfqg+xlRenCUS7UcY8CSfnkZFQ94geReUawsgJNUkQgltDQGt7O8A4clqOAsoJYcMR/+Fel0QsmA//4uDl4JdmHmMp2JANORiMxUzUvnO201AM2p0bun3gt4BsEejhkucatzLKcMFw4SatBMayWFNtC8m7oTHrYdNjMoEVht312Q5I0sK/w/dVM6UYO6VWniTF+h5w0sU7Gh/LzS6TbSaKTvx2zkiYL2lpVqPRhkAdaQ3aGUWOZcBQZWbtqKvD9BkOVs86oHGAv5V/unnAJRo+bGRw40qr9bs3XWCWUjmh36OrEoNoozShh7Uftt9LmKrViNXSYRDksRu32s2DuC+VuR2max5LPdTEow8b3Ughw+ENbrHGu8s17wxqxEpP1RZqKVANIYIN5ymY14DXx/awRyMBN4zFcoKlwsfTUK/FuqQQfBbCane26SwDbrbAPH9cpLBgAWQUeZPPBgckOjyJ/gkl1OoU8+UHcZodqb7FNrDLnXAgHd5jTzM5saq9FLzvDJ+SnEb9FTJexvD4kPkpqgZDIL5tobeGqpaKzvu/I8NKT5LzB/I/N/YePT8przxUQSZEenreV01Q7VoXsZQ0dd3VexQJzxHaIm06NEFrFWiMlVe03TVlNSePwZff6nZLey9iJLfTY4NDF9gIvcCSGNOa7qeMeju2iBnUN5NKU9N36B7Pdk1j0YY1INJ1cHnETR95uJVJ3auwaxz1+L/MWM1ucl1j/uK1lOTjnAXMsZ1FAtXBtwikKzFQs6ZxrgGSSHOl7h9Taf7k7TdMUeSCk7KQL/iQU2WYms5ji+DxArbQ5i3+NSniays4w29NQdOEcPI3lRA62rMs9xF48gcUIQFRE+YofGI8gzFomxEc85RxfbNTuCqntYk43L3RSVjRTmHKdEJPjBYZhOlp7zXODbCT7j0dq6Ua0rE4rGbjPwQAT3FBU9B/84Y25Wb1jtv5T3rtgx4sMqgG6ONfKsfmxrvuK75FvFbX6t3S27/53FMBPehkrVtXr+WJkumJaZayoab6IQYIo99mg0ZWVf2pBya7nuwOUSuJojNspiElg9SsCL+0qCL2nbtq8Y1TeUR4jstfUhqtNhiueM4D6Zn0J0qtDZHAvOmjFkA8GJU0o7HrGfi6WYzKF65K6fDV1ECDoMD4s9SIzi4HSV+nghXXz38W28TzqyR4Z619nCZnxcdkQBBod6P+RkLRZnkXBoHRryGWTxq0PGjEDxG/U6fMr9jgHb96VBo7+7zdfim4kVuRjj3E8cW7GF2EWpc5Ny6MCAFICsfKnxkXfXNZpa2FuH/C2t1RTN/ND2KKEbthg8GOwcdbDgCGF0G5ruAyl1JCOBk8yECTTYoocun5B4n6unT4zLc24IB6EJ/2UNMwnsysZm469h5DAzkvDPRWddj1tqIP8lXe3KwnftZG57pEJEYfnJxyO0Y/4IVektYoiToaYV3//AynwifOYoGoDpnu3awlyq24OGVUr+hNIetlGVFXhRxSg1brBZWqA0TQJNHtM5+qy14NyWyRL49Zp/5VgdG78Azcy7UogZ+uBAkeLpyBKfGqXv8gDPFvnVhG6zpQGOfk2pUG1mXGA/6PmYzvu5ALJkZlN52SpzZHWcDPO6zOMKxHyPsagZOWDe8A0xce+vBmX8eNllGAMDRGBSRygJjzORIztmeUpSFgeBSmti82Z34vgZ3VD37j5giFLPpTXz6Xzix0qnx+e6o/Y4HqH+myF/+fNbD+pEixnR/cxXgvdXZWnxUbp70BmwILbcidmBuVE0S9sI5niyN08ANtRrLXgCKxoAoWMF/XO/vGPYqOpUBcFqWYAwP1ndnv9YIa+I1AQ0bi4uSg08RMuDKspnKHIDIWI9h53elluL2QIulAk7VTCjU3pWUXbrB/3XRoZgEJba542io0+8zb9IYAoH8GHWD0hLEqSoN3sertchwGJ7ckxiD2oEjaA/VB8xpNTnHpbZDzNa8kOa+ChV1oUJ3sLkM/3puEMyvbAag+8xBQDV2AQZG3e897dWi3WbcgBtdNJhRKbjnE4sq1U/8bQfJeGhJK5pSUTjsKlXSvDqOXj+LB9YzegrAO94Wk/IQwwa8KwNg6PRkg0LyyFGZTi0sn7M50ULVgbnVm0j+fBbmnv9/SYTxuDpDUzPFMNcOFklFFleQOADeaHmbx5u6r85Is22QaMz/KPWd7eTAjKv7rbLqgF7ETvhNRu3CzTVtp0HXYB6vTxn4qyhbiKr3byAz8HW1/3RpTvCMsxuQ27Swq0YXNF30fUKjJZSfhL54O+neO4HqUiQxToKiZbs937aOG7rU9XUez3W+7h8ifglPdFIrZqUJIC9ROPkY2xfkAHhqQ0oGrJwq7EaLeGc02uN81zUbmYrYA/jQccevYnPRdqgQ6oEx6ZvoQBPzh3MNHqM4NHPj3I4W90N+k+4soZ+Ig5XZgnZMJnnqHgt4NHfdPl5+Rh4+fsuncaWE6K9ST+++3fUKdAfo2+9txtqozZS6lYel39qrgzTlnZ1qMvE1Z6d+BW+vnFLZDotR+LyyXsGstyftovZYQoI4sNhrcqK6W5dOc0+VAoNh4+YWp4rj/1M/S+v+YISR3dLmLaxsbkzbU5XgBB4YSnlou5Cly/MzwYDmd2Szu5oeN8SQh2tXNS1LfQQAi1MmlawGCIZ6fBpqFBMCnu8JIb6pUAzKClWkkinoysdyZ9B+JoAqHd+SHeKbzJJb9hlgIP+AV/Bz+yIQ/XW3R5axop61lcOU+tS0q9MjRLkiW9g2czha7UrR5wYgN0tQldh51VQTGYpRc/PYLn8LVMm7d69GH+sH09EP1xM4Zul7QT3JJuXg5nkuRVE2pwLYTTSYb1feW5TxgbmKw843l3fOOSfLe7DmnpxeHDRMd48pTKVdGbhhVBcoXfkC6+vId5GtMcLgN5Qe0nuLaP9VP4toUwuZp1uBBzrmbRoBD1KfCUV2TG8PKcZoDTYT2dnW//5UK7u1v/llPHWITT4tBr3/YuAOKZysuACISXew389oYXf0YqTlc7gIVpiLdYiYb97Dy6OY/5+aYt5lh5s8vtFGBctgxHKPY/1MwqWsZPIxkSSOF5nNxARw5880rZgv4Cy/pFvf9kWgE8yMFarWTM1wAmoyzu1tNbA1eR4oec4lzMNoPFeJAJ5jq78ugQIvY23Z7lKw2L/BPqzWpGHQiXFb+KS//eSRDhe7ndZepczixjYhFoyZErZQop6yrKPuB9rUG0U0OW9iJs1w612ADFmAM7F/vh0OiJoUGZkhnNvG4E7lcnGGs6nQLHIYmIxAim9Nwh2fDqoawYooy9PQIoCEmpgFcmFzoJrqAWDee5xoNQqivhz29mQ08xgR5tStKdA0GH1egW1h6f8BCpitixEcks1/qKJqM6COKyq55bu0MC/FzBk2aurAfaRPfdfY2C1DN3i2rwbCmLbw7x/0JaE887D/YJeBxPtACh0Ksnb+dCFHu68fITFxXKzUwz0rZTzrvmp6e8mr0jPSRir8C6ns4wl8BYXRmJeU2dNs2jptE3zcergB6/tRYwp06dbcrDZUIBMU1B/1v/7p9LNyZ9rNjnNTiJuSDT/3nHhCw0KJlEn+ovllUWI/bgaQKOxigfGaKTqgQx7J8GKjC2bsOHSrndIjoD9bFlMXpuImUqUfgOC+GuIO8wECdyy6DtOT4O16okTKYp4GzZor2QwIwTw9Tb4263N465z1a+fQV9Y0ecBxzQfdAWFSoq1eGLAtXzcJKbYA3t5YSqLMkxjXNsgVTqBIHN8Ycy3RpHESnNv03422xYAP1uXIi5/N5HZOhbZA3+KmA95PUNAlONKjQP7xRF7cM/CtsViTvK5qaijmIuD3Kz5pzEsAqlmKkapcueV4PPppMFeWUluaUHXgPhBW/nMHLMZ5SU7dwNUTujlHe6pQgC+imSh+rRKLd/vv1ZvK71DidY8WuPjr7ug2VItR/EPTXbxapEkmI5yXERVQ20zg0EIJotopf8s0Z+CmzBYT8ilt9c4oB1B3c+ki/HGLJKD/lPqZzOCtRZQKjKSeQJ6QPPaOrMyY6bGxGCOjw6X4Bk2VbO/jYUAHUZXO9Ge+RLQmPgPevLafxKli4CesZL2sLBk3AKNYstOevpr0JepjOy8R4uBLKnidF5oqKAnOq+zlRV0JyaaXthWMVutKbnIYTLihy</t>
  </si>
  <si>
    <t>CUmwiRUnlsT+9J/DgB87M0obRwzV5PmL5JpA85Nw1IkYZI5mg/0zbSelaLQIHjpDQ3FlVlLZHEFDIw5BFrrDb7Nn0qgekGjSlHtFpQ5W56FoKVV9Yl5hux2DpAMAXrG37amGcAaurViABMxUqLBWrsV7hLQckP+QCNA1dvddkyqURy7/tJkWqQfq93mf8Bz/EeLz7tF5BodCf90PNMO672guSUWuYnMAEGisJVAsdS8QWV/risWZZ3KG9B09UDZMK/X80kO499scqaQl1Db8SgghS6g44gZrn48wydlmuLuegMTdTzVVAgTEQ7eHz0dSRlbTRtEl1FwxZjtYDjIeaqGO3o3ZVG91oaQbXLjQEpQ92AbczWm+lg2eyZoJ4rxWRmR4hEShYzaNBjQvwHvt1wChwKkYz8CqBT5OEKcg2RqQP6uoD5zm9Y1+DL4OVdkbMJxDI4VcETduhNZsBs+UCc6XOZuokEpd0onuD7/IXIoG2cTTitZ4BOGE/+5Yr8cqnpGrxA2qu+83EXlnAP2RaudnvnNA/f6Cd0NEXuMXYi7KVZM8KykZsFPdkmbJCEz8n9yE/AFPLKS3eH2ky/tioqEKhlVrrp68MNnbNxa95sq4ddOCHur/2vkO+pzRNv5AbxzqyBayOn7zgUBf63gV+5N/gRo4mJEii8sTBzCQhFSH4TCxNJoVDlJMlS4zvbVhoTmk4jn52ONafvNvfM4Gv000aTp6sGqEb/DLbzxv5ALKR5gLhTT21Qmelr10D7pzK0AKoHYyL1RcaCl7woUp4NAbO3L1bY4EnK2L3BiQ77DdR33kNAi27rumuuEHmdwkft+QMGcGSsrZXrYO0sNf4CMSYXmKh9RRqox5I6rbhyv40YEzM18o7+kx5PEvK1j2gcvcxofJxAWd4oZuuXwZ80LtLtpdCLRPtAiEt7XHmX8WF77H4g0wyoF0dacB+G0OfaGAGyWN+OmGxwWUCU53m9gTrRILfBqz/E5EqD1t1wS6gr1r5mqP5QGMkoeJsle8njiYb2AGwf15eocG3Thy70oe/RN99j/j6PfIzeWKv9GA6iu5FHNgT6M9BDXSqcVLcXQBHGfL5xWOOqffKUr9JZpOTBtoywILC1wbhUMtTgL4N9LTct0C9FVNRe1ikGuDIuTwc+y2yFHgfHL32Spi+snp4ZQZfVv/PLf/Gk3NYn0ilJ9L+4tEcos7EugnBQeB+lQMebx/ZRczFAydDBVShnwwpLi84srCX/El5ZYTPW8OqTq/bRxy/p28wYnY2KJ7xMHmuO+1GhsZyGEBJ7UUpUysZApdsyw7XBSgnWLYs8IISsyGXqFd/yhPRSHlrHzG5SHwV13XnLfdEyDiP3PYqwAI1TrtaGk8FRpLbYN0pvQ21UK9c9MU/Eo0JmVXqyybuaDzuSBBoUFWBaZ1lvsvzkiMH6gaCjYQyDQe5sMeY0ALdnqXHMgyaudXDPiyK64OwPLaCGm9FQ7LCGx/fkOIOO/uRG9I/+F07AVdmgarHZW/bZeqwk2Bi+K+KK1dCURFjQkLlZFeXop5/l0bja0zENN2Yj9hM3exjY7W5ZQ53bYQAZPr/fqy3Jb4dPQKTTncvBTFIA0quB9DxhWers6aZBNiRzXKNxsJjhNc4acwxd/MblKdKVBsYBHJWO5ZJSUL7imKF9F7qKi9TSbPJQUT7YBFmry31zZQljiE3iSRFwqKz5UlzME1Aweu3LNt0618yC2DjWhv+l/WdkXIFV9bxul8hPBYu3o2ycWid4nM+DsP02Q7ngnDcpo7NL34jTCfSIcidpHOMh2L37HhmROFn2RENkRkQMsCadl5D0Nxb/+PPDmKjfU6VmMd3/eyGmyxSGAweMlBjnTakM5u4X6DxHQiOLYWwpL9V61eHigOJGtYGHcoUZZofCdK4DfZKXCk7EuvlKVmCi5mvPyfuJoVuZIC4l8LzTNHLt/GDsqxT/S3X8tYyJ1gfB3bwKCacGH2h1AgjUAWKb8Z07BvYKu4tNEaiRuNYAPqy+ALVY0PWT7QIy0a53m2mW+ayAIc4mOYkJrMVkRU1NjaBfl2uE86LQD1GD299LCQhsZ1x0NISdiyfNfUBl2Y5UrWmS5oPfHLvKGi+XbxxOtv3eFNvs1WSxPb/DdzhCPOuQ3bcDnTeJMnmw8DyG5sWBEO2cIuW5+vf9vjojx5OvVgvo7qR891GIcUqo3aJPKmdJGHNkozX89PqEDK6lbJz9fz8vMmMVEJdA/wFFeJ3f3tcJ+TjesJ/LsrsHkVrXI/gw7N2NQmEzmssd/lSWDS9mFpRtKdTIdYvtk821vyEjeBzVtgEA6cwzpOM0LiU+GSxueDjQIIr7fzY0V1iMUd2Oc1ZU5bm17A8e1TK9V1bgF26KPGxgZRwckDVm3xJDbl5kFfls6X2xdm6e4wp/w9aderxVhwyHf6JvZ0u2ww81JV16mxd6j/ID8EHWwqa7HH0t3hfDqeZQ2bruCMoysCUIDJllMxYH8AJXGRBjwWKt+ONKHB+D//gI+ma7/NUQPpIu+rECwHEQl+7KiPq0ehnJY/eApMjlreiBMK3oAPhOY1dwW/eLp2rges87ZWz92vZQbyuZNYKz8epXH23VpBI6Ekjj69ZvEQ2lCWKWCRC7FG668fTX7QuuAOkImeaA8lwgkrTM7BXYhbOIKcji/Gw2u5Qlrv1ktohyYQCutpNL9KVwD3W+17MJ1pVVnsx+FRe++5q7oOd01rSao3tmx732bw4D2afLPI8FFg0jmKACyNeyu1BNKME8x7WA8jE5Ey6R5hEXSEsih16bDzqARpP2Lj+3w+XQpSd4ihEVREjJYZy9VhkFr1GKJWpHfKCvKf/2O/AU/bTFtJHe4mXjloePuD/l2PyMG8SznhzkWz62MCuc/SSptEG1WyULUDQvHvs45hocKxDKaWJRqLO7quQZrEuYtbh61FN/YavsE9UU0A33kj6Hac6BSZswQgpQ8/CC9/DfxZU4dQMBQdX/B988WKU4QE+PcFhfyXS7mf/oWR9zdZ09frzxMNL6kvJi61vvkSOSxiCxmUkJijlny5hsa2PplePa17sXYUZj2ACah8XCYAvPWgKtq+OhFq6ks+hOjbulKxFpoYcUlf8HWjFb5/oVD2Z2oNg6U5Kd5AFozt5/mLg6yIoPKinjqHveLU+AJfM7kmyAzD8kffvJ3z6l1yAqRLqs1YpfyxI1xsiyNWKG5YFUoVzZlPX64bArswd9sxK7vQXVC6kp1LLwPNJ36x21sCifHOM1kHej28Ukr/lATgB2+tFZOSVvbQvxIM2Rjq/STq8uQ70obwgzYGRQiYyVBacuFGn0vCndCbJskA5Xf8Nch3J/p1x5wGnNl20zdMsYKQu5kON6XWjrrAU4IzWQ0c78J5OK1tk4OkbW54OP5cUB5ILxdTtL2o8C9ldOjf4/4cqmjU6Ub7IyawjcwtrlVsUjokyjs3ucTRzvfJfe1d+uZ9V5XdADOIxD7J9+EHJUoGHqL/DzaHxA7mzvwktS0vdn9T6iUr0dz8dgetSWms4USCZ58gGniUva+qPa9k/Osmga9xBI9ad/xA186sF+g1Ou0wUqYNnYsEQ7f7BDvAB/F06jdFViimw44W4hV4qfe3QkQlwl9JQo+08IvzmPaKR4WaNqwyF3gAduUPkXMKFY0fZVngEsSia7nyUTRRIxrVieN4LMBgyKd4QTBzt/j8m2V34u4u3gtAhQSeo45IDOm+g3HqzDqqB3yBIMksNwCATzhIBvkqerO4k3lBgwljgZLj9wrw7ZUNkLv7nXRO4GppxmDFL3uUNN+RevW7+lqruzeVfzu/rG2MEfQJX1OVBOoNBd7jIxoL+We2xXuToRqGUM5xXkPvzuE/5BkJoCg2JCqRGR1BPzlLnY1kKdoMoVlGNHeUKyf+1d4QlwGR7gF2e8fwDKcEBndoQJeEPR4RsLuSxh8bdXm90y7bA5+rPv5pdEPoqI+uUg4h1jpxaNFny/dPhQ8NsJhaCvZbrw7ihKHsMeSTvhWoaDKvN9xCyvc7eYgbTlcpA4k4X/W0SIEgtPGOnCgMmqlZ/eGTbDie+w5B6SagvskWEopsJ9czo78bI63h9E+UUnv+7/yg5ivMYCrpCgCQ1C9A5k9PD7OHB3cVLaUleMGmIVVH3A2iqR+uMC/6AoJypz+wn2w7Sy5v6uCivchYvhe84FFpcXsJZF6xULWKp03n9UcwvaZJJKh5EJkUjg0WlX+c9YKzdWpRyJBAbrvsRhOw/00Orr51p1ZWVUmqkYt/+pBPgdHOFjfjKrmkR1TDaJeOiHz3MhTTVtbN+6JKRiWVGILljnLew85qvCwLC7RS37x8IpMTfcpu9oOnWKIENiX91ck7o+2cUQRavbi+Zp/47YA0DxTgb0Xeu77F1TdZFEbiBb+rEW+pynnqfQNRuSpOviynGOkjaBTeIRFoO7GlWBeojZ+UuBZgVLZOATCKff2MryL8BSvGnjjQnBvWt4zZX1ffWg/zrRY9lCBWVW++wA+eObKe2zFXb+/KwVB9eBQ5CMX0N4/RZ4MaiqV4Sb7sbzWfyB25DHRpWBso0dPo7Mu7/ZlGe1Txr38o6nzMopxVr6dFOHw/jkE8Js9csQI5q+LmUYq+9DlNKrV96cRDvY+zXYmrBmVOBChzeuYruFpoiZdjSG8hJV8wdOCV1wRAfIic6t9F8xZZfEmcAitvX8S2aYGInC1HWwuoU3fgM5WysRfzT/wIBXD2xNW7v1ZdwpWmQPtmwc6olBEln/5Ow9uEkJrwp/CIsaD0Dm76wDs7SV/k8lk6CryEynEY8vULkM9M/z+sSKGur47629T47AVIfuSvtBGBPMHDcGZsLTkuRMBIMl7mPsGcD5vOp67IHbfV3DdnhgtDVhSi+RV6k4OfWKNmHfpmYB36OhcpgNj/wYj+GpIisET1V7GQ7N7EJuwPTLZ8td4ge1dQBKMtPA/oxJ/XrZceLeusJy4C2TAbEpNtj9NOpEU7m9+jHwA48ogQ6u/2NR6TMyyj0CpXDmK6z2T/5tsK8pKcNSJNiF8uzgIuWiJFaTJgOSmpQKzSvRUd2Ydegz+tRkf5aWfM03ssur6/b6jiuP1ESp71QT9kcgs90WNPzlnJ8hW4qNVUsop4ciNFmCrB6Ez18hnG5ujRZOql11Mwv6M8aWNQLtDLWMZjvviZOxViRRYZYNzjoZSENWPEld1QygTbhnE60pDx43+HrFC881A0HYshdto6sZbeE5Bie4d2Y2rwIitSIHOfJ5Mr6XRSs86ml75otNDDA1DYF2Ps+92VSSZn+Wdmqbr3eaf3MW9TOojow9IkD9yYiGgt3YUpHlY0Z1wftg9D+EEfkszLjNMojFInTqlsyvydsED4Qke+yO2aNTWveBd/nBQtyixU8xInCMNo4hHllF23+pt8hRGkF3VHxK7nmZ2FpxIuibtH+Ulny1nCH7XLFWrmsKuUnUreoSXTAkdkcar3XLXLOTc05VoGgzXk90MgCDOvx4L6iMoK/qzGYyP+M5X0OGonuncDYkMQTfPY90zTxmnOmSPEmCAS+QbIGSEz7MlWAALQmt3Kh5u7vcQFpqKx+Gn+XDVYn07+RKE3+Nhy+EpqiycGFcyf2M5K4mc+yrHbHjK9LeGYUycuINs3Tc6DZwfsb5qPTyk7h1VgoxYmMIG6EhxCCZb3J3GytxGrgPmakDz4K7pBttQkGZ3fYGYPkgSz3W/vS14iwXWA3JFQ/3Yc5F0Y766NerZtey4c4GhtVmTpfFcGf4+6RkQqt19ZuwZAREMCeXYa30FoAPGQi6nfqKy/VlOFwx4EvszLMtELMsM2WwOzNXXplLZPB8EHYNwXrsJzxqJD+bEWCjzWSMRX8vR2gFgsGjTJ/24fKPBEVtCPmkX+oTOXI14E95m0EokUJoXUk6pIjxem/pHzYdcmyJG7J8LwXILitWAmuKU55tiaCJE964MMSBKsWhIdm6G+c6+jUXNUIjcUNI4EJT4836T+TazWKzK4ETWIYpjdFZDcvHhC5F2EuKC5ZWacIdEY4uRn2FcBpj4FHog7wrkxGHZxRPhvJaFG33LciI/NycX7QEpDr2sCMAZ/yazrhcbh8HyjPf227tRryy6qlfhs939/a+hCJZQrHLcItRBJggHzyoegCiRMcCfHFV2wngDrfe7nr1B/GF11DZKaMTKy1I+F6BSMShQcv8cEmfXa2nmBxBQUw5txzGKE/j6I0soy2zLv0oVUH/XMJZrzk9FFPNr9PVrMtiedsjCQonOOTtXtglFht772ovhYNfPY0SOxIT3xl0dJNoz628fKaJSgmOtWOztRJW05MyTXqQlYG2rvP160VJ6nlZAKDvzQ2IDGP/8rkTjKtVlhJdd9IP5A1937P++gJPyzvu0CeT6Ct9aLCO0KKluj1nMJpG/KseRVYBmjhSjKMBzpbkiRbzUjtJLqTxiow6QMrlodxZsXZzUY+n6P90bNqzZfYD0x8NKzv2JA8JK5wVt9RqNelwNmMtuSZCtNqwRTeKF6RyDwCtKndB9EfMPBcWDWBWynX0Yd1zLgBljlC6b+qEYKcoq35KIfItekeAu77SBdhprkyoHwwG0tq5UKdENQMldzdf9U2zfwbYn7stoiiRiMXJ5oKXGxiqwTMjtgTYpajvSwIjAZ6X+NNtKtb76kkmKJMzx5vNYRcbz2ZwhnXSZulsJ3zyNez5KhysZxIcib5Rk3sBVORGoSDu7Mq79i3PIsRXugd+CvJIAhLKOWJEvJ9Y7YWgJQnMOQAmHJmZps+8UMr5Vgrk1xceGcmGd+ivayPsHORIUSpR1V5wdyLs8H7oujXdsAU5m/fVWZRoNWTcgMszppvzyeVUIz85XZr34qaZoPkfc9FocWIE7YcfgC3XMrGTTL0ImxZKI+rG0+ZH9Mmyx1S4rrskDHygfvZeX9nolaAWFfgP2TSfd+uLLrGrSUimimB2QfdszP88c0fFiC2xMX86zohZ/yqSp0jCoj9/MD4uK4xvOYhP/UADTQJ+lhl/9ZBx9sLDz5ll34ZABD1a9XJSRtli7DCka9G5umy4o/290QkDL9jurn9qfDhfOiWE9wdgyABs9/8E7PJXRbOVc27QhC1ctCFOYSulLamMcG6hU3UKDEIQnX7Ecb+XqIM3Bc5pIVRvfqfLbeEjQRjgdrMmKpxL8IS0pg+mAUir5ja5WR9AtC1TASQhXsZsMbVhQozc7W7gyU2rztSJeIQIMXT83Z4uq4Q83lrgu+JSPrh3mxWBvivXSqnGaAYV+d6wEqPLDl3rDf4ukV1sC0D95vvWLmbkcX0d2f7NScjBjjQFFIG+9bsF9Xp9YB484VXpKwKtX31yfWq/XOHDv8LRs2DSxWZwNi0wVcgl2TKcJ1hDFQ7jpv94gA053iIqiSsEtrzlxkNM9zZr/JBf//oLA8nsE2BEq1srKT2tNqvEzWwLZ3ykSGTT09vIDnOMzuPh43WiuEwx1fArGpSRUS/gJtL4Lrn8YK7vSIZWL5DA8TwHycH7h3LD0IW7VGDBvGsM8fb7vduETDcIHU1zAUjO/8p9yPu8fUNAdrr7AGvCrWFEwmWZpP1aBezm6SluzK8CKpbupscsHqP1BSmjTKFW0yuI/2vhY4FZNfjRI/Rakrgz4Y6UMji50kbhVaCQwvNqL9uKwygHO8WkoCn/59CzIt3bMGmyw8Q781sHO3rAWU7REPL913zEfg2iCRPd9LwsemBF/MSLR1zgvMGbeyt+FLaIc6CDGfIUt6pUe4qy5kqBADQ7Ehi/Yi3mdhfJLGKBO2l+m9PibgOTVUqdgg0ZAcNFajk3ctpwNf0GQjdLNwSLJFRgssDhX6hc56jCrcVYAN9cCMNNSByBuGudgN53ekQdy4+4fMdqOATVkQiqpom1t0MgmwQKIqcjWu8gLI2DDd87yw2Uz3LOVRsGJm/quFb+Y2eJwT2AKYiTDw0tE0HlVN94b8nDTrXx7jOa+rLaJtje99FH3wU0FE5KPnNCK6nSnn1nLQUh/rylNXNRnEhQn6pXJ+NWryus8hpsOcZvWvUmf3NFmuTr3iXzYZftCUHlkulHeS3wamS70mthOeyi6DulJZ1pqnzLLfWBWUj0rs3E0vhY15loQzNFG84DtLXmcRJvKwe7C4zZkR1KLDi3L3xZBOAthYKg7njCkoj/oyUEalYJCCiRHpYbOvnBfNo1DXcu7eHB0RBvA4H3AbOGmVO2ahIdZaJUSe6BNqj3rcwjV0TEh2k7yV3zykP/Ho8aRL22P8wmkWCT8zpKxl86p9/aD7lhBWTeLaBLmYC+V0WgOP9TqgFz3vS47mhUM+Bw/oBByyXUUo1Pge55NoEEq/oeaB8DIHco48qULfhucjtrIvmkA1Y5bDmjrYDEJmt02QQ2ssgUUtYGneZHm+1qoW42nSaJYYiOwMkyPIq9jKAbJksVQvEUYkkpoVQpGEOOzfAvrpF4eojzR3EIgsccuZhLFMJWt77s9TgV9zDQaNonQAHrUetOIiMTEbO22lHJJxW1lJlrm7p0u4+77hCpuf/kiXz2Rg8J7aufttE9nvpo4NSMP48bqOoPWmAtyLLQ13Xf6Yr9Q5egbxCzS0RcA/Ty2PidcvNjyafH8BTtm19OKN1Za0IOcVYZxAtX3LIQ3H72vA+rs+4PneH91hgzxlbIy4gf2FlEWIzvsAJvViumIoYebgksVxbz5rY6wH7LlSF38nEDhcfURxlVWek6lqK4YOt+vsEvUQJgyvsorcrcrHNpt3KrNeYpN55TSoYjsZYJehhdxNK2WH/qeXZc1L0A90B83gR2Qiy07J9cweirfVS4rXyVapx3XBLiyvBJGLHLr+vNJs9J5lSFm7q3V29dSgxebxNHPAgvaGHoOsc6Ga0Xjb3GnPO95kG60xXlElzmBGGeSu8ikWCRy7OYGnYWDp8AOfbOH3/i81BS2I7/7XC/1PwC4FOXwNQjn60GWoaV8iQtWEdkwCd6psPcfwwr9bD4Fp5GkgEce9zs+MtP4VroAQqS6kVoeRRuzo7HHSwjY62Djk0z9ylupexBKqbdAkWnVZ3uOS14H3dXhibiTO7+V+suyMwVRFX0Iouya+oelRjHP56C3og0TTzQomaV1AW9W2BCXn+wOv2IC1/9kzftRDdih/ooXqKJtoaFqBgdQDstNCgfCn9z2jNrGn9JFVtk1w6N3maXCuy6zOvJ/WTNsLLfE9EcGZ0+ptPW8hUQA8L8Kh1ikwZctVFEGt4Zd3pBS7rjf6tfo5SChZUpQ6XwyeDL6ZRJfXliSOSEdJM/dgPJWM31XHKNpgncWF1QVGfznPe1giYch/o5VrDb8EV28slWv+woG/G5e8hwhI6WnbQxprJqrogF2NlWcHn/asoNn9UKQicBYkpB8PJHyqH1JeXmU8GUN45OvJILxAclr51/+CD2Y3x1iXLl6qi9Cn4wngB2hzu5MXHZCIISmXF9LYNdSJvrZ2mWpuX47Isg3J33WHmfl7bxJEFIBOSHTDWZ9edfoJObIB0UsLja21f9OVxDgAEQQCI410eyyWkaaXTG9ejr7fmsahlp6PPDfBe/ZL0rFMAweCt57zzyMoDbH0gqRbnP8MLkZinV6OX3z7VYzeHEXx8nRub3AUPTCsyCw7TO8tfDR0A82oAyhBDOH4DkLKyn3F16gito5qVJFeMgMccpCW2ytfBUNbQWMe5dqJoqjl3ZNFE07YTmYW2ZAvcthzMSzFpvL9TcHrqbZEMMNU3k8DNGSCE3fUQb7DV+cpWwnVEKcQFjvJuZiDszuTm/ozcmUXqRZdhGC2mPI5QqpD3kktdnQiYJJ5Sg3AlR8BECHpUfp3VD3t6DSZFnKV6sAa6N20BTrJMGxPtFJuWsbGZDJo2zOG9kJIEatftWHf4yKA5zX8bOXHzyGTjbt0UN6dWwt+0xhXWMEuAXqfGATd4xQGIyPau019whXXysCh+vFoNZusg6Qno48gEVv1ZujZ4n934t+eDjtCckscYJGSyxGd4PpGqjb+d55Hh0JR0YtGT9i04ZKp8GNk966KE4QSYHPSuyK4ueHsROVxpxvdr5D/yhLHYEpBcI190zwj3Q0mch4QFyAwHLb/xbc2XN+1EsOqqrhBIOMbRwVGbOmspwWLOE3F5c6zEviStxLEXeU2qZGSlfdw5ur5MIpdHXvqbEbpOCE0N/bvFMHBxsdMRQiEkXAwyPj+61+02Xc1twaMoMoiHL9I+Kfc8eDI9ecHIZvzuoWtDwPo7M2N4CRF+262YtZgB87XNujyqp2CZmOU0qwDIKzhQfIGrKA/cWjP950hpmEeMn3b+P0vJtXmjyyHheu9X3SWqwAWwvQgz5y4d2dFGbRKkWNF/gHP3ZtsKA9ckowA6GJl790SK02JT6pvxYiavDwuOihzNstpXviWzCES7Sw3TnnSMEiEie7rwCYo0ywW35DvtQo4LD2SA4T4Xtvt34JYT5kCfEMGvF1zvirQHsw0/wCrtPs6BDIvMipmpbIUFAx6ORsMEc8vpA2EKu2ReJYPpoamxSmIgsP3/WikF5oqx5mReGZ/7GKdDEySqMfepqyWY/jjIm1hvh2SdEd6qK8PHpsQxtZfdKp9QYKQb9M1XpASQPoYUIQgEP2W+FGMd37Jrriv0aWS1V/bXdcggNsP/UDnVELTl9iRuUE0CRK60HukJtURjQtNbvgg2QpYjmRJgpX4mZLkFQgYip8lTr9j86SgQUwUYaglQXTWUmvKzM7cCiKR7oku2UwgX+TPWIruZKaD7K5sNjZKqTlxcnJGPiRgqj3VlngCvrf3q2NbwAMG6dE41yCzT5bJ5EFxoCj5Z75pvur8Jvz/nlh+PEq1wcgPjKGcuEKbGwLKljnDeYlCuxg9whPEzJoXpLL6m4sCUP1xUGf1d6/9MpTLkrlO6yldPc+gEC8weuDx+ON9G9oqh6Is8dYNLC66FcL370F4+ISfYeX1B01q+2oIa4ixGy79xHEh1zcFJMe2BD+G12xSLT6f3Y0Bl6Ck9UnTMUBEPltZCywugKarTClgvzK5UL9ye/xb4KsYO1IbaHkUq3M3xS5zaOUnyLUlli5xNP0oot5mE/l1WMeYQWOMcK3ah1JKO1vPDJ8I/kMUIEGhJMrVlWpvsOepIT3uFM5qv8GuBoA2Hs+nFjWFt+MI6AlRzehzFHmCCTXesIknCLsJWipXYJruFWf2ktz7M9sMm9zutvlHyzNVqXohnvYcglPa6mlVm3yziD27ug3pnlhdCwIjvqP9emsnB+pix/uegNBPaMdDSSTBGYcMiCJ9DSXeYdkYmZgfHFPyF+zt9/Sdq0BuTdGIyOkxLTN5yx8vK6rRto7fTjQKswX/5/A5g6wnyHrujFnkw2YDIL0KviuLbaEPAWx3ifLPcXc2QEMjDjymjiNWv+/RPDY6IbZIwkY/EyT4CcF1PHGXe3ngduINcHPuIp14txkPA0n///L00W9kzo+AtIx/30r365QreDY6duIhu870GmBJrbdqUDxbBGJkCY4OrVSdlsWfQyM3jT2OKZuvPUdkUkyW3jyv9eHLEtLMTUs6tLjKu9Blxylk2p0K1+7oziUmq+k+m2tkl8jCnpEP6SYrUnQC1zZ25kiptEK1/PPpg8/BJ0askrj0jZSXBlUMRUao1f1owHLCsA2IG+nntrn+m6Ij+B6ZhGSbAJWgpEFgPHdiorZnDTEPyFIYbmgn7F9IVN54JSpn95fqzpFdbS6qyPtpveNE+eMJGJebIaIJqSENoacDj5JWoFvvVG63KpbTtVVBoA4lfjDuo79lRouic1ugCiHgLPi759UlzUBE4pIUEAtxYnFHzX/epUXhUZ9WoQSPUkvcpIHRaGirlLHjuLRmYcldzT5MSEwvrm3GntWnbBiTuf/vs6DL7KUoaQsbHeB1kKJjcJp6VLyHy5WhmrHvUSYKqtUZ/uq+RrQku5Z5orKDdgUubkfJ9fLe3LE1VO0azO99JmkzKrclS6PF7W3fosFQZUyR0YP8/52Euojh93kjsIHCRCNF9R2/rYg09YKrKEmYUClQSN1g917EEK2uDGLsC6pesmLfICRD2ajEMc4R5MaUKmRKnOxj+OBInedRuuz+cng3sqbj4NkJF5+QkhayuXjQ4cZ6JxzIhO58Ztv9TwpS2r/Snpl8C0S3OB2OVWmaQd333eYSJxHtw6ouZ03qaOH9howWOhn+WRiTffwngQFq5hYgIQHbZQD7GPfkJ0MnQl1GNKLRzB+qwChm4wLTDdZDKZ0Rm9+EYM5uI8rf/LHb47hDQ6E6QjHTHDa49dY2pUkLkA52fcZS1O5VXp3vvqMbDAuZS6AlT6UA9x3I9w5pYJaDOVl4SMTr6xKLAhO3GS6GlPF6xXmvk6gj4fAIJsidOsaXOtADfIe/OoDkBIoOvljFPTgb12BvDvJJeRikQ20kIV84VNYEeXhjOKR1XzdQI0mLv+g9oq/4a+pBQ+CsDLqa+kj0JYMLi5ocU/wi5s25i7K5efRL/PBvFvehwx3AaZXb1yJ56i45gnJ0jUSaf/AdcB2TS/oVWR8vkTvPH+iBlHgAQObodwffIh4KYUTG+xLB75lIigEEWTX723iwfAusyOe+dXZz7EFrVaI4NMsv2RYcZiM9DeRSCi/ujG8qXENYiSlW5QDoVAjl3rZ0U3hoGEKvw988RiDjHANSsJXSJ6BSxDUgI4GXO2woZeQCcwyo2KyFd6cgCkPyu03lbAvLgFfE9rljIAoii1p2IQSBxM3VR9fKmGAXXlnf9cZMc1HM5CvBxmUav6MbEXUy66JXcQ8fRJBvimjcdY2epuZBbctFAroMVNRic8NhVO7LYt+no7mSCmHhAauEurMy3F5rDNn+Ty2R43ONF+jh8w/Q+/YFjjrSZB2OwY1EfK8Rzf8oeVsJkjo6R4afhX6b1cT91qlgzuwE6iMTXGR/rLJ7NxIUsZ1DvcQcKaZuQ7je0uw/hUC0MmfsqO2L3NMXjMuNV/mh+f3sUNDyWywd8iNHG8AVjjWEZSK3etNeacz5oprO9MHBgXrC857o0GRRJBojOx+sNh+tugwM+mHftgOh8+XDBk13Yb1xtZjotKoi4DD+eQekmCWoWWNASn0WRgeQUlXGCaV4wV/LADT+8oqoyNoqB6MlW4czZOOVSl1um0QTZmgaH/p6Gnzd98GS/4eGTGBtHaVtBfstdPZgJQuwQLRoMCfSMk1MOFIh0fhbQWK3E6qEp9Iew53bQlh69zyCnpQNf/nlrtkJUJrLPXRCeq3hF237DmPNWExdqTa5I1DFIsYh7WPt1SbqAFYcGpjX8O/lu5QM9mwAsmkUTGn6796BP9PNIlCCRCFfGl/KFVw+BV9df5REzgqsIkRe4PasaXIwRleZjMIzt9PwkJCDvGwcJLqiMf79glZUp/gsW5viWc15v91fGyOiFEthwYoLdeDXSvhgF2ohIreRgY78cMEQb/Cx4YzGrXKc48ByOxv2ROMYvVNc+E++ptHE2/jgDV2avMZU3wrEoJeZ3N1m5fRSdh6UFlvzVccWrMRHKOKRZW+79IHEwvLXdcR96a0kbndSW/3Wc5M0yhhsewzW/czSsxx/G9tuVlNyvRL3rtVdZ67UDEU5vwVztDIpRwNXLhTfK+g7YVYcC+4bvFaSAxYzSPQym202uxBVS6Z7/uciEIiRDHZr9yt51YhcL+ip3GUjhB6zOoanvSCeAz7NlihK/zBTe5j4FnjUkrceyKPDGYnhYQM0V/EZqwFep4iaC05X4G3igQEi7FSs/gYAFFK81CeNCNjrRjZup1KgNCc7LgIuPl12F42RzOxJdUmDilXEXDSSquWNWYAOAZLKiUbnT85HTCRQNRvKAROMjPKPgKwlKs1d9vxenOTi6qrwnZcFc98sLPdF0n3gMXm7trbHq9RRDb1hf51fohnO/AKSmdgDJPK1nP2u2bbBrX82l/e6ej8lBPa48JjKDonmxSfuyk0gRKL1a5CiyvmXFVsSxakP4wUXvP/Mf1lfbAZN+527WXtbkmq1PnrQyQi7/lc9SnUIiXQgC+hdo6h4rLLWn5fBjA6LSvTGlk8TuPTeU+Jnfk6bwBlsvEj8WFb7dA+Mo0rTApHdZOec5K1avaxZfodv0+i6ff+G1vlYlbUw0mGBqjG/HtPHiDU3O/fH2bQsJqmHreQs3Yk1WrFcD1PwVaMLuvGhX48JMTEUXyeIFilDo2v5M2YjxTtR7KS7vQedENSgYtKateBY+uaubPTuxETiQBgfZSvScAyGNnsTJO+gg/eq0yCIdI4wHDkbXgqEOIhZhnUEaK79cN+EJS+KvZ9og2j9VhDv9PATZ4CjmiS35wSdqZ14yTZI4994yzE4d1RlC4vydmIUsJpLk+uICgoSmxnODuGhZrErqSRa/l++rUKsNtT4ce3MX030FwNSR2kUq+ikvLICnP4xxWE+865mSW9V1EAmwGjhDylxtcCqCZulU+8rDrH3pCDw8hA4g+fgpxn2SJvfhYBLWINGahfrV1g0oRm0rdZVafbGD28p8yG36z8/EsDJUD55eQtXhSH/7QfbBRltCNprm1Dyqm4OdOSxqb8lZmtvZd+4hBphbhyBtwvmHtDE30vQTf5dYKscHaZV8gMqlmqyZikm2V2DLOFhPgf0+VffN1RguPVyU7Bkj0zGbpg5DvqKnWrEoy2eYKusUPjk23ncobx/+mhvmtB3Q0FESblLAY+ZnxQetrAmegpCwPTikzMaFbsZF6BxLv0K+1rg998imLs5ZIZch3pc/df9kaaPLh7nODRvalYsY7TXUEwcex1vV53Yf0I1Bwu1/9VmmAIVaY1CbxVNc2yvGurW7qJ+6zvgPx9SrVId1/JPilDztXP6f7+ggO5xL8/9BgH9mIqXmx+PWNsqzRmQPFD2UQEF5EQ4TRAy2Rw4GTzQ01m5j/JcqDE3YUIKaU6KTL2tUiouhkagxmO1yo/YDLazc/o+WcsxVnGTJxgUJDSAkEQkTZXdQFQs+eqGLQjznDNojQyWOawakXkYHvpiI11xFdPWB4St7lcUTcJGsSxhP2LfrJswHFQiX+yD73ZHmAz2TNQEO2H1rocBSGG3HJAI3SPrIqXCGI2Am3Hd+LMZf4ZERKx6DyJyh83Z1QYUuCJfCDaeYaiG3iwpAJLRprkGKGDbOGsWr5YeHcciQbaIoBg4++rdsLKiA4zL+8uMVueCbwFgPjHVs0tqCYNowhAATs8gm3qJ/znCcZMXQIBaLnOXpZhxnbHEq61Btf5SGAp9ozLgm/Ug1kO3o5ugWgnEOK+zFHhhafz2gp44TgtpNBM7Cczup+0yT2quR9w4dujWxABODRcDv3wU770OBsEJvBu64yB8hHcToN6wyc35tsoiInFQMf2s5sVTqaK+yp+ukvCkxh4xc2t60r2vg/RZYZYNL5X66A+Ymd+oOHOzKG8OMtqTxPQ5kVyecG6AjV00fowEiBH4hE3kctxWOS8wPje+vbyTl2m3HoU4mD4oV9esb2K2DivXW6d+IfeWwEfRUNy7z3LYu6xnDD3sEq7ccRjB4q+wV/09T4CF6RztpErPuegz/xkMVtCiS/cx32quLHtXaPiF/KQTvHrExyIqaIc8B1Kf4v5fxSkALeq8uuo1gw7w8Tdg/oLbn6p15w57ZWxLpCWlQ7/WW1NdfQirJM8tsy5UCtl5efRwZA4tEhqIK1H7u9H1qIppFqH7CSkUweHkKBZGH9qG4CCFT+bfuCfXbRnUzIWbYnOdB5bULxXpCZxbe2Ft1J/kKL1YhytDlMvW/XteQxKSS2LoEx3+HuxImf3TylG5dTrN7rAL7TNqYOqgFSmo5meDlk7yZcF3euhv6keHey1P337ILOPgH61vPkbg5FLR4ZgmQ+6SykemXoOndxBdnxS59rhIIu1hQbaGso1XgQdXBnD6zkIP6n2K3Ebvf/slkGIptMMONHQqr0bCd2D+Dw3J7c/N24cAKvf0bxzOF+QcAFgNABKQGz7ZpWrKk7gOsjYRALYJ31kcj2mHY8/OViG7iwItNCkmWT0/kfy5CpbLk1DD0OazEi5F5tECvPsZUYE+rnOJV6Q/bsqT3KsUZAy81h781BQlhg0+G2xj+iylEx/+3gGUof5RiDD/TN9bAxS1FEIN72rp/IVZCbgE88Tyf/vqXeGjfsNPu3PpayYOwGyHIeR1lQi/23k4wKaYaEtH9yOzZl1xM213XaInfxMm9eCSBCktOMzE6RRi1F25IOYs332YDM9jxo3YgOKh6+sJwdOtVizs/mb/SdZgzl5QU5F2FBcbW4cXkl7OGQhhRMgTq7vbzSplLlAKrkEabPPEd9s2388OanfD91E17L02wd8WT8H00BImgOcmoHEnBybbSCNbnwR3FFER/+rzxKJXkgfx3FzJ7o/wqLMwEsAAklb0xt2akqmvC6T3kV4oirFVLTF/f08J7KpEb3yvPIRxagDZxK8xwjnXIr60O6m3DMJR6IXONHVHVhY3FG/rQ2o7Ce3DNRs3JPITYWgu6Kz02pGPBo+rcVbasfhnb4DaWssrZcl6/8/qkBNPntkulRVBujin41hktwuOs8eMWzJZkfEIgOa1t4HLPMr+d8LbWQkH3DGzrN1xqK3POVSV9bRYC/rGET0LdpFRp3yhAucIgs1BKh93lOH9TFDCBEHaOlv1gmUWQU0csVgBr9O9rE6FAYxAGHwX2+fDSS5nIeh6sna5PZPxnQWlilPjf6BJGYRZ6k/OHVPqdK9drAzg9eJdk3scX0dmHmYGTr9t/XsIRAoznzxW8oORsKe488ykaC/MS1kgBh6VQxeyU5Cxtg8NjE7EgvqbrVxoJ2mp+nNwERc5DS8olbEpmXkeXgqm94+pMdHn+TFFlB77Ev7ekyTaXh5sIYhpA4niFcBwuQVq31GxfrE2MJ2eE38GwFNVrwJ5fDtM1qZPEz1/Dmwj3LfZ7r9Kd/gm0fvRQrxY64foWcEsg1e2Rk+Yx7JqAp6HawmYX2eo0tF0P+kieNP+hL3yeA/Qira8CICn9Lw4C6k8kBL22NvPZMVW2iQJobQoer1aaYNYcAWp6Z0Uzr1O7G1JF6vZA3u50pNHMPAsDfUfGI/f2RU73nclOOkGDXjRcsi1fLVzuvovryIcxXFg06pCXAXtaW7fzEE1o8lGTY3SbbyD+vVuq4ESpnNKEUJAUmha7Rajz3iCz2QD9Z10NuZh62WqfhsHmWFozRYC8sk2IupyAK/Yma+xl1xfSV6WFxx0j3fvLvK6+bVKwMU4Uq+OnNkCrF2drgqqMk1tSu8ShcQcRp0DWVxVcHT8DYSwwqA8QNJwA6rkJbaBRuusOXsXafxjuSvX1/IHR9h5mzpwcBbkOYBdiQrVwexCzKWhIN+++TFFYM/jNodRHkzaYwLv9XzHYCEja/UKo2h/EEPzb5bWLwy3O1xtbK+R8az3QuP09kIIok1vUnx2UztuR+TEqHpGtxmbUkq4aR68DlEUCeKNeYkwJvuWDjN02WNee3D8eWVUsqQp6PNjiv+SPYLXCvrVNgi10Pw+KQic4ytYf+J2snrdSsO8yjU7Vsm3byaKkpXFgoDBgoN/KFQ3GbEa8fSmGqHCsZwZcSM+sCagbkV75IuY8MDzifGhvmhMsgt6ZvBl1MAHJBA4dYexNMpmmfcKhwXIsyq3OTqX3NwS3ndhuy8CF8tI68y9R8xOXKzfItKil4jTlRu10plXquSkfMsYcT0oCUrjSfayVU0jkv87XVy9l9y1w5WA94HqW9o8gXbODsxj4kxok9pQHQQKCnsuXf8PBFXSfTVK4ykrd+jBFBSpyff6eJWDeIrnWI1VExi97YM4TTWdDAIerl9qmeU3LfsAEwbL19YU1ycQhAqEGxAQuzOMpmByoNega9FaXowvt0UvtJzV3ct8vGba1E2gRnffRiwdg7MV4Ea5eB4DJ+iNe/WoijOHw0U/3OS8mR51creaOX9T66BxSYJ0UcHXXOh3woDru0Dvy5JJNU1AfPGc0sNb9qjuQxYQ61veEERy+SQOPGBxwRo8p/2KFGtJFJJFw/lQZvqN4aAi7krS+/fhnTEKjCAzb8ZrlgeQ/FNfftbwWnKnYwSB8hElLRYgvoIyiRNrlrtoEiiiKWnuvqCVk/RBDQHQcD7jsWmfc+LpQPATugHh2MI6Q4zRdkOrVhTh6dCZmp+d12y2NiclKP5tzBNzPSLxUW4VoRSlf6niUPI9tjWGohneeMj8K5ywLeu5LR4m5/ahcgB0k7hpxY+UhA8wuFUQ6plIzWNcwJCmMcoyDwRWsSeosp1EYeQpnVDqxoYDr3vNaO7b8nzl5zFsK2OJrYqo2HTle8ikxT/zcHBhSUlDp2GNePXqQlkFhwWIO90CcKG5lAYyqa4H3hiiTo+f630r2NsbHRJQuZSzDuIkR6d2WWiYf/M9uBDgtFOcOTNUBy52CbP5XEdovQ4OBixmry3MKFSNg+8d3PI8JQsh99+7NBbZtpXdb6dbIDxUwYZ1bLb2H5GwHRYzlzYfvVoUCpG4IHdr+FVG5CrfANqZAAe667VYmvo7rmrSfDQz1DhK3+pFaQKxh8kppZmWKp6t8VjllHPNczmCedBfPpy5yULq14EGMX6MNCMGGnO0nprkBat1+4HbpRu4W6YXh35B5RnKIfx0aFBE8bXKAlI1lFMlI+sKeHOso9kS7OnIaulbJimkhUuRAviYUbL3z/gplacOeqR02srgnnO6+fOnyK5w0JJliH156d2oo15J/G7mL1hxetfWPq5P9UIbe2TwOgthNs3/ClXGAn11cH2OB3DpZcx15UIQwPn4ZNay57O6TSMtsYj29PrV+kzjuSlD9Kojg5jz4ouFdJAhqierFFE6S25KP5FaGJN/Em2HXGQ6tCsA3oVPZq/TesP/pKgM2PUVKgXRZwdO1sz7nexnadYHZn6vsdTNxWzPbWo3IGDBIYZl9vzZ/r2zcyI+O+3WvQHe8azgFTM8tZDBoMSlRr6UpwEC0fqQQFsA9fQEZWfAVwExs2No182bsV5zp+u7G0L1s751YY9KcAN4amHKHdTGrT3V48wMFXycGgCtGRAsapO6oUzNqhcfir1FnSaroWZ3SBW8UEYEBJ/3f2Nk/4XrzuN8H32WktL0jpnNBeHhgaraXDOVyW6QKxeMm33LumkbcvJy6kF5j2YpB9veyAwRHlBuzbCOOh0F6QxusFBTTaFOZ6Y3PzwHvUi79fkWebc1cxL6mz8uuKRegRFt+VKYF3OEX+2IQ12Dgg5efQ2hJSqsZhxd4p+x/7D3IPouIRjTEG7Q6MELsPaQ2li6sQSfa87GPArPuhHAe+OpVL4G5RCTPmVExz9RGk47XnEKSsrf3Qh0sIlnZwVzVyv+QkmeLxdUyiBMICuBDstRbf6x3BrCg056tLLVDCRlpxqDZbwZcn00vkFsTySLsTUb1l7qmftVqI6B5Zu0V3G5o0tgcVXSsF8cgMjnvn3E6lmnLcaSbH0f2OBwy5OsyMkdWwzu5AEhbKPCsjcumRaLbsq+r1VURyKfebezHXuMPLLph/YC0DTiFA8KDLwH+hi9pvNN2gAYKQKpw1vwS4YchfhxgiIZXeJLe/oZsempf9v+owUswlJ8GAJ61FodT9bT7lSBPyo+uiuVKCrV3c41yJ4w80NC43PO79UnMl7bCL+12adJ9+Anx9SpZ4R2VMc9ia0CNjBGXaAO8x1Q2DeNJd7+RNOFL5CKCgu5u30Zxe4Jif/PXx8/eXsOwFrxuOULtgSJlRTyyE5pgH1FcV+AphMeHEebEAOfJwcd5xnNUGzqDINMiRcg0mo9OFylVrfdF8MF96FbPNHDXkiFE6G0J7DN6PU3oFhk6o+U35MIYlyS6mJUY9MeIHfaoCNaYlpwbzWMXmGfOy78YXOxCaf6kWICguwJrfsAx/5iyHl1gYAT38wjX8lQrcfArHfQirVoauQAQ+N5/sm4Q/Kaq1TDsmE2/WvAqY9jQdhs17y5G7gLnZxuQZm50gAruBpgs/U+o7VWRUdlqHy4iSHhiN0MTmQ14FNbTHIR9OZBXrFnXYQkyf+RVOBfsdKVMHX7CBDNTrQl3kiFMgJPqj3avC/dra+MDruZyXov4AulhL5OJm30e9SSfNUZIhWvcL0MyVpaivWEb0uDPmj9dgSJhd7lQDsnNE/KF6z8TDZLCxEPQhI4VCJiDIgcrOlgRsdWTNM7hGkPOFkBsGcJ7oqhD8YFsJYPF/6RgwBkp19BAQBXadAYxgREYEF4VtD44MstO93Dyn4s/Uo34vh6LFXmMf55D1uMlzC3kQ6VLaKb2LLquS+Y2kvevzkjTs8jABtatoRBDGhOt2AF9UPQijZ+1ZFqYa7Xc90hOIQiq0/RLaHoHIViSG+RZKUThrHA4eF+hiXodj672MGkzb8DF8Rw4QTlsFgyKZrn95FK+gyXG3P3a4PaJK+XVpaW0pctEyTWaHykksZGIRJiJlQ9PfUZ7FLiZvMumPjALo7rcscu5xGRVQmUrsQEhuW3rii7skEcPyeX0eBJf4ZPqrSZLdwpn5UYFyuoYoKXq04B8QLcDKzYzWPzq18mg2MZYpMGNhSNv3l69qnPXhY0IFW9StJlYG0g82pzDlF+zW/g4Iut48MTTXZ/J8SBJ3vOU6mytOwKWoLT7kk5xIPNM/M4Lld2e8ipKHSdJJh01XWUFwc2+o02InlYbj+9J4qKElJTQjUHM2Khd+dSxHZ3vNFvFbrUlBsGgAx8I03W3iMPvzG1X+bwC+mHiq3rtAl65sGHgqPTplHNgrxmTDe5XDGFmjCy3fXI1sqc1/kKPWBzRX13tek5O2B3qhE0fT+OO3gUwjrpWC3oL+5VAGJP8HfTdAGhifhPQpYpCc92KVjosMyJ51p7BoZuTFlcZYfg2xXj41ZL5oZKF/NR3IQTyiB/0qqOjH1+ETaHm6mXXtaUJqv3Z/nElJNU9n4SWSnj61v7lXe0Y8eVCmmwfsNUgJ0f4isMGonDxqnRq0I6h/0t1LF1Mk3RrRnKUOoVOtY4LICeuED5A+NN5ZtYUQJDiDxQ9g8K0OqnGRPb31i1fXSAn6giFfjYSbQUr+I/iCz+U2NZ380G6Rqd750enrzFcJ2Wrd0i9fXd1PM9JkFiW0t/WAhwG1rtwf2Oa2GSCq+ECAq0feKFaDQwEcO7RSIkU/J9yVYcS56w1DrRLGtWkG5dpcqyWFXhUn+VTh9D4ZFrdEWCXa131yUwsBOm1szr5/6PRQHrt77GsBTgrmngDdhJL5jUflZYzZqkFs1MKY+tz1WVjyrh4k1w3aFNq9PW6mCHLMbVq7bVKN0oUkIHEG7q0u+fJc6qBpT27EdMnrX72hBM8PzTRPoKgMWbCUI+i1bWVWQdnExzGhKVfa2WE+gAb5iBo0lsr00bWNi2Y5MsLJi2Q/mOcq1fADxY7IuTiBHAVXgIfeLRVTI0mfsjPAN68ivtwVt5gGnPyCs5BsxJzHBAkxoVhgZbwY2TKXd/17acXgN+/KkFswJl96Wg1sWheSR0vSwgy2q56fGJ4WguGXqliDC0xve/HaMqMEQ0SfJ0hW6GLF2KbwoQYID56QKrEL99MN3Wxfr7yiQBqIGqexeO3JOGt+hbSowkn0F1OsMj1tfHWyriMH1QcdUXyPnBlJi3ois0fSH9OqV6CQHLIs+Nq2qzgPGqMfK7dAQa+2Jwnr0COG6GpnF0n5Lm+QZ8+LAPXXqlRglH0DGiHvjwdFB8WEesAt94kVcb5hlAn5jXmpGMWnjAXZpSrMMW9nxgrtWjR0hgZdfyKDdJBN8QxzdX34RSMFvs+DnT/vdwdqWMzuxlGnqc3TN0YxJNIzLD+LDtDEHnkcXr85EmiIlE+BKzMc4N0QgdZy+tafSrNGjHJ8VreVp3bC4f+yyc1ydF8pouBzA3YWf4xwTgT1raT5k4NmsMmMNZIzGkdPuvJywfB8SnJnf76Pa4tVzSVTIEn2RasYgZGQFp6kSxgRVXtkgFHhPvyrfXG3z5BzHtv0hk0ALefLfAU777sHVWY0/HewgOCWchiSgjJgYTPX7DHvuL7RJ7rwKWUV31gA8AEeIDUO1nsR7FXbGfsNEvvQl4pQaM7QwS6R4byOXp/LEhHAj898FDUfOHTNNk0bDy7+pskDU/QgOQNvEUz45W/SRzSOWdDSHgczWCtkcXkt8GfguQp8vdYVbNHJZYNZV0SsliTOIHnh6Cz5wENqm1mS0mbQzjB62OijZdqsroEwG6Q0fxIt6Imo8vPJ5MGsmVUHru5/lnGaI2MegE2Hz+Zv5DaFQKAdij6kaCWjY2sqXGa1nPI6IhPhKpwmJ72fGH+Z4O/IXYVVN6L+AEkHjZRgqdNZksswlnp8nt+QGUIvNIXzPd5jg9T/OskhNOunMgn/EXm/NJm8JNQ576I7XXjblk6+jjMABO85fhvpZp6mvdHQIpp/iFdc2UPMCjT0CbFLgZuIiNIos+luY+VwDFIthClwDuvposhhHbM3jfM+umzQpc/4vCKpCIHOhk96g4Nsd0msOQyI6XmjBwU6HO6mqQkX9+zHmgDXiA93gkYG8eUpat8/bWlreBGMjMgRmRhEf5ehGWD+0HgHsrpxgxzzXLyVAXDhbjXVkQrKJu57RFKxICtJMXC+3RMjXpXrM9f/OwxSu7MGUNGLzRiPZLgm7blEYCnn1B7BOGAZPSHeckypmxXs7ug+/J0WzX+keTQY1oyuy5KHLFztpCCUBaf/j8qjvSY2xwwaxypz9NRSn8cvsrQq9OchYB7BFRbevscyFeehIQ3DWOveFliWhXy8nN8liM+CGnrroFVLXCLXJV64DTbFPSWDJqhT/YaeB2lwPHFR4ldSPSV6X/2oYGnQ3g6ZVN5Q1n6v0EwAxkCpnMybb/M0Y6WDo2nTajPmMxm5cmZ0BfCHKx5cGthhincm8pMlAFMyc80P/uHkjL2nf4eSTVpnDAZADg+Pb1tTJ8GMbeh1hwqivPdMBXhQyMEoMcUX58Gxp3n4XeQbcCjIJmDO7EsCfb23EBraxvfUnINy1WuqejWdADgn4uylgaJ0eV1K12Wr2CVbmZEKB9C0Aj6a5ArIQzky5uSv5Bd50R8beok3gwq7gAhro2SpgCLQukxRiAK7UAiD89WzCZuIL28O6TYXW2G2hCyNX7x1GtBz2gpLbjtwAivMQmD8pqsSq4067oWN43V1f2yg3nrzGHH3RxVhAVFiV0wR0pvotjPlqKy7cMiFVplBA00ZSKYLFywJTFqd6iksY/i+MSqmo9WKeg+DQVAUoH6F9jgfRrREn2CXiWPzncpQyc/PRpf1XVHgzf5Tdk2Zy6oQmpH+9H5+5l21ZjPxRE7og8SzS2KUhJqtDOTVeN+rUDgMimBQsOBlrP3TUBEhocyhxw88SdKgheMfyRkmh3I1JRX82DrTfU1/N+oWYUYBvZJtfvt7qN9dAi9Ex89RDkrI9Kyei2uIrONtHriJ5XbiXRl1r5REgmZy0c6nU+3wtbw+OgkMgEojLV5br6+4E6XUqjHEtGd5Ed1IgdZXVGUT1JUng/fjnMeAvxQ7A0deTUgCZ45VdXuXiTHwjxB9ZPs6IZ2DAhHuvuUcOgUreLDyxPL18f3Oti33a+HlS3x5FJdMQZJm2JSLcEOsFhyx+amLI7XdneZgmKXVRh4ynMxH/tRZBvD0i1ReEkAaF++d3kA14d3Ld6C/k9x5XQM8SOM8MAqIl+iTc6po+w2Td9O0XDGFN5uFDi2gsRQ9KPedKo1ML4IR4bT4NwmEQNadWIs0+kOD7n5BdW9WjcUSRTeuWoA1n2zb76Ma0ztU0JbOUD5xxZjOjU+NwFyaTy+ruRsqZ8ihPxBnfUgfjJUtKxwrRa3gGb0jGaCxhWDvXKhzgpT8z1V93bQ3IQaoRwDXd2mN/aysJCUokNpF3vSICJowKoJzMVsi144g87yVhpTxMssX7hx4Byo2UuQAKdneLqeCSPVifdhKiuC3CENdnrljLo/qhYGZKLL6nfagUBlxZTctgnsiHZF8DT39o5heeyOt+lac1zXLM1b+PkxaktIKW6IT9Ib8G4FzvmN/JFf8q0sVSF9X09xJ7pIpOBIB3e2njWtu+PuH8VY6JFqzOp+BdxzVlmIVWr6QvgzkUZ8ByiCqsZcu/KBu8iCnqfLZ30STxCuZdC/OR1HQNfnQITEkCwH3df7Hv2OlchO1fwYTq285G4BQRGZlIL+BxYPrGJeZ80t1e2b7WNF108f3oUfHC9UnPZ8jg7a3qq6hV6JAFF1niPAdN+7jllhLMSH2+OK2KpkLDsHvmSzKMlsLDwO15CadWRWVLNQRh/P120W8rbBD0lbn6zS/vr0F+XOecOn0YyEQK8CFWatu/ZZ3KUIaeM7PVWLE9ymN1mxTYXUvMmU0hbx8pGHykV2AE6dCFeUeARmwDvv3HZl9ri5PX9Q1r/YuJDW8xtQbDQqjD+8s9XL7ZSxDmED52LyekccguN14L5SI6orcGx7jNWJLV13NfXq+l/j7Kzut8zpjJ64GK25zQIBECWblZmc0t9MFidAqlRcHPG9/Rm20VtKFAcC02wXWksjcPaZBB3zIrdggMn4AGJQOsu8GWmOiUzqJT+BAXi1jCTOXVBjfYwBwJUvgo07LrtkeKjR8w1nnWtek69jDm1PFNKGxUVR58iYexZhZwgO54aGOAlccSk6id1PPH1631SQHCe8Nu+XZ7JP/AR+Spf9F5ygsex9Ljc7FEuVHcMcTaMXzNHJOnA6RtvsYRaTFoAvL3+Y/p38FyDIyXkCLtXt6j6/VkPeqL8/CZuSup8SCuWye0/y8o+J23qyFpIIkikL2I8r4wR9JyyS1DJRD1jHUEYGhwFcW6t8Nn7sn3h0u+WkuOYJy38w/jiKnkFhxxxlOLiXdIXhAX1KUEPmAxRarPyKf9b36PYESz0KCQvmpNgJrCO9UmARiakQ9RtMzz6NYvnSO6YAyI4bGbZxmvoYVoJSEzpPTjVY8Vc8BvWiLPz3faN/WB25geCBvudDZD5jr3w1zDyLD44Jcg3Qg3CU0HhkwqMAd+A64KrXRLxBVQYCgGwbIdaq6xJxTe0Xpt7+ZjYLYIyTx7sHK6bFUVcpvbWf8rdc/7926rdWpSAmd2x/t2fQErNSBEqG8zBMvTfcJmZCNCfkUeFo+AaXXS+hD9IOeVByqgw+wDQjF5XvPtn6YTC3MWuLDVu2ZfBxY0YbtwncIeO78YUduDJdxlZusUL6zfnQjHXT6wPK3qGTHTFL9A6Zf3GLXOkTDrFQ8tVPkN3iEKvWAdnzGMER/sjbUgc32nvkcGoi6IGTv7JnRLUo66o3sYeLUlqh01QVgHOTyeUA8IKDuMThLWmvZnZtXLD4ln8Gu9oXNsGllwnfldS9cUuiByyo/8YnJ5vbFJlTCC7W8RXeYynsitbSJhPUBrMBdTp3DEQ6iL3AeqHUnM1PAwINqSPN/hJfhooth4ON5MJnYJZV9zG+RwFM5/RO1nad/QrV44RxzUl9sNPlr5293s25w9EUZUyr1LfdGVp6a5Lk6106SR+GD8VEpZZsY+Hw2pvZVtJqeU/lM4FBpqDHuNh12SQjmjTAy2pKJs5gklftxn368xHoZnvzKljT/0DrIy+4EHQavGOhw4OE/Kw9xFGwPHFqICRvN92Vg1YOVS9WrAM1dfNoSZIR5W2ui+LqFzo6XSUCdvVP/NXamK4csBYJteUxsZaV5x010QRtskIVBHXIxmSfseAq37eq1HIjE1V0FkkGcvNfLWcmU8d5dr04qQr0lLiiqBQjItMlbYJaRTM8FYX/fNalf72Rnp3tMbSGeJvGQGT3ViAU0UzDaqMuQFHXxyb8S/LAaowIPuvTy/9CWYP7HIvDe9PmVNIZHlI4cFozru+OAa8rq/qUc3HCdSHzc+QKC0oSiSW+GIWhG0z7QdIQevb5DokKkz9Lan+GemH9QQWTGYAWvqEMFTOndSI23xOmcma4uav/aibQkSMkUmPhZJIQ5Np38IguxjkITbWNKWVyFIIW/PlOGlKuY/hk95hrsBpV6/0wa3EI3dWuXTWmXaLHbiJjBu/rwdKN9lj2hA1FaXxJIuI+GvUz03Nf89E4GxXoMb+GOGEOo+JYDd651rrrtzRuzs+5Dvuh1+NNc1B+yN2gkxeZ5lgZa51DN2/2SDuwTqiqwqq/qtdLNUYi1vmr9YBxi3oROzf2hXmI2PGi5KR3EN8F6KxpDaUZSDEOD+j3Tegl+/0q/x7VPTHyY6u2vcx3XlLUmjcs4EmOmkMdvr7PkulIo33SWJ1BC1MQBZtgYE3ryM3lxatGM0v0XS++HSW6UHNIbDvuUTui1B2MUOG5Xt34B/XhuzPVhQ9ExLyEe4e9jUBeJImif9+5Ljf8P8bunMppUpGrAfuzS7txqOyPlaBztreNoKCMetV3L7cEfm6NSTfdk5HT5o6EaLxOB+cxHcUYB38K7cPHpA8LKvW8Pj408/J0+HWLh2+okq2Vp5WecDDjKRUDi4x/yw0rifexMMaDGqS+ophl8+XLWE6ddYUieCkVagw5qVif0aW5mkTNFDOHbuelsQOzstxb/Mu9S0nzkB9mEcW8lXDjMtuEA+QpGk/KsVpc3l3EknPiINljMW70tk0N0on8FdlbVozTpeDXJMKzNy04KzHmNUaxDqnNBSTXX/obtBp/y/SKnd8N5MfmZUYbPS5R647/3ZLwVTmYMFCsS/FAh7j/cwbRCkoNYdiiVLPYoBxw7LREP2Eru6H0TUvyEFiSYf2/NQqLX4noVGmR0suMW3FQ88B7OMojCF3Wd2BBFgNARzWVTxjzEPSBIcKNsHDqcMqms863wPsL3gGo7zeG7FYywUR3q16vhtSlWVA1ZjeNd6ZWjTnu7Bs67+IsZ/P8N8C1Eya4DsKXOlDHRwoANicwuVB+T8gs2wVHOtvHRFXtVwq33TIzfo2PWCdN/6efW3frqKr7jRC1C2MQn0wZH9WsnonVXNRsYUtneJ5ZoJOBnMR++00AAMS7Yd2dull6KCimsVuvzaAKCoxXYUmpHkuSpDNlwSiPsF6+9K/gwsAFfqX5R0PX8i8XOL2zzc0uN8E4wJzYRI5wbDo6jXvOHDteapzvV5HzO91dqqlN8axdLVxDk2wn5n+oNIsmhGZ4LqLJo4LsIaUJDy6KIBoNGLNyzM0JZaIOW8d++x9q6Tp7CWQoZTlpr6bD1TQXZVw6FBnUxJvRD0TgdTR9l5o3h+oTCgpArSSl7I47epGv5RTIi+gypscSpH+lNgHMWonL33R4SUH30x+CncSRxgXqCpHDvi87S+baEbsJQE5TRry7prMwEd6lm4kviNrRlG3aj7+bPmprqfpTw14NAEI0hACBwNIOBZWuamYAvyC40kTExoG9L3mLOdlqeB/c8Rj9cgzvtxDGqTxM+LIhrLzlD6mNjZGfM5ImMrmXYG+b4eed5yNmIBvCLPPLRQtOkuA0lddETy01pKXi1i166gPcIVIF3V9XHEBPoYnK2rzv3B+kZePcRmJrV1FHrCTLoVc8fkXvIGX+CGhNqvdlwZ/UMT+kGivDUd/rW0flFwl/jZ7rUyJkOQzgVXHa6PybO4Xx/LXjyRhXOHRL6jHWk3ysKIXBceyf8eQZbSxXwgyXVJv4OVpylkkhU1zWuOeIANrqJ0I68jJogtzfsm57HldGcF++ZJK2PL8ACE4j63RraCjthvWtEeFdEHNMFa5wHS8JS2se3mx4GFuh4Da56+FQYuYDVk4CVf1s05SvG6394CA3raJ2YYrXoWRQY5sGeiHBVabLAwfOM7RHQhNExpQJibFk9qX1h8UGIr56axPk7ZOln+4suM/si8CVCAMlmK0webmXaGgTsO8HgO4QuQtPKKjkRGAlBWdQRsFATS7XRTqXWqP/4gOzrkvgFxaRiwE3oORE4vW/kbb2KSXJ4o6nJnRw+TGQ3qdeF3fwTb/31O3X4dMr2ZB+9/2GjAaWQySUg9xmfoKHLzFJh4Pxl3gnLFFBBBVAoyZrxIU8Grb2JrYdcCOwr1BtPu6tO7l5fOkI83Qr5c2JJZSVu4kThT6SBDoTp5iZKzjlpxqeV3tsZwvO10ly5szvH4thbN1i82GNUQsmEdPKXPcUvrs8izi9KjzMjHZsgMG2V3UUDnlheSaeR8BYUMiIpFV9G7xNh4Vysf8kACB2blS2gHVSiW2v9em81rVCuGQKNICWalZjAqqa6nc5VnrsABkOMpMjmesSCYUbPUGT88+e2IbMasludYJstp8EUVsXlxgS4X3ioEgJkJnCB2j8lC8VdSm+WZdiTVbLQV4uU4GJUKhyAWDzrMXJNRuqC3pbUtdWAoOFJG6lNM7a6JUpRYHumpT85xtmMAawYh7yh0llAeXWmuj+i2dK+7ciebL5x3MWsZ7XduZcbnxCfKYhUmw7KsvRIe9EGn1N4FMK389N0CAsKX68/dr6/erxPH6JPMzW95xOpvSgkxEpzIJpo8Lu/VhhqwCX4owbmHGaS1+bCkHTxL2qQNbdO8gVyd5hx7wcYIlKST4hMcIRh0lzNzIo1zkgqcPBwk3oGvFIORyLng5D3Qfyn3goQ5YqgtGS0sTEdxzBJEc/ZygB94t6us2kWQblDN46/huhEei5bRlTJ9ZZqmyoIRQbMS0pxVjgr9UOQiqJg/wN6spWUjzSbbKuyYN3OAgAg01Atm64TTqgzT/w+AP+iYfJ8h0kddil7w1bO0Enqjw/NzAn8kMsrEGngZ+rEhwbS+sluy2O6h9Z4DtvINMBYfH/YPS6gV+9yBnMcImckuwbsLg/LZsEBB4atpX0svEptp0OXK0PyBMlkN6O1pfWYZXIVnGHhE0LuRvkwgqr7c1SQopXo+IeIjTJ+R0rhgWnuQN1SkbdHA2C4X/DvESv76VQ1H6EzJkmcH6sciR4WyQ8U8g/OxgbOm0Jfkbg9WSfLMBDY0Jb+OcvfqBM6Qbe1txm7ECda8nJiERrdRlX2j3MvW1/q46KAVK2Vy/h1dTtPGCdRKMgS0C/mzrMoxH1s7XZ6glqloFn03LjJsyR8h3VDI4guHpNVv/uxmvS7P3mDVOK9BTmywrZAIEZLMrSB+PrwNvVGfg5wvkth3RT3WeV3oEq1CwWtQvbPbDlUCDqQ2o9eGxmw/UyIrYMGjwz2rl8Lv7Q1RKgxV/Y0ELoN8hAOUZNYZkEs1cM5jNyJB9pUjK685v1QVV2dBrH6BRkfHobi0cyHK2fLdzXHpS/8esatd1LGKoLZEGeajX1Z9cZJWA1GVaUrRPVE4S/V98vyGnKyZykScLXE55igp9VJVPCitzHhqHwELb0yrQ6+14XQ9cHixhEAEQbuYjD/AS9KDaG3aLwqNpZkGOAyHeH12gDRL4vH0Xxv3D48udru+HPetMFcDP/s3xFz/1zRaWZ3JoVYI3YvyJ4c7s0EHeW3MQtgl3flFTUQOUE6ZcgVwLZpSGk3azqIvd74Px5Vpv6NfpDxhsoVy1WccX959x1mz7yq4TlyUpWyFVyeWeunIi00AsPqABIeNXjFlDE1ZZlTRVDEL3VzARk/cnINSQGccdGAGRCfjtajCj7NOct2u+6Tbjlar5JrEH7KGyRVWSeE1EKuNm8WFCPeCaCMpc9ACNpb2STceD8LTCEOS2dFF85tnuQ6r8CYlAzMJzoNd++QNy3IdS1wHTuRLWNgDg3V2osjuUa62wSkE1HC4sqHDK4p2CVLXOECaej01n4ET98RoKw2esSEwGTqVaA40TQQqWME8E6nPBrdg4mcCsaK4Qx/53/3WY4g6Skp/Rx3k9jwzh/XHMgC8CVzRh2zOjOsc08NRFu7mvluTWDY7mQbBDpcuAHWX/SZ2dVjRZBj/4ysd/zLvcNXGFXHIn4vNl7oq7xfLMZQ2ZzFS/N5UJE0COgnoiOKmP5TeqFqWF0kTsSjpM4IHM1RQ0D1qDLnUTyWqNmq/DoIfTV4bTYdCq+4LzMdZ5WdwTpq75ls+4Utgklfkn8k8a6NYWsR8JdyUIoODyhtwmuyHDMjSs99S4bzWP</t>
  </si>
  <si>
    <t>uufJNNFLNP7KykxYSQk2oRxrzVHXY7AbJPdfLfanvjS7hc4ATipVvMAgLZ5NbHpD80Hh7hGSq2sTTw8wVRTuNApfq3Tmq3miR2GFAKyTtKN1lEUlOm2NqKIH+4ET9Hl1tiywN/JeX8Wye9tL/KxlPR7nhzOTvvK7NifSaF2uQNM0IKDFKhksf1E6By5ZMYtN3VfDv+Cfm2MYGhkY5Mb1kvcqzlW7N6DS5N3j/Ui8W9Apkit7EJVb61/oZBQcFUIr5VMRC4lmQBHjvK6I03iilzeWWPZh1eZIaNxgnKWMe2zsMZhEJ6sFDuDJ6NUYWsIu7R2J2SOXlynxQscMQCQOrJRGggr4SFqP1oAGMNDZebEH411pz+yx2Y5/G76eEIDuoa9VaHHN7arnvCj3yssAhl5NQk+WCq5aBgn/lbpFdjGpwqITumOmx+tFNytPMFgh7Ot1uNlPMtVBRcMAB1BwhMEfI48ePGVwP6yuvp87yYnrbFzOaumQJUmiDSDDANpXHr8nYFuP7pTuEaQQ/wwBLYRWFKnxECk6Phe+3d6WawShzwqwjan4mMIfOGrdTf+PTSdepmOBcrGHiyIqSO5YUpKGZbbawiY2DHcE6IpWCjDyn+HztuKxbzNxtfkpRfoIFJUFUx3lJphenBpdu7VKffaGh8h/Ln1nX0QtvfJbBxb7YlC8wHIRNhxr2tReSAvLK3l478/0qiggpGCzEAjzy+dtJRBmuAVkRE35um2poxbaaFU6DFV8T4g5q3T411lhQ1dIvpe9iwLBXtEY+DDySmaDBgkmXZfCSmOP3m5qZ/0uLbL+sOuSh56WWaVHNC9E2q0eN7P/GJwB8G8bGjU8Tm26dSFQ9Wp+nFo/vr8OniW4TcVZU1O9b+LIOtolSnswVxqNiJZQftNOxhkB92iYuEc2+osFmgrF3TLJj1+liebrWr09VXULir0GjPXY6E392Ypr5Ync0klA7FT/58afNqrEa2C0bpECO2BIEs4hrHRFckg5F3sKzD6ba64fHpqRaOCMotUdXUEzMTwMc8ZBCKAwMIAxIfxPYgtyLpmvoeuofAlxgfu7i9pQrcHfrxcTSYOyP3gHrtGoDiZ3JfkBuAfiuYUPZCEHr62GQvtVo19qNN6vE+cej3JIEBr8XsSckMkrZSaeTaVlYaKcqGpot8l2ZG7GskeNCtj03ESmLxxCNkP6W0UJg4tdzY9kUkjDAP3emuZYf2tKbz3h0hvI0Sm3HCKlMvmpIztguYPZNcopPkU6h9L6yWAQFSb2m/CJ1dFSzxKVWBCKUNbl+gjNE4HVX9USTSd/MkCpzlMiapeB9oP9COyVZWf+HBZG/7y5/J8TLZxYzxIBuENYIVXeE7rwaXRVh4quvEC4YXJ8+WY96JNjLQFmo2MbKb/nnjJQYO4+BLuVuRWCv0ZWCoxT3gxBKu4LcOaXw1OTsD+YjIZJu3xi0N90c6/uDLRpGfeTSHstHmWpz7E0A9+ygEcxXmgrRdbLS8kTiRWYdSbKglV5lmYJLN8VLPjYOHr3z51UhOApfwWBg717Xbicm3GNoMF1RmyujZsOmmNgZLH1LMlew8q5rRmRR55cPyN+bB54XtrupW6o3lSIyuaH9QZKSYotd7AKlSn4QVEYNMEhVebraY5ihUa7KCOxvd9zi6C+l0qNIMoqtETtpAv6qA1qcvbqOvrWoXI88Gnvikz6skQjjuGaZmhszcgmI1X7mjbvHO8mVvRz3o+tz36DzPc9jywC/6ZeyO9bFjlASyAsemS9nwQhPTLO75pdZYguCR+qkdiPFv7QsixoMJ13jQTQZgHh97K9uh8JUX9/14mn7rTGCS7hvKRqcFS5lmYXM0p+hfjRm8h50G5SjjpMHcbBwpd5jY+uMFJsLAq7EPt87jx22w5a2qw++M3mDzF3SC7lkTWUCYBPig++3faCTzAy42Hhn5iA9lKThg92s9k8wOCENNieGAwjehwdWMxqnGFPqXEECEXnswjhVlyhizweWjtEk6qUpS5a0p+D0f9jnfRCEGkU/+TkwwGoGwq/wzsljpm5l4C7sLmt00eVtbhvZQRbqbmITzPudBjgYp39tqtdGn7Vqi5XhPq7GjRGmxMHCAwut/LoUMboFeKaTi8SbG/uXjLsuVfO7STZYnM3myvdXE6oJYJy5zOwaGyoziW3r+vTgt6+QSqgN0QiXYwL2Bdmb1kmd+vv+8UwSvdeiwBkphkgk7jh084eXXr6HKaGUWuCUtKpDrRwHEaAkAW9m4X39PFg5Y2WvCNER4FQ//LVKeg9DWgSBQR7SfYWLbuCqJf8hmZX4pAdYAegvLHURpUvPKFYeZsLg1400GfW5Q0txSwa8NQmp4irCpMVnOqpbrEmk+/+hwZkeHH8q0fJRRyNtE+oWpJOjA6iSW8+QPfSPHnnvDqCoboTsnBwMssGzlkkD69YvR3pJaI1iYOTAP9LuCoebp4mCUwk/sSzxy3xq908pEUQynSvG3tH3RfbRVMcUsyUt+r1m1Fc5nXHF6QMO/9AanfeR4PdFst52CuP0O54htLotEhF7wEwGhpkZ9qr5azD7uHdtydxmzz/RzZ1hhKQiQUYkMy5r8aHvOvht6hT05DBkx4CX4dBA9iGdSn3Tsnktmj6OCAfMgQxNnFjV1yeB5gNk294mD5Ee0pvYPxaD0WFn7D8IIt+1+SHjswKd1wP4gYyR+d8ol49S1HS57zWL7eKCdcFYiwhX1VIoYqAAthjrwnxw9/gHUcxJt7fwHODcBR7PNHB5iKDaFM1P0RcyGrxow4TZDZivV7EnuLmNAHj2JnYhow/U0qKBp8mgpWgypngC+D6SJQ+Srr+mlCm6qiOcTN7dTzOfGLHYLGVf6JMI9E6InJe0pflR3puEI3fd8KX5trMKb1gBpH2xS2QyNliRp0newS75pkSwC6XbDH31dROtd+nnFAla8pYLWNgfBDuRS2Rz7QDLwWpfpkgK3VJq6LV4STcdDGa2ArPNJbVnA1Iugq15X86+1x18bcbwbShY82lAbL5Yw3T+C+olQrAYhfWbfux9K1sOQmB7VYAhKhSKgX0naVn4v62Y0xzgyxVv62+OOl2u8H/ecsFTP9ZKoxZ6dmQ7MlnJ8N4WmgEGcMnPiLN00a7iUulrqJE925+T0m7fynITo6hCl/w8DFNMManfLqW2Udqv2noZzD5qIrDhhzdT/F4tuQfgtFM95/i8gNvI+2iCZ/m+MpmglG+gZKmbt3ostrL8VhmBubqzH3tYM12q+W7F86tRFoE09UFLorADv7PPP8uY+yIuNTb1WFIu7wd3oQ2TbC0i0gn1nuU897LmvXMo7pLbUiirRs1MX6r4kiEfeNoQ1ZmWKKJoC3QH4LElMgUjnulpUkbBHygweEMLj4AwCCVnjhzMPKjbq6oNsEEqg1sO/tJlBydXZLtO7eCClc/GV5IgNold0alX8ocwPAt4FLxpiY0mVuVcqhivEMEtaR89IY2aysxDANwikFz8aK39gwByJ9YmyVwEJdpcHlAb+7jPH1yAVyaN55bEsnv1LHhsQxt1ahTCtMRdcODRoCiFXnDmBwn04CiI6wgHVLptvknWCa5DbpzXPa52j3g3NnYZ/YL6hcYCNdkDElbjhFICMr8IEll6SePOx68knzZaSzen8wHqwvRpllyB2SRkeFW9KqHxhf/gZgx1ZIVcWt302d5QWMv3mmCekntov6ut3NfmWvwFjiQM083yXBEXJualufAnbr8duBU/A/BQgRkqW0gQ2GjVQtNVQSjrE70zl/pr/Aucwvr3sUG17ANv0xihMd865KpX9v7NosPt/g6LvkeM0vUf1v2aryD1B7TsogWPJOfkEzF3hWwGyuQVIyP/cBs44US4AZj/PscyabP3LfCbYcTs6W4TCaUQG6ZT7u/Tx5n3N+7NLeCc1NcqDTWcUuTvfL+JonQ+N/GDrrL88zP2EX0bOs0+Y0XKl0Ikb1p8FKgl0e/tjpSLj/RxAXbbhKJ4zkFReZ0IniM74LP8+7PN6+ZXfhFSlC6MwG7WplfshAl7dU6i2GssivJZMoppOwYTOTKvUMO4kVIROn3EpE/J0DODS5o4WxTrdYe9z5AJZCGfjTeAtIWIj7/srlW9td9ofTDvCiNHLGgP29r7Oa+80V9wKjqzygIzyD+b60LNMGQSWCTAvPaEimU5+3nzIrB9RS1elzG1KODh+Nuoo5ywYuEGQ/vw1KHtwCEG+JDvLEU5WM4814Vv9Rl59MkrbVOw5ZOl6BlrFhjsENGS49OqoEVvmM90uvs9hRQGuBqChSbQYB8K3N0MCmVkQh4V/4B8GgcnI5y5Q3tykZvEaJm5ee6dg2LyJ929ypqlvNSQIOC4p29+ZkVMjRyDe0ZGrTvaa4srX5XPRkE5MzUXh8jaYrwoXIuAzsqWpiOLFYOtNgKQQYkhJzKfJvGQuV+iYAiBlexdBJzo6S+TmnM9/v1+VILpXQGeCc4xu+t3c+aT3Qa0K2At+o/fkSPz3xgizvJkJ4FoZdHC3U70U0D4QYqrpTH9q31siJKyiWYrklY9Iv1UokLkNlPKHmT+7uzDHhnratwFT3ODUHYFhiot7C1Tc4DGyAjze2Fn/Jfj76QGpP+Idh7PicHGPXVmJFxMoJ5IH+bATNfoUXdwN1tROTLdL41AEtemyGsOT6+8DWHIRli7ZH4Q4YNx8oqmRxL5ejljukg9JirKhd76VRQZj7V7ZQ4TuYxYQzcHBzxuq+RhUuEvryQL4SNZhc/XqzstOKaHIwHKUZiVQTmWI40AodocxWkrJ57QGDwx4Zh5lVt+QAXWF0JmIh+GDE5MKh2qENnyBPEOR11JfKHeOniXt54LZICXP43COrp1Vgjf63SdI+CZbYAgAOvYfLpuGwQsQntriMR86n+rGVpShupMLmWMfnGWOcel33TufQKijyiRsrBAu7EblKdO/lZv4O9OF6PmgnmFbzqV9N67v+55QnLNLqpxYCn9AsJeJbldAejOiSPi+6fBwx5KP3feTbc4uKLkJMFvaxGZqUo/Ey1zjv9E+IABKBfMy0tfS0CMliEUC82V1cr5lZISP+u69D7nFhmNXhDiBueJCvY8wCz2dXfr1NcS0I9NscUr0zyDAhnMNIIXKQZuAiIcnprqCo7Iek9sxHne8262uzYJ5S+X6rSOWI5Xru5pRmABxCAte+8O+z/iva1gEtEwH9fWZgJjvORrOUlrqEefboq8jWvnAkba42XTpmlnw24D3L1GTDfs8j/dACrNWEar8pTZ9DkEhtZaUBwaNlnKzB/GkTN0eoN4w0HfOgCROB89bEUOJ0gSckUnr312grbk9tWyzZ0JZi0YWAwM5xOplIOgQeXUii08BVBDDpT3Aq1x7Yk9JjodssvR8IQI+TP6r+vi+e5+tZMf5e7OJbTUNSS5dYvhgP/zOsqRy5Ew4fuK9emXi36FdfJLasXh4C7YMmOFBPepOd+UDXlno1khgxLc14b8x8PORA+APwC7KbiUTODCyHgQAff29ntkmvdPC8u2D4YGxaUAwXmYX/4/VzZbGyZnNcF2HtQk4VNpRCC0LY2FON3kwrTmDiLgUz/1TjT0S5hV2iVf903nycTWqHxk0gvdmJIHZZvdCLgKUB/rfD6YniqJpcZWBCKgHlfP+RrQ1/fOODy0F1QEodTp1Y5VME10GEKCHHyPjvyMFK8M1akoA9o/TKBP7PAmbQxrPvxXENOJJvvmXz/dWGViwqzr/OhWlBSaY/Gp2DlTseuYyH5EBPn3Qg61bMFXdJ16IjbMcCWJ2Z/pl/BNFwKvzTh/UFUyZsyFgJZY3byRDSwyRSKWwa4qsYko4PsmgRDn/2X5aOsXr8quU9HjX7KoOuJ8r2re7vG2LNZyb0VjGCAvq6m4egyWk2j9mnDGc4c944cfi+X7ciG2J9AW7rrzv3yyKsY7j2LCKLT7cNzzuK9SAps5GSaEp/JfaBxudPBO9ZnWn/DDo7jfHJ/K5VFPJBcW6BWIarU0qsg4xFxzJQtfmp94af7weoHtcQ6JB5SVKQK0ugYdrFCd524wWBxXg/3yfVQmfj8L71N6BTHfhK+qbZpP+oyWe8GQABS/Ek0r+UW0QnZBRrXDBeVK+HLdyP1iwTN4mzkwhpAxWg0xxYKYc4jpJgtYFJZI2Ea1+DFSymXiTfnYGMP1NyPrueduaqaiyJV3qenJOZ5MVfSr1ba0rOabjI2oDbUnm9ATrHZR/b5JKOCAphqb5AJYNrN5OiAXlxnkn21W4yXqcouL4YmpyofYXFBNdQpQWMR4aRYaMppcVU7EnEykRuoe4vVUfrClSpVLJYGJm/LJKm8XCy4MVHeTQ5sHYY8vCbUFdtkLTDRn/AAqFn8ji4JU/mQHWv/r+VzDXrmBIF/dnJek0zSr82hcISUr8bXmmbaS5hBHFWAZtAEySxkzVxtcT9A+fxUldZz//Kye+EKoQNL6U42YEtppm77ECJKHX5lAbV/FSRwzr6SDD0XnxLuc94nHtpB3HjlNoZFja2J+t1ByVFlsOp5wE7bDM/FT6aeB0OFywgueh+mEEI6+nBXKK7PmPnMEdrIyU7OGiCdWopo73tFT9gd4BLqGGhN8JYQI4++qiL6h6oOrUIWH2vnTQno9UEzhjIBvNjeniorl1ldW9x3T/LkbzhwLzGf32Pk05DHwYTMcN/NQSBvDi0QB0/kza+eBfcRw9aHan1Kyf465XyRDcwYxePfQci/m3u3FKVrOXm9BfSPlEefE1H6xveDp6A8bFIs21Ta6YlC7/brQB5bIUXuNbpukeyOMEwDSp59DvT4lbR/C/b1ZfU4enRiUlqR8M+xDTeC1I9ljJIfiMYoFOSbSYcCT1GmNfybcwP4CsRYZpexCXZV8nlKlWzq2BnIWjs6Vwj8edUHkNpdugod4qZl1ds5DiVjCy+jKm6S29Ur+eCIhj4VIBRnA16Epwseog0wkR/PE/epS9JX5p0c7yNpYDx3bwmkN1NWY2tDu7B08LEt2cLqx7gn0I6f29Bkz1r5afTPOk5zbSw0J9/NIzSCYhFttYhOA11I1vwA0DFVyRsZAHX5kY8n0VkSDqX5ugxFac/Eb1DluppVvjLtBP60IFDTFouAl/QeWUtG8o3nSuhqiJbFrFBQ3iGjni4XTRQ+GEHMasg3kdAfhI7OHQD3hjaJY9+2GwmmndkjXR2guwhXLdC+8HJjfCvAwDl7fSxTPOMTVJV3hCjJdKck8zHd9LDvwsKfi27Dtgc2X6bPttWGB0Wpw6d+x6kMqhAyF8wJ+xzNtSErU+NsFLrwH0fGoer9onAuO5hpM3Nra0SdDzD7t6evOEZeFQG+FVJRJzpYueUtvAt1xnQoodrqpVcxZst4IzNSxR15z7nwBtlMEX+gyKPd1dHpmEam8Kp9fN4INaywcdFceMfYyiOnV3D6tllYVGDDOIti7/JyKCAjAYHYh3t+s9RBwdB9BdvuAwetD31YLxLAWf5rYEIQd942tdJ0u5tmQPDlwgNnhjZ8zxgUybN2XlD0oXYuP4kqtnq0QixqNDYEQeG7vgtKxZMa0NwBSPhRUn3rN3l/+q7O+Yythtj4zxNBgSQMMCrgThJw5djC5PxLnWDQ+MKcQzz4T4ZIoUIPBmyO/Nx4WwliSQGexMrJ5kPd0rpPtggIElkPFqUMI0wlBjplSTktDWUE9qLmRfFRvXhlbuj6gYC5tbOqB+P6mPnzySbdJa5Q4FA9LeM/1gda50MAe/l+pRffd4yZnGU2Xzo0aOtIEgotGQxyZU0LTS3aNT4Is6fgqHruVWI/LKyjpTbytLN4tWBTXm8xPfI41/CI2Mnwm+FtvWzszJlRryPND8bV2rSRePIJJzn1pAbk57JGiAxyWeVCH0InYh6mHGSP27NysOHpccr5RcM+6bfIQ0wt5FLDkE7BlO/YmXc2NbrumC9CgHTW/ZUt4LY7wld1e+tgpD2UED/OBVHqVH2yYSim33EMu3mRxgl3iZhtVNOSBPnEQWVMBBQD6JTSZDJyphgDGXb2rCJWX/YCJmR2P8QVHaIN7jwoeWMDT6iqrYxXufVwx12Hxu5+rFDORL/HLmO2UuBdp5V0uu4DNyGWX2qhhoJe+O+z+tF5xEkw555bkwXuu8k/njgcB9NtQzIaA7hC7QGR80JZNfLyoQzaSr6CF1bIA9ZgG6iqQNWEBSXl9UPTUt0Xq3es6B7YXc4ndPpWFSMRN1FpkRYKRNVEQZCcdAaHKuYODPpMgNtUzS7/7lJlcQrrai5pim8NzPg4zj7zo0BnArp7CtZ8vT6ubm46AsGrz616gonje9Jc16f1FaNwduIDIT8ouWwx+qVjsN/9cX3PTSGrfsMAYmB7+tJO5j7nSqB5pT7tkO9M4vbGAYy67r8BsUWT4sRPMWho5A2FLP43FILUF5f4a4Bo2HzzSn6ihu+HtlWztmjoxsXNil0UvffTYNtg7GGkEa2GrCn+1by+5+14RFLDLrj0Woq8uH2T6Z6H2cJWd8+GU6Hijg5PdKKV9re31NjuHFIFBO+lKHLaDnPYZqF2MLP9es78L4xLHHk9iBa8DH0Oq3YAHabJNWKvEbZQ+HPTlksJ8GEvHqVdxEDjctzot01H0vr11Z0i8C32MTbtV7p/OfSdBorwOhdSSaHPPoIEZVBx5fE5Rcp+4MbOMig3TbaU+kLs3Pf/Vh5ctVyHIDQ1v8ZYxsgYgNbxzmeU3erwCpK+0CCInS5DFSCX0C9h4zN62ChfF1lfvAbKCHX7Ucy/+xlBESJi3etGWLf4d0S2FV4naHEuApaRO678y8iW9/bk2i5Y5WibnpLBKGxZfZOrQjhRTolmRUBaFod0tbRMcQ+StYDq9YW8oVyYavfjBTx0Kg31Lzb5325dIGXx359mXqLK7T7JPktj0sE3WhGsgQBXh+YVS6tzimGodRcLpwCovIyjjyAY4uRwK5i8rNvcVZq922YQObAyY5aF1B93PML2vCWRFLQ83iXe667VlDERmhXhKF3GIJ6tC9nu3UQqpCNi3ZSwedRavO4gKHMQ9G2nH2q3Ei0AOMW90ldllg4LGl8o7Eg4s1k+bcrYrhbjhHV5EBPH7N9YexjxaxSK67a7taO2EznI6msFyqc0BLaVyiG+PMKw+I0C8aFqaRibYKtpqDFd6xr2cKkjuqActVAzup80o9gsZEH2OE6wG0Pv4ys3etuCGCwr4scDPu3S5sajXwJ9RPD8P6SjNOwwhwD2ANAsSieo72IsroOZDGNzA7sD89zVBdH5Al8EEsYBXVmrybdewn/8fo5Qlm82PQidUCVgoliME6ULp+YcMhYaPkXlrmy/ztxSuPCrvpWJNYwrKCuFxGuIpvNhW4UxplHQ0PtfZL4ZInnA3V+teG+hjPhE+mWG4KMwucANgP6eMESlhHMfeXWLdvu+rf83NgVWoPeA4P61EX88gLx5yp2wedrgmGDWXaALgReETYwq0vO7OTP7VJWIU08ggvbVDGJb3lQqJqVxEcJv0rwYT1R0oOu2XatKHWz/t8gTeVRXXc1+wbLEruPyY24avIa8p0g3tNWbHlaPyOrkRww1zdieHTBysq/a7go1OGiEP+cT8SsENX2a2hs0zW3TK0g8wansUlIfwecaRweccovr1L0WCDiTsYD/CcCtSkKJED9rMyIY8JvRCx2kENDBFaDXVvzhMV5ChX4WNZMWlWtO7pKc8twrGzJB8CuI+/n13F0w8/S6LsiQR7TBW2Gh73Oh0MoBOfOUmRU6b02B/PrBoLGPaLuo1OWgakUoe2KnVUkhpk1MAGkK9C7PQ9ez8quQBvd5US08l25UTbSmdyIIPdi97s83DTz9ajj3uCvDlso5swQw+bjFxeDq6VyPCgNf9KxelA+yu4WiGEKq8vskvWdmxupYWxOqLshIrR9413whSBewDinfNMxheoNpJsnpB3roqrz4Gpm4Wp3F0+s3a04JlNjE/qk/OGEI+upiEY9ZQ17RUhcnAfP6iqKJR9Wm1pQKwa0r27Gfy7aHseVUWE9arVnXjZzAKMMxptKFsQPGlcrAYIu/tcyE09Lwu1pF8qB0ltLILY5Cz3+nJt5svHg5M6Mu8/cfeaTiURoGtQYP4RFcELVeJN7UqTun4+UPv0DDs6YSNNZ2Kr5BhDQ3UH3wpxZ7mUwXCx9JThUR0qrZNWMEMD61pCavjzzZs3mHhUVz860+7HxyRj7q9QbidtQtqUkVgg3Gidg7A4et1nMzeVVxXKzCSQTKsOY++0U2Tc/VPIboXZh2m66C927WPT7VFx330BZL33Sd3+mZWNLdOIzBh2avpq+Eya74R5oBGiMqlPHUfOEMCyiN4z5zjBSeLjpWpEeURGUoDgycLq46nQ4l7CUo11MMbaOYAwh2hEtlrAK9P2unYrf2MQZxZWrm2UIz/cmmp/i4Zsz0NpXIaN9PY0n2ddMU0/BaHgEx5dNoeBeRqBFjuid+6lUSFtdrbHSoUGrciTEOMLUGBKJSO3LEw8RJdgQaXOdEWmNmamYrBpOomDJaVuQikPINAeCWgQ+1hKyc1sirzUFqCw8Swo42DB3BSIxNGjg/AHGBnA/CAX9STR5jYmX8XMuibyBECgK+if6K6qnT209PFUaRXmTlg+WM8lRWbrmuPwRrplkIXE1NSe6x05AiXZRHmujlZVArnrZTQ8mMPO+KSEvzBERPqKuoKaU+0b53fP7gH5BkI31TLGw9y+IJeaDnbaN3C2ehgj/hd5c3xNBZ3h1lFNcw53w7O7B0INER5vERTNmveW0rV64CzDQx9DIbUAxOeHv8TN/uBNw1Rsng+cS+lZIqo+aUG3OdyoyZHgKkaTjNg1XQx2a4+XbCVsuNh3fpHpxW0jzhRYKadraiYnf637E/whFeGWSBZOb1O+WxGRbgBe7mVGkV9ukeqUdbdRv/FWBH11YcNqDYm7sMpAbAALtQsTY51G5XjHSFOV0bRXhWOEhX/9ZCVZc2Dgj/Ihc473bzTHhRKUSI8Ht19WKUuTJEI00RQU05DaYfvPQ3AqBt6DOjdNHQ51WMlZyouEIN+X41g0gDn+UMnRzwgm71vniaGYtaOsPOg6m61WB6TBk96otnmefUCuqxGBzCwO8T1Q4nyPbSoVqyhsyoST2jiBch61DRyKmNDKIsZA1b/Cq9uaa8z+4EXSehM3KqCAO0ToYxirPf8uVk8aJ1rut7noiAaLneH5xLq7Sm6sA/KQcJ7Pzgl2lVGeTjW1m2LXBIaW6sQ+F5yBQNpsfg+VZUfGRQON+N/KjACN8yfwwWOUnXYRGdppqCfL41dacbEhQuRytr8cmTqBWA0Hc6n/f2Lr+l9YcyVmd1QFWp98zKewF79uawNCGoayjhqNYiZLqskjFATrtAd+tV1oE0TsllG0Ev13pbK29bUAUzY2SKO742JjyU8+Qe/VA+sF9WGeYiVW4ql9c5bh6sEYbYMypHPix0oW5ZOer23lmmOq31Gde8z8MgiCHjlJvjmsXGahzIKDCqjHCk/s2wrcDRjoS136a+e9RMlnn893/07dxfE1sR2Dr+yI0SMopW8epMyxmOpESbUKUwbslYmRwlMLUNvUVpfKkgduKPj7PHclGE83+xzhCjxuCutUUat9H32URsBlDvNAM/0+DNnEeV+8QtR0iJ1RRFg1i6+kqs8jhGZok5hwcOBHvyoA9wVjdyoDKk2WAHRmtXWgJ4+vCJPFInHyCMyQx2zNVYrckkrrlk+vvMOaslUu9oArDyAILH5TLN3b8z7tmEaMTfyzYt4ZiOefQwCWJ+gNcgKFfd+cB56SsVyqa1R/Ba4EEJmI5np7IdWimIQwNIq+l1mvAG/ymyogDm8gQcZuvMBpoHaP7r50Tk/FNdL2Jl/UvbEGcjwPkxCWe9p+viVy3TZrAvhrqIoXiotoTOSEWk/nMuds+QNILBUxYr1WsFg1egXej5UIRKegyaygtykAyO6I2VsvM444MutrwD4zN1vjXwPd/xlpiUMavhaqlJuXyt24Loh6FfuziZ4hmLN7kOkb7Lr3Q5qCMTMmTIJqqsiHo8bPlOFNOBXRgexhYR0nCH+ASPP8fOrGamva2XJy79KQ52ZzG69ARzAhhn3muDlCe9UXbXKyJPnpCcmlKpuDdKlHBp+LqaVUmLHi6IAPi5r0FIdpkvCHqx3JY1NVHET/dqxMuFqluGevq5bDCY13Vmnh4QPu3eTCFUHegoiGVqU1xuH8pmHY5JftBctzaH475GJG8do7bxoQILj3ofnGOakN0xxa70tbBwYHqlfhorhXvU+G7ADTfRFMMKn9h3YHoV/4ezmiNc+gmXwUrv9Z9Y/IEG8PkY47NhgC0eqfuTJc/d63T1Yed7Xl3VecnrYXgUnWWHufylHPq1dBcI3WSpU4I1kFtR64Ux3cvfEvT30UX9NJjW0wxSBSX5jiXYrQxxiCZmCk/zIm3Tin0j7GCymrrcXy8Fw+VJBHasMWzM/nUrOkUS1jC2Gp4CqXMMu+UrBvtsD25O2/MdCwrIyKsWoPOYIHgRQwvsKm6jJOlUJZYbD4UlmJVydzgJHd0ExIzlqEn60mJy2XA5faXMkb7CdtUJ1qWubX2Ph/XMWflN0+uTxkZz0OSKkc6PL68cbZxXHP3cQ7uVRHKJzMUJ2rzAVg0N2gRXp0/QmBWEYIyOG8ogc7h87L3RK6SWBG9RhiDLLF27zU1Zm1RDm/K09cyGfg3SHhWysfUo402VQ5vrYlJrGCPVUyQq5lx9uRGOnfytJlqP+P/Eae1bGqY2QamlznGYiUVBTzsf00QBPr5iwLn286wEP/y8q55DCLWWD1K1HJgGPVzNUIPxH5FdvKYRuvZMQ/8iytY5R4ovhiFhLU0I9FTtIUY24DNqI9RvHcEXs/Amr9SUytuc33PiSmLesMoEsByhH3uZZObid6D97tNPsTe5iCuIxaXsanWJ13KbRqpwxpm1h4jnC1sI35WzPbaTkFCiT727bnmLIzu8KwAD7vgiKKugmPspE88A4PWPvIQS5f3KZeV1LAI+8lY8hfo5J7B5MixpGf226wettvzWNQWO6Coej0CnrH68FWKCKW5lKbWL/g5wGz8R7W3fo9IxW7G+C3VxX0xhbHDghKK1JhFF52gE7zTuw35clGBhH6U2V/G3w47/UmQOpukeMOLh8Ccb3GY/3cIRUwP74m/V3QB9qABct6ujp5PkS44iG//V353XWOPSP/BaTWHLRLHEy52+Uz4GVYsEzcl1jdLgte9e9q0woi2f6yc2RdqkiCZr2Awea3gCJ+woEJa6hj6DMx8k3W0iwxQ7+XhgLtDflmeC6p2MLaJvmeidLzghH4cBQC+en2urr3llkh9LpDjspFtTCX4KhU7tp0V6uTbxjH4jqQ2UaqhVEnAODEXo3i7v7Qg8FLSNNlPKO22T7XwyQig1WHBDxwAc1sIOHKqlPq92cD2u7rJOrhQVLva/y21CuqpCqRA/82stNgVi1hlUAqTcdHK/O0u2Wj0zFPXAcRpf0Lp22kfPZ+0DddeHI23ble8zbJ0C5GOWsJkHzD3Gjl1VLhqf7hP1A5pUXeBmx9sI3ocEJUu814gfRXB/7HBBslmWAEuxvH7X3lXrN40fldhGJJNty/wugG6mcDhEaJz1gYKr5h5+gU4EuyP95Ii+Srf+qaAtsBXFmdCvXS8hOi4Z/9Yoj0wN12bBiZIqCOJEC/wozWnL2czDngVrX3ZXEyuuqDJNQ92v+Oyj2Ud1yjB7OTDjr009/Owu0BoPnElUJpnoh+TixN7nMnJdN2oJfKivX4FWGP3dGWQF53p6JveEVNCo8cmItofljOVK0HoZ69DMDtXM/0OCydiDKaHto8eBdEu8+/zQmzaaR+vupVJBdO2QTuvz9yu9xJsgw9DBwCVgGOUgSuS9gfYaytt42kOFQ2nDg44vVBGxpSdqiC1anfwa54J83QwYP2Vvk/u7I1Tttzq65CeQn0BfrfZVAiY6m/8n57wjTjzmc2f696wOlYqIy/7wmZwzb42B4i3nJmxL1PF/qdEmfJl3uZXyOBInUq7C6EkoDbqRDuA8IHtYpIVgZBbPHwfGwnPCqx9vRrF7iUzn8gzU1TVj6VRxFPCtB9AMFezeZKyNj5BYEwGwE5kKLZ/pKz0BN4IcoBcRkV1qnzW1sfwHkIj1kuUNKSgCTqU4TSD74ZqZ57tnpIZHKN3OVPy248nJ5F2S4FuZuGoOi1EogdwfvA21r2YM8ABeZlUCv/l50sNs1vLI+WhanwOtPibrabWsJJxuhgKqPkZuk8Cx4TWCi65cdciv/0J7kSFrYW16Hh94s5WatHfIOYYjG6awny1DvRRniywWq/JbSOkCZyHMblNvsi8Xm2N+CgDZa4vvOq7mjkPtLej/5Iqendo1P8ts80Z16/HtAG70a0DmVC/uGSmbnFZZTLrP1Bf3ah3S4ySbovVYlvvE2V6CEKr6uQY9jpDLmNCxG/ibF5uUhwyKnhyFByFQAOvmFPdz9GFlxd3KThc2l5DLd6wdtbCNHvU/3LGese8OybsHsPxqMmmqUOCM0pNu3l+3lq5SrxEFl2h/3BgPa+22eN1evRHDdI6DVsugrBEBVgVQz/VnoxEqhq/WtdU2W662FgftlcHic8lBJaUxbr6qhyh1rsqFoUeMnodzZjBzEnR0FucHvln2IDWM4boA1TqapD9lycwbMCRKwZ93QzwoJKrjvExo9DOpUa5QDcgENnp6UxzCimgG0uuHDXmXYFF3q8uzC045Rp2iT4EE5b6HuboSJ46BKU8BAC1VHkSCKv++DkNu67d93C8AHHRaCml3cgamcrYPbFnnRZAogzRaTPB4RuVvdqgqbpzKPZ4ZaEuoG5tR54SvtgUyMLN3w4OeVueJv2I+U9Sn/0d5kLLsypAY2KlbaEwsRoHKfWpHV9lSVEQe9aAzRYGvQH43ZtQ7OEp61pAM5iPf7KJuHTtuX/yNOF1KhWIR+ToZC+5Q2iMFIUhWui5V1SBqq4g0o+ghPdVqKQmim0NXjz8SHyWhbgYRveMhoPkAAaQcgHrxiZLDrlNV7oRt7mtRVvR6TPkUzopdF0Ue5q2VyuOEneA4bWFn4eP84y6sVORhP+ZBttk4NNYlLVqrFLG9/4tx5PdV3nGxc+COd05GDP6pz5HjqQ8vMCoKa/F2B5jseDK1WZemiIGy+EKP4PvFkTjGPlaoas95jmK9/sJroYqfmlohEU/HB567WHKz22cpL4mu7IwJ8pXFj9m8tjE89lH3EDk7AXb5LcntX3nZDQkES85xwVnrnGmneK6Yz81O6+pXYH1sQ1PxqlCYJP967Fhb8OfRVJ0yXBk5obQxT9ZFNnDngVlMwvW7jdBWwcbtVv09SiDk0MGBqODL8DExfQIBOtm5Kicx6UORAKjK4+pFJDB9a7dqsnThGXg01gNZvGygO/zemHR3FTrJkwk1hD9L75vKIY39WyQSTc7YBZeBG7GhR2Vq//aCo72ImTSCzcd/s540OrUl2AkR7+4bPoorUEjPSwU5IzARSQchbRoay7zZ7KZzrc0MDdsyUKFsHN1UWEBLQC6hWFT+8XIaPRNvY6nfwo4meaOK/rKGAHC45+7taOjiNi3INoXCCbIxiPOb33iEVVGKUKMmQpuxdb0kd5LwsRwY5p+K+elxRTlhdARz98ROFeDD90cHQeTyQmw+yQkF+LndVT3J+dVSAq6hdRJ3w6M9TkvxMQqXngQ8iq+SStbPuCVEpilJsmXBE97u89/FpNqDoNkL6Rvde0kDrsXWMUxUYt2n36C8idyiIC4BzWAvugvdZq+vXy7bGfDhirKVy86EYX7LEi3tEL5PNcPCy6mL0sjQ+6oabLL+psjJUdyPA51xC8va2g5i8/ffuZ0EcigJPw4Fb0QIKDfst1i415nr5RzLotGLlXyR4KvoIeYJzjyAIsUB149eGCxAlwZNMGrtp0qml05VCX/2ZBTWxMZabpIIUoS5/FJd4FLDvw0Ex/kTNF7z7KRjyaqnhbjUThkv0oZJ2+pRZBUHel2oMlyssFJcvjgpFIlGmS1v67REtyUOG5BfPEcFku0DC1Nk9oYy6+NHlut4LsdD5ItQoCB608tbTyqrRWqTq0H6eO1ARObk09MZlP7nrHO7z5kaCwuwFtrGoGLVdv5pnqVAm4ogfLlNPjNcKjPRTQbQla6RPt0QfACr9axqrIZBFR5GFvpe8YZca7ytGvzs7tIKfoueKjjpWYwdLqu/RyOiq+pV+vdvTnCNIeyMcJ/oKhloaFEkJ2JWsQxqiGZLlCRXyRuNn/l/Te9bJruzZQkWaYP2GX+wqNAmi7MekjBBNvmffnXF3hOwnjVdydltxHtAagFomAlxuQPHvZyOhtWrD83r+In8U8iwwDU2Ba0y1xBc8kssIHY6cC3pZxqRPfgEF7p7elEqAKaTE+gFRyKglVjStgonKS4Gwk7RBuCGAMUS1/+PfYPPtdPsGkzLOe8Xmp7llSUFKz+CwfhQKbNktr328H0nE5a0QMycsD9GTZDxjLbOF4ZimQr5Nni9AZn51IRy9EXapBA1WTOSZ4f10pc1b7RCzslzk7U9QmLmqx3zWEfFsex82narVGNnNbTSgvXz2M+cNV7yGDowtO3+KwQm8c7F0+wsK2DxlrkkxbmTMbmIj2Ry1swcqWHcqtHFWzqIFvB6GJQwpGwqzPIYyht+J7kJS9dyVR3TEJBCxMh8W/per7lQZhnRzaYK6em49Ll6bWFSGEtXH/SOyGem+B3sV8gV5uyIe98LiMIja6mIfJG5gaEa/Q9o6VSMKR+0MFFhtm+UFRCp5EQtO9jTbYkh8Dp4mH+qEBcXhqGba/AoZpLtZL9IsMliWXvsHQEJyNQqW8nfoRkEazn+x0DNxVZ4tWK3N0F/Bf9vdVbBl5Pdl1xHe1K3/56HUAFUeiwYFVBLpZ8uA6rUDK7PnUtihCtC8yO2zoJnjEJ+wiRvGeibe663JIRN3bEOag4U3vy8RpW6RlEDvIoktOAt+podapaNxk66DOtwHesJRvI/jS713bTJ5gM/4XJ8LvRq0D5ETDiI9Q35w/sTMRLySG2+E4voJWG4Gm4jVb4F/qUeDujCqRoDjp8H+S+xniz3QaIcdSLAbBL3BX0MZhyT5f4nq0TS32TK0eBHIJcdjj0M/TDoAPfl4TeRW/3Np0UHTMcJIC3qErxrIfOKVuUwT+KrsnmfeckVKaVHzD66I5RGCgCdnpHEUONP8W5FvixuuiIgpqAVaKlPDrQGoIs3fg8IxVOubjVrzCPz3NPOH059flpV8Y+8mNUE+UfuDGlYDGwf1DCODpHNszwDsK8ukVKzdIsx2zU1kSd7ssT/Dj/cTyJ3YUyBDo1OjWc4iYzs1A8hZBRfK0v38jHaLQh9q25Cv6DgdRV1G1kaBGdfs+sjlZYRRreNgOeP834pFTzCGovnPdcD1S3VXII5qumMaARSn77kHXM+ws+LFChYTfL44yQqaWsjzlfttCz/eaaeAY5Ckk3kxZjaInkky/EPczdl/skUdU2OenHtwwtqgv2RitdR1rQNODKsul7hH/0mov1ys2a/Xr25aRTRDMevsvOD5MPzRkzxooyEHZ17yAZ9X/8yDgzb/ca+ic6TwL1cePtg2X4Hf2ZQjYccWXyRuSzVEMmzNieqccuhAeBRvJUXYDeQeBiQRcF3Xn2MCtVlugdKhZKzZojxwz/CsNo5lP+9GkXwAxep+iDnBalAXGegIc45emRrKMbnVr2Xm+2L4yAqfk4Jl00qnxom7tcMnJa2oEXsSXRGvQ1N9ZnOqYwDNtJB/wDRoiERQ9zyi6GkPzhSZrvFjIPFh9MsUi4QyssOcNiEe+y8aN/ycoF9N7/o+rxGp5PoUmxGsK5iIOqMwI2J3fuiUZ2JnnjkmgSB7BJrOD80MDV+3hLpDEpgx8YrP0mXL7Fdq+XUhFpwEq3Fn6Bwii4whqfOQeg8gQ2pPcCQB4g+ckit7gGu+VirxnJBxx2Y3IwsbJC/n/0vU7UcTTw748XVWZDQNA5gVf2KLQU8nKyV0z6Pa3zWqKWYKAvsSjFTmgt84X0Rih1LSfhWm8YwuK5x4JXvm1SJaEtcfhFrDqW4TkMpTREdFUO6yDK/CTK6x1LveZuvAj/cA71bMnRX9Lf0iBiRz8Ue9zBkkTVaycHCWbRKk4pUWx6DYiPBiCNDfbUQpvY3cxguoMf0d79jbSIZZkdCMCWWpIfyHbSXJSanV991I2hJUSDfxAmxQ75og7lbFVtR8zPlL64NI8uhS5CL+AfiZaY42jaHc5YgO7AATCld1b2cogdkqhEYG5lGmDQl3y+7F7EBD1dPkvNV+mJ7F6CGA06l6zwDRhCBUox1DevV/27nPTijQ/z3vWKBcQ7QY49iCyUnKhBVARlNw9sbaWKE850ls5lcw/9dIJKPczTPAfuV94RHVh953f5RPKnpUao/Rb3ZC1cr6BR/Vvt/vf69Fp2wJulsWNgxLc8BUH48ZpbhkPZFJJygSZpNCvCAUywhaKCckIVWC5RSOL7wYz0aUhjbr617AzaXIu0dVrPH5bmVLrNpaiK36Uop01lB+Ykkgxp0QiOf5yqkIcI1ZDKQ6nQwCKbzVPMQVuBN7Ja+bHOeXWCrFj6tDG+KROe/8wLkIrJgTSb0a6DgSVPETWKkOwhfnHX67E3l2VDdWBnc15rQaz5L8TOkNZcC6BSNHNiUcsPRHRWh9lExkkUmKE8H6LSyoc+E0JR4Tp5VcMebFw4oA8gSXUce2hWeMe+zZYkDB1ayTZh+/WxPqfyaAlVaPN7l5+EDIhJmVhSfDdeyfcdNHiLeQTTQKIgin+YkFF5QMZPbBSx3Kz1J97LkY2/rAdHA+5JJUB9/WCSE5Kw3bHCajAUlKUlFyjcTfBO68mNzLdL4pmieDiAMzuH+R1I7BXC/J9ImIWyMKBMuH99hQyGJcXO1CQeKkZh29GYyE/eZDYt1BJsRSy+9etlEnJREEwN315V6rPaUutdt1qGHkqTjw7xhV6A3bXELgKm0vMA6I1N5RsYpf1nU7QzBzYT+OffPet+HjU3SWEuyk5rV3H7VFkTKw9JyRDHdMuuhqL1ySYx5/oHjCbhXPWCNhK1m30KzeHPaEG7ZTGcZKwNvXs/XK9MZvKfrM0Q2Lg5Sy1JWcstAR34Fd4wNSOWmJnvyX++CDmz0U/AxylSsME6468hqbs1hhddTzOFHh4bNCzCPqW3SGbdaAivZlib8nA2/s9KUsN9g2H8SS0W+tCOaC2Aqr54Eb38ugTmJamosR598+lWgZ8V8zmGL1eTlAlZuPigu3WvB9V2uLYMk9Z+U9+DoRrMZ+HLKcAYDvMkroXOzT+ezgkaX93nsDvRLP5D5SLy5ghXucGsiTYgI4UG7iMi1uFn+k8elV3cw4D3b1q5IskDJyV63fOZt/pTb2sNIIT0FmL7QTT560LtTVhjiksv/1bgcFfUSCqc6+94yZHMtoTeNzgFBx/1y9c7eVfiL1pEDNynqdE3++XxRypEj07oeQxjrKx+YkeEQs+JjlfXvcq6nTrAnEG2ICXrz8TPQkpqFR6AxmtM3sjSV6ee5Ap08n62RkrllN9WUd96RAB7DS4Y7FLiLTbCnTGSrtdI//4aaThEn5InF4g51datu6S229AHsOodggoTk9RagiSosvAs3QMQlxMsYolvfojo/ShjGw4wJZ3bZVI9jxJ5+5drus6IK8UO+/LJCf8P7g7+Maft9Bl/OOFsXkM+wDCvIje8aws8i7jXEe7nEGXyuCfi/s4OJJg9+ON88MU1i6RLa74LNk2xlrt04I2pYgjAcHCIV4VOl4UMoi1odvHFEeE9CgMkbP8n0WSEzATx+igV0SxZ0hSI7OWJrFBvhDwY9rmwXrcKGkjncJlYMrB4YlbpDcxYR/Tq4hDa7z3FYVZWFQRi+kJ0rcpF54sJccQCItGaY0Szvu3m1iqq2pe/yizuYFshayPQP37dEtaocLP65xtNmsBj5GW6EmstzjmRn7fRnrh/8iZgIv3TFVTN6D1ZTPQXSIgc6+tQFvFihrvhTuxVPGCBXli+Gr3kEJH37EJ99Hu2q6hUbQzo/8aL8E+mhcf6PcnHVzfHyz8/MIz9YJdNf8nTWcJqABIXNZSDtCYOnyaJpHYxXMu22NrUqyhf0K71kO4RO4V4Hy48XWupmQ2FwBFZyL+yJOOiV2sQJrGNPR9nbqNydnvXO/dViCVAte8dDMIvKted64pf3Mv5OXSZjvZMW/KqnqvjcUGTbUfFyEPLXjkCnbaks39dZLePHdtEUwqI4T96pLu53NYRHd1A5j209KLsn3YlREKH2asmyI7Jr5z74QgZorA8zUcre9FsiLokxfAKLVL6LBBEXLmryfT4VOoRiiL11pPRxLhvzOhR2+qV8uE1cZLtbgqFqypq7KBtJEup3ACo2qH1WHKUabOL78qInktJN/kVgp1WezWUPi8+JIVKNF3Y7HM3GMXxZp3CGBxZLJJUfJHj1gZITHErnVfhJejuzRzDPSXhH71tdGEfg8MK8ZQ2ljwE09Im5cxUg3GXd8wI3eVRHA/RLwayWPEczaBaQsjT5WwoSk2xObkcjO0o8dW3WD6nXTZMHtT3GZCuln2TRsoS37NiyRk8gl3GsT5cWv/biflsdVy+XLImZ6VQ1I1fR0mp2nODrpey5lT/ouFcN0l4nQWFUfTpy38VXE5UvbfuSqcbxlqrmLKjX8Gj3jz0w+YYO68uP+Mbid38s0WK1h3KGn5anDG0Z3neZu4xZT8P73rg/Ij4IzDQ9Ah6GSAFs0WQsIYviNVKR3UjMiCnFPQZM0mjTBTu+8ACFs2wAyG5OzkzS9vT7EO5I0V5dmwfLFN5rQNvkJJCT6erQNuqz8FGtpYQfczoG7OFmdIaUt/19NSyfd8sSsmMKyWQhXFBSsLRKGYi1+oKuRFr10G1v8uj/00LbHLuevKekMHhbsMw9jrGVnw+UhpTw0eA+womlhQOarMZo74/A8jBnLmBA3bct4uV4exfoS6oc7hIjVv6XoeEdCn2+e4F7mll/tiP/nWOwGR7eKtaTHlImveYRfGazCKg35rXk9KBtl6anZgOfwXNEZlasu14yafdH18OcIIqnJ4WlF68eKRPdbhzuHo9U8U4Jw6cnZXOieY3jU2disP2xoF9AmYzC8+ON20MrtCT2MOPFE+6kuDbX+Cmod9EZZsrNZ/UuiqdRAoH93jnvm4rE9fHbrUmzdeqBJQVPPRdv3hCJ7X/L+LUZ/61P7TmIfMrZoSgrEk8lCqZTteyNBsH4Du59G/98zwRe2ObcTTEgIX/NBWmbmFfdpf200GK5WjAQUCHu5jJ+IxTlkuJx7LCZjTtc2rhqGACdIzx9cvw+LCsueP/GEVPS6Vb/lguUtwmppo647+IaLpymCz1bjHa2e9ipFMuljjuPbx60bn8m2sOU6C7IBlAnWEYxwI7t+BfBm4e0TaaghezrlSMlvU9drjrRUOa/NlTmQ7nVdPtZNNGQFXEnwo8krZic1v3skMvjRnopEk+/BrqcA8EPqCmVcwAbO/mVz058pWFwZr8lJoyXgrL4Bk9I6sOCjbh5p7g5NFBhEfYjw9RI/EXelzLkCRdueXpQOdRPjzc3e/fz/sDZXA+VygcwxVMZ3CKFlzK+TbXprhUCoCvQacaIxEFhXscP1PVqlBUq6ux7pDnzVTxkfZu9BGHv7VtNmXiE+l9QaPqzWas0KiAep3Td+5MqN6YGkKeCS2BOF/RXuQCDRbcXARh2Ea7O9HRiN44VAAfxKWp90uh7jVJs6Ab1fVkQdIIzo/71FXFzKM9LO4w6uvdkd7R+XJBAJJpN0GRrRxCVf4G+EXt/oEfp5sRt7mdD0xyY3ZDy99TdiO4qU5EZCoE0oR6knXT6lEbg0abYRBdqN6CR50HdvaozMSsJtouaZhM0qSHW1f6qO7Dw5mlrm4ilreTQtZD9x0u8t5H8WRouX6oPSYsnkY39r8HD9WcqxAXKwJDhQjj/sG7BhOKVzeqVjs2SACCUCGCbYuj/KOnktrRJc851sK+PAe0kvTPwtIPZE0Fpf6sWuSXw+wI2I7jAfzHRjeJKc11qfIXLg4sn6yj65IcWu3d/hOPx/dj2Wj/yP4hSPpaSNUqlb1jWQEfVxTPuZGsOHvVxCsCDUNeqRGwjMRxp38ELK6UH/Td9t+jIw+yUqHeFkJM83Y8qBbiVaVjhNk6gjTc63S0eAPeQ/Ax0kyibiaZe19n2/TRh4vOqlhN24TJsA3Uy3IA4buSs/z+5LjOIBDp3ky4sO7C/mrjJSVTUO0F2YnGgS4lipW5nA4P9bv8rNYZSlJxJpoPID3dAlvHNTVc+hIV+cY5GSTvWufpoQVZwZJUg50Js51aL3Xj7M68EUI2FxHEdc1mPlKdqTUDX0y1QxVUXcPRZ+1NQXiYFiNBIXU9Smc2A4qvk1iHkx+FsAaus97nulIgPG+U9nKRgNHqjXsUjGWYSX77MbGG8vVIz6NKSNlxAGhqMT5Dmj/sWLqlpICWiWyM6wmz3bViAE8pd0wSqPWJ9z5veMsFiPIxbdxSTr6Xxdxz2wVyHCzd04GBtFTkkanWO0tgrKMhDhddF7k2UYitqdXV/N8VeRwTz+TRSK4XUcgQJdRLGMQ1KOzuVPc5rKJtlhZ7DV2h577ADGTQWf5AdHtWIdSRfyA58kfvWtnLKgGRkpDnwQl7U50qFiGF87jZb+8+P9LgAJHPUqb2nfuETaK5gniRSrBg/vcBS8vRbXXu1/ro5ZIKLuReizl5dd99Fn9d8S44ZrbQpWgseX1J/9yPO2QoO1zXrLfbjtGJ1OGpBOPSnHEa+5YRlziT5QUYpODO1U5df383k3ZGqnaaDGGn1Cr+YNA4KjAOlqiWixXbZX79P1qYSYP/GkjDPzeC6SWbszcL8JCNJjT0EXzxBSdZu0UigEKWkEjtRYHdti0KxR+tkHX+FxMOZvyNyXIwcbIiMPtuhphkR7VGYqFqIs88J6ireF7ypEP8E7CZkuE9nhiRck//gKa3eCSIXtfgWTlre5PKnxXDpuWdME0/YwwGJo2mvdVyER3X7B3K1epCkMVFWiaUQ1p4Q9xtGS/407+HFIvXcAGPrCPWlYkKYoD5txWH1u3S9zTwECpiV+5Nv8iCHyveKQidAsDFuFiSRL5Ui2iy0XAZedindH79630mXl7p0/sgdax2fUkF37GkCg5N0MxFxmuMLEaQWO1qUlX9h0IgrJkXghIvYF//BbCD83u1bdaLimuoPIBRF8kKa81fjVWYbi5wh7b1T+oThNxGcLa9QtRuDcVFRadPUi3ccYd8LwLqmhrc2unpvr3xnCETH/BgpqFr5EyWpuC1bh9utItyXIqfOh48d9VCekTdPzzFV2P+uOsOUoySdpgZRXYdnQ8DgCXB8dkNUx/lbKES6/dSF9FxOPN+eEmJlRntQmowEUwaB7gTjta9MWFesKOZLZGJEdtUIHzjOJdNtcEB9lr5y1eFHYdOwI2kzR40WdT9MGKus+1t+nyGeXhPGsGtvOmRRGB36/KrcWX90qBOMZ3eqm4jZzuv7KEt74ewHkACEVS6CkXm+rqO4DFp65e0Y2DQRj4xIM9eWeryQZ7iinCQ5NAaf5rsWI1ZE81XLKYvTNsZRzuMLmzml+dCuPyKtDvK4Aq7/z0c/UC8ckfypx5Bg7ZAy73s9LcoZS3o4sIHBLe12IN6DjwlnNss+4UfK6FnGgiD0ecRdhKJSjrrc28Fo+YdCua4EvejsDIBP2cpkBFznvBm/iv26hyrHpaZ2aBwdzzXgmFzWcB1smbEwOLmumrmQXEoxSZgphE3WnWg80lGSJ7SOdYmy8jcLoUYj31REizWTAlPDhDdHFHVYZOVwsdtc0jkiCy9ht3lTh9FFcFW9+9gQB/LUG2jcYR2fg0nDckWUmB5HaL7/IYzD2AnXnk/7r+sDHG4tDwHmoHODBy+LzeWiNqJBvs+ewm/BTWIR0H81+Tee27tNK94bpRd0mTu03EEIxdsgJsr4mMNW641LwPy2gF8vajKYlwiemgNLb/i8SxGPhNhpZyFkqmNDTUzCs2QNUQsW5gsKUPscZV5zb+3sTXhGtaAAQ0zv6Qrz1QIFa2YI+IQqd1IvF8xmwjiIEeDcoTscb3y7/FZ2zmyZNc16HY+Y7Ug7VoB5BYqs8+NgwH7LbbXDxFV4dy7JC8GrcAquvCK34/XLqDH2ujoy4TRO1gSqI9SSMxbdfwMSDn5ZOmLALt34PIN5Tt5IUjCb7fnu6tPve7VSfa5lZKA6X+CYIo4fp1AbQMiwNSKKFHVssqRNHorSygdEpCXLt46cLaHv06VY04+8jKPg5pXOY1hxlYsUNEFFkOGgDLRO05t2i+iVftc8GAvqJ3aeC2zFArd6tSL3WMnz1tBeRiOhlQinLm18uiasadYSE6qQmsAzU2sRFsPHBD1TPIV8WOlfR4LQf6tEb1K25Pq8Ls6yRAWxjb7VRDoTPTjxcYQb69OE8UoeeM2Kej+ILy8aPPTbrZXwRj35VoOuJkReHYJCM0+yZQQYp8qthUV1uON0yDGRThuzd2BHtNKHMlnF5JpjxgCt4bCOHjw1Xb0OIa9Zfu5y3MXPdT/R/eGQhKuacaTN2S2EzO8JSbYp+2vLdo2D+yl3nl0Y4OEMKyAcL3qKUvJOJdSYmXI0XUXK8RUgw8Z5nYXu2VNdbGxS1IUWIidjCZI6E4y121aNmkuM7+yKlHMYDJk5ReAWUdtJKBupMx3eY8hmAxPFq5WoRHYYndadMhhOzlSzSO9Pf43mSQnrgp1eAxYmwi80rcG6l1M4fHPYqrnvI0mc7o5fVYRLyNflcwvTSodtRAGLCp5Pzaw8zhIOmxw2Cc3wXSzqTaWoenp2XPngsM8RasqK6BCznmmoXqS+s+yYxs6Lla6yXeUgPg+/7+j5gDCMcDrt2kjNiHQaijeJ55/tLeEOsc/imStEvDETG9WDBqWX/3vRdLifW+lIlBHxjBdeCplJfQKnraEJfVatrjiKHKd/yHhVMyWZFDB0WVy7BxmHUgNI/yf7lHMmCcVltrgKzUi2rNiP6Z6RAacBn0VnEwxCpJmegArni6+jkewK2uO4z6UM1ugToCfA/HsYKK/MuXuvAAUd+T7/UYVfCZQsPWXQbCo6Bkk+9FFl9f7yPF5I78XuW6wWf5bXKd63we0CeW+5yMwOFTIDS9snNlQIHjpuzM4Hj7VzPDtEgAAwnZhXkRrh/Qq3snBk273sf22SMP+HGEMDWYHfg3f6GhsBJz1+titJX3xm1kjlMVLQ7/SK50z2ji3JNbKVAfQXW0IeIUqcRDd4zKyGpBj1uhy5ITsaqPy2jgJHH3GLDGrM+tS+IXvHyeCTRKY4qrUFpdflkOOKeBIA12KMcX3iHaZsCoks3NCK9jPyx4Rb97T0+m50Thj/vb3BRo1uOzen9CBbsE37netaz8nEZDjSDxf51aaPtsuwwZx+DSpX4I47u12kpoj9a5tJeDBeoB4pA6Hsij24J0ZiRNF1FF9TwCDdIG7TXZ6wPhqolkvKvr+HF3lCNrOIRJnF+0+f4iJwhxZe4gY/0p3urMfwF4LbJMNfSDDFKzsDARFMTBDTZsgIrJELaNDZfStwtFyZdivSIwbstaUW7U4e3djfjpv2n1QicwnaYI3iQtsF4v33WCR34dZC2mMGOpy3h4h+ZtvyMas/s8V9m8pPgiLjYhUJvrL5PWidC9Ep0fI8KFvYGJk7EtZj1bm1AhF6EW2fd2sZr9fPfi3FkJGIWndFzI1+fd/3cGf+6yDp/UCXK7+L+lmvw6QAd4tHeO5aAD6sucqSOcPl4J6cjEa2OJxXswTe+B28q4EStrLrEVndrj9VZdglIj+O6EAT5U7gDxlRIdULAaWMXwuG3GQTYdrKKSnHqJ3vRjh343p29OxnlXbiqmjsE+H/OJN6pBiSQVD0nI54aS1nn8FhX8WKmjxOPQEZLS25fG7A7gv5yLjosL6GVrU5INIWbviwncr+hP9TpAahbWPQr9fKD+MlXqicOUuMX1gNd1MfxffPRzy8OJPHehcQNl4rTP1sWK9e4xhSwUMZNxmQmoRA1k+AANTdjFVxY6kRORj9S2pYHe8etV7PrY0SbYFEZLt4Png3/DCdWdHkz57vp2f/znOfu77d/5Mgl2n8Aze/AP6Jde1b1hXQl7bclyDhoHtxYIgGXKbUDy6iW090cy/tTfC3kI7SwQ0uqbmewj1UIihuZKYGzWbZB41i5axEdhQdihFunNuvSK8eKA0FzUp9Y0WP8YbALHaxGKwxnxk+pcEvQMkf0qHtGJP/PWzGKSFd8zCEDoKMMexXXU2RSuZbRUiscufQEFUxINxUNi4fWs7cmbFioWl6+qursxegGo6IpxUU/lGJOXcioXur3P49RI5Uii/30rS7l2pJAvnncaP9oi6eGOnkJB05Tn/657yn3V0dSvoMY+h6pMUZcpc9SfSTzbTNug/YYWmofHWdHeKn6+AUCilN3mlXiPjqE7WX0wQ2Gzfyj9S89c2vEvk4UMCwVjocc3DCSuGkpX6MeigYJoeE8yWJHPrLC5kC7RZ4BhPQFGYpoTWR7asjYUOtFN5g8v1c+orPDGjoGpfJip5TOEe5SNNjtCQE7UzC38f2CXZfBKtixVfOR8g45Zkc2zoi73PnjboWl1CsS/GG9zmKyaYnGY0v/c58S882odZqSuU6sFDvfciIi8ml7vB2mgeThQI6vy6ZafvMaaOEzhSn2ZOkTsTUkzH463yN+Fszrz3BYKiKHbu0y0CXC5WTGB6z+oKEa/Ln2SBBtjIMzpVLFDtQqTp90uBTih/bQXmI31nsexJzauS9thDIPK1S88WK1YjTS3hhDsEV6jejzXxbc9BElXxwmG2ka+4IMNBfpepWXhL3eIyDfkZYkX6RrmV38EZCJ/MM8xTA1bBRo5PhQt1SBcdntjVCSL1yrogecOnNbRtG/fChLxH1PER52p6hPw57x1W5Sz1zTZvllw1uFXIiIA3xQRAylHOb+okN/7Qqr33m8il6Vxsosl/8g3heJw/S3e8H8uW239PQ8sV3zOE+YoCXfgfng3VMN0V+aLUZDKuVVe/jixzUX4LdIsVSgCwGc+SEgOkL8jx7TlMtXRiNXCHi9GgS8z04cW764oR2i4kNVF7mxgYpn0bhj9MkKmj9Ra4tCQF1EncwFeE1Bin7+BgQ7lcVBko/Xd3YHfTuI89q8N5igH8mim13zQ+kW2gvvZCwW/ezSQi4x926wWoHoaDIE6K3sQWregADO9aLu7s49azUjxM4AfzuK0JpaoRfeRqd4/ISQCGRyy4X3FSGKh9dBfbELSKwQO4a/7HpJnnWUY4bhGVeiGzfjqx43AwoxcP7EkLrFxozmYsTIR47p5zlUFtX2+9oLMtMVarsqnAc4S8ecbBlcY5l9A3uSoc8C6uNz7Fr82v0kr6CAYPAY2RVbOS32Q+qobGBnBZ/aCyLiYbu9hOxBfjx10xbydB1soJvX7wPOgWy4lxQHZcOx5LXSoBImOx5Ijn//mT1zWwmaNzXbRqMjFFVzPx6mYHME0kQBRtJawArAqHqH8Mmr+fDsweo3MMopnbpMuVcHWXlB+b4tBP8Njl5dJt747UOuJ75tHjAqDg+d5BvS+GuKNFOs/okgDo7VbQi53pBgzl5z3ry4ybi2mAYscIxs3xc3FZKczLeTgyGnaYEhhprtexmOne2l4vRFfXO2jj2K65gEzvU66MM+oI8oKkUEWfE+NbAwq2IFfLnXLJGglDZ5LVM8HnNhfMtWysGMImtKlurx9kZE4iV3kd+nd5xwLQpNJVxmL95heJkAuvbvqVFSuTYbyUxrYfi8BId5NZXUQCDBh/rrLnjydx3ZokdxSY8oteigmJCFeHy2FQa59kI6p6IAjmacIzsvhURym+gQ0G4icVw/zc+O5yIZp1x9KSqP/q/RWLV3e5N2+t2Ev0eZUR37/aQ1SELKHloIiSWt+sI1lwK21dktXuQDrFtGEXZPBMOshsVNxoMuz3p9YI6hFwW08yBC0FP76i4cuYgwrW3rm+5XpUA9QOO5xYYoKg8ngwG/EV9R3Sq+9z85AabzHaMEzrEb+vSU40I8dJgn880M1j9qYmPKWPC76DuOm6ETWaoSFWxa3ht2NAfV/vs9Iz0jxkjdNwCgpYxC3xKswp27JZiw3UTaN/8WRpX6kUJyGfROUA89AQGI3N7Y7mYCd4h6mHTCuandHPw9BedwK5RugcGxNVmJcW253Uypwl0ZEyqgXQvl5VzXLXtTUR5AEacjVG8eioF8A7f1P4XrVEbb1VlMNdTCLUdZgjIADjVzPk+Qrcuxn3v+mSgvOKkdFoba8fVLi1ZBRLBv7FjK9lXvOjFdm2yyRoH7GutfswetmVnwLM/P/Tg7zvFRcAsdKlTTTqYWBu2PT1z61DTO9uQGZEanOO4yuZwPRNbHkmqyX1tbPMmYhfIBONm4y9ReKBkxBX88P+4z1I5ULr88/TRkdIgak9Iz6np6DSqq66Jwb6F3ahgYJxLMZMxfgH51rs84c/sia5WtHl4lBqeDPantCMnrgZyhb45cX6iPWVCyy1BcKtTjL2aD7P0pXF3t6gPjsyZiu1AdjP7ROVToSQ5GKl/8Il6Qrkiqpli3TvmosQSEwyVDWP+taI3lkimq2q4ZchNkXEsourUt7qmpBxVXzEnED6nwl9p8x146nEta9uwmoXTXy5xG7Y6awaFnodiH4eRSrUZdqM1sJ1KAULuJLBx+xaiP9h3kc7Qr9Mm+jp6OcV24cMSHnDXrwIeIhscDGlBi+J1l//FoHQcpYI32ch4Re0eBljle4TmM+SGNaiNzdwRpWg9b61ipSatxSHjPZe4FqHMYTSepgfvdZbz9cH9xEbL1sQVKMT14o4T0MRxsRd3rC18jrTo5p+YrTOp6o8uDT8cwGOmcivAhPq8FufJCWGRhYzf6lnoRuo9G67Ef65D+JhqWngh5HTYDPlYUwaDh52Mw3Dqv5B5B//u78N2R4PHPcoqgb+ZmS7wkyPHgBVfusZ7+oCsFnyW+FoqaYVrl/pSfPt7Slfo2bp1hqXxgajEUAMqUaoP0T80e36tEsi+T7BaTVCfyH1JxrcftdxzYCphNBS8U3ACU8UubOsuF4a+Eg7bTZG6fIelvsfN9MtVmd2hJa0RBirUIgjmW1qYMgMBGgTR2i2hZsubU28DygM6EGDs84Gplysojs7rMAqc5QeI+cjNcXWHs4U2jOtVsb3TiA3Oeg69dE/UPwgWXbNvvYW6JI8PFJMF7KjBcr8h76fILPkIB0Hmwt6Fl0XAnxGds+uBM0hcXg3CCOSriNiR7NW63hwl5gtL+7YcnDY9C0820WvdCD8xzentahbto0MhjC8US7TCNJTYGfDRYJ5nEBETNbAQx+hUyMwHEIwgGrD9nX2UWHRXj0z+CjR20CnUk2Gk4snxxi68vy5Npzcc1WhG8XLx23wxNDZmvc6p4JpvjkcZtUWPkaGwfeo2IpiMSlBna6Z+HS1taZmBnxfLCk7IoMcKJYj2bboLyPZGgZBgfq4KXvJ686NPTz+lQ3/WBMu/L/QcoUmymsrgqK4n2By1F0RDDY75IwRUzXUEahB9Jx+TSCPKirMjiihZPfuE9v7Wzn9ci1vCXBo1EyLDHSxp/jy5GR/nkpldsDVnX6YbB0PLzhqiYyOPo9ubTtec2YTXujdzP+BHa/3NbdFw00PR2ao77OYfYoCbrzO5jl3+gVmui3wC8LSBnA6G7TRWaeiBv2raEzb4+1DOpY1M7SCUAuJN8KxokbMDUQ8SEWn0sy+V42mP+gmnNZcE1zTPIV1gtEr/FUbeXQnzu4rzOLaRi+0uBcFU2CuA91nl8TcYJvRLMWcQj63c7LhfNJnXYhq0DbycV/GD6lnD4R6ZYTfxqxHzK1nGcaib7U3tQUUYh74PMS0enjV7q6Ob9oNsWga1ctXFxvenS4AaPOhdSMiYlkpefw+zVwYn4jIq</t>
  </si>
  <si>
    <t>4v7Tc5zVM7oh5vnToi+088JHcRGllgI94K4k70P+mXtaTtb6Wf+43kIysoMiyaOZhLNsJJYYXfjPPnw0kUg9jpwBNDDOZKeK9ba42Pxl+jIZeukWSbo/9x2++E3PwAdPPVZVH+V1LAM086PJzcOjCa1tCBkHhqAuPMS8hoBacc7UUWhRHMYG0AmJbILaeIzcK0Fa/nep2zMtxGfSK509aFzx157fdn1oQVdn3rcWQLLLUohulfg7nl9sYQ23Sb5lkusSIilEECdOhsvvLW/1ko6pLa82GV/yZ5kwFBxBWWTSDou7+36lllYewSMXhiNER8fj1DaXVqBfA/1J+RoaPPRy7ahQYf6ibOgEuN7m91NVWxb3BJv5VAWLmrxJkSWzL3VWpkXaKHtmB9cVWRH2TWShVg+E+mBAya3POzGcWzW43WDjwiK/hImkPwp2ceVCNEMkNNeGTmDbhhvwNDmV9ysAXZmvrS1LI7GyG9af4vlNrPMvRgveTY9WFvV6yw/u4cdo/oVI6ehHOC7+ZT+xJw0cKlxJJmyoueD6z5dg62bLsdxf+glragQv7BA4rQSn+/q5HeIEWhCaXZ8UiGlKmUsRDq1OSeEfkW7yZ2Y+jt/3IiMOr2n8pUVTCX4u8iLELPs3TRTRqcxmVly2IrTGlfnKo4wFpiWqXvVTA7c2HRWnco360QFLdcYjyYYM11Fh+dUCKLzjBHytjqUj1SPG9tR+0dWpisCucLS2REkFJFfgDUgPnPlhtuK11sC79qwGVIpCW8w5xg2XEFTg1SClk0DrgxlJEReGYzpNiUGptsJKgijV5kWGF+SwlyKxkFnOeTE+cyvW/o8BZXk3H+2DGM34beh3QfOasqYeJprW5vzZJu8V05EQAgyRGQtBG627mXnoQgTZYyQT8s8qHXFOdOgvVMUNVMIUG5QRzTv+1ZzMVFsXi+TUWmyTD/sI9yGoSaZre1DTiQrZbu5U7Z3xGfA9Wbon9TgozrEtxjwvumbRqcDeEQwVwEE4axiPhx+otIQ2HllX1SiOjpJXbmQ0Z2dG3WR2+1KWdWUumXqOOni+F1aiazzVptsEsfwDE96kAygfQZRpOZriZiA9gUUhHzXNMHUBqKKFFjPHm1/L9WqqnBOhkPcVBYsv2T8gSxSBhvvMgaab0F6KANg6EwQDk6MljpEmHbYdjQ5kGxNoeRLThvJl2qm/41EPnRn8qsXuoHQERSdTCauG4WoSQILw+xj4f5/j6hQ4tEzawYuDI71CQc+apdcqa6nqiN0iTrbbvT83YX+pQp0FY38VU1dMgo9VqmSrvrg4n9qryUexyV8kPS8Ue+O5Z7MXzlLGjbku8v3BkEbmTiB4dyamuqi6+hC81h+OpBoF7eooXuVC0L8KHbJSF+U8ZL57eDidZKfMcrLarr2ThdZ7yF7xVQBa/wfXAdz9Dkp5ATHFM6yZ4xtMgB/5a5KFSbfYVyZO/7+REFS4HOs6DoVjAv7RVRRUTnjzmaIlhbnNrHT4sQjAH+g4F34OJiSZ+pmkmaUJxQh8O7oVgEneiSoK5DZVH0e1/28GthtpXyHip3ndRuib/a56+J/loLkBcKm6ZwhMiOTxpGJ36fSNkzL7kcrtL7W0tcOLe6J6eXEaq26l0VAbU14J+bQLGuxL7DbiE+wL/RYTpd3NDy4szndGNb3/QAiGtAE0vdJS1+qz/9ZpcEuDFTEYMc+WkkRbIAqx4niMPE1wI7rZwHKwdEanV5j0kbOV+Ce70KcERAi0fPYiRMm6jgA2jXKMpurJZv1tTsDdelWzmXFdpIiWI3HMad/Vb+F8mlS1mmx82Yude78WbsU4Dl7R0cklP0xhaYcnePJ2YEjVPaj0ucBV9lspNrUVSuAQwE6sFl9+PJpQuX5ak8d9L5yLavIiUMl1wqBQ3brBbHK/JEm14mbznlhlurMFrZovmSr+A5pvAmFNmKfwIn0qB5U33/KHp8n5UPYliBw4DcMf17UD2oCvS40cXfNuUtHoBySc+oVlm5m69Gr9gYo9rIVZTBad4as/L2w/+D9XYenTm1IX1nNIAm9zntUhmWq5K8ui1d9CH3CrOFrGnxIHxIC+m5639cqf4gEU9e3LB9a4uAyc+RIZsWawZ9WsMpUOQ9tm1p/aszNpV9phWxJ6BJOa15lzbPFjWze3e9x5GyMePP+fRW4Ck+kvPnwhJNv0nbLDU9jZnkSSWb+xtsrbvE2aEYDNZFFLDMVMjYQukHJMwxCMwGzRbFr8FTJZzFOj0lT12OxbpTfHXzCs98cW0BPhO2oWfqIsuqsdkMH1v44Iwrc3fj8erLrC4fJORyCKsJaopfenQdh0Cz3ILbwv7lGkGxKrAxMtbFSqMl3hsteM62PaEVfGMfTu13o/duaHuS+oh/jU3JEcpkU35RvOwlp7RA03oevxMWbBBnh/x+uaJmJjDZwjdN2lvvJLwOrMUFq1w7feiZl9A/j1sFTXUKbn/dhBvM51gLpBk7Ji0iSWGJCLk6/59C7YXFHAcBKoekV8+hX66XAkXeTY77TL1jupSQOr4cLpRNMdmK8OuDRYk6zIPz67HOqoPeAzOIh8H/Kz2j4WhIugkNAunsZOAT+mpZkynwyzpDTEviConbIbxbzPdLtSW9722JxpH3xZFn+nKEBPk2IMkLG/vQ/97q961lw2Ete45IaZeRxWWmsa95/W9VDssrA9AA4e5pEt+PKZuZAWZyz0rUPcA3A70ol9k3IKNof2zwPpoSICN7km7nXsbOoiSeSdF3Qb6S7W+rn+ZPmO5FaXfErQX1LeYDmd/L/yKyyWQBvD3FCDgKKt1OzsFPXeO5uaqRuFJPaczwhjRjQeyBvyETQSVg5wASGem4AQabUqPltlHFHSO11kLEyw3xeK8Nj4+B3X4L7qV9QVA/iqhBbNjPF/NHGZwy0Fmj+4/G45aDAmZZ89GkMK4jFhWMqWLWPcC7HvSuBkRTF/61ISJiPlvu98luxJ3ZllsBYdAyJzX9Q0pSBg9UNaSGq6ks0mdzgcafVmbxXwELRDmyEbKx8GlU8sqg8StgZopAgTQ+u383vkdi8MlswFdKIOKA706zudFTYwjYGQDWmnl76P3znmn6/hvBUpCYllnLyKucuDzfjE3fj6BKoXSE33bOpjpEWERyfaVpvinJHm8o9E/syYEcVkOyjvB8nr8MMvqdDitGKMgZX+bDj1hRNVWJMFTO5a2Yt33cILK2+t3mPxJt3GY+WxsEwoC9gfrOjnCR9t6sDDDL4g54Ahr8Sye9yAR0f+b1A07L600YMQMimbvZ9OWI+cwJwfuXzosINQMIql9tCb1RDtVLmce2jbX545nEZmL9wafT3U4ApaDu9qm1tkghI+8E0vrMzcG1pBf2e0wi7dL+n8nlGUo3lVKiMdLfvELzk3PXsdueVW8Mzk90E2KJ2hhee/XcHxYIhcz9WRgewR0XLYuuZC+kLqNPd6CabMsbeCsDR+rnWRQ/qRPnss8PDU9UeYnOLGStPAUE8OLy1+wwqh3DPpSW95q8rTzIpWfYlXkUeLysK6g9uSaIZXGJLEk6qmkDy4ahWf5sYxTIJawPL99o6hLAkKU7t4WZbVoc9Zp76GDyVmNPo8kPfo//RRKmrAah1+eH4zwZW6z62VtCwjoCwYyAWMXB4WWqh26mrvu8RqKe9L4LsmbxhDBfh0x37AQbT5aTHaCe9qP2tcnEzM3OCuKAN4DAXpd7Uv6Xb50zAmF9lVj0egSDQxPvFSDVVDwXf/ORTu3GByotm9VgfnJI6Qm41Fk1cclkWMHeSe+SxMBxJzaJmwXnGVx+yQMdCe/o9S/RpY865vt5NHhDzsImiovwsgqbRxKtcxeImBV+j0t4MoL4/SPWKpT39PJQ0t6BL3zO/MZYUFluBOR9SWZOSKsa4OaGr430Yc6vhxs8HzzbH+mwtHyImvLdeSO5OSdH7H6YYRkJMfkOukpBX7B8Wdc+NakdD5gSGevNHMiI896Ksgx/cHvDHDwMhKxoVICVdo9aJNzHRYfv85KU/pNmSH1koK3ac5nIc2UnAAds1GBNWcjtg7rlyOxWzKEI/m1rOVZ8dDWsPM932+DJbrJzjchtmzSqlSX7Zu63iJqAjAztJK7Ox16wppYlTQ6VBZkR8vzP50hagJ08pWJTpR7C7Gqd8iS0DovV7BFXAm3OaJJq9ou239YSdV0h3qSSJoLSMDVY5/4rpm/zxNWMfZTAlGg8AZtcVr9lmjidBFHplbee7EuXzLeJ9em6AEggoXuoK2MekTAbCEhDm1srcEjeOucYnjeXBsmqj9HhIFPNnkDo4ayP5j2s2iZff/hszluMBafnLho6lNWelIEnJs//y+E3Wtq8xJBU25hspePE1zu5dRmLVlUb3pmxXwN2AEP1DrA+h5vKxDMq0pBxau4/09zKQNBczUD84eQHZK4pw1wZLYGQT6M/b5nQwB8lWTL/Rd7NEHUDkrVqUHWcXLP+SB39QDTDqovzOVEAC8EYRNr/pWC3rSmRVGZrESAZGHkeLfXDuehSke44QAP8ffP9v4gSR+00IFNdjgU58b8p4lwxqwpZNv5pP6UOgGxpYlt6M+NNFNN5qVIYVdfzEHI9WCjsEeU6DNYoOhrf32tCl/TqPdMr35dJeKjRIRTvMPFcjOpK+/mxpTHUNYf4hN2/319JrILIilYlPaYHIYReUbGsjULmre/y11GLlABzl6sQh3dVbN6qde6ijgLiyN/wpkLV5YcKl9u9NMpXuE0vf7miNa8p5mMYjJVSskJec82cSOMrmPk21pv9ScxVNKVVwFZswoplt6D96LP+sl9q2jo8NCeld9RQUcNjEFFLE5Shi0DacL/VdFDbFi8QnTmcjSYYmRkcLjSpDQhK2M6i8R4mBrSfc0t03dXyDCalpzko4DDiqY+gLxH53p8y8MYyNu/KrpfWc6/la4n5UNdwsTv8PQEkEJ+3OyBqbUQoXxEpWg9+j3ux9c0rC7Q8LZZWZtpCihaI7E3vNIkr3+uJR1dghttYcV57NhOFdMyJvH3sTi5NND+tNRyRsKfRC+hiEKaD1JT8sJDOKrZfJIlDZk8am7uydcnJRUgN4HYggQ3cZAt7HBgs7NXbvRW+Fx16YpkwKvFOgEMWAUOoV37F/WT7v5wjgM1NcgVi+XcDNA1pT8YL1yAvt7jK2HEqixGVYfpf9d8btqIepWBR1yBGM6SB2WoNS98NrrdFrj5Wau4eVi3x9TC3UT0BiXXtYn3XZ/tSqMjjQjLKIbvKzJtnhjtdsKNyb+ZJFVnEimt7LpPsuxrnsCGA1pZK0PumL6Hyf7djqFXZ3X5M9WveP81LsBdzHqdOM7z+36lxOuLgO57DCNQZTJPgRTMTf0rUIyQpMFhx7QbaZQ9NN5QpvoZHXk1zJuWJpEszrvCi5MHp2lVN23AP7wBh7ZTlDlQP+g+vozdIh3JL/qVzqDa7a0V4NQah++/IPpq/6xa7J3ZAEVVUyfnXeef8Rt5IZJKAT3CPVhLU/nQPqDiIdV42PqPHIlFfdyg6qWQkpKJxJGopOj/EnwPYWOaKZZxgKaY/uC2iYS6AEYRlPbv8ei25KWqo8qAKG/CSSa5MRDRhbUmMql+qQ7fAPalaR4b4Ka1+/ibRQgMN36/byhFzWMvEp0zVbjHtDGFsXHJ9vYNl8yZyhEDdHvCYuBTonP9aba5Pml8pk+KdkSdm5Nu/qTBCBUs25rk0+/iMBxOIZFNgD5S4Yktn5z5N35yleli4g/AgtKiiSva/6Ob1rIRGhr3Q6rh+E8ITWZxg9pjK8q7gdfjmm2TkL4YDJV1Z3MjZx0ivYg9WEXfdD2bG8HzT0Wj4jpOfW4R8uoO4qA2B74e3sjIdbF1/xiPMJUYl+JUu1Awe1Itk7KXE4o3aFDDAfDG4WTV5dDandNDnUqpsDN6rOnoiCESkUXtGlYOWyCVMhidauR8Ugc0lBJqCMq3bOePu8NwZE7pCKLbTK7kdl+mN7F8tBvsnIQ3Org6LH/puFBCZ6CVc5aijfDRWf6X4Z9/+bL/7kR3c+kvT7quQTd2WR2G1nNtyK/vmmKYYzgPvbITYvAM+vdBB8PD4gIUw2j4hQEirOR8DIK6FAf2J/i3Ai+lk67ggiEMHa8EECqHj+kunFYXHx9XOe49Lye4vj2mrbyuCoGt6J9LU3nXJ0ysALkVWGykdYdIJAkPhHhbkCpxQWwuAltA7iD9p6+GTgvyL0glLeo9RlXVxlwwuAfgbWWve4aK5J+B7/ZoGgJrkU6n8ilulrgEHCqPvjmMp/U5yAUHziSev8Chkhpn1nOol6HMTBoLV/3NxY6lh20Mt9uvdrN2JIC+l3vOPHf++b6XqmcjUEW59cXc3jeMx8BNhOQJinwk9eIaVQMS+vMpkyOVz6mL3WufH2jNamUfR2YLRBDQ75TrLeO0GSaacYXE2sqFUwC1jJtNYSLKd5Z8iWz8hdaPt3MhQKxmPZ8icE3lewDKiMpVTO/MA3OeFA1c2US8S6ixzz+tK6VQBGUSIxXn7BIFTpHUNP/MT28s0NhFyHj5rk/VrGndjbVUKXrlfl10Twr81fCEyNxVfUN5v8a1slnTZh1Nr0sRDXl4N5sWG6XqFLLTNQ9a+jf813N+q/5ZigBgXlltVM8bsjmKLyVZPD6byJ4tmO9qzcfTeSDwcWdB659eyZHOPPwHPhfO6rWC+8XEBkqCIWr7xx4aWoYGjjVb6c5sQ2MLh0+wNt+QnaDCPAqcZ0QQQQdnk2j5p8jRT3ob4X/Mf7xBzgmuOEq73qzRkQ454hBgz830RYDl6SB1Qz/VzoNl5E7pEnnv85yQaiLvHoMLh9FtyNapq/oEgCM7v+jNOPlphNiAw7E1LpttdPVB2PlZdbtn3qweaBNFvWe++udk3W4igIAA2hUo3jAGVZqcuE60pQzPcO8v6lK4gf4PnZhbzu7HSle0L6+49abgmyEvoQbOYr5VCnI8VofcxVF3S6US4yOt7sBGin0CxfrP4AN++QNbaWRYmX7Txm/LqLt4sLn7jusXL4md/k/GCtuan8lc77D67j40OdZGwGNgB5zcyZM6Bz/iq3a5L8gbGjmc6NPH4tluRCbJ8biVe7mfHAJqAlA5ruVAUv4q7Q1rPNNNPPs+tuUEkuuQak+tgaLG+dka2vz9NNwWgLGWaSmxzX/QhJ0nEfvGF2W1vjnTGiEQX6T5i+hW66lFD0M3r+iMLF4IASF2ygXBhrbyl+CCDdxEq07AHDf5s5QVHUqoOyUfb9HNShni91gontXX0bsuj7aiwQ9jmNUli2f5PZ4a2nnbr1Uz7pJVuHxTn9o39FXpmT/7cJtsI8RdXrn+1vvOybbcx7dTokoyx1FfCxf3XxNz5gnV/fawtVE3BJz+qXjrugLVcdGWebTrFwtoxAMYA9MmpEh1YYniBfFvehB+WmOcgjV1cEQCEOsTqPZfAsFiwKNjlWja6j434sijOn/LYDeDTIlXNbzNPoDEEWWxhNCi24/Q/Qa85jCMQeTwEjiZ80CWsmHjwtGgVwSmaVKKsqk+EJbGaLr7n2ZPWlIEKjg1KLTJbRFbLUGUb/nIr/5JiVmKu7bJ3yzBBWLR+e+8yHLD7bmJXszpCvCbuF5wIdCsEBk93gtBJ4mRuWSGcJSjSsKs1t48K9ewexgEnUGOrvtui0Eo8azC7VlnxN/OwWHsCjYD4o16yEJYfc2q88+bSmRt+Klp50AkF4SPyVgIT7SXmiHuASbt8vqgI/Vz9kw6jNQ7It2aBEbg909vp3PIVTTZCpDNP1DpF4zRbrpZQqU/Og6uUxH5BIlRlFY3Tg8hp01abXPDxTLivyzRyuGXCRTXExMziyaBq72XT63sV+QIsXGGYK/OxFnfsjYZl7hQD85ac9yRQ9QnYlS0Pw4sZHClWWEloVNmf04PGEoXcy5FK0czXnXKeXOaV1vQkvDOyCK+WknSIhN1zXlQkm2QfF/SwWYoi+t52ObkcH7KpQ34wPrBGPjK0TloHMhlfEhYdjuq+g+ZEhb5RyoibIKppTJEmQ3zHG48m6fbnzL+8c5/DbHLfZhMnspSR3/u06IUu01OK5OOvJ7iHnZ8O4NbuvukHDo+/ZI+84JbI6fncjGHLAmjnIXsZLTz5EyRBKebf2mcA/3JjgOfYjX5tD1DZOUBICrTgBG8QFQV4sljVWM0L1dCXndFMH5X5H0vxhTk5d8DZ2PVkHOmnuntxntEGY4nKYZFcdwyJy/+U0a1OnbYyQxe2w+ia2wofKpETTw585ZB4T+rUNYwiwUEgEkZzw7wC98uARWxg4co126vhM7lBaNTA8e1AGclxtEwZVNbPSLOS1XHHWZq7SKzdykRm5CSryLHOoZltX7G7JOqgL7Km1gMXwqR7440vth0MSgvmoV09efsfXKfJEHQ4cHiW/N+lN4dVnMIiaoJZS+pxo56P/KRyNsJ/FwfvxjTv+xubYi0tKxn7P0xdS/2Og1aMzu9XlKmcfX6hAvt774K3wEesuFmePfwlS2pWRJ+V2Zq3nns+/3gciq6ySyrsvrNgTY+QYfViU1XTYA4K115OAl44znLJFdbjVG+mo9sng+AtT0mJlyHt8akX3+EgTsIwHMPVNMfe3e0nUY0vbbQs1fVqZftQBQejqhRFL9Wju4T+nJjsvw98RrOC/qp1UmOLz70ZMmAcVlzobDv/jg4C/pza/orNn15hrp7ghZGxi6ShGDNWyoOx0OT0oq4IaZUVqL/wn9EYvUzvODgDFHT+cSKxvl3OUZQmNleUdMhIGqgJM5BO2D2bEqKMIcTjUD87ubsAf4IJn6uNiuRTvY8CgeHM96ybxSyxkPe84Lfj1tSdU+O1pk/SOTSF31yVn+qEadoURR6rLwU5Xegv1QQU3B7xtEu9glO1njDdrZp+NIAtyDMVbACvl2rtqn9oFgECY8sATKbfpBT49h4Xb3flp2Smk/E0GkYWnrxz0haW8OkLVyH8ScXj9MgcIZALVYf7aPq+t9M5Isyk68qOqnYiUngRHyJEXIjyjDTRyQOk+RHN7NvUmSbC1uFIe8d+6DQfm9ZU3P/Riv+HgwPzEsZudKheGhWI26oOQ4iKkk9MVE/v4Q0JJvxYHQXeRISGPOv4N3sz4DEMyi+L4EiFNQjyllalO7fkEXzt3RRQsuTFVotyLrvZ8MyuVfwUVCHxUt3De53FmyRI9ppxy1ezNwz1LlF4ZugkaSL7yJaRpKGjJ1DVC3R9VBbBfDCGuXgZoAeCA3B+gjIJcHHT4XOAsOxPq1/nex9O3fsjXu59SzPrBRG7N8eYmtyDDDd1Le3vJTgYh55uzFx+RYYsSSxJCc9QVXxBARBY7Zqo6fB287rKHtsUqUPcz0ltS3ny648TtON2ficq9izVoeg/cUf85d/wrxbW1yi2ObLqcMhmswqsj0LnuQpznHYCt6Lr1P1/QVbZkY+8QuBvEJAma8MuuCGohfrhiI1VNBWUnKZ4ZG+7lghVMbXIE54dDFU02297XkPjw8on1QDVWvkCPR5RwP9O1kTv4PvydjeuaLFOSgOg5aLYSP5mIYSmtASP0EONJKC6FWb9RUsMyVJy5Rwiz/DR8FrN+8Il+JiLCcPgW+IWo/xTgpUuuYjUnUzucn9rg8QcJaEGLd10TQ4LjBe+LQFWA+GtCARZcaMi7nG1Ez54XSH6V+EiYvDxpL+iBiUeJp6h4krBVpz4yjNT7OOYUvrVKrF6D17sYEWoeLIQx4yXg/wxiwybJUaHPLlLj+CvBUdL2aRpSuDd7HkfDzDaiPEmzgWDggEH192qA0mb1r6U1qtb5ST/DV7ANcp5yKaRgiyFs3Zx5NZB03HKbA9ufFnLS2XQVI5YocMFMR0hyIVMYZNuIhRJP2+MVUfTuxSLQOocOo0RI1UhIx7FOjpmyVPluxmCUEl8udtQjFfTPyJ8OpBShoIpPegMka/cxiitWRjw9/Ui5VhGIRo4ND/hlKAS6KnU2b8LKTHOIqvAY/+eX81tvkYF5A4PoTdZ28aA1psPIGKS1JRaE08YFJtnDx9pQXplC4nW/hfoU7grMcp0gALo0iBjeoSr/1fJVCFPji954zFxuy9bgIi76Kl54IuZT9Ue6hrl7LYNjdGTroaCyUKRaxLgD5Jv0EcU+uUjvoSsUtUDqX9If273SNIV596oOt8I1bgNVlXVnBaDX+TT+6HbZ0Vsx//tSC4zU0wX/nD+gspMGHjEsFLkv1qLDdD1vdK+FXFOxybSB2zQnEZdirO65Bddh6i6TMrDmWcjAHzCG69wKWf9yWBo1lrn8B1sHH7ajbHluw/rPtgNQkYFhswkjW8nOr6pMd86u2biLCRFwiOJxrEkNGLKspzECj/cKtTm+4CDqt8pIDPKOLQRsV1gu6ggCoUqHdvy4NMsBy/VVhNCbuVy1KeglfXSDje5C4sLDb/Zv8tJClRaEqhxYHDoMaOP/T86QhqBovSczXMxdRJeW8XdmXJskRV0RNDhT8AWC4zv5f8U8a0e+kgqsPholkuyKHCFQ/20pMmHp4Y/QNqC2wNchc5QKFKsGqd69A5xfRrM1HjOLjEYHZ7X2k3JKdVcSevjOQcS5MkPqD9iCdTOwdPzrLnKrhNADgCcCBJjIjK/cH60gt9fT9zWjnj93w3oIg/sH0xivL+7EcXp7lS6a1cUxXxWS7Eycs/D2hKqzVH4T7ZKEtcB7b5SeAc9sh1MaSECLhAynMJSyJXEKdo54bEmQAxOzFalTRApyUtLp1SeCRpW8v2jsCtZGqAI7/C4Mn76NR7UHGDTdCLoQcj6LpkakQqFsNl7029lQTSigEBIZ7Oky67L/iqyD0FG/m6aooq3mVrSMubcCpvbSsSFBdX9eKYk0yD/oFuQZ4j/bFZx9GN0nOnZSQrwF/s0nYBBCOCMTQXc48JQZiRG83a8A1xKkybwUyQi1kz+sE2/pjwjPlkYxwfs6SssjmaVwi1C9FxeDxBALZpEl5FbzFVX+pq+scdKWhBYeNJqT6LPGuEt96rGtmqIxD02A6FYsiaqQ+0fps7gnJecxMWIOwZvLgb+BLfJKaWXeliG9/GUavU/N2hHLxV+1qPoHquqtAd65+7TAhE/E+pzUL745zhf9qnhJhnZEeksYLLL3UN0ZdSidQO0IN2DLMyTQJ3kHaTJoOFrMasQsU2HuPjcwhHnq2xoNF0AxfqdZTwwVN4O91dCA+6744E26kbkgcpFHou5223NMofQppQolhdgmxX319/vhoIg6bbkQRWZZnbAvzybqnBgb0qcqxw1+PNdfBvZiSguYqheOp+EbEygPpdf66oAmG7EQDw+44h2KXCYhZ8B11fgWoQk4MDJGYpPeOZ3oDIB5S6w19vAoerDSyAjVEqV5W50VLF8jhE6SijS99Z+2JX8S733p6s/3WFHhfY1+QdUbfhEu7mXCTfeg+/J1f+dWm6bx4HpIbVYMbFi5ujv0974oqLR8Ay4/VjRAN18fP9hmIBQlx7A51lU/SnvJ2hRlBFik8YrnDWuxF0INOnilEEcaierTvemIL/JA/r89OPiWZhaxGnD+/7M6JPvfQXQYzyqE4xwOJ4X5DH95qhwjSUBaVFkxbg0oh3k8JsBW5u0Og2gHiAvY6vkzJPRhCLm4RjAf3TARPXVMHwcfLx9izA2Xjz7lRwvZgJGkpP8QgtoPxklZ6bTrLE7EX3j5Dq4tNIwayEDgealwWJCtlq4F0PlWz42JEkp2InjT4jsX8kT8LGkN6sN7KqfwpWBwvYD7ZMatT2NTGvRx9TLNxummSl+NAXsaT2qkvcqv/gQ568yOTy1j4YL7jh8p2aUwOBnRB9cIDLIieGi/gSyaE/BxdFBidbNWD6lW3NBbpATxZXnbgAsnEjA2QF6dDS3sgNjmvx0nejpVqWOB3TiAe46p8hbqPHWhMnlA4Aea2um2jbDqboH9zQ/2wPIK8gAB3OqDEnCV4WQIiDA8f9pMIWUu3vYgAH5cTNWdfnCX6Nt7J6bfoYVcvLFJrfSqXWwUuKH+CPZqmArztoEg3Q34WDrtqmuS+YgHTjaRavYKdxfZ6dQ86IpaJq1dIcgkuE9+0b9osbK8VbR3VGpRmUWFlERoo2PvpNtEU6vu7wRW4QmH5ALRZw+cewoUaMSsaZpKZtyi6rKE+jWyamjSPsfmdQM5J7p0W6DNkYfSEIG8mUGZdRnI6GGlMcBA3neHgwh/qRGCjGRmKTt7C5n0aPP3jJw/6BxaICfFbhfOff7CYJXduK5RvvM9qzwRO6lbGIwb1dtnlHK0UYQBXGv2DSF3QnMVSxoDNfS18zl+gVDk+SlkpUi58KsCZERKvdvt2vUyZNeQcVAsnzyG1F5Eqbtw2sEehBErRc0+c13VLKWok44bF5hYN8ng+pRWb91p3q19xA26mBez38Nhl2ItnMoPWvGdg5knHjqWdfvat+u+dLWmYbGvjSYv19MyEsX+whSjsE4sJCy3hCvSS7aloadumFJp1mx/2i5dyPsXbfmf3uB+rzkUDEKC34fU0W4P+1SDDs+YxvedhujPv6yHQJa7L396XJmG1YG9SNIsROyvusa0/p60ny/vua45CAYUosPDqhq1jXULqiH//i32TbUaYux/PYuMmbArjFy7TlwzBKnCQhwB2YgLvtvvtQpDL/HsTAoURuJD8naBiqgAPB0n5XCfDKxkVx4yQJ/BFVK1k1oxO8pCkidvFZweAzfLeKk4GcT2SlmA0CYSOMTZmZVbbqp8yipUVlfTRkhwmavJToEtVmkjhnFhrjgofpjgFklvlBWquoj0u9r30ZUfjbYECkSWJGfQYA3GdLIHpNtmyCPcukfyGCnQ36nagHrKL6qw9Bx9Z5o/RQQT1vudKOAv5ETQ6DY8KJIIinZCO9i/sAQQ14I6x+xu/gJ8e3Wg0YwLNYt+Xcm5VsbakxpcR4FNfsd4fQAtRwuhjdINRNOOikWFQ//bLkoDeSWeKdNSVfXzTTP3d5jVBuxoXxayXUuZiYLQHgwgBKnS1CZf8zBvCMGDVbG7TXuVBZBibRjx0DufJIXnFEhZvmnQGS7ng6T+Ao5Oy9IQTEc5kOq7eWCi3BMlFZydlB8QqZbJBFYiLIOYGwdqo0d1woiG1yeK1NJNQ11sM8NnEuUMPsD+cGJwNeJqRgacF+z6lRQcgc/YfgQs/Yl5nqe+SUnWVDmijxYGSjzgPHjrzF+9Gpi/Ilf2K5wbnMv8cR8ekuYqabkza6DRsuIRXu/xSbXfMEPGprShU/yb2WYWE41ygzokV0Z5TluPEGFQz4Nac2kn3BngbxTpVu4k/DUcyH9/Eb2Vp7sWDNpdQ6L8vzAr3BuzIxCteHNloWJTQk+twNrvjx4H5Xuqwg8neITPUeg5K50zb+9BHqTIyeNS6sLVKPUCtUuXpSNFqpyJpqpgpom57SCwyseyVrkgbY1uPy8BM2Qvp7eRCK+wJvHXooFcEf9VQcuwKdzvQtLqUekgn4bzXFuYDU1RTGe9FyyEOyRCBKWJkcUynpsn3muMX8NgzvZJZNWajJdaLMo8GZpymDA2LzLjHU4G5XfwGN8dvxDCLoRSXb+Si9diPX/R6wQD3Z9Ve+SLbte3LQ99Qr2iNsFksofIRkrpdnVvp4Bz7FM51CoQdBcmm2rncIDBBw4CNjFu8vrNz9fm8g0TcUVwZnVRyIE2g6zLVBVfHYafZoXbEGnTOL7jjLTecnZQfvPwRBhETZeljjnq9vhrAw/ATSNN17my611I3Z6YRhWXMXQ2a3OPUeqYRwp6v8vT+dClF+gpB4g/MPOQOXrUiNcL6zl9Zi5wyZNF7DAMLwiULlsuxJDxVGt7/dZYEur0nEfKkBLeGWyUcSC7nWhNDEmNJtLX7mvt/a7nUWj0Tzi1BV4Yd+zWicCBSyaWBJKxJAtYYLVrMceU6juyIT1JdhQ4axIo0zrjR6gRWbLIgxIXOdJ+/G+aocG8DcPXeexSwFSZls3JxemnuphM6REcAnlblBzptij15TPRHzFph9tZacXomx2iIcXURJnLpagcHlIazkjqhdalq3MLOSwUADUIihB8+iKFmbHBOkA0I7xAL8f0sfYshaB5PZVVhcobU8XX3Qzz55+EZ3KDnnzGfqMsg/nhm/p4q3m/FUAhIdM0cbGwqdLU4H2L2Y96uSkYeUAB6gkdWLQ9NMChuROEvrH0Dep8n1MIrQVbnrFYTzMKddxJhYCPb7py7vQmerRM1rhpshSAmlhGBYl49u+Y+l5b+TtEmr9RInLPDJE/b9bXPlIuMuiuDSEPsSnUC9yZXkFO903VoWeAj030PtMIHYuSkaN8OhTR6H7U4F6XTrEDJaJd4g2T0biTAXBWD7HNQeEBjte78eQBOKmwAgAUbnX6Y79gWKfjNQhGhdFM2ScUVq1B0auv4x8NY15USOuu6Qkc80P0xnRMIp6HVE08PKfRjmAeIbd24RZl4xeHnWYWzjro7waZbx8eHp3AE1UIQIW3rhWNUOtKUn0Xd7cCoGn2fqWC0dJoglVlozP6njJSEpP9KftZqQmJbGPF+jHh0notT5cWi8BpKfI6ctp2dA/KDMfW7ns4KS9LwujMEdhXMY9IeTA7J/f8u6ovyKDGwHPPHa/QP0hCKB4RFp3mHaIMjmdz2A4vlnKYDsqiBz7F2lEhOuqI7a2fn2uCzBlJMSWYxXksZgWI6XfYU6ZecIuYGj47mVDUY/I34rprGhrBnzc7+SnuzPBq6M5w5nN/VNuB0TrEOAW2uVWlmlC1RB4jLtPk/KxdijXnkiRTzOEclZ0BbKnc7Siil7Urt/02N1Ij9YvGXvfgKfRkT2JEamlYBzLX1PKH6T1gvheQzL9Q6eELIIwfgk5vWeUNR2ZZm7rLPkp2RqqgRrF9c9A4Y3olVwRyFwnQdNDLzONd68nIOwCVsXxlC90D7vHuLZhgiaDmCuZsPCEK9FDmoO+1rggLbQbY14CutNrq+Xb8lSG81/ly6GjtibP3bf10/yWy1xPkr1/7R0DteqwjmY0C6tG86VPu1GseCJlo/YJDTsw4omY3bqnAXoDbt1a+6hKiG+WHG2+PgnuHj0yofxx2kErmvQxZRgJm4X0XphNOg7hOT5tVzs7IIUaiQTW1SwnMhrlkeZ16MMJgGMvoSlmbsnPDYJ6xuXERfwfunZahIIsOs+ekS+GzuXKwVLLZvsDDGNKI3Q1998+6JlW7RuvyA0LBIacIcKbHK2QSk2ezXAM4NCjWqMjAC/o1WKHVsp+6L8CnVk9AOw9+h7DU6zUxF/SBi9ZLZ0XGNGmEXI7qJLsRTtsss8PVogl9tCNXlbw4TXm75KiM9Hhftv/hh1LAFSzIeQUEbsN73rD7fQWT015acGsrX9t9tbKTUr/gRCs0HW9J9E0n4mfoC7W0C34SBUvkXP2myDqwXGoZUA6tQOYQDn3kvRycR7UC2wQpBV2D2FvHJFUJblYLh2cE2zWg+v2OVK+b5l9nLr3EPfTXEtvufR+NKmAXXNa6k8i7LJArUJBvcsj5dY+nRWaVlTbYeOwY6fSRGwbp7TBgwWlCMzveE8AqRaqapGoH3O139cDOasekgNPT299jKwR0JxWDb8v7+SX1ygo4NaWSbbJqEsFC9yre/BeZldH0NtGZQPdIl8IKrBY3P1dKdwlTRve6jhTeatRuAnkYqqMEB56i7XujzEBIuEYXy57CTXsrjxN/3UPBo9mO3lL4FBiCw8NrCzEFlIOVaufXh63vFnUlbM9sDFyUJo/nIQjniirkD4UTW4s+We4kzcpPSMoStiIhZ+tTGu5zde7Ktg7l6Xm39AB/HbgIHddgTR6FZXoi3FJlTQYtiCGnNwve6xvWHG29B5e1yKNEGCxiUgfmpda49T3baDPdJAaHdjnOSpuuH86C3i9ONNBg2H4R5nR6cN0PTQMrTtqLO907N77FHybQdJFqWzHH66g6WnwLT9YJH24pnYsaM1G5j3N+h5mZZmqcBWvNDigUzawL/FGKn6bXNO6xmMC6RZiiOtr0heZM7nfXimzfj0Qlu1wu6hFobKCNUcUznIYBIVebyNjeHMyJOo9TuvlgEC0PtwrpDLfTYIs8GHRZj/wOJpZDWqIBmbM49GY7v6f6bIwYcAC30lQATEmobAXBfYWhw2dnUKtRy1jXMNabDOCaXW59PdrEfIyZGH/InfJ4f8tBzXLxSk0GTctxzIB+ozRnvBYOyBqe9SpscP8K3Rf3/Tf3QcOMfUzKV5UjliqHG/Do/ECprSlrl0cVppdQXaPAz/QRKXOUli7UQn2nqCmvkQ4/yv73e4AUY7zl5wioQBMDBxktS24niLIkpmkTOsdpuPR6FQ0vctcwsChYQnTPUEFJ1k0LBInbkB/2dsFAqXkNFDA8GtwNz6c61qR20am0zGC5JvocfC9nU6wy/Qz52vk5nA7d4b4TYhFyUHpUD0z6zX/qfTmsyU5zzFLLAd9RjiFCfs1uqEggWw6Psv/tSdXHciaFwyFxMEPZFLMlFPkLAVo5nCvIhIsxeUv8nMpe99hfdLzABcOqSjTMtufnPsC58mhmtSpxFTduBUfQ+uCF6TRTff1xFSsWQJ0GEkAGdHjhLNbxLdyTK3swoseIEQunnTq4GWtrNuE0CyO3z9yQjF6EHkL/qNHIanLI0iv/4Tp+xj52Z0AAlUDjGN5wyQ8IDz+llCClAb3cPgVdWPw1+MOoCwDjlzvgWYn2zIB8wim0Jo7p8tpwrJpGcanM+Fjf8Tp4TLR7Csv3IpcXKIyjUgW/GFVXt8XiFEs7/p4xDE/1dtJKBhFRWZ2ZYczhlcrAn73XLMRcKaJ3+Ae/+m5Jzdpj4u+t44i3THNTieANN5LXGhRV73h3rN5BiVQ8CAkKvqVsrB8h+GgmOEYNRoN9m9Lg1HQAKUuY6fArZ9Yhko/yf3IlXOSdPDy/XQfOx3HI6gDjnsQt0Ge3v3jeOXtrbVLSEp/pDaHAfdcbUD1kv0hs1sF97hMXOY3NhL8BadGGuH+ygvEsoPvetY+VH2diLoMBTk8D5nxSNFI7Brlzxu42bJeKTOr+xk0u1+yX8qwVKganabf/6Ug/SfgjEGgGQMXwbKvEmZFPS96r2DIY0/WToZ3NvRPYZ7Q2ZzM+OuKo71fM8urqXtt3fsaFI75PPZwYpI6+LQYHj5p8jInGx25squv9+F/O2meFMEOv8RXM+7goj0tczksRjm9hg8HqYHCrKrdH3IyCNBz0PcCfo9nsQqiAkUDytGzY1WmwpAJgR3BmJM+cDSarrny8TK35Ckz0RoafkilCj1ZoafOhuKvptirqGCC01JGlqv1UrlbJZ+6TC7XVRqyUG0b3N7yyvRaDOos76xNCsJy6/txL1DcYC7qXCGBvmsR4bvYeBMzS+xT6r5/ffTXX/+3KNN6Ug7pHzCh8xUKuOH3ZJDF/UWmUXgtnixDerD9NWU7tur66pybjuaYYkuU9fAo2TMuJJ+DfL3+xr8fi4msYhmKDA70S8JdhgWjzjdr/yCuW3HbmIungh+ubqx7fInebvcImXntW3F9n+eOaPk3Q98DpgXu4CyDBiWLx5r09dRvQimQemQiIf7KD6eR1TpwplKK0Da/6OPvByKdLCHPDQz0aFV5354O8+y/wX23qJOfMw3iq0Fs+kFnhC86Hpy/G1NrIHC9otqP5bQ7fHJQX5LfZ4GLdlNGF+/1r03hU8CJ0p/c3icty8pnTYKeDMEwW2c/UGP/dXohTrPGAWHEQtmhdhILH6j2VP3pY7wHAtAKr5JcDU/r3XYRnipH0Sb3vk7gV2e1/8or17Fcx57Cvdi+xYu/q/Nl5EUGSghxEpIKo6NIn1BHwdhIGJIcpXKJ7G3Xm1RNO11OSKNM1vvKUzyrp4XEUhUX4zQK+ZarUszt9QKwtC8vlGQNXGKu/AhtYxHIkw9VhcDGhWMK4fBupo7JaNdIgbaMCIwa3vCDlhlEqzKU2OMQvIsm0hzrb2TAJG0irDsvTL4cTQtYL8yTOjBSq8Z0+IhUZX9Q8pFkYDPD653iDSFwDX45ho8BknLOysKj9oBPpRhtTIJ3f2ADWvv1dSUXmHvEGrc+JXNUCH2CqLnVrhROwKDFNur6ameFzn2/FSD/QafWuywXrFxnQi/UK4f1NIoVspj7gqm3aqHHRjcV0c+KgqKRevAiiucczQEvFcVsvowjfAdmX5c4khdP/W/WfKuicByWKJi/gd1n9AmNg81w+HsXeMKlRQnUZZzojk5OL07rULwdu1I8iYmfY8ypXtd9Wda3fEdc5gYYS3h8AYpu64zMs72Yrd7xSJeI5DH/gO5mljuzrT5gjbg+aIbUXZTpQ2faAhP608TLU5GOFUO+/2hx5u2QEsqYV4R6KS/GkmiVg2sp26pjol03nEKQVX56u+z2bfKVaPYZPEAa1ckONrVpwHGftiVzu7bEZkrKKajh1fKhkXZO7hxmnsUw3x4ZrajryeBzdbw0RDioO7y41yPMqnXlQctfL56jj6TU3OBFoqWUeExUgdAohsTbAlEtlJu0LBj+lj1n9lxkuu/JpsOO470oMa9WsN2Uam/jY7NwYT2HzyZJqurrN8xoUQ7hD7PvnrbxMrhh6FnaSRGsxWkxvzg5RuxIa4cv389GUg8z/W+0AisPmKkVvaidRExFTw76P8QoxYLWC+IEDrfUSLr6xw7JxFbUa8076NgQ7cT3g5CgWxx/cHqR78YWcdgAMRqdxW6AK5ezQtvJJ30fGuZEhSdONceJpAfJtvcAIX9SzQVN6q3i95BUHDgaGZYayR3Pd3pvRSaWQQIzi90bdo1nJns3CtWPzY1gzNoCxitu/Sh6Po4cto/P6Ss4V9OwNu75OIafyBJfjMoMr1WOgkPPlnyjKQUknSj2VDnBZnGi279KM/jS4QdMzNMn1i5Rd1svak73m3xbFF3D5QvfzpiXKDya5HWJhsvD05wab1ufyBwWEDhFM4BG1I93D0dR8n6EhwWwp4F0tx9Voq7xaWyyw/PSLb93LXGvQsiIC6mvNaq3g+UlKHICsFt6uOPijdvSGhWkN+FDHfWUI61g7c0FvFHO06atjy3cviS7X1vWkL4e2fZxmx0iOBo5PDemEDklFa0NzWyE6Zp2ayDfxF5Sqt0aXogzWmUktubpztoaFexZ1pqKY+OPaXdgODROJdK4hz/msjrlI5JNSZk6myoSP9PaqBio83/bpH9UuMDIDZSB4gR5wz2utF5FCnSiRGadHzYjPhXG99c8Yfjl0AZYvaWmiFOT6hAHkCmMz8mHIY0ldHRZwyzdV4Wn6Xx/4pmutk4X6tiWhAdfzI10ZEREfyrxi0pXF2m/NIf7S74dh58YT7FUMz0MlFzalf/XM6SifABcJJEj0viImHPO3gjl5jKbyV8o05ZaEWns/zfhhLq6UAF0MzUyhJ9i2/3HnQsmS/r37SGpbNBkFZCOHEr3FRWp/nhi1qaCtMl4rfdU5/7RBBLoZdrpOflW+AylZmxiD5pII0tebQOlCG1n7T0hj+vfpzXqW6/2HIQWjPJQgipNxRvr8ahYLPPv2iAVQ7glemkUzT0YWb3iZtJhcFRoFKW5cQJzQJOjxKDAC38LdAgfRNcc3fZxr08mczOWGiGfGNYZWPfqp+wxmh44cUy4LnzR9RLzzDHbGMb/y2QbpJcub+/1aQTaCYvezD/dwMfpytjCyymnNVNnBnv8/1cbG1gOn8FunPofeDS3jgPvwRDA9Vs2U2vHIqWS117GmlWi4vWRBksllSvpyjbw/lVUTjXkc82xtF+GSt98d/rBjnM2Eq67rb4ldlKuof11XawXeSH75QDO9we2Q0MqetdCMeiIw9344LxrktKSw9Kt6gBiW1yzkYfP0dYm0hJPpFkJAksdxa8b0RtnQZYrw/96cfdA70eVz4/TGHoByu8vuLv4BIkNWzFeRThKpdai3/YVW+FidXjEkAC0uz5PIMGAlpyTDlNZeya/Sd+XtjYitkDFfDtCG3thya81Y60/PoGuE38H5dUYkQPDWMKccg4Twh8EOoqdhRBkUgXqt4IAN/OK6Lp+drYxAqMokyfmVqExx8f0NK5fP+eD6P46PFy4uduRJwyPLX/Qm+ilRn/9TM7lOJbGI/txRPnGU8KpJTMBVE9q6C3ihF2QahNRR/ZDiW8pi6Q9QyPC1FysMPwI0ZTfDkf0i2Mc05Ht2PeVLPjdDLxzJJsSd2DUywsfMaB6L3EBGZ+FDNnHmwgYJwyZhYIOprsWJpuGoIogYFAQL+WRpbw9UiN9Ai8rwhdHZjqXCUeIKTMi6dLAg/qOtzBaF6Go/0+DwcBdAUBG3ojGAlr21lvxXkGq7ETJwUsI78/IJAOpMWozNZbpvLIvOYOAoPmxPz262RUAawF2bdR3V/44CP14txOlhTwG09hT86ygEWVq7Gy+0CXGlCTIwO+7UZOxVVARe4/2RgZaxxJsH2+7b7NM9AWIFHDYWKjSFAOktI2rEVG0E7P0sZVeDr2UHhiiJtlWmg/RsA1dPvOeyS/iTUDm9qsqjl1yvc5RTpNa+luDG0XRCZBBfiLp/q39PkWMVr8RLRwahPMMyg10VqgOsRhUZLNB+hzmWRmXYzx9KbTkvgkLaTztfNsnnphDjAMaJOIFspY6AZIxyRpThL9poEIHX1xY9n9dOAg7+NIPMppgwvk4TJf2QGl4Wz/Guqh9bFR3bKC15XWyf9qrlUMPhetuAtaSVHFDDRP5NkejxPZM4R/XAlp2cbMIMGi3FW/IUyCvS+njbyTg6z+ZEWaVc/4S5Lb7iBF5Uog+kLCn8vU4a88XbFQyL6qs6vVCY68i7yfUnEIAZ3QILx++Eem8X4Hiq0M+gziV0OT5hEMJ0nkrfQixUipt7l4LU1MDIao76kQzP8JZb6Uol9og1CT+AYMrv3+7qFnSF+lEVsU6ql8qVqLni5ZuRx1boXL4AHNg/y8o/bxZ9jHDVAEEY0lqrrYKncuR2iRz8oHKSlzLkEkIUjt1LijYe58prFceiWONWw/Fdi53TDqeLvjAOiTWk6ff1pbovMLILanrPWOvgavwOmqkpFQPGzOGL3DYPyB9vqpYdV2YNpwOXNhZjKOl+PrRJI6swA1VDhC8SgH+sodP7tZ7jDtM3Oc59PcoIjWj6dNNUasGAnS6Uu2u03Y4vxh/M5Sxxo1YVgd74bgttfF4On7tjXASwrlOWds1Vef2cq4+PB5Qe+s5Tdrpy47n/G8Vm3SX/wfV7g9eFKPEkMtqYRbd+hUeduoWrz4gpNhVLb8cep6WBgGlXXQnaeJE+zG7bk9d+Nbitj/rqCMDn4ZCNb0XVy+DI/AXDHiTEE4255VsfBWQX5zLxO/an65UXRLmn5F1oYtZhlJ+XgYb4qaH8sdfR4QmVU6E5DrYo+r1npSIAKz3hq39TJFABtAD3XVKsEFH5Z+N+Iu5PBFW6oyvMKjxAmvo/oZfBRxmeCCmFkeT/Z/ipgHwofI6RetyHQsEhaLDyrtSvfzd0Q1b0h2GVkxAERhm7C4uW9thKymmSHbW57KG1jDM3zZ8UbSk+JqCPD0SmHMZDyQi4nJy2CdwlqvB/fNVJ6xgkNqyf1slxdF6XPVQ7h+3AFazWVtLEmZReZEx1cXoTXYbX4EA2A+PGuOaL/w49tgPwVkDeMTinXTtd7VD8UK7zhfS9LacJn8BONJicvOJrmWBLDjY10+/n69OHF9rnPC/A8x/xj5TMftSXN+f0vMdzu6tUvapjv6b1ziPKfWEyUiKNakufPawziV0Q2EAzWxcUr+uOWVgAygKhb5YKCh2WWGa/Zp9uCtb8vJbC5mEPbtXtlaEGwGq/WwUVXbGLbdBVwTjkBCqnlVn+GWBAK3eKYEXA61MU9YAqbnANfVzX1CjFRTeIiDcMNhxtsNHY/0Xpz+uV4/ucpXjYBu+GqXx0mAgvZ1dKMGEIEM9RCukEfVRy9YE/n8UXhqxo/bn3MpvodOEsd4fbz1QvDlZ5iSNalHynRfBpWRhVvWwS0Utgu3M+OrFQP+jn6ZoK72Nt/rhPg9ghJ7+5QMymXjxFlqTnI7Si+bnrbOjHoDiGXCnJxSX7VWD+PnPujbf/Mp26A42JVSnLm/JTutdVtJzy9+Xv5UBEci619MILAliQiQiEz/dHVOFqrV4/wjAeuSlbQaYaf6nbV+MSyRpHuyc6F9vPtwNcOHPF+b/l4DhmseENHeqKz+5flvosiyZRzGKrVj6eNDb/Mu1bPnPJtapX3cNr9OaUcnTcDxp4ku2854Uxlvu3BYduoTHts4J+iKeYp95S6JZYhshaPXWLZUW6Vcbmiciz3n+2mkQ/dn8X8Y/aCHZZQMvbFrgoubjlfnFBFa2z0GBHJwKVXlEn+TV8UUE5Qu1ikanDGBSWfYI0FHAOfGazegAz247EoNqzIponooPQaibG2vmd0xKuOIHDRgzM8887+6Xt39chYcXl/tQ9LjXvvLSn0inCL+6ER4FDCikYLvj6A1hq0JcH5HmE3BnILSL9F1C8KAC9vtzBkJ9OBiTtt8jkeYHh3yawmPNZ4HU6qtqtgkF9yyt6ra3lWJU2pR4F7tmrH2mqpqxrn9+mJnVjn+FEvtkfgpqv/Hj/fFo39EybjShf9pOdwTapjh7Y5AMuwe7ER2x2Kk+RsX12k03XW8eDW0Muu5MkqWTEDBTQuEqb4/BarL0oGAa4vG9dTPlw87V9s8LFp6W+2CiYjXWF5YuWaiZnbzRfsdcsply9g95Zr7hsLERbacb74irD/TdyWEOonLoszGsqVzzlo8550Kkg7VEJ+oW2twMtX+PmSyX06NGpUuXR0G/t4cCtargMhMVIee5Gc+rbvJ9Gecp4Nhy9iepbSuPkVImzhP9cC+PhCta0XhsDUVfL3GDal7XWEhCRVfoK+qo6cegAZJXG9E7RU8fKaKC5IlhCJitU4Y8gicA7PWR8VUM/6vfQylFrEuRVAD9UG0zc9Vndj/r4RYB7F/JvC72oEhYrLsWSeSC53OsT9zuJGx4bsdkoRmk3ctRVXUz3i5lLRpJxBUlVZnqYAhSRszFTvQTm0UcclFg9kDKu/gkkLqlmfi0hAARYogfMGDmKjlscBA9x7hEiKaQBTdM/LH9meca+/xvDuUJayCIHZEPD5YOytg1urFs2FNuS81MIHmoYVDyEuj4Rllu7bsbWCwRRzwdTnPgYrg0tfLTK4KBJ77ywHPnwRvdNL2LALZEX2cSzm76D3OfpSxJETX4Iwbs2x4eOsFoJ5/n7UuOUizCoblmGMvrcAx7iLuaNwdw/iRQ0eL5hGwNfVW9MIQBDy34Ge5A4FuAir9OAT5ft4xUBRZOasZe0vqKJvQTVqXWZii5YBuX5PQ8IdN4tje0yiaYJ7NijHdluChbJyO+DTRXD3YbP6/eklsadLIeXpaIC5iAH8QO4BxZ32e43NFC5upw1x/ezVYQmiDbLh+8A39fn/MXPZK/I2t8C5oqMe3d4YuRAzHbNo2GI1lGUe7GfGA74/OF6LDcR7VFOuvRguf3HK8sBDnfk5jC9Jt7Lo7sPmJ6zQqRLBvEpNE5wUNPZduHx9FeqUiy0UBv6UrmDo1lBVK7Pz+4T89NemNMTO5G9OAfBXpT9U+fPGPu2AK02dZ3iYEIPVWlZxCJ/uAn5Xyub7RFaKJfLErYlFDoeWaIqr+iE/V6ErXIKzmKc5Bu7Bu4LfTKBJkS3M8bqXMHFSWZWrT7eSyOBOvqz+dhJEs/FGfI2t2NJD5398RCJFlZcHioIj/WcbnYOlR3ltZw4r7iUub5MV0NrMvcKuw0CChUuVU+V4a8BL0ghaH3nnjKy+i+5ZF+mpJ6JqBeBvv6YWeE9cXyTcXXiNcaQvJ5BAtfJZfpATsrSClNw4rEkaqHFNWcPdJjcnVCfPcPmyW5DVGhs5fjVtioKx4iyl6Fgn9l07EzpkDuMNtipbRon3E5qzlSN0VGm/O4/bRxxsnGYNorme0bHZKUzOzrXtutsar27MvBjbQ3hFb7fIjbgr0s60sRp8Okd/YewKbvT/8ngHSeJt/FnP0GN2JezjUYJ8KIx3v/hkltLfhpBlLIKC5PS7prJ1RL7JzKE+cCgSbPzQIv8GfwFMjqU4nlU41qy7IgAtEXn6clkA9nDrhIdzkafwzY21ZT980gbcxWpGQv8cXZt2sq0uaCT1Cr8ZNjpWCkmwvYXIBxrFlYeSFhB2QeZDQto94kCqNLbJfbb6oJ9MpDWpN5qy+EAyycTqaL8ul/wIylIf913GgIncI2Iir5+sp18HvZksmtagk1lTXLqYRzegyE4lhtb6HIr0EaXS2WPkelA4dgwRz0/7B6/tTkkc7u5v4DcdmrKn1/MP6J0ruh6FXTixbGZJwJMwGkfyuIEuzEIv+wMGi6ZmOudeKDsxhwoEw40dT8J3NDXdWXe5mBQFSSpTtmUFEl1Dn9y4u57sPbc1q8F34ebUPVB9FRUMvGS0keKppGMlh+wWd+7N/4pbuEZaoP6oelbe4u+iBinaqu8Uz9wdETXCWgZxKUTlvNRAqJDBhJZBTUXZ1uj6dHHLF+IN6JDOmAjeSyu0dai3Bg+jmL+61y3dT5pCt22xx5R9+o+AzpKlv9+HV0E48aKXPfKQ97Y/NVDmJvvnfqEoIjsRtM71kIgPmVUAWHfuCNCKmZU+gw/xB2/fzrUoTOnQCSbd8LOrZC+0PaUQGkUjg9ZqEnSoh/bG+zqBbnYfa91pSCO6UMCxqM69ZYAnGlqxD1e+PO65QIZkPutZUXbhA2YTrmraMQ5sQJd9Dr9zyC0EVHrEmx7D0tbC3s94U/LBNuDmhcp9yC5YldiPQ/k3PyMmolvR5di/jCS19fVt1mISII4grdam1AXO4IpdQI7Ccxnc7gooCzcUr2hQUay5L+lIJr+hBWLmhiNSEc0tLSRAzbXXVcdgyjxXbI1Q0rXMJcAijdf+6RLqW2Thr+R2GOgoYYBBlWiu2lbmoZ8ewdzSutxUX9AkHoMfbuj6L/CkuBcK1JOy+R6ZO07auPJofTU6QOvyA5geYSnD+MRfoaFoSBBVtOXB5XgrOFe0sxx6q33Agv2D1/t8/3C7E+Rs0UJv6DToot0lV/15508wF8dWrV3Jhdj0t379HTID60FG1mMaoxyAl31XMsfKW5ffdJLrM9UtvX0c9dtg+cjP0nKIG13CEUQWa2tiAC9JdI3D34T8U0BRLrcV8gPrbXwTMSE545qNUrZ7pezT/avWa5epigNHWHyfdxVHCNZ09QS1V3cqcJMqVceTKNZSeGxyE7TOwERVEkGJT5aXGnZfVksYQVSXeIaFlFyN7Gk9pOQ1lBr3RQX4ZI8ydF0GOTeP+JJbqFamkO8ZCFgKmUWvBzOsqkS8Qvz7Xf8oisdQqkKPjQqoQn2XgsoJ0f9mJrSNMShorjpnnUPY7knym9EbIFYoVYx7pE3uYjd9XjeC4kkSX9RCBiP/DOjmPeBX+fOZ1y1tvKmWFPhCuEh+T1bn7h1Bi+nz8sbCp3ZSP/A6F8ZImk3Gcm4NuocQ/5ArrUYgxAj1GIu+joTy9O7MnJnNYLbtfbRAYD77LEW0IjM6KB/2U7QIayNyBllevTmuRll1RThq/2OhaBx0tK009FpEPK2HLx2i+OjmhAR0ZKJKVq3sUzXiAd/sgm20xLS6qrrklGXyEUzJ5q3gCWNRiVV/yQ0V6bdeTaliIH3hu9aeBbVthjqwqswyJ4rbqJ40zMgcHolmkrLyDwJ1VW8JIoq89iNTpUcME/m6lGG/6DauZjrA8c1Ax8DTkLifxr+bfRqmnvVksAIMlYVGtoDs7rt+wWngjivQjmy4koH17lgsLAhOWgcOsMVVwkQvQQnQWBTHn3Q4SY7kg9WDA8RjkGCC1WtaIivgGRiUOEgDHZF2XQ7qmtlE5HAv1ECwyJkf51hGvLl0DFB+gGvPunpmCp304UYRQvQ+kmT42q5+KsyXiXCMx+6k9/yTS66ThEHXhNZ6855/7AFW0qiFLOfZFPkw5HQ+Q9eGdhVvaAghN5skIJnB0DOg/8pDQRPq2U4TN6/vZAR7GtRSeMElj4iMX9veV/03QHYEDNesqbjlEhmyyI4x6V0Q/aZIyL2NYVOmcTk69I2f+jEtUsaPM1ru3YCjiSE2n2EJexUV0v0L3vuYX0RW6Ja3R7YUjv5sMWO7A91U0xgQB4vU5w3h8HNrT36eUsrEPQXShKmpoU0y0a2BMiNbrEIP+Wpdys64uaysv3Lm17+3hiv9LqH4EqddCLW0mcvvRAvmXqIy7TjxXSFMyY+iitYW1Lju3zr2Gq2qymKvhwkSIhaBeWbRSWLvmSCwm2i1MSlfyES7UEMmKqq1F9NnvPKUvekEuu5n1i/sKW5QQXLBAJvQgPp07Ea0RcJmshb+YXTENLnZvdNAdm7jB1voq6JhVYrOlOCTnMcc8pDZa21QbzsKhklgHYwmzt/fpcsENOdgznsZfH+axpJSwQq0kTZ2vPBN7AZtxQtnhfbT3mAIMWzdmpipPsdp3TtpGb/D5WhcreywsWwsR4nD5vk+WYD6n5XTYuIeOvzvZhUydhARjp7kt1uhLkEKb2oqmZhnJLl73RTYxByUhyQ2jj1jNn2p6yhFXq13k43924z9mYuCOMq5UMiaHPOzw8burVaQ0bvwbYjljpKyOHP/PBgicCLkwlsfkpAEYlYq1Inxr7y3MB3Hobtm8t1r+7USWTD8iWolSFqTFaXHi1sEXXYc2QRnYYSneUO7vvjgEsOekLrbCmvzspsKqnErD1Q2vF5c6rqkHweG6oHWdAwLOEeewZA7IERC7QA84bsuIYOyKZ0iyHGEbhFnJ7QfeWN0+tYeZ0WyC7cVg0dmQJ5yjGe2rLOBSQZtz8GZS2JKgWfz/JBINt3V5uYs6oMoTcnrv4OyrfnhxVwJ7b3asL1L/BzZhhyBA2mbsk9lE/Y2M1mDWZnfUemykhInULpAZ292SWID7DObgwwBRBaHx3NxJkPfZFbIhJMWKSCJ+q6hKF1LMVdq/cN2dlv4umrwCwmPQ0uhY/Xq+phzD0HWmfOlonv0ceKBvAGqyicrVvuGvp2ifhkst07jV3GkaueOihbwAIabSuSEepmuJV92yzU5UL6XpOJdRROgB/WSJSD0tGMotelLf0riumm10v1cbftNY0ZAsCvJuN4cdW8pkV4NRhst35K+BLR6qb2bZCcnWziY1mVKT9Fatdo4deFe/58KapEDBbpJEl+qpZKH4rGLC9ffvKcGzOb/NCJELrDHKxt6FfdrVLaXUZ2xuxbE+5RvkUH+w99NCoB46TITk4GvZC7m7wkdBVJ+WAd7BE7ah5lWejqFgDPM77LHvSo5TlwqTxTvHbRCiH5S6uZSaWjwkbLPnrt0hZdSG8VNVVKBsQxbqcbI65FjJdayOMxLhBnlIuxoc5F4Kh7MAg1rW/uJlo9rfYE8xfVwwJgNKSUmiRx7tYKa7RSAMHq80V3ve7HzF4IvjtO3gIjPj57NcWPvynY3xJTL/uEkyHwOuCRy7NvbM9ppWicgqXvVhmq+U4QknbwFoVP6xnlzBPGPOETNfO1oVPlA89Pmah6P0YdwkrygUdj436kxAPPfyRkKErA2wcVAC4CBc6A/3DY/TZKDX2Ht0V9hqnawKgtiJBkCLxmiAjSzlywZ9Ua1ZuxYNu/+NhScSpA6U0sIIUz9O/wpKcO1TS94Fz41mok50n5o2Qie3+36oPMVVvcDv94j7A3JWrg75191Gn0aKFgeoPCFwTqrR2ODkhLWg63jx6UeWc4Qg3HKDflfo3MVtPFSILxK2JyvcDKu2WJcfARJptUvi9BStj97XPmSzdF08J9GnkzuPXH7UDx52ZoCRXvu5AWShvdpJ9xk5NOFkXD1QFS2L8UDYUnu2StMMgXb/jJfPi5nz8dLb3hcHCDL3lTC+SvokoDhuTiB64qJUn+BXL/GxAGSBM9wdDxHnuPwMXDzmWMNLpjoZbOt6b5QmlA7rNEPocIwmRExep5Z5YI3XIUFp2yZYLNOfmUqx56aQvZkunwOOjrSEp/7iwJwCa4KPHi8x1a6NLM41afynaNvYy39UhYBPWkxNCySoDjX6baO3/XssznenGFlNw+Fn3hYJ8c4SbpWdBhTMAW1YPBPuwi/7MbdU6G0cCJVxuXoUArxqORwfkIvfXAgrXH3D5Mg076gfRUm/bndffJ1xAuM+uyIO5ri1qcEl04aW0hsp3f/wGvbpKmgNKKeejOFLPSGWfUuWBPDzbmlQwGm23ZkOQLD8u9QM3SyEK32RGG4LWO98yzVB9EFPbY8OwoPYO2AB1XaEPcNAQmRGwI+JF591r1PJJx6Swtje9o1+KNKKdnELWKImSIF3CCSbyYTeBjiQz1X4b4w28mma4pZgsb6k0igZOjz7BhuAtQRzB21r988X+bbJ4eZpQMCOC6OTndDKE0rVGVji7OqYiMhU+7zCh61hXNmnkPFvKLmyylHKHJMzTx6UE0/OowR/G4Lcz3x0xKiK/nqpyKIK7DITNbctBGnsalorCKbfECp1SYxCHfubgYUA+8JW9A5LLZy6c69fvoqxNrexPpdeNAtc67TzYOxj5ZJIe2/AvsPnrm8QuXcJjXJWWsOn4iIjuOF7qKHCpnPqTZ6ghnz16FymUfWKuQaZ+jo4tlqb5G6tMcg2oZTWVTDT12T+4ons8jRfRCXNnKPsaU1UZBvdF0AhIcbBvVcp8pkH8uKNwyScltuarL/VvVUPrAdMBd5zMUqqbQNu7Cqwdw71ZoXRvqj9VrPjVHN6ODKiEErjbT/CIpgVQJ5l+U+WkTr9ZKM7R/ON/9bG4iEBvaFid+5xyY52mMlNokW8xKWR7mLhYJZXV0jWMEcvUYSO8tSQ1+ZUXE5UltNNlpl9QrqCyvgrX493d9pwLbQ26L5zM0rFIsNjSMyKFRQIF2HDCz7Srj4BTaQ1bzk69stq0p2E8nDFVsm3r1Unh1mbVJIr0mcwbyyshPg6TCl+RcCHIWgR9Y8WNhQCrPeKOtM1ou8kmwDCehwQRsOkwVhl/mdYJ9bMgCfeY2RBpEESq2H9Q21yVdJR6RPONLVRfGStXYYj5KhpcmLdnt5MaVrQMBvWdIognsfR9TCt3fKSNmJ7AM/a+pCoRVbOlBG0eyULIVKApu4czMvEEkB9TA/E5B8w4ZEd/Cj/EafNhvgiaKwkn3jCd4UlLQtBIptOIdgvt4shhfkuRBt4Z2AFlqwZsnYPxiUwPs0PhUDJBiDqGRAjZvXKNP8M0qRJw850OvnlF8lEa5Ya1/Y7YWl1mond1UxoBT3f1WTaxMfeqjugmUNAQy9ufVVWUz3lpiWLHG1Cj7eIw+je8mF85G4eiPBiK6QsZrXOL/Qilz2Z8Jm8B7ppklGyQbdGapru4+y2iAzDYhDtihcQa+w14DDcGEbw80fkjF/rzOX4fg1qt0EB7+6Si7FfIO9JHLDgL/6kQ26Bp1LrbKnjJCVsZeFLb/QCh5XocP+IvE2kHWqKVX8Ve8oRIxIiNqLM9wA92cn5d8d1hn2XLbMXWiErsGsWYbvt71q4G+22pgX5MwLpdX5a789O1xQfHdZN9LOz8lccu3csf4fu4QIFDUgcvQc+oxKXEFtiRhhpkseQsj0JPS4GBfLSVRmN4oCgWKidf30EYd9y6Z4Pr4JPSoTrbKZyIprQCdG5cTpqi4Abg52/yyNiZs8IeXlMt0IzQtBMXA0jn1kUMrHh2yzpBciMiwdaeVaeThT9xWM6jHLZk6NeRjzDkIQl3uNk0LnjQ4BpFZJOPYK+wrf0UT6ZJx653zZcIOTYdNPcnmk9sYyjNchzYdwVcOWk/ixWgQgFnjlWRXCKLIc1iM+/xZng0comX6kRaQm7/d2uskvZf6e69Ez6//FtIGx1FquMyfSRnT372zQNLo5v+v/qZV/bttzZTE760ruI3dy4ry/9AS2hVw3KNijlPMl58YbQpBoDrVw6ij/EBloZ7suW1Tnn0D9P6xWQ1PYgpKoSbuvr8NuNWYmxAtrRidR82r/YKiw1NMxzJAZVwmFlkqTeCHkzhG6Qd5IjPIIKKgWztgR</t>
  </si>
  <si>
    <t>4f11mfZ10rWo53liQkbse/U8Gtcx5QxPNoOzkcX1J7h3rWwhxqVoAf6prM9BgqAVMl4Z+UjHVSCY5LK4ojkQ5BNz9J4AtVyGE52wxeZexKdJU68J3eo2rk7XBSJJ6RBc/wxlzriwD8nnDk5nydhBYNAAqZuerXMqUbB1SKgC1Fz83GTMV1ORi3OdPiDJoyJSXXhzSkvlOqGsPU+PskWl4Cw9o7CnLeOY7lfkxyHM0s8x2s5/l7s237asq0GTUvtib5a69FA/Un+aK24hp0G7GEZFfKjvjl/twUXqnUwnl7l6k7pOAquYVmv+9LOZMichv4ChnZH7uZzMQVK2iMwGyodCcjmUxJVqfjapM2bwnNAXP1ILPE2lDMb6QcDNAtcgTXBXiV8UP9MS5Sqfb15agxGt2o41ScEX8hlboi2AAQixnOifOQLfZ/0HjwrVSwp+Y/Y3PzR095vUM1GWhxARIGicvXUGb/TbUjHm/ZZLLYspg1Bdp/Ci327lwEDpv8iEebMAuWGZmcpEikMHnL9HJ8EcyLHUbeArm4XbSYJiQoqc5BcI5sdC/2YxrLlqLLWlETwWWeOUqGeWoQ3U5Ku242Kd+MMD34TgYh+2ZcEzrgU5gVDh5EV3K9BOV0+vIeqOwxAL75G5YIoLmmC5+2T9RoXlN6telnnZChJspRcbIoo+Q7s0ktz+R+5Zgs4li0nS7f5jCOdCibQd4NgdWa3Qo2HM1ojKjl4JvdFrTuvWuNFL2fCayO6W8wuWFXs2QBZx7caATnWUxPIxs0TdV4NuO15AE6V0Kdw1BRoJCA10rubi+uw09r7+VbZOTCDewIs1qv7nXjjNQVNCN/k+EGy+oF3+Tl34E36VLEk97LOTOJpV/8HWRsuu9qlhWxLO1q/FXNrcRW3muTK3IO4ko13K9fNphcHgSWTvFPzr+3A7ZooYmaebUcxuMoX48j5b81OXin6cng+wSM7oCK+Og7vTspeD0odexttTEHtML+BE6IrMTkm4Ph8RGRZOF2utuPUY7ZtiWusr+Tim97c4FDfVOd82DOnmrPyFvmqkZwqhbYEveP+HiQcCog1xqWDpFwqifSHykRPMDwJkTPMx+t0BKgMU9Uekr5o9swoQQ9Dh7dNk8pStXE+uOFMvfLAZKFhA9jgP6xqlFgJfhxjtgBxueOoU174IMm1nPcIuHC9c7+Hv/lwNG/93PQv1JlfUYN5+VU1D7oHMN93qHAbR71c0J6+sLNYkyrm7heuq9MIniVYe+PPKzCe98oBfsA9amXPtOcNAJFPnC5xD/spXjBNmPyXsf7l24Cl/g5Z4JBYnI4kwKd/IzQbOgrcw12EfZ1TjWMX3tgjzhffRs5YVqxfd6RDPxMDaTXTsqVr0e/BssTMVY+JUdxjsaLZrh4EMaSIpmhxZ7yNe6Dinqt+WaM9GhJuBos5wFZoetq4gEmAj7iaSISTMWR32+L7n7TbKERljEFargRH4uxwgqnsbgi+xq5Ci9KBM7oQivN9kJR/gqW1vvQ0UBwR30a61qAhBDQt/VfWTCGBtpqIApdL3ZzuyFcTQ2bdibFTOYDUa56XGz+Zath3BvmVZZNUYjYfgZ/4EuZJl6owJgY6UMqB2XvGiC8mMSnPegqieqIQnaxGCML/6XVLd45kdiAmBPslGY2tdCdANi1S0dknLzGeRGQmaoFc+r7uZGNX34vJ8aGwwzCCH9TEpi8ehDP3czipaox/jHSly3LIgmdQOopx/3/UyJ2DXV0iN5O4dm3Mv/dO9H3hJvDUOcWj/uFRb1MWEmA+h+ToovkWNS+/iY5hjM7d1lMJ+A+IAgK0Mz9T9nwnS9Bc2sjr8rJyDqLDmf1gJqyx4LYnrs6FqCTAvDyCA/9KRmlKdKOm0lTq7j/9eW9QYGsfq4wXUUZTv9OGoYqZInN4JMpFDpxUKyCdPT8V9N6ce/gWeuOEUwYJ5SLE3XcVNTY9jwYUxcfy+KzvFG/y8PjZys/AylH0tNJ/dCLMXrJbDdXP60URXS/XpsPpvEh6kOQIf3bp3vFfIRd3llcxipYL+4/diG9Q/XTGit03eRVGDISn65NDHvbz1Qcoth6+YlJpMpHDZcHR7+Ua59H3IWkMygHJW03HTUrZL2ZhrzUXXgX5YTcDwBgPxixwKg5Y4izwrzk30Dyz6944gRbnG5KOQUVj725iSWJXHG6tGTEQyTkzP+AgzD8iR2pLwGZKEho4DE/vpYGIiV0uSTA9FvQiZNesZ1nfTzwPyjSOfeONvKlydtKuMIPNmB2nirekhvx9+9G17TkSJIBAb0T3VUDFIYJkLWSORiJmhhZAibst3yeYNsiPMXvxlRGUdHY1s4zR69QFz2UKG7FjvTVosHOdNZ43Uxp3zvITKXGP/o1ITHmJqJHYqvSqGVm98nZ2E5lTsUjiHVt+7q7N8QhbFGBP7DII4QpOk9Z0qgW0EgvVV6Qb+rXlzV7+6EAIMRVHnlQt3uZV/ugH7OkYjOuqeZc9+/+X6fe7GuW/GtwcwoMEEnUvZB4rTnUIxgIe6W/uyt8xCUKVDvNUtebwyd76uwJUsUnMrris6bCLK3v5+v5Gfmkvck/96ruzF1fOwxMbzR9hH17ugOWCjRcwYwyO4JvFkfQI1B+Dcz2QMY6iXQTLMenhHWtnIy6If2v/2x0d0SMNpXLDvTTqkX8PV0pcGueioL0LUcVa3/lb3Ux9ytmmQCMHgocufuSJAJnX1a/YWZsz+QNDBX9qibf/GwEMERwFuMn8txsox3ob5ANt3/qf0rYbmUE2ydu7gfN8KEqCX5ck/6GzJH+72ZmrNosZVcGST7G+J2YHCK8O03vpy8wPOT+yLY6/UoTRUqKVdY5029ap0EIIB3CDFRSBQ1p1XIMzyD2trinNKV1UI2/1tdsY+Id6Os18FBQJ4aSQ0XvFqNOmK/rebDNJR75pAVX7TIn67C0jxE9dcAzRUuD39RB6fB/vfX99flDWvpBDIPs9LvIuU4BHteskafrEnJe0VEkxY57w0FpnaCAJUuBaP57bPiFwWJm+X3Cq2aEkJbG/Rm/Do+InrgfIQsqv1RhDpwfQWgnWkOyFRJ6Fzqy2/LDYbLhywbWSxNBCAWZuK7Q4LPAzWR6VJwjBZQSnbZpHBVnvN6JQNkmrlHBVk7CTx4fO/UWo0e2Rzeq6Fbmx/C6Pgx1wc4jPdQLRRCpa5JQuB6F4Dz4EwtZ1o7NNJ181yQ2GjcAMU8gYY5+/CM7tTs23676ghS0gJv1pqUoVPn2dVDbOf7/m33LB28SzeGyiVAbFvhSzwHIh7/+9vwWqFgca3InPs+mpekYh5ffYxqRX6n9o19Hj0uXfTVcnhHXvsvePs/Z53LTa9BeqCyAfjegHlT5TBFvu1L7TIMQPHdfIn07ZCUZ/eRiCWC4ZD1x/CYXhKnwUCz58RWSHIr539FFyLoy85RNR4QySNwC85dm6OqvfjsQMHXqQbWObD0e9tQePPJKwWSf9NPdBMBiTR9WAMshhxd0yHX8TEac6z7uQFvvcWXPIMcamPJDJt5dAnNKtWrr3UllQgJh3t+rCCWiLRmAZ5JFDiCFod7yxkbI42QXSnX9gvjUqrAd2pldAEOLczH2lCJYMnnoxbDR16MDOoounEj7XImJecRltIDV4QOBXoBOKf+Ta5dUlv4XX2dSNr6ehcsLVte5uzEBGqz4hxUPXEnVl8c1K3l5sZwSr5EGokLy18nWGqBPxmkHmH27/t5LkeoxlxPjG2cNZ4etRPYA4Wk/CtIT++EXIZwW7YWcbJ0bUvAKPWJpBrl5ACcaKQtnkyktkGnK0XtEYZjbZTqn5TPvpQwociOfM62gotCmkaUnfjwixGlNtSsc5bWCpMIdx+3Q9gByMqT2reXvIeFgPcxfuK8rGmu4yiHrjbALU2D8e7v2YOtOIyObEdnuI4vxVFSC/hGGwnUHyFqvzqUlLFX+yDQawVSirMMaSrrml6McnCN5RijEZP+TBsi6LihcsYbtVDUaE6AFmARelYSvt9psdMLchpJVQZwiuajKEnX7cIRzFv1Qwr0Fch1UFGVoh60M1v/AzitWwiQGjmeJpcm3wqtetF4kmAz22PtLeKmv2x7NE97zRSqKP/SQpsV2qS/Kd2tyi2VDAJz+Vvqqky18UXwyLktehcUwzCmu8ns5g5e4yBodQRI0SH8qfnBs0kGIVCGUzkFYJ+Pf+o32T/Gg2QseVSZCQOSL8P8CZNkNX+duTzhcMWhcprukabDzsVAQxeW6DmqAcyK+Y/5LQYdC1bXDQ6/k3EGBqwwYqy9S3kyYLiqPiUPV3WwAM/K2dAV2BXkj02QPVbVqVpH4pRn/NYYa3ZycQuzFhiPEZak4lwvJhDx4vNfqM7+6nw2dQ9fnNaFs6OKIG9+7s+DwibdCEd8gOAg3itM0GXC+rfmzAgCHrrulxYoRGeiNTXnMbvX6ME8we9N/YaqQFfKXtIuSK2nqAZavUx+a29A7ltd9E7QIvNE5t/yWbNoXARqPvvnuAh81IadDdEczp2aV4nftCZ4kAkEC2seHZznvaZ9W8/M2YbdEIbUE9WixuUV+BH9bhicLlp/gIRIn+GWPqN7CSpIiHRx3n70XXS/WqfmujaRofVtLrXmmFJFIcjglKQqa/syzbRuEVpZ3H6ppsGAmmgesMIBAbcbM0jGPOzhQUgnPaBK+VMtTIWQvQHSC0vwKx3rtPXZF6tgHF3L7MzoHy9r8OnyJKEKiWwueUV/XKhJChGxaIv32UYfDiJcORFsAbB5nFhQBCGgJY6J8RhrzqmCaROKxjmzAxiDcu3NJ/DuJBkcnClAL1tvtI1Gydz1PfzBHbSR1lU3kbOaFvb8IkwbJ3Yq8o4g5lWIVdD+J3stkq/mr3nAhg1jcOFFzQr+UYOrSfJYPTKcK34JCm8yNWVcaZ9CksjxQVNs2BmA0zivasTU1oat6B7Eqa7HG8kLncDBfUVoV5Bk3BfC/CeXg9/PG4PBxrEXju5MpVWXkwAV54ViF2zY9WJ9Ey/S/aaEpVJxjquhOajwOqzN9MpT9H60cOvmegbdQ/iyyhYYExvn/o0RJ4MGAvsDttGqXosZ0avz8i6CTf3tRWGfi71cqSwK4ryWdolZACLceZO3IFht9OKTFggSQ3QZWBkUS1/VphxbXi4Bk6eeJsQpZ/tMa90eASvnxhCij3h4+TeT7gniVbr/NFzAM/A9yPtkvYydGnrdl+pLbJUbE4ss3cy2osfVKq4WDYlYWczPO3Gro2NI0VotjVM4RHPIyd4e4uggrsEbzx+qvZjyUUuidQyOA7na+SG9IyF+10rUTnriDHFzgK5HNg3Edk7/QV1biB+8d8sBecyp6HsHL06GgWIIedGa8EyxVoSAVED4VS0TXNSm/hC44p8mArLiHih+7Ac0gWFUJMh8CaZXm2UXEbHlxl0LoJOjBGhrV5KlTsIu7yehm7QNpjmzELEkGeqSUKkB6Fwio/B01gepyCrh6KUrsBoyUx5kjbZ6fU7RxvWutGdy90CkNVlfLL0pIJNiSpBMZuo/FDnEsVjFOLK/aEG5DqyCzgMASHQ3bSX7+KK4RAjL/j+fhJYiV+Q56XFR0JpFhTBozesyKoRd+18gvc7L+X4bqnp6vE9FvQCI2yqljHskxpihI8Q1cizCCYObpJQJeltE4EqWJqLJhtWxoMPTaM3RGwed/HUdKnSQ1SJD29H+MOEzDn8v/w4EUqed63yiyui4EEkhsi9y/dI9oCl8ZPJQQzgIvFoP0TegFkvFSvBtesASiZFmfZziJP8b9NAHlsR6f8LSw6YbDiK3GJ9H0DrNPNwNqzj1gSw1kFpqG8efiKIeoIbMKNYA2sibpmEfYflR51T/E3Dj/393EYaeF1iqaWuNhExFz2+eF3AJ1LvnU5LjLmObF3YXeAZkt652+ocV6qvAS2bAd58LSpYijzyonMZVsE7vCNPPRrsRHh/ITwQkUC7yDPeQzwrhfi7MfcuSBlXz+oHiJ7H2Liq2G+WIT3sKs/+sHh1ffKDcZ+bJ6i9En8SOZZFWnjTDN7RDvLZqj8RLqgTg0D0FrKTou8fwhc7hDOHsYuW+OzppKSMVATs6YAdyBtiJw4kuDEHI+Le0ZFH6uG3bqL03/ywcZzZ/Whux6KxJCFnq6T7iaSx87j8/EUr1pwt5gttxeUtK84uhFi0ubMSIbOHhC0Q3KZfLFr07toiy8zjf+EWG+Oz4sFSoEDgnfCZ46O9Vrj6wGoioASA2UCBrieQj5Abkldea16hZWcrb5rdBYlHfA1Lg1GUIGFBSZVrLj5s31KOutfc8GC9SiB8wlUTwz8VvwgpBe27lnFpCiX54Fsb3MxjtQ0cHODe6C7AvI4NLrms+oghJj0Yjr9TJuwuFMjwGo/MHas+yufX3K59Wkbl15Td/QvfbUShMgxF5YQfpmJVSWTiBreJxjR/TglIC0I75GGhzfVstAzoykC4Q6YfL6AO6g4Kr+/IUEHShit8RKW13Z+/Zh0oo2LcWVt5aDbI25xOLt96cjWMvs6HeJP65wmWTWCInih5NCQ8avHVfvBl0x21g/dkMwSnwF3sxYSqg5a9hzaYRl/j+29Tg91rbnLhA6Gez5kRGER6IK0/eV0yl4ej09Z3kIhzPHbN3igYzkicERvX8qmSbhhK7E350HWVDVCPWC9oqIvtkDNSdyWwrNGsN0Deol2rzLFxv+KoOjTii+ZN8mRh7vp+IDOvsISirnkCi33ZqQYbAT/bKAX5i/obTjm0V6sN6NRmUITppL7NO/WYmuXdbwM/Oi121cqAogCvfHIpVJ1OGs1zPekKfgIbFw9Ia+ppZbEkjaLqyZRSFhz43fT/mUzK4HEs8TwcAgKLD2vxyaAAoz2G6AEzLql0FjLq9THZJVQaFHzwF6BZoNAI7jH2WyeQXaxypWiW3DTRARfkhWEq0M/8i9WwmSOsZnFlqzkRWXsKsmegFpYPeMHqoqNHiSj6lBtGd14qNnvYOHMKI4uxU2OfBULGaddId7vzAC4LJ9Jt2AD6NPjXyLKDbDLz1Ow9+xhamTBnv84uzsBHcTtmuBhYtPadwM358ne0KoLQiEz7UjEKmXIxUMA/CbPPGmZ64q3brHc7Kpoy5gUDYb7n0RUPqdI0u8N+qVCcCtPx9RdOjCEnfpHMqYjf646spXFQ6rOtnfs6H5fx2Kuw18hRSJX/dXJ+iHBBBfIVa0T9cU1IQrTDwZUdLpvMjFXtCCrUlHsCv5n93G9T08UeUWbQQJxHd8Q6FSW/m0BbDO0PP6D5nEYF1qYJLSF3XPnkFMWwo1DsB+HeuIhW5hODOrm+1sUgnyoxuNGkzrbut/R35YGzdYgORJ6IRj3fgmoIOuhtSq/eV7ghU6lPvEhxs0sBSaudGXr1SaFgxcmH4IkF80H1VkmKiywwl5KPoFKpoCgLDS1lFCtV+1CZLGDNVr0ZWDUU7ieOQp94dFPPcn/sbdbTmmU/gSXx/kPaY2eH0LMOFqCifWv93Y+eekPeWPN0gGwNLu3L/QZO83Ev6bRUjjZB4vqryti9EAd2KDGFSa1VieV183xejRgrfB/myzmWUowuxTcK0N1PSnafv3Pco5CY+sfYM+5bOUbPCMl0zphCDsbDiXWG/wI5aYzx0FM7wtons8Hu5NcnvjqHKy7YSL2bKy3c1X/fozebpWPjaqiU6LXpqEfVA9mJ9NglE03Dm3FIO/qCB7unZSY/3Jx2F2TScFadw9NDTzB/qaTjdg0oRmYzGJ3ijRARYsLx5PKPoyRd0DcnbDbpafwse6NzYEhGxLS4sQdoEng1i2mR25a3ab+kTouQ1EbO9WjzmCLC65fYAyi4TKei6GAYAsh9E1o+rVIwLyZPCblLcaCfefRluAiYBNOgPr6fpfUE+7l2xE8PE1zRqCsu49W241V1N4Jim01HT6KLUUdNxs+0vZnY7VLoREoK/Jvmdmbo2NoplgJ4Am2weo0Zvfb3lA6TdlgbRwk215r1S5KtouumeURVMOiy08v7vXyGEcFiqsDqQyOJ0EiheZW/DBRTkVhjQYF5E80ZJ8rE5/HUTJvlXvohCrpezj23At7jne/fQkcpo2adbOd20lw76pZoKu20CkAf5I0elfUWDHrFSEkxYw0cH6CwTS/WQCZf1Xy8j5NEjpnCWk6UuShaPGGCHZ2v19V2fsqW4IISS+7nHto1lg5uBf44vdPH27iYuHuyvKK0vzgJA+uNDgltEzwRveV8qTZ4kvr7fK/fpSxbh/V/U+tdNTTJbyQnPzUTYNRkUtqJpRIBVYpScE5QQMhTVcSoE2ndpPFiWhQxvosGc1Gn6b87BdZZxo9dfdlrkrTOZOuo/3lA7y84EvpHY4kWnxZhHnzp5DO5VgEA+L5cxcKR4msUHWXn2fdYd6xlHvtjyag9FKF0sCx8k7R7NcsSlu+KVAVCb+NV9TQKdBBoZJhwaTuIGtUKdrEJPou5/GZYSO+4Je3761D5HO5XjfJqmef/TBH1h7rgv042au8KtTz3aO0rH+kyxmyESqxZ7uORtnpIzTOz0ko0xYAdChZu1g+RauT7yIigDvbhJPTN9Nq5qiY6Jn6hZJB4r8KUVfOZ+TarbhePwFTg9dDkf9zFhcFIn04dkZcrqIGyxc8VZ86hsEig6xqzean2tFFc3wMB9C4QPkhFADfkc2DxlIQjidLG4/rkmcfo9naUzaGh7PQglaSHNUH6SbNyhej0IqnB1ADXCMTMHMm1NDy6gEsC2OJ8gjGZtyJpe8cDEFB6VDwhjpRirYNuZr8UWhom2uuPcM2eEnDpiFm6sgc0yfwG+NY/Ly6Co3fLwIXsY5kExtPfb02CKQ+nkSFmHM6O1mtWIwQQ4T4i/7IunwF+eF5Bz8KatzeAjskofvrf/VZtpLVVhlGESpkALWKEVuij6VdbacCj1oYHPm54h8mHO2Uy1Tkr8WsAyy1KUDSLa62KmQ0Nz7ElxveyhnIFyN23TActpVcScdMfaTQIeJajH0Gx7CnIQlXMJpXFFOngH7oHf+PwROyrnWW3HrqHfHXCaAO7CjUNUN+3L8nxo25BvQ7o5Xbuwwq/YZ32B1NaZB0rwqbdj35nPKyWYMaTmptvaNoFXkZfrNjDn6VWVDvecG+QUNUu4rOFFXb6/p1EjrdlA51wSfFCJrdn1gyYpChP8I+SY33Z7iDVZewxFobxOdMps5tFZ+5r5cVNSn5OvEVkj2Fsx4jCS+SP6SwCjBdYnUDTWojXW7Ny9GAph7j/MvDQnqUhxAo+HnaFhbWie9PFI9HHWIXKIJEDGd1a776PCbithjz6vYGDV1M2NRi5pf6VD9Zn/x9NZ4cVKkXaiFRrS8hNbYyl8Azzy4D4Fc7MiwXNC2iBy8801Z0HvK7yoR3tCPv1TrUfViT1Hnly/vJXQcmnVm8JTqTepxpdEExYjv9ov254rNMjSXT+DHJRK10rQ/QA8Yo1u7WS/xqaZYy81ERZQNKp5+xS/Y/TmrFtol3cix4bT73jfBZDPuMh/lfss/Ik5JGL4Mwze0aSh27i9d9uM25JsVfupes7yOK/zis2Oi9QAh6+75gebw6nPucRNqaXqHfMq+jW0YVPA6s0jsAqa11g60KrWFGTl+V1ssnBGWYc6Sp7rEEFuwXy4AxSglLQEoqXclf/1YWGU9UNebOTl+pMISdyLIKcH2Je+Tv0HVu5xnrFdkCTwTZsrLzi4B7zQ3FoGc5MgWjvKRnnsOoQJnaMpAgm2QO2UD727jkuFCyW31eMjVmWiVBr3+aS+NMseyCj7RTKIDRmBebWOpZ4l3ciS/F7IqLu5Gw2nbI0kWvIRiO3qIMUiu3XqfQ2OT3nZwkWOhXTQ357FR4jsepctm0JFCRidFxkpUA3C5qLdaVSh+HZvn1ojckQsqpTJ5u1JLs/pWC9zA49R+ZRrV3FbvS4VKwFw30AfmKWfBHKVksKZ4Fif9OLl5IJ8gMQzPcxiUi6MegGSCQDCUEFB+v8rOf75Gl+MmcSCT82rN5xYL0OAeQWKWF6/4+5tMFjIdtOZql8lvUWBtlPsmGqRSawVDyDNjfKjq19g4N/4RABx9H6heIL15X1qSBBWI15nzDxE4MdxQKC0vPEUFZ+I9ag3ymD9EoQufSQXpjjd6+i7BFvAKHSgLIg9lTfNncxVIeCvi8poPuKvIBDLFoIFG1UMyKytzFgJwXNAiRWFc4YL0msZUnJ0Py9vrZa2O4JVOyC/w/LlwiBlYIOGLXHuRIeOfv/3/iIK6segf0pevEREoMdQIoB/pNIq84SsdKeFqPwQnSsaLLpyEXYCcd3VH95hAEthsjmdRbu7ItzKl2xOD5mTpb/c04fecfipp7y/kJUWyFmGZzoPsOGNXk/2dr2rQEeJoBoMIeVpF7xEQamFui0ApITEKpShuuF/Sb1nAQ27wYZLTqFQi1AHHZiBhN/Vyn/1PTvs+3o2s6DWLPguLZbVy2IkLb7iS3U4DEH8hI//KeRYIj7wpGJxodyi2Tg6vcHBpn7Qtaq5ylanj2m6PgeTkDUa7pza1GoGyTZA/S4yLhFMwb1F8KCsFXvLZJJJrU4Z3eSdN8yHgozYrzBaMho9xozAUQLv0xfHrT4BsTc9dKcoRn4c8FhFvHP+DGUBqRX5AL1MNG68+UY4/q7Jb/aksuSFO16Oi5ZVnxrT12TQl7Q3s2D0iBM9CjuBmgYwM9H1BqVqFQ10BnMvYhjXMkHOrM3CevMYeLAViXJ1NfWwH5EoJQBQNd166rnFYyYycJtG2ElrvvFxu/X+UmkOVToAzjJcDA4mkoFYK+1t3vaba907mTndExojxs6eft4fuNlkJNo6f6Ljms1mRDbR+inT+dJFn0dX8z+dfVxzbbduOauxVC+tyirwPDpEWF2LETVJtTW2l0IWE5kLAxs2lY0W5Yn7tcSfSVm4bFN7S2U1ACbmVqRJCIORCzZs1U+VQk9ixy8m8BIJxauUo1mT2qdPNim0oA0LvT0RcLHbbOYBqrgvQk9ZrSLvV1YdjkgXDlJVnMnK5XHlAWHaHppf2K5U8WqoyrfH41sq7ybBknqrrG02wuG0taX97aQ0h+exc7GwqPqWCR5ofCtuUL14DLyjHPD2VpPaZseErc8cHfAO8SIZcEgUvoUxWrYq4MDIfF0xLUY+j2SbNHXkY5UOUZGMukHnpt7Qgo6fNUnCxQPNaezrRwUsZIkJ3KDi+Tw73doCxXoPzhwg1ZD5fkmmX+i7ZDLGsH+34GjECzCP8U0ET9Sq2KfjLJE2lj6AZy0Bke5krLX1UzUKZHDv9PeM/znqBiRghVcM14SOJSpBT3EiWFNYSK0NklLVp3ob4Nzobo/rBI9YIGg52gea8ZROaUaUwJta11aG+urG5D3WWzb20b/lYukZfyY9qV6GpKss7Bpjj1rHzCDfOsGf139+NT0ktOn/RF3PRIGOOfQrdm+scwXuAhB1KRt6pO7Rm0g1rSMhxZyNiAHX/pGigo5RnZHv0Qy9GmQ6wHwztlUt1gTF81Y3ukAyYhCnf3LVqJiLR+qn9cFdyUuVKfsLsEB7qwE5zRi7/MCA6auB5uc+kR3eMJTLtfBayeIY4HYMnZoTC2Qq/y1fwsACG82djyG/vrCWEFmkf/VaijurQpLyMD5vx+h0e+oy4wCAvN4XssyqVrafsSu+ZFro6j2jdRjW2o9EDVnPslDt0IpLNUzd2AD1sukbfaEEJw+DufxR7HghMrzKZdDeUUjjc4CJbfZ6fl6wMCqJ8dp3XRnN4HXHjY9EBXVaFYnB86VGe1Tj4PPBhpBbULp9pi1kYy3O2RU4t7e/8VBozmuUHsKIA6TyPXPd+DM9E3qC11dDCLNdSGflsZT1Jk3rQG5IHenT6uwiZEzh3ey4tXXYRKaxQ3ivRX5n5LCs6HJuzj8ZAGjkS0f7v2HzS7b+7su+kW86X+CGXmq+BrtdOYqg3B2YnCkD0b9x6N7kWJFE8PAj8vhH/vskU+/7Gu2lhuf7AvwOUaIvosYkJsZLdkJ1nA8Mqv8xdCUPm5HBQIgl+prWbcpuwcodDiusURyIKuqrYdwtthAh1c+8KLB8CDU8vCRSzRe4OuRGJpNqxNs1DXF/Ph/tJfO9U7dPPD4gHafS514vKNgOzXj0ZtFa1LGxq5/SNqijJzleMUun3dBo22dhwOceqrwdte/8isu5F4QPs8jwnnDpTjg3qyKPU53/Ds1QL1zUJRQqTQgMRJZzFspKz9KZ8JA8nKL2XcUPMiSyL77sg0K8hekupOEZJ+8Uxrp76j0eixWC8cH6WCGW/bH82cZr8kx5qb5aVOImD6Hq5m4CekZbEol8xkbwyJnEa6lJhOw2UbeVNrhtAKI/dZm4YLNvwo9GFHumrrQP8rdzl18WBSrqX/r0RRS16fccPzBSQ18zEroU2wIE4Tu3f2jM/xhA4IFYJh3NXm3WTjUn99YtizGeQtCT6v2Bl6u7OuTjht1f4sCXlqdqO5rEUUZWsj2X9ol03Aav4QvTYR289Ay2oDNBaVn822tOn+5xtJ4+VjNDm8y5zYlj0iaSVr3HCzTEepw4c04b34ec757ZTYCq17Ph1aiBr0M5DO7Pm35Hl5Ut+SPnb+zZnsfzfESa5FnZbVsl0MGiG6Hnl9TOAN+L1OXiMHJUEAq6veMfV8fbiB8FgQPmsINWEPA8MiG6IkGFHZVMt6jpP/t/t+2ni8Uk5DmVAsUKYq1c6DN+mrsL85Pz53IGyxwyg7a7iFtk194QHPQ9AAGElqVFfFYHuSxKSnHzE0wE/rx5suvsLnIozLvugkJ5hjUM8+PLBB3Z1gg8XEj97+Mlc5hSWlYUCe4NiCbaYvmN5Quuiqncx5UkvMSEpPDxkX5qmpieIwoZopBKIdGRDdGqFuxAiELMExfO+ba9Auzp+0IYtn8egcVJ8v2evcnWR71b0orWrX2GgEN/n/Pl2mQmSJHxLWGOHeYdzKtoVHZhvAMMgO4rsoWsWkb71ke49DVWknPK3kYupyiFZLVYOQtGqp3a809hOxoaPdlsTzFvbVIYleMZ5NOjVfcC1KFdPQSuredTjbZDvrXQoE3Lv7AdD4bkLNX4y0gYUncifIutYtLo246CXal31wCx8K+VYk3Ka65mhtaXpDGAMjf27hoO+atw3/lfuz1j+s55opXt8sy6emYysr4+NwwEwyx8U3jCraVQKBiohVjRw+3kgMm100gwlZ43cQOqLYRv9OaOxQgDJTMm2BNTcfx1vJhlK0bCetcE5HfpN6jn4w7HT23/Hh1NpYNzc7HM2UEldtpVrzzuiYZp5xOMCaC4nLZ8CUD0ZHfniNvRN1jndBReVYpzWk7mw+uJg7AG/xgv8GJP6QFVnUOv+soCvsTJH/8nDiiiYV+xnnQ8lREUvnX3mKH9o9mCLfPXqF65Ffn/D147u5y8tPkrUXkW0bw1PDBnPogVAz2FsdgujCBo1l1mRNz+RWHE9lAn95PcA30R+zjoz4Xh0Azx9HMM6p5J7wKuy2vXof94bi1WUdLw07+PXz9NQkWZp5XsPySTVz44ijoos8zMou8Uo1nzNGJH3C73rSKaZHUbNQ5WuEyOsvgb3PYXHLTFsmZ2zSITzCWQFL6qednBUW45HgfGXFHjBvNtgPRtG0xqWjmg8gfQToELdgTAWOibi5tAhVZni18W9aWL/YiqgoxsVY5bMwfxUQUPUVuboYA8ISXT8DV97xRgkjEqWDqTFvg3QjURq20KFIgaAAYCgpcSfTvIhlIqNm6b3TfIt6TwUVyqK3Uz6VYTZvQscwJ1GBe6cGiKUGhe5i/SQI6GG7RKNdA2X0TJW65bA4yfOSNCPWacTtsGDt/e2BZ4hmpKot1Ig3H1DKKN/oYXGGSPQDK/qGDhY4wDHaLejcsE+bcT7ee857v1X7rZbEG3vW4yrq2BVM/A49T8rZCv/VeME3+NDC8Q8NKYAgqU1lolWyyqM18wF8f7VsvKzmeXt6Mv41qdaF0LyMITpUbq5B+sEU7Mr9JBbTRYT3L51WAU2MTEhiYNqDFqCiQhaxHzhMODnBDtJcjqKUHhqt7JzbzyDerWqMFG/HTgMascIwxHb7cCp0GXrUWPWnEy6uMzhhGdlWikcK9W8/ZejyH54ynfe/7hmFBg14PkLlVgMx5LZ3Ftq77Ej3BpwYpf6LjtU7qw6ZdvRdknZZg9jdrAjNQJbgS+sA5NH8kgWc3khdXcgtzJqiEv4y/YLNvq74/Zo1G7JIm4sCRlMTSdP5rYkyOmxP6HseXUrFpnVBpYl6BuK0nhfADwNJAGmRb6xG7M0KOBlSIKwD+VhfYvGp+XZMhJtxHKB/wpAOm1ztl8WgYnZenCvVK8k/UXCTbmLicVyRJpxXQIbxM9NXHFcLDNrxbzvlGBEMDc5NIrJQseV6n2jRLQEl1sIrZypbMtkdDmFB3vFW1c7IYinY0h++DDxfyE9i91gxlfr9F74T4GLKueFAfGz7RYjIogcyYz68mav4GOhwGV9/Qqvu15GZq6XWjP+DN9qYgUWUcNOXbfjCUqWGh3E7D5Sw1yF4UnMsRuXNqbDuzc2SFf7bVEGuliEIlvuzBlpvhK0ShOflspBf9QEF0RyjbF7KvT9KgAE+zCjMDyy98B7x5Y/89V0isv3VruihnlR2idvjagk87gz/RpvDuj+ce1gwcHMydArWtMMADDHBZ0oMshdcF33RBJ3POT37ubuS76VfI1iCqAC0uPEFlsYx/yWod+KVOKEqzoIU+fz5aO2CcKPRYcIyGvs+5emhV9brbpHCjRqkSPLlUJobQtEMPYaVrrYLL/Frx/AqCkQBZ9AIodEtKPvCYihc4DfBk5O5tthTCLJdDSx1FUMOiCMo5IbRbB8jAm07aR5U+ST+8NbiWZt+3Lv4nAVVzfpVFlFVEUGV2kup4f0jjyrd4LucFB8AC3c71V3c7B2vs113i4pNei5MQUh/J8RCfuJUHIVWKOGlw+f1iDac0EmzhrdIlWoCsfbfCSu8n0RLkmelZUoyLZE++Hze0/VuoSV+ibCAW4fqRETgGAMBCWDi9cj4i4rsSdfJjc3/nhRnqkyggIttYxZ5JROAvu5Jz7C8EHEqvbrQM/jIxlGX122/iqIyQIuGPLDFez6LfO7ylZQv3gHK0oThKLtcnRS42bznFQJFOXwUWiF0/Y13swIgoGpQCXwh+jYNclopLasxTkQwvtORXrAw3PVdmSss6Rre83WTOwzEHsQ7eMEm0ecSAtIIp0bZiQz7pu8spILw8gawgN23U7VCRHw03OO1fQ9IMpXrNBwRLUA4W1z1FB1u222T5pHkhkAQ25mTT9fUi4yW90sQPgJ5a/7e+zzOhPq/BEGHFpckwk/PiAtdYTVc9VZRqXv69cvtYI6Y0JBnVDRX1JHhT+bYpEpjT6urL8KZ3g/EerzXp3BNNkXz+T2IhFxK0uhjnOCvgJYgDNppIJbliSOGG1mc+qU5T9JaNgR9AuBvuGXn39GT7u9cSqi4dYljefDYgxmT4naiUklmqXhRH1JLOWy1/7R65cQ1bv6uT64CMrdhNiyxliawnEnXC6oTNOOT+z9fIy+QWy0pZQpHfK2uCnSbQOPM9OqnBArOSEy/RbCfF7BD/AUd7q9SYW6w7W1uECpvJIdBF/hsdGtQpkDHFk73AjXdMjN+WgsfsaNAXCdVVT+PsTmNkge1SkOLxQl3LvETtUkCFSFwLTGVC359F5t9iPtgnbjWJEX03GGobos/aRz9QI0lysyEUSLXNhCLMrpcjzJtnm4532079KYoTkwA1rSDmqolC11v7lS+W+NXjZ2a1pgGLZNM2IhSmrXSrtiWcqBN56hrgHLkXGFCnrKHqfJ9+LYR6ggSYQrfcM+uC28oXf9LOO6QkEe4BRlqcEHbr3+zUuz9mecC83CBjcAkYxd2t7IHlzY6IQCKwgxfxOys72uSxOc1s5lekg9sRyDPs9jlHhLws8qVv9x8Ku5ndnYQr+Y+Saun7803rGPCZCV22BNGBKc/alJkqOkUanDeoYEaa2DKPZO03T5B/n/H9ZBa7kQPKCHwgK9dZEBapHgwKGbzcYgHU9+koHEXPgzcokqxBKSKvc6L4+mejFYtY7tlC9JqwNpQK1irx6gunB3GI6Enqf4hfVjsPMvU6i/LDyXaQm8RjVvgPFtr2m6w9FXLu2NDprff0rYZtLK9LsWtDHpfbjZIIwkMlQ9jAYkLdxdTIY/1xp0ZV/n44RR1umQbWa+x+5Lj4zsoR4461GBD7xKxi/BNjp35WVUWDZCZQJUHZvzBicVunCTGlPFfE2hAmTkfg3axTXO84jEc9Vwv0IAhoa1OggQsif3cvlI1anXqWlFXckiJSVurFDNHbpgtHfWtMYtzbbhyvmSBagAdSnxSkrbwYmd29UCIBBoWOvZERFWD/Bd0FX5OJPR7FHMOsRDJG/sAkp1epL7tGYQaX0yMFz0wTJsz+wcUuFHaYNqr4ha5w9cWrCvGu9D9JpCGYrr2RxXS76U1TJoEg3f1igPTyKRsezaOkQvGuZeQ6MHxjSYI02BWlZ5Ol8QrWhxNjm1E9VOkAzaQYnU2M65rChUtDkAo7UcybeXm3JqL2tcgvPj9XLmENrrC42lmBV1LF0r8dCEEwH202K2/Tb603Cwbw5pO9nWOA3Ybawj46BhbJJpLhQroDncJtquybIsmfHd0/04Kau7xDDJ5XKUY6xlBVYk+ssbubtM7Vn2lUc2JdlpH0xKTweesg/g2Z5ehSZXls+Pdf2L4aOKUk+NldXSqeV2jY8laYSzkI8ny/WGICu9kV2QVAWN6PP2CyGj/nO9ZCM63BhxUhrOgc2KaYMZZe9Hja/8jWM4KxHy3gyGVcqLSVwYiYGLYIfCjAPVEf+qfuvDallaB6e9GEQ+VIhWvJZktj0oRnyXHzjn8FyrP2th79vxeRYdCDp/3mrnj5M/DkvP3as/MjOYhhrsKCGYfP4sXt0ewE95nDO+WuZUdkcY+9X7hSu7xOo9ta9jtFoZ8jnkTyNxPZ/NigDW1l4eulb8n6IVzw3uh4SZfvm+leZzI5pNqOFAGgoroLtzHS4cBYjn09u6y9gfUhiexC+Iv61N1r8AtDObTKWvog1a1RTG9SmkTbh7upZ/9i5Lt1qbjn/LOV6x6wADr2/VQt15IRcDRgs6L/9kC4bouW+Qa1KAyg6AQ/vR4bXOBCSqBfNwMeDCmrnlQL++IXvCyII9g8YBLfzwH1T684JTDQadFonUHxqkBzewxxHcjbQi49Or7G17qQqZSC8NqX+t2PNFmGiSzDwEcr+3sfUuR44lPPXUJfl+IQidpcwZAUppBy3T28xoVvMgNK8Hb7SLZHwCnW5n3XT7z8XdHMnzokzuhdjlF9stMZHIYq+/rN+P16Q/HSZpBgMomWGti+YcJPnFX0SlPGoLv8cbC/OdT92UEVtO2jt+1UDSEvoIoAUelev0cntlT+BStg03BLjLY0Fe3KPo4E7GXnPfOORQO4Azmdui0KSZb497Y5CyJJb82B3eWrZeUs+TiNumGzMw564HKfasZUu10hHJB+ZH7CLXqKoyyszkE8X/M/7VEZEXc5NctlnTTONNRQEuzcjNnMFiZDFQ9K+Ee5KRvvcOnS1mj3GlfpyyvpOs8KLhjkNKI2tWI5aZSqR26yegnCN5tTjeJZBRm6ZlBFaab3rB76BcN++1cz1UmQh42qKw1zmlEz7kx7YV+xk0ylCis+BIDg1hR2wJXUajW5ti9k6B3N7iOQ9y2Iz29bGdim1g+OE/TQhBqfFQSoB0UxmNCCpJBsqkxmUnT/ztlk5r+Rs5Phklirfy+M+c0lcyOE3Epe+zIZYlRn+tpgvP/SHYDEcf1AiIt8oGRDmx44C82U0QiTVRCxt5eKx2C07xaHnlzsVetXmMRHNnkgGSl8C27unS+RDCFjmsyg3KhWH9ltxCjIA4TSJrsOJwN5MqZnFxFb+4gYK9jkhEpSnQO/wfp9zwE0C/EgwxYheVBek7EOw+BP6dnJlF9yuq/7FKpQeEzE3pyNKNzV7bxuU2tdkZJQ+x7YMMGJROn23O6UknCdgJc5LD+V7srbZXA1ijuipyf9iubX3Wj95F2oCGcI+aKYTHQQntBkL0T9yJObP3NnztV40++M69/ByVf5n6MebFD1897hARPKlvrRJ+9vZOdO5TcsQ8hYWaO25D70Nn6QYeveegLSR+LgqI+95MPZlv1fvaBGX1S6xPrXXzom2fgOg49i0Wa8qJ9SEQUpSv/CfFHFfj6UK0AavpJscVf1DDO9pMhOYJP8+K1G9gDj6T9l4qg1WaWrW8Q8RDtLG2Y1ZAMvqhOW7ld0FtQkOHSFftNiliAoduLEWcISy9l/9tBWPdSQIYPs7HU9aHUsjtaJjDFi9QklzwC6Y9V2UUVxwxZaY36KQ/AySxEzmfjmcXPUyoZb8Iv1K4IL5rrQKBvihbL95bsTobc5YhInrmv4TsUTOfR0d0Cax0DsVzUPY8Ghvg9tXpQ4CKLCmIviCQtK0c055Pf1OSy5bbbZarEheIn4823wAQR+uyetx5C9pkiAJ7rUUIDYFOdA+bWNfVBL/CgAVvA6gBPS+cuWO5ox4ZvumeJoYzEKqhZNdKx343oGYYUmgLUx3/m11QZ83t081mtgnRwuGPRggIamTz4klJxymzi1Go7xiKCV3iuM5RTRKqUG5+D9iJtuLd2XSq1VJxHIAv0v3bOl0uAhDzCF5LVauZ90vUd5yFGyIeO2KoR7HCKiV/EPWkSxTzWVHsxgXbNQS617yxv+UI9hD4NolD2M/UwngiKY8TU2IIJD/mv95zGFJYYIZXoe3q9YxI/DNUFxnRdp8rb1gmmMcZAVfDMtv6sijIf+Vy7BJw7AHsliuj4bMIv3H8a0OJe27rEeD+fIWrZgkppf5MU70HnkQYY78i465GRVgXY8KhF8mhST8vt2b1mOF8Vb2a8KMPlgR9y90U77BR+Tw9OHlLOxdHnfABqR1xADDnyErYb0JZKOzRVGUJgJTgGfaPrQAd7n/T4vvqYvPoQiwJaiL2lkGRG3LvjH/clCAjY7prhW1b/djfpz2BwW3fS5CPZeYUg/BTFA8uQEcMimBHLqHm6kR0jfKeFY2FEE66nwVS5xCJ1vepRCYaqEabexcPoxAbCkky61g6FqT6xmcQ24182uFx9YIOrlL7MXICe/hLSYIC6xztM3mMgpc5czJxCcBhS/aJI6myRV0YQdT1GM4phRmPQwlE2u8Zu2qIegzteKOD5Wwe/rOopjIjIoekb2CJWxJsyvjP+zptrVW9pDlEuzAPYsVBpNCavpZGYboUlFsWFoPoTOOyOtyEpJIxV9mMPxD3Qaf+taxfFQxkgKBFJINxaDtu94Fx2RMerekAOHiai9NulA9D3RyfNMmkGqzDw09khXbf7tjPB375oQP+AcFqCMiVG5eYo9AGVrBNU6coTcQ3AJD8Q8xgsBKEvtWtVSd1lScYOYxiIeTtXOcKe2Z8tda9UNNm/Stb/NOsfBQAQxFCS3BZTEy4Wr5WdVpNJEdp5X6iyTPISo7KuEYREYp6WJFv9ZfqM1Yx/0Hc5i6qSJRR77OkhZoJwk4tvbCNoZ2ZhgeMD8ydLzyR+hUhvq20nFaC9zgXCIah2Nuyj+CQ8rgXnt/h70FraF1k750itfIU6DqAI2eSdQqQcdyL9/QaYtKZy0gIB7p/hE8EHoDgX1Poh/LkMgJLC9/3Z/gw7Jt9h4lBq5znD1by6ZLVWGKR4QEkRYKPI5BQooGxyYlvwyYpSr5qAcqLQaXWYRGLSM3oyZtD7qsStoFUJb6h0BNd1KVqbeDPR+xNHi5cV8NbnMt+ShTRlapqUMQxh3F9iUeF+3dS+sPY7+Oh2FJdOyTStodBJmu7duolnIB7gPAphLwG1kQe2BlhYD8v67BldXYU1xFS4Uq3DV8NGDkUuJXRvPzmQ+KtpXrLQlrPlHM9Ngqvp8LAqD+5yQ0yImb0AEmx0iGYMq4oX3fWFADTBTB8JVBOfF9shp+GlImBv/qJh3Jrf9f7XRLKWY1PcbrQ9qCKlydLlBm3NbaY0AcEDjDiamZFjeC+annc0ybixtCe1YkCEKod711I2PPZGmi10/2YfqBT3oHn/pk9vBNnmruqcmwSsQh0OP7A5sdK0ddY6ERqrjX+bmSIxVTa0YHPIDdzkb8Zeoba7tv6TiwqnvWyfCceKhMYpn7ITEOblULef05hj1dkI5aVjkYNdA9AxlTlpYKl9QMgWP5JXeQ4E+hUykhI6Qrng+X8X/EJ8q2o2lbuMJ0nS0nXNYh7rs/i1rmgauN8GMmxKJnWuvY8kX1zEWmdhMcpzjd46uTK6TLB7zezj/1vZk9P5rABbjMMFOwOUaB6ggnepodl6OIlqmrAacoO9HAYqp+raeIERz8QhLnFkHngOdDl5lOTZ0N5ZRDzHOCF7TJ4E5Ya9RGtN4cqR+dOBYb7fcbQlVQ/G6FhkIgbVWBGHSGv5/utwzU/s1xzXdDPk00m3qK1L9HAWb4amb+k232EyeV4eHzBPm7duK+VelGruyfHvNTrB+2AoV1zQrCO0OKnmrqXxHfhTqTb6loQ6D+4jFZQHhuQHlyVvNggO/AsHLMhSlQz16itTrhTi10ahbfcUyFccGSEM8vc4rdVMRGOOQ+h4bPL1bjFIaIq1kUCHzYAcbhensDCXFA3pBfvJBCfN0XTVY1DqJGCCyjzcmo7i/XYafp0ywsV2+1ffYmHgrgVbS3ceskB1t8XNZ9hXQfVir8DWat5PqQdRILxfgaFDE60+7XLQOMUs7ebicWv2fLQ4VmoJxXgQiI6R7rm+WDlPzQo1GHEPhZ0ew3EHJledz83qS5Uh62NsTxUbo5huX3h6EQZv6O4u/hNJf+D8L3a5L7+I801tkokagVBAZLhlYIovZCdyzZdVl8c3MM25Y/Uk0r7F+lCUnzby+jQalFMOo0uQ9OCrSd1vPfTecnibOOTR7fCLprYdwT+MvtTGgDQP/Qum4H9leL13owjHCi/vwjwMIcFOaJO55t+ifGIs09AvzB7k+A/BGI8QMK0ZkXGOYudJ0NEL1fxVmAHpb68Iwo3A68/6suNZuhifKbYbi2RF4Y8FqKhKZjH3VGQY0n9xHsw3zhpaEmw3cQJZutmOFn3ShC0OnJRinWtcBPn041qjvHzVO1Wk/G02oyEZJ8VzBKQhMwxeEo4SPuqiIBFQf1Dsrd+wgIREkv2RyOoE7w8rxKsu2z4NojuFp8kzho4GJnS4fJ0j41YJElHsxrgs3Qrj7B27T4JDZmmuzC2Xed7Lfux6nG57GbC2vsG+Hfrr+THedt04OIbbxvv2/gji+Rt793iSiNV7BB+V/3b0i8tzxqUiDf3lgLMdFCo2mHKam/j7WITjNSUyjqxYg4u3/MtdOnojw1QGwepsnOH9532nANq1xblxYtl7TTFxXTJcj1zX7G+zA90BwtNGoaKH0BJLOqsnucEtxr5I3MuDUkhZVVdhzlOikwX1iHoyNY3xFniX7eM60XPtXcSlGk+5Qs0/pMhL2LXu2KMCRSxD8va5xLZpfyQ6F3N0R4oGzL0VE56QHztfgZEb7bBpPkud+GA4lvVOcxKBJN8CaUuucgyLCoc6h7UV5pK/B4qmrO9FsPHzrjdtUkGmgyNwy6Pg8Jd+bMNS3VXHsbaVpYclNkDCDkySST9Z8z8EsjSXO4UHIA9ngclI2g1mSkeAJvIiIRXXtgNMCeMuRzfNny5hQwtw0xktCh2KXX7PUGBco50hCtUd83cmp1nG9e6hvToN4ErGv+3RvDpVBw+rDOXaP1MD5UDhFoGYmFmfDehlfOFZn6npLM1Jr/3+CcZirDL3uUy5F2QYzacU2v/SdK3DPnDHOsOO3GtztNSYPGNR+AuSBaES8kja9KG1yWvA/y71OL/LUVCt+EBj5pvtE4Ge0XX6geSEuZMxraYNmrg5tz+3hU69ZN06fkQ+Ekeav78PBftMqKrPIViQMEahHi16zzyBg/f9t3E9n5jprLk1d+9pX3AbxRKbZjt3t0BZqHXqsp4UIKgAU0I9kkNAPFkoUrY5/HI2QN6fdu/3M1SVd15iL7/iStCNvwztZoFEf79QV+9WeDJbEfNTbwBf+J0W4xxxLUr9MCY7GpL/mFfxUVtBJWgretbrn3nkmXBe102Nufz4qcfQuVRr4kL9nCBsZXSZMBDKWNtpdmtBTkhTi1Vz2DqF+4LDjcuzMi3wdZ+4OIIrwwU5s5VD3TBWPMdgQa7CgRaqOkBrNW70IOsVFEtsssGSP0uJ/rZJ4DcxJvssV1VKOKldr60f/aRvi+S0AmPcL7NX7Zb6K1NeUN5AdFzBuInDYndmUo6Tflv+fC2FmU/nOdr/FGQlxsrgg3xgnnN4mIwxM+tyGjPfwjvIsCvNhaLpOi+ew/affyeRHsa5lv6vLXJZSMbShUIdTRsOnUeKTaXvmvMI9KX3OHncUcFtKS7TaeE95QEnJIQLfhWSaY6HrEyfcFNAQT8RSW108gszKMXGUEzvj3nG3ihstM3jhHsCb3N7zetOektgcSg2NkYEF5rQX+0YqnMM0qBWGZJ5IKTgGme/CkTXQkwr6o6SsnWEJQXNC718q6Hg2RQmGgMjtLYPgCd4g8K2wORyJgkq2hV9ZErJa9GJ1g8x083pplRaLJM62+gsFm0SB1st/BDAw9UlvgkVNU1Hf3mE/1mc/fEE8J/d3DA9kAHN5pCY+P8cTJXY0yLXHko+ylXDYjlRPbgE0r9C9wF22Z9Rg69LSNYpcFmBwKb/eMKH7w49V92mTvw2hzxhCQmIvYWeRsjhX2r/DIfZX0eZBTMi+8Q72GTEdgZpGsZgkm5BPTbpVNX8xmQho3T6BgJvFqJtxAANblkRvMbmeH7owysXpYWchXC3NqjpAZ3Sxh8sbwWoQbwhZx7+bS6H9I4Zdew4kQTteOTlBJENwkdbaZ8IZGmbUVEpXmexgF6ggJXCuzrHL+N66BWcetd4JcB4BNCzFK80I1dCc3gViff5R/r5Mo2DaRvqlwgQvPmnSInW0d2BaKmTu1rNYjo0A0GINJEyeWluLzIixiffoEaHkkAjb6G30+y+VD2apwHy3fBg3f4G1lwRzWO3hquPOY9Ooeyuy+I8c4M8VR7HLfO0koBdS0ylRymY7J2gTwtP4Lr+ca84fMVwtThdbTbvyVo5uD5hTwCkEt8yF5KcAdC5WfhVmiE84rB6RTowvfk5hc4iymrjzqbYK+R+bn0ADLgR7rFszI4P90NhhUQAUUpUyRsbpJK39ndjDumWR9XPz7MKuUACYrpR1rLwzKABxHjvL+kyITnM0bV41PeFPfm97r7Y2Nm/+XzQWxvGylH6BmbJLztjW68ys5EGp6HQv4tRkY9SY64QWpd8gQDBsoY1wq7Hsqq6Fpbhw8SBs52I2YTkSx2ODFCVPglk5z6G210MEg8APejxd8veEOb+XBOC5L8HkXaHjdHJurspovXpRDL9Y8/8bxV287rkXVE16HLSVced8xmfSFDv3RCws8scOa12OAm4dVNPLaAaQgf4x0Ht1M7ivefMUiWpfh/Ff9t+H/RicTmLZcgRZiyNQYVYEgDSdIBOFHyKJ0Y7qSMM8jwZiuSHYdQc3dTbHov+9rO2iaF1m24S59MMuaxd9vYXYvpkQEYbiTqO5YKItTu6jS90dtLE9SoFbvSm0iQBKptkf/CKUurpNm6BinsPVv3PSE+2yrcYTYN12DKiUZPuB0vvywOcKnUkf3pN0uYvJia6gJVxw531hV5OtzZEblRHSk4hBObTuAPigPR0D3kc4dvvX1cQSZJQDqpXkyekA1X0LW6KvA/RDWhHIUC5vEEputbHFmTElO0SXrxTmN1lDPSuOhUfEozGQq4ius/kvZ8xjwD2JZ+MUIIFG/HB18JDMeqtCCwhWzk6f4WD6OVIROPcK0I9XArfkjQpMqQrUGVbB+O+Qgb0x1+TA5mywz447tbjcQzTz40OIc6r31yNZUVGvXk0hyBDZbMuFK1HTVAhO4MOSpQtgGRpmW4bECMTI9q88GYvRne+fVmbko2eFg1KPaaN18QOW+A72QDZICCyzuliCGok2o7tvZfB/PfQtps+olJ0F98tr6ZeFaDHK/FdOaywAaRLp4z48cSyi8yddFQOyY4wVgLuWDpQoXpdiZmdxqe3JgvwjZ0u0tKh+DOtgkFYnqok/4NXwuNpvXvwhqaja34AxiNEAGc6nYHZBYspDm+HvndZ1SV4tsQvURHPo0ppKRRRKxp8kOWi6dAacmXUZI/wfajp7XE/CW8UoQm08wLjCZ8lAWOFPo2TyxV/SLb3ZcAT3pPzLSW72sGxS/S0SjPeBKzb2rbJlHxHtCFiiLHSldPVZl8yVHZOhO4vEM+jmQW6U0AVLZJBWjQbwrujpJlSTOQEPuNDtU9R6T9SOprPmJsglsnxSrJgSex42ReDTQXy8tPq68eJ+LtCZXoUoELX5OB/7omxryn1FyrhQ7rM8sC/ntZvQ398GftXPK+cKpEycGDQmIBHvY+73oCE9QfU9LppKMVGySqj77aiYP2Jq7NR+ZDQzuDrewA0uV35bHeqFBIIhQmL469Fsnigj3DzsRwl83eNqKNCGg2CmpRNZ3qeRwzo2dVD2nrxC1t5eqd6J3d/PPQT1ZJO/XGwPr3r/+DSLE8+G4aOXLLJlMptQ+UQmLKYZ3eL6DZgmKqhx8Gy5MXYDawO14ZTWsUw07YL7DIJnkJRgiyCd86Z0O1LEbN3xzkwFX542a6KPCMkzmO4iAzz0NbF/xxhnB0jqNZSyCtcoiLjoc8z0vPUz9bQGHbyC0FfsDMHWNxbDP2TAF/DVZcqI5KrkvYzMAtHkglhGqdE4W+QurFrXFS4QyK7U0L0JeeeLDwy5oj9eQc3zTBVFPBRVDMBnU2OidyT4D7qyiIw/x5JUiyowIaAGOxnL6vo3o6QW+QdGALp3DV1wozcoMC7YZPXru+27ybEp1cB1Y5Qpt7xLbtbhYwESUjOJehtUFJbVANfdaFI74e/G0cxLgRGMtvnBafx1VjJy2M68YU5di6J/FyRNkfAgRTBAKnKdUPC0wphtSTiajDhXvAWOpmZL+Y6s5NuXGFf+izKhmmXTEyxoRWaI9/p/JH1HSQCnb8V74/kPe/swSRCm2jeE2hown7cJNyRBzpLrsdsBmuzAl45xOeSWkbDYPQRp32JZuIKr+uw0laH+cUfzG1WNiKGkQ4yE16KrOng28EU+jTg8Q6xic+DDJTYCSJuGacownF91YkM7iXHjOKzX1X197zq1bO9hOb5K9Sznd12DXYTzybciuYJLU1l8SLbRmT13247lcpvDRixJNJ1xaYhObBSysO8NuGVp0L0zLLQmFQjstI6ApWsOZ1euE3sKHc5ezKTripPJWsAbqefpxnpcTrFBH7RSkNWgXmCkNHEbhP/slM3pIbzAWDNBl1br2pDhiFwhvqNfv8I41q7e+j/hSismNrnbnsnHn1yC9YED/PZ4BZFNcX3qYl8ZmzrcQPHlBw+XmvWPqTn5k9HIQRmbnWpIHU+GzUn5j3WzqykWmHV+RL/pTEy6RIKkR8n/Rj77WYrGQx7/wh4s0OJOXll4L7SRz7OMXJqW2ppI6pKc1at8a98iOHAKZeUonr1NA+OQVh5mDF5FjVQxZSuh0NvqN1TswzkFi4AQLhnp2QtYckTM2n0L0iz9unYO664sZQNhfkMMYkcGFardNtNEei4MiSDPNJFLaROOkn+rjJoaeU8hVgeLSHvG6dwK/BQcWKT0wSJeufOfdf/Dsj7OoWIGS7oz8WwAsQ7aeeoH6uxedWw9L9WJPlzDlwV/MwGivyJL4L3rGKDbFLyhYyKaxecOMrMFU02YbgTrZWAAWHa2HL/JyxfJJiChLp9uf7F2PCbEGq9yvvRAA6qulwoFuBiSAvLzAwJ/pIqp6D82xlblT0xbQy5o+dDqMjwe0aXvn3quBnW+CZJLCF43ygDbKuSB5RWCe/oLv+WaTd0sEW2dTY59rBF9NsNA4PUVjHRoK5LNYAZWX7h+002BzZ3z7xrylhkdjQfi/Z26vE1n3FEGBcMK4IA4mnswR38l7BnDim4R/wgZ2IftLz8fj778JSn5TaOzVlqqvfLCjdv3pA7rg7WBhHkUeWRjaKjU+iNin6suEv6M84kvNd4nizi5DDOHIwIrt4B65giru7TGJCj2jCUFnTE9G7UugYJPf2cBdM3XASKCC/hWJqpkMXLMsI7WpDKWheyxb7nKy6GAOK8m5t2rT6zYC+gDo4kzve/xU7o8O8u86+btmQAN3UcspZmV/gNUk9wkE2XBn/4Ki1uY7cgPalHFVwqMo/moDPGhKq/DOuR0tOkz7NKAiDrY/2qaKfQmLgi4tcVnmrcyW7FRJZcc7xYk9l04HyG3VlxNGk5nxSmM8JpabEJ1w0/rFYIBEKxFjJ9fOdFjZhN9gJXMWVphCx7Y+EMDrNFjAS7ORb/E97R0nIB1Pi+uWPNb6zAYpnwFv+iYu9ajHILQIGbyzasHGar/oFqRjlt0pYVp7Crf4/yW5Y8VG2wQOExLbgkjaDJ6P77aL4ef1jlq1z5COMlAYhkaUnuM4TR4qAcqASFKxvfzRd8391vZ4Gp7E7qZhU4PUHx+6HyvtlyzyPYI5n6M85S+ixMgEoE7tDbkJP8BTUSpRzj9LzSQeTn9KN0DFXKIDPpoO5a7brUruEcPtY6uJmsUGaZli+uKqe+A36ZXtP3mSBVozAjxy9XFTvlWHKy9wf6JSrB8gr1vjeDAgZDeYbPzwD3G90YEAO2ZcNKH8jwUQX38mJDWpqeyVdpIIv/qdM1ws+cES8Huy8wzDQqwtUgmRgZAjL3kB1aCUHFdZCpjRhcjqmGo6l52YJDe3JRmVajjwlTTKiepoZmmyh5h/jc82SFHazWjQPJTWc7ZK5lhpnEOyMkqeJmL6JU+GNH0583QMpo7Yki8GVaezDiyjomiyG8aWTwohSpoVKFOf/1xOfBeW7PHLXp3SZWlbn1OiSa2t5ujvV09m2McWaENnh7xEvcG6UT7CvA4F4Z4Ea4BDbzRzFzKFxczLhnm030pMeW28yUrh0cBbJtN24k/JN/zvs4kmCudP1XxhY8i6w4hhSZTPmbOoINfzNOlFc9kRqBArxYjRKd1ertI88gGAGFOEZXdhdgYLZb+UdQNtgLeKGla/zrnYy/Ov3eqaZkG3hNkN75PkA37nAlVFJqDiHkiEb5AvP/WrQkYUZduWt0bo4bupCkMi1YXLhUrX4wrcYHekmMJAMXn+eHTQ428rKvBiAGDbQxhhEuqGTQCfnvmLQDHqCpe5iPsjY5jBRFp3YSQjN/8mYyld1r/0oR1R0vf29NzN9dFoy+lVtbDGJ3CtLDLAdCROPClRcCV56SAAdCASfNrJhJ91zOcdQtH3VuiW/xGVSW0aqfwqZoZdrYhINGKs4JViD0FPsth5XoimP3tJ+jx2c8kJTOQuz16F2dLSCoPyV9B+IFDwtORs/A/giPklfrJluhGPw4khGEkBh52sAnqsW2jf1qOkCIBv6GdoVB7m9cGrCGx5MZS/B/7M7A81CjLQfE4LP3XyaWMDzbQcokvR9ObHd6eeRGlZ69rDNgODn900j7wdTZU7EM+RMZSN08hHIblEaqo6vKoYcHEoTib+nPUYYbtGWqaAZPNbZ8Q+gtYHCqM2mIA1naKmoNLSEIvvoDWt8hdyhEC1bbTw6GwvZUhvgLabFigxaU+pMpWlMZKywwgdHxNRdo53/NN0qk6oYxWUaREi3T2Zmzlciim6bUbBvY0W4IHg3GQPFKgsEGHp8l0BuEQC5Z6RxVYS1Pn4Td+EXo7YoORi0GNLN/rrGKLSYxd13reCmWmKqSOcI6zVFP6lRQoVqdckFxTSsEYOlbWmH14b3/NkwihOZ99rKrWGC40GKjRYSG6sttUdDxfs5a+oW9YC3SdVtImXPEUuByIuhBCCYgZ+sjkr7IfcWH8SKrlx0GWdlL+ix9FsshoAsRlz5EPFMYfWByhkYQrQb1Xb6hr2rNSijcOlfPqHKMxtu9p51/ZHzmKsq9oxOjC326+YDvYFMMBLNcf8cbSQ3tpuxU+PQHj3l4IJv54UxkFglkQJSX8GNH+WLzCj0qGkGziMCQDMpbx/0qrfPOBaZenjraOuz9Hl1rxch+OxNNcpzkt3qdyhKc9+D8JeyqyKsvzqoCaRKJVAt03B5QDKggLPN7ZvSZzYL+bNaSuKrXBjYEzn7BKkExInWpvZg+/Tf4NhGBVSwd75zFhHKXD1fxVUjH6QncyH7f4JGNiAG2nH8mofcd6tQ5JADVmAtLJf/6pcWy/6NzumEmmNYgTmi3/noV8CNJqmLqVy0QyaOFaN0FQqukJr+cI6dHvRlOGz/BpwShwSSgg/h63JZFqK9MAE5Ml9Z/TOt5yD5terdZ7E6h0KdJb9xdrSQ6Tgn+fUeFIun93hz8FfrQrNOzJHaPkLwLCyM4YqXeIy71J+XUQ53Z95FRp/SW3D9I+SDRhhHItspqhg0NGBPN/uUqp6t4CzDBY+TgjaQkoqAhPZ9zHwXhZrWy1Z24tnXsVGoJjYiLxF0sVEUwDXrEg7uzM0ZWEpbm5pTepedpwhF31I6CjfiH/oXhFM64la/iotdxAdSSV9jQmVaX2v7NfXR8FZ5Xc+AW/YwTCtSYYDxAgMjtnzro0TILGS9fK+yQKFLN15UxQg6gKBCT3MZ7dacDuPCrzPC1qLmNe+cyHlreraLf2VSQzvc8U1qK0toIpxCW+sW6nTfr0QYLXTFNDVaKL52lYhlJkggEhNQzTz99jVufwKpRkewjD9cF92bJs+kV28A6tT466KJqHmNIm9VfHJsCjVKQj89V+X6AGFM61EBdQzZ99opYGv4q6Aqy6n5SFV6X9VHMKSE2j/FfZcXMF7fscbXADZUX9GCy6JrR3ulb0iAM9MtFC+COmRgh3boUN6SCrjWYZ9hi10tmfbgyKbTkzcKWMihArvT1oNjoIn6GBRJq6THmq8ZIVwEAUIvEDS++O0FjU65qSVvrJE3QKWWP0Q7tu/pidP3wf8mEfqFtpaNTNsugyynx0rxPD7t2mwIQbihcDze0BylBOUs/fcf/3IiAendI8p37EZODuAgBeIjhEimJlJoTk4q8FKWeirvfsy5cf2n6BpkYOE4sKVJd1LrpQTjXdQ7Z7MuUPklhSeCetce+xvFQF67j4w60HBaM5ErO+gwi9Qe6hA6X6OhGhKRwF9xCoGfeL0K1W3zLJaCcGukmSHZqgSA8j1CxRbZQA6GLZskNbIkA8I364z4/LQqzgzqyyPhbqcwp44MD4GFGM4YWaRmQlt/PrvJ4sFM6hJI0eNdeir1HqwmfEA6nz09V0+dOXOmPUG4x1JI/CylXARqvVPKRJfZBHDPyddOYNp80B9lCzekVJobODeNgs9t8RTkqsYPEM1kK8RLqOxwqdtyp2jp2vZQzFylsxbN7X05c3RVpFheJZlPBy4rEUGQZaPJEY9/MZzzyUA6t8MWhhOSbwzWKVDmK7v+M9NyBhrJ4fz7XdPeMOy00L1SaNl4t8obF4ryA89qs92GkeuWrrqCc31qZAtquzr58DxTwBvGMb+/tDbkcx0zxDciQg+es9jvHCa2BSAmWnZC2qDR6c+h1X/I2wazy2KIbm99jO9++yjO3wThdVkMRcXvh3GPEgGazyvGRkBWquQ6h3D0gGGcNfgdznUbsY4QWE/vLjifRbAuzuKKmNpRTgdoo2K1X9Pe6OO8mcBe3TmbVGo7LZ4BexBT8qvROuiWPEsZPCioIkK0A2EP7290Rez88pVU7uXY2BUPvKkJNwDO/MeE8qrWCJP5ClUWTmQZti9hGibtIZcS/yPn0VMD/1WATepXyPUUd4nLi/Ax6g8feHNJv3b3RB7EoEumIn0FKVqBVwEuqPtWUvW+r0JUyibd+5ZuAgu/VbqRsVn6mkm3CB3l6Yfy29ujDzN0J7HW1G64YiRoO77i1AL7hPaWumHMkHvQWZ</t>
  </si>
  <si>
    <t>r500jHBKEeM3/NioRLrC5hunaY7IvxHaOroxnhXd2hATlICHLOIaTuY5KKoOByR4ZbY83VaXFkDqZ/x/PHjgYEaG5pS84WXDG5Coda1AYOTKYW1E3XybOvPNT6gZ+bkmuWo442VUcc+NP+wgSM5+tDN6emUgJhp9YU2xIsSOpFNRjB9JeMYmEvKxI0dlolPTWFZdYremQBfLMd7sp4rnGVEUdJtvedd4GQlnpWAJBaZnx7EHqxjjjzv20u819hk1cZk52eQhcOn1Pm4xBM2nIH0B7YefMY9YV0XgEMvKcwZq7yyHimQLGcffxDj20ZIp9iuhlbA3lZwvODr0qMiu18UhUmzOWAjYI2ydB3W+P9CbU3b9L0/HFgiBBEjiJGO2QFyqHY9FIKUqq/unZif68Bk/3h2OQGvVz1Ad7yjmtQ7iuHbOpqfYiCpqzKOb91JDVDSX4OipINkSNS6/+b6hghLeeu735RSbVb/b3ERpJXE0dBHT4pjZnpRpbX6vxTKwMhEZqjwawrEjY3fB9y2c1Je7ZYdMpfSMpybkBoGcWLl+AHhwHgm8X5r+FCluIGTSYmIVUv5EJ3IzeQ+OXtpF1cRk08tUwPqznYlhzHiwwciZP1UORij79qP2U3ebebZ1x/UurZ6wBhMGDw+0hYoCwZFcSfe6moJtbJ/su/7/i5of/I/x/w/P2Y80gi6f+EzQpCxi7ThzgvIoB6dxrZgRxZ9BcyQy9rZPAHmRtcY9odJWt9j5VyWkbdIpl8gP5ABzzqtXG0xbXSPrp6h5a8gW4sC7zI8Sex7/mRQVUfRv25gtwX9sWJtdEwDqq7Mdq5HBetMcF5Kl7CZkDk7kQNKEx+zaXb2IUivlu5loXkXAuywwZy68MW69wWz1Td2ldV8P2yTrjqc8X/XZF7gl57HjEmB0Viw4TvFwDXLf2gC0AKXuVfj7a+4GiMyi08N0KQZKmtXvdhY3xjA2SqLZeglkz67+e2PWRfImXowpEFbI5wU9UPETtU9vLHAw09k+dhEF80Dm3z7t6lKf0mIrHFOUpVIR/yYX93/BWFMK0r3WpWiQDaAQDHPiMxRgonK86TOpGQb0mTxPzKawTJz8WKAF4JRq67Xn3j9bADS8P8UsMGzrq188dF7LQ2OgaQUfRArULjzCygAxW4ZCt+F4XNi18TLhLuSXRDUdTrzcudIrShcbr1OZ7SqBBIPOjVraPaclZTPfFFOjO1gOp0zMe9wcT2Ij8j1RMd2XNjod3eIcqGIGZEvqFDMA4PV/3Jth+rKYEXFxcdnK6nDOgvb3AP3x/h+1EYXRvEvt/CIiQewPS77ISSnrjqcra+9GPTA//ko/ayTdjKZ0wJazFzF2hycnGkDkqecMmnV2uVTpb7Gh1pjwP+oQsbNXO8+ylCAsKgo/UKs/XsIQWCqTzjMQhN9xPpb8v2Kt2RJvKlwJ8pbkCgNKGVixjYtfJNSsl7kDu+cV0hQIEjEy9/Pe3AhqIpgu/qr7jWlLz8ddXS5YGGbjUulT1BVVKbwDVGZG1kSLjh7Idjq+0hLcR8gldM29P9pJqC/lJuuASL9isF6By6HCmV+2ZMPQXtjWfJ3lWlw4uynSB+ot9RQuCApZjdoVOFx9guO9ZstNU+DcVr1BCPWsSZh8KHspcfkbTKGnFxxUbuqmgsKA8laJzb3pZmy7S/W1h8l6We3DEJrf5veHX832kIUKA0IDKOL8v1lPJ7/yJStfeOH6BH6YOiM2TjqhsQWzfr8kFzGmDZtTmAcncwajN0KMKkXzRysz+sDK3u2L1bFpABh3anuMDGMHd5AqJtHQRuXuxie5q1+4dt7dkYnIlUxEwB7VO5/rSjzVtMQwyEiCMk0UryI0PSVsWiO/K7irZeyllGftqwfjpJqjIGeYGLxIVfAOhsVp5eZodxWY5CBexIMXtXjdr8oJTJiHuf9ax4gKnkZGvekNfC1fBSZqkZmWOw+ddaFt2vCXwOPeJ79zR4KoDVjGKfopKtJ/q5YAqJjT7lNNVT32frQYcQGJWNQSMv2i5YXiZ+8i+O2XcHmE1Jhhe3GRCr1Lzm3VR9OFGkghMKemGfxtSfMnNaPLfp5DGPaSUQtsA0I06c+v+wiT1Oz/MzkXFFbidzx/yb4eqBfiGXcS/oemJc/PKuV4EHg5dik4kEl6Pz0bFohk4hApJU77WmIDozNFlh0iXXffbZdiFRIfjWUrabQhA9xdRIKVoacMolj4obbObeKwvkdsNrQR6R4+MItbNbvV6bxzstIqXzejdgAYHzNeehaS6P1f/oN7i+hRsdSj0PoJPGmePlnWB7nLSZZKPxNVzHubqZV0Fwiin+zcphTGTZpsIBCwDmW4Lz+OOMNzy3H6OZOuiKjcPwzWVx+q0epGFNoZSC7LASQvl0vbqniHMD+PqUH8/IUNX32eM4WjszfCeWLKCH7iOIGv9DQ2Uri72tidbAY1BJaOogfS1rEJWB61yT8tU1EVnAjkJc5nw3CEijP0DoWd+yn+TgXId3HJFh1sbFRdkJ0O2djiXYyuFxyjVACNv641ODgXyOOAkucXUAfvIh1qLiTy0CRly7GI/ZjdoYi+A39MLAxjhTPq0Wi7gfnEjgETY9LWRBPgvQIPgLztGCc5pYAfMP4V5UzpAd/Dn9naNGBwX5JjnWC3s5nYw8rf+G5p1n21JbSkaFc118BwaJdZSC+7VuW+LcsdxLk06Hk/gwWyEaFfoH0mgJ2Oi6r44MZP0COHXlFagpweVA/jtbnPx8KjXbApEw4WaLHdjMzOJSlDxVhP5T4WhBYWl/fHnlEEpvI7GBIzSwsmvDroITFGw2w/OhWmjmbeSgokLjjVBDPa2m0hFmCfUotptCnsiXqngGns5ilot9nkJ3CeA+POSlDmYPijzlk0hJvXhAHZMRbjHUsB+YDEfDc7mNEV8wg18hwu7o95qYUeit0ZTsV+T1kk2c4MI9c1uprLsOmJcV/Uw/h7nB3wc/AOK3L1OrBqE3pzrt4R07OtOqiiMkCFx1Srho5jPg3trJLJCU274NJydgwhqUKzt/07ftGoesZzG49397ZbH1STtTuVPDRu5uHXnOs4mEuRsshV+btpdzdFWhHsicMnYTRgY9OyrHGUbYd+1KviuWGagBCfKPfi39smNArptVijO7hYb123D+Dom/NVTgyzjYBBif/uLxlxW49Nud3iiZpi4eAONZ1/U2wofT5xcnUQ+IUG9IfhAj308RerrPnqbHRyPtL/drR1qckmvq9Tr/y2ZvPSd85WrcNd3qBiopixfo4xTKuAfZ0dAtVAIkPcAs15+CQTGjq9z2Y2TNaKGacMckaBXIllRKNIxfJVDZS2zXtPGOvbkNzbGxFGd2uw+XBNCS8SJj8CEL9w0pLxtLwW/hZaMEVPmxa6RahvP4v58E1Pj6EN3yYjnG0LyzbiIbNE71CDJd2gCHUz0R93pkZqYqs5jXT+qSv7qpPIZLNDywGSS2fgQKLlGMjbBYeKcGrDbiQMk1EhvevMmS910gdonNZkWTXiYRVNB449V0PlrOlhuwLfi0jlaHIT8yt8EpsVQxT6ZMkYUJ5UaNaIa1Swsp3wyZXsr76tjkC6nKS2MqbQovJCU9c/sg9lVWsnrXK09XHKz2U/qCe4z0gM8V5L+bXxN9EB52rJ25k4yJFL9/FhlU9XeRPAr/YHymWZSE85IYmO9dfL+c15csnvgYD58ZbsXKZdhsMroEggs3tRpwyNqndHXll0mAaU9O3xsNaAjCbBh7QviJ84b7eCq/SLDJppfVjrkswIsVSvpq3Cw/TA7WAq2Vtm6DFv4gUqhZvEA/gPllPaDF1nqkVqdPEAvOCC4avDGPrSxcgMtDp46YmYevFScdSIi6pqHY3Lv3InqwNUfNGxeW6iUPEYS/2J5fNHB8E7BPXB1QTGkDG+dhHZ0Z1UHr/yX1fnAtFdQ+rtS0ht29bR3bT8gq63cabp+4lkVTpbhD3TZZpyE9A0W+Xo2fbmbL6NBQ+mE2CdBAO6DbxJ3n0eWY09AcFuVno5eLwbSdFpSq9lccVAZ7lXD/R420RP6Dw0zZ7k4wgCVvzSKwF71gn+FmBo6wFBX3vaI/0rH6qSzaCKX/oY1fVvTHnQGuyHVkDeTVKCLLTVbfu1DFS8xTHd6TBda5SvWCpufQYvVcNBHwvnyUI3vKrkQj8+yQUEDiToAmYo+zJq75G17dCW/zscuVYMXEoWiZbdvru/98U4j5/ipexAmU580ZcWO0GsxY6Ac6gqwrU254Q/YFM5RDAZAHUabrSqRFdXFSX6fLb6bnmeetCAjdNUAg1qEPbjCuljyESFtcROK7MSs3L7wBSnnoM9c0d33BF7IE2SDnf8Alq1p5c+nEoYsxDw1LHIq4S/4gS748+uepK5rsbOf/cUFk3H49Duy7juTs1P5p/3EVYkCxwzJtwtkWU16zStelezHAioXficHCEXXY929b98oN7LYx8HnlHvUn9YjZdi4QjbSJxZfycDEDwUe6LqFwGkwBSaH2qVIRLZ1WVH8ph06jPtvW8vGZeIRRM233HW9FZ042ReS+yPYZ7H9Eta4EEPsu2DyVdhBsWcYEuF3/ZxnnlrT/+H4Ttt5sMslSr+Q4jVCo/w2TkGxpsXAP1K/pbiQYXC+D9XOEjHVdZUQOVcTM7Hf75DfH15grA3hJqRJfEbbiPnSnBUWmCr5LIbzYWIQZnty+HeBIwxVdKzqm9WMX7I48QqcHtmJp4BNL7+hXpykpKtsrx4mVUiibmk818dDUDVkyRfA9PXE4XcFm34MhRCzpqJQPTtAtPSDrAMHacMNcc1vjh4iv6fIAlDVRDkfdeEbjzZ8oJALlGussPUxt1HAEtNUAtzXRGOCFN0TtX6zH6X0gCfqJJ9VhC0Eh+UnmQT/tHtw2ux8mZJtfS3bOfv5tSWVbro75fHCHmzMEoXV4VS5Hy9YxDbd81JhlWf/AW+EOJU4WHz74nzxwoJnqlTTpMhmxFQBjPmlVsBdy8jZxKxWIsVCbHuNInQLW13xrr2bwkl1XWe2zjqmpNn4AX1mYVy0AUan5myNOHBBLC/E3vQK4Zc+2psPLzOXwYIutH3O6Z4lQP5pQLa+AX3VKPJwfISZ5HVE3t2OowMoQ/Aw+l9AiB3fsOEnc51fvS4r682Pn/jqSImLylUNYWC+85Q6KcVtpuLFAoa1fHVeL+GHvGQpKe2PADuc3zNFlCdvOk/iFsG+s8FtUjBfDgyPdoRIJB9sEcr/RdRYYMnDrf7uUwcX8rZ64WpdNazKSDEb24NChg/BsHeZSaSzQ8jnZ3d6WoR13wVEVj+Qoc5oJXQyk+vDT5ZvHcbk2NRsrWI8GNO4Hi2E5wS2cWFI53U4Sszrjh6E4MkaivIvZLHNvGxop7dxGbD05DHmLu5RqgANV/2YyUp8bEIcqEEw9ds0tU32hhAbsc8n7EqpaqInYhLEsvxNAU1/UCvMjePMPTZN2Rlq5HFlWRWSdaR6GmNvX5DFh3AxJOLgRMIxZZUuHUrggAAD8yoo9EAC49zxU65x1O1AJPOLbqiwDD3OSI1apXdXUomKXCh4K+Fy8aJiqokJV7x2VNps+cEwY0uhX+oEgWZBj22l7Sejk94MELXyqLXNKIwfI4DSBmRew4Be8L6TU+JkFMfQnq8OH7d+KT0MW+4fayQ+qQ5NeDFS3s4kdNQBJF3aLljYsvvsCiLzQnPL8b3cVtm0SRTlqou/3pM1X3W76AaAe9TOwxpqvp80RmmnHeKr6IJGBX/R/rzt0JP6ZO3vmrLvg/QaZlXERjtNXgyARgZawYV4bwVOpZEnZbjhWYfFg3ZhKzI97JbNvkrVqSfd4SsvYDReN4VbzsnkIqtwfMxty9NMA5GV8WNSC8LkEjsTarp8l/s9PtO+RybU9PqxGu78llwD8yNlnlk9lVdt7fQ80HLpszfxm47ZGqo3wUDG+tfiaDzRHK0fJ+X/77EABNxm23bV40rkOFBmIRQ0zoj5RLcLZJ6H9vxYML9OZb5qi/U9x87c+RUlpW4wzf81rkqnb6ypvnC6h4Xj7XQ8A/iQ4uaF0FEIGUT6tCKwBwkyKbEUBec+lbnrHe0pQKUsRQRB8zYyuhmUKc3NqnWdIUEWVAXpXjMDi64NcTPyCDfdmds2t5G7Phk43zEJmW0X5OWwaLY9GLcVw72JZHx5H53wYfl3IqbIToAChTF/1WH+BtmmmOru8oACkCbS5aB+TcK2+Jv4wE78nGJG78Szr0TzGzidZRXjg7TmA1hl2gQWKmw+YYaC+32iTrjmQ/Ku94mzhIz2XlUK5sLJpZsR839STiL7EyvucZUwksDiE6bSLO9SBQ9OS7IBosp3GRe8cO38EZeWyuUYMU1Rol5wJmBLkviYjga/fZw/vFBQdApzRVwU2d+L7uoGD6tPrbvEgibce+u6qFoHRwWzk1z2vKzmrbb1VF8xzbYRfufg8Mov9sm0gJE3JWQ8Gp1S3xuHSULTH9zcOCxNm/9zGPcAxJm8UJTOUkNkYV+d1ABTnSXQB66cgzOr5LNBkBCB0ssdgHdBSLNszoa1uoo5VS5k63JL+mkb7sH0ryZ29TGXpwr1C5mOD5w9E/yE1uYTpI/n89asHO7dpYkzcb+mbwsipMLwma4+HW0tYRmMbfFexOnKVUcycIHAlOFokeZPmuZKKeVPmof070jkkTZNM6esd3YtrKMKNnadKMkeMG1HXYF2ZArqPePYOkAHazfiaRSk2UEnh2cmj9rh98ZuH4DqNlnRrmjRuqB76ds1GuktkTW0LF23w2TgCbqew363KLS9JUXJ1CjqdzQBUL8P1Dr9Imm/Rx/IabBP8VWGj78YBhyS5fwHtbeqLJixfhfVo3Znxr/zP8Uy/6oE1MXSLGfDoREiDGfeNuD08U8j9wPAkUHUeoSD6l8LI6Cg7O4aZ16J6LBYGi5vtRUy/BUTj2Jbqopz6qMsuGbL06cSu6mfSb6mr3R4bUGqCC0m1zEY6uwp7UI2hl8EoK0OPnSZkD8h7Z37g1rGGE+d4DcZLIauaWrnBTiMWOSLgfI6hCsjpuN0i1X5pTGvSsRAzSVDjkQ7P46dYzh7OOu5NiE6zlhRmKU2e3EunU2lAPO6M5WHkptVqSltvBiUOdyHPjlg5lkHpVJILcojmlpUghW3fvdq2uYaqYSWqBXza3RgHvvyd3h3Kz4SINHfA+P1AOrCU4TwmVn+JIH+g8hwiSdDXrSHce9upQ+1Fb+YGNDGkgWx6dJyU19ERZl1GuO0UnPf/AeeouUNtgmv6u9IOV3f6UN46ZBKCuFixeV2Ff/U6iqteeK41qKgd1Tu22OCiArvozaxrLwWrkTGceBG5JP2g0jZ+gGkoaw8agXVWeUNtj4eNBIfH5IpkD35fq6nwuTtfalC+oPNDuWU8BbFYTqwvrzZzJym4uCI7552oNwuEr7cQNiceqiatMC4vRiGAIkFkfKxsB7XV3uBJ0QG/DAfIL8GQwkwrPB+tMY63TcAWSfpdlBcnbZfHPZ8aacsPFKNLAENrTHF8UKFGV1SlmwSwbwuh/y3GCsjn5eWtKWFr6Up8n4lqBLXZQboAUR7Xi0eBCBUWsh2AG5iaC0hXtabxkJ3cu2s+ysjNtHCXgybrOyouyzLG0rTYSImhuC5AX+MnqpCWxDDRREocGbR5rqoU9kqHYMfXgbSuhKnUfwIPEG87Y3rmJMO2NuvD0XXxBgt8ahKNCxevQn6kgWoCPjr5u/s5HR5qrUj2wDvcBXON5JgmVBOvQL8WTe6McqLM23CGoz8I651LSsrTAutuCEmVabFUmsyZJ0aZDHsbmM/MPA581v0ACzEAgOpHx5T749KF8x5Vf/aZ1tVUhkthVMF2fdG2mOKeRzW+MQ8ZYQxtww9eofJY/B9klZ+qeYNnaiu5Y0FLeK/put+V55kwX4tKJygS0OFP/OnkEMDrHUONSby5ifv1cywb/iO/VHhG9OyndJ699X7mLMXpUkl4aE5TVFk2p7+yml6Uap90ikjXJT9L3/b+iLzd39jUJkWWLzI3F9Ax/nTAELVncfArv2+7vjF1G3cIq5fc+k2h5fyiz/2/nE4ox5Np70CybHF4Stnp9CDDruHWaPE9JpNDBQbSbumsN7N+tVG7/N/PoZAgPK4RaHw4a/jrHcuYrNuoXBA4NKw0FM7yowfG9y0w9vYKCW1MsfZff9l1v8AGR613yLb3e5ETVjri1B54oW2ysbfPj4UeShNEcBfBG8qnGQH7doWZDMzuNVFCpleRfK+EjA2my6EHbobULGVn8cEifjQq5LkjaRnU+24IyQrL9EhM0DqCKRtaFN5q0fQYMGsszW1d9PUN3yQeeKqMQ6VvO8iORzd3dnZBjgVSE4uqd9YvbJN5NKLPcqI+Tp1u3XChFWWTZns89EQhlzictl4Osmg9BTDzlXJMOTs1vDUGGOX7qPjZ0TEqchsCnk2/eyH8D0jZ9AufgPx8O8lBiQU2pY0UHammVDoxrW/1pgjB8u7kOfdb8DyLTXimFfFqgy2Y6zOMsPxd/803GvjP1R54m5bCNBe3UD67wjj5cF7DUs9JAV7Hvi7vBg6Yf0/9qoF4865b1IxoOl+W8DhuSLS9EoQe8kf2YIJiDFa5y/KFjE5MolOH1exWyWYe/MbATjrl+dWk5tVC9UWgpN+CB25R9KR6+lq5v0DQ5NWy72dZaJcnfPdS/ek0Fyt8tMF/PiRapqglnYb59SSCgkUQL5k7FJHVPIY+sIIRlNhIQybQYkv3YRSPbW5c8lITTusdfCu2Gx2slBQcrEQEj3DbENJJVuoqOS7CuMXE7Jntzakby71CZAhjRfxlC2V2UGA1HNHYW6JQmrE8SddksLlISnWnvxqAbx4YT4dhqXkMUZeXfxFhLtOj0KFGN8Ga8KbNkCkUm7jYk0O8FsCAX8FjjXUwaXIeWClzt5GslOy4BCTHtU15VWstjzoCS8/ISPBn96j4hLatdtO5RDPcCgnUDaFbpR3sdm5tNN5CYMblZA8+jQS9plfFzQGmt+dUHuHzLq/kVZl43sAf8vL/LWT4HymR8pM6gecXtzE2rHjgYE5sB1N8FV8VWyYJi4G3lyjOljdAyaXG/vKxSimx3XFrHkaD6U1tuQA35r9acjHcMclZbfxrJxZ0yaV+or0IM4ub+d5MOfQLBvYv1ga30jHXH0HFMvBBLMXYUWnxVgVKHmQJMyDHjDUjz5dWjzhqXHNPk9XFELhYqIo6CE4zsJH3ArD5dStOTSBaEMqs7Q+8xe+S+v2xzcWBGcu35SjQvqhuT8RPVjjvhk7NC4XvDhnHSLrl97fwdT6jPhF5O5Ze6NY9/bTA3UVjFsmdROibcFrMIw9eXfO8rLyEWss/RRB1RdMIFuOWFvmNvKirwmxVciMvxyxUCkEHf/AJ5ZLI2iK4VC6028ft5caT8XpL+jPHxFIjbxXwe8Q5JeRUCPVmHtUjLVCvZm5sMG3lBiKUcWODoU7k1VT+Dq9TuIZ4pEx3ZBtzbqcl6BnE0iOWvJghZy3v9tMiRYMa16W4FqcHuB8ZgVDmiT6xDZonGqrS9YfJ6ANSXOPl3MixcSzVPunvC6tpK1MchFrGb2hMWlI7KTEwSVVm/Qgb1JteQ319j1BOM83RRcrZ80hAt599f7MVMlaDh2+vRxawuUSXpAydvb876GIDMp4yWgXeHZS6pBYVUihzjDYLIxnIDADpAim4IUZ/EhcWLSsxhSzUvoq12l3hQ7zo+P94W8n79kNDjF/zakLrmAGW56Z37TzYqmGu0S6IagiwNs/KHdJ7duMhEeyWeTPcVNG4Ml7xv/6m/a0k0f4stSe76lpODhenjKoKvsDlYw5bRFRbJ75gKTtdtX2vMjLOJC3pmLOdHXnCkLS5cJ7c/D5uGHDodWBFFJj8H/LbV9lxYioo+GezD92+B6/yJAG+mQvPKN+97XHN9EUGk/pa6HpqtchDB1K4poYzLzNJMYH9IeNMJHzid9qUcMY6ZlAlzhO/5HGVguVOnb1htMZEFLJYBONOJRB4ebqGjml1TJcE5yKNgwwdrAkrjAHJzPqBqw3lkpg0gbvjSg9jMXuC3zW7TVmWawXYyDcX58Eaz4Z7W4Cf9hIiQXMED5yZfwj1y0tM24XclMzpNW8lfsqMRXBzNmrFXyVyx6hOK5uJvXMDVuqz0pd+COmBObXOZ6n/2H138V7s5tDEh0Fw8bZKOTsXeemS9Pg7A4pZHv8Zfs211UauF0bbJJkX1pJUFEEW7ca1JV8lLO7cGQeD71SbSt7Ay1vJoOYeXdV/+B4vsnGpX2ljRUiUu9IW60Tla2SmknPxjnfDv8UCzBuDV+z10eO4L733EJvtPkbWhz6B5xZrXKZYBJZqNZpuyJsZtmHFfLthVilMGPnA84vC613Eo+bUf5fnDcg2g/mhgkV1HKviGBEm6UVQMkfEpVHcTA6QjTxGS039auh77dauAPOl3Tlr3RdXDi5ynz1mNH0c5cig7A1Fzd380zb4hl4faSyFNSmKBVdUZg8tUyvPW2Q/8UTke2gsBf30GeqCPbCnwLuBlQBX3lFUeXxdrpxjsEk//1uXNLK2hrPnaQIjRCxrOJOMjm399jrbx2XfQJOAcygW1IIuBsw5YKr3fxqr29OojYCjWSBYb24DV1Mw7aMSmmxVMGDwaMTws74lxzqkhfHRtVyedyqJLccFf7DrFGzY41ZyQpA5f376aMzgOmhEsvip/dHj/qRc1Q2Mg7h0KLxnPnqF+Qoed9oufEnAqO/CZZe5SMMeBVj/yT1Q6BdqE0AFvQX1bQSjT1psZV+30fbP52Oz6/PAu4tGoYpz3hEcyt9QZinijL1aRpmRb512jMLoZNLiOTCKLhAZ09s0OdOIqPcylBleMEeM+bavxc4j8NQZ3gbl+maiMApeI+QUq0R4MT5/1DK2cOTEVceD14ChvQ7ClMT9RHX0mycvSZ3T9cqgo34bxyzRGYfXaJ3C2BVUt4rAvbDD7zap8wak0jiV0rThl0sRU8zuVMcp/Gs8o8Khvzx1iHkdG6PhWJUiGbqN4tOn336JE3SwDLxF9tElZPxv8bgkGoqubGruzPXApeHXmgMkkcnBeeX0emzPuU6mpkm1xhq6sAAQXsXwkhun1aEZ/jvRLVx2DkJ4OO6lMI2ej23AknhSJvrWqYOeKJBI5O63/r1l+PegvfafN6X99cYv41XJVsZ7dhJ7xbmFL6p6+muPXaKMU+rqteaPyz2wHRM2DDU1SDmre/q07EBIwdX8EHBWbrLTAq1pRDKp4OfaaIvcb0E7ZwTL7V+2bdiu5eCPrH/RGg+XVXRorcTEkplK383HEDtxOfyWzn/JWx5EMCMRs6/1qg+kRh504O7mYPRDxqoYmm+xezPtboi0UZppZnOCBSEIWxxzUmECY0hW5dUxA/rF5WWIB+b7x0INcVqql7TyVv/mZOiHwPRrYI4EU2ChTrjoDD8rdVZoKFng4eQTUIGwM6V+2lre4aQyRMFFuy4Y9E0EuY+L6krFEGJ43vT3SdleDJctoA3WPzecdtcReKnBZs3cF6Ae6lX7SfNyXdBmopTQL74RI07FXBmAkhCTsENa2YmDdcEmboufFk4PBx5NQwSspBJn0DzUopKck8mim85jDrkdTiB2lhGtLg7ocyKbPHfjX+5uZaLmhcVAT5rSlidFyi5Ty5jsbjUGWaCEYjbffezv1k1HPY2mr1f6g39UY9zK4BVQ+edvljAS6gwCTn8yw7pOzFu3pZXdSd0aGFDsjzSz7bN4d2XavsdsZmx9wg6tndvihsM5vFYguf9R+2xoKjntKWylKl+uP6/MSMpc6FumF9pAxBqkZBMfmvmLIg1nFKmcyU1KNiacxLSAD7F1QsN09hvKkkaAU3FTBSILAma64nsh+TE9WHjBCzown12kmeIJqLuTmayBBLIsqUORYhSPYbHrie8qqdZY7NGpTyQnzQlwadufXr9oaXHaJoBu4C39JcV7JK5pshvldKiggYKafS6wUTxBQAGq8SnhQYANEL4pNa69dtJB+o5xSCe4XaL9PGkVo4Wjus0SN2VF9VxId7z8stmoxztfd2atKGAjsJWUoGm2eXY1Wn2TCwkkPBpOoz0JiGqCFuOTFQxhtaOou1n1uI71sXSvzsuhiFFlofjXlpSyfKflGNYEcvYAeEFj260KHNbpYp8dv73aUrLE7MAMkOUcs2BkNTKuJ0ZvjVeDzGYDcW3DJ2GBrIvG44NpQkjkFD2WZC6hy2+yleKxDqQJTVN98rSkW3hLtw63+sbDe207PnyNSV1WRE0zso91a48+WeRK7kIm+gbVW5mXcUsibicGZpuNVBi9UBxvp+oRbgPDikAD1ENA710MAgYWqRlWY/Cdb6aiO4xr7YYSbSLUFzvHIJfQoWnaa14CgxW703Nylt+JRRnvCQq4ArAOuSqkZT1IpxUrBJVMPnUEtaD9QX1oqXA17BM28Iv1OTQUPO/rPmixlor+mpwIlLqk46yLmVHsnIMdsKkt+0W43XnYdz0vI1vpwkz5emHZGfy4JexdH/auODD6hwbgV5HWzYwxe9S9tIP0838Vif5xezsTP7QgsCJrYMn7emE2qAnzFSbyn8XuOZ6gGADrrcbiBh++nE18HTm5njmntwzBfKs6f2N2sozZIGM5EZ8E/wRzLCRHbnfQKt0dZU+Dr1fMX4gluKQurzAowQ1ks9bkz2um4hv4qamdvtQKyXXmcGTedMoHo1Nxpet1sBm/Ziqi58LA17UkILCx7mDPLU4c1RUb3vLVsfh1QWM8cfv8F+mU4rpi2COgIYnfJ1edgCtK4WCVynOcCAVUEpdUpQVkkbU/e9zJ9Hd4Z719oiUrnP50Mm7pdiL538p8QAtYAWYvQ30vGST+LVTxKVSTyyy4x0/m/Fc/hADbBkv7gD6ixqxyHKJhl2ybU/Z9D/YQHOB5qu7mpuAgRY6DNwId9ym+YnRmsDQKcehNWCHfEjaq3DoQlIcT2U2x07K6aAZG8DcEsDiqxSYChhBA+v96sR/C7f1JRUg5xMWcCX0VRVnAKFmyVenYJsqb5FvzTCDcq5w5Ep3nf+vVvuvK2zavrsVRsLUbSiK4tixyj7ik4B7GcZj6xWPZohS1wBnCYDW8IxhVk/krIdO9/gVs5RTABKdk4kStgWiE3oye/o1SJsfPUi+w1RGKYkQanhk1tndqh1EzRe59QTSD9KoLcRv7GL1AZTtXKdx+EugvWMn9LpKwSQTmilxiT5CS+pymmdeYPk/l6yJ+Z5eE5PlMg6qAIDTFiZz92ekX6ZooDdX6cD13XgwEyODNhmQo4iUylIrV9qPFEIb/gUASK3ciy0SM+yVMdHpmpI0c+tKX/GSq92KCXPq4VIP7GKE3klg57yy7LD99j95JLoyzSSKZH0Rqi6UZAGwc3nyoSV5I6HIPXXWdXTvott+mks2GukoPRYzvSg2gmbWUkdwvV02tdcb7do2Hpl+1uY6dN8hsHcHpgUuPdVnF3eZxLysBag78MJuYzMlOU4dJga/S/bIAmeCyX2g/NGd4n7jkYZsi7g5SODVUpffn/cFmZWqIRPlkw9cdh5IHTlAQAKcs8SxypDVH2PD8FltmfBYBq+pNsBzoIHnoxWVuQAvEhB2eJgQUm0SEOOTA8hQQOhtgc4j90ZQc2UQomVTeyX6YDMkC2tG00OJPZ3Fh6CqSlrYrp84jGrisXcHh3DKU+CKia7ixrgb//5IhhZM5yp6WzwQ+G43/wp1GZY7rTmX4Ilprm28y0A2NHGhfB/KTqSQRU6JJTVvxXHWzKtqdje9GGDhOGh64D0ZcOivIZtooY8pu5ylCoNijXFEox6iS8ZLkVJvIWkrQMOKJcgBxq8ScP8ku03mVHTYx9lfGRdOQspMeGp3TerH0Mh+PAyU4e5FhLHdVqPTBU40FFBmrtcNCoxttlYQkn9xk7KnrvO3crfrtlQ8mCTueG9H4gk+wgwJjMLFxmwgagDukGcuE99iSAl2Za4Bphuv9CpwJkVUfRglKs/k3ILDF6wgNU9e+Kv62tQeTJoYSOj9LPzaz7ernYRxtUJ1n9bemHXIHsEt8TyvCSkive+dPchAj56atAJiGRMNCFau3yrV5HoIuJsuMMGlOYXFgnjU/zDLdcwNHIwk7QesnOONMBz84DDF8Bi9PcbvQrT+YAffa5tgl3KI1C7mmRZqHDKo7P+wkwHgy7MnoPQ86krorcsSEP790ByjwfvFCaKuzYBnSGbD8LxqkpG6swzSNeK9G5+LfqRPInRuQIAcWCBj1HWAtlrqjg9kTOI6ymnZ9Y8EUMF7h8BptP8rqviFM/qaYQYguPIdRinv0on9o38Sw2VJqM2QxYTlsMEppTgiIs0008vmdBA5w9agFdZl9zUqwpno1f4l5B1KOWCJs6O+V4bTZDzoJqIxJJ9HD3R3szhGaZ4uBvPT7gy7bAdrEDrj6mHpTQ0u2XsnJQ+vf0J0wlNjugodxUjBZuoUJKJAnhtIDGtX4m9qeY/SkaUB0IybiuNjsyHHEjtDEOeu3MJb5l4EmuRMicBfC3Ht0X8z7L9TbcrGe7jEvmoq1/dnDKXmHQLkbHSmWoSn4a9xYPGn7epsXju0R2r0uO3WemdWTYlCUiFkjBkb3PN+q/s1hD0LSEEWgOD26ZtH2gNnGn/aoh+UfCXPq0uwRXlaNxq4jLR7ee7YKyGuHkU9dJeLc6KBAKHKgvH7guBdxUzlC3DdRkHbhE7QqpKs33m2LBYMgznGpTXWSHzlPyIG6xkUKSZFKNGq0iuVQIoVbY7y0al1US2mF/7DqPKahv8R8nL1lHNPTPR6goSq26kFcRSgcLLR73eCK2ozZMwdNbb6T9919PBiJkUYvGBWyyFB0RM4XHivGO34swAdi/dhsxsMEgXZRqP1un7PjHqogVHqKeD3kIQXBVcoVy1L98mmxxlZ8yySKcpdzxZRG+NODp26Tz+M7OPWl1vt/u68Ax8Mk7IVlcZaYVKzju9r72hcRncKnucS99E5LMwbrcDhdfJZV1ovP5U3OFRgfAvxw0jqPxjPSKRanh5nNoPmI3Jnp6Z46URtQqPOVwueN77hNnDRppnYSzQlZzzxyoXx2pxRmL94Mg5xByJC+1K4j3nBEZY09e1FZPOWAfaivYtGLkLRJxT1C3kKYTc1HLGkOomnnvH+o3WeYxKw+66TV9oQS1Nxzj8PcN5Hb6RomU/vG+W6hGvMOfUeZewGran95J3pp43o9dg0fLmlhuN+wBTqqiH23w5wHgOxO+AcZS+2R8JkZYB7o09qGUy82bLFgaZoI8aN3Ftm/pIxD63K2lmPYpgrloB55ntJ06Tik4rbI0I7haFdnQ2x+oHSKObVg3TtCVYl0ZtaBhv/ijqmTZMrMrft6Y4DDGlfIST8/BFsRenlfHBhE/Y74hoiEGRze5J4JB1eHFJjEdiG/HRYxhbCVpkrWxq+9d4uRT1EW254Yb4umecuDUrNlqQv+2zLNL2l3A5RrqEw5O2lQMqcMH6PdTfGTe1IKSDynqJqabGc5vQ/QkQquDREtGPs5E2cf9f9ir/B5oTO9ql4yQYWGXFAaEQkkxwHIpYknHlPpJ4fYAhSz1PBRjwA6B/96kc2UDhOyO3QOepe2acZx7hACGbGD+ulGCOuFm+tnz5IPV493OYI+qo1xprzg6qmVYrAxfc5gdI33nTG9eXyiyfXSkkSpfWyIbghdLBHWJfOGkdikpZbHVemdzHAGhoTeEwrdGJZ7VprKq8puZ6EujmHdMaTZuppL37NguLPyanJVSuh/lR5xugEbAE7PxeyU5W/Yy/l9J3oCvGPls/g60WIEnF+Zan08phmnFI1qQsBFVqdyAfIr0L8914oqTJnFza2EKm3WxiiBM/QrheELnnpTKx03uEx4/RyG07o0XXkhevcJA9Mv9FFAKufkcMue6RYJCobsaug9rBm9L2Z0C0zt8RWYSCSdBXWxr38lecovfd4Mb/wvCpnIV3+e2Xv4EEJSLHkzu/5XZLsrP7z8lid84JXEmUD8DF3vOmoT+t/ZoUNKOWG7sgy8Kslb3xug1EdBB8aLUS6lVmGrwvI0ovK9DDnerNEesoRnaEKoR74ApANqhzFyw4VqgDqi46eVkL7laHhgW4rvSM0MP+ZykoD59Ctx0MwZ3UIF3n4S2XLKPo7lEG6Gwtp1xPpEzzC0wNfSr0lLp8xwiM8wxQUgrFYQP6sSWwxCSQsWjL+DdFsfKBI4OpAff6JadObazrr5+4ntSsJ1XD1tNg+lQPqrcZWDJDWgBrORQ4ZTJf/Wg0frWmONutHoPl4rT4flC0LfBcdohqHqhJ8Q/svai6+MACnwkvAvlSOQN/3jGbYjGdmWfMAMZ7mnN+NlkhimKr1M7VY3t3wlcrgFTUNOPqQdoiGQyAS2wZZ8Fi4VrS2QOkaAcCh+yNb/irojiI3YSKAFiDi+TPBQNCyd5uPObkX6kPCNXRu6g+LgLmTXsavp4S6hfJ4/+UvUZt2ZulCVeCw0lYqthNJE3rPupT944wTsEaUscra+tYwlObS3gnAADy3+liRgAJks4wyF31djy+Y/j5EqKMEPjzWCtQZO12dYnMEDtiqO+K50n/YIiwtQcFrERlT2yi90VdGgenDKqDJOLC4Z6xHlrQi5Ja7xuYxmAS/CRELGVwYFYHjorBXg/jxip+3Si90lEkOuL5iHRJnPBTfZAs6R44Hd5sjWIlDcimPiUFMmVY6mS2l3Hpwg0ifLIoMWsnAnOMk2x51XaUT3AQ5NbXlIxPIoJqFO7sLVj9X8N+/FcDSq5CZmwsu6Qlx67g0K1a0raSms4VF4Qc5tEhxmpfxi5h2L6ndVzx0O6n5kNm4823j4NLJ1uV6dfggnFtytpPS7BsjHttVOXHCff+n5CtpM3is7m1lzPsm0zIOLI5PCWTAEdNfJGWYMl+E0p8gRXK6YBQdjov4OF2Yzs2zw1tFl6/dIfT6TiOlvKMwkxPPzz9/3paBuyk0Xpx392EVl/eFnDL6nP9UHTF9MG/E+pXLHVLmDT5teNk+7tQCb1sT8xdJSZO4qX+RXnxikW/rZwpsRRy81A4sTmMRBDeSdOltx3iEB46Gr3wKNmT9HuBlamuvS27ze5L4+EPp7hX4BHL5/0VLnzc/1EAFPeMGLxG7WDreJpfvwpbhhFNGlVhijhHxS77RsLn7dqyiHkFKQoqH4hRxfxCeHXvnu3nE7/FtAMXuunE2WyL+KYBpEgyskLi1TLiIomDWr/mVIiYOCLru8TFL5CpS6lzUQSKZinxlajohDoGG81lWvEenGN6oSrLeMJrbJjjAStQXSlnfe/3uzlSb5ng2Zbw6s07vSKKw87Q8192jgCoKw27uUAzCkxZBmV6IfW7XvI0XsJVOlHQTHYtg3bhUqZtUDLZmGZpT10obrFToNTAGbM0ZXP6U9Hlltz7jMl15MUUzXNqq5iuBANy8lK8pUs79Fk/bgfi2iKrg7sWYAxMiTTASfdaAQdE8VSZXRKyP2w/fiAKPfNGq8h7GGYjj4zTmR1obSU+d+/TlYrLZm3dyvw3QTavNTkni3WqBw5Zq4LGqXcvyTKQtZlplYeiVEjhiGlYUvys393GgV0Wcp5e10bAcnyYxEV6RyVwDKtv55fxex3K0Z9YowFWUcoIHoHFw8g1Oyu2kXhz5otmZIsya7lop/ch96gf010kGRAzqLZnP5Xje3unRnQxz+Fi+fjpHujPUK8RB3LbjuDA45mtOPENi7Q7fhkTlbYM48e2ZaJt98GOimJ7p+wZ2aEhmZGAmTYQxZwU2BrQVMTiQzcqvya2lAx4JhI7fgyDzZIUoeFMUv7FCvj44CHx3mAp2aiKULPiex0f7f0nugRm7HGeXo6Zf+CKQiB4C0ddRs08kNL7MBj6S3jaZ3dd7Zn3/30WENCWZzJhsxMHl6g/A+Lm5j2bT87VqnzGHfP0O/nA3VZ+GJKED/yGD+NeQvZPaQvVP6A6bJD5zxbprK+E0KibAnBgNwZf16dkVT4N2/DxKEVRdmfFQwkXyflBbV9niNu4vzB+xJPqn3imZWj/hxalGqV1627u7VeQTHwOLW5qZKfKX28Z+CCt2uLHX49YG+umBPw1gp1GZjoMToT1ep6RhI/AnnTxUffkbIDp5iTiH8++n1eZAID6aanJ79sVTiJM0XEJ3F9YPCUD9lGzqbSDYkLtDkcWpPnRgMwaWXDbZJ3fpWAsdzeeUt7ewU5l55F3ZQWxwIvf2NLZHzdNvM7l221Vyhy9foLm5inaGoCpSAyxty3CdnEfFyHyKavxCu3nIrJM0KxDPydmJr/3545RfAGAN/AcrTuQWPVMdKf6iytTAcO/HML3bKGowRnaf4uzw3c978S8ms8fBOpHiHrBKx/xZLf2IDvgciFHBkc9PNVJJoqTLRFP7d12J6YoFaowDt04fhgFZJ7K9v6wIZ8Yk8/dPlvSuiOvFjgucF+mYaInKAzSlg28IKKEf3ODJgIJztAeLcrWMcka6gaEcssi5b5cSXIA07tbfadWI3wMVOYe9EbvXrtILrOE6exlCkZDI1AORe7iMjGgP09eQPaMXKINO63TQl6s0W9LEs3KopF08G7KLY8aKM2yUcW96KK0U1lRzIOWwqS6RGINzu1Q6+Fne6FBAm4+jV57c2xCEbKCj961fPtb9S7U7tMnNmNG2Tn7sGB2OeWuCzZ12w1mRXHvU96OO9lgdyglyHN8D2mu4npDUCGlH0ld0Drv2oE1natEhr8oKW8OEUGLBPmbFRJCGOWxVrI+1jwdAVn67bv5pHoOjXIyehlMMGXtMLFyt2K9sIXKhZhggMxr1tUJh5M++Eq6cLEVvXkhbCUXMYXgdWMFLP+PbVDwouVNOeQbw8T1m9H7/N4Yf84rXhhit5EqKO0SFd+PxNkAjxk53FFwxFWgd0Pp+InRTwPV+uJu5mlPiIin7vuXBAnbj2zYgZcO2IVH7gMlwc9tOA8cV99QLUjZK9f7RJjNS5L4S2zXvI04mImGqnT2Ddrvbg6XvAFybQBjOntfn2Zk8XN5SC7kTcn2rEkZBj1VMJfj3WCqlg68ujK+WC1mNiCMNuHI+8hZLC8LADes262ZIpIJkrPXVG0JCYbYeCGdeiGGnLkMgM+Fi2j+aB4U7UFuVlSpVdNp5Ueyv+hiJXbuHZFIigFC/mPBxMRrvhlWAlP8t1LlDEma/RuqNTBlNIiH7vY/6tkCahUUpmrEtla2vcEPO3Me0V+9mksGMLaveVAHm+vfy8lYyerd70KKllfCY/rfanmrCY0d+M8s8IzS8CNaYku4yhzlaT+35eanqnrcNXBTmrXQAleal1EwWoPT68NIcqsL2u8kQu8pUCStfoX7X04kmN35bYCLyLFE/OwP8IjOjwS/6b/kUs0NemU9sTbyo9wKwUves+8V9ZC+PILH1VW2hwdvBLAZPIziBUgOmRaaex/VFh+aZ0fN9cKCCj6J46fj0XGrhVcn51BwsQcnOUrnW9Dsty068BPO1CeeYS36FEuFic9yqXguqgaZ03Vu+WSHaTv1m8HM9qnioPAZjyiaU3NtDs/kOykeq6TXdsOozjtpmZdOU5s6u/OqrE4prLEYcn2PPiugAbGDwJ/OfAva4x1ja5m/uMkFw+jOHzptRM4jHTFBj2ExmGamwR0erjmeCaXOBRnBvWZkSlXX4wOC6JSDYjXP2rN8gb1E3k6VkNrc8tVJGHsZczc9Cit8MK7Fjnrk+pwT7by6H4XpJ/UMVyQQbQJUAYF1QCwJqi1MhBwpKIHCO/5fDUSqr/qAdeaGNNmKSCjMGdx8v0EEWnAFkZYBMos7KbgXKQjCpKD4IvDptss3rdg9ZgGzbRYOMyYFyeM0zAod+m7vus+BiU5TSffNKxxV67VZxXh9gKQVpcNMssdQR6fs1RUQ3ykTdcler0v3D/tT+cTEEjnSc+mXmaJPPpWB5SMCwgnPTLora+6vtm3e5cIDyPKUzcuCo/3OEeTl0BeztLBQEmiren/NTF5HrInc9xyjbEJdX4NBjpQOUuMnwn4QRDkoShGV4iyhD/Kek/Docjf19qQn4nLQFKJe7AqtJiJ05H3OruOwlGL6NlpaQcYs8PZd3wyltxGw51TtJQJGZ1wzZ/clJJWvVgSJXF9/W2fInLyYKv/cDxFEfhU/aeZARaASsHDCB8+1zbPncUoyddrhfUUUmbrP6oxP9aBS91rk3H1P0fs4TpyfHpL+d1nBvpTOxPcFQjjY5nwv9h11mg3BjDIWkRNFSZg3PaH+vjBcNub90opSYMmxP+20yKqp1ziH9zteQtEsN4XAQ3zkP+LX1SGJKF8IZWU/MEVZfDzJmwAEwcl2k/Q1iTv39VR3OwELFnVoeEyunSTEW68UrbIQOI+f75vWlKnuzF1nJv1MqvssCczrRdT5gHMM6YIkFpJMMMXUuzC+Rs1U5UxU+ewy8nRqzRly2HTXJWn9WmMVwJDLVc90Wpph9tTR1AL+sd/2JQp43GP53YACkXr5eekRdKqfrQ4w/aSgM17YeL4MdmN+ktWREedofW4hdtKgs+06SkNvnX/XzmV2PJK1I1LFzNsW5G8oYYsrspyVw+FG66A/w/YFwpHBiobYYrVBhwChikZ54FXo9aiMB3cm06SEOac83C0FfyEUx5FU1FLEysrkUJYdh37vt79BUDx2yXSDh2YK9SxLVDPDQYM4fqJbdATJskiVkQROD6RCcYZeWW6WF8aizkplDOF7IBmbd+XNfvSUBPCf5w6L3a/MW6XfuiNyxpDE/r/Kp7BSwxZOB5kuljRisXcG+KBdZTPTeKEay7V2bL6dmIISTs53Xvelfx77Pz1ZHPGtS9eOsi5GVd0uSd1ZTS1AS9Yq5JKLXBm2v79nAxLMkejycgS2anLsloGP7lvp1Xqcy7wJ/qcIJN8bt9Mjly0Tg5Rh5/WnkSForjhZ92fzbdPJ6F5dMc2sqf2uU1aVMRb1E2P4aydLWARog465WuRHGxoB9mjG6Jy+UxpiH+T3m2wQHw1PPoLQisDf/GB62pt5YZvZd5WLoJCF6qBXNOUaMzqW64o4U6+RmVhq7hb0nruShYdLtCgOBjaHIo4S1Dq+zzrOjJEecgRRqi1GDr8/xyQcIZZm529SIX8fu4ZcBxAmCjM6cdyKVq3Fz2BVwycS6Qyh4G04Dq+q3bMxRsC8j+bLtQF2m6ryNSEzdMW/u4hbZquw2T3mucpf/VJoeq1z8BYlXsq4tZNJ2e2sjDzaLJpgmVQKo7UdofsZLP2CheJ4qk01JzvxTZ8nV6rk8cm6WGhmbULG1evlpdWveoYZ6muDuG3VzLRyax5xSTDphPeC9PBWS8L0CVB010mOtYE1j9HycvX/DPHgiET0/zAgKp2tVWq9EbE6c5oBEC9kCCwSzR/gHxHpp9lu2TplbyPqVDp9cXDCcFXApZ9CY7HDZ7uSuYpCTPLfn/CnOqTonzmouV77bfq1UHsM1PFZWD99JrR//Ff5K2Y6t9Eq+87JZv7swdykiJSq0RZUs+Niede5+Drri+ho0eB5UM+xTjQg3bklhmDuxbSQqutpgpmZtDdlwUAhURcUtc1ut7i/gFX8RlchOkJMnh31o09Q0zkPP17REJwGwxh7Q+YGLZt1pehKolbySz89CXxv0LPe+PTe19LEqr4r7DiqYTs2FP2odoRjl7q+66oE38e2z149RTNjUD7SDk5023Bb7ww1gXuAnhzpZNT/2GvWntXM947ZjphkZMnYRjJFiaF8JMbfIB6AFqlgN/XLRJlsPPy1hVHFpGqfkn6dc8uDo0YH2mqqBNxTRclWVbXcNdvPAw9ai0g8DjbwstXovJrfUFFxQ10eatrulN1vObS71Yxi8hONsgVQ86FZ3GLU5yj0XyevrfEdG67V/G9VVTYygWB2LZeCkBJtJoXyZsRcwld1YuokYiGX/Aben1Ex6vFpcWKjHWhetRmc/CQEDabcDxz2s38iPU2VR108i39QyRGF4qrYLaz81jDsONEt/xNEPH9TcRFw2XRnSL87Id1utI2zG/XW/XzyU0jZEsuZ+qiDfi8lvlYK3s7Lro5TQRhJ3yHht2r7n8cYjl4eAH+47OncBeLUW0Z5k1yBf89MLb1Rubk5NNYad4wdI9ZrfUrHhrxu8FepvnYXhUJs5DNfBhWMT0RvZCduYsmo8BboPFQNcGjBhH/xJWQHzdgKTPkpIth0EiTFiJvyzDClOLEI+jJl4TP5si7FT+T0rB7HCqh1f5+z9oicawOJwjOKF/cAvFV1JZ6Hv1xiHqDMcTYpT8XQXyY6SikIl1Uh5ZrAc7IZ7+HVmkkzkwkqEypeIxnP/RVSi56hYiKESZWMNXSFmMTZtNcwIOUxPqzQzjeg/fZrP9vG37lenIXC3sWFeXb4xRMDlyC+IXlheR8RHN9KMXbh8Af74iejs84jD60T0/bbQM5Nmu73O63Z6yeYYeqQpt4i1SakGlrx6VuMRd4hYr8ffKHGdyo5j0nVHIkVWpsGXaxh0d2sl1feK5SGToIxmCh4CKcmzIZvMSeDGHKLNsX4+o3Qqo1yiaGK1yg2VJWV3A8CZNbnyiWYKIgreEuZNliO+PO2CgRA0oPuemQD5vqNRyrWhM0s4A3UJvJyJzfB9s0HRRZ4LTCiutjDoQYHlfYDSwZINSBXfd0WXYXRvSKFaqX8JLoA8fN1afq7IqEgD9DIP32SPLBBSB9pOmRmeeE9iApjQSY9xv/QtKCDDZP7BAgT1g63PynSKDYm0FOh4XKn0G+Dwphm4f6uxgivcXQxoZyP6zMd+hSTnMTMcrs+ObJVr0ZN5XAZnfkOEdf+fmHBum2S117hpQo1P9WSO0lef5+gvU5820Lm4Uu02v55S5qWaDNDNfDvnclwLyfqtdj4CqnYzuussaAqxvUdvNyovMlspXMr6wdXRxOQ7SutW9HPh9+oyVzzwOJUTm+8RDxQ78jr4Mus124QUVgw1x3tzutwr8scRkM0/jpAlkiUPk7QR4XWu10JEFXO5EKG25saNR6qFyg7Ys5U9rguHCkpJZkrSz0NSRhmFgJquFvA9eU9xyiZ2ck0peVtf963tt9tCAgelGT6OCYFgvvHKDQYfd8cjG9HdTgCkYox29Dfy10nSxYi7+warsSzcPoMAlPdOPUTN8vQAv4BjpuDKfNinKmegoJDvyA3SH/wezr1yeXIlt23BT4T9UQm7DzqFE4HBPhZpDUpUT7af5VW1AH3LtHLfjKfjtKVSuYpcQ5ySvQOsX2R6OxBaVFW9kdvKkkWUsVrL/R8JJZukRRazCUe2taYzYSegotz9B5UMA7GyeTWZsXlcldWyF8/GfnibmRxi75KiHCQ6vGVmOGmL19lBv/zUmkooUqVmeM0lwzAo4CmeVWYs+HSoo2M9UYXxSBxW1X9HzuI2qSM4FLk+xtkvSnLeAJ6zB0KLOyWmeD02CFi8cTjzm+bjSKeFWEDXsg/aqGpohEfs22XB9tZ0+QOFtVNucXXwtGFxOQdTeKyDyCB/tljPU+YlMOWQMhtn6Qtg4ei4auviYDUFPJUewf3zwwUE/poua4j6ni4dwkPVK338gQHmKMLgFvjrrWcisd2yONSeVVXyF/c/7+rx+H2ZSdiuH4oaxlUfJUsdfvikDaEJJUEnubwpxRxaZHN8BBODa5CpL/IiOpFOL5GIjETi8Vc2PgSr3ygxhNPU48wO5B7PlD48QgEHmBTs76F0B6bDzsSNTzWUGd0ztuntSsPpLJkTwBqSKif1ZncJLj2thiSYkmZYjbHK99F16UyMPIx5ksHsUNucrC6AqkOo+2xQBtYCoLkgw8i18K7T4qZwEln8y1UQ+i2cEgcHg5RJ4TTeHF0C/lt52q8gt6/RwaIPXof9t09Yik6oFU1esjrnnQVUjyKsRfM50LZI7rNXv3go56c7qMJ3tyk3IosbWt0skzlOozyn6C58jq5XAz4B5IQyZdIxMOlYqxBz6KMQzYAbbsAeXcH2YAsrieyoVbwdU8uj880juJsgZS9MorOQQxQiE5/fKtA4RtNphPrxoPRUPCdGQiEg1/Vc9XhmGb0yJ0sO7xfLvj6cLISzQnnsaUS55GqbGZC7sA9r8fVwtRK7o9Ls2wz46EXksEH0gEQWkIDgt2I2LX7TsBziZKESciCa7dF/shFPGh8XuaI7bZmEPWHr6w3XcobipiTf0lS9neGui3XAe0oLJZW09efYN4KWVbnnAR2UrNtviY74DLbdWzf8/ytUwWiwLNZ1IlSZtbj4fTo/s5HLjbPx1LTFdNZjQQAmIfiqf184vvyPTBkjBcMND0kEXsrhAZxmz84JDpydf9FXlyVgBr9Es95ZNj5Bwm/sQ/5XJMiRe05S8xrWyibShKNtXx7xAaZPxbXdEoyDIDQosmqnOIe4ayaDxoaGKEoJ+OzxSSQiCwx2X1S1cg2UG8wQuSgvlOAcAnY5a/DUaI2gwmVRUaG74QuE6rOvcXtRHnQwoT19+p1ejWar/x/9kiDbinvpv8zuYnCTruleVOiO+cEQLtarT8/mXpSldt2AvvNJcPfm8TcvNWW1LVf5JAy2IpebkO1tvfUhCBGB/iHKLK+6eXXnQgAZKUjzXI8dLV0aStWTI5LK8U/9sRO3qTDp2HYPT7cJ/vLL6Kq59zpozyKThOLZNZMbVm0xL0x6nRGl7hFhf/3T8gvl/GxWsxX3pWKHLjy6jDhD+SxSBWoxbEgJMulnR+fRROnhuq2zCe+SxjisCg7MKiAYvMIwdPORg749NWMvnKwkA+aCQJNyLpEgCbLcqmypkRI8qE6DvmQ/5gf4MOoglCW6QP+xIPCz25c070nujJyrdGVyuPG42m0ey+v4gcG2W6fIUcgCh+gxHYsqvPu69qpzMGwwii3krDvk0Zn7bxAqfmlB47dIwLk2h68GGKuImbIIfwUhoehsH4VCYMCzuNPp0J5Cs1x+96BYKvBSJk7cATanrlLTUtOkUgifkxSZLeT4q1OHEm+UvuRdqMkhh3nUMCv6hIH1fU6l0ZQyRTZib9ROoEKHP4YqM8LKoK9KZH/grHIYfJP7TG5nKm5/PqY6aU7XL5K0mhX0+J2iS5yHbp8c2sVSCeAomZJVrWqS/rFGXYFpoREmbku0Gccjldg+9tIZJf0zYz6ypbknbQaMT3psU6aCIsFVwqCuv3uLjWgtlvsbkAaRL08vfCSdaF7rwt2agNdOgyt5xmzkwJDDxrFUniMywNJVGN7oZqujZ08vUSyWFutnEjY5cJyVRjO7E2vL3itVeK2EXQ5xFpfElPHdwOiiJkavkS/vZXRnZwwB3ea6gLvga/5QYYHYN0FuXOZ86D+0OkzI1kdcGq2pp8yMiJhv4K4azjPTdrY5ESdbBrmfThqZf1jA/DQf3GzdfPdB7TI8QeFflOKFjBq4W20pp2s5G7HiTFYVWJMRpLUeCCcz1xA7G3ZhoSFzl1GF/y6oFEjwrgVfQezshCWLmUWtHDW0VFFALbUhZfRJjsgqfp7W2z2rgU+Lf4g344GMS7KiLYGU4PjZgLfyHaAwlm00knr5rl7DMyp6PJy/lvJpuLnXf0PmF3wfiNnr0YcgRVKMm+DtuebeL1DdCvuoVOJLJLgmUVCXOEnfID/MncjaCI8WBCTniyha1CKYOdNsR8cEuSgCKOqcvDphm35Unc00uyP3Lqc7lZFJPdnfg4DYpk3+XTB++4fMlY8OgUaEryZ6HudrupuK7BjzSajwToJFwzzIiShdH7SZEjtBbVgjfjcYnlPNktKJYNhzHvhP6ux80fl19VuT2QykwxclPkZLu9zMHekGImrzP3KVr95KMmuT2+U12b25U55CNAL4TpSHVM0yb03NdqpYAihab7gVqeG679Mj8NrpKpfVM64ltBg6NLKFWodCSocmk5Pi6YG+YEu9KDVKgNPsFuDrmgCGXxVfYeZgWKajx/afWQ1uQW8Ba6dJgFYxJXY8PcK+hzGdD8aORa8RYhmq6ziMApM1tTfm6ZLHjydkIw32EbVvRR1oWe11u5PxhF1Rn//9e4CtMUrY5vNlXnFAKX1HnsP0si9+NUH/C+15q7iNRsTwXpPs+wOGXuGxXpCphf5DtWxbHix7/N3JSTGH9UEyusPXFsfZNNIUFU4mS1z6nKXqqytS8kzyXybc/WrQO3+PfY2yc+hzGYNM1hwq9OhPrH9Sa2a1QiWWlFkEYxYMW31NTDOf9Qc024qstXWHRFFFxipU0ASZ9Xq+n0qKJflHDG6Oyp1vGRfnOxl3pvO9bBrzEu93SoGQGC2Ra/ZvCOj/NQ8+QoKrcMOtaADbioULPw3t5UMmIWllYa8C3nZXA0HMFKUKC4pOm+RveJnkTtc3dYfXwV9OqU5+lumznNz9n3X3ogBjdINTT17/UYNgXcrN3WsdILtaFBREXfvBkJ//e9AGfP3/V3txgU15ncpnM4Gtq7x/57Pv0cBto3XpbP8Oh1xgbCX6+GNQcFHRIJQ7NJrcFZacIMWncIw4T9JE+jPXbuiCXqTwNhnZagDPXp0tAEo0mTNVBK4yBGM1fUrSK19tYZI/txKcAtGdHTQRgKVGmFeW5iX4Pa2EW/TXEfbN/aqvcEV2rwBR6Kmkbog2+IBtQMWLy0OkMr/mNWv9biEJz7aLK1KiWdKDwBcQOXDkZovuUZKZXwXtuc/SOkj2CLRKgbIDCD2/ymYIljNdK9oNcrsa9Uf3+Als19dvaVunECy+Lnu3ZjnVQcvYiPOfBx0uxQLGtO+3388crKLJ63dMIRdLBUAkXx2827CgR5X7GKtK7vMSwmU1Ih5yOBrdlF2E+zpdRF/CKfOK+8TfMcQ80f7k0d/1BwgZxU1bErnVoXzWOb5hMyJl9Eo+4VFEBWwefqp1Zyuaxt4wngpBTaR6SW2cNWe/c5FCjXGXlUWfVHWgAS/jNULDSPiJ5PlLTOcZL4TuQfuuQ07jau9SAVrGSto4rNljNEh42qK1GgKao+9jDR9Ttz62sUV72/JkHC9FZpsswtZHYBie5Tj1Yogc5aq8uKaSdn5gR2QHLIEH8mOhF3b7JDAM4rO9aZa66UsyxYJH9pU0yprBWzqYOMfRvsA5xbezL6MKXpwOk2PH1hCC/7kUxL9Zm+huRWaldIKcJ5DBD4Fb9l93o9bgUXXBD+5xXA86Y6WyMVL2d48lQ9ZzmAOQ3d5bVqZ8XxEsQOltlZClIns116B7sNRodeyo6eKl2yHP/DrYSdxYd8sGuxR1/PEXX7E8C4hX3lZByePhO6mngA+44uPxk3uWKNLtwqGa6nZ/Nm5j+/trhr0PwN+jxeqvM7kM+bc3sYdRkOp5X9Y2axUJwVhC8Q6+t+yuB+Nu+6qXkPkBDAa2kIXtbyUJjFaKLFTSQAG5n27gHZdEOu0B1R7kkNSpveVjqPh+XUWQZtrpunY7ia8jFZ9QzjiSurHk+p+F7dqR79KhNxOsQnaSN7cK/Xw9vdla5S5YbbnrI0fsgXJtk40wIs8PMlqcxqqFxqy8Q6SKjXhkTeDXWJ6GX7VL+WZGz3fuSDfHWZaRN4I+XfwhkwohfXucT8z2SToTtOf4bdyLupJUz3L3iBc51WDxpUtOxSk+0riE3mD/b6wWuXpIU1odyGho0VIOcFT3XaBOgTgHiK34NdmPXSq6av8MoPEsQWREZGltD7zSqNez7lDsfRLig/2WAFL937X2TObPrf7WZxIRMARYm26CouAWgwC6+icDh84AdJfO18Rmqed00TAUcWmY+3FpC30yQjLW/EZqllXtiUGSa365YSpoyXju7rCQWuPWNV96ipbuJlODuv3MwcvURe8Yh5PLv68VJtVzKnNUwp96monYgzc7hrlEVvO+IOw6qSCjnqxnx6ZEUsBHhQZTgf5YmVRVJ7pbcnpHgC8yEdOpNcOKTbwXpInXkTYGCpubp1HjSXmSjqcvhpVB3NMt9WNvcc6HPeIh0E4HtHROxONw4jDQCwJYpjJEhasGiqyuTfF2pOg78Twg7k5ZFOCvB6E8B+woXhv6lR4q0lGlwjgXTlsUOXiLpdRap0YVwn5vZWWnDD6XOTp5e5b753vVFvyqrqfVJJvQbZwOSvQae617MXXCyUx5wLP7husiqRF+WkEl62Pg7uPfD6+dalwWhFJZfu//t/LMW4y00HoS318qZ5DSwgk+MWRpFXcw33b0Zr2yFNPJp4RLOKSDKRiJuSB3Yzr+W5Xp5zdvZ/pqWB4OCkqh3bHILtpemGjsvL4YdiZQEnRQ3ovD+sx5kBMp+/5cu8qCHcNhu/FQwyOJIFwAn+rSF7tcFFCFMSqzZH8mSVFR4SySflx1NhAY9gfR6DSeKgxe+DePVHGnFinqa3EHO3nmwc15Iay5HRb/P47kWiUjQZKJKH/CZEH7KUaU9vLikIbxypns9jCElGYFPpY2KvkgQEnN2NMGMmth8gN9Q9H/iED2QTZ1k7WIVq/cQ+yHy0kyIDThXHg/qrbf0sxugxZ6ISmc8RJx9/NStf8GlnOAcb/cRl7fSyr6DHcejV1Utx8p7K6C+oylKtuZAZqE3J9ybtep/L3Ns1qH/qHRSWRReybmIoy1vESX1c2etXwqrpAJC5aPtdTGxiWScEvLdEQqJMrLAgHczcd9QYr1qEI6sm2V3B/TO12FWgSYuVtSKT5QF/XG4bzNs3mSM+pVAJHsjDW1vBpvFGoKo5vjwt/J46mvDidMmz1NpcBe2AeQ/mdgxyddOdcQUGkknUomQikGfNP96BgWxI8DKX6i0zoIL3OPPcZXRJldS7phTJIBk5xkdy104PpPkbTgEfCsygKKWxm+SlWusMIKr8GdRaA+EegWiOnjzJzYTRueucw61kjxIvfuz77xI99YXx2AoaOyaaLJb6mkDuQ3D/iCcERVXdos3g6RkncUjvN0JVijHsLxERjAsyoxyJaXDOSoBiBxjy84VVIHoTM/d2ncDWUKaCru521XFtbzsBlFLQVTiuFfiMRCuIFj7b6ongRi+chea+mheyyM0Zr8OT7bq/L7n/+15PKQvF5HqRhMktSqpfbXkWOztY9tWVdHo5RcLeVCGuXOYV3ilpuo3EeMlCnC3IeZdTUf+ifq4eUluVSxX7AxaFM+9eTymxfgVjZhGjVOkWPmnp4NqeSxp8fxOIExbF6rRDVYbLzMvnV29pD3fF7oM9K9AcHhZ1q7rL5qDh24oZm0BCpSDAwjnH7Ba3TfytktcH2AtljXVCvEd0/HX+cHTwwWue1CRO4NlIGUJK3oheGTVTmR/DUkuJuJ1IfJjMQtXAiUfHEs29O7Yqb4SJnsgeDAd1ok4cVLGm+t8lJO9bezXVjw40OfoWPasLkv/YUPbNlF/JIqLXhX1V087ptrY+FR2wTIUxuCk+nMNVNOA6DmGdOOqU59JrHPAuSxeA7eqiPn+i34eXUjNn535GDEkmHymPOkuTeyKWq+6Xf94YNUEJ4/Xt5q8iIJM7cs9z1Lf8Dt18uFdaH6B9eB+bWoQBrwI0bbLjLUPpsnHUdmVc6s3qgcqf46tdCEDOXgyaYik9/zjLmOEjLmob2x6RmRbQjJfBHAysMNauMW2BYWFpntxbRgeMS+EAjR6IB3qQBs0a/QTGJ2N45JYkw0euck+NSa/DLfRCjK+YzOkx5MGZs+8xzyvPXECfyc2wTH3ZvGEYVm6/U0sh4TGxMu8JSAgVuHkM3t4+fMvsjBYvOQ6SQeN+bKNLVmN8VQAzSamTFgUvcRvT3PKniRQxZf6HVQZ82qPzkAWcuwZl7eVuRW1EokShL+RU6cndf9dBnLIzjbmI2R78aTLByNgbvvBQ5lkCRVb2X+9wYsWkEcuTGNxpoAsf4Fr6yDBWnX9uI6/PhzIM+TFG+l9WL/Do8P+mouEyMQLQwe1z2+F41qVrE3j550TzzSsXSeu/enoffk+BkUCpV0w5CIlnqIXQgV15AV0P2Bqp8fZsNvnjGQoSCHJ40BVKIORz9tIzBgqsKYzv98xctgiFaHMPqKTEROicxFvegI9RZSoKBTRks+HQD7034</t>
  </si>
  <si>
    <t>yUyqmJOGm71CpHpJa3rzHfkoHimNEmUHiYQ3mwhZtFwXaIY2qOj3oWM2VVrC0DMTU3Sr3vrjsVF66aRwfMEWxr5dmFvqNf2iHdZLap0y+9IVw5QrDywSJMeb66cskmusk7jWva8d1xniYaQ8YZVPnERLk8+aoENBg1aRxfEoOyVWyoQzvWWC6LREP2Dz9Ovn4ImFlti3kP8mg9O0DwPRjyYK9dRj7h2MIf/BH/UFwCNiiIP/gmB0xLWf8ujgYXwRtgkyGrIlTa3BxK6bTcsZ+rmkbkq0/kYHQaPj2lM/I6CHjGbblwYIgxUJ+6wr6EtRq2ATGMTI1h0FkzEQIizn87jogXZ5y+Y5+LebntFTbZRTVc5qU3zfG8lpnRC9u6cd5xIJi1Pm2Qlhz7FBx50SdXwD2+Nie5/j+4z7J/Qi+YRsManwmS1fLgHUHnQQIXl8DNJxwyxIrIqj1wFDSBMpKQwXnFrBthphDtxu1vi9yu+lATRgz1kUD5Fpw2/hDJdy3qDxJ/c2Cw8gxWVSnIrVwD4RQuGX3dASXQ65+yDmRLDgjcG/HEk4soK55Ipt80o1wvdGn52nhm8MqMlONdz5BL0GOYWvVtDFL9b7K00bIcIZB2eL6aRdb3Rtcr4eZdihPeZtkW3P/i3R/ZiNqgzCVqtwU1XrlVilONWGqgF5LYg1cF4SkPqUcurk15/J2/YzzNR1WoyHt9p6gUHDMG0LtHyOI23L5Rvg3evEcZk5PpaU+TuaeSevL48HHqavIfyJYCVYTDxamoXZxMdRx4EWawaRxn+33csNVR7O1hHrD6VKl3e7EgX+i1bq2TXClgpuXv2XIHV48X6mz0jXSlZEm4foEETfSTVQ5LN9xBYHA5HTp7LOacEuMxvATHlJ+CjSPVlrlMtWhuwRWvbhu9Rr9LOaNK08sccXkGSTn8J1qXk/ahCHMpSJ8XuDV9SiWvvvWcy6Xv9xncFL+6R/B46ySnl4kfEGKJGrQK6LxAHV/BWnl4+RbeSGcrzK3CWi4P2ehOnceVBJA64nHkkmzLVw2EJity025I29Cc5WljGEr5/1xAtE12HIgaLypWXEWAhDxmJcO6u4P+CD32+sLnptPzocS1DR08Bd5thReJ20aZIP9l+fUfAQPXyntQ8n71pCFvwRS8HfiX65qAD9PVBxSi3DM56hg0HzPqLNapm6nLOsMNOZZ9qhFUozdzObbmgc6D+n65xXhfgh2BNtWDFsNaQ0PwgR1+HEmizGV2KqxxnrBuHeQ/KIYV1tcCZ+B3s6gggy6RYWlP8YFE5kEmWmVXk+kIsPFIrhX2bOlEkkrId0/Fdnmg2R47AqsGk3Ed+xGtUCB80fKmwgZzPmWjcLEAUgVPfLJYFtXKpdWRH+pqezSot54m1WiVv7MM8LbjzJLfLEed2UmlVJ3sGlZBHFObURwE1ovA//MxW3mM/3IXmFrFJ1W/HPBA8cBuC//NRHi8bN92/4kmmrHR1DQial6edbm0KMHtjm9Tg2zznS+PWgRhDjn3xCdgeYlZ2KCHHWXXcwySPAYWDlz4I+m6RDZsjyzdpnvnD27aL0C6TiaH0NSQah7jpbmRCTSitT6jpOvjboj32i/ixTm0gaM/bH1nAot7Ypw4b2o1KaP3FJjFEuyYkgs+pz4iO1MzKO92CklO+5h2hWnXjIooJMnHb910mMxKxwJmhyYaHEhrR2ue6hPolj7rwiNQAcLtff+9EHswrue52zohEvKr58e/1PA5Lh2bB4q/GDVVC4H2vp95g8Jv0fj0BxwX9KgMRqH2I3Y5n0qOShRBjTrSS1lz+KPs1Z1++tNXeZV+5YjVdfPp+iXSRyjcR+n/8vR0Zpe5PJqCxtlCJtRLfPR4ImKSXOtCEbNKPl+BD5rz00l19dTp+/vhB3hODCsHccGIZOZJ5gh9/MgXlfj2HFgbmo5DMsy9ZzorTa/JkggJfTkT2Mr0GLxT42GskrGwStZ59McrIFtLx4Ejll9k5Ue/VgLYHaQi2q/Q8qci+VCcZ52SE6D2yGtUtWXOldn2XCn3JiXUErQz3B3A0y0lJ/+5P1FTRI0IOTxdciYIWTJuUeE2YQD2De7UqPBoAOzPH0PQWFUWkgSpnNCeKuyvTkBLywBkQO6miUByaBjglysl1bTV8FrBmjA7rYvbuslNn/d1klgC6qbY7jPM+gmz0Uqmf04ZZPRWlkAQv9wdgD9Gk7y9cL95jA+3wS6ovD0/n8RbWAW5W4RjI3CaMTmswqO+nI8EAGb1KlqkHEMSpow0Wp1jXatgrK10aSmj18erCCqJ0lmer2sSWWZct2o0fbhqDlcJldZL/uJdvlSYyT9FonLM7e0RB96ioMq9N3U9txv9qQ/AeWYhRsMGBxSXKfRNzjEDgYzHLPUH3vqTPthYspJg6Tx4mmtu6elxcH3muY1dDzZ0OqUMuDJ7z5jcSJm18RvW21rGkoCtMMlsSWG51nTt1b1Pxo210j1wznrrh5VaEkaPGwwtTH9Ty4vqhvN+tbWOB1vsolGgN2Qte9cQZ6k9SmjP6MtYYXuLCOM3FbFFXCvifGJ1QdKmDwIB5oqHGr8eFPESPLNlWcCb4anHIdQp50muSq4jj9rXxpR8/e+0Xi8RJ+8o+hHf8OD1dFvupZCvSEnKnUtPQ7CEmwLSNxI7g0pRng3R3cjY/Z37BfVvfdsjTMjK+sc7LWm9OzPCNNRnZaNR+rKzxSG90TGO5E/fyYL5ndQ2RRwvLGInY3XpsTSgxDT1bNH9b1po/KC8bhzcemgkafzwzawEwY/+WhBwPbp6T7kSdB9LrXXjnYmUJ1XFshinX/URmVImfDTCGFcn2JlCvDBIDhUT6UyF+YvkTQTDUkByMDeG5hfl44U9K48pBNrh2qFDdyfIw/INSDk8U/xkebLUqekUTdZHfoKpIBjcg9TEdgcwWlg0Q4chZ+vXGFEs0VpVyNCvO1GuESS3buiRVvLm4/eg+aZaKpHVaD/3wIzn+YB5jUJFn3TA943663R2gzCkaMlTGppJNglnxJPS6qEv13THckfm68PVj1C3tKR45K9rGPxp1zBNHHmnex1PJQDm+4Z8msuqhyKN9E8PMP6L7d/gEYBSbQ5hZ1uSj2fFCV7JYTxK7I8JuWlBon29dldzA4RtHpJq9Jx08xPb/crGwxRnZC1c7yaMlHI2vZEDZHKv4+I2Nus7fYXxzs2rq1ZCbPUZiKbbIVXXPHM3WUTTgFdmOLExTFDC5TsWVEH3+dQ6djXjBmN9lDGnOUcCsJGQA9rB42/l0F/Vg606us9t1ZJtMjRWK7ezQzMWHZbzqbufE7YkxojltJmb/jQyV3wYuJxsjgj3HiJL6m+//O69JnWnPVWLSOr3M1VMBvyEpbmA0otoz77I1yl+6Gvl5PHUDToSD5m1c3eWngfguLDoRjNd5B2t0xCbo9byuFAke+Z7ieM5ly4C4dHpORI4qodu9b2snhej2tjeBhTFZS5iickfXou3oD2YOHwSoQB1FHoe8bY9y94QVBpsU+rJLYgojGgoXQOxjOuozcTcXzB2qMOmm+SN10oC6INe78lVFWovp7VxeEsKHXDpZDTwVc6z3CaHFX17xK15z+77xygen/R8KIHRL6w+6nATnLBWqW+K+5OunzaxTQpNVu1n9ILiH6xSl/FqOwP68bIoncBgLEar58E7Dt4AOgwQQ3vcgTPBiWIn8XXvXnCOKmNSezwLeZI2PC+igwzJtl4Wz6PWneweoJcwRnk6UdzvBCvsSb4urVZSWgozQkyEUS0vcaZlBkMQ6ZHyrrmgb0kLl3PoQ9/TmU10UN5rhcNvT3cangTQeo7pvgZUgyPwf9KZKQ7Mvt1invrOhCGKlFUtkVwEYc539psx+Qgm/3+KlV7jKS5wBmax7SiU0hTk8lDt18PCvbv0hW75LPND4ofx+VtUqJ7rEJP9hJNf/SkHoGjtfdVBEGLL7kf6dCJFgfhmAbIWCMU1dLorE+p0AReACdR4exooPLGJ85wpiOkXVT05rPltxXkBC0v+5HBDxptVZ7gmFV+l+LwK8PZmf4rjH4kv9bdoQFD3iFR0OQxdXZ/pykv1yZgbwxm+7NPUAA89LT52kIrbo0mhT/p3Jy7idm+ca30L9E5Ebb54kRrdn1i2DTDDiIOhNfYHDRlN06EX89mbcatRJ3dQ4fFxpklgOHqfA3Y4YqE53s3ZL4r60Faw/MieTlLgKzoTJeSbPoKj45ZTMn0ufoufzKF398XicGwo6Tres59vItaGmU2esPg/9YOjDRhxtfjfIGrm6S3uYsPU+HGQart0BBzvD1muLj5u5fdAa8hiTn+/9MjU8iPQsn2AkjT/ZsA5xy8eWVnzZpT6jYxDhbB1WJdihoKyamB2vRtxrrlqJG5j6g6FvogtRbIJhlhSagMaXmmgWpPqC8CC7YwmPbdSqs6a2K8AJVqOH4AJDy1DYKHDv5IjKHbo6NyOHQ+sB0D1fU+EQcvzFPDKd5qap9ihip4db4bWzpZBQqLHn0wZxGb8NG7vq3PJjP85iMld5FHEd0BDgZB+VK7ovbrpJVvaG1w6xFbBQb69cenEgEaTXVvfc/CJAIPEaSXZLHZnUjANUpfKCWksxaDzPsEp+cF1DWqvLs1YbSSFXtKuUP89CBg0NZAORL+lTXT3lh0Bw5sMq3l8DzRS8cGOl12ZrVqDV8E4Aq6BvIhFhxhdg/TIYbZDaS4u2vE/iy86MnCE3t289YW2V+WChfp2zuNnQqXOW8C3nX8tNLGBXp7s3VB4Z8SMBvW6WU2GB47/SoxYgS/GFPaJs8mySj5mmHDil16UsYDybZ2+Hd48RTTcIckBG9PM7u5Y/hg2g/HpYNczEa1y9f3u8tqJCJ3kls2BPB+V5KdXqBoMrDhewYT1PC+8S6vpBDDXfkOwqAf+FLEmq8wMa8JhlUxBk2ARCv9MKakcRxykj0fAApw+fBJHfx22H8F8+5cZjQv3oCFfcJzeeS6R3xbXjkU2Q3wnnl296KLiO6VnlmHrTQOXBfGk+g0yhrX6cWQHXqLtOCnjIpVneWezDYpJNnOfwxuwbaaEhVJn+k9zE0XHwLIkTb8Za2b+6iUv9JaVJVsmhktfL87ta5PExnOM4nVa5UsFUPX9UQnGr8lE2CY9tw74wzVIdI9yI399MVq5pQ6Zn1ukDDChjnzUqoIYIC3ZjMwutll4GVO/rfdrWftgBc/t/k8v2C+boQ//9te2JJKJJTHGOjqMe4h2AP18Bh2J5NIVnBKc6YjEmr67jdxtWSzdE8oMWiy61B0NfMkdDINiKTasexxzX8g4KmLNuzgVDskqWAQnQjL4P8AtGn4h73biIu42k3zfO9UYqH41vEsBo7zT/HzRRUS0vOkxYe5LQfnVOAmX6MmEgz2m4i09f44Q3SrEiirSc0iPfkwFvUy19LaOcGrdWymC9+OkN9+7h9bqUDUW7/oiOitKLNdBjlxXmcM/sGVVIcRlJVPvMrTVnH9SZpoK29qlzPe5QtMJ0lJvFRC2IBRLAu7F+F3nYeAgJtds/Nzuy9OdNIBrrGcRKPUpobGw6q5ff1aW7encn7dbKyWBeFZaeJY1jcWoFNZMo6iBIqIJ69RwEuCxnxvITY1LWDx78KwmrDCcOswt5IrxnBG/CiiP8+L58kNY+FKL3JyskfFw0+1ocQxsl3XAM1DCpvV+ruyRktNFUAD+KwmfGR+4jevkDMXFRiHBcYrpcoVRYOh27ueU/7jOxi6Ljt6jQj6z/TeApXzou3XHC+pq2ZbJnWEn4BtIJKuRHk1DotouO80AxkXJUnTZ4Ykc2RTzDwkXBZ2d1O5bU/XbjU9QrhE7auVlodcUlyqRIzDUSuvGKTlIzaA1ms7wLQ6L4Gduujl1xEGzI6Aft0zxwPa3ZSv6UwwVrCVK0cjkTV8TpQHEjkmrUTrLz0pSuMNp4NWXh7ZhH6w0UBr8LFWg+fPOOTqxbkQXV/auS/sM/3TpWcvxaCcaOaE3G6YzVOKY4nE34rgZM9Hs+9BfPQif6Awy3nuOL4BrhXWeYNngxoYvSNZ611nrp+kWuyl5Su4kCuFF5Vyxoxc4I2rwL6HwCjd8CaPdAfmHeeRyrNDMfIWbRm/+JdkIo3dBYr1iIiMCyBD+090BB/ZZfzz1p8LQtk1uBi4+6lMVnO5hxbIGM/MWDTQa0AJi5mzrZCRfinMWFdJroQ0DL5jA27O+zn6t1hLFXaiHxOlPK3VOYRbnhCxPBbqOgWjMFe7I0vJuVV2jozTCM2E8mCKAcwQtxu1OL7DX1UYjj+DAZFydTsGI1OcQmcOWmRkN5tgtDlUemx9gzlzNNXDK1zyRAhaz+aO3n6i5rqo9XTEhxnQoU8VLFzqtjDZSTYlA7TvpFiBxAWr3JD2bHgTIue7xPlZub2rkSC2uB3u6QAUIGfFbxdLpLcTlaP0ExP3iGerX4nwbSXFru2KFagbXQ50NPUgTYJ2PtJWXHNJpFeSLZ1nHaa87r2AFJLyOG7Q7sxTLCbHcyHfUDTq1xAouTFTj7lyJuYUQyyEstLBq3T21w/JjUARIBtlGsW9u/EJtvNKsWwWGHvw9LaDftlkxpd1iUojvZFtkD0uDzp7D/cnNZfZu0FCuSmgWotHo/FG5feuGDiU1LJ2xviRQv9frKnWLowoenmv6bF3aG17mn+mLwbSwt7h/sP4mn9rFkn/sYvIKprsZguxccSJAGJSGpnX8DpyZOs6nNcIaE8/VBStl806g5xbprMEgm/196AaRm/4osw5MEKfb/7/x3zcIVqdPMFJLptqItrJWDKWK410X7N1Bdug3e9Bh/Th14WTRCtGVgnhGKOmCLBt+6xWURkG1pHyiAkjSFgt8i0RopW1gKRUJEMwklOfav2JzsWKCtgESZxuByl89OPy6YTZ7tu2fUjGmCY9ssljjqat9reHA5Qu9TmmcN/5njYuNRNR9rzcv81pDWn3DQNZBXJLFGwPKZHZrXmpFJTKx5ja3o7tRvm6eJ3yGF5XodbT0cR7HVHNn98PGe8+wlQcaDQqE+rngTOt5jiQDyn9pnzAvkkrSX+RBVor0jgRX9dX/avB9edZqlkvVCx8vJiPCvZrgt53Mxt8LEbtRbhYEDyaUnvpcUs48Dt63+jCLMBB6qzGj9jy4KNNo2hEOOk6FtvVeGHB4Mun955ANLQCG+L6GPt24iMiz8fRfOOmRjaxyHB/8DQqg49NvX7G4MF52Dw3/RrDJxJ8+JXFWx+Zn9yoU4Gf98ohqT6MPo5RedIaZEKQJ2c09qQI40tRImlvL5RRnVqjqNFR4E2jq2nUHUJLGJJ5InGObbFJWBqsbS0DJn025xKUZN2fDn8VzVkjIf0u6TYMzF8jxO+7cbOZuUnlFf3TYNaz9kovIpBda1pbwMuczSWurJnrK+XaJn/iDy38gxpH4u6K3z/OsPIaSwQij1wPPTICohL+NO/M2adwh062VzzmzdNu7jsrAvN3OwNxd70GyARtPKmCSgrkGrQjgke3oVA8oMr17vwqk3+X1vtLfTvqU+O9/voKAcK1Rp3FCLBeLgnJusABq2Fx1E8I+bf/IQXPOzguEJh4ds5gz+6Q3kDt70dLamlQAkm5uB51OlkxaSv5n0sTl9qQVJyGjP2d7Vil9h7l00iwK/Evw9E8gSWi0ed0jayUBtf5HhwLOE4XAisKdsSltnZPAY37AYP+KwcyxT03LClaZl51Y8R4Uqw1nsRTEXYik0bSQs8jRiZxmA5owYVWzfb4NUjt3an/bLRzYEpawCosi+EzSmpUZoesma67iNsvLdc4DKpM7+/kP3wSri9Mtf26aXLvAW/CDgmSN/7/NGv5RE3ztH4F3UjE5rPDzZCcgVQ3MOx5k0/JL14SlNJv6Itqf4jyYdvc0LZ5TJO++dNbjj4771WwQ7+L1M2E/sKqzXRIgv5Ne2/rte9FMq5vG02Do2u7wbH/Wg5ORVFMNgzvF2OOtnteSsyxDzxo/LEG7cLeApQXe46hnazvBR7vxYs4N2rEqTNQ01nL9+mp4XyID9CqUtd4VAxxPG48+Xkbu1a14x+BBwY9RWHsehuOaU064KNQPBmPL/fxf03/QRKz4y9eWKoWQ6OrZNsQyHPx/XFk4GjguCQMCBtDj0E6w3WMFIyBrSmIYHihqoqmcBhJ6IPZGkP76yDbmWltKOWv3RzSqUjNVI0k9eF6yGTzDmNBoFe5+SAPKUjBEFaXXabFml+ppFvqPOXIlkUnK/V5D/0FN3Y3gu7AhKWesInFNjjzylgcOlX8AeiKcFvFErsyKWCNzkeoy0uqchDsqaWKrIKajkoSTgBnpMiL2r3RuuI9yW04j3DUCxK5xxs/QQnG/KlQOQFPJDc7KsAzREQa/eZCK79JcJBubHxthIF9TOloZa05piQP9BDqmgzygz5omlOCgxRYoPQ/ppecPlOxG5adzUPWiFVllhUNJM++rE51SLZ6w0mOp5G5gwciZlcqdqcATbPB+IIKd5Ae9WLeFZD2ftJ0dorgeJeRUm6SPqEm5Y1XvUe5bdKGcTbCQKxg8Wz+lhhnB+q3S3S59Gx3g4AStyZWKRxmofSureRaOgdoKFD47MSrw+5rTc2li9z1AYw+blLQDqbe4vRZxO+vzU176HzhJOMn2mdb/kDmN+qHxNTI+yz8wzhwj2E5tKDE1EsXJgZAlsZhfhA3SwWWwp5VayYQ/TmOdd2Q0xS85xz7BDE3FX2U6EIm9eM1CKI1O7VzFGq2pX3sefpwLgpWaDgqPvk8bhgtirEoSPxANZl8/oK7fipFKo4JR8mOq9SvEqq7TfSEBbpe19cngWJgIjCFsB9X0iqEkKy7VC0/GfU6lVI10ZCWlk7FiHZ9MGaGIZPmfY7KEqmG07RjAPR0CibE0XWV2ojVRu1KEYg2npGwoqlLuqiawYIuvDS1FV2ge+NZLxkAhfDUYT7QJJhSkeVVGHcMHp/S5r1L43QXkDf7N8U3EyT210EHNbhkefs5CldvQV+2Xzsz4LsPRKpIgBqRD8TbfMWOdpTFXxM0Gk2Fboa+/Y5x/W1yKfEZFrtcq4LHrTcC8dksrQg5Tn8dWAvVT8K2RwmV/dFbT59mYsl1BXK4UVk1RQbACy59IQI71AtNJtuyhA8Fg2z/PUgmRa7+WBG3grkl1x8s01ZOTz0nKSMuz7u7gocueInaNsGS6wqRPJaWivMPsUtaK0zQ5NQQhyoywCQXzvXiP7IfgePwhjO/VkOQK8LvEvWUXzsTZC/bCjhJQ5/tCLqzw7AkArkRxUt1+8TbVw97LKpvkq5qAJ0NYDSfmEkKP29Bgk7LImxkJw/Gzb3Ja9zgELM1NR+kHybdn4cgQzBPxfFx9wh0ehjla411dumPIkbkVhTR4gw9RkNu1c9JwOpap4e8MXlo4iWz9O+QilxV0sW6WfqtPSJjHW+fFt8JpIZYyhLLBZJW1JUR/u9RCu614jMqOYeyZYQv+GhutncyMysfIZkT6WH4ZGoFRgH/ZrD3xhzZY9ci9PzPZTX2yMV22GTOvwXs+OiYNA0jV7GZUM9t5ekLV2h3pYFKbLz1cyIXczCBD1iHutmfc1G/n+v8lfJ81ijF1sVGSIqH2lObsG7tGi/UvnNbw+hxBH7X9jeSIg/lIcLXWjhI+jeSdGd67pY25F6pzLJRNO4ci3BLoUvUUJIm8u5M6WbYuTVRUItsHrdusrOJAvyD5cdep2gYeFQfwyhRaN0xpIXe3FM7JgqK1E2Ll7/Bub9wLMnIb4uCsx7ipuEnGHzQW2WYegT9/jl907rtdxHJSTEqAfdImTzixPhE/ghmbEFSbvxWr/qeqfSYDYVOGV+g6ie8dAQVUKbgxZFP+Abxf2ihRNa4ShtDfR2e5ntc8jlm4IOwiCYOn3gJnRt26AZF3C+aV2Xyyn4wETad+H7SpBum1c2qBvaC5xq7ipUhA/C71dwCHAbOiVRQQvWmbp1/XIJLo4S1xYNBoi3/mWjk+xkzx1NWvaI3gFFrhlm56eWnISxpih3kYxLv9UeBTB6IMJk2ARKCIa/f8UqfuGgJq4ueQOL4lR2b83rwoHCwu/4h3vFSpTuSRgH6kFFfuhFlucdvjMymqnH1IcOQiw4Oj/P1YGFSBHNAdiaR5SYRms+GwPL7rAbDeloy5pAyRgCbsSZnHTbbsgsPsqAizlklPCIiy/kEs76CRRlbFWf7xjUaZk1xooKvggFRtvAx4aIOquS8AogobbWVAqziQXQ2YC36nFrfzBrJUtVfQ9cwMgh6R6laZnKsVC+19+WbtS2Hs0NeBJPay3B37mVkt6BqhWYYtGj+pygnjnyVpldhS08EegcwaObK9CBFUxI1ScSd4YrwbfetzYIacFqLbT9i94nnWVrteLmGj87nniS7mGiL0GXStylX1t7MO/qeVGxj9P4L6N4PLcWmuGWXX3IuXfP1TQu/FjLQVjR+aTjkgJsuLNrApQs78zer6bkO11aaT0APPXuN4E25gESlBkZEOHK/5h95mfXy6McXq36QhX0q21yom1gxZZTsbrQ7raSowk2zkyHpGj33ODd2nMWwJG220Wkry14iOcUjAUx0CJTywoq1l596sUl5ZD17LWimbEQiuMYGTdJPZBWIyGfNyprT0jWwMrU/v/oRpNovX4mCOpsZ/bFWStsEFgrdBRuxaKVnDMJPW/GUQHyrSshiwGHquKklgjty1cYwg2VgeDPlv8dLC2wicart0j8IB33zaVKsu7YEubqvzgdCVwuiTipYNHMD6URHHoT9xku0AtGtz6B8Ld+n6na85WE1g6jiwqkm3aMoCyOTtO/yK2BN0Wdnj/F1/0qJyuxAF6smwTo2010l9oPe9MwxW7F96be1UyyuTgMv6+5ll6+PwzTipO91h/HhpVjYkOuhtQ+CjcPM248KlG0KhvYhZEf4XXgKbb99WDLzOkuN7Hiz8F2zrnmDErG6jnscla4PrMW4gt2vYli8wCyllbVtZNIRW4oDoKG8FlpGqWzldUsKPYmDy3AMFBQJ5twrjqiXFA/0A+LDpg3QbGMMTc8dT0x31gR/xD/PhmfDz0f/RDFa6M25PWkUMO+QmTdtlo1l96iWHsk26CnyJ09Sr0rJWm+FgOxoFfo9ztB3ZPgsWQX+lRaM/qNNhEp4KwR+2N+DGhIasOQIy5lJy/TQFIRkQUzvXeJz5fYMkaEhuergjDONtpQq9dhkw+UEgy0IDUD5OT9jj7I+Bj8mDkby6I/PxkceRZ1RHLHVxv9//fWB9A1ft+V+IFHuNQyqaeiAm0+usKjfbkgGvZLN5DJsvAScbtCOwtQNV33Fr64mtbXCWu55nSHer1hA+Sz3CwXfJux645wwFv5ZxxHV3faoFk3v+S+FlqmYlsARqbzKwXPdj8SI52ayqOQWDpILDIDKX1sIRNy6wPKwO05l4xcPQGeEMQQze5wLgEVQRpD9mNlzD88+JA/x0jNox0hsS/U2pOtPE1GZUT9PsQHORvS0OiovqfauXNOU+6EC/jWXSr6aQkzSRW7Y8MjW4dw1ACKGyRaoceRIZPvtOGNKBC5WdYnOenjdGa6Ty2WfDhy98AbbLdimPinU6nkM3gDJVYC/98RAcb3QwlEMZeWyrzC0/Q7APkHI1tyYalKFwEOdva63UzPpAGJ2Hqegg3N9X32z7ppHMet3AB60RjTp+bJ0ZEL3hLsfSy9hUhrQn9thcF6fqHKOr8s70mLaBnCZ/DKOKU1ghvhW3Ae6EFJgxOvYmiRuKr3bufIpcpe2OFSScVrO0o/Ly4sbDF0ZeV1Evkjt70FuRVhW7p5B0Zl8Wfs1S6vgHVSXlOiMgKPJRBJkZbbAp/C2Jn25I9W8l6C1qEL9pU9PQS3Vbxbbs+RDdlHYAzMioquCVfEWZ0uVXquJoYTOhDAIfeMImT4oeFU/kTzLnOxolOKPLZuGusCCA6OkP66xi1aMqBc7odEg+5220TQI4RM/bXbsJB4K6m1PAf+XNu++aDR/OJn0UkLl6LdezjUcndAodWRihCRMiTBCZOOBVfocwe7vzcJxmS8Coct4zZQ5qsKKB7LrqMgciKRt5eTJzf/7P7noGHqmuSrYPLpUam0LbmxqzythBiVGb1fKQh2/kqtw1FM7kpNEHkplEBUMnpQgxs5pMZbmMTRNgsaVKhjOK1MqUIl+QPD2+X49Dm/rPtR9zAdQsfV0eEi8B/oeaQu4oH6wrsud+WpqDpgYATK02zxkcCZG+W5HOPYe4a+f3nWCz4Cc7sF8HhhfOG6PXjHMuiR+sy1JPSh/z4NdzKcbUcDe3xuPt4aZDz2qP1ZbVopaGzs0iyNxILRZ1aMvI5Tes6EAVORvOv9U8E/3F77u1IUOmplRLjN487qytb2dItTXA0QeQUt4J+I8/4csuNcZM8nDPupkY63zWR3+S6JdfgzcX8ZqLQkHmBNjMRU5zFp/CS0XEpnTuHxgxyPTxibSN7j/6TlGb3iC9ZU/PKc13sn/47d6mMD9Su6vFHafsn5KCxyXj7AzI4uUxFFsAQwmKBzRUTR7rb2aRkAPQLLsmRA8UKRc2sibOrqWAfVpGQc2yaZF2AVO15DP3sodfQLRNjlrT5fW3xxrl1hkKUiY/fswgVnXIbTWe+dmbAWvgosgoeePkDAt4FE4XJkxrDswsfYH9pk99ZnBMF1wC899ci5pkE87meZ+HsewmUBasc7Ee8YlYipuP3JM0nwx4VZFviAlWs4CGiaax8HJtom4gmItNV+rPiLqG2AwAzG4TlCJddE9qR+gG0Wt5/h21hXd0N9tTPj6LuBpxzcNosJrS7tRGqTX/xyEVkXaQwU0OTzaGfQOwdff6FBJtpehVwGT1jufGc/oPRUbz0Q6/FLXPZPAP/SOw9KzyULCM9RHF8Rn8ROMw4yZcCu6wDSG3BZkoThXkuAA2djo1LC2m8fmkhCsvFp+QVJO6knjLYqdH3wBjO9XeDNJm2endFLNz9pNqD5JxWW8wDVXQj9xelLCz6C68Ljw4SWNacVOwsmSHEGCNkG/e7Rj1jx+l74q7aalBcV5SuCb8rK3quqggDHaMKZ9bamNo4IKshKFFvHLNRYQJKHIXEalU8eKitv5pW0qTNblFvKH8mFd9NSC/UdtbR0neGbkebndC7uoHSLmvfKWxAiK1WsySsvmz9Q+LQNxrcNlTckddLmnML8081rDo0oCSXqG7KUWlN/2JLVIoFgMN1k80LCLtYllfaSvT6n9gkcYpYBlOrqh2hCAeVc5gAJnG8oj2WI7HxNjO0g1dgnO3BdNFNM4ERdL8KqLhc3i0NeWxgurL8wW2Dme4JgZ57DOxx2Jm73zAAFK0h3T9Q+ot2vS0qAzxMgt+U45k6nXi061FsYTEOiPm3oi+Aa6LvCZNF9TfWFiIIhmH5zCR734WPFaxqJ2GtRUBJ8Y55ClZBGMn7gWOAVmEg6gw1kCxG+pF/9gfjne+qPV9mDmoCDGS8417YGqPvF0nt/4+xag5f6gmR43rkZeyMqXZ+/GVy+H03CGEIGJE9K6Bnb/mlMD2KwYSLAerTHKB4Hjgx1Z++olLwYhDfOFa0hYNb6xtOT0wpZ4EaRi//XzyC/ViI+ZBm5GhbX7UEEpenUmuDuLEL7/yOu83VQimCAHKe0vFc/VzfeuT7+IU3KfrB+rMEAMTOOLEaGwVonru7BMeQo5WK0X0/5ajbwdZhqVYwHlTRcNAxf+l8z5DMTNz2PNkR7Ar46tZLmwKikQjbdNro+EfYGllEj933xRFUEr/KQPJLGFBuTq0uCaGg0gnBb//9v4kYURPTI+iMiwenLF1lS/09UsyGuiRbxapGagsCKZ0YYi9kkibp8TZjjppVwPPXwjw3EdCnrQmTq2T5D3MDaS00jl6QrZdPlcBjfoYHsVR3CLi3qbIygwyfnW8/eSz2qvw5OvsM/znOg0sEW8mn+qfRb1fb6El9mfc4f4CQwE8uGCa0SneHPD/QVz/DROfaIei2T3leqKsLysNWmklL5FUeGuOeTFpDe41YstVNcxBZ6WupVw+LQphyGXVhhLg4UBJ9sEcHBaiSU8Sv7tE0HABxL9oHPD0BP/n1bAfOs7FZ7JdQE1SajTvFFyKBtb0SBcp0gAJSE+8A7+ks8pi6GqfDyurk642840ZW6KHvYkAZyympBtkdEjQPIk5niHGvVsdQbK70WTVtdQqBSptZbCmURo1jGVq4RcCKY0bBZahiKsXGVKKOfUzt02Wq+CbrxFl08ttWsw2W4NZ6d3wGuR0U+g84m9FSXA/bK9YNSb2MqYIVDt2g1a/8fmuxppqHtslIqRnkWS704aVwWHO0CVscwgpfwHeeJAwaUzhOFKwJjIjjK85NEPAJ9ejkz3ycsvzQfF387FTn83oOpjBXhdhIQ3bBPHzoV0oeWQWh/TkZeN7JWMTx/rB5ud/UWRenoTB1UMP5XG/p0uVsaQuM9ALxJkOr0QMHjK9+zJG/u+eApWxMgh7s3ejdfx50/nAAZtR4xmHkhKqgd7d0l9TMA4KjJB3r18qwa7ykR2izFyUlPI9sk2/M6yPj7/b7PDBkZOhL2sjvvOyCUIsyOe6vSQAcASuoTVjx0/nbWDjWjh0iZ/Ru8fp0e+Uz1ebJC48rL9yEmaZtRzHcdh8+M/7yUlxQ9UZ/bDSNZgbZWdArADW+KGPPHd02IkTKmOOsfVK66fRxsATwCKJPLJRuK/pQlwobR+ssVR5h1OPkNf6x3Tbsg5Lvm1ZcSMxwPabdagbsRPjNGYLwOhXxBEWvbO7S86HKNubPLG9hNaWyA4l/5jMS+G5RIb5W+Vns0EPzLWiqYNAnKiINgQ79sYCs1oXWCmFxbVNibCMMuh+tzRR/m23vm2x+6IOR3IGaxGBkZn/dwI0Oog/JZAsa1yl8O0eyxGMqg4pS76EkN8Q9fQfCExiUNWyAQo4dtxnVQTPU41XlV9FKpvoGVNe7bp9byXjsUVk14dNg+6Kb1660oIuidMyths5IbiDwePN6VdUYE6Cyks6NWTZS8XOreUpGlSy4P+INFXrYQWeD4FaUYD7NPUGW2pLG1C1p8gRlpQ7rC6By5PVq+vOVDUCOAfcQnL/1KPGlfIryZjaVHMlU/Ez9YjUPCpRJKpsivk00qG+7rZGRY8spC6g+/MvxYnZqEbYCHeyeMe2BtT1Df/JUHZEL0xS4cQA6okSmHDL75GY2Ukj4ans1kOHs/i/uVvxj41kM640q2HNrwpG54Vve/um+dKIbXAdk4Y+j3hGPKttxRRp+tGqC1cfRqJWsrwBQFUNbkIH/XgvznOKauQR1uXGJFJuT6v/zBqbDicvPaWTWfevh8bHQSydgM+jkUk2S0TFSPcKWOZpI4R8zQaOUNjNcCHk/N5bgynQ/Ljp6Qz1Ntoeq2WUmjAOMiKYA7aDPbaH8k13xnZ/hvCH24H2K55sxDT8cWlkzcm+kqLIFuttPmiAHEqRGzbK9p8kvCpv92Y7r1l9U47p96dLx7bacyub/xEsRju7xWhu/gRhJXYQLlO5UJOl9tOig0mr1eG5zWyl+2j2IqZI69iZfINKSol0U6Qo7NVx82YOsdNOLjaDlcduhwMuOKn67F+9cTejXLUo+KKV2tWuTMlGhRisR8QYCc/jmZv27gcKnTm4Y4J6RRlHIPYuxa/xCwTepJj233Ri3ylUTHjBHj31q4OdljNATF9MGjTyylSrs+9QZnl2TKFx4bIqOzb6eZeVakr7Oo4lOadoN4iAmN/yyfKXB4+piYFQctoRDQ7QM9l264m6wleHkpkFFcRdfRlLPdZvmcS67yHDI58znwTXjJOs9Nz5FBgTcsv6X+BGi4Lm/E+EgSlIi5Iw/OHFEXrANs76h26M1Fg+nV/IlBkVsS8tebJb9exGBw2rkGq4Ot0iRzFshPEsMghUvPlVsum+3cQCbYEpcu9ceG/daxDZ9UhOQWkD6frsf3Fblpo6wAjx/nm03QnfFZHG8D8cTVqRbvzgK2zwJm7ucvTJ7pDqBs88f3WHz5DrN5jbKzoYfs0m2RITkZZh9kAuoaBNI+QDB18EtFHU+ONbuYT3PvLqUSAp5UG53cbxY8BUK7Pc7tvVaeB5swbL7IkGg3mqDCu6afnDH4Crd9KrF7gqWLb6MaIjNFzkCYmnhSQbBzz7Whmd2lRtn1+3a1SOt7r3wj4hFxV2FyuKXkif/bfPCiMwK/Z9DGh/vKj6WNKGNCTdklRF4YYuOm+/X2ysUrabxShhWq1LApk6TZkEf4sF3mPF1CxXcUDtuSlnOz90CPIK7KvVRZkUNnPBTW+gIIYAdk+eFj7HdHMZqRTY98EjNvPu72cQYXp7QusbHDL4Q00Cqa4h33FIb/Eh8RsoPUPh+/5r+O4HRumnFBdNdBs5Q/0KEHGggoUCo1m5stT44anbTt6OIac5x8prYPMDt/1lQBnrvBeKZ+feKodWX+iDdOWmQChX18h87AUZ4OWFzEov3IlzCeQ/g39DDjiDkrWxgFx4aDGA2Jk1eQ+KPTibiVNp0tbDVISwz/G97eJUfjHKE/x7+ahv7zgisigLdZl5VMhe/AsMpzBFi9CyBqXyXAevHJtSc23O8R6rFRdbCc+KnEfy4eiuL/V3K6WG9mB6ymlGviWC+w5PzK0CO2p48L+gAiox0Tol+HllB5KR7gQQ3p2IvG6O5GmkiS9V5sfJkiB2nfeTnDgQ3e937Lq8hESDgOI45gmhaCbvFaZSCP0MDyqrZRN6IXCoYRRFMe9jQytljUD+1jru7kg2z2WmKBMOp3wK7yoB/0nnRXM2FG5f/mcqQERqxtXzToewAU0niaBf1rpgk58u11YHMpqtkqjysFm8vZ/jItdRe6KjYDGiJkjo4uTJEhDkUzGdq/jwIauM7tSZb00zikbEOgcBK0KMOM6rlgBDfowsSKnA90Ir5tA8LSDd1zvDgDecGIc3dzRBMmHVowKv2C0ilrRpHwhYqSJ9eOO+OrvFP3ZB0zt+nTnl+DyEG9R1md54emz9e+/7c7pdptGJ9krUhwHL1fJDMiyz5ZfqO9yL7FwtUcDmbFdlu/Vud/62jUUpnaueYaEobtIv1vtPh9fP53DX5eY5iyk95LEfpV0LOcY9k2d3kPK56GOkdYlQcIDnxkmjM8SH+C+62G8tsyE/ozn3DV4kobSRgvQ2wqQSQBChCbnxoZ+nHKoJQk6bmvw/3AqfaZzATilVBEdHfrSQQwEUMiDWTFqjKCz/JchORAEOACRdSW+rWL8trxH3dEz4u+MdRHMbc9c4Byadv8IfsNYd89/Q8TvBSkAJ1M3w0Ss0/jOwY6fXMog8sregDtN3SUyZl6VNkEV6xr5T+el4DOqn/g35vJv5jtltgF+SdSkCCQ/crqYbOpP8BoUkSWpXcj7WIpQ/ylm4wa22U3f8K8nYrSJy/0wpYfaN7IsSpSAH1kman3bYZrG8eQvYH2dDeqeFGDdyiEzNxl3sUGBLTKLxs4axnwNcmAZLPyBNX+lov/Ip5gBZ6Z7Ew/NISABf/vYVYoqSQivFF+fchVJWFgHwqdycqOw1bh1XxVE3WDiuvHPu5chjXs43Hf3HPLwx20jnq+8cdTGOtknYnV7QUYZVqVj5iEvDA/IEdy6i3iOij2trgkLSw+kFpWhd8n0XBkzSbHJrsde5uiHaxjgSKUy++HaSE/Iu2ivrXg/kLnbpkiE7SuPG2c/oult/71lJd3+9p1OE/4fi7J4OabIrnU+F4I2M+gCnKMpvYJx5BYTg0Riu+N6b9hXhT+ef/NYqQlsW+2rN/myka3QzlXBaXDHmi7G1KuLl6lXrhzQ0IctQvhBq806KO6q6Su61hmtwI8erNcVxfQPkCxnJGJ4Nymmr0a/qHP5+oVvbsfg1zesEZpQKuBCvRQYK5X5moLTtHearsn/rzUr41ejteY4jdFvEMdQ/dIvZpf483X24GbzyLhkeMuZzkfv13jTHXzGbqbjej4MDiRiHuyXxsHV8QlLweI7U8SzUpoO/TP9O0w+DlDtPPWa13fp/io3oMp5UulcRxEO5313iBQBNKg7i4nWXrErG/xwYTul+RHiPKxHF75lqJ1dtHCDCksjvz4HJWQloYPvD3rKuFClNEcwZwNUbqWqtnXPqUo8YWnnRJZj1FBTsQEbLVrm1m/HNYlIeyn//CvJXMqd3VuvsKZHiRm+tuCplQaTQoOesytEc4+oa5z0O5tank2/8Y7pUIjhyK6MgsvQcl6SPwz8gJ0Tnm1fFKg6S654sdc55IJKgX7vvJb0CEMw+kzpRPCCouah9I5lg2YmlukA6RTVMF0QSmzluoSIefF+DZJ+eskusyKaqW6+gTGJE6vHxZH7A61FK/gE5i8GLZ1pvclIVy6UbSpWPSmgB7Nmd6OFDnFsmZQuZVxO/7rhGSJr6DjY3CHy5E8H4AbSIsKLpKyG1yWo5HTkS2wEp+T3+khC7pr48VorOnPrwsiVj4DqfnyG6WjAGe8Ak07rnLXyudZlL9vXBbYrmEkXKg00+9Ur3jh/I4OnYisNEchWft76+VBis7HEXHJd8O82OINwQD5Xsy6rZmxFp1wBkERlLa2f27rf12Sy1A+tFFVOJcyYSL2De23LERnyr0JmHnZZKDzNmkBGvstN+3M2Gtuv7jVEUIyi5yQiNkrLjO5P75vEJRXLKmuuB2fvLT0jaZR+bh6tddwB2myWSfJhqzk8r9E9ZIXVAgPz/ylNsA6rZdr4/FZiDqe+a5aH4OT+5ijtN1QD3by3DsR0fuStvsoHr2bYfDHoSoz8MMeHMl24H4MTSSt7dAqzQI0QzhqJXSH8faJYbo23PGLqpN7k1VzCgTaUDjnGieV8VvHfjuctzZ+JAlyTjOaid81P7ATbB3k7eq3GpyiTrEXpyKe8XgYvKs3pjIWUKGcW6frjDHpDqHc/F4T5Ks0AuV6x9lxmrwNv61EN2P8b07KHgRCtaE9yV5PwpB8xYzq0sLCDGnBqMxUmJRz/bh22W6YcHZ6obfnMLuNVZ9wNAasaNQ3qs7vw3o/L1Y0WELay0vm03UMg6pwPbaQrUJSEKsvfLsmxf7MzmMBPa58UWB89P89hFgO3XlG/loXDNCXr9om9E262/eIFpGywe73WCvew1m/7xCVdH8WYXL4TPffzDtd0IxUeGDNU3lli6SK9jEYKHH2uiAJwjzZ2Vg5jAUl9mcFP91wLovYxFHHtn5rgchKlXOV2H7sDc5Vylsd0Y6FFnLhPLthVi+fo8QMSgVeCW6+7Uz68wqcMljwTkGjjPR2mYVaGMyFdOG1ZVIALVggbxPPDy/yu0+DZajGgn6iOrw7tuLrbcXsgP21ewACImUolUBbZ/kJms4Y5DvLin8fkHQL2KAbWcUwvk0w8+pY5vWYS+pkzrZLnC9UO0WxYthb8Efql70EcpX2o+nidu1SBJaclsNHAwY6C+q+PftjdFZ1AmiVzJlH8V9bt6G+ZL8RRexL6vPQQgyZ4nLj1o5Cp8s1hK75uFnOe5n3HeE2MlE96uCceZDZJS/5Hrzf3UejiywYAvpiJZ2924gCC+DNh+aWGwBrmFPldHYjc8mJ3Hu+M2ugvUo/nhxLAs61QunUQWaxOOcpBiYIsw6UhI+s6lsr2EavQZwPLl3IWVo9bDGRYjHyybmuNHzeBeGxZVkDlw3RTkqk9WJa3FFemzZxRWdpAiG1UvxCvbLmw1y5UfwIizJ/VJHQfIWOzf2Qy/y5T9kRQnxoETnxownjNlYrNpV1cRXuNAY3VkCWc3RskQwoxTINbktBue5acZCzCN7nh0DdFEh7BYtNFCIn34rFvnvCBe7MWSAZr2MjU58HVZNLFN25Al9SkgxXoWykFeRWxzDS8GuJsW3ZkxV+mDODLAFSkhQwNpJys/XnvKpMZ3NsWpMviT2V+ZuTTxFQOBH//cg687WxaMWSY4POCzjVirhOHPTc+yUqLiZNrhJESWmAlf+ONRjcgPq0LcF6NPfMnnRpgDPfxNQoH4t9hwqkjsR3la+enIL4GTLVO4cFVUcH7Vni46jnSxCOe8uq8HlwP7Bze72edxA3daN2pEcdOBq5KkKqRfZUknM1VC4l2/puJfOiwFFcHQba3HM9KXm4kvB1ipuQ0vYP2T94JpOzZH/zONS69Tpk7VKwir96jq5PfIPRcVnL5AehlCiTgB2Z94bZzc3onwqvbnoWVVZbBRglruNLVTrI7P0chENSToQkxBHRQytO8Q1c5xAl8CzwyKyIJbd4UqQhXDin6FYgYDmw00pYFWD8pErnlXPjp1oq4xtX4DaOaYv6nls2Iryka8sBctHFgCJXS4nnx3s9sn7r5v1MYNgkJoLqPydQgzRLRL8TIF2vz/fRWHTEns2NPZ0zcwZOdnG8HlsBDEWJ+ElSxiE2LHO8VdJNOM34ZVP5V2rACStFvCyoo+OL3Y6tHBcEf5rGDIrx0LZpF1U4r3T5FGmmYuhdt3dkxvoc/13NNXvMMrUxztF3PeIVdo5XoM8gYJNpG5pnV7KlMt16VHTm10hc7ZPnZSUcqeNfEPlRCKwdqO6h0PX7mTSfbHnteMiJlulqR4sG7JKfpmBowLZpZQT9mH8sLaTYPVdeXcPmcOcetVa7iIDj8tEkP2V1GcAZ2L8r7Lj4woo+PZv9Wb+SrQgXXA3n7+APQDg7O+cEpYLHb2B7uh6yw2S0rQKnJLfRGjZxazbGdt8FgPlFTGcnx+YMn9RDUL1aMUH6xRRbUhS+pbb2nkBcQOkaXFbDIKrZepjFFfBo+iasjmEOIVWU6WjF+d/axj13Fg/UJUfKDTY4JkWYZ+PGPMv72gAVzkz0aSmA2HnSDxr0uyvnNbmGo+spqoT10tx1RiLUO7iYq+QsHp2Dvng8vIbL9fAEb49jod9t39reFb9CqnkxHeMpNQdakHVEiD4inGUKWeQiPmDGkQntDm5tqZCrLfPJ3PLYI9w3S3oHKAdz1ifPYfX9HJ8WUzPXu3/FK/cFmmp14PgjkFIbKzf735jCsW+raK60PfrmY0mkMsCZyGf5nf62KQj6dZN1WI+NRW4SRQhnK1F3atFDYCWQFFHm4X/vXYmSy/kxqjyAlrgW6O5vNpsFLOUmC1y3TXGD9PIZrFHcQwPIaEsFj+5s3JMm8lx0YdX/ebEU9jmBSa9D39iiR8SEfukrJrPK2x67E5mWqHWiMdU2bjFjqKwFXgbwmosQaTe90kg9sWah+Ft0/xp3LLR2FiaI5WK3HWAg3bc8M9rpxrXGK0mXjWJySy0tzT4JuKTf2wZO679p5wVrbYknx3+PtHTANGKSDzfLa8/czb0T58LwDVI8jM36p00/TexfNOiY2WTfkUTzEyyxoOWzf7zoVmalLFEcViWTljBdHvCC8P3OJpElZmVhsNrdMCm/vk+55/EPIKnsdPqiKSUvJ1TG6xYLZ9hu42yaac9c9b6Sumgr19Exm6DVNGCHnxPG/xHHnbdbEQdLzhd5Dwh4IMCwD3MlVpUGmJaDYqkN/BfV2yn0EBr3G0qYwkN20LporegEvao8/KFouY20wwUuf/5fjRBA8JDKQk2R/EWm1jWtjQs7OQtRfNinqdv3G26Evg3vRVJdMqhkK0bGkpSmGIzgeYHKLu27V8A4XxVQ5rSXXi6kZWiHYjeQyWgXicqYBrxzH9P2m9jFQPSUTHklDHYoWXSoGasvdyyv6IJfaatbrFBsCDyuW7KIrvA3OIBPWWe+LUgju783Fh/gMNkOPUQ4Ej+PrABd881hFmmLdFaGcK1nOnMEg6uKCChzJrTU30P0hn/mU30tRrde51mMkp6WutmkSldluVoCmkr0gNVTofAWJiU+mIDtUYLFCUjjB6C6IosfO5/V7i4Ly8CYCcboHvZPNlB8qmjVBkAehKmCRrVnKmvmpY6onuRSEd1c+07n2zXvLowhF+OzbvGoCDbS1qQ+3/f4DRXQf/ocQEwG4mwXM+xBTSGpkLi19NiKZUjtjOnA8v1ZGPzBTeDQY54bPCXYB9LZmfmN+9oYwVxDhTE0TKtYsoamtBwVYxLTo35g9RBXY1emDQPbQ6DfDgmL27ylr5NfqRnTyGiluYfpYXg+OJtHi9yqC94u0Roj67wfCpjrLMPHrxm9HiHNf/1ICYKrqwlqOjXg7N/ri3VlHWUhLo5Lk/sJnM4S1gJ9R7IkvAvDLmX8yTCslIQtaVojFtwJuA4ZPDVtF/TyF1jmDW9QbRh86hl9DZ738n6UAwIvZKDGaQekYrWJAquY95dYRwxFycr7ti/p5CjxqDAbiV2hgDF/8dfxNcb9cLSGfZGEztsvioa9P/S/aIcuDHFs+sAeccH0jEKz2fqemq1tNFrUufxVFZ4fuZyyEWVsAdYbQJF6Yf9fA037jBATX1Q8CJwhc7fYmV4OBJAK+xBfF+0ZPluNUyKcuZSBWOgboDn2e3xcC/p/zdt/6yt00faHSWtfbS25oZSGyFH2ri4vFg52F+6skhb0ajLcdU79k2VW+2aotiwccMT9fEQQjE07BKds1em5AAhYs9FPDTzKFTpmudxRUw/ICh0yGmGNyiY+umwCb7n5t0P+1ccENZmSCRB6UwUfz5lBdbeFA3fgFlso79WP4Olt4PwklzI6xYQUduXqaLDSHbY61c/Xf5oIHBXW9WnhI3VGKlyiVSwmdKL/EM+mTq+eC8194J7F1UdkHL/aEfxQ590XiduhlQuun7y1hTWGsR/aK/jod9K91ZkmEiMVHyjcnb39jb/Jvm2cpiimBZN0Swz0+GqUHfLJmTs7pn9PF1zT250XdMXpDFi6qYgmV2lh1f2LLZ45z0W/OlB5sfEc++Hm2jCJKXC/uGHymLeQv9D5PXIHeD/6etd5bFWLqMO5+XEjOAabiYgphcHJqKkBRzw+80LolUwyA6dIhX10iKK1Jif71FmIfzEC92J2VU5YnuF7OqFKXdQjpuxneNnhHJrkVuy77g8O9x5/IqzTGveFip8pV4QrFcuPQ+ji0hr0/sVK3Mv9M8dzbSlQWpiVi5STGe+ydGovUXKxtY/t9OD4BpJFwHGIpgz/LiKWQI3erwasjJGzGCyyid8P2xB/JI84WpKiANCIM84+jrwzAwaErs9RYyh0paDlGab4Wc8Wm/oapsMbj7AL5fTH0/MH1eQjxX+dq1b3bj2g1QwuFFuhUDSwOCjiEOgxr27kQMsfMNSFcFtr3NX+1WZvSh+HkqZicxyHZmECwGaoFO5v9tUchY0yHu3H4muzAsaJb5Fe/70hVF+lWOVfJhKuWwP++RqsTS89+weVooOhhAkDg9TgVG/ICZw/tWaCBy+H6BWxvh6R11DD9G5OKVI0/6/urtNNWgHB8lSt2t6Csgl33iAe7ZSj6UI7/5KHX/SLDlfaZcI9LAMUCtoup1v+8r+oOmXhaOCs7LhMHRnoe/vhlnE/r7SBPCqz6dTq2GQnHEfHjnCPcRcGR0vSwB5bBPDgkN4Kj7JCE4x/5MdVWP+k55njEZMdm8Z1mjnEWjdU6KC3st/wqk5qgbOUrcN/f8UAEp3mv3YqvrUx+dJ59WSEPtLDo6qGzswcT1Q1oYyAhvzzhM2zYZg4nbQXRlWten/G/LkWT7oIFFU0v+ywm4S7Yb9a7ZXA1LRzN/GnIsWdwyxxIkNyAMit10dAtFA3p57clE+gLES+5D+1anWjg6FKUDIaMC7whBvQoCRAWjVbGSKgNhBreepzrgzYd2ryXVP605TnVEmoLMa+O5pBlp8VVoDHQXZoKvLHoaACUQTFL0ZU1OiC6uB30mz4pgRzNwaW1Y/nk8J+I5+MxwsEhIs/jkj/+fcjx1pu/DnKOqAdQa32Uu50Pp6ydWEqz8TkZCTxlfmtYUbRhjLN5NtfZ3Q3DAi13lXTTKU3BjIAsnJ0Qu8E+3q7RspEoeoCcWXYeMVbSEf7Jj/GU6Htg9h8Ek9hJ+F7dtyRQ4Sowg4kHJsjMC/GXybNsPXJAzxblCYGBaQgNCoyvBpX8Q/CRGtzBp1+6kLWv3/vr+cUFfDGFPWjhZI3oY5iq7fLTpBxy7SFdWfLCIa2vGby0IUJQJx6arHlyqA4NVaynK2MF6gQbdo1v8vfF09WxDI4pXFjQqWFfdvMg+i4WmQiJ51mnalzHsZblaUuF3EknLV2XLQcPMMnRJQYBS7QK8v/vsIaxGhzbqqHEjb8ZFGHTqgSSrYM5ig83iVNuLTI3rCG9OojXpm6hlxMzrdWS7Bz7IPlfQPq9puFc12BnF84m4mOFnHCZivj9q7jXiH4n+o3mR0L4hWQfr/RLlvhT/6vYAg+z0G+LtZikJKowUddSAAw0liFY1tmgYkYFuiAB17X7l0EQJozoH9Q6bFqSFK0v9n0cQL/j7+itQX7njCMOuWjOLBvlXOOlxnP0h1z2i8UgX/EwuNq9rWdYBtayyaXwLGSeKPafX2Jl6GNfskd7OphxUVnrZpb0rg/ttW0/jrs69ZxCRRuLQlMy2zDaiRIbAH6GpBkUKQa9VdHPWNv7MP60vitvEtXT8Llo04bsF1qsKBRRFy6d96gXtsxo+nWWgWpCHCkyOYAo3MXqVyT9Sxdz4WydO/cEgOWdJEo1J3qQ5N7PR2whHZ+EVWC1tNvydvMRwh4rNZCqeWTFGOi4/J1BVJNaVHlShTJDvr6C371fdiGd27DVkpmSbc4b1H9IpHDk+y6jN84sxHYY4sKqzJ3jsJgz6m3DSwBAhvV6RPrOvcA09S2G3UGodfor+pkBCTYNqmvrYsHUmCwaqiKZgUwZR1mEsEn51YapkTM36xrIAZRCa0jdzHK5kSZU6qP/ePULT0QImxCdPwy+lfice0jbvvQANMaSllpr0FOBWTylj/1czHrAmksD1SmpkR7bz7WjFCYEIXK3ChGeca9p8Als9/Spfj3F6dYvThQvfrdS5vTuCb2a59RaokGeP/diQepJ77Rii9NXo7l5zqYDOKATM2IRIeWknFyHxNqfjG6dGpAJCPlERljDWLlIEiZZH4wM2/n2hg1pE26AxujSI828O4z5oM28pT1kkB6+MnswhM/FLmEKexHXXK8Z8DXXOvn+C2mO7k0wl+aFusVO8h9ntmRIWB18EpbqGrS7E/a7hfCitch+OJVvCbMLBUBmZ6Ds/VGnwgSBRI2ChCj6CAKvbYO3GFm3eRxz6T8ANJVIi2+CdVt0IxOT+n8bA+Hg6HatKhO0q8ocP+lBDbT06uVA+zxcGmUnlCOhKz43gcsjg1fH5xNaWlnzO3SgosMGaOqaI7mTIEXjHxfoNGS/AZuhYo9td3ZNd16V06Dk0NS4TLD9QosAvzMh+v3gF3GJylcRD5zJ9zlCbIFwpqbP6MNUVJuOKmWS0f2ewJrm/w+0eVVjBVjYZMZcQs4dW3Gxh5TL0jSgaSxJ45TjUM2zxCzLe0hAhYoNVMg4EQ8u4AJZVVvYSsOPQjOwl0zPG2cu1ID+DKsaR/Lxgs9Iqy4C0cBuxRmXb5mCe6SWdKrHmMLrDMm5FC7NRS4YAzzQ/hs9glVXlZmT/d0Khc56QnSZWRJZHPEDnY7m9d8/Y229yIfnoLQGlL1qJWdRp5L1YMaY0YoTbEVPZfoCBiTszrUc9kn73rPDbsG5DLmPE21oUNC6mPSEAWbwqM96ZiwLZ4iosh9XnxZVmNePAqX3nZjGB4AjUVtJn/UP1UJ5y4NVacAxdxOnFGNL8bX07TZvoini+t+Qw+qBzf0CceQhS/BMtTMi61OVsRGo6lpg7v9bHn+b9PNB7WWcV1wc/UK9QlweM39raLybAFbn4u/xGMahM1+PiJCh5tIYdGs+crkh/kO+o+lpUo+gAE/ODAWtAuB3f1q+6JHQP6bi0Tt/C7PKmXqylnGeyrPHQx+wn0r47z+IMovj66IVwjHIOXmwnxrRLZ5DAZ8fDz2okMh02qoeyCtxBuPYlnfFm9V6UHIBucZnCK6w7KOc/dLaqsNiz9qHwrEVNdYwNzvP6HKF7dgZgmW8Dbjjc8imuUPLCrWugdYpVZGMMHVFapVw8lmxfim40scE4iEQBD8SF3vh2skVU4ddvAwy1yj8hIxfMVM+fMa98AudpZ1r6hkkd1e3XayA0Jr2eU0ggZrP1Cw0tDYD+xql4a3bU+nsmR6ZDI76CPQL7xj627ez62fv8b3eO6FgIEZJNExplH1NUD3Y0AVLEI2OlAF4pTaMvbAdjWM0/d8+U7bN99NjpmEcmUZFSl7PG4Nn4bDD3wwwqFnsJIKy8SruJ5/AEbfjuOzzPMFuryx0lg+Xi1srx9FvW0u9P+DUSG3fWKBO7E5l8/vx2BCyfeUMK57l3nvLaXSQrgJiHTA16ya4DkDSiTyOArFw7DP3idONYeNPBCbQulrOod8hb/WcimTKRePjfaibORCIBtIVe3E+vYDyKTvhqYXTe57ay9QCbGU8Gcyqw1jQvKPlstISvBA/shHlZlExArK3IDWZCQyHfoKkwEmfCEIwpA2bu2uoy6iMOPBWf2JvnJQFODvfjRI6StPzMhe0ty0nHL+Q56vbOzqpNVAK/Kw8F6ix4vDQENJ6O4qdd2oCxnu+EbPv/1pzll7C24IvYLFOmqIPpsAJZzl6nF5aqBgEt061ZYoA5wmh7gb4ioguVoj7mbg5MJ5+lMJ7PfxLzUh5OamWU4zD3hQUHMOo67ez9iDN73khv1xNLnN02dcfAF+G1IPYYQq4zC/xUNkKclWLgxwGT9btGA+tUlDBXotFLFzPLtlabdZ66V1bi/LsKUzg3NCUeyfNrf4ItaVbRQQP7MMR8Mn61Tpvjjg2Jk+U2JcnrBHKD3EDgjHP0mQZDuzFexMgX/bNSksmCMeHwiuIBtCbzo76zb72WldKCUAphDAQAkC0dAwdhHLCY8k3H9z7wi+sxeuPiSAze0rUOxsEdIWBMMCFFJ36ZgRqNjOxrjL23uqds9HvVG3OzZKMiK0HVk4ewifxPXDvCQ9Z0euOahoYmWpfHHekhZAOWVQ5oOR1DqW9ofvMEt4xm/MRUyMNWwcXxJuKQDw+ncJVgnCjrrvDsia5a00A6wRMwykiNpFkdZaPF5VhgFSeNsfgtgd1wnE5kA97pNrD9qgZbuv1DLgxtrh/Vkt0B44IeGCrYQRDyl80n4+JEdHyJueNHKlqtD8kHwaQ5rkTDI+bXOAKof7bS+SHjXsQU7YL7Zwj4NXzRAppUZ6BbENhwPHlJ+kBrAEqZMNA5xODQuGYMDnxvmf5Ck5WO4R2uSUW6OXq0ovZgIqZ3rVdR7Y8CLmeiS9oUi6/wZAdAlAct7w5oeNEFIf7/8cn+RNLZjIw6iZBkioZKyDKmBMGFI6pAjjziZ+AJtvZltweNNr83bPdlHOLFQyjsP6Jf1wAKHYKstryvbwQNznb+mXRfcTfZQxG+nYO1nDLhmo5v7hXXSdZwbCRf4LHSmhQRsF3MYWfPKL93pO9t7OgWm6EMV9reMCvlkoPy3UJ6SuT854bioRnrGBQN3WM78Ymy9HUUesBafG+pQ20pzpjMeQscJxY00jGzynwIpFbSjHpNz37UcUSF+wV66N2RP86sPPaOlKKO+iBkdI/qXW02fv8MvqtMMR4fNlF11EQ8Q4Ng3OI0rFPXmjwP+nY4CGgb553TunUDLWYsSzBdk91L9xIcQYGd41fLNr1Kau0i+uTBkoun2Y/paj8QS8uMn30Ot+Bbu1upNr5xFIlPlISmear22Rkivz9yqiHHSUMPZBFtTbMPh7IPaLjmYaYwTrrbpubj2vcVJkKlXOh4T69t1+y0NCPEZthXyyD+nwMqOyXILvPvPHiwY1LqfvJvyygtBsqzmZvAY8XA39xqQCc7vFsgqLYIW2Rj4l1Yk9FH9saGwycTkEraFOPql4Be0vJNeggVrTnNxIkVqWMNjQF699GCrjXAq2b9WXFNCCSAzftt3tfbiYvkgte+Diwj4bqd7wSNvF3Xyrm6naHK/v9SbTc6lvNCqIn2d7KGCOdC0AB7Kc4KoqIYhRzMpSHoTSQoLKqJemwuuostPU143YaSKwHpsQ91Uyu9Is6NVGSKhTbeufeDUnEyVuDNXDlA46xbkhuHsN+UXtpDHFDCv41nfRV4suw5UR862Jazqhy0dMgU4zm2wp9A2tXybhTKNdpJwShfNeE/5SapBqXAPir2C0pohwOLHtQkCPWBwI4Fm/hPN4CP6JEJ/oxBJmGqxFbILnnXSwrrdAplTUWYN8npaTIALzwnDa3ry+JX7OelE0Ep7XS1oJDqGNgdMo6k6RrvHOVl7TzrKuIs1TFEM8JbP+zMrdFDBOwZjP3eLVGZJTi+GFIoKDVW1aCfotdPxtYYJbAa/SNQp8eDHX+hJn7rj0shMejU6uz5jwnQ305cq1JoHwv0sKgL3B+u2k7XTXOLybqfdbAR+UkRTWfzjh/4xtB9OJpcoFZgHrVXeuMWDTDYgcLel9wcnbPC28eO+l09LHM2KyPciYQaSz5mKCTeZN7ee+8GlZMkvA/Wei/4wXzmAknu6UoU7UNfsvThjV/e3FVDZ2nMEdrBrgG/JF0FUtN09yQlGRlBnqB9Fa9k+hKKIlZIxEL6yuEMh+Xwe72tkYlYlogD76cxPtkYAb0uriT4sz3RVq/8psJ6ZJq5km4y9KTSX9culfCwo811a3fRwEPg+Tu77MYSomcrlIG9/znJDTkgqCHazNiocM3YQo8cfHaETIBKsEown5V91bL8eOYYr/ktnzaShYTjIDaKHbXL8i5SPT6TDhQGSGkPuYU1YlK3d08Al3ttEFRB81Oip/tTtn/4qDMunEgIwRO0vqJAjxVeyBQdR3kx8Sq99h0Fi/MrpAejLLYsae+Li20VLk1aYQ6ZlzyVQGbFBsVG1B9tIA0Gy1+IwTkV8ZwZn1ag9CajJKV/eVnFOM1K1R5ZB+JhKaltf3UABrboG/fmqTZCFY5zN/otO3WieisK44UIlJodxfySk0ICrnWvB8Dzj09TabL0/tmQe/Pp31Hdxbk0bnGwiSH/WLJ5Iw3Sk/DeqqJ9eFp/a+QFMtXn+//74zJXMhEaI5dflqmyYy3yBPIzcOKmxp1MTO8uGYzQfqLfTSDYlJRH2DSKU+rwLWblQvQR/Xck7Tr5QIWvJOy7mbQu8xM/CXraesHig26Og3x7YeTF32WScGXiaDnB7wfYmZkeh0DM16tJDesuCArpvy53Vd8Cp7sFz9oCSm3lZgAfCnvzrDpd2gknp0vF8P92Eag/aI065ZTBhZ1cMqAex5BOKgrn3yIMZQwHzygSKA77gJndlydqqpmFI/193CidQoknqWUj55Iu1WS+ifPT/4tlEkU07Slp8qi7liECD40oEteCt60Kcd/GRg2xpAP7D2CfeLl5F2wm8e5HK2sDUaVF4Vt+eARA4K2kO8bIY0ecd4CxcNDC0WMAEM1Nq2kV4ZQOWKFpjaXsLnfoBFVzk50aoiWQFZvdcfAj5MupQxE2NNj2R2aq+sezCDBuavuBJkXmboYZoXkiZ8tyrm0P7Ow2Qp4oT79yhwF7jGw+oRF1DDzEoPi+MT9pfhK+0a6B3mpkJc7R1TFIc+NC4Nh9QKJ6MmUuxtN4x0ivoQiWoqK5scn68yhRfIuP9sTzzFZK9tpKJwjbaaD8bKQ7ZGTPYnn/nxbBfWkSVGVqpbqDQgXUcV2S8ZFyON8z3sf0ylDa7JBIVbEmC1jv1H9hImGRBsH4hq98XMb90z3N94BGQxdvpYpOEvD8nAxTL9LZSKdQ2S9/laR5HizdFEqi47ym9LqqyXy0MiASXrfIhCh0i0/9glBS4gHuP2uN7cbHFyDuijYw0XWrm6x4yJZUdGK7JF6Z3KJ75DX18VRTmHxucdGqCakB5rtli5DDfewCv1tSuaOryAwO+j3h+Nm0qcKiU5pFD0GnC714Vb9UgBWNBgqVqkT5vd3jlg7euiAw1kdABGoSd4nUrdVX7XDI6kFl6iDIbbMyVXOspKgi+UfqoUrPMsAVfaN5W9JerTDcbW0OsrH60lNg5d+2WbJzcqGUQ6gPmApd/0Aq4nomJR7p1RQ+thlTPKrdlAJGX3WgkOjmnh2cHiihJv/Po/dH9qxpIKChYa</t>
  </si>
  <si>
    <t>jaV5oaXPpv8Viv/MQGtTDjme7c+O/H73BNLGF5dPNwy8DHn1aATYzqdELmfx6FEEkuaOAB/ArftuaRhWB6Tf7J22+bOjX/BpziS9NChkigfeX0U0gv22lcYCkqM3MR68I94Y23qkBfa+QDRY5E77uT+P51zK7zQIDMMTYp4EzRYxiDsmsFQ8jfRpYA11tEnuv6KPqcvI3P5698JnjMyWS8aOuDxWioeb5k6W5JubJ1WRmfyqvaDOSWkJcOQsxdf//GVMNo8A+AZ6jBjxBa7jr+kjuoVHW1QSfb0D8FdUpEhdsbCam2GrKku2Pv3CiMchG5Qonfv7bA6V9DL78YJaqwyHfvDcxGiTFvhXPhgFOtN8mKlpAQYwoF6qnrNOdG/tgV5SKdQ6Q72UrLlCUUV7jSiA1feNllHUsmVLYV9UAarunNuzNxiVF02kKmSWz/qeqGaiXOWrOKFmFfyTcyxj4MEE/PqgslwLEQYlipjSnoM/5AGKUcTSvGFZ/0CmqBLrI95oFwDtGN3CUVboHoZk+3tCKjL+lArcLDHY1O7dDeclf7X5HDuRk0ylb12hNRlXLklh/dVLAHVAVuiL0pQ0Q+ON1MdPI/+5EGhyyMLYoj2ogvHfe3o3NVWISoBInQZWKsUZg2AF3td1ImiEGWF6n8QSUK2uZ9QQVDZiZ/XHTcAWapAzhGcrLnskNSb5hHqiPJEaoDWJeql1N8GeU+3JfRvyWCfOMkeHetJlddJmECGVY80eYMLn8iGi4VGV+c9Ceh0Nt3YomAE9eM3FFTbIUw4h/aCN55P2Ad+K6I2cvkcbCt+gH7JX5lTIdb2ArSEVTJ7XqiGvd3Qmo52ll8HFLiP1idNLtEpdH08v49GR3+IGY/6nJ8wgsXWiwC8YrbuJckRoFJGL9n/tPCsACGTaaP1Kf0OKimCryGG69mHnkfRQgoXD8h8cGyvbGObLhR+kcVP6QTqXq0P2fzZ7nh0l8oV1F6G1jTOLL2RR2fZTcNGL28YWYSzwBeznB3pjUepaXZnWY4+FTDFNq0dicfaSdALm39S7NVLQpk7SaOykZsveoesKX6CCWJVpLOuPaKfQJfzAtMj4qoML1m6rrhW64dGwxPKmnLh9OFyV8bDvrxH6NHItgHhz3GvJckzi+YELyV8Q4szL4sq+tzIL1jhqt3HoMPgGNGMHGh5Wh42qBaHTd3ymrSVFtkOOBIVLvK8Dcbc2B02BvN9UI1by7bbWlWrOLgIyW+vy1FCBNUtydcgEHA8pzx41oyIx7zS+54+pIThEI96nJJ7b9gVmXx7oiJOMLvB+srW213zEdO6MmWh+Hlc2agQ9PVj+d1at147LqOf7Px4OvaESptvB0JNbOXhbtzDizKVbJRVsilC16H6bESDQDQa51KJgq5Z+sC4757f3PoR8VE+Z1XoSPyww0ujx2m/rzr2HhVnm6FnSeXZNP2iQ+dYJllQIZQuk2JpzKpfhlO3PIti2oHHbuasmIhM7qo6jMHVL1BpATGYLj4GtHkXWtR5pjFBRBkkovqddriZ6nq1DqNf6BkIyy3z8OPxQT+Ko36tFPHK+3dOBIroOe09TEvd7UaLuQKEiDrIm9K5AopR+mvaLs/fgYe1NdPFw1ibCWE3qbX462tcxc4HJMmvhOVgY6kGp8craQE990eSn8DjdtF4c0hC+6GihqwPTozXKLnBdX9MtdjWVl0nbM7ATp1qqLOzgOlOUTRrZFrGOWFz+zl+2EHa7Cv2wZ3lwxI3ypc6KsZBK9/kx7MAV/yr8mNJ0C3lYyg3G4ljqlS6AhLzbQH5g5smDvj26S41MSVS92SRRLwMRO7vSw8MyqAqJD2+fLFA5jn6L5g8iGsp51fNolt1P+LwuDmNFPo9of3dTzG8/e/BffqZ43PN+42MGn2r9f3RW1JQ/9aOSYaB8yqEMi0LgkgmxmovFOfHUS6vF8SfTtUcUsmTl+zsXf7X1YehF1tskklKDOGqGTrL00i1Vgha5yZJVOD5D0OE2R/IVj5BZ+pvyk87S6B35CbGInPvk7stEeWIOhogKf42EazLxQ40W5Qw/A7lS16yIxO+hicdClWhpeNpzgttdsDVcS04TMIpISSMKYw7A8ePbbCekY6gQb0C/pKzyr50U09J1zriais7kNrJmHAWNAZX7kPriJqGQEfJ1XkfDoc8CgGFMhUOu7agunWC5dluhL93BMlfEfjLYjDT8WJdygP65NGl5XWtGe2viPVm491GGt2NpoiHPL2r0ARUoE75aZNZnxFDwJJVa5iTiU2ELaaJ1c4JLz4fDmy2M6+YEMzpW1arXc4Q5SuivgNDE9pjgZihqx7TTQd5IkX3aE08qH+Zx1HdG7VuTgESZiVSFpuvOK2I+BRQZrXrSFyDmWSOsFiVohgAwEAqUcNUR2WV47g0HIl7/8+XCqNhrdgIl/zTTZ/NdOlbaTCKQqV+QdD6BuCbLS1+v9P6tkaFr/K34u10LY7l4qFuAc2qVwoqg2P2nXj1fixxcLWtwfcvYNi0YyIm1lFC17xjfH+0+DaESPyPsIb1i7I8TSJ8Jongg4rZoF8AyJDhy6ho8U79XdTxEt4MtwNeEQkCGiUf+lwA3zsYNlO33q3iWBhuyK4TPO/PcmtDdK1qcZMoMT/9rLBKaUKq/ISHHr0xA5fKvfB23vHL+4Q7b/5Vvl5gbgjxZ1fud0OQzld41aGUic1BzuhKUVpdm5yXDU8cEmLC7/Q5nL/jpbC0uA+uIM5IDVe3ch598XNZ5qLN4RVkeELVI3qfhvMFRex2x/Jju8RcwsFnwBQ6oQHpprAzJItNbomcfzKfxhiRI1suC/kTMW4f4NFqLpe1uF6gfBkk2DflcJbIloySCSeewcz3tgDA7w/77r9W+uPHkzniADOYhJB99fDXTo+uKc8YLepWqwDsDye5QyTL8KT8cnNBuxWNK1m8W/xBYW883GlEUA1q+2nfOiml/kUVR9HDNjzHaAc+UiJ6SNxZtp9IkQm9qy/pXreTD8vNGEFMd9cvO0qWWMt/LDVsKrozyiupaWpdj06jwDTDfvaNz56GxY4wwJd0OXLUnZ+mrXUQGYH0UIBe+enKYURmU2l0zT32xSjyv2XzXwE72KhbKDNXqW+pG9Mf4Y08IurtNsqjvS/yO44Ll4BP742BAw7sKUgzpfUX7+76cYvj93fvGTU1iolbC75B6snxt53A4mjI17+VyCDuAPHEXsp3klDnbkNSnR0exhMcquWr0v2El7XBna/nNvQDF5nOSjxOTGMWFhRPoSYkbXDFwO44FjxBewp5hzXHEsvc7dAUakvs19pW0T20IdNoCJ3BqKtiIF07q17EwnjQcZN9ijCpyxNch+mfU3pCmwyycvxKOGCz9BCDzxDWGP589XUVe7m1e2M45ngFZRG1q3Ot3+WMfAD9lNCaG57MjgQ09uxlnXwOsgUW0zwGAMiT3i+3vU00Uz4V3tuHLqPlX45i3knR5CD8PcCzHzFJ0kYM+o2A9sZgWABUdPbz4XykfHYRk+V8u/f/jwxjFgQoCXMOTgWcshSwwv74lFvNApxPyRGKx6FqCvUASlEUdSWp13TxyuyctVbSM9Y6VC0CzgZkgAEZuRDETYYQsqkBwY3A9LHJx9HEadOhEqXfv3h51KeYmI2zhCsDe9ntlZASVz5eGsgrR6Qdpnx7HEV8uSSkWv2328QtXKQ3OcJ2/iByn3FDv1muhzetvSWNKJJ6LRlPiUijykMoxcvjH3t24BCFg2iJkfmycQ6/RQSacxMZShgTdC6WcYgYdE8nhmLinX8ZWaGh7Yztv8ez7CTNZf3D/bL7n99QM3uIj22iAKKZcHd5Wgfl/lHyY0c7wX+eO9q8QeCyANzdQ47WChvWy5r1SKabNWf3ioEBTH97262bxWJSpt3OpQ+lhBr/mnKyDbRrRhJ8jBwQaFIFHp91ED4Pd4Td/1F7ffKjUPs+5zNPgd1rYwI6pfJFGZxrTMdgzljkweejpkQqlevg9jdWmjagCP+5yI3AtoFcsw4EF/s1mGS/aP2QY93aTunxMo1B+YVg0YlWHguQ1pIXrDaWTdUVPR5qiTUn5Nk/Ywu31Cgb5ZB4LNofpDLQsZ8S92O/Anka/BbTOIj3g1d6Gki3/WOVbJtGnTG7hI/ryMUGDHMAYvkKDWIx4IIeuaT3wvMP8vL6cwRCRv26l2NdtIRjmIuhPO6bjM/c/bCa293nmwsGajdYLJsPnLUbgyznmYC+Krt+JzIx/ar0QoXvTCWMu+jmZ0jtA9r/+/nyAFnn1aWZfGhEzYWAX3XMbjlZHX8+JKgXNDoq74/LNTstVeZALB5yveyr22cPBavVIWfj+gr1YxkPgKG8O0HSDvBLuDHEGv8j1aZG9m8AuvEjAvEN340PAv/hcdM3URotjoswNhZVqackpP/HFTPcbFDzeiEACO54BOVWr8tMmo+0fgUIQOEIqUvbEQgv/S5MyO6EtHYEGFuGt2uM303Q2wfg24RkCAkSQESxOc6ouLGqiQoJ69DnKLnszcHAVYFUynHNUShLjprEbNxDCy9OLwTnddfyI7cpJItG4gAvUaGQQRkkFqvYrX//5zaQjLz3/X4Xs4R4aa0YRQNYx+bO5jkYjDrIjIw9PJLAGkOhlOvRCLULk17PWiYs+L5QWZ5AzPdDb0JTHxKbGS1nC4lRGRsQ1MlZ1S1kvOgCH3svBwQkiTBfXvK2EXXoP/pw85mnyhYyBvg2oHa2e+it4rD8C3Lvp+Vug7LnEnN6Lt+uZLGO/JL6U5cgslPOvwhA7usYUM4mGBieSa8U591DtnPufbuHYK+NHRsZ2B6VBSyRZvlBD7wXbY0HK8KrehU27erFUFGObKMcXIl1FtHuM16Y5h5F0DC4RF9GB5PEVfTZ/XEQ4CLgJ/QHynAVzfZCOq2HfrLx+DZayGivlPUZGcCC9Lvq1AIDYjyFtRFNGUf+MzXPijucA4ZeOZWiNNb44WY0uxrxjuQ4NNdxLCnJehzcO3v2rkRi0UB9rNtjeKRXX9FKEr9E7ZQzr+n4OBMh4EANDsG63Iagxpo7g7LYLK1iDaUR1pZ9HZ8SxnXMsxLn8/B+9j90k57XfIqMWvA/54hfXwYxveHMedycH9qfX+ZYbrQ/kvvlEppXX/2UUBp1wRDfkk5ERLx7CdRuhHyioPsjaG4NzXCCgZzZpNv9sArQlJSERKzJs/KVWO6E/s1slPRkNOtVhOji2DBrIq3fhVVbL5cBlWGvPvEwT4A9AatxiloBNholxeRUCJ5sWe8HDXsnO5WEbtMgM3/hhZ6OBSK5nKLDz9x6QG+KcZl07y1rkFbLolNu/GdiVJsI1+zvI+4IKcy1t1mKMug0VPC2BMvd6hTSs9BDCS+tLzF7e5eFvm/BmhmVoGqz/S1IbH/lglxUaEi1WcE3bGibYl24EuwCBxF3+GaN6JkuKcxhgcFowJgFn0s+dFcQ5XRTs86M515KbwrbBBmZMAIAUSPvwjf8TfxqHffLtHydoeKzdH2aXzE92usEZUcs/gUMthEYsjDK8JYGVCrOK6Fyjm+C4dLxaMMnbVpjXE53nAuBivJkc4rS9U/bI+gOYcdZkn2a4LXWP+UpiL8Scl3dVJRqZ3k2kI7fSo7MI48BG/k0GlmjGO0HeNCX8Z2nVEKK3cj9RbwEPK4SOS6apwHgli30X0fH8G/oRQn4HLPzMbCFMnyXuK5QEQWj3FHoLFdc/gO5OnEDy3pBkqktI8cpk5g1xqglpRQgm2HWUTVeYbYZbNP1SbFQrhJl9tWYKmXSH0dE0Ggd5pxzF2syXr9McZZcQ5BSDHwG5VAG3s/UocX1Kp+pgBBg/OJd15mSFgBmwAH9C02LEMLg30bKyJkxO/qRq0HcpGAaUXInbQF+3NxNc9n9VBi2ulqm5GnaeXEiGUTBDAJvId01lfF5DYfMaABc5nWbqHn8yYxSeuGra91rMBV4WQw/EYsHP3j+1Rld25awJZ4cP6YnhOpeN5hHrHt3ExpeQ/UXMiS/tWeHgx6Q+kDy2aPgr6L8RqWmusf+K0Q+nTPxQcAZXNNXTOZPfINFf2ZSIkiKFIy2BNwgnVHdtNOo7GOS7OUKtZC0XNnVBexp9YVDmNDyV0bK9bXfy1qAKPaYYL4RhKebeROoGJHPm+aLYxEt5Gtuy1Wbt2wN84FOgII6m1412yAgaAGJgCCDWuq9NJvhNBJjkUPCD5yQgsQ4vekOEOUbu+CwuOo1R4YsOsFm/HQpu329DE07cz77zRflS5ukMw9itVBXxkpps0xYXnNXlMWDWgUFD1QmuW2fKGgi2QLMZorNwsbNcf97PEWlFmgeKmiRHnt0j4R4uewwRAx3wBMf8DeRLHnKlMbJrM/tCQgvC8+gBTASSu6GoZBUzV3EdCWuIiNw6uxW33OPbVQkw5r+2J4H3AJvbyVLOFjFMr+peb8iEJgksnZkJvxxYaXCoQlIGdXq+TAq2CvueoFU419C9BvK3AC2j7PZi2Qs4i0RqtOeTn/PlgmWDpzWO8sRkLkKNH+D/VTPiOYqWRyXEmknDEysQ6qA3o1j4mYsTcAK2WqXEy+n7NxWy85CWMWzvKrjnJ79V5SwffYstQi8xZF5yw4lqdL5GyH/j6JKBXoG503Z1DwLeawICMb3lTmDwve4XJ7Lv5g9BBcRSzmY4WxapLkWI+c+C88/T/OZJ8SPZbnwkkSXVNoOGiEYoMTqKljEom0VPx5FVikqip4u15ox1miwExLxnmzXCXZYixUTAxBX5NlQMZ8rhJykJPli9NNw8k6PUTlABN3dY2soYIe93BjGF1oCQuTIufoj/ujJ62mDq+r2by90hdwBB+nuEG1WKiEgi9Z/eoj6USQa4rYNVL4C4gWT+AbrqR6Gqa5YH935UcQJZ+xvMVEfD7nnFWbjMKXjuX/1cjMGFJhw5plMi7sp7roLOVgdDPpHv0kxeUo+YIe2TY38l8qj1n2nWnoQ2B5Ud2zjK5n80gpo8sUl4CIqh8chy8QKb7z8Is7759Qq0NKUUE/hvP5euNGt67+vEjmRWxkqc1n2I3YZTRZr3MxXf4a0iGMcjf+WTQMiPJWsf/6Tf3emofAW0DljMMBZzm2sgBbmoIC3j1aLZxMTRn0j0M7otSiaE8IRvvh1wW9hmuTbwprTBwDTnuAlEQBxIlsQFKfXNhjgzMvw4cRmAAL8difCZ7/d42yxgcoqtT5QlAFhRpyBDvh/8ak9/okxt0lsfVX4hXxsslBCNfwpfEtPgE/+7evouM9jaP4d4nEf8aFmo07XWn0QWkCXUwQbnFP9H6T/RqQhlSoH68Ca7UQrdNtkvGOB4glAAyaK4yG49F5pcQMVUrQ5vjg18MofGVzoWnQPEz+I+1tRPtyzpsVrlX9t//sloJ++t7xaOM/DXUbd5jqf1xWo1QcPGecT2idwXEQ0Snao30eNfUUngH7foyMPx7/sDYSCxVnaGd/NWSDKcvywhQCpWyYXubG+lMdaYuh/b4pFMmojP+2vXrTtDnz42A5wgfb5xAmeMvfvqOmjhr/EYKrTsIAPLqNIKGB84fOefZ6YrsoZpCsj15BrW5lnXQ+jLdx1oH7Fqi2DlJceiDxuvN/XSmGqLpCihxmpp+glG+6xiXbVKMOh22tziLkyNUJHV+P1Pb8q0Arc9j8w7PAGuFEUTECAeNDISnJ/B34FJdvd4zKMlqXlMe44bNcVxaJX1jT2nMnW0NvmlIvNgwgQLy9fb0hXmy3/kOgiTUP7XTWmJocp3T0UCdnClo5SyRbxLx0RQkuA++PmPn0YfOLuGY5X28Q2fHyCG3I6fKHO/lwthALVSogfOX9QhtopBXlPqYxZj4xTwIeu4VKmo4D4qagl/yWP0RETGiE9bgX57MuJT5+yckQOClqGmDnhJMQqmIas1Ww8wpL21nqP93U6X2tknTettumstdNJ45jgXYnyxku+7NTXOU+ZCCS93+N980WA2Lw8tVsWRTEEjbK0p/B07Bpy+Q6cEf13r+hCi2fSXfDmMksLCePpk8A2IRGf8rkjjZceRQPJ6OsSsISbNoY/WMq/imE9FFcgDMZcwqHlEm69o6AHKavtIIOluJE1LWJZ0Pbu/s+YSJ039o6JlzibZTOxAStsLx5T9defr8A41/fcxrlLRBY67z8D237AxtyVGxeYjl+U7nOp02AVbSVcIUmHBACyUSPyM1JkHOJr4lSNzRuFooqKCfhOq5DEjcxMpqM8lmtIAZsJovbmly5oo8ot1PUcCOutGXcGtU67uh1roVdYbrCF3ctPpBL+8cKd3xyo2B+aW+9Nws9jlu0rw3asV8L/EkjvYmDC0kFzkz4/aYBrZ5CpDRfkYNiLRLICgSFuxy+gAFehXppp7X38FKAcC2t0y7Cld74PmKbqL9ATDYAANonH+qgmZ//7W7qNLt/BALsirRmkVnJDzwKtXfHKBKKvOAu/gGc5udxqtDzLNoAOT2RHIhxLaLR/PObWCl6Wdus2bdiEOVNstonQ3zwG4YBYgJyrC2ulwv8GbwkXlrxXRdC9nUBa0ZWty3+qexoeMr4u61XqPbwPs/gcT+3YQnYjgvyXDchEcoQ4Z/d+cJbTaeO0dh+MpqYd+l2LDZa3o+EhxWlLKJnfAh8xVeBpvosIujOF2wdXi54FgzqxV7yX0OEAdZnxor0diTSKRk7W60LUkeZ/sU7AilwXB5IQtw3ioXBYjvRvvOILElsy811ehxuCC6I9IE1tUElEnYxYcQJlNYUiX05q1Pi/mHDZipYEAuNhn+j0yvAAiP+wUZ5OBYpa2xqURIz6xLGCpoAq0WNfN3F0uWjskLE/bmnyx423/igTJKdS3h7Mmps/tesbYN4SqxLCG7VbOseUUYhG6lxFWLtMR7FBCbrxC6NqXfqzg/hZTyL7pHXt7CiznvzlwnjIlRRNckMpq/40UGoqZV3TlDnyrq1Ll8a8NdpAFc5w44XrmRfBIdBMgmOo664leGJX4WD2stJf68IcbCZ7J8H6f3gq083BcmEn5LvjCoqR/k6RZUW2aoz6WnDZU7gG1n4N1CnI8yLcerc7tJW4BmchfmxXwqjjkDPW7IQxc0DG5kNCNQ6CEcj/v5XHHfYwsugREc5p0K3x3L8UH1IT/fZhrDkQU+0HZ9NtL8r/ZFkdWivzBvAkwzCv6OkHMcklg1OzrQ9+4ZOXDXBj4GangBYf8TpgpXH5yREAC3RcWUT1w1MjcMDDhwefgZW4Ri+6rsjS5ngddmfLpwV5XkvbayMgVLIFDXWscky9amW3BdrEzOJ9n34bkUDJpvDvmINq31LfKbP8JGQYldLXlvcHQGWotil5iPS2wnrXgniI9xRnRUB8GHIvqB99CLeKoCjJv05+I1Nl1fsa03gBrr3IQPkpWr6bsURmaF6T7M96q++fMh9PfNADzpKu9UUhMY/IaYWPx8ccxx7/lmIT6U+MAhszkLRkIEWXGD3y2Y5hNSuejjF9BPzraolLri0s56tAFhwa+PCS6yM7zZBHhiKMJ/vu21Y1Vha+b8ZwzRj15GFwXbuB/vX1px9r+T1oOwRdsQ2Aynw1ckPEMgUbyxYA/SW1VwVvosEM3R2XbDTj/AUkZnNui7WZIa0KQx0S62oo4UkWqNjP0GKXllYqfxlVOsLHKXLfBkvYgVBa6L39ATNYWNndy5z7PPFbzUO3+QoSWeV7SA0NnPRQsJbvjGR3OkUV0O+S9JHjcDTAZrG+XQj3XCVWiCKGZx0AEjq+ZfMGc1gxqQmD5kCsZwS2kMGbXBTEWSIucJetRgnDn5nvzOqH14H7zm8a/kg7kmKGfSRkN1eoi15BKnfqYB9NEyynXTyWJt6kbIgwOw1+BVrzt6t16/yVLy72axGgjD9VVEqFzmoOPdPiEK9z1dlCsqPtSGoZhr9UY5OmBIVqHRmgw6CfZHMJVWC6+wXzD8Lb/3MJO0jEoZgC0GmixB8b7b7H7+EQzDtGze8ptIsT3pZYr1In00NCebDX4Xy2Mw7pWasQfQxiUEug5I1H7k+6h5oSDMcxHFsOHisv63gxiNhCooy/Cc4TI4VJXSngrCMFLtpCcTih8Z/30hYledrDn67vBTq8w4iV8prtIqyeHw5J3jWYKLyLjjnowgvr4+BQtKBo9Ru+vUZ8ZFZhap9XI9TArvD93U9WOM8S+NFCEfOEoIiE5H6RY/5hi3ay1QM9qDklB5x8k68JG0bGyPzPUkDuVeiW/maPODPKU0AvWZF0WWy/lJqbQFM+S/WMz+G9hgEWsghWIqPo1zSq13H6V1L2EqdZeQADF+CdM2qfjjEtgSME9zURbTY8tvr2thZZg1w/ZYx1O+8WL07QkBZXn+0imwwC9F4WjegeA/DnyUa1AIiKiA/cmWb1jNsk2OP8wlqQH4reGZ9olBm89XnUpKL2pIgpX/qZh2O1SSX1bpDKhU8zD2uuEz2zzoS3fJ9E8T0Ycy97m1NsNdu8NrYnqvSlujhCBcE4qylg3YOPffphloCBvWbJb5SjsZEVmo/b3TZ7+tUQAeBSAVpVpw9OHbWKOkXu+O0wuY/Z27niS+II6mNyDGoIEkREEj4DsWLI1cH4hmEXZecKYJe26oGDMzQB+YDKz89xvijXdXSixMHlbJ+BwQcQL7cLdYktLq6lgOs8+Q6DULJOJXfUA8212LlNy/47Qg9nnljdgljFeWn7l+tIbTZ8QXNKij024lGSuGvqjjKMvawyppET6BmoGNosvP86LYggfJSjZthKW63hf4m1rJk21qS6gXQo6q0tbuvFRe/vC1TvAUdkuymBsZa/DNe1iFPwg9Jm+yG2ZpHQP+ls6znTm51/VNNri+fbvZ6CSfGNHCpSeEYG0sm4W3l/dbunkfyX9x/G4yUYAGGOxEzkzasX9llH/XxfRC8PO7GtEAmJkwrwhuoWO0z7H/5PEucjgVBlzgg5FTosFv9dxc3grs9+JUHlYvJhQ6eIkoGHAihk+JFwMLaDuZFAi1YciTe+UtdwXUhXeSXakjJvZ8W4kAkCLOFWyv5RzTdD55UkF1E40xmYdMGP2+aWxIJ0GK86YMLJDAbJJNbFL8bhDrNCSKWiXDsHHxW+I4AjIcDB6EYEbnWRYTbDr+XfqPprjAmiaxejbF+AIB3phsIXrnp3Bi/MvN6/4fYXUq41YQPCQVMbGAdD400bspojqQNZ1PSYXZ7Ex99yOgW0S7s9viMySFNZw3+76pB61pfTJPZzvR/UH+Nzei+aSDLixF1XrqkQSe+woeriXyzNkV9rCAc3LEVXIwI0gp+i8w5l0HBYqx1bkmUsaRXULm5a7iBZMFESQ6/GSq5fsUo1EqczCUXfKR09arI/lYHbp6CdxPgb8JRToSjaMVDYKbhFdNJON2F5stCiMcUmmonSKTVDdlkNtuDF/Il7yMm1PnXfPZIlmNr/YK0WZk6ur5PsFXhzPTrB+VCj6YYuHBPIctwUlNflBTWI/gxmFaByoTJFPNiXE/Ivkl7hXaYby8t4yr0CmztXhLLvpIDR0X5+5u27xZ1uQo4ORVd/Mw74slyhAekRwTccjBsl8fLgNgas3ASPyAG34U0bb8MTD3OisUeFjGkrgJc5JEfsEoJETy0N7wqy1G+E/WoKa/DxTNakgnr1VEKTv59kTDIjOmQGxvgy4ry9RAsydDUgPRT5jhuso4SkKJjFH/WHZnCp4nAIhSxY/mV4n119sx13GqYFBOCn/QinVR/02hi1tKJmwsLa8zd34j7GPgHz/kDxW/dbX5l4f5pVuMV4HMjSbN//Jl8gjAE0EGgq7lluCRGVqyuDKDmyOgyjE9IjdFeqliVPA3aJUB+yMhaipcOR0a74j+kSWRUQkrBTej1UcbSWFy8A54vKK4CiFF0ltBlpkGXP6ND5R7kVEVHxiT0H0HAh0evZWOtq4fCR3tGwzevyLFp1FqWicklNYIXX9bPLplGqiVanUR/wASDEix9VC4+7HV4e7NTKtc/ht5DVJjOjZq2aQb80mzGPl4u4zoEi/z4kGdXSTwriMbquAFOlTTcAvQlMDHSri2/BeP58vHrFSJnjtDC/WVd2kQTsCSE5YRIuN75FJ88NlYntHyJIjJgmlf24cIqzu+xblwUSb8E0YNHhKGcP5ZaqGogmB7Hc2oWGFpoXJfWk2QXQcGaHZl+ChdD8DvuO2bhPml0kCOE1UvGE6jUgC18+rgdspGQHz/V300MEagfN26iuTT0fMrEDqEAH7VfsobWGOdXb7syGPy3VWqt5QKD+57yOnP0mYJeATZaFDbeEv+m+Fz4pVsJb6fzwjPWwtAjSXkjyFaXP2bZ5v3foBkN9ATKDT/5yyZCZIdNDg5+jZ3dMWponGzvxANasaCOZRBtCQhZjRpL5Z7WBTuqNAhuRPEw5RfWWNR+WUlkr0gePA22a0/OLrthF7V3Mcq/tFKaqAV9BToR+xWEkjtGOnQrZyV58IFT2R9hMWEGjFfdohoQup9RztpbXxFuacNpgb0ZriEhLh/sstUuje6/PboqEUCMZCA3hzc+oNlsdCU5OADmPUEoKHXbT/q0tjrVDAYdiOoTk1ErAGF0aX/Y5EmtFFme5mSDkV9SdmncFCLsG1RV4Tc8z1NkS6vi1r0Kn9iN7ae5NSPALsLxf+rmsvD2mEQA9xgdgeQ9HJTvNEAhj+nNi4tk8H/t3NS6MC/h8pDlzi4ZRoAOb5qo2AAoRX6lecefLMt9W2fM11XOAmbl+X7fcX2cj9wNjBsaZP9lRxBCTUE0qrrxFGCuky8hDE+fnU9FdfPY8/pMtqk9sW6kz6z4FRqEq0x//FGqyX3NmQvkZR8CCCLUjaD3e6iDBIiTd+/fovGvWDEnHUwe+1ddojYaqH7UcI809F/8EffN5AnsJJ1niefiTFxfjAIFLhpFqeZjXySl0TBQLaPcfU7fOhHH6LapNzwXwWQyu8fipcLn+fQ7ra8ogpCsvR7SJvpeR5Qe6ukzj6W/9FynNFTxm1wp9tdEx+ivh0HejOeuEgbvHuOw06Hq5pR8kwv1RrckHjDr0zVo4fPI1C+WKMTRbKU8k2Y6cVQRh8p83rDFIBmsxaDNRCSOy+2Xqe+i+QVtHZ0iC+viKNXEobbHoqONvipqW058m2ajzcR9ZUdCS4hlYNxMM3Excaq3grOgv4x5MhX5Ov8f8I/OixqNWFj8bgfK87qbIhUoKJjD8EeHCractbc5dqc/LcHL2F1ecAkqvaWphmZIkjNkoKZu0uNkIx0bsW+0zTJaTN2AJQ2WSU4TzjxEmCPFNRmJG5zs3Ggd2iELfwKWCDN4DjtycSrDgj5cZq1ZQsHs+JCCUBzVVC7tCKSb8YrcTF2Da58Z6nYx9BksxM3E9sRugfEBFFTx/kxA53G+W1PPsovE6z4yJEeJTl4VjlterbXFaUR6jJJrhQcDciyOINg4etimS1R+MJ/DdNvgUfrRDg18mVH2Irb5BfyhhHOgQMCRNw6Zrx5jbrhsboQTXIQTcInO0hw/HismvRDWfRQ+GRjy+RNzRyCD4iFH+rDBPNZnmlS8GyCm0DMp7IkURslJFTQuBpExYqwnx8BxlSsbheBNnXdFvTPXs/nt0eXEUBbatMpwlmamwXQ+Z3iAppl4Eotkf6mn2FMhs9JRqMnlnmQ5JHvKhsjyyRlGeeohBV+CEnfVNJZqqLygVkeWw9zs0gOm53JpP/OApe0+4kS2rDHX0yKVo2unEjgkzi7lyZaqh8FWEbt5A86/7R+t9XWHtKqwmvkiXtdWGWUX+Z9PdbJQSUuGKdrKpG+gu6ub0zun/peNpye35/wV0/1xrx4jfxiJn4Gmy1lMs8811g7W0tkKt3fD5xInSIBgsh7rbbS9XvI4f3FBSdfgNpMeV1to0DyTy6MeXhI5ZAyKj/IN1fa+0BDFCUoOP7LKk/dDXvwlTlPLHxoaMU8cPMkCw7410q39eT2sKXHpfIj+owH3n0JxJRAP8Cnc1wPaBNYajX509imDd9UcAsQO2IBqd+2qP4XGFlsJ292bOpKZgrhHoNXLXGisHvjQhimOWMCs5UF0SI8mONAlWnqTw7FZgg8muFNHz0doMsci2OcgNJ6q5i9lxJdUdlgobp6rljj837i4bHmjL8tq8w6z0jxsXXl5I3eMfz3nS5yxzk2+2aqRyayUkECpjZi5mo6oMEjJlNvdQfNzCXjFAjsWxgKP1Ri5NYPMKP9FqfvL7RreKSJ5XzS+Wzp1m/bPGE2e5mH1pZlARQTwYGKxZihDrv8GSkF/n0ogCkPt+07SEEMAZpf9pwva558B4jzDv0WPpnVrQOnxLyWEWh4vXc6/wOf4m5cmC24Pg51Eusmd87wRf93m5wOvigop3dJt7nCSPg/arP/ybDElya5Ovh+D1JP066Ki2kkSP6ym41GEpPCMqS0ZzlrSm0NqVHDLqCvfKGa5fZ/1PXPQGpSNPCMtlX4C5MJ3+oROpoOrl/YmMm1vojxX1gUDiCWI/OwBHcgF2WuP55JviGNS73Q1BkE1P5ZMdSxO9neL2IeLmojbSKhNRnE6Ya6YkFuMrlOQEtrnB5P8YALnopgCjJRjghC4YgLE+FXZLeKBLDfbti7xMi8QLPv+AQSFSDubr6NS+x+zHNZYANQxOzqaxxKkXFUHEHdPixyTxihfYYZAfC7FfoMc8ypQBcPH/iz2PpXM1WnhfmHJ6SZrmt8hFMRG9c8uUJQ3E/isYw7TdIZfCnB8knVzbxMumn9P5gsMX7av1moj4fJsCwdnkRygnfEBxKN2+pNgtuXmGUBhdvq1Uey/1VxZ48kKzK0Nf3FeCubsnlwzVRCjpYt0tLAeeror5D2N721QA+JnVl34mXnniftBxMQHhhPWCPtyrpq+ZVPuKS8nqOqx883tKuleu474J2+Pj7DPTeHGlCZ7d4+1rybyWlV8u/tg/sOhp0Ijim6NFRDmlZE5DvccwtksOqjlMh0iQuDJlETQFlVezGgyr9VOhjoZix3DIBwOb1YnCSkpfvBtKseGtR0U0GQXWax3FPdW35u5rd02JAccD8cuHJ3iBkE2n12a2ulKdbHzlyVS/61CiYwI3SY6qHL9OJzuWg0JmeBwMR/pKg75mp8SIL7mRbH0wQc+INcfznrsg3VWveN4Og+gUp53Bx4SvZEhh2VbAebPrsm6oX2ScDy0Bc9zLfHh7dGwSqd5VYhCQmldO7HXlem0bTi/cj4wiBeS0FxDvcLhiH0yMtuhIn/DkMLloW9FmQQsi/H3YN+RMTPCvigscisz/YcK+9YTDR77RL3JhgvhE5EPuX3UlM7OqcJ7xDiOQ2Z0sFt9rgtOC1ETpiNakvOwm8pJRuu1cyW1HfhMJxoZJJQ0wz753Eqrf3CrKJsROXLkpUwxHM3j9dk236g05dw6/kj+qKU+b9kvvZBTjabG7oUyil2eDD4nN+A9988dMK42M8QF4YZmISJOM+Xt9fwMfrgAzz54+24fnxrKviXuX8DKvdf4qrUmjWbpFPWLzwh6u4S5RHuMLkLugVzZBQi+Ga+Zu0GWlcjJ7mL/fwdaNiaq/pn52wa60NfgJzTs++PPpG9AHR1J+JVLaw9E8wOz5H8JwGXjfu563gjNQEh10Go9WG2UGbRXW91weiJ9cAzb8eutdA2i2X/x3jDyoJbhrWw3y1tH+n+u56h88+tuPyNl0T9xLahC6wRkY/iJQSDdmUO9g8vck3mg4GE79LT/JdEnZrj7JxRBRJgkcq0fvV5P474BhL3XLJM2qDjfizxsU2j0c4c+YsQ/pXpIxTHtt/BiFcWcl9JFlRv96Lj75RA1IYhXu+LuwPgFqYEB5yr5t7pLytCz1+IoD9Gn0FYtUq9y02xEuLLTB0LvvYkhb5TY0kNzLmhDMu6ajLHWBmdDeo28fzwj0ym61YYtP3e/pJ4LurkMKBzcvZFKujxx4G38pSf0ILbPW41l0m0BW/eUT0MJE/Q1yzUB0x56ZbHWd4p2plwXoSe9CvkA6ObeO480Vrhb1wyWTMCsEig10QcqsrqVum3/ZXibBi7Lf0AqO1t6xpQ8QxiTY/KnjeQWKMo+wIWysr3UHD6dlJr3NAeYTAxFbieQSZ52isHaGJiDbnouN9XqqAxylvXEfIHJ9wIp+fIpqDTdxvXnxKEgK2R3fNVUFk+Lcn5vQ5gArUjvkjl5tykuVazm8drv50pKnqZdOycj+9KcPlPqdliIJxJIfTEy5K5/H0IBzWwMoxArHTfTcCE+YjK/ezc8e2ocgdRIG3TNSlW0EzJqxN3HZQDSTo63YjPJ7RjqzTozjVA9SGhxr+amPMGPhkkcQPfEevx9NhS3MrOq2XsfJooHrs4RzP05lZbXTmyJ7jNaNwsCgaJjCP4uEv2n1UWNfaiYyUyPR1gHGpOpcwtV3Xz/DXVDCUaSxAbHcRuiOBeY1FOqgpVBW480HXeuW2N5UWzcPu8kGQRoa/lGQkGubKAeJwO9rQwQ4iVC+TaSeSCdJmBoHhzWGzp5TRkN06IU/Uoy/1AN0apm0YuGHTiTrBTGAapb/wv3MH0dZDQwiHKWxpkBZO25yXG38lcm74qQOxBIoBuJUoHDOHgcobCnrCin5FQsV3yL+71VohaCLlvdWtUN/vSZdoZkC/dFHU7OHCeXb3vg3vd9wD71c9K7MkjXZoTwQQgfVN2V9ILKilw8W1iFjnJ4ISU7lyypP1kiY9lA02DccyrjZsGTknPCB4LEq0AekqfWba9duQaVbUe6VQffDKjqtr/zXompKVKsJSNgIrIb+RV9xVKLpq4Qrm6yyThg+aNk+aWS7at9CmIWN9fPJ06uZuXTN3oboVvI8vVAE75pdCNehzTZ4Qe1l9xr5NjYVr4g/UOfLcSON/5waXLQUiTMcGYeQTWowaEWyra/flfyn3k+b/m0uUUQaTIWBgShQPw2Xf7h/DIyOwMw2qSmK7GsXp2DaqsWoaJW9kRUeVFb/LNpl6PVDre6PCiP4qZXp0Et9Z4BlJWGzEW6pIRpCbAHOaWgQr2vfuPNzU4NzKafcoj5bX+pefww/WeLdi2DjGq6EOWc1u+VApgf1qidJkd45n806ieN7Ex2CVH3HCevKEtdTV++iTNcrL8gFQ8skI2dgOz0BIX1ukJS62RnFWE0BTJGiSe+GngjhtrRtxuXMPi0C4ZJrqD01SN2yqoI8PyvmLTe6fh/xHeQ+mAAOC4V1uK3Woj7bCgE61lUzB0AcQGRSHtE2LUCtwJThM33noeBcEqdwenOYmh9J4Uu8RXMhyhC3fxQF8sz/VpvzUZ9bjjMzocF2NXMd/mWfZBif8R23NpC6JBVweyUbM4oyLeUKeK4tylc+kBdldHvQR2b+6EFe6cvFOmx/J6V4ui4jKw+gIc1kvLQQqVbJYCk0g+ny8GgKTpUVTm9cTb76ZATsaWiPZ1fGM13HuhvJFn4b3uPkKn9PEpADWrL/D27+iIc0K0GYgOaIJ9FmNZ4jO4ye2n1tc41Ib5C71aLs2KlJ2YZlXy5hSXwvxkRwV4r84iVMre9iV9qlZQ/5Pa6PiKhJRIR/OoRjwFlg6h7c+m62q9E6PTnoUOWD0SIvq2k6OMomep80acIAeQG3AGzgEd1K92l++sngw4EpvDSXjuzsrh05t2Cz4lZHtBzJrQKn+KPWHLtyGA0BTxqtlQRWpFYaKOES+IsUF7ip9zR9psg+zeuELqnrd08SATbgt3hUTMphpr0QFBDHR1t2kTw8qOjT6j9UtogiDxUNpVkY+V4HNsQErbjU0k/C5rE+7MGZsDLMYqnXEv+HlFvZAuudEXHLi42GqEcouati4NKz7WXj+H+1N/kh0koCANvhVziJgUqN2OPSRn259F4UI5sec2IQTPp+nwvnH/2BCH2kkCALAO+ePhxj4UxA4ylEibs4/YwkxC1IKt0nHGkZSSWk1+DIwetebB8ZixiMXql0pvMGw/Qy5If2mrIEs4KtuvWi/p6YBYlvsA5ZFidIPm/mnfhBt9rlvErfK3204RfTP70uG3qvSvW+WARBTcMHQDIx4j0Bn43BHLYqoenwINtp9GeH/DmVVaziXcTv/08iliyvtplPHRgMqs7SSUMWExWzrzBss1wbIApSgTVF54Zbmjn4Owt4jK/tU7xb7sKpW1i+HIDBKVQtYN6gDEnibCdsIgG88YaUsoDEGWagG2WLxCO7MZkBLv3O+sM80LRL6jIOHmTSLhN6tkyb8pDV34NXW4JYNzbmHfMlA8agT6WDtuysTqFiNPxvm4JMs6HSeIWrnjsAzTLT4mAY+BWr8V1sD1GtUrjm+DctCXdVOEw5niCevxnhhuPfriH0pujRcSjVo+LSl2Jiza4jV9BaRxOZlYCOQhvYhoPVPqg2aEmj8GbZUASRJw/Qvvo+lUqvTU9liIvu5Peh63qTWCRBKozswXRfgxFtvLjZGXyfGtSvpX3/UB354j3wxIhRcsi9LKRB+shbZVv6a0Na2Pi8qHkc/W1CqAlrZ6/lG/+FQuqr9Wrnj87Dg3s7nsfiBPolvVb6VKxHSVTL+WzhUNhjiX4dYsHGKJlVPdPBU+6VzZrgGVNJUsRVem/uWCdIQ/2kI9U0vZPf7gP+3PaapI5IOC6zm1cHiu+9o1CZl2caoJVrpqSailUsT3c47B6BCxqrtgcBK93XrKLrZKuV0an96irM1k7r4fs6uAxCRhrHoL0GBtLVfgniXgHxFlUVPeR2PThuHlXkx+DYN6veti/qV20l+ETXtMg4/KXRKhXep696vjIIh1irLOFd22oP2TdsshrBvbplSXwSpc2enOFlL9Xe6e3N6APWMb2rfrb45CL6ROtOw1iPKLHHwo+4AI+pOBgARWajIMO/5B3o3lkLbp1w+Fvm0IW9bwv72kKjVMnufUw1aMTyUTfvktARO6zQ42qQP1WuZtQ4rf7QibNgygvKgOvZ8aelm++ebNHRLZk3Fp6mjCSvaNjCuUqgi4J6MnU16Q4wf5cSxjaKwitzNf21sWbXxei/1nq9yaLgqM/Cu6hSYGtDILdNXMgB6LoyZy356NQ851a1xHOcnYA2oChySOQYzayi587NKEa4gKQm2a8H83ID9V3Sf6CvWSdSKyxdWKVtWQt83KigNMr3qlDCILXT1eHaKpL1ZHrJKEYTbt3uutH9sJm/DHU2q5Wb/W+3I1g6jaFKEq2yGvB8+GqNgkYtn/m7luFgJ+YOEaEmlVDryPjca4XH5NgpogC0s2tr1dqGBK1yYWDYVfkdu+SN+kluIH+Crb87wtu52fIrKAOW4h3OUAlVG7awPdIkkM7nzKXiOvlEGzRkiWuJGAVCLHeIrM7JKfYBB1Df4I3pBtRxJqmgwtLvotCmNSLPMK+tpS1QbRnwDQ4Yb8nNS9qm2wB+XTuN8tZY60KRQ3oHBwbUhwojh9IKXyGCwpb7lFDHkFQyeBCDBQHSfjDM/Mh5AaImvAeMAbEJ/3uRLSwGVy80NyMajiCTGGd7fxDkey9UEhGA/HFn3bhOGed0BH/o+ojKZEMlKSK0JbPnoXp5eaH17VCnabxdS7q3iWegqRWF5fX2cKyEsmVpmr4B+wMmXprHVRmcruHvfDseTDuflsCwSVbpWQRKdK404KL7UB6CsUPiOrUwdhSu+qymPy67NOHOR03dQpxdTuQuPIGkODEH4imqSsOQu3U7dka+CsNA2cHK6lHyN8SGfwtQTmgnvD6nsLiI7s6Qwbg1oKv32OuxGcBOOs9Ng9Ph0ICp71wMMwn8hvgRAPQXo7BAmaTf7CJ2OLR3sgxET0YojSeESIH6ZZAz3SCVrJyoeN4ncHDibcmio/Z8mnoKkcssTHH1Chqd2sBm50UAOKt5zN1MW+Cf9Dpsu0AT1gQDUqLHzNUKGYsYkmHY0UzfiPd8UpHP38DNpnYf2c+T4NdNRC1wrpBNbMcDHOpM/Q9gQ3cIs510l0SGMFFtz8l8eU3Thi9oER3OrF/x0Cb9QCTDctDKI+RpWn17xI+wIZrkPVXlUOHiV/P79eHZi3UELCKtM9tAnWp07kepyJkF5m3a0m/0A+Z2Vc+qYA3OYQttgGRkNrWJIcEADn3ZwKOIUEs1YVT6PjJVVBoAs9ylaLS52GPpSPOhvdytvDXysiTm+n6HPCTwguIMjZIoBHYjk5DwGc6XjZk0CsQuigvkVCPz/TtfYYhotdl3JTn5QH7FFjkDl/EKtyY9lQK27wXnFhXyDcu8SRsCPluSSDaHlmcVncGYQr//tBiefWunId2qpr+PSUcLiPQpUkdMjOruykenmty2s4wmCJwuVl0u243HTrPRKn1KhEv7nCRoRKib14XDevrep+nMx8qpIv5qbeek1mqN3rLi7dd4yS9ST1ZrTKhCW13dKimO/f3FsDgDTjUugBggmBQ7YJa0x7vAWtP1YvfNxJMaBBhLjqqi7xTRitqtn1ga8yWzSDmesaEM5VW3wv8BkxPoiNF35CzIwJ+9spUrs7qAQxz2BdIkdGeJ4EBmgNg9kfXh7Ck5tdnApnPrGRUdpUdyBt/VArV13Ls9enBQ9XUwiZ0bZKrFRsbQmjICfW45YyB8YmPuUUKTjQq7OdXinZJi9aFkZ8TuSdBeazoPjKUmbBaDk8uELJJwED1rOG7ni7Nik72BcPTYxcPZ2Sqvtx1LsOvek7od/aqa7JOYqjIffp2c1fZAKuMiZxtx38goUwpQq6QagMtS+TCvqhlOF/8tRUq34k24vHEdUKY2olPeQw6VQDonV1lQJwjD/CvLyEQYDcHW6sLk1dgZbUk8PET5Pno/S9Snv6mw21q/tFTLDe8ZCkoinvqqLVuKkQ8Ty6upMR2ydfRj6d/3lp9QWHHVIW5yo8UFjMAvj4D7u0lGI1Kr8E5QoJloLyrIWRw2MvQyJCadHYzqr+L8vkcIQx0+doHst8lma2kk2hVHdA8rWrtIEEAiDt7DBHLI1AN/S7gAom7TwePcwg5NnLQ960mwF8ZTSi6O6TxkoalFDtZo6ys1lE1Y/2D6aZFZm/rWOC8CdzBgJ1Z7+N4wusgoyWPId0k1at+LUo7eE/hp6/9lvEHR//k3cCJHdXw02zKYaLYOEn9rguQgwUcE/DoR15Qa1hLuhbegdOZHX2BPMZtDmVw4+G/ff2x+XsPCfW+MgdcTkHcGCQ2RF9ZQsoNlLcq+gqmQ8ucpR2B4VBmyauMophLc1aKIKoGy+My3W9pV7O6Hf34nLW0HTU8AK1tSl4HrOsnOtEA36OdlTDidbblvoZX1pLV+/FUJ9CQQVxx+ic4GQfpJMvmijr44ZZBOlW6DfDMpdEJQy+6UFUkfC2rszw5z8zUx8cW+/+5PspBo7oDNEzQRt8sGBAjCVyieWDPhY6UiFWtNz7pXq9rLO4H3Qf53BtlUIZq4L2dqWdQsIPsX9UcHOYbygssyWcBThrx82KEA/SMW51XY15KmMwF6TwzZU0cVgezuZ2+wvXD03x/VvXAbooF+R7Psmc9AMjIrQfkXOvVuHTGx78RdkGry1cxp918oKYy8w61+LaIxAzHeV9EydplN0pZQPkkMcB9xIVp1iMJrhMAi5P2z1nTAih/p9/ZxQ0fg5XqAwl4Y1UuOa7Cu7K9DBMUC5n2NyLpuPzUhByg6qsgOW2ZceSQWSt35roz5I9PNN1ITGGKa7vgyyJAFQuWVbstA1avr7FIWkwMoxTy/i2zLfHxlO1zOpnekBmzV+sZZ7m8lpdYpL3DlxgD70iHZ6A2iNx1jATa4c2hSbRCBy0mbcyReusUSUu1BfbFS7johkUMYWzN5Gt0O+st2BxUg8yzuspsVQPfO5I5X+QpImfGfnSA/FpNHj9iAUWBD37Fu34+3fshTejsXTPcVj8cHInxy/iF12rJ5sSQF/uOZePfTWKgYJaoQvgxyyofb7CW2NnsJFvSxtN/R904ocPXcWRPVvUYXaTq9tXsVHD5Hx/1x54fNqI8/qT8Sa7MX16Iw/D1OLQWq+IDHzLGVF4KMX4jTQw6BhY7fHYByaqoSsOjqauzQaU1v0F9I6m+92MlkOvgzMFoTCKDUfYFQW9V+aicRktN1lYtKNlHBZIDzKjIg4dzh33NRh57hzmOCY3yRntNCYPLM1D2VNUnsNGyUp+lfFylz0TEvO26utMRepXqPyIvufFFNGQdkuZiSIIO1jb0jvRoaBNIhVXrFmYejhFNaTJH+2BMjZ7qObkWIJE27dYBPV0DByv7BCqQ9IBxu1iwoMFvliz/qARJpsn9lTK/iRM6UKTIF71W0ExyGNweRGHF52TdgnA3PGDp5JiS+Zqfz0CT31SE2nCt/lQS/zTRiE5UhXw1ZHHEM3rq/lLlsEZ36n9do5qERF/gsofqrsrTNfVM5++SO2AmgLRYQv3GVjosk0fwqM/Equ2Gf/Ail28TSjDbf9SpPnJcdhsd651VdXlFuSNodTg2QOw0qD38Z8VziyHzQvyrHLaJW1uCuIMhHSQXFvaOcuhfbJwrjVX3dK2GzK8ywHQMhobNYgqNDj+sMVtxI059BUYAJ/+oVaEn6N2zrHEnF35SR22YRbgLddetyIqzrtu/7IDSBlUEhQ0oKatBIfZ7ha3/F7NWRacT5LFsrbfNlz7xKXEqRyZHgAXHF6ailE6Db0ryTN41kCUFqvkyukryTIaDIn34TAJfygRnTYGMr6xbSsZGQWSe9Ux02A4XHOrS4ErDU9tVLx9CdYVz7YhIBsBxJF0Mm4mlngTj8F7Hgu9xz9rRHzIn3sSy+BGiJ/g+TRUQsREcMtBZAQVklNUsijP085NTRGF1jHmSliI7l83wjmpgCNLGHgZEBaeXzMJPMNoWdJMaydCbkoDZ/W97e5NeCQ0TinufQVTrz2EkEl6MfMvo8LKfs9ku9xf+Qi+ujTduzVeRFyndSVA8VgpOtxie8eZRhEcTJtzh1u2ELkB5pO4DyPT51w5khvLY1f/qCbCeXN2+3lUjU7kDjwVzJ09jNNQERNfDH3T71oWPxcrfm2P8x2fW5JGFLu+MOwSja/yTivbD8MgFnoYA2m2ddZoySQFb5UgtiiyOre/GVQMeXJ3E9kMIAoGjAnyrSdvrfeOu+Jp9pdkz1eQzDDskCLZG13+yS00mqQIRSuLtxJHakJ9D446EWNPcpUXJlUa+j+0RiWOfAnovA8y/ZFJGLIWA9aDY1lxsLIAn7JYEhgDcONlIcGUtdYsgfAWqKDPUDIicVTzMg2CDIqURuDwXJd5xCpuWk3APq/Fdt1dC4yqp4UbpJ4lYuwdXfT9wASB5WCJ48NWoJX3ZkM8S8XQ+dX9wRmluxvDYZful9LDRpejMbYd1hWy6zGD3yYKRxGjiXLGRbKYVcTTpmeN9v6JoRfvugNGjWGIuxx4KKIJoIq/f8k99p89ckUMZTw8ODiYWwNwosPupn4ZmgCSQ43RYccbXM6KQBWoH89k1N/Jkg19FYP//3cFOTcEMDqkZp7vUwcYZCK2gS519PLwLpbpV+gCNKRDXCo7DQDcNinS4oge2/hVCvhSg3cVuHZqr9gn3kQV+lXT/2s44cBNTLl8fimm+nPHbuLMLgQ69SswmCI1lNgStaNI+kPb3ngRtdge+CUIPCFPEpsl4ec5Q+O2+GMzAp9QMMtemiw1ahx7vbjVgjFl9K6WqTdCK5BBC6mVWzpozhiAhV2gH1fgDWjkhI0Ullfsm4jJu5HXfxEKnFMsRcWsZAXlTkaZTRYgokehuifvTYfftIgEsOJ3bM72XMtzJn6Mj7Ozs1fs0F+cf1tW9DdoOkI9LQ24mGVusDn2KHe4+o69QxQ5reaBOh1IXFxjFMxSrbBrWHKQBsWaGBzYoUT+vl04O9XOaLhrY1rTgkv2gy9kqiklemF2hB+/Uu29YSLOIOycWFAC2FEUa7LnP45WZNKrLgsxzbgwoHCgwFoy5KXzX8rDeeKOHUiV6s9Nn2n48zJQqKI3pRGoRu+5RYYDRWc+wL9eg1ExuxlCxQLJiXfe59K9V+kNb3XWCn5YAMbA+RH7FVLM5r+PtIoshJkTbCho/+C9Nu1fS7bPvIF+4B5FWdrqtApFdV1LnQw4hxLQEHoPth/xYcXVQoCh4U/zJFDMmgNQsUmJZTwDek22JaTXXcsvVO9ImUDs5Odix9CJPnAhrISadwififjkinvbabKBVh/UpPF2B/u9LobeLI5rSKNglF5euLs397dxdR/f4RFpKpRH2ZXHQ0L8yqcb2YxJMPLqTsi1wnZsi128VKDd/rxI39+hKC/BduFIsOg/0UUSqoWKPrxQ4CpFbg9wGPHhBwm71xYJDlY758K7y+6Ev1fCJPSTJy4fL5nZiumQ2LlYn6F5iVMGeXlBoacTDW9NjXsjC71Dk3vsK8m/DBq0Pz8Qdyf9jwhI3kxZ950/7kxMeKIMMil376Ge89zLtAFRV6Qiw9oxSlSmxCpBdqY8ThMULuwT76IXdg5q3xU8jBSJlud78YWRcrOqOmkta6xDKtE12VRtrToSWkQ9M3HTwGC+cSf/dGLyEFdosIqN4WJ9vXRKiWxz89W555FNyRJahwFpYKa35GrZ3XLta/r5ozzrLc8hgfvnKGs5z36+Uw2BAK/8l+tv6QyVJ9mDcWgKtlRoasPTiHv2qbnE5XPDTyI7+qZ0/nMb/g5rzg7UVLPKodMhoa9MDKA9omC/HiAPECuCs7N7IM0ixlW+/GW4mSwdDJ5vDtAxvtgVh+6k3sI05FITbgIFSnyiy5l/z/6/qljmHTNnG0sk+yyN7XpErLiINoIOfXX8jbFJYq1qRPYO7Z/Npt8/FKC+dnzeban9S7rVEyKhh2dSDeg0ETlS+3iLWQTZ2MRP0Vl6PdtNfQCna2cEIK/hf2KT4SoldsdZ0Qa5LJzqHkUhqFZJ0UGo+FingNPKF98CmFvmV48FIwMP9mnEnAn771+x+uwInsHgj/qpVtrWnvWyZF9cW+xarziOKjuz/EV04ul8N0eqL8TYPK0XZ6CYlGyzjTQtRBFG4VWbd3wh9yHfkg2uKo9zlB357L1bm5GrOhcIKg2Vh4rzHTOdO5ojqNL6AL2dEDD4SvMD7Y6BiQR2o/TtNQJo7eJHcxO5wzVGCS6dtdH/u7ntTxmrArPXF9MLCMQXa5+c8qOTNjbSwHljU5WlrF0T5C91jpWtP5gLXYLdjEoUtf6OyvkdSNQeU1xhrlkv4xxspRVgofUutMWGPQgcYP+YSxhOTiinso3Xnx4VP4BJUI1OQlUybymQxBO0I4r8Ea1a8fdFO3/BqwkzS0O8t0ril+GVQD/XtGKhfCri+6q65bE0Tw76p6NWkOHYO9Fj6l2BvYVeXb6s/Q1aDkpnHnu/ule/AO79WecBwU4uZRSTqm9LDzG9NDQJxHT7bt7TK4uoWagKbOpIJnzAgmirrQsBKMgXyscvukqxrPsq6wf0FcLbD5B5UPODYfEJ36lraY0XuBnGNRjmQx6bODyy/1p6qKmx2xUNvk8tRmHELr1ftJoluILk3BMFt8JrLQNWga2FswUpeDBnD0Hoo1pS+605kFXUzKOYmh+Dj0K5dXZTsd+HUsBbc+Zi4Ogcjl9LxPGvVk1xzJz2+kiWP7HRCgZKVDlDxUE9VebxSTyV0+IOYWWSrwDR3gSXivxBWQXziJJ0LgprXQpkbb8IoSn2ftunqKmKh9uDuRiJIyJdEn3Mqs4NdjaCxJtbbjQiMojBheYDCMzwOX61I8UJHy3UVn6kKkczw1h1KnEmOmNwtcCXN9vcqbpJI8k/GccUKs9RhgMoUzkXXpsnH/EOTwzJMOznsKc5em4KeLsDSzrgBf5OQVAS1O5FBriV0Pn1sOqCXXlWVwCUaCOZHhNuwNFGQTmTWh3Jv5n+ZIModnnryQdYhUXHVQw0VSE48uwJPcLHMPASbGMP0jZyA1GOxfcZs8fPurUJJbNK/53q+ZQPDPHHvBipm/5uMw7iCgsiQkXlyBGQBV3LfkP0vlj2/lEQZv8fGkQJqnERB7VBk2yCB/UbPKbDPjF/xuaod77nHsUmyKcwJoLEa/Y/Zn1JyG2C5vGGzHwTx6sIdaPlelPijcNLlWQ/smD5zPGdsQ2jq6YX2vJfP/kSj/LAJExZd2xaILYgjCQgNTovz94YdfyKs9QVLpv3DcCyi7alPD3SyB9TCqG5NVksSvYcfsiRVyQq4e/UfMp69myjMRJCq39G6wrFGBg+0L1AVb9sqAvOq4EsPkroK+Odt200aAle/9sSaN5gaW/e9eVHf0rW05qImh0T04+HhE0WpPkt9a+Sqb0CB4d83tupyjy3ondVCP4FisMMI/2TwXo5qwMTGX4c9lKPlvy334N5600LprV196Yk6Zjw5gFS9N6ivevOyizhn4T80OUPo+3oz1hZ2S36xSlmU8ZT7JEAy2Rqf7Lh4+jeIei/vDBED0LKmQsATd7xpnycBYxuyFcd0/TCrihFuHBd+RbDTryB8aqOB5lXFm9hxRfxZoRMU19e3HtdT+ecCjm47ua3O+Hb7Wwq3EkDQanJZQm0k1ccMfPzHSXjZCGcGBoemIy9JcKELaiDxMYtJo+fw6NtXalyrfwhc7V0CaPjn4XsrfQZJpZ7HQBGQuWwWWRw7r3UFtH/MAerx5Yn3tE3U6T6AC13kSVOgfQi/Q368m1m8A+SgJbn+gz3odIXgPdBAXAXv6Qz6EpzL6c5MTzdeqLHOkxDUOqdR5uDF+sqyb8/bxoIJnCNaUfgluR799Yn35D7J9ah7rPkHW1L0i5XLJB3bLAXefxc6Ci84FOwFyfem0tj5RkeM+xbbmUeDUkWCoW5rekrznxmEEJftl+zk7M3uSdiIzO/M8CiJ+N7uDOlz3/QLV/uZYKbZQJu1HFD+mB+eR8ZdPIGcmR6XrZGpe2eTo3pbLPGLmAsozKbFdGnqe9ZQG7d0U6oJKullCSEKQSAw50gBzEdMY+6RYTL7s6PYc1SBiX0GZjVNGDkRntDZvwgIdoxSJS/xtSKgZ/UHw9Zvz+p63zdJldAWv45hPbhpxUH8JQdkgYZYbZRAVSdHQxUrpasLkkBLPSJcrKGtvXy8AWLYJKFzNSr29Xq1/1eYm2Y0BDDj6PhJ8yjwCwyIWmCwazIP4vUL6UVDeVBGiKvpkolBtIiSR78jE+/hslFtc9/2/lPiMXJ8aPWQ6ieRoo6OOwBFK6yjFGqzuj/KvpRYVMJaEMupbLfNp8gAuv/c/pniX8ytHDg+6xYhqkIXCu1rJ1L7tOkJVWZvwA1Fb2Sp73sSL11y/J4BH6QyXryWnBkpTM+gpC1Ehyt5SmadTRMYi3ecTmWXY1w7OC+A62E9LNWoO/7squK9fMrnp0uQbFyZkd/ET/Dk7E3qBDZaKPeXrNsY5b/DLxsbTTJYI+SO2e2awwLnJnl7WJPQjy2JBfecTSZyJ+ZeaqhvAQGqkdCg7rcJkGN9XaYMlDEVa3v5eaMv9h7Ro4NcS7d5cghne9h817T3yNa78o49MUQnwvk6icK6VF/wWVwkMcJQ2Opfn+kYCGlXN1abqRmZo3T1ckrfCX04GfS8yczOkedHaJB06UtP04WI8gIc7kCgXLyrnL6RDp5R12vOE1h1P5orECfQZN9tuSE4nLrUkAs7He1cZAE1dJu2e9VLUPi+osGQxhYCewfnsWAsDjw3r4fAYm/le7aztHztABpSuISdN9uXVSfa2PbPM+FKcLjdUtqmbn8mm3mX5j/ENUQhXx7hn1wdCSU2toEhG0dI1gn6fabg3qDuE4rhs4s/8BPB5FHV2HBs9g99dpAb3lUiKNSbfucmSTjhRwATw8Stx5nX8D3ssQqqSrmw6+1jSoNIrIFArjtOLevmCq9k0saA+pVF+6JTju4u2VRPIvcwQH/cUBLH1V3kWPoXiEzjs+j9frdourYBGV0ucGerzzZeFNHxzGFcDoDaMM1EBxhNjyzp9EGi3qkert/y1TUflPfhdhhDmi5wfRyhuwuXNdmr+53Cjv3wK/6SZWGa4TzME15261hk1XprwWZWVlPch5vAPS+MC4Tbf6u9sJB/xxwNX3ezejmoNWE8fWgtW3uxsx062tO4VFbWu2uUNmq3caPuiEWEKIz9sE9TZWh2dD668N15h+OYHNf4cihht1wSWLYYGJhFQ5f6NLHijy8eBUOeupA9MIHPGCNiQIuvJb2XN19EUoHtX9FGO1oEScx5PR733X1UB3pg7xVJsE0+3rAReKDX7lQbxktvlHHoxH3qfFwbfU4MViWPuBTZfdLW6jxFl9bpmD6+geJBxztD/cd1/l7BWNkyk6dBKn29yOGOlxDRAt34SFvrfElXD9cia5rDJZ6KuNPqeuGxAPjGLvyp/CGPla41+k3RXthtFN2t0uwEKlrbILCLMJyHR+l5Ec/W//ha7TZn2rtc5Msk7EVPQGXAW4AgG6/XZjJhoT2ot3kQpBFlDtfFoJWMpzci1C1hGRMvBOAfpbXXMxe6bktdvily5qUsHZljzlb8ALVRcGS8sIyQkAmI9cYcqnNjcZwIiI1KO5YRQZ0pb23D4XFGA0n0fvHm9CUne5CEEEVYYUJB5Tm4AcIC8wapzdfmwW5gXZBFBD1aNhmahx2SD/9q0ggpxvDjDYl5a8AJFwFLPnuohlZUJOMMjm+LFLr3JWZejYY0jpcEpZFjQxMZH2wbZji1pEeIO71Pa7TmeJwAsgS6kwGHZeWuitPMOkl3Neph7p/S3yYJautQYyCaB+gFSdkSi/YZYVv9H+4RQGyIjAUCOIr37G1sajOCekoUSnQrQZTAzeqmYnRlQIPhSjhvrOi/zyAeMEpx/15ZqarOZT/w87HxysbmpMH1mKKOTQq75ApOwRPah4dGnQdo9UK7qa5D9jn2oM/tlQMuJ/zH2ZGfBgxQEjrgL8GtkfODAc8ymtHd1F3rUCcr/sb9zodnaIHw1kF0NjBTiOBLQllfWBN7LhHfrcFBrauq0sjOFb0Jlo9TS3NrZUEx2BpY/1Tyaw4KQnnOnpKuvBmq3iUpkqTqBj6wjgmowTtCyxg7XKwCvtZ3hok96IwQMtdj4ag11K7KdGual0ZMzy0gxAQ8wsczKMNEXHSM5w+o8GlsZzxV3Gu+eS2NXUqJRYglJLF9Yu/K+IvNoDraSOreYbmFynmLs2YXr8re7MFTvAUZoGTnc0ARWuLBlnUTTQkUBqxPpYOziZrzA9ktEnPVNAYi+EJWKYS3YmmyaBrwdWDuNaspIq0iYcV9BbTWpBS0vbhDjMTgjtUuyREQcA+vGAB3Q+DcjAM2mvfRBSGMm1N+hDMVjo56Pg/xrWXSYDbYQ8rsktz8rKa+aHzv3mOzXEbl2xoNQm3jPTB1UmXmY+ZJeWFU50PPBKKl5KDUXWHA3yc0mw7KOw60/ykvy9gRqOWiCooHQ5KfmykAU3eb6Oc5udvjZbavPQoqbPE8CgjHWGgigSwKhpmE3WGvIM1hrLSPMxCiU0FDF4BrGhS4G9OpISKrrUTKgyEN7cD6/j2irWCUYYDlmIKn3Gz8LHTinS/gr/O5HPGCYoC+ZofkGP6UMwDvgVY9YB82yLlR+jc3VX7yzixMxwj7waa0oiGgCt9Rhi20Vrke9TfwJ9woOY63WOyHPy47W0VgcO51A08X+EDy4huXJoTzEIKTGj/XEBuEXD1klWAIPsNL9a8dFUC1/bjkCewLHgSlZRQ48wjdYcbf7g+nwyM0lg7o5r2V3x58dVshlSOo4IPB8KO+YsE0F5dBkyxDdBbzwNRB/kA+L0bM1AJYV6z6oooss4MHN5GHvbAmEws/Xzt8l5+DAS8kHzmKGy6QI5PC6peI2vUuUnw6ta0DBGdXsm8Nwn6xTXpTQ/oKUXfsT4uD0zesh+y4RQgBLM8Liv+GOT5GgqtOzMoOTmVdv88b/rHh9EsWpyY/ERH5ZAG1/IFxTK7ECAM0sKwT41sP31SzBwMXRrgcIA04XtF8RajgH65KzFlEDOGekJNym/Up4Y01r9ukJmDUaDkjhUgWfE8qCbTZyqBn5HGVBtGk1kbtFDtUA3WJsynGOfHvH07xAAbXLuoWK5SC9QOqUMnzW2NroU7p4VBwZLVQHXcPszNdveto5BQOj7PVpx</t>
  </si>
  <si>
    <t>G8ZIwYv++wmqIeS/SKXeg3MqDaT7Kj8HcUs2q296A5ng1nWO8BAIEPVzcLg69HdetqJdhjZFgXzpf1Gzbb8lOA6bD8AthI1FXROaCJafOpozjOKxZgoXq7aAr9DTC02LIiqTzJiWyZ2b6G2Z6xNzGGiA0YXiGODeNSm0f0RqejWQWiw3cPXZufA/AAUWJ3u9SNswyjXBU9v7VDjon4IOQYa+elfONd3ep67wyIhzRNej9VfgFDXga7OJfHBTuriaGyo8AwGxfTWpdHXpFvMOE+dYt1ar+cTatVWNJcl/+9t92yVYq5F3gEkk+DxRaZFGbMX1G/oUwILPlHHqFd/PGzTOa557BQZtSKV9AqW93E0oZIeva1xV7RmqyqrHG5RlHLsbT7WlWM6m2P9GjVqz7sD7jVSq91Yo5IR2ukl6f8Q7KNcfIF0Pm0qUbua9eMhmfFI6f7y8q3n4/WBSSuxVG8HVDIVWGSNfjuaiDI/Xxbr6lyyrIbwzi2cuTmdk6hb6eAq/lmqJSSzO7gPugs3fP32ytGvPEBsK6U8ckdlu8V8yXRvL5PoQZCgLPmfESgzu0mgYfJlBW+Gxp0fVBBSFAbjZtSLBddX2luvR+1C0tnQzn3gv+T/u2sXLJ0FBPrdgQla4YmttllCIFdT246BChlr/1lLW1UZOsxw3NHzSlkHYvCuSIO/g8AV1spJHjS5o5iFKkLIgoxHikKDF5ErrESIYX5bHJ2HxM1SSCoArP6nRebFYT2NYCgzHVPEL90eOrL6Yp4v5n70rLjVj/y/fTaKF+TU4Q0dJAfcpvrRDYLXX2vtcuvGGmq4t0anI5/0zc99I3MVJSAd6A9+NOisAPnTtaYziu7oC6JqXBYQyaqIe2B0w4zLTTCtmUqMoy5BuOLJPSWg9/v53NGCheLO5EuyyzG50GHgtwRH0SCYfVpJf9DF55GY+NH3wWxrde9ZhLS5kgkl/T4IhOZgz1Qw/bfabTEZuS755cPgyOp0mTksnIx5IFqBfjvYfN2Z1ASvOYGy1KHOsBgAHsAij+LFrsnP3Awj3E876v/2E091++WYnFvZF+F3Ge3Dvv1GtT1VLffH0pOGeqj3xlNAFZtZGi35FOLx6xOX1+Th8HG11GmygHehOJ8tnm2UY5BlHQHs+3N1On6SX7YyAdkZTqOBuTGJ0Xk1vJiZl9NHsl7CxKDfkebm7zVIg0ohJFG3TYah41fuSuUtWKHI6+N+PPiK9lKXv3/cGZd4tCmpFTPACelXOwnWv08/VT9Vx4X8EqCMFZ6ceAxV4CqtF1wnw8LIA5kMGm8qgYmYCT//NQsAPPAQ940CqSj7bCNmQoOVB/OkYP5vyLPS2gGkZaMvGupkULcy1k8tWXkNGDKpzwepG22Cw1NuEuFrttaOEqxdYuFnxSG0aCYmPihuzpnqHUobVzWqabBvPH+LP8CtMxTb5b783yues9lG25v2IwlIO0AgRTVvTOelQVqV0yRC+pjXcCsZUAuBzxPZFw+N3Y8UDke+0pqGQPR4coXdGw3nVOrEcP3o1TRdMuOh++aDkPTNbwNQCKU8MOUQuiCzTbz9eqR8GJ3MIeSaqZseB2k26w7gIKsbKQqrkDE6jP8AmFRE4n7GjeWJwFiGkAwpNqPWXVgZhO5YJq9qPoCL9Tt+28jXgqkcJ8FZy82LQGNYKnDoIvm/wt9SKP999Plkj5NquEThTXLYkU2z5IAZ3Jxlnz/8yfclwzbrR6rW29hEowVx2Rutv3b/6oLzXyuaNvzMKbxKS20/f7luAAzSHiNp5qPFf7CLcwZ9iZXmxseoTLPAJD4TR2DKRZmRFb4k3VwsDAvi1GXV6qJnF2yr3+aP2DfYPL1aPH6VSlLEDhgg8f7fCJD9G6/c+HqR/61QsPV4U0cX/FozsfmcImApozQjeQWCNULSFWnjPUFakgHS275IvhFDcxkPs5xYsloVeGy8kzXQFpiUmvknbJCryJHrojnX9o84EMmvyQN+4ALqwVirBsyyyunyqrXTXBFG1YChju+B77/DK987EcdgqsM+yvdvAPGNS3zVMc7BrQCVQ3kEDBjS/I+iVgD/R0Txs4VitVL7UPfBiale9LQHdJGcXul0BzypREOJBAkH9kR4xAZc4kG+8Ora0Q7FwT67JSHBeNN540cnbtgWedj5Xiawv5v4KF5kmceXnBoCAimMHSsXJWeOfWXewVEIPJ1Deptj09JGAOHgVlXb9Ij2Pna9I+wBHA7gfZiiUzs9UOjeK5nOP/kUHZpwTqKwniJH+KEkCAX5HW1/GqqkbjuwFkbkZ3WfV6yQPSahP5/b4MPeooQ+Nfm2US4Q2L/NS2EaOOEKybCg15TaZuhicEe6zcMaFZZmYC58IseupIEOmAZ704ZZAz6zaTjm0ChCbbFCSZMb1zqfb7NhZjx84jbgAJFZN4EpnIwk2Bxdq91/3A4lwEqpm78b0lWJNxgC50jGP/Usxv9QdcRYyMwHqHWSlO2X2L2zLqMUwLodNYnzbljId1AHJ3ZjKIZ/mXZfSkfkEl2CEY6y0xV2OjVllHit7Xq9+9/GiVKDChkBQ9lBdPTUeWMVsWHmrs7jUlQV1RXRln2Ofn+PCMrUcEgGNlq6wgZ7lNZnnSgVgyysDeeYXWlfo3sjVjRr5JImDVAHvGbDYaCcLmW8sV/ifF9iboEJgtCsmx5TbfGbRvPC/OZZ/NfNKjsqdn5pM9FZ2lmWfN1Xm0fU48FObjpp7tc1xdG0OUwd14HNedOoXCwKYopcWHy34UHdSQPfZzmuKQENDZf57uJaIPRuXlld5Zb8y7wJApQUeGCLFT8gM9fd9QF0mBD5g9ct380oMALY+joKehsfSW38YAnYArXS6eJTZUz+JPaZZRCi4ZoN9Kj6wCDl5giz7isrVpA3N0QKhY3ha1RUyfR9oQLKbA1muQElly2maV8g549niSPL6ig947GCMqTAHN4L9SAFZFz0YAIUXGlguSKxTXmb+2ylCuq9YMQSDrOtWjP14wKwuIC8/1wI4t2gOJpByQXXFgruiZGtxkxqlYGYZ4cW/vv3hAMoTn5Xj/tQ4G6F/RlFSiz6TeofxULG5912153hj0scS6Jpphjo/cTcA11h8ts72s2xh2fN1pHek09U5JKcuQiKFFXNmkcLsvrQtZ9H+VZRHxtx6ZA2J2RTsWmn6nmGz8T0pt7V9MRemV3cT4PHA0zFAK3xKAE5PCforqab+NJLtBPunmtHS+2W8B8WucjNv6ZAnsnl96W8gSFxBxdXoc8WBcZkexcliDfSTD1foLv/2SeOL/wTV5zlBQirVcMxOWgFAgxUwZDkhFBvAO7jN5jhIeoT/euEx3qDxg9gP1OZTgqJnXp3nbO5Q2QCLDAstsu87v9qZ0a52H31KZjRNwpGFcyA2WJsAEZZ7DyBL0brAD1ugD+uauOL7wAOH0NXNPRCn0KXt3ZS2kjKTAKOeGdsfDZWQxdqWY3pXCFgFWE9oLIB5eBoeWCPDj0CDPJ4e9U6XYBoeZXoakYW86SmbyvXg9JKwbWV3HYEAOJ/wedjIatYvvISk5ahnRqpSp5WtFC4IBCVkqINRxVyAUiB5DHArSkPUURxHde61E9P30aKmpLwRDUNT9WJLQ4gjmkWLSdROe9zF0X4lQphpvC0fMr1IP0HHulHFRC/4nksBH2zJY48alIXFVKkktxf8kQa2NzFnFTBMlt2Jyzisad8bH2SYC7ITw+mBvCgco34LPf9bqDOIyWJlNENUthKdqTsK0DR3c/iztW88bcVYl4mng+7VyM6NRjw72zcRmFA7LPfQKD7BYxgsgzzyzbgIBlgvKpY8UMuYITI+HWqCdyTikOBtihrR1WzWazZ7Q1ggu4tDejq28gnxdRk6T7VbkKKrqRAnZfy4GK2hx2Z0nhrM3j4cku9Wev5Xx/21/UCG/+tY/WHYQOTKvsUhaRm5BvcAJQxfs6aOw3d7VQhHvsETiOxmaQCPya5T43WAwJ+gO/E2GetjEx+VJSQcsbHvn5obry6BiLf8D58MXEvpWW2mZ3OboUb3h6XAUh3xeUS2Be5ajxBE1Qlr9D31Ho7hY+/DaNX4MJq3f7DEnPXg9z9RqVPtytrRaXfbsYR8QAFmSGmkI65lePhHjdauVPKmWoqADpw+D8WPuKS8rOtYAWqp2eSF8262sDt6lFvyHexXhgIs1pifBG09OHzZam5zXeqWd4XTVbR8GwXPc+M2LKygB/LakyQJM50s5jICK5mpg1PnEdqHdautheAB+zs8Sl4PNrTmL40ZsuRO/Msj7bGGCsSJfXP0Bg0pYcT0GbJkZAxBj+uorlPCHqnjme4pVPQOzeyTokFqNz2SAvuPGF/vhCKJ0L1dW4B4L6hBrB7aZluABevKo1UwkgicQMZP3wQXMZbFL1uwkusfvNuAY+dADze96Ku4Ai2Em+jjGHHbJSqcYnU/Kuig18n55xOUg/zWEwjM6UrX/MzXCdrTJMfpUyCKvdIF5c8Z/W8CxSObaQ5hf0vp7TbjQQKt1on6zFD6KqxIPS2qHaIx57n6Ju8TNi6Rp3w2HkEVAQgtsFn9a2gTUDwnCxW0pvFAkX2V0IJTwcHFTtOXdPD1mYSM6JtjCSdbzLGXwrlOadR4J7rfc/rZ/zDp7KdqwdBFmDY6SuddSb6TT22P2DbEH65YduTbLLfL1tLrGujpe+oKrOYCau3JHCzY0on8JPjoph+6OTIGEVQvPoA3udHH1yYhxIYFAZh4xMnt7waFXQ8M2zzY+XUdfPghYdBNtSYJPpE39fYIIUwooEPHN/vwlr1EucelpkCzDw4AM+lsmzo80OUqikU8lC0c1/twfSbrTUCkw0E3fz3BlUibXRivxHR8nQUWFY7sMYQAj5O3l9qh1/3TghxBfyKWpufR7AOj4Xu4xTyCdU3LAQhQGdTx67hwvomzDqc/W58XE0EVjMB7VJsSOY3Dy5hsukzpewZL+DSa5xigwFwRYv1cSf0HqGOWtu09cuf2zKJccmSt9C62FP6s3koldGk4qXREUyGJyuhFIDgIJzYwGXYWn8W5zN13CirbhsePeaZfOwZ5CCzPSHaY5aDQ+pZfvCYTjH9Fc0K4rZS50hXquM3OA52XMTuJOD8BFclaLVnAoFxPmaXxRUomBFEkt15p1jV97dqEW3Q7ih7BbICKjkznx+sC5R43bWvoSuG0e1nuPPa/mxWh3Jit8AuuXxzK9ANZarxpzgIfpMWd+SvBx8xEkfY0BhFwNeTuvo/oj7/0Oq4jqqKMh6PSzUvj8onMRVwxIySKKOvx0RceIQqyysSxC/J1oxBXM51gOWg48D8fGlb/YTojjzg/GCmEyQ8Z0AkIVTNIepZleT1nEiCeJBqG8xXhDaRcBM+x3rchO8E5FU9+j4TF0uxUMggaqaE7cKufQfbBEN9FscjU6weFw8UXPbqXY+oUjVFvuaAXPoy5nfYbjjNpjvJIfZhOhNbf1ZQ9mEsoPtgd5ZuD+adyGb4eqFQ9kMQFXZDUupSCYeqZXr9cIcO2fp2BPqthz4dxnxeDHMteAzJgXhMAONCz7iHvbD6J+hV2cwNrlGRrRoIHIYttfmCDSRWE0yiRqgDXfEODAsRkF8akfiw6Gv8rUaC2bmn2ubepbJGOISEgStek7Ur5l0zxOY1L+Sy9EEanfxch4ay9hxJ/g8VAInsU6GaDNbXsW/YmdV/jQV5nKvY4eOZvHNcnUSY5K2sh8sXx+ldgVrZGXYplfbWngtOmIN/SB/Ebe8RqwqS2cC+6th5QCQs9XI+E9odv0tLj3bcWPyP+yICFV5pSeGp9Za8HXoZq8JDzKFxLLWSwTw/jFZLJIqduEDFWh6rl+CM/+KE8VCWbnoNHYxbl+hqzztMTRm67yn3+ByOVrXHOTDwEKgbV3+wBnK6p6BdKB+LqRA2bmYsYYE+prngcj9tzu0rWWNh5dyR8nPzcK193lEt99SkrDRJOLE3hJCMIo5EfQ0Nf3h8+/Dh321hO83CDdK0Y+tICTYge/VMKAmthOQPAzwoiL3whnCE4rSGdFG+05hnc8H6WhpINuiJUJlCb0E5IiQuD5AvHlLQvM0E3E2bdfqBSP7qvu+FFpI3KHgshG3NB/mikRUJBMuQj3eOBPmQ4DXgmU0RKFlDxPskqfVfttDZZt+S6zu7RIGZQtBc2OoDG6Z7DVRe1bYTuegds8Y2p+4HqJieSjfzXPwidz7++wju+hbwm/Oxsjkop15MDjGRfobyKoWlgrwKtT3cm5LZEGKC0Xx1MrMEexkBeFdSEdMIb7mcoNOmycHqL7yz4tGRleZMZ25EGM0UrGQHoXB47VhbvvETIrTg5DL8QsKu+80Zd5QoQ7o1gBYtsi+p+A39kMZXZWG4FJwWb9k6J3Y5WU/VpVFxM4CArDXq20IIEwqcKXRfH0439wP2jZOVdsc9301eFXpi7ZAHehSpjePLPXN4e3/J0DunJgpZOUzW9y5uauTSUf13ypoKHhk1a6zZNJLPILovqFZTd4fL35bW7lcpxHKY+d0ekTc0lTWgNGY3qaHIXvtereJZD6um7im7PiWghIPvhjftIPCXdlJyBQuzNHaKwSf8GY1U20S9PY6Nl7XMzHT+CWWOmG86xiGflF77s2x18TZ7+C5q0e0Le/VSMkOa3lFtLGZjNfmQy7qYXxEi7r1FFM/M0sSDLLfYsukyMd2XfJLQH/NqD4YUzI0YlN0aEKiK3satn2GE8DFofo5e9TXaC8Niye8+ox2yOdIEP47EALJEXhyFvclodq9lNegTu9wP49jcgSS6v4RYkfQRyJGCboWa+lgjCmTbCqkNtfxBVjVr6seigqX6ZY3ZcKpGzgP2M091cF/WlHaq0IuiXCeB2Sl8H0w5PC6n3MdSwJcNWztofCrnluNcSdKYYzEaKuGHhEsX5W7W8VjoJP/GXgxcix/AGn2s33GRDY/4z/d0b9/V1H+ps1ayNS1bKMFd5HH1fGU8dzzUH4XfykAbReL6SpO3ZCJuVi+4JE+VNsoi8CN8PuqDKdtRe0z8px8EzXWy1ubjZTYDgBf8pOHli7bb/0hrixhr6Pup0Dy+XNb6b7WBRD52XnJh9+Zb9ep33vYZaNm+l8keX2fVeBeIosFPpD5wd3Fy3t0BmKqZhLv1TBxbFYkKj64acjCgWVNK1bLrrIfBmHX57ACCpp9gHozDOfIw02y8206MPpPm45bIqs/C86SuEdRpS70mIXPKDxk/fMpgsgLLsAkaRQavckDiUEyGTdwFgc3Qa0B9EU288lFgFsI1MDGEWgWYmhfg73QAUgXGH0LSJWd5fpODRydc1JDK4z3QJeCjwep3VgBhsCIH2gYy6SwCW6JLiGC8EzwDy5v8Jgb78auObRDVUgR74C1WdQHZDJznl2nmw8G0SmXjqrT8L+Z0E9l6rXqKxvnd25Ns+DQsjoiZr/32huMME3xk5KiQxKaFaprYMwMOgvS4Ms+H72CPU62IqazbhZKuUOhPA0s7s1pD0JdnT92HKhWzRt8XoJjjBY68yT8kGBKvb2ImKex+DOj/nlTXguOBLF79Pi+zJa8tVe9djblUjqrJ+2Gwk+NlQ6W024vxoY8KnqWCguXeimFF6FicOCMEn+kJHpWiD6/RwhNmu8zbsXWxAYXWiRKM/4O/5qwrTJoZvdwEETvtLWKIeGAkOw2k9crTFkQwP3BAdSv98MmvzXFgZ57nODz7uDafLNsYNgTeK662a9r1vKb0re3PJnyX50lkoPedY0afETODWrPSxRiIZocE17prPZ7VMkC3qqPocS0zTu5D+clJCFmkv7u4jbqtGa3o1DOIHpUNwdihQ+UfBHeaHhIIAAB4xdMLKmn+sdxCM5+xCYXcl2pTxAGV8iJXxLrFQE0EU7nWtqaiXywGV30b2FDEVk5/l5DPbgiQf0FR9mvgCNM5ucMgEKl20DOehr9YnbsZrgoQ4LlI9CFP+WlxIKBSbUg0796A0dsyJ6265Z87nViOXRPTeRwtPUmSadklqfrR3ufzwFUXcDJSK3rYGDfdmwqMtwg/lxInks7duug+j6QtTUUsYm6wfbHXWoU7blFaKLuuXjne20kXZUrOjDaaAt0p1GsabmKvxc0kvhnSotI49zb+3ujDVqbnR8yikc8KmRB1MrD6/I97zwjO2jmwjTTWw2NpjP88aom52WP3BtUo5Ta08j4v3R7+LvEixNHYNGrjZLzjNJnNV5imek+ngPCaqj1bCblgC9OfiDdq3vPsCW9CSMJCsMBzZDMXIuKgXjfQI1QBiurQ6XwqLF5tYSIDIwoVohOXnHk+tMlS5Nb3eSGtusLjmIPDeI3V8YfG9hnoPntRYiqQ0aIPgraZz7axwFZLTQu/D10vztOnYi/+4R2xaHi8phgk4hTKArSj6DsaPF21S+AITxeeCP78Kt04RP84tDrhVSHTYN7IMXpxo09odtjuC3Xch9Egaj9dkstBKNn3QRo5BVH7ap9Y3K9vFCW1d/Ne+nRNZuqX7IqTMGMLMYM+3ci3u0PzBPpoT6P0sU/VIbG7DpJSYLQ7N9ze/VXGySVja1lObOJ2v3CEVlwlVsvTRE5avReyPG6cfJslGQCgLh+qd9mqHheWrKgtHUAgWTDZN64d+XlbrUCT0DfuuMy82rX0aGtH1T/Zhm2g2vWfKbNqtI6aux5nFtz8xks4gLUxcGLqZm8E2XyxxdlqhFszKArQKTGkikbscrVReJy9IWpivCxM/NKuRmvP5+Thxy2icJogeFXEWcmmDVzqS5gPmAE7sGpwzwcYnW7PLqrZn0KdSGNlcMwSEELxHXeiThOqa7kKyxFPDpEoQ5fVSYDAyquZo9DqCDWCKtFn2KTOply50gPT0gv/7DRtrm/YbYpeyE4cNqaeL6RdkHBgt+T6BqlJPpZ7wLtLl5rmlKbxugF7WGPeHcNHBzhM4IeHPtZliWBJVnhhpvF3ScVwiDqaUi1JxRYJSZSye40YlJFKomofU/hyKsgXnjYVOyUmF96b6bFcJSIjx1P/0lLoFnirAWGDR98fdiGo0UVTmpgGorbEqweV+noaqTwogT07gFru7X57ltSxRxXCTEjonNL/Pd19wF43Vnpww6C6dSvysqDh/07gRJ7cyfVWIfSGOEU0yhNxN4St4AmL9/wptgY1jS2/0WNeCIx8QJoLbpMuu50L9HLnLFcJKY6eJ31bHLNKwonZXsfpUnnvx1jVaGg+hfPn+39/f5jM4n0UdCQszO4YFxsaDi2c8Xciw3Drxb4tAMbTlg+P1+obG8tM1V/MaqDvsWkkiQuUvxKWyh1UTbMfEAvxn+CDD98b/NAABA+euAOsr6MiYMjEtk1RS/KdX6RvuTNCRODcywAJxNYVqYCXLirBF5hCSl9Hq6j9Afb61jG8tj51gZGA/8OlNTigDfqWhtve97ic8oedMRqbo4Lv4WwVwFRvMagUeZeKQHRMbF3mHCk1ZCS65pvmTd+MOVLo9lj9o402uylaHNJRMQmBCap2HvBFTLul7hsA1MoLlthEORchXZtajfX0T6cyNnfdmQfcqjW4CwNVwtUdBRUlla0zopUl+sYc9IlNX0F6NtPblPV+3tmODZo9WSlRKndhCIXDWpZyoJvGhpR5ySDdWQXXkaGI9sIZI7ptM0FpXyrbvNIVJVB7BdusRXUp/8QKJHK+HPw8xRZ2FEpcN7neZCOZBGQhxsEdChKzjuTFCNsQclezquKos146PSn0uP9XY9A+1iZIGc5YCWP9ymVCUUeGg6JR01Y5rMMKxxdSSPwbY3o/gKh4mO6uKV7WU1FTfJHK8XtrQqCXcEzM0BTx60Z5iwXenQNyk3PpSlX+++3gTNr6s4X83iF53smk3lXUNII6Rw7snZsJ1QPpSxKncz8dt2D9Aky7D2mORNjWUeSh+EYhECJ4kjvGLDL0KmGjA8qpc08zhr3gGWERhdasquL4AspKFWkYYx6QsNjMHfMwWFgqfy+mr87mvZJLqbHBf5XD+P2V4tG7BmBlX4VTXrrMbTa0jvqyl8nIrN7s8IAhtPpTs/KS9gs/qjlb328uwZWLs+zzF6+UbdKzRGms/qyxU+Euxpcg55yz8ZkJu7UfzskYQSYMHlkZsKVMbocTWPv24/A49hg6Oj51CD5Iwvc2qInXxQ0xZM60TlKzd/Aoa6aAJ886N2SXeEZKm/aLZWe+uHiObgIVr/Yrpyqiu9KGDNhTd31ASXLE6rikiccrvtIl5IWl+qdKbESBnYyg2nNMDMwvkjiJ8pt43XmVFBNmSa+doODM0Itqjq4nNMdW045Jseq5PzqhZQTOKVhGIb+p9GmKsrzVZmEWX0bWLPGL3gMinmH4oOP1BJO556Rn7xgkT9l2ZvP5QDAEMbWKh9bXDKP/YForgvONqLGb1MLjsRApetGonBlbYCrCyVXMdWZOHf0SsvgYdFQfy1COqhAj7E0MbbutPAzFJ4ujvWRhlSTzpkk5fS5mGcIXE/FLyOx0nEosLcmboq0xrC08AZI04QwQYSkKYD60fkdXapZvhq6jOoHxJ177qWmGmqwJQR/AJRBGKbriRYOUAZCE9UbCMDt10UR7GHOO6EfgzL7XK2DR2eXqiKyJRpNlk5I1W629vCd3+ZaHjyNCWlcg1zMLZf5p2oA8LOhC2Wv6tWRvTfbHLwMX+kx5IuhZkA+bmQzxeU9aezJFZEl8W6OEPb2iXIS2YOoVwVOo7KMY8csValhIILtigP4OUTQqq7XZFcG5xcf7+nNXgXPWaXFRTX2AA06W+gJH3MgvRGohrQW9tBlFXTd5ZP9+v52l1kQAUE5M4fYEgpPGSSs4LbVSIS/z8Tg0wX5fJReoR2LzHa+gqfLzhCR336PG3HpLNDXRA89XIMk/WrHvrqF8lHqIAOHifksBRVrm7Br3ijLILUKdFnV+bV5wBO7eNOabDkEp/2eyUkapDsLPP4mLscaoCZhOG1jIEd2bN1gkmaGckCjbPFnoyfxGH/IXHG9tUjGyQ4Xk3gHXzplhbPNuFAeM4OzOW8TVWBEASPe5uVT4HzQRX01MtevLaOBTNlBue/A0N074axQfhTZ4/096fVBM/SQzvtcmfYQHJA3oYSkvInVzMwqmrajKE4q4rMJtzl+LG0iGaWUqC/aRJtAqRGhSt+0Ent5SzGRWoKHM4UTMUFHXb8Nyhqo/wMsuUa0pxsFMVSsrBYKlVo7XI6Edh9ZHghLh2SZ5SvoXEn+I6TgpHazMG3chZ23s5jSlmhnvd1jV4u06CgTfHgvNQiNz/nahWqGY+/TsXErgp3f1S9T8r+raBwNWLkK7idqybsyCoRsKV0HnHEefSVuFaVBoIoQA0XMD3nTb9DzCN9SWyxDCVeR0mIXAu9ATzKapoZoALpncUO8Fn0dFy2rRlXFaUJUuToXDbkkHDl82GDOWdnmb5tvFwnbxJwDigeoiRfFBsx+QxJe2MV68p1nw/kAbn44ZGpjd/Pg0WsXDrDljIpK5JbRoCG2bIoiISswvaeHPS0ysuGZFKwKzoVrJlp5JVoN4j5pC+Lrf/I/pwtFylQHJqdcBEzwQ98NK82jJIKHushgWtXYK2dV3JbJ/yvmUg1whjuwykWpcbOxA+x4KD5UI2prMsAdiO1ynWaaxUVoWnGSREi42rbeG2U5pdUPgQ4YQf7tNvE2gv1o3CmLY/e0LSQMgP8RQKEJcZf4d8ZU6Ndl/wPlO06U4VMkUR80JG2jqu0jjlevmS+rFr/LXtqVCASqiJxtyQv29bY9+XvrCBGq+IhR0rWJSQ/nuxghCrGhughQRxDtncvr12KFJ1H+BOE3lHdBLYvD2qp7g+aROWTriu9rEqax0fqwkPzPtM9hqaJG9JiFlJ02N6d3WmSDFLjy2G179tu5b37gxdS+r3h2DOcYnMB+4KhCgCkJ150yGqVAy3Z98k4jmTkVQ64w/87/XR/e8nY0G3mO1UgeiLVBXJdzZnne3rekFxtja8UawlW+4QD6lq35c261pedX33ow6B1UJkiUu1SJwhGDCTe54205TG7X5xixPNedRmflJ1TMuacfHoy1KiIKBzPs9SNhRMBUrKFsPY32KBdL1xucyu6roLDAY4MjiuQIvKV0hsnQQO1WJcyH5JbFoyAj8xSX0aHAvmRKWFZyxmgCA3VGjXPg4vnwvCFcZHk7BlpyuecHei2UiLAuOzUfKQ/wDYeNaum/aob6+aENrFC/xfC4qQa3Egp6e2orC4Lt9SGkdfmzmLgN1F7qtdw6YJYUZvvTI6+QLXJqmMfknk40pba5icbsJHk0+7rdXEYT3Qo3EHe9qonegg2KWq7QyFciwapRoHrlPLCAjiST4WPeH9KChTtfiOWAGqUp+NlEOOJpn6vpOyDUX7Vxk+LUlj95Vi0PDFMQWolEC3pEGWgp65xCEjA6LQ2UppRPHZyyzq/nNuc/umrCZJ+S5ln6YsCs35sHt+0mdeNvDPHa0/BH7BZQHo+NBSCjBSOKmzJ6ZWqS58xBv+/MHDznLPgqVt08eNVMGYdL7zBFzgAywr53YlbuG+uSr4ZZzm7ESsNZwhGpKPGgbXIUkU9E47HjcnMjjT5eOjHVpsZTFgVJT26kWqaIpkaFllMQNms5FC5RDqvsBsu8BgqKQQvJz4N+cJxkItvCzmm1Y17gy9x9b8289Q7XlFlQj1LdwuVXItkpbOirHoaH7vS5/HCZkXhV67JTWUvZrRx5t3AH/av2wytXRhTuL5yCLpRdZCsOqc49/sEeiV2/ctvYDWGWJRJVtOHNCcpxjn8UEve43uwGoy8l4kF714UDmAFgLc6mq2E56mNL/FYo53SIbDRiY5PURawhDiEgQO0XFLaPoc9MvukTsCBxijpXBQD4fVzq2iA9TH73qgpOwg55cYPrYBrv44u1u/NnkumNhkxKZ4hfSC2rUMQF1xStH7TgghGpik5mjetiYc4YzU8ptPY7RlSAfmgyWFpH35lDZHLY48uhsoOKBNTPaO9zbovgHcAw9X2MLDMkZ9+JsIGj2oThdaVQ+3voT8TcEMkXhHA8VFcK7H7xko9qkidxuLmaz4bICCc/606xWDFORoS93v3wh55xrE9PWLs9ktmv0UbtuT7TVh1H5AA695cGczbYxS68fIBd05fa8vmWrGPCYRu0q0bqNDDdJhshnY/kZ4YriVSpPFcVMfoRnCtyaflfQx0NM0gQjGHLlGpwqppXK+hIk3zsoFDhHXkoMGYvi59QWsQmoRFOWiqW0z6uTBb+TXffvlw/PBv+cDEKs2jsz2G7z0QzDjAhveNPNe7Y0pXy+HkacBQIEWI2+t3XuQBu6DouW2bk5mkvc8XudRCmqdXwr5hU+kImMa/6sv7NArhXVRvdALBmqcffSHn6n4jbP2AMtVl5HJ2fbSnDnNY/fEAhCearuSA2+MDLpa+/KzhlwL/6keZPeIMixjC6WWyoF9TQkMLSoWAOVlxMAY0QVhhLy31n3ROzb/eXJx8vImEXJ0T4Q02u4FcjqrCA96gFC2xQEd7uHmcprM2IFuDqLCzPN68T/NxhDsIqeawX5iEO6+sBpCPMHuaHXNdA0/+1i+5qGmCs9GGgKXuFgkjXWyMQbNn07tMfdKeAd9w9rwShRGzKdxKwAcc45FcFAo2oXaL5kfDPoUct2n3PFDCxn0YiwJY/blWubWzoVNwaA5wXqtCPaK57xKX5vLXkf3l7mm8ocd/opzcBv6yxNbxMv910tWPSQGrUWvEj6bEOGldsQpJm4nY7//sr+CgQq4T9Wd6DmSNvAbfi2Kpeb8K6rdNi+8vE2TjveAFrygGNQnIiC7hiKMWxaBwYZcZ4/NojMeK7ec4ftUdCZlmkCmNpXFpHog8KSnk7pRxn1P1TiCbXjBnSGJInl2DKfXDdnfEfV8LagkGr5Rdv0kf4Yj0Uz3j9lLnvZC6f0/uGgQY5tvXz5+gsrRJaXgUyh5/s6tSFTe74L4d48J+kjxMzC5p/uJnTX0UppTbsuLiLqpsfsyUs32MOwYBaTfULo0lAktrc0ChaFCjliXoe0ZbaWRoPOyiaOq/tOYc8+Yug6jynOuLzD3Zon6Ah+FA5B2SmLUVyRvc7sxf0kbDhD3LqLRJ7KQf2FCMB2V4n3R0qElB+Th1akWY4wqhv8UW3eZ7eYQZ30oSj4BL23pyh1VcYaOHYPTO7Ljd5jGESEM6AkPpqELwAZ/g1WSUgYRMj440e+Sc6O6DJ7s98zrsQM+MjGjbN7pX+IfTN9+GOJLigVEZngaBpQehntsS2m7ArjCk6UgwmMcH3d2SWjdJeuupzANTKX2g8Vmd6yH3eOpicup5f652MxzjmjlmL8zLDHcjcCLWVD+LUTlBC30a2Z1TXdD56MjBNvrtPkITUL2T9Vj8Bm4qUG1ZjlQapfupFy4xtr7bQke39SDVw+0EY8/9fTzGXYtd9wxnjfcPAfOok2GW0kNOmx09c0CqapO08Spp/HXEAxlDOsahs+JZzCod36N88iQ0AtYArOx1BT11220Y63g+I51uq+/EOXhSjfG9bUf/Qs9FSIYqM27GgkjicqjwhGjsD68mYaxGXS32NOQVIkZ4AY+mII3Q5I7g4CIIgPelsQe7KPw5lqZZpoIYBoa8lBhPO4aeR/4zBTbbr5QErIgGbRfQ/HiJUIIVqvhekICj59hVNBZmpF/SdATiaj1SeGpFJVwq/emK21Pe6SpCyuTP4Ma+65ltKX4CV/ULvcECHE21vhmsx9UZz1ekLZbE6OqVS81sJNfJCMgdp3+Q1fS6mQnSDwnqWct7VLdVX7EBtlsdM5ZvWg7cOIiE/O2vb35YE5t9fO9YFHeSYxCUKgflxIZBBYTeAYJ5lMAy6vblDtKLJ1KGUcC02OPquSpVs1HRdWOaW5n282KnoX3DKTBVKrSmxnlJq43XZ4yHWWBYev1dELIEeUXm4q099jAnkv+Tiob1dr9WlMRCEdVIG0trYUUQTc9YdLuYOKj8xWujrbSxCX921JXaniRUqX/64kcK/7qru0mK0oNoyQ5uFiMJVCIjMDyIEedl1VwY6mxmNeNnCVcvihkJYCUtqGHcavLUkFa1Kct3/hE/Q+a+GUUspsT3xYaSIR6l7byofYgvRaH8V4liisZW8K8jNQDpUnqtpXKv2DdX9blz+x/r0igY2LA9fZ8diCXNdba3c3OgmO5YtdCY2NCkqywP6Z4j1OZPc10yx9xy8pT9grbpSctbHHODsynZRGh/W3Oxjkko4Nh1s3Z3CIPZdk+colLsUPZCjYm9Pv/ot2VMZhBZ95QdGMQFazWKOU8Rzd8mq2QqJt15iepqbxfq0ld48ZVbqY2B+/pOT4tKsmSShXUjOv1XccKPsmht4KbdbtD9UHZ/kTMeF9gpibXAOnqn0OUwMgl1VrkZCCMVUxUa0WJpin8cFoVOnp9b+rni6TwTH9daUAVbz5cve9FLAxCPEGsrJiIYP45zTv3P2oqzPrKiXskKEsPCT+gFVy63m4xiXdMFFcq7QWHyklwmqDmQvfVOqZgWSts8MBtxuufD0/M0JZ4QvRodEp7x2E66UUVemO1tLZcb2RS8IQYJL4rnS8D0nft5DezCVXqO5kx1EZmltCx5DZvlkD3PWQZfHNEGNveJp8f9rstcnyLP0kyrvVYdYCLAZUcK/psSBFOqaQFAo3ggM3HRCpirKRVj/X3raevMg+RuWuhTbayjfP1vuwn5VAfIf+2hVv1Xau3cZ0UpxVYWny+DVvvLS+aas7c1fu9YG/DaDu6ewBKS/4y8EJemdfqXxsgQ7NIioRPqWaawB0tCQLaLvfmI7YxuZLqDoTLzTadYOPT8xhl0W+QH8EyGxn5q/3rpwG4b8X8bYh5Xc7We3xu++3aESb2ykHjY1P5XarCORwqi4OHhOJFpv620yEsfC7KI/0aC2FutVG3RtziQMrQqNA/LdRQ/JAGcVdod+0rDSmyZBS25bVj30o4wk0BA2d7D3hmKae/ZecWoaVIIkCjjMrZUkP6/5mP0Z5RHb/iD1pfqiSUPSPGbeYUAUzDzxXZl+AQCnq2+ZYXAgr22dptbPTDDx3aiow2CFeQyjOvnG+C1qf0Jq8kPlPsKL3/kBHBdLpdJ62tMLWQ7sF/O+Ei8M3hSoihA3d+xCU1l0eDhxGZ+hEGpW4E+c6+jK7iDTSFnFWbFbiL8lVtYbBb/mbL+HW9G8wHk1zb183h9sHzjEv1gbuguFRypD1eJJQ1o00tHePf2xhZXoYOvh39uC2Z5xKw3WxRE3+g1aSkmSRQPgYLPG2Q0lARp1zt5qHXXrf79XCxuvNV0xe3noKtfJoo2ZcbmbAzM7sGuIyOVclitiFyhykPjEqkgNYqDfRnXR7VF6DmY2koTyuot9mg6tkqCooAyHi9S+zEc2vMUuRBpps/r+dsMn5Yu3eWBrd7hB5Gi/G8mUVZqZ7zpwWrH0uQG/yVmhlVel06rfzHrSnPOia5LjBfP1PmF15aSlJB6/AWf69SHqdpxDzcD/OYO+eDHO6ymeyb9MRPgYiSShscQ+hxMYBLpTWI7Nk3ti8bS9+wCKQ8V/51DNZJxPRSdJ6rfNeyF2wVuMFyeyyOwYV7tCIQi5lyMx2GQ6+DZV+O2A9SwqPJCEZJ7qRCNG3xNAtXWw2n+f+m7VVA031LxffPYkbVYxAhUW11XY56N5SmI82xiPR4QHtt9aDYseEjJUyGFhc9VJs1aJUeXhHs7gKh38mg3Y3ipqDFEYodVsfLjSWjZJQiGGAG3CW4mIR6tS5FO0E8lQuptFMLB7Ph7Bn58nJWZhHSAVU8lkoAjBjYTIxaqDWSPmfDq1zBS+PSEkuDdHquaYZLP6D96nA5Pf5WXgDJ+GxUq6HwCA==</t>
  </si>
  <si>
    <t>mRU4PW87se8PAPb8UwKI+IfdzIs9V00RwsZi8+7JsQjZelLsUvX5Iko4dZ8txIWuZf6FzfHuzWGAqLb6tHEiiOlKP2mzWqWiZuvmIzp7YRIuObGWBOsrLdGWEYVpzPuTp9C3s6AWVmxooy2CQBvHtUhZqsfM8KPfqDfmfdL9wHUaDfMA8IwMF5LNZQC0/bVw0m/kJQLl2FG1ifQLt1LD2yaeOetVKrHCCtmBeQdbBwmXF5U6isWmVlIk9q52s80zZz4xsuzJUayGexPtppi7e0Ot59TwuvF9qOR3KC46wOb5HQZGrIf1EImAu9pIs7i3aNo6Th4vy7s76/UJH4KpHBd30IDsSfEuC8F0RTyZBt1ZFRTGglz+cBhCIw2HfIWsU1yZG8ni3se33r26huYwR4VWWSTIkLHYT80APxRSZXMywjCHe6B0PWaDwbPTPotYoTyLNWfpyvtz4Mvu8e3GPTQNfoOyyONqT5ZFCmjPeD4PTUOhBa4lKImhBYBjDkHPkQfqG9Kn+ExJCMxnTQRxnQJ7sWoisNWSV2CX/Ldm/0icPnUmH9+3lP2Gw+Jmwl+8+Kz4JgsLqJjF+YTGhDJfoswAJU1hQ5CZq3h0vcLp/FDt+mCyFNSVhWn/x0lnMwTJt97FB/yvf74BlyWORpc77LdFOIStB2+BCm6scvdg6O7ol6kSqLLZzTovp8Ef6bigH1L6d7MaSLzC8B84Cq0XvHkVT+WKV/IXvcg0yLm7dAZK3RDqZeXrC6vnEhuInS97H/l1iSOVzvhN34vPl4XJceMplYLA8zKugHUKuBlc2qTHf0i/qLhSkezYzA43tWDDFfQmGYgf11ZYX7+sT7Ox/IlVuB73O5n7lgJAyR5XZLGGrEdK2RwHrqHv3tiWJUaOKizD3IPJkb/4WmHE4zqOVNCeDuFDluBfhe8/km/RevLGrLEtWWRlGM4gaYCHTuC7QOwEWlBFnwrfgrv3TvZ5BYuyA8HCh/biebqii+rV68hG+e8sjDqqCV2lVeHgO9IMm4kCvsOLCWHfTbF1yn/7iG2h3kdWs60RZ40kS1q9u8Ndi1SC+MnjRdf97BKMy16I9dIt4zI5fHk6st1Giqfr28u87chrOCHvmqhy5V/v8klBaSceEvsQ1y5zjhZ66x0LpudOaXuGCZRgQBn79W3LXz98SA3du+h6BjfXG/G8XgKpGu+7L613NlJ6LmeMG26p/IF8oOyY8GvgHEl6pVIJDaZtBaZ3YRi06NooagbDmU6X5eKpsNb7XWMHA+4Ceu0txBsyp8C3d2Kh7XXOD2J820CRMyxur8CIfS5j8DWPuJWS5pgAqAtrFkTlYY9I2eUSk4Y5HJXjYiTJzRKXSP2u8OC20lerk5dtmjcUCpLu6nNacZTF2JxmpOq1C4gFWw9HidRdiAkBeZUj1xn3P0QkmY/yb0YRTP1vbuJPrM9YzL/v/KOTCqZ8G7HKAz2i/qs/wRRZSd+JTUebvHOC6NvIzwm0wxhzyMSb37oHz+D9/aZobNq+BCTzJ4QUnDlzuB8Wb6HbOlA0P/lLZuk5vxEhE2fnH7JpVzAl3d4ORS+3C+1xdAO9GdGRxkfjEbMSgPfmcYo7xh8HCPnIRffISXxw7n21hMFudJvAsl18hk4AaH2DdH7rzvcmqC4AQhP+8yjkBxScyUygtdH7dBFTP+dndwAO2ZtsnXMW19LxUaRfYn8Kvj36tA4GdIpf06L10OV7qKiBTvsI8EG7gmhjt51CvVF6qRRxfZLNeu7JtyoQYPhQHp15dymaDV03nNXwGbYYDG/b5/qRXBOMa7MWqHo0tnIjMiLR4GtCLXa3lUGGpeXz3au7uFA1WlSpLffytuZcxKN2969dTugOoCNf0Zks7MVmAvlDj5pSXdyFi6Z8VLg/9kwvPVNxmyxL9qU4lOCK1nl4xMZltffp7l/cNe1Hm9hfUVR1V2icsgeVOHNDFsG3zwR9BSvur2mrffsE/kc/ceyPnX+1ClIgeScSYuP8DqL8d7e406Kv6xIA9P91aqvlXK7yfxHWWJ8sWRP59qBWBrHPZnDPOPP5wuE8XY4B5zTAg1KTgpz7/aMr6meOl5UZU/a82TqUAQCLgI+Da5odKBZHx/VEvGIlN2rA64mRNKZLsL8M8cynRRh682BBVcbxuxXR2jhcmz2YcUVS3CXTBkFmdGkTdGI1mwiiOZii2DRO0rzVslKehj1uFA2AoVQTkGLXG8d0IhzqY7WFN7BBQ+R+0+9dlADRdDC2+unCIPvYpmC2RztVRBBdJamgTBr+KyCv+w3y1B55r9WFR7YT554DEmQ1J6sr03VK+FUPtOlahKChZt+6BwP2Y3qYdb5O/wT/SWalIdqCcM9pPc1y8HUtIapSpVo+hKnTK5FAq+t6z0Bo6krL3KXOx/gIY20wM4Q18xKSpK5UHd1Hr7GefhtTEU60MJgFaIZE6xgQ/LPWYluCGq+UgPkG0T+sBMNdYNL6+31CMS7TT/o+OvroJYgsRYvPJcaE02I73bma2hpkxotoFwScUeNCdluVN92g9+4iUkFTxIsOT8asPj2VvtiGqNohYZYGtJwGjj5wu9MVG40F0klMhJMIAnaSu+PBSAAiP30EHqgHQicp+SQPMCbjikeLHkBFtST9Clm8Ehx9FxN0QhN8BxIKrnSN81nsDR6X4YIrYUPHtSTLrz+oL3RNV+Ln5APFB3MN27is9W0eeeJFP194CrHqFrjW/I2lZkJGCBhBAbxX6uE4sAmiZf4aN/9vE+YSFlTczqsPltY36sOPsYQLO31f+0nmqC7HlIIi0nm0MIWmgZ2QW11cB2+9Nz9SdW3mQCJ6hyCc23Ciill3j7+OJN10KfwESfbv+naBMYJGjTR6d754RrXaRiZFo3GYjLQ/PmZcYWwpFd4DEXC/DGzyQmPVc+7B28HaJArOKZq1OYQCBFe/a/V5R8y8judHu3GES0IE6zxHGQ6jxw6F+Lg0IBfXV/Q1ZzHkGDzZTfXCPx7z0qMVU6xSihVHjf8ceq+JtM4/He5NAej/K8DggFpMywYwXgcbJ7b6AUuTGFazrYC4nJa1FLuGUFompwm8kLm7Qqg0GLJ0s/uqpL/l6A8NWJmjaEJiwxsr07twQkQK/ZgcZSBdNdJwp7+gILcqjBpmcqgAHkk/eaTfNUhwtenD4v3yKFbu2rYjBA5ARbLNqFNqAOyNupnZ3fcmQGfixK69hJXl8/okhl8Bcd/DFI1AsiAHLL1GNijf/SQv6X2En72x6jM1/iLgIXYZL4v6nTby1CbUPyz423DAkQJkiyGvMYBMckzsp3vRV9g/7GXGCZ5VZEUOj290+HVBnHns8cs95oElVvh8/3HB66VlgUvApCKlfpwsVoNWXstKDGqOeye7xN9TCWp6PD6vZseYe4DKn7LStPVpFngcPyAWab6twKb/JWz1ZU/TeiA+cS7qM4RqHACLGNGFHSTJYdTM83/zarPTTDqAYoE4OwZA035iw0w841w/7z5ZMgOlWOR3Cmp1txK/hzeL5y6FfWo44GbX8LtGM9KJea4ljXLXGO8GKztA6EGJPfkP4HsIfdWjpR39ooM9vT6hQZGZNh0sIizG+wuDNdA2rOB40mHOokw88+zEObSEAIpjjFMRnsu14l4Z7wCaaIwOd0ODUiqavWS8Djg4dOVAlc2R479efg5n6mXE4YUee435XL2LtzZcDTA1XzheK/P8WKjwvsDhkniW2GpDOLc2qht3I1s5+fOQdOMGYXi6uRpdIWyhoUbYnEe3i0s1h/rtRbGU96QsUTl7Q76Vut04fz1K8lQSNZZ6wR3Rivs4zB6TowXY8zYhnSCF2cgcoyemklU7+CZVUoBQYeQ9gzgZ5vAv6QHqqLc6FMOxHcVL1rp4UaF9404N4nTzgHWg8qBxzhoV0t/3DelohbHSextG4FXrI7IstSLckhuA73kSzLSbnEXkGPGEkHhk5OisdTAvDDkTXW/DDQwoYmidwP+JikXsGPOLC4m+FgV4gwgWlrk40Wv5ZKLyZQ0X+pm0zkJ7ZLSebLBGJka4KRbFO5/sDP4zFQFAouASYRdghA67qYw37sfxebFdqWa8eu2ziX/0HyEm2F5DjRQz1is5zZlPM8+L9/QCLknkIZ05BA0AJ+h0+s6m9retEx8LzvTAXTlil5UNeMV+G2pq1CI1J40OxCzO07fczgTCy5QUfHgXJ2nQuv9OpVT93Fgf7OFIOcaeqPbW54BsogRlNztFTI6PuBc5n12zmS/Fsth3Giaw2B/9DjK5basXUymL0A+KMxznTXxkRwKh5AU9HTu6GtwdbOrt2XWFVmCgwuEOt1yPA5ZnQI86Zn2UF+2enXl7o5ekPnHeBBZU9jlhD7gMP1u1I7aY9E59i2cJaiqj1kGieQAa7rSJ51fkRd/uvPZuC487U03xlm4KbtLf7zIOua0u6AixVQf4o2cHU8FyazuLlfVDgwtWeAu+awsBmQrVkqm9YdEd5DyOaPBz6nomPgdyc3M+NQtn2zH+ipMhQL0YBdglSq1G0y2GAackAi+8PpG7vaGtknH9I8QnI6KEYd7Paq/8iz8365wm8TIWdgut4dPcvWJxtmcifz9nOD4JzwbqS9+obWvr1NRaQK2RyPIPGxeKdmO9OmBa1nXQLVOEePIn1mL7r6NZQECN61XX0wAspokJoCAb83zv2axxHBk5yfIOLdGOOrPR8vWNRH4TDaoccYsQrZx+Uims/8w1r9bl6qP6bmZDWt6FU/SEVTvokPeig257JYHD7TJRxrrtQ2u+9tURTtCza66mTIj4AEU/Xv350g3CpQm2sBfjIqxp4AmvvlDZJbTjx8H+A5YgqjJEspwDA/CcHQWia0AnD7rC1MjOlZAwKlEWFd1cgZAfyjKNLOicdLXqlHsmbZI6Ghh6fTp7O277SQ/vvV5aDkC5PnigowwCoHqeEi9wJYaxchNF3yFQNrSidv+EV2tBUWYhKKLOpCj57rlZqGMeygUojcySb4Ei1YMvneu6DGhlXgipVydadxLoPMdwXSoTeG4B+fHGkWkv2QnOr1gTh4Rh2YjQ7ohWjROcNDEdcEpZcYvgHkLQ6UFLRpHQwFshFgEZzeAIRJ9O/vBAdrA4KrNPcj+tUUiggGNzpOC3xEEnmtwxxu1GibDZGNOnYxd13PGGnXLcYTI1f8DmA2oCB4wo7jmXeBF19EjpxlB2zzAk34yGlkMJp1yZtmUYmH6KDiI9eFO2hYAAJEDHVIhnf7hdWl7QWXqfse6deEYHPbD5PLpmyLy73MMPSXfghyZVpvYxQc60EJ3v5xPsojm4VYCW3KXItYBKGTTN8ydwXwlvEVl6NGgQag7+y4oq0FiPUqwTsjnByAJ9kxmSXeA6VHHJfLtQ//l/6XNY60FtLdWpYsz5tvhQonZKPi3YXM54Ty+xc0f4s8eD6FGLveQiAY0xrUconxTIODQeY//zaf19Stwl7MfN/QL4qOZr9BomPFdzzrGBNjnzglARG8dpk+nBJjTXZ2PCVi1Y+JWavR5V98/6StKJJWh5jkWsHVQPUJUqGSUFKf76lVeJWaqXd4mwR4IUDMt9W6sdBLewItBSNvpuNbYYwSr2AKyKwJi9ij3xATxcUzrI+qitsKmKl1DehRMpxTxis8mvOiHai7yQoe3QFUuwblLclU+TtPptqwp9QOZak+Eofaz9WgJStMjTEtbxtyg8jt9c8rFvlEz1/ZiKiQytj8rTwliL+iyOn2+CJ5jrNOE2irCyIUxP8rOxSBt91KKhjAF8sVmaBZK5gJEAgtP9gKKsvaP+popvbAQ/7D2zrEFIxa/jghhZzvRmb+pjfftx7u5ihT4smd9MtRtq80imsXlTT16t5fg8Ds24EnR6WHEi4G/JfOIDhsiZmssSwfSYl9j7VWRNMZkWAQcMXi+ripCQM8gwzHXIANvf/KKzPAnz/HF2Qrze2f1WrA89NoBBOnJ/gtfDQ+BBl0hdOrGz5kJ6WkHvfkDjeEmIjEkXdGhz6gXPRRe3kDNN4gAk5f6iTmov0l8OZE5THPMbJWCxx1CLWQNcMS2uhbWWy0dqLe46ZYcZ9vTWnCzj9Dwn0poDmzNrMp9eQLw8cGrKwsKx+2UQdrd5tMwwEZqwOn66rWGPTODREMzVGh3jwWNg7mPgiqq8c43QgxN0s9ZefdkUVpjDX4VciVw9z5DQkMmuA77rQp2qQSDpRUECOv+45j6UzJgmnamGxNDcJjnmI7oeKCVb9e7fwbag813pye11Yg9yudcNS1698WcbBiat8HPk/e1iFDmwiV2joujvxXzSXTTAW6Y8BRBK+4BMUSw4GblTPpSjT4DKlXy09Sg4gZP5CVX5eEY3M4rBNcSkCcGD6fLbqGCArUaNPtwmYxv3wL/DCorNckWtCBr5iJFAc9CAMjaBFJKFTkgg8XKnQbTs2V3sWNfTJry1eF1kQxcEPyeSkKdJMnn0l8ATqFb1uAHkvOO1WkEmBL2cDIqI7OSD81ehJCKs/nUleABUMp+ehUjBerkt1x1V0cv1ERiSChDyNiqh6LwtWzo3zfGNXtsgsF15RsMt0nNPjmIlZEQoz4X1F5eSQhlHPpMPL1n4goF+6ch/PQ+J/f/hDSHV+QArPp4TlnAnf23CmQPKocEW7pL8VMit3v9U0Lx2iEZQcasJlbJYByJiDbhguw7m93Gx7iPK9Gk5CXNwwxYNg7c589IIFdKNTJUV+MOIFcCNXv8Ed/WlpYHdFbasduuJQL6+2tLVvLfrBBtiwSaOCVcEvnJLhfr0JUYx12q363HDf5tKiYeSKZrNAIy5JDEkmcwdA8W8nrlqG9qBS6HtW6bgm/ve2cEmXG4dc1LfGmDaCFegWhMicv5++ZPyhQOrTB/KHhBlo6bPZ3GY78UOxb5YFLx1/EsxqfTCAY206RocprWoOjPx/mLf4pDXmRESRgAnt9ddJAD0ftngmFNo0RVjZ6/8CXCVObUb772AHu2M1oU1GrpdgsC9xOCpmCwZQaYWGklkdGoIILcpYEl8pAjLIA9/Lwr+lfwwlM4cj/xKS8izn4ATGKXF7Oq4iDDoRiT+R69XHjP/KVgcQEa/0YwJCXMf2pbw9zRRgbxPbbd085AVY9xyVEANwqshlxXSSN4NfJ4lDPPY9k+e7rDAu+W/ec2PJhN0nl8j+GbLS3OGOhtHQ3r3BjsPFjHrKDUOb0fkh2OrdPwfYtS49tfCLwz16yLLJEi9zFp1HgsT+ZhG7Y0BfHEPvZOYsBP4ZrDy+Xj6uIQ1RNIqzjZ8rU1xx+/pDDQHTkQ3s+nUB4qBgA19T2ZBWJzSvgV4hUG2WQdWA5RUI9dE3lYY5NcE+yAv8AXLFgCMKO6W1ERKgIU9sNDyTNn2mUuNmvTX2X+fRLh/LtiIbU7joQk7DB4fOwStx9ClmqF1qXfQ1XcQaa5DeVzzxg9+P/wWPK3FRq0GG4qnF5VJqsdIQ42IbX59RWYmuqfD70A69YTtre//91xUuXWqpvhZH4PZTFqIGG0vw1WLwNYtXcPdAQPT8KEqe6+Yk4rUIIFfPLVNrsf77+CZsieISqB5fDjEXujRoqhUBXnsJZqdblziiOZmGMcd6jywx0cIgD0804Zw3P7sQSjaf3cIeL21By6ZK2Af7We9DLmQhFBuV05NPpXHE5IsTgZj8p19GJg/a3z6f/5EWH36SGRBCRxdCvnKiOhI9V25Kt2KCS/VkMjPSgACSAOMdua+Zl4MVZMSda60VuKRN3km9CyC1C27un4pUHsJZKpkBOZXVcCqVsLy29Y8GFOWlSCpfaiFbTmaU+rUXYIq+Ui0Ay7zSEED05XuH4fcotdSfUObRcbZeA626l0qj4sedEVVaG9NPZ+PmKbbP/LQ6GpzWoDu1qlZmNcC4kLgaBc6BfUso8bM80igqMGtUM6T4X96AMsr/pHvin0ZLGMxwlNnjekTzoNnIluo6XZ3/6ozfLE06MAUUU95lKgCjhGGvOjQJZCVFuJe4IUk5PRESqa79KeNeAmEVvhkiFuQjgPFBcIqaNl9HZYor8GZCZubeoGFCsdzmuf9JVSFjTt5hqx8aXhPTMfqNj892ekKrvAhoPwX5vt5LCkzspOcvSUkicZFO6EbbGEYsLdOh3IFnuP/1F++FvIiS3C0GLrUVO21wr5oTS/3bNNaVJAudAm1mIil7nKAk3L0d3GKAJLCWHBkXhfJPEWF/LYbYiqlQudiw/q70/0ZGtXURw3VfIq0WwD1cjtA/ewFHCPkB/FiNvfQqWlKjY5ejdIA/FIrC+uLgjSUojZYeFQ6HqY4SlOda05uuDDF3PQ7UgAtVvP3MNBHrGz0wodBRkTJzf/cglKkqeRi0RcRRQMDftkQ15+FzOPns3yKnqbb+K6SdhEJYPRb0Ki0SudofcDTLsbOTwFTE5l4bzbvavm0GN+W2Xy99d93QvxF7qJ3iqY9ydUb3GVvu+/pebeS0LcrXC9HULcTqz79n4VLn1LmFI/K1h/1hvtlxUEhU6FgIjsANlcVfm7AWnw/1K3yQjLwFf6lroanukwNyJuIoBpBWaxDr6ZjYHfRmOUSx2m32B6OUbUDl9aQn0PgAVrFmiZcBl1Gw340d7zeRKZwC8GIuL3mn6BIT50+IxhP9keMdDYinIAewRqShWTE6fPvLCcs1h3gOmQcTOjQli03S/ZdPWdMFA4qmX52TSqgs069LIgWgb8zQeU9CtOw+h3Zm/1HKk+RxGhjENRhAHU6iNNBHWkFgzqfQUGvq0OIi6ZZtK1KfQN7WcZuGX7dtPiGCgFYulgyfMZLKGJN7f+F2+Z2iDxNYptUia4+usIdl3DYaVvpOP+F5EAMrPyHqWFQm619DA1YqQfdnvjRS7CBhDDcfDHV8dJsNGsywL0xD6x+LplH/AWihdpouPCO5OA2YnsRSZuXX71wLh7p+EcgceihdjcwCkozGqIPYQrYljH9nlNBmQuCFNfuBiywFFzKH1lD1DXV+EO5TXtJZcyNfhGLQpfcJI/zibwGX5ZA7JlWC3fQeEaPwIUr/5BNfDRv+27rdZ5cwXOfjbQRgUtCbbuU9jDnm/Cct7j9bnaM/Tw625V4Hswf+0l9N/97hATbnRCPVZqoDf/GzOnTuB3754Dqxy6WzawOljYlq0qLI+7O+7Yba/lQkQ4hGtBDrduEfJen6mIln2PWKf4z3ayGA8RKEtXcADp4nu8t+C35V+RXLQe9ScrF3HsOdAI6Uko6dYRsokatIA6XKc1EIxNsoQRxeiEt0zLO5J5KsWv/gh0b+nG69Gh+VWsu5mmzor/39zQScRwDx32gamM52SwgKpVE0K3PghK9yg2JBhVD+nNxCzkXC/fw4VGO4dkZMPvHDv05xe5LO5QQ6yfycevQcZ64hT/4f2BclC0mWRMrq8PTUEmxkxRmOYziFMFxk/U/SPgMV6LQx96JhowJZ3/UwsC54wlMLcL+htz7tNGLeQG2lBQ6j3Kao+LdpkPP6D45hrTOPtvQBsSPKxOmxkpjCp1so6iUX9QwjmThOgbncHJ90YcZau1LjoMlFXcF7iXGmcajMre/quT9/Dd/D749mlqWOVtUlqj44RdppSzybKopmLqQ3e0A9hxpqBLpZShCMBoEvgt5cu8M6zLDTr1Fucj76hbig/WvT+rG8LkoBJecQy+HoFwoqzWkycvlj0WWAqAwbPtzeiBiKU+KEeOPVICj5HT6yEp+9dhyJ2IZYWZlXWE4wi9wuglUXEdcm3cixSzWzjsU0gjxwch3+8V8EuwTzbUqzU7uQhVbBg/2ey3buKNCBD3katSXXTnboXovQXOG13h4p572hfk76qJUbJlQSg/rZEDOGfpyjj+OZqqbXn5+hg71rwRYAh0hjhX5OfEULP7dc6oKrtfqiZyfgTCAysorFyUI1sZM7hLpTtwiksgEs6OMZrKGTmdqz6L7gzDtpS2LOo8BbHcLcjes+FCceZSypJ1xmxWog0BfjmrzBrlsvFhor9sRxfNhku8vOABBKE/TCuDZ/4vUwxcHxTIu322BgY6Ihd+Ch/9YLatvZ5uFryr3wS7996cRKPMl7ciyXqk5xJVruNtrCa2iMeVZ3D8Q+kSQ/+YjLSq2Rsi2gZiL50/k0yOFIdQ18FIvaXfOKRei67jbWPPPAKtk9ZkCZM2OQsFN4+7+2uoI6vbO2Zt0gIhvj+bfxGTlpqcm7L6QE57recFjZ5JyDYFZPRHryOZ/ZtqmzFSaYSbjUz1MdqB53tPnKNpECIxvZCC/n+KiA33m7k39qpBDqNKt9arBFUJX+gZGasBLIiKfaCdD2JhqIVQh7JX1j3CRl3LdHEjhLOTjHKhx+OaFTWCVCKdJWLX0ExiuJjHsVzRGbuOi7tNaQGBkmBUCVUq0YEBnL4u7lOnundfoTlJkVV11oKKXJb+8Yn+HSMUiSx1LKYCE5L4wrExXm3WqG7tFzqXxE0tLbyq1t3mdGRSDCxdhued85jClUy3nfxc44hz/u3yI7+72kR4t4CayHMOW22ZFfHGnW3dKpn/Uk4ELyx4P6CMtgZpDBMKUsCiTAp/yk340rXMvra20CMSRN5rvy6duPi6f5Jcafwfsmrc+YO5JId9a1Yiv8QFkCjxI2w0BcVas4LUQuArGSw9XkRQjTCskHVxyJLIGgtuMey05o9n+sMlgklB9aWUz0qt0c48X61WmIuIIwcXB1S1QxfxPQ+onMdfmzN7lWLB6bpE+CeeOxcswL2zViDy59NDzjGDLZqD7HOQmFGk4BWmhgNBIWXmCXmExFl5L69ZBKL+U5er6zjXG9ZLMUdecD8Y/xLJCTgqhPFggk0X9aUdoFUsZ4LQa8qAU76lW+WA3ajy3AXJ3XATsHj31O+7MACCxLEPan1Q8uiuktfJ0DWQUWhnh0tj3Hl/l32TnytmYyB4kZFsWUvoHRCjgLXOFEDZLmCuxRtOo5Fii288bGNfloiMgHTN/QppFNCwFG4TbaCmJ+IneUUcmLkZh1etO7faMf/GoxMA9LsDARN5BqZBaSJU0qn/G6PeWuKuLMsghZrBTKorv889iOAF7XVEY27SHmG33Wgt3mZw8PRC20p7NOFd5uOX1yq3pMkh7Y01WZRQp46zhmiP6zxT00DaJeWGZnR/ZyuIBe8YoZ3JYgvdG61iErhabvVtYKybMfhVBpOy5LdPujsXUc0+aj/YT/DbdGOvEDtVZjJRMfqeZB9tNzJCb7Yvs3Pvdm1ioAC6Q56KfO5QE6s8qBwuu3NPYs3+VtV4DcmDh2XIkBfkQDoQo7hYtuguwPTdAwoZhCWIYgTA8kZ1br1lh/4qmIyW+dvaHNdAUVTf7SykVQcjRELg7H5sPTzhR7EqjTy3+9W/fhb6mkPuHek4sWZv3HcNHPP7RjHFun6Q4PVmHyjL241u+GJ9Phkk2nOgv8B/xJRIp9oBnDKuGoBKE0y+nOA3mquFUh/1xT+csTHdHTPJYmOUhSwSRSLBuBAgjVSKFW5uCzcMay8rSnYVfW5PtHDQhVkEXle664qFESO47/dpi4JbtuvzhQeOAPW8XbDWkh+o6kxh72SDkP9gY6MEcPz7Kl8R93yZJnVM2taM6HC5Z/RcT1Yp2lrQ6BrehzpbRfVdFHknwbuK8RGWSVt62q6MCxs3n0ZQ/0EUfNqVFApJ2rarAbFgfshDswVDFkiZWj3ycddfCqXknbsxwfTNnlduMlbaQ+5ZLs56XQFz//sm6cWyCBRgR8v2QIh7VaD2eGNrmqnYibOqUXnZD+96dmnypLKQa0ie94duvifY4ziHYno8G0YLNDgrohqEMuQUXedJJOYqDKncHZnDdFYMPRdlq1MS+wi6q6IVdEsnwzyU1GD1F8Jeun8qQDBOCU6jOz6uqHntSIgaPk/ikOhTmd0qCSWK8oOntFiVN8NkXodmBcYN5zOWmZwZc6hbGa/2LaEd82fcS0B6GSf6DbVnaZKPw0Ar/vvOwK5xlzL2TGZqe6kk7gg8tIO+POZcDDZhZr0wJvN2x5ZH3laV2PWw8KKHLOa6m6esUIR1hsGCs3FTmJXab60j6B5znyOopctGVeqYm1Kay11BpE4P17PAdzIAjoJR8BqanpRQ1dZwyZHl9JTY59asqRuKUICoLeWXsfdaacCJBxlSEYig/Bc78aAhS4v/Q7WGXIuD90D8kDLj9mrcMF0eQb96id9a9hBcjOaNL6BezcDCOI6WtuA+Q7ROGhRLBvsK4623rknH3x3Q2/6BwYtH6CN2PQSzn7Pm4A/n4sBC1PLgzelc3LDpete38hnMCzXbgv/Rn2iFb4reLFt2ENYBDMcHB40E0DjMHbLIrGItgG1bxjXrdPw9os/uqoTkE5KCOKdaMK/NLfcxVIQmuAPCOp+dh34/6uCk1jJhXJXh3Lw9VnJpzcJ1oFrYIg7/4qSRSnvNfVMsti4n72r/PXq6Edwl9tqtnicKr8IleV9vqVidpaiGj1iD4Ggt6yXvE7vYKmxGrdSEO5VaUXTxfQ7c+g6xGfmSTd5NlJ772qvp9tkl8H5SxPazbhfIr5SeNoMPWNFisKmS2jnwxEwm//b/vuSXK76ge5eRyWDEvS1SHCP9doRhlG2V7YQ11ZLaxaYAgx7G2Fxh8JFqCq70uHyJBRIrkMoKmOz1xcsHjSL/xnIopvClSUZ5192JFA8gELlGr5fbNG3kMNvcXCoa2Mh4RpLDE40D3cr686oNjPyUGU8nlciVYQC3t23MzxoWnP5NOPeyL6IKGaiy5Z39rspUL+eTJKbBkPdfjOp3xD90SU6kxk1VGG11ANSCAIMZen7dWEUpUWsv8RgHpUFXg2DTweWwwbrMdvWE1TRdG1imY+5O7JcetRGMGnJcm4GW4O6Rp31lryQ6LldWveNmrrwaGhqPoqdYEW78VUUxR9Xa3mNF81Mxp6hOuaFx2FsPP91ma08xud20EyPbxsSuf5zw8PPomxsCG2K3A1aXfZCb8+AT3yItfrNBSGk5u2jGhWNMzHCWGpNt0DuPv+EZpDXVlFAAJnp8YEq+aUfqhJUnbSRe0Zwcv0+KCvavQGxw1KVSHTQju8ZClSk3fVCBF46a33fx6WUFlxMYDnwccYsa2bAMHYetaPtkxqmEgNYVN4VLTanYUYxr+FQU4fXA9XKQFGTVUrK8xUL+Q4uv9Y5stxMtSeXuEK3Ey8JUXr7p+7cOgXKltqhcQ9EegcQDp0ovKxL/pbC+SbY2hDd2lk31Oo3ouSkDQjZHoSrc6HO7+Qc4DD+AlXhHz0qwlCV8R/6RLPPtuSCk2WLt4UL6Z9ID9uyRJu6kCjQPYETdlZMKF07ageRyGis8nSwKKhFbBQ6S+T7pONXW3uflPwQBa93/KsdBTLUuf4rmEbB++PWacO8wWdYf8q3AR2k2Ae0UKs9Q4at7CxEYInyTIEs5QgwUOj4Ukx1/iINurYhZBXz9YlPd53QWQbClLhSJLriXUSaGhQpjfZVhOBCLzzDDTHmfpLx+7lmBPsjyUR2zCP3u4uFotQD/LO+KogkyOVidRcCOuvJczolbgWef0dE6iGcBGd15gDuZ8/R/sG4WSEcWiN21ctpoinVtikMxEqFYqa7Sb9zpEL9+5OZPng/W0+M3lgnr+4qrTbpTx/A5DdXd/PPiuW+XkxdCnMPlv2zm7wml5xadkdOAveASyGSGTPKsbaQuN2VimhR/PDHXdN44YwIYziOaAQ1ujNLhOIN4kSj15VKZKS33sqiY+0LC1E//7QFxrZ9/CxnxpUeHp42rOHSl23ChVzK3xoMEY8omwTkENcDcPY/oTn85wtB2F9OCeOCsRSsN8NmmOKCCbwc437gVisgenQFnL0SzcDtE51Z8fg+ePSHMKJFs44BKPJ+V/9h2SDgFWP4fAi6N7xMBBP227Sr0IFidIekFoop3zL0AAoCZtoPqlBS0y5GACgNH9cghxMrZZcjc4tfg+cRT7AY8i7pc66B7VH4JQuMA3WNdo+Sika5EIIsQOybwBGqFV6dyNtAY57DzhAm2EtS33BwkKluUgzW/FDRE2phosQE7oY9A6+rj++05jJhF9Y900T+qU2nKd6zruP44aZ0OL3jspeFeU6EvEzyZPFuadoOM77ePukeAAPCkp+37+zRXHgz9nbnfEImzgyuorC6d6uYgpriLNWSpR7AO7dSwTaTViM3cPRIdIdea0BDn0J0wzsLUtC8Dft5gSXftEwrpLLSEC0tfqNtYC/nvX6YPD4HjubuC8N4ijEg73JkiFD/gpO+GpVpNKXYICf3jwo4uVBhtzw2QnaNEGnVeOmn9E3H+RRdegQUZ0HWPV1vqT9FOLB1gch8fat/JQjwFZ6HfWcQexXPOzGmiZH4DjNM8rnYo6siTIAuvOh8gyMr9hSXJNXZ5u2mAYCrq/uDCjeIniaoxzBwX0chIVPX3rcnjLe6v4CkqWBNiKXAgdCKC/E+WZr53SH20bTAG3Ek4ObvfM6YOvN9Swidm69bP34yfL0hKjP4MrgajTLxq1FSkIT1HdDlOmAiHTReonMjqAo/q9sXa2OFjmNXWQpWs/HPUcbJTZR4oHctzt/jbaqL/PaA2RCwzZkcIQ+Qc8Vaf+Rx48995yDfIqIu37DKcSAbC9PEYcEUJA8sggOkNNNbJqGl89C7bCj2uPg9KfnlntLj7Ml5VzEE7cspqGf/EJ5CBVnyjVgIqTW/k6d2fI3krK0RdcKj6SjpLFyERuVI98APpBVPwOUwfK4gG9uryCVg+S3tjphTv9v7DJjmS5viCKtWhFMsBFisqfn2w63HKNvfZXTYgSvOn6vt8CzwdlnWTT2LruJmJYF60xTKltSsGAEBUEnMNlgt6qEGyXkv+VV5Q6zKHdGKQd6c1NPwS+DgRqOxKrLKgKa8/DzcpMCPnjujYQRLYDShVsxWYdPiIIHENJUVuSOyp8opLgnFyaUSwq/3zE9EjM66s9j6ToF7Zz3R2lpZr+wpTwFekvTGZDYWrNwB4dLZDWWOVTM81nXlQui7sY5oa14AS2polvxy4iph7y+WXzpD9/BRxL1rxqibzzF7x4mtcI3YXnSIUILlz5HuyRgFbvbuP7GOIdPLq3M5c2XHGe3qEDC5i+pUvpSyt4NOrew8sZduOamymOxWW6IvgtywraPYnyCMqlLRDQKMURLqQBhO/+BnI1o/+756FYRx5S4Av4f65KgjcGIrz7cWFykJ+iYAzzhZ2+mW+EIMEhqElv32kK8BtGZUTjfDBJSIiYMaRcXBOwyaz36143nvSmNtnyU2sJTchLwYDYh7Bb7qvnKBlNzTjePUGOO/b8GRK/fMEYv+kSyjvyuCA5P3Bb+WEFp76btO4hFnOJLelzoVJnSoTfkuBYJr24d6uH7XB8l1y64XZK9B0GEv/h4fIdWiuiap1Gob2dB4314p+dSMyCnssOvybjYbj2jV6QOlH2F7JVXHrZyvzz7LLYEhZIjYhChAiwcPpo1om5r5sjkrY1YU86Yr2t+0nJeq6W2hWDt73hNRkoXz0uaFwqxkKhLBhLcB9v5zsGAXzW+zHjsjilOqK9+X2N+L9YpZHeq1Wx0MePcUwTBTGIxyLZsA0oInojcsXPKvyHqRLE6WM6F+YbtmxOjkeKudompTgBDPAr2rYfUbql+WEYNRrxYlQpUvlfQadeUX4wpJTInhBnrzEMvDtRiggqqmi4+qr0pqv8wsDTxyfdsYv8u3kI9UBXtwHA9yx8hI195FddvnrgsgtqVsqt3uyaoJQUW7sEKkJ+i4BCpf5L1qa/k2AgyzqejM6+W+LQOX3QgjfA5GOv3A90QiqaWI1VXrFVVpgIPEzDhXYwu9iHaCWIrdQVU/8MIXXcjmU/kWxHEKix5nrSH7rlUlVgNrlETODs7xhUwM7T62zsYQGqEOxSgQr6Pc8u0iISHxCLCjBqU9OZCJco7ktM/Ngz7HXIKPj/WeYLO7ei3McfvLJ62Isl4HFBDS/MiCPmnDKbgR09PSr4rUoICJxD4xBmw1erG9Q1bvwYpogLDjXht9wmZpSdmRurhokswR4ikQli+w+QRH83GQIWrgpVw+zUX5kIcFfKey8U/xBo0mZE3HlE02XmZccc7C5vQVifLpyVpzeErQEOCuT/rwPU2VPU3Ba2jldFAJke7r05Ko7/xzS/YLpnKWHaL6dQ5Cbsf8ws7e/viI8bx0kgJ2j5ux+tLJEFQwN9WGLnDF8a63U2PaaE23DOO4gI21JUje1JfPUNq/q+/Od9xdehglmP4EqYmiVb+cHuoabh/9wMEKhiPwqpwvV73+caq7LIqpzc84vnw149uYh5S7B6obetN9L6ynYyTwBLdnHzscSrWznNKPbYe14PIqdPsFWZI+XyOYgcQvdUsbsMb11yeG11wnCnnzXrDksuJh1qJXS7kht0gM12sy1cDfA1GkwfOh7saNyrDw/+NNMxiRM6BNw6zzWoU/s0CRWU1W/tTxd3aG1Y5ikOILJjiRM54MGhlThSXaAwHr8lJkUew3PQ0qZ+WsuyQKsBmKOxKAruXw20RFTzTJJ+s1CeVx63DViDUoTaJAlSllEbX8CngU9LERG90sgaKUDQhgdTiEFh66EAFlvoz+Vy4WEzobkMLn5ZEdgFCTDRvMCNuzZkVgBapMemMRPiSNOBku4/Ed7B4XqGEP3iWZa0VRP3aZ7TC5qGA6fIWrDsBlCL3zOlwbBIR2fxSSN7K4rivpEeCYJVscb5k3U+PPoks3clAHQXGYcv1jYMbfPl1r4yDikEY98v/q1DPN8eWmPEOR3sQTrVDxSc2yEePWe3qUCLLkytMYMwxXfSeIlM5K4eWh0lgSPyHwlzqFM5BeDR4ltJTZNkeXGYmzZZ2llCBjHVg4AR3RGiKjE6dtbQ1HSFthOJfRRUW4p5z1WGZdungdEloTqOu6c0ANIl8mddkYIf/5TQ7rqQ0fq05GlYkLOBCmpd37fyhPLiipriU+zEQwmdARgXxj27qV/72WHs/Zvz/kqYaBt469k62zFKklhGJlDsxGhwDGBwZfsAgNMb9iwCV/TK4xffHspI8kRYkR1p1tHjNSIfkwex2uFyBgPAePbkXdUfv3RbDAQnfWgJ/lUcFhXWcWs4QUPtVdMOPHRjRFz7FdPpIBM/Z97v6l9aWBfSEoJPefxGXx6Shc4jUrBNXV301AGhg9pc+pO0ZMlRC0O2eqASYuRNKjzg3GTjIqElosalOjh3Tvbbw0ko8GgWjVC/lP9+jDy/+NPTtx1ZqjPrPyTcE9Gx7eyYxPbeZaKuj1vtaZVBaYSNi3JhxQefwQJQo6nBXr8HN65nptXEIZznlTEFeE/5q3qNBaac2Wd+fG1X8eli4/nn7q6Y5mM5YTlFZIBo1XTB5jDPGMJa70QtfH1/1oatBxNHhy4NmOlW1d4oihOlHEZ5RG+npOeuGDWeGaDWINUawJUOtsS9TRtW7s3mEaHD1apxRcdxc6GRYx+N69+GBGVjvSBCcefzjf/6mfm/3OAXvjA6RYuHvEI+ByKei408b4v90wbXV7t+5hlQE+y6hzGr+sf6J4XM30kNiCk4Q64k4nmsDqeFzeJOHfUoKuNmhRxuGS61zVYg9GPTl28UhdQRh4DYBYUQhCw/1FIElehqC4iB9pfZkwrxWq/EnNFKkitiR4oK/8TTOzgVfvPzEOg+CAot4k+RWp6GfwTxyb3hydpKwAmBADzZd0ccyRkZFdaoHFcn4lN5bjLTVDcZUb1khEYMZdUvCxFBwyFRchC+yHmUPHmYzBVym1USByzi5OZ+ToGI+jRbVgkG68LsuqIeoWbLeEJu8euJDIWwXR+3PNXxBglA+v02ye5dpYKIVAdT13UzU0nTdzMCLQlL8LqA0t0ePycDVXrB8vY8Bon+45ojssRsJQA3ja9l2n6oLxWpN+P0tJVf5AKX0q8TAwlP6qbU/6NuYmSPksRuz9jBbyI1dS3wajQoLWUf3gb2O6scX9A/4g+MhRLYrGVJ6sWQgz9RymXGnzyIb2Ns6UgZ6MPKVfDRixmSf1C9kO4D8ZhJDzABFEoFZiegyIL88S0omr0vgc1ArTcTnhMj40luDNz0hRLhBPkt5DDMbU7ElWDv+UqpOCGwM//SBuxhSwARdb8tjk+by2dnQFQWXFGc7aW71p41ZVF4XEQJQs1qMoWzTyAnpg8zh18128VXX5SYyjW6NPg6spB4AcZgtpjncMCVXTjEOfepLnziJQF4FsDNbsdKtuAeLO9IuniwqRGf9rnY3GjTVN5Taopu656jTInwC+lprx1JZoHsYGafe/2w+yzVjec0LsYPuKg2VN5+i7ETlgdWRJ5nR/l+zlq8Jy3QSy+Fxmr8JFbS09IGnDcF9Z8JbB91REuRJ/pJubUc7l8OevRPjyi+aFlsiaVnvxO8DH2ftiRflhCGA0yTJCGbz6aX2D7xR8sg7aZo1n8+C5d3ZGDm09z8rctCRCSWoHNLKFfKQtnglbsN6xZCClZZtPBnXztC+0rScW4VYCHjIFK3nBA6UnvxqelwNYqzXBdIKk0YU8pcAGa8iqDZyIA3uBDJfCp8td6ca2zyvV/3oEJzXu4KsHtGZDnph/yWfIJkZx6goLxwyjQcEmIkRbV7CG6/VoXhYYPJDpMBsEq7eUpnUbNb2p7lfGs+nqfLcaG2qehrLNAbjoHxpLPwSOWO/v70kGvauOKnRLJJBLJgjzLBsEFfDu9yR47whS1eq4vGySCkwOhElWjhPjzv4YHSXW5tebIDbVvl70DjsX+1MEiiR5CXYuQ+TK9dne/t38Qrrp7CFHdlXf6EOEUaXkLJeDnHUVUsMjzsF8osJROJXLVi0L0oBPh/XjtluGhEDU40ffFvndLZlYzdKpeu8aDZEeNETKxCffLeUDoWkI3GMZD9CElYp8PinVg7iTdAj48qyp4X9kNFOFIADsvtXoYayE9fnoHa2X0x2X9nwuM3LwbgwOD8LHPCv5o/rwV3mfMltDFEtslv56Tz/4llMZfb9R6jrQTMwCC6TmhmfGvnmC3sBaKTxbrJCN+l5VWInDfyMD6FVtWwoaW2L4NbeYcy2OKcPveE7cnHuQOhD3n+UFl/Ai2kRFmqFn73TtYI3jL2w2LUyuibkClCqAPc8uNIPNqAXD8+yO780ACEgSE8dZT/Qdkkpk3sYHVSVpbNYctejtYz13Bif2cnYCw5oEQYZ7nYeGMGC5ChepG16wP6wRcGPzaPhoBhFXcdaMN64jCLBDI7X40e6aMoa0GTJm5O3L3cZT2UuubxCq8Jrvpor5IWD3rF4JDNG8+yMGsTXCySbEWt6JRmOqLBT9L0Pjb+Ibn1eLua6uhKkFiRSUL7/D/0XjzJdBr8S+M4uwqS1qn7A1JV9miBUzFQG+IoJEePxZPo7lNfz57WvEDvAazZfQGORD8hiA4bhTGjvRxHhtyvydA2J5GPL3T7JMCB37X9mJPOZOx+EPSyrNE2PDmfJs0X+y6zV/qrz9eEiSEVgTeTrY7Wi5jqUic0assX8qWcs0jsgUq3bOJgE1fy6FHpo/C3lk1gV0e5o5Vt8T6mHmrLIuSGWTakgEJFbggQimU3Qz0+COWrQsK0s4wuwNxOHBcCtW8iOz4IDlBQxcFU7IgYOdLs/C/WCM45PncGDCYL0UvJqWkS7OSYP9utcIl3UKF5iJZ4QoOvQezzGrgevBu5CSmByfDiPylZEaEil0keTFNoqCpOvzExHKbbv4OZHwGVXbwZURDyKtF8EZcby2B2UIvGMK6kWiEFpCb66HznoKDh222BAmVZvPWRVL9akLPTsgc4GLPLFS8ApkRnIVX4sAWpdv4zH3qgPLMvBeN8wtTxFfyAmYgYuVGfqKslQ4ye8wHgq2yUQMwS4YU+R9uYom+vi70jNn5ZXuDj8nWPSTQ2VzuqDvaovkzzyxvnqjLMQwdTngmy1eLIRphOtU4v431yXDwMRgy1If5OAVBk5WPzLJi9h52Wz1NozcjXAQB8WwcSyx0nrii0xd3wkeAoB2gkg3UWCaWifxZX4/6DiEJb6VhncSSsmVvNPmM0t++IpnZoX09Zqhxd1RVDFZ4JZ8hAbaoEFIlxUCexQq4MT+eJh2IzVQhl8PvEnsKRl0e0Ko1p7H8AVu/+y1vRuUEo16IInFPd8p8aCKJvo5DUJFrGOMr3IvA+fiREmQP1fRm5dK/4hlZeoLoRIo4u2ykI56IFokKkVvmx8EYyxQEtEMFKD1jg45d4AHeJphCQwZqtXGQpuAwsFxao089xS67YhJiDQY+6qz1H8QBZIrwIqw7+Dqrix5/ysnXEGs2gK9rYoTkr66ZljsoZ9888NhI7VOvTbvn2K5gwdZ8GQyAjn7ArTy1QqDY5ufnZr6r5LaPnZNEg8Vnt2Zs/ZOiDbPSfDz9eum2N3RC37OtuI05u9EmTZN7dR/kX/U/wuFzfZdB78xpf+dGOuviI6KjZ1qgPITuE5gr/zkZCpuEoAst5hxZ0dUsDN2vA8xqWcwcKHD2PzqpykCM3WkRP+5mCAnIBXQentZXHV0iJeGvKgLdFyPRgaeK1X2oYNDqytZX/7I/hoQEyNDUgX6ZlCJUtHgKe908blxPLcW9PbRU8OOibqALqqO3sm+VXWpuKT+2HkXKTJNEpTZU1D98tSV4rJ2ZheYDw2L4o62xv+K9Dg+GsOYckT+wTTqHt83f7Q4lD2f5X+M7qkH0wq6CgxH4WGs1vsKSxCWv0oysazVFnQ5abgE97m4OotSFB4eE17vyu43AqOIxvPv1B00z0GlypL3uaiCurxE2Unr/sKHQcDrOvetYVxsUu+D7/a4PtIZSKYeMFv+MbfnkIJbCyDpKLjb1jgprfaSkf86LjyeBg+kee5oNfQwS/ZhVVBsDhSJ3un3OlnL7TxfSxrDLgBFxuH8WFIRmu6Pzg0i3NWIrpat0L/FPJrwh/DvTfOeBPUmswm/TbgQAVPciaXcDk6ppm2MFxuoubYALTF1zOTfrVzTnKnKABhEc6vcmxMXHYL6a4Jl0aqXd3SaNLK0yh3cLmTpfehuvawcRoe5oLYXu/twXqeBGEDDM0ggzufv21VFURSSTllO8/5PcntKxNNJnJQt+rmvnj9dZieBd+b/yWYP7lq+I31v4B8Aaxum1BGeVYsSQ41ubV2ZJCW4VNk3U04zTUcJAk51yljc1RUsKmFCrnpgnyQ7uKBRvdy3tW6kbGejBnaoHAOLs9kMVYV38k6fPbcyXjCR2yRGkXFY4gpVT/En+hu2U6Gnt+fiSWSnHLmFT6WzD+/tLTYiPJrUjety+M8eWwSn+CPOaqi7TUjPIjXhi+RNHdBhoxqUr3l+GTHErNIdBg2U/x5yuUoUimbkKSxXItt7SfjV7cRg2nVi7VLBF8kG4us1ajF5rOkpm/xIu+6B8Cz5HSvtbRUhMwW9uwDukMVrESMSaUZRDofvIUIuLe9q3ALk49bH9y8Q+JVg6b3BFqUSpCFkOj8QsM79WhS5skXCdRL3PwqBZw7uBRckQlZ4RsyHP/JgEtOepgjczwnzhrktcEVvJgg9cMY5N4Q0IP6EtX41g5nSUic4ijXuCfy/QiwRK41LmjHJ5XQCilFBhKm4tPluUvonLJQp0HwgKydfi2mDjmTl5I6+bJOxXO//Q/6Cjw/NnPDfFDvYmFMSW57VVfwqb57poZEvVTpUuEsaCj4y19KqzAw7VDikHB2VqTjRhz4ORs8kTwqOKr2q4K3Oltv6zfJqKlI3HZNQWmNT+yjY5nS/wGigGl0tlXgGqHoc7IbdGMNqYa0e4cWiQUWsyAK7UPzLdzzeQvEdpKTMVXUHremPg9QdcJAlZ1cHCoZa25G9EtTEe3rmaq/TZIgXRy7fjXL6EwxX5rdYT6rr18wLK4mFIDsKNBW4qfgGKOOWcBQY7OrPRSPIFHTHHyE7mUKRQuzUh/JLZ1hON6xUpAjJkriTPU98zpYdzDmUiCk/gG18XF0wUuLiDT7bqEzVw/t6CZO7aY8QRLL1ynQGaLc1/odOFc3douPCAL7p5kp5mJHbe/RkiK5j6dyYa8OP6Kpr23C8Cr1sSFsm/VZeXkcmmc/DtEr/lBVzzWnvl8NEMpKmsSNVA3Ap4stt/CMAdC2WfSlpvLweMwRg8u52gX/QMelzAdz+j6x1jKRuOdB02Nw+UFzp1V3j22BVovii3pjEN1pbuQILTHTodchWC+PsYnTehLksRKi9i49T3hChf/NzwcoHfYSGKSFYNrLJHRKqmSyPoLfBvYKHXnsQNdF9Wf0KvPMaQUxJHsdMVcOKAgkbR6vCztdFGdLwmDVwK4/tAXQEgfb9nBV7GEfHmiPTKEi96di/kY87rbbXCtYa55uNT6z5JudMQtRjZH8CeBweWa8zHxJQYJgDA3XXN/36uMlfByJ8LiFhmEzbDrJnz3Py5jHR0FguQGgJ+1pNH+eCvUyecRHvX7OcWbHFoA1brHEzRtCHoEhuAXtcpxi0z5yZvvfJfuNWsvneSp4SGPQWm1Mg2CwwvUEIqR9sIhqBfAgJ9CsCWmIyj62EdYXcthpBXaVrJxoAv0VrM4hEk0+X0PgaApX/XJHIfifGZPGd7sFVU2/oyG4YvQa3FT6ifEax3G2nt5/wr6Gtnvw6eoDUc7XnxmTzciyNiyzIDOZ1xH/y4cnMYfjiNqzEUaBWQGj6AEjhfuUsAzQgrG2Jfgbogq4cFlmhnkl7FDqJzs/YdyiqOqOy8ZMqy2FyQGQHYDF8XQHmDVKZjId0BRZM0yoF8m0hI4UnRyTMQLK3sgvpqWF11IR2uwZiWuX5LY0bCMP5H7z4kNgMSSk03Dxf/y7Vz2qCPeRkhJTWXDlKnIHAYlFTAb8T7bHnfwWStnIO+i59nl8bIVTqDuHqcxT8FHlpcbkVyRJlzD3MnsaM4p8+d8GmG8n1JkLsFIxqQ6J/mnGzTuYQqXVxWxegGH/D3PZ5UUnpVIs4TAD08WFgzBeudnQ9IGXifpLFPG2+0s54zGyveJgwrLuK3XTWTyRYslpZIGpjRnqVDeTgGq7gqzfi7f1xFycueg5x8lmLk+6bB1tVFitU5vy4yTzcrPeD9JO07Aiv9+KwMFWLeKbmb5DwAojplViNasDZg/9ek8aRJrkWPRP5cTkI1M0FfdJMIwsvcnLdLwJckNnu9y22SYaE7fdzbEFryslLg+dvTzz3lgdkOH3cAqTFXpIDIn+ZyAj7OhgNcGZ2HpvUHh/aOD0fGbENvFwmhg31/D9797NPN5cWDo0avGvbG3s8gzRGNPKb/EHKksjSB/zSXL3sYioae9/esgdQwgb5c+JbVbX63tc7zMkL4ewr1Rqesn1bVBzSkpJzvUVHbl05HPR5DCKNDsENyVFJ101eLAL3c+chyVaImkqWwSlfE+/hfQOZz3mHVuPqCfKfislClzBCAo16a5B76xWmDRffbAtxBKrNp3sZbxK0fsIB02BTmkCAZenvmbw2AMUETXvGk+SUEs4ixY2QiBWl3LsHfcOOze/3BbK9TUZT+7aRJ/3NLz7aEin/tLjXfgOL7UbhdqqDlEkHS89kOfnOaxR5zmFa2Tq1zt9F/MpLNpHb2A+O3MUAdvp6o8W/x/ZYJKRr2BYktqz473kLMbv/DX9vGPWsquEMf7ONA0LmASgraDY1Z7iOIQ8qN792DMr69L5NxjWQiIeeYleY2oflTgV2IEXvLQQj6O3X6rokFyNT0jJPiwBKZWPz/SHXY82i3wKxl5DXaz0UhnhifidKXagJoodsu8ynnCbJH8X7YRefWaJ6JNu1WHUjfvgtSGBpiGYzQfEIVe3LCC3a7qzbpqKo+75oATC8uMmY9NjmONdpYmG0CkGm00DWjgEfKIGNLBzUmm99/bqVW/j23UX+j4N9YxCbAuGEPtU0bl4owcntxSjlc1xwYvGk4q4UrCL+mVBABm1QbI7KU6CC1rnuzODS+7Pgy5QKKYYXgIQPrfRk6vy+nb1zoNrGAu1oxzcYj49QtCMdgvs0WcH5GaVepJlseSATlAVj9u/mmbHDOMBbT6oAubmko6d8TfSAuXfSMnQk2DDtRe8BRklhZg/d5yVyIButgF72C5d41/MgnIuZn3h4MUCmuyO2StxWPFJQXz3/p6CftQ30QLrYhdNlY8/rD0jnPnvCRfxYhuMNQct71bpVOCJVvOfuM7eh2LLTrpuxsSEXhx11mg5PikP4bAg0u4UwocVYnuJqJRLsJbuE6qS0hUWVltQtSPGyujtWunxx0upRLV3+8kF22j9bxwtvBeyBI+SSeYg9SYmMTD5VyrN3hY5vnLqPQIZ9yfHvVYIJU+mmYx5p9V5DUtjo6yWpgVzdIlfXAVp4Tc6eHJppp0ircBKgR80e0JTXjHQbnTNyXQOACG4ngwtjdZJeIu6CyEXwZJDR4uf5nWW8MdJUwS+GnqqXK0ZOF32jS1iVdEgFgustaQ2qnFWA/zW7X9vpYro3AdQQUbq8Jb+yQgJKcUoG3APH+XxnyMNYHObqgedY/HEhm00FIVWIrMB3gO1e+mYhesEisVk+IS7xV9nIwDHy8tn8Gs6IkmrgWu8mlcUpso4udgy/wzWMBkHhUcFlVaNaWd9IcaKXNCCOQnQyCaQOLQHgVUmL/ET0Tw2l4HpTzUxiIiflJZemDyB3QV2O3Ez/jB/68kG0cjudTKWdGiZa4ogDaIHVOfkAn11x6yWWgYJWHtmAUhDu0/XtbbTno9ZhYrPRTDUJacC0NYEq07OlOUWJy3M1pMwxkChuSayyX7boZfLr0MnzDITJkmnzkY9YfvXVgwZX9rjfzA0vnBvpZ8a0xcFc+lCeKd0z0/SlcLFsbiD43E5aouoasz0Q1qyEu4ilMUPFjBxkCpEkCSMGDfcQAUo+fdyVx9Ki72V+8MrxWVVFT2ZVdQ1nRE3Zx3wFQ5BM1Q1PvrSMHu2JZISvSTlpSGRk5Sp2UKRXLClT8jNM7eLF3/CLrmXcdCjP9VDlPMmxFs/iftEz2goe0xfiyZEq6o7cBiBqfCf6G36cI918CF/l+jK8OUaxuVr8fLgb1XaD/tB/5mKHqG9QmQMYdiJQcU7xGa2Czl4RtO+Ge3WAjw28lXgMQ482U0vf+gsehkgNUeSCDpIXnTglQVhM1MPAqpTyS0o673rFyJ0iCYvKOHu//Ylaa1iK/s6GHjZrM6CuXXdcsGktZE777wYBcw2HgMCng02W8yzGViXLlPutJTmEsfeK2M4z3mhEJmCvfO6pg3nWBcLdmFjKcoRomGDptKkgzMFGO5WvrCEoIBEDhE+ivbiVEY1F5dRi6PAsllPITByQPzTvCvUxJlX/cKuqkuw90qnzALSu2u80gzVyuJMB+95CmDaIaX8NQmkQeJ5n/GZdfOgOBQs335YZimwoauITR84h/EpicHf4Qqk2QXEbJj+fH4UksPhkKJBXZ8mxt+VFspZ1aYAyMqbLPKNfp/OlYKZTgCVJbtLsFOujriwmsmJjrYNXKGxqte8lPtBTfbqN/ixCMmbyyB1riSXdDAhUNOIR0E4hEVZCcHJyM3osU6aWF/sUJ44/QR+PALRrwYRMXcjFMQEmDsGFwh1iJw2c76zQLmI7hKUjkoz9NtXmEtwm4OKzlKdAquieAtNPW1wu6r7pTz0eM4PeQvaxG/l1+XKHeVcMugZu83bv7xtNzIx8YAlPyCs/kWkiXgL8UPwC3OHvqjS2Po7VDxmB+6XcWpK9R7QSdKH/IMa/0OOnaNdCCGm4Sp6a+Ix+f6c2rP4+Iamew8CTZqVDIdzAtgKsIOkSh2c1MMDLGK71KcGbpxyMDzbfgTJ1eEKOURirr1AIa7P/nPahemtg0rw3Kx6wY7VRh1ah3BWZMlEHMzqYxnK64eAjBh4zbkpHx6hd2SEjH70VH5SymZ215xIBmNlpiTHiiX5LqmMGfD72v9j5ml9UlW0Up8ybKOIYYAEk9Ju50GxTvNVQV+k3jc7YqVwx3w1sSPFpjBgQjA3AHkiOfvLIQwICMmlNd0jKSAh0HjLOUwgBwInLu0rJ1LZubkGYXd4K+AZ7Uhh/9CGJGooxbG+t62oAqYtyzSRfhR+NxmOlV+szslEksIudP0YQ5TUq51b7reUY3tJmNpupIkLYoit0pAFFoVM9sY8HsYjWDgjhBswDKOGdqt+K3L1hP++HHexvYRGnPPimHNS4uBXWhnKZqFnOCprVcm4NQOOQY9AXho63mXycCnvpvQmixG8cSeurVs8HWy8l2XWUDsX+GeGhpviJqUeQj1SfxiB+Br/gNpdNniIBELOXwEp9BiaSI1ZsMAFsg2gRiJP2650+OkAaOo0LmuWKMDx9b8I9CVHjFkL3rzx8yxA+hoT/2dPkV1VpOUh9dj4v0qhT1kB+U/A9+5rHxDblKrvZ9HIgCv1QVFp9MwBwVUdeeZsqjV+grvBHNfdzIU+A6WxnqODOW+yC+y7Tus86BwB5kPlJG3mLM/GqygfM6ElICSokJxyz00Rux9sqZG2tgcw8VCWif7iZbPfi3hG0PgIyaNQXD+CI/5lGW6Ez/mU37ekc9y+kfKUE4+wpGx+rqQn8sryP24YC63XIgX/McZriGWN6R5NXrsrGLursxJ+Sx4vzdluq8x2+8WbH+atVaMrkTDk2OHF5E9Ur3plyZPEktTGV1cwKSBwKwurD5DHgn5kcBZVHJQGz1gyqFLz9ApAiyNZZ41ETfjeA8GnpSvCs0BfmS/v1IyCm/qXsZSs7apUeIUt19tko5Xbiai+WODTK/TPvOz45H+qvQSDrexf6Xe7yrzGrhxXW7jKUjLT0jt7TvdbVwYSTvtzTIK7tjdZn+g6jtfwd72k7sThcN0JmmIiP05UKArl7/67HRHFGyUuu86d14IADWZmrvz8e1wFz6q2ncFsQdHl+lOoZx48BJTP3syKLY+SNMioRrODZgvA8jgMxYGZVJvuz7INEkUFqEeoa8sGcLl3ljzAOzJHm2SJUxK3pSeig3Vy2rWlL4uWs1tdq/V6R04nEO3OMlpWTvVpbTJZ6JmDYdz2eLdjKdELdT6Lx/jgOmg3IlamWWl0zBJjUoZOF4nnt+fNG9D0TCOh3wcc4B1hXK7SmqceHv9KEEa2wlxclHIWEzHAzyTjXk2LBPC53/wEYuwecS9FEhNxdL7/gaDIk6GeYFv010DYpxNOsVW2jNrmXvc27gU0M5sGgBviRGkn3FXlbrPSfG4QaCKTSzVS7a0qw1/nPCoDIsJOePLwiC3/ZuBTr4rc4O0lB8TNFmqvN5tFJZQ3pdgp9qQRRPcLu5yVOo5K6K3OZ11cUB1la7fj1ZdXDmYXs4IunjUISOMn+84c8HdXHTUJ2w/M/w8xo/SjFq74zpKkvb5nSL1/eWdNIhdvgdSCrilieNAoKT/mReQtr5LRuv4bLrr8G1bAvZsNMa9LCcf0F1QSNOxk/48JTUIev1YPxdIJtcNbnwUGitO4cGJMOi2ZkeqHeY1TNZEYQcf2xs7VYqIZR9FK5aTpNC5cnu+3cadyEfqBuVwNHDIYPtfbSp+nfURv2RP0JZ6kQlc2ebGpPLkytDlT0NjIJjMToiXpjxEtKw84U2GC7uj+OyOnfpBkhTX/zM+IkHxhwmNqAx8LeViR9R9fdI3x8l3WJm5wzIwDoK0vBG4KlMbDUE1x3spneiGR0KcsufzET8R8AUigR79iMr13kEfykq6HvsfbDtf1Wa296sTacZ6mqBE8ERwKit3IcGLIPsSh5HssysrKgVbF7ODXh9P9B5TWFkR0SKwnbse2kChwzpyorsCn3YSDoDTRbrf6LnJF5dRwp+R/dljAowAi+j/ldldoRAC6A1+XYnYRXbTETFPwnEGATVyqrPsid9AEFN9RtShxddh4gpUn7N3BZ7yBkJNSmVLKdP4WYCqeBwQarAvN5xaakwiLimEPxTWgXg3ZWYjjAhCDVNQofQO2IsGAf6Q1EGhP4kpo0smjrlmLjCCTPkXNPLQ/nEp2OOT5lpmmR9cDM1Ez0aw1D5G+944wwTO2pn53MD9jTxKcwp+Cjv75lWvySaU7HurQ8f8yV7gYTLqx+Q36BIgyUTRZBqPgGp5HnAHXm0UQErV7J/ZaGYkWZiSfqreb1BToCG7PuPXXFEsrYgjgC9PW3bQBQ9eIQKbMTKvg7YbNWaqNWp34F5ifaWmWSjQUjop0ya1NN4ZhXWjLPo4W3C38gPMJlOd9hsj7dTwNnhlImOB/iDARLLVf4NKDeNSC6Au1FBovjGkx9Cq+y/NicgXXjxnChzzC+ckvegN+wQ3OOiXFZeHVnDpkurScXULYsWiFT0bvdCbliI8MwjNhR70dbBdRsP0Xc4ufyy5pWJZS8WE+qG07Z18dZGuB9+cS78Ght0TeOD/rdzyZ+/DF+aDjDd8WULzJXy2pI225SuzoJR5UMEobeMJZdeHhYKmgEvZSM/byK4IrLG+OTZaCeuLpvhol906szwQUs4An+iLcf0Awj3xbIISEql5r+nvBdsWTXCfyAe7DGUYKaxj5tdIwrP6ZQLNst4q7fqyLS0YuTIYdBfTTjsqLFWlSK6W+dTUd3rRYdYgeXy/OfBICpAIlr7q5iIHhzPvIlZohhS0W3PMXq3MFl5Oh6uoFc+gplfZigspFG0Gd26/ZywWqtx8MggQq6EtiQqVVCQgo02WmSAee1KSC4K+NTdTfSSrOK47+6HicJFOvJLG3Dr7ouM08qNxiyCqxmyR+MCgZE0NdYVyLv69V0bHbFom6FJN4IZvSAVZ0tljRq3+YzgRfnXR0WAUl8JeSnZstTHHtDCtADaljddeELo8TESfSZW4rSA4FwjnvToAWPQvDhyJekXMvxkVqytzbi4O6wSv4qGeBBef3zxSiABR6pcBtBDz0R2wejvRyYV7H6Of02xefQL9kKjlJodUKQsmDnfgyNoyquTf3TknxwfisetjLOlKJdq7WAK5qd2T96MDtmuL6tosx9s2TN3NaSxS1DglG/MsVe0HyFCnjFINNHeyKV5XL9muMwkrc08C/O+Ehi/nOM+x30b7vRFUV6wcsYZ9/cHz4jEYTZjVdtyZ4SwS0A3HB7XAp6DWLlGnuucMUjMzgogxwWMsGiCQrJYGxulpLIlKUBBPZpiV//nL1i22BvAxJ4EmWRMkuwMJYrlgqoykuvePMVB0TsSnkViLGim8bQJAFO0A4ddE97St3FpKwCbiPEVfp6G82JxWNPLv+/djKIEH6bFtKnGemf5xf74HBdMwdeam2IwBlhrBsekdMahnj19U9t7b3TjvK/TtKotHMskhf2EqpRNffjTExumAg+9AKSQoDtxkDKG3LDduIGsfboUReIFYPi8DMVy4hdXfl6jUAbVYlwnZst/VGgvW3VgrYzTnb9O4G/tK76hf1WoM19XTfG7+ab6zPmS8M2w4oLfYCBUt2kc5X4Z1nxp2hB9k3S5eYzowR+EA1IDBUIFzQHqeTAdjsJlbdWxg0cnfDWNDGsT/E63VnAzTg1gtg5InUPnK1TOL7oW+NI0F1bzTegav2+Md1/E1wVpyzXlpSjzY9qVLhnz4/9z7fV7Y9eSkUYyCsbdJxtWYflWEbfgEVs/7fNI5u5uW3HLMqncT2cLvNwf1c4N65HkjpyvotPuexzReaMBq+Ant8tNzboejk+KzJRZ3en167yeN5kqjYktKyhGuFO+LC/TEoY9SHV1cJzvkcTHPAEDSQdO1cHn2ZDcRwm/WOrfXRijaCe5Px3AD5YJs4PRx8vPqZxnGgjTZZL4qfJc27NtDv6obERLaKDOLCJMg/RzfvoQoG6M+Tso1I/hkTPpt4dAO7tBmzw1l572xBWpFIJo3aYKP+4qoERxgxyPJg1EA4HtndT9Bwny3K0v34Y28IPsLYdhmbcgjcNqs8LxvFsK9Gamz73HLAfAU00DrS1+MkGwsEPzu2bWsgmzW1DLuxZ3BEGChPH53BwnuivtEzZ+0flRZp2hxi5etYD0PKnKZ+WTr/pR3UqpVYY0ZDQRV1w5HPn2dIMCzpy3zW6CtUFf0CEkf5kX8ONjgClEdOZX2TQtaDsKQUeFSZBxVBR//NU33La0OeAc+BP6e</t>
  </si>
  <si>
    <t>SIkP6UsWrOIyuRGyNwSXQn8MnzbwEjNdIGdjqKA1pmvQIMjn6j7KnqOWr03giLU174e405pQQLp8/QRIq9+6gDcL2nxkYpt3ohIPDEcIXa5+U2abzuoAOZ4eBANHmPMl4v7GYfD631zXri02u25V3ZbIvIelgbz7OQwWzwWyMDPdaTqE4UPtRBO2vT5HLrWi23xY+pPl1XfzGrKFh+z8hBpvfD6GdzKozbo1YlknzJv40qSeKriwSh2jQIP6HS0qW/7uvFjaAk85OTuYRG7GhQZN2N+ndQd5m6V0BEermdJ42fyjfAQh4aUlBlT/cfPZbcUUL0qN/3+ZCS99F2vV2P8vrOpSjIGS8jfG/446nBbSiMdPkS6ZacXb2OFFDajEIwsZERyGZ/+Oi1ftcPrtMuHbGBAD4PifpmMhl031L8imNxcUa84ssr6nevzatb52tAGVQZc+hXXwZ2Xmhkddmv0z4x03e6Y9YcOYWXNDns7sknuhLtiasgsBZ3hB3AxXpWUzA45/2HfQaWYqDIzT4bmQyPnwCWXRWNOvYQI9Xfdr2KnXfrW2gU9VJBP5OCyHsmjcLhZTD6Tw7thVrrehYJAwtbydgES7aJTnMY024H6R5fsmT+wKJzbcjz+ypeDTYZKYFzcHQXIp3+Bjb5HtNCz4VGVAJvj7pWUUJG4K7Qp2gUHg0Gb/KY8lsaAWTsWvwJ866qWqT1PiYG5HRcC37PpbD6zWf3BSIG7tl3nRPBKYdCDsvkcEq8SDN1DQSKtoF5PL99SoEl1H9epgccamSJAR6f3LhilGeLY5dXTL6OWeJOpldv913H32qOzwdiyjeL5dvQj9X3heTX7NwXp54Ikopc5SRhW2fRNUmD7qiQGy+34n6/9PSmXOlUvLkkbjrQyE9ZDeZzgwkAv/XrrzIaqidhz1/vzC3/t/DvFRMQ1RFAqPRfmHrZTUSQFx05hOgyQwzhWkAVYggVR/NIygll+lpBnOtOz1pHNKTu7Ta461mg2uKPEoMY/Zj0/uEdn17VBPEfdb2hVWjr8eiNK8+78DZo8gVy5rI7pu9LGMwuYNwXqEPduKJGQA0FhHeZ5zrD0Q1kOY/wkuzSmn1YgNplGQtE1CXYgaoyQ6pZTMaisnAxthw5TeS+NNY/BZinJwobGsbh2Vj/3E+DY/PcbMfHU0vKBU49iv6WlnpNW1AhuCpmJeX2492ctKC64a2Zjfymbr85lAblLVwyPP1J7lmiRPimE/bUE7mDucrqOkj25YUe4g35GggLnSr4sSgNWa4S3xRDjSmSa5btJywAAjjJC8vssuViwJlT0OYQtttU19B+kU67IeHB1lp8a2uJ/pj4tbpJQ2xxMQtemDdnFociUNaITlyJ6BoIRp2pqquVHY5kxMtKAPheVMkmUE1yuUsMJK8yQxgBKKF2w0dbxzJMnumU/t4w1OoCcTYZGi6xxGBYe/61PISMT/KmY1fOoddaRmjLyDHmmDES7ZLXN3xuoqW/4F3cgBCXHtD5m8t7jz5KfpuCoLr5N8BqEbToPgzye0qWI+kTLlI/OT23mbbSULNo400mRVGPSNfaBKYzlYJJb7V51JAqHvJBOJ2X0Z1Qd//xekVSC+R3tev02jTt/2AFbvrzgJlalWevoD10Vkv4jLze9rJI/VNBUI+utZ4ITkRVP+eC7d1+sKlcl5O4h6LeY1pr52JelNOzyMY5Gy5iOt8Vs2x2tmFtr2ihG4YySTmrwTxwXrT8HdBPW6sJ9nT1+nDG21Lidu1JmhEHl5rsupMXipwwUWONsQgNpIi9m28dSy4SIknFsR0r89PIF9VLy3slYnBmpSrtqZ8/sdoDtgIlfhLGMwNI38Auz/4/zG4hn86w5UCIGnh/MLWHS7xcEvYvVGuS56H+exTRBcAjh+R05lHgOjOBbzrBLfNSnUuZGfq7K40LwAcjLf5Ud8GWwvdoXTVGJCpU/wQVbjqUDVd0R5+goZzZKA2MEUNPFHzCTDwF5lIqwZE8knOJDD4nq4LoddcgR5EAhnvvUvHXYNuwVGiBSwmFiq+/3npio5eiigdG4GVNJltBB7+i8y5fB+VIP+yKfOH7i5hirw22Qtvy5zgf6v5FiHXUuLB0kBtcBAX8tNcIDIXAqPpujc3iyjJAganle+jIvta/Rx5ZR5w31+f13wYZoEieG8i9yRgXSnNCgfhSuagFnILib7zgo7i7mucxZEDmvy0QrYPi7SWoAZiiKEGdg7FKyQHvi1avYs6svZhPkfPs+iAGQl9aAB/xZz3ferT5WJjciUjl80i5/iuc7YIG7qhRrl2Fmo/7BCmRM5UP2gu5G3DRQChFoyuOt2SQxPHgex5ZBf779oW9X6K4Zg52UfG3lxZS091hFcXsgfUBpyDMiZ2muqth0EVkBTuCKq8pW8UT7KHuJiGJa5er62IvY5Tesz2sV+TDf6RAnR6L2xhf9JElcl5T+IzK7ah1p+xgWQX+MQscm5dlWCboin/r9pLnetu5HS5mPOSpi04K40HOBTqgCK14CtwARaP0PkZYzSy9gI8Ba+tRVOycm5sjzVlZbVHEg+7Gzgl2ZMdTf9l71KP2oWlMaTOLzIYlbVEs61hcozrPaA4TwRFpK7nX8u7mk/qhrJE89N+ZX6ljFfHV6zEitLkZzDhoHOj24VYXJkQ2krT+5l4BflHiFeKLomD6YLo/okHZlMbsb+GGEXhYjKvs6rFotXtfFJOV6KyQ1w7s1CYRjDwHfudlMOEohXSgOzZrwpyvcD5ALazn3t1jb0JDPyN1W06KSqs4Z++/YeiLLpvcuvim4YNEYIZC1I3caaN2KfpYY8vCCbL/iYQSIhf65qJ0aUGqasSYdwSVIly+jL0BNsJF6pcMe8VU4GlrKVr1P479K8MC/gvNb+rMJSaCze3J5ZQMq3hOwP9Mc1oGcqvh/6A9XRr2FfEyNt4Op9i6M4i5H+thg5Z297y6oVbLvvHtEs6m2H3Bvat68biGehLAmyG3Pd2ELtKPPxXEsd7cdityp9WArEiI13w2CGwy3RM0po8c4gBLLSbfOT4ZL5WS3Rj4NiZdkjMmGN0IoK6xotaHKVU9V0+nA7pFLAAciR/WABD/4sDsJlgub5daWhl+tD0Y/bcYdk5AqQZNBHIZJxSiAVTaN0WkRtRU8hE+88IjElQgscI/fdW3BBGBfA4GGw+IRZkyALqZrYS88y6GEzuz2KIdLsHH+TyNZBTwDa0UhbIEQjlnmYXyF2pT43Df4Cbwk0NK4ItbglD0jRT4iqjyb9QjBHUFzyFmj3ub8UR9dV2zi5qtixCbkwrnY1pgea2zo189/CHte9jrSC39051gK5vm5pb9Yw8v4vnIlCT0Stv63ou6o/pF/5GoP4vYnY5vyNFe3oREUUpqkRF4xvxd3ADgAglFsiQ+mPVKL8tdIgr+8m/3Nwu0/zgvxWO5Z5LkkAOswwD+H1p2ytHyNh+MqbsVPVnKPYPmDcY3yVZb1XjE86ZDzl8a/9rYqiammFKbOwCIykQv/yBj3a5f3/GI75A4hQH1K13oYq40bGVg4+OLlaIHzRqiNuEK70emid9LJMiPDRZvqI1Sjvjqqofxz8JswFB7QTstkC/KpRh85lagmsaSkwaNNX07s0pj95CHot5jzh3ILyieXJw5v/9zD6Ey2v9b0nTDClvGCA0GroWnsSynqrjaRT5yyae1aO+wTJnP8PMQYmk7b1nhRiIsyzlV6pz+dC9OzouWZtgd117kQzMwqERPRB9kGnAjaEcje9E8ld3jC3I+EUsaEHddA9daa0/c3UNqYBBZXfZzE2bjn8Dd2sNyjAKbRocRqEZDRHA6PcKjbSmk6PWFSRg7HyPyDXn24oG8W1YTZ5yQtqMjNNimM2RrFJ/2N7HESSWBfzHsJ/w8U2df3qNgiOGFj5xmCKmC5P41j60bkvnnlLVnLN39ExFLUgleD6ZnukHLhHRubotJWOcyIm/4kRIRc1KeCGfEF8vSbjUgG2LIbN9KcJhWGNgY8aPSTlRAXuMsljfOiYRdmhKrc4WaE8fIV8W6E+SRMpU+/s5/G11tnvtuydzL2XO/vBd/5BPM4pqpz4WzCSxiOZGsSv+jkpY7cRXX75Z6lGVuyigqlKmdS3XgwHBL19M47L0ZsJJHr3GNTZ5sTP9NgHI+Aa6AK5clxw4PVeaBHzV6RYRIy4K2sI8BAdxCuTdqw4IQp2unucVfcQOk3vBFcPzU82Ho4pFz58/qZLO/fQ+gbE2UTLSAqRplNuDzRyspTbDBUi3H6paLXAu7QeDoZUw9jCShwxfoJ71WDMtghuz9IEEL/4fgcJWmfXjFaC5CoctVZjWsYPQPkeaaVbGrX85q0zvh5s/8ucGUSnTDVX/K0q+MERdOY9u14gP71tePo1x9zYkAhv5afPopRt5Hv32Iu34ZsDTIjjSJj/vj1lsv32m/vlZsg30+dzV8drebNQLMgdgyvWzGo3FOTP1hmnW7lM+l62FwAvwaLygUwJ3WiT+voRxnlPADMTuQLFkAUPbdBc5XtVza+Nn4KWdMKEszJe7DpHnZDZ+8uMbUCKNmmLPkGAa2YUiu11qY+pqPVFCsBXthG5+74aBM3WSVRNyQ5Br+Di9ZmM3nxAzijCV4iy5MwL+PkvECSZ7/4J1Mfl5vFfqL/RCuSWYyPSoYREdlJKoR7NlHMig3clBqRh3cJv4Nj+3ZweFxF3A6mrNXvo+W6J0DF5EnV53nTbsIIgn8boxgTghKfnGGjuHb40hBJ9+5z058WJ9O1JwXCQxBFmEN45LvEZDcKavpQQGdAAYVgItTPE0NnCU6hwWtAoNOsPJEgvoF3ocmZUMIkp2f0DL9xf+8kcCBVvK/D9LxYqpcUo9qweL60DyCqJuXk8v9pSfAf4Bcn/Aww+zMNDKrBfGXO+FloteSp1PmeZlH2hCy27hyLdEJcocIwXhVWxZ7Pa2unahRrdRMPn5obBxd/SeyxKyp5or3PiGVcJO58ZUDGO/dVDWNtBxJTkg+ookAchwt/K7E7GYDVEWKVV4U32Hae6uKQxind8DJ05jvBulBg5UkayYjVNaVGHJBdxrCHhAgVAlWxk8GaPyu/ROKkPe1YCLaErG1CKDtTi3UO0m1WmmsHhmm5rMkRDD7iMvyXX+JI5vpvq7REcicOZ/3FgwDc/CRRQBGAO5qCZe+yGa/0mhiksVeKa5tb/a+JnG84lr4TdzqOmn0MQLgLQ/LQCDTXPh6J4Nz5ZzeL51UTGa8pjS8H/CljWWmnTeF9no6H094U9CWih1u23rdzHgp1NUIbL04IL5IpZf596voChvgnbaO1BHy58Wsn0a6zlC0vg5di62dmMxopVDQfz00w36yGY2bsBUl9zV/WmDGGeQr1pQLZx4GgTxIZbStDmRVdaLDQes2ODw9c/eNgZ8BpC0OhrVAXlAbYUmWNSmtXtF9QBMjEMjZtE9IAfIvCh6fRNGKRnPh2pYpIzzfnp0erM00vmj6UnDwlcTRdPZmXFiWCuAO5NS9q7nc24y+lqd1lvScusdRO/MDiEFDT7nU0kxFmhmgcrY0bWCLpAruip3six5zs9fQd9CLxVxzXgRoUBSRRTAnIIb/XcAxhc4waZFNkg+y1UvMiEkznpRJYjczmqNc9CZSG54k0/HkBnfLbIEHbGdsIcb5r8FxqxqqKqN858BlXh7AgI5xjTp7iJkmlRMEL3WZZC5wRzLtU1J8YZ27LLHPVb/tYzwClFK4ZwGpcP8Oc/bDtC6ng5bA0cC4vLElKlIymsTD1AO9Gqc00b+nXvdu49iy3lKP37/SAE6SQfWWsG/WwqW5yF+0FQcRPAhBYYK9dwFMMmDtCspimO4LPKv8mVe5G0E2wu9M6bx3Eiq3Uk4r4RO5xUWYscZ5I5YHwB6Dm7gGkSKPgcv6rVlftMX8Y9cglTqdCJyTC4aykxVDfZppaGoxxB/LKjtPU9EL1hb/OxK6ZTz4ekGAzb1MCOsOsrFjWEjdlT4aLlSueRz0JGiCyLmmS/pVC4wpYJTRFF8T4lACP8me9FZsIuf+WRsiZbEpy9lj9BbqRvABwZKzoCNnjhwJXzm68RLhYp5U8Hzcmb5h94IHM3LFHdTNNWr2HuRXWgJ1z8sokphMgyFQyf3wBB0w0vSap2Eg2Xv1iebBIfbMieidzvRPLBgvBRgiN1//rDDMlMjoJFKHWFlwc2LuT/veQkgnw5xF7BfzsLX0TRUN30YDgGoHb8HmosaraBGLecvL7VyM4eAX9pNAR2gIHVQoEGS6pUhmvHvJqmQUnBCr7UsoIYyft2LeMnn/09oeYem2LN7S2gboYHcLxakq0hGJTa3d6B0rljhOClSA3gz9XNKNWgTuLhg8/wjx6nlDGRf40b83uxpHK1yvn2X6PknAMku2x8IHFTy5XienYLSE075UL2BuZ63KN+n4wy5ZBrIx2l2lnSR8v4yH9kjNoqCMI0ICgf9Z8YfxHFdVr4e9osVLsnk7tGa2Nt/GIH39lAzEVIq5IXNOY69TvjPn/VkMrOecRbN5f93Kk7zfy45f15it9qyYBLfoOcjBLQ0gWOHb/2ViymP+rYXhZmuMPJQUHjyKF5Bm+5fh+FkOPSrI8fDAs4Cg2rjOf3MpCn/qORgnoo6+RBDKGQMu5hjERznRpSofVyMFEcfvB1KmrmnOKaTmUUna9jRc+25uHLjNEit2lrQMHz8wNZ5YhUYGvMWrxYok+Ag+lBSLumKPbmIiUtWRNCvF/shqTLgDx1mZDrE/uIa89BbfZtCQxsGcFUpf00jStyB32T8bXUw1mQVagjyTi8Tscgc/56aDENPSXI2nk96ay94gdGyyLGvDycDjoSCbKqdodLBn3mwVinfJV5MTewlfLpoea37JpTlYGFCb4e0GE8mXTATbkJUh4Y8pxrtl5nhPDHOWC8MGlQCWUSMncESoTWv0w3ORUiuc8RQO78bHfBXwxTSNnBeqEowz7ImL/IM6ok8Ovb9x0LkX8tVADuQCkYIW+5M89LZ6530nFeTJhK70rBtuq1G03dwvA2h0IDm258kbRIyhvOhxd2OIzbRrhSgZTwh+uy0V+g6B6jPE4+E8ZcDmKFMJYHGLwr7UvvbSJzQZJoEWAfm3NQAyjKRuJakaibfQ5wH0kwob+LHNTaI6NHKIYvcsQfZ4w2BCG9lZEscYRex6rOuEtqg3VzTe3nhJxIY00t2L3GoZri31oBTgCevJIIS/c49R8Kb2HpJ1HLugOBdhK7sFq26yw2kim5ASoYsQc0DKNb/1MckfVNqUVxPovHxLJtmwqu8v00DHx9cEmAUHrLwA40/E8+pWTr7wIKL/DjAIfkXygE5TVX6dqB/D2K6HIjL8ZYLY5mvqfE7vD6++l1JtIctJGwootj51JWnb9GhgXWpFlJkiM65GPZ1tEzTh3YFMOEZDEV6lLdrq6XjQqHLYilCCZF/vmt0lru2TIiTa7GCzWK4bvaSp4yCwM0LL5OXRD/UCB6SvKlf9IbDZcz1G4aIC59LQAC4hB7xd2YlKd5WON4lCSIRNRIsTPvyV3mSgXw281kC67708GgHn8EerqkpByR6Xp6rhkQk04tuS2lI9yraz4PTJPpoKrX2rwUQgIG4hSKzLUNjJsnP/9fxm4dLFNCETJ/4+4Q83f6AV8RE2sKoH8VEA7k+aUSY6BipiZLxgggfIXQ0k1y666avtKjffQt7/fCRasknYRwPRXE/t6eW6NlimJzR4m5Cd+NTqDebzbKoIJ2+dgzaRtbcWB2xU33ArvkzxohMVNwSrBnxLPBYyqJ6FhwEo86vorYJgOFG70UdDVBarvZtOvzu6kYPW56N4ypfCyBk1Cla/Ym7bvapQB4aTX09EdaDxtsI0dax4xc5SyoZhbgCpcGuQMzQoKC7GQqGgOUci8cHcAaO5PQaV8GAjJ+sexA66HDp7RzN9sPkrpMa1XEg5w2ST0jI2tZ84q9cX8ndWMwVIvECBBa+S9Yk/HrIOdzbWE2spDPhwvs8emCWFU7VdAIHEf6PtFBtit3tbIC4p8pHomiQrwodCJpTrYMU6GD0bNCcY7z8jYIB7CYZxv5tsvUK5s8ZG4JTpvSevcOacKyyeRXqzz/Fsfxmek3A1SXxt+0+Ifd/RM2KyPxizA18qs6ZV7g5xsEzylQ4lms1ig+HhwmW/Ycd3Xoj3GvecXpAwCyDd80edmqavS5MDvgEwZ6IZ7SBAsOI2HG40gezeT2UzEDcktJ6M+5pU2c8wCL5trAQzp5vIR/4cq61dz7yVUU6B8OdzhS40KSw3W4+AltBNkPNX1YX0vO0KEMRjG3oJ1PKRsgznZhmxz33SPU9zI1yTVy21GUySrKvwYEZOiDcIq46lR6tMMbXRgRxCOw6/5icOL/ySrBZEKBfTDxJrPJRpJjFTX/L+ueu3j5gbMzmAUC+mlL4mU29JLkte5SHXp1mNbCC2TFu288EiWUR5wcYOJWp76q6VPBt5gUE4OYYi7pDEzQjp2QgV/nDFLa+RIFC66MOh+wOnQ5k9fFnz3nbn4SmJ2nuP0Qhh5NKktthXFRQj+SPgh0b3DEhwH335igDKyaWpjiqkB+tyQfHuYLZG0FFa3faAoK7G0srdqD9tPz+sjb+tjoP5l4XZP0sC7pKjAHs9FX48+2ZRukSBhgsyGU7GiLZ1aCUG9lnPpudR7C7neWDD8+M14L04RIZtjf9+kbTxYYzEDaI3JfuAaBxkiazGBLtfJKRdJyTrrslRoIDpMnXKOO1NGb13WYpoNYhpZTMpQbQ1tASK3MO3wzeB6GdJo5It7Y3qGjrcSerLS0T16FMO6V6UPJirqpzjRIfYfQBtDEzXPGcHIhMo4KY5vAeeYaS4dbhL7ItdnWxphGHnbna0zYzD9Wi0X37nfAs22CX4Nd0ArKEPMsyCI/JM8gIar+3i2DMMU3l+Y1ZUwZGnNd/YAO1JxUJ5RLjFwyV6jRUmPJv0qoNc4rfOWT6L8bbjokjuggTZ+m5eDImoZBuPktUBpkFYxPpz53mxXl1gmH7GdUCeRsa2IjRxlQQ7qAMmsHNnZJqd/x5NZw9I1mLuSDlbRACpqRJTS14wyIru8hf7kjZoXc8y8InAsvDiAxZlosv7H3rKCpA88+jeEdEHnNHOmlcMq/N2gxiwC6heJINg8NUZik3CM5hVPCtQA8xi6AGPTCMji11cOQ0oFMoreZ6P5V8780iFkoEoRq6W5Ww+6ItY/JDultelf+PCRYV/qudtzhlygF3WppCb71AG6WTF5EhdotqsCXSjsrqz7+B5UfCmlTzrCVA3kG+L5jxFvvEJsGqzi5Z1CTGLclv+s4u3wkMmsfRnmSzt5sUL7Tbd6mamd8auziqD+a3blvdxGMtcgU7PzCmotIRwQGmI0ZpPm0M9tlH3hZq5RJQuySTejBY69Y70ABVkxob6vBeI8DtREU+0J9RZ8d0lxLrbeNm3bdyIJKo0ogHYBSh/7GDqGxMTREQ9F10PSHdsfArJfYLZN83D5y/NfTWWWbdE/PGzRR6ZGGAcWm5iwHvOHSeDoqgr3oP9q3HeA1K6UrmyVARtVdZBzsSOY4QgWjFqsevVWOP69Yia1n1zUnDrmG7rVP9qPjYnziNwGy4Sb2zSJUrJTO4gezYVyH/9Xl8UfpDzEmfgLkE9aar29eZjih7Hri0LXgoJl7hUOr0s9pBc40NJCnRN4LiWlH5qHB7TKuhCw6TCrNlsohZJfSdL6SmDWfpPJnnfU7fjvkUm8QF/819yRTEf9mKIn/bAU0krO7rJa7xcS/QqjfyD0X2ehaJl/poZdkw9SXPPNSgdswwv3fI7I4HNm8x+jpHtuPd2B8C6zlxJcnOGg06yRX7UpA2n3fSCrvxubFaYNUGrahkeZWYOC4i7TchgKutka9ybAbmdJ6ZWsP48D2epz42DJFR2nqirs5cSD+was/iL2Myo4wGGmdbbrGRt/v8GoewieZFfcQPFzsqNe5+9lXaT1jPqFzGygNMt0fhD8ByHmCnEKKMw4sXogqg33aRGuFZMAtggRnGEfW7fUTzBgSTKbrxSCqac7lR/BNsJzkWbgYlOAIPDiy5uNLum8huREJbzz063bcwQTKdKyyuT08ThzUO3L0e9F0YgEqzopHl60olRgCGbcYK5IiZz0oXps1SflBOwLgVaYRHSjLz1Ayb+6YlxW8tD0/OYUw5ZjbqQ0UfwgTIXCNtSIVZNB5wzhTCwVJAwO8DmNIjbYbrdpHi+r+zPn0PXR9uj/KcC/hr6tbRFUqn93p0F5nDm9ptKDZjQH0J+VNl2IjnvAgx++xyrFBtnNS3HR2Ac8l99Ki/b0dvVLw4zPJFdEvL6bRnFYJP8i/j+hdU8+7Ff4KqdzJ3WjAfLcg7qXPpN1x7LBtQCHhsNScKl8X35xRrOqjy1MliERqr1itmr3lEG6xopQbwFxNMo+0DS1V9xrKYAS0kQPWUQVlEO07bUKzxkvuj2M6Y41Xw2wPSA2HknPCNb8LqQJZ1LbobNqX352GOtcBJ54clMvi5pzt+FsAc/eCSAbW0BDDp2tS7yb4RPnhRY43i3aJ0oXZWgtFB320HWDNWrrpTRmfuHDy8T+tKGdOYMDgklOUe4nxcd6qxTvXTAOw5AcGPEqoymZQwba1qFBU1l7VGlfID5cu32uWnCiO/c/XbR3chLML+OPpa77XAgziOFX5sDmt0aZPlnNZiki5D74Y5tutRwkmWQoBRRA4MGbKpMG2Ua5ipcQvEhuuKL2mZEPJy6+rsx9+6O+6soG6FBwHvganxnzx1x3ty1whnaK0hIJxoDfnjuiEWzu3ftFpZoexkah80XDoeQjF10WoIrijsHFSP80vOGmElFbSP/FDjV5UAXM4Szkc5ShT2T7W+Xt3HH0AjXgcMBdr25Bd2RPTlmhmUzvrQJM2oNCI38i2YhTXrI6VHB8wRm99Gu3O+C7VaaTVDZMjpmNlyeXWFQwQlBp+CZyEsm2PNGbMu47xyrbikCwgoq7NJOJ8dz34eq7Z7AaryMSAUENWGn/nefdGh/OxLZnLmbHva/4cev1B/xqECVD2AMX1t903ISnStlNhMm9gIjTqipNmQcpQ1VmEBtLU7Y3I+yTs2JckjEwCZHccpwwYloKV8pCwZ1o64CBgUHtLzVLK43zwAK98Ecn5DkqeHDaQywriZdKnwVMVbjT8hR6BzEdCokfG/DYGzNpdbLjZrJcGH5uwKzw1ISRH+MF3PUytgKZFy0WvzP0erc2eUiP36XpECNgVOM/my58oTTIwnp/hw6vYxvTHEAg0Ln7aoCWLCDAAOgf1gQdPN86IEpNeC4ee3YgpSpjx7uM27fegdbJrlT83hvlCgj7BLr1p0b+oVkqlfjIHNqTvxyq9wxbmUMIq8s/yhZWA45kU3seWPm2e+OVBY46WgiJp5clXZdADgEzhC4pPIJToxc355Q46predDGX6QVVJAOg1Yxmc/2lH1k7gj/XH15q+MzITV/EPzetxpjhNlcYS/la7A7TmF2nVxVhVueWZ9Fl0HVHJdWEE7VtCkBbdOU8DB3nmo/NxeMcrIhu1V5ABZWEBJadSj17PNcP09i3qWGjdfJCZoVuEOVuOOUnCI+aK13edcAM1qhYrcstf1rzDtzWeN+XISrF00WIfSumz7AsxtqEnQmOQ8hJu5SQvZDNc5ujBoVt9GixfYXQVNv1x9KHPgVydmBmKonOnP5AGV/WKbqMlOaL6J36mEYjSl5OtkVdwKPpgxBz9Z5oQgMVxGU2wO0qfS76eaMQr+ufcwvqLzzFpW0oNN6vXWDcqojBb+osGaAT/8HPbnwwabvWNG+ezo6MZgBJ4lifJKIdjX08ms33fShcH8b+FqrfgbDNLDRH4DZ3et8eWZo9Xdn73sbKCGbo1p1jkoFbF6Ud8r97frfR2PDYmPEdduZ0JJZVmA79JScQrOIzzTB2MY/PenktyrzOmwO4XQC+z/BXm9yvdMkSezS6Rgc+Nbfgrk3Kkp0ufBsgJNVcCdURMz1sEbrA8Ifd7/PN42rm5fZUObOi9rQiNCvrAzrqSEKEWgauaWRQk9TzNxi0tL+qvsfsMoSf3zBx+qmgCjEAdiWKeLfT3Q4Oki53IU6w11+2peqaGZhfG8UBba8JmqOMRRyoSoinhvsGJrFfSF/rByl2fBdoDPWJVsw3FMbazLt++XnYfHkbO+Yoti/AkH3kwfqGNQZlkHMHUv6lavTPaEKYhTcwWFPCWRYyaRqXdcLTZpJq0+8/puWhFATTvlDaTqFDypw+hfG21wbkK2bQxY6PXr2rdbAd60bviwldXFCOLp14GIKiF7ix+LXEMuKle4zECEhPgbgKGPZI4Wds2+iWaM0lj1+jfLAegT00fHdY/Rway5QobrbSN02zHHIJHTzeruvcc0j2uN+y0bO4/Zslrp7DLnBtqGWMp3iur9nyGG4QlBlbhHrwcyRx4VaHk9t0QDZ7YJ4hWwhyDbnUoFglyEW6g4HiodiHPu4oJvKRt+1ULG0aBKHrOhfzy9xCDt3FNf5V/UOz3j55A+b3faS/qWy4Y/58Cm83fSqXTY/vCX5iPwlly2GDdKc9msUacvS/NJbCa0WiHGZNqJ1pdVaKQaoXzZpDxaiGp+/zp8yM2yH3MBolf7gliDmxWvFXFMmCe5UwDYNqAmSGeNVi5wOVOW9wTNUH6gfhF0BijkXbfMLUAKWvCaRXsO4tXJrfcle54eAPRXNM2RTl8lbLXg7iZciYljnmYA9n/6uHOUMQRjwGunjbDbnCLO2ofwk/1IrCEJpeEM3bExl99AWzNw5kls5DoFOiAUQSivbbYkAyrEVhhr1pudiEFUiN+ncYARnnxEMh2ykcfveG0f04dmyg+Z62SSAd7tz438LuHBZY0DtXQ/3gEws4SySwPAQaEkzmqLX8JdYQ7SG6cNx7v+J/AUJFyjRzaULF9bogFoyZeoEDUP5yFEqv9cLlFCeYaRumnVB5MlVXPdh5U8JYXOcFUqkI3vsgszpyCCAoQJyExZSa2bVRKF1ow1OYUAzV2056wFMQo2m1gvP8rLQ11+bBGMmBsP6Ao/yEwL8iz6uXJt9K7GAG1udJDrXNwgUGtH9Flry+/VXgyFc/qUf3NBhbcRnlUhmLGZOqpP8bARdRFeuQqW2CqOcUIBn8DPI/73j96v381cR7kA/Sfx9xc1bJex+fb/DLRjakkNTZzmSo0uDL1fPqHTDux/mJ3PJ4m4Q/B1utBa8BNkwdV+LVAIPWfkltTjx3jqi4QpzhmLcnH4+6v1dAWMAb3YAZIBC1H9fFVU47t8+vAhIAO6uXVOP2ERQ3ptumK35V18ya3TncInWgbMFWgKeppA/yk9OI8k6vwnImsW+ZE48JO1LN5v+kghjx3I9uX+0j4KJqS+PGUdrYotSOgX6WxZUJ6oAd6+j97jK19u8wFkI+LoewnV7huLlwJWz9eOzDUsEAnW47VEamhHSj/L55ItioG6bY7y8P8eJfFYL8+2J+Y+v2Zw2xP3C51ahwB1iRPGL6n4QZGlq6Cx2i575eV0MLPI6CMoi1T0B5t4JK8reVlqbJaa4IW7i50wb6X+VbuedCc4TiEPnCXypWa+MLxszfEPABMWhwDcAxw81e+zkYptz6YJlz7l9p4+Dhgn5u++km2OvU9XtVU0dXH9NscTbzQpWHu0PiGn8Mk/I5KhxUgTQ54rUQZy+5Fx7vAK25eaTeK4UYGZaFwMqUh/Z4dYH73PF4kt2+UkdYJb3oJtlz81CPKJh0dOFVUexoJrtsuUBIs3wcmQweexmNVpa/XZKIqyEmyHVF9UzpXVCqp5oXniMhoh2+dnV2+4vzUvQS47YRNWil/YN6ENOu13wEzb5m6apzqCHTUUdv/IKdtvFu+RtFaxk4WA46mOB8+1oE7lbDk6DtYAXrnabC6+qTNr+nCznBf7svzr5rw/t7WueYBBLoDeeyp50yGQKUe+vzWXbniRLrBoCdIxszBVAPemyG/FLQCx5MUOf31W74hN2bojaDkXQF0uZY5CRcXttLKkrlKyTtJquNBMYoKdzZgd0UMW2kKnLnw3yzJ2cF8NVxMHmA+A2P7wRONPrYnwuV3yOjEGJZrJsw8pF97vLM4hvdQF5ZL/0T5KNYdQQs+DG98a1OlSPptuD0QPTrXzsxsS6Ap4UE1xyarwL94G1k2lQ80yW0hnIICubQX1mUUbVh6mEa6HbbIxzDyhExve9rfGt2CwSe9CLEwHiAWajjUt9f2WvzFtFVjVM/w150TEMXyyRbVEzp6EOiix1Mj6msqMX16qcBfkHOXSCULcgddyU6t9iz0UsySDwBcQg/Ua6l114hM44jxtoqBt45K2QtSpQ/j8NZVcT1oJtLX14XT8pGBpXktQZndvNN7NznNbTPq5vYrN4G5XhpibX9E770PeVyOxqorcuEqxma3/21jiSuZl3d3mwvRLRjL9MiFZPaVBZsalsL9JivRrlddz0uU6XpkGQKYaJRtY9ff4Yr72K7MdD2bU7GCOOOMMyuPzAnN3Ay4kgAE5730VIvtGHh27Sf+MVcLW0fLGZ57TqQNGlyG9xRLDeFFXyvys2qC4lJ71B6ZKqUKnAbIGFpGRgjuzZxCsFQCqmSTzYIPQ4/hiACRxCFN/5Ub6r01lHFxJUMAJTvDACUBK8s1Vhkvb551bm/sJNAHVK10/CxJvMqCuVIYkZI/XlXUrl0DaIQNAphM77ChPjNOGcxZUOcSOa2FcbTieu+Q6gTItbtf9I9k0Qlnsw/1GJxO0KXmbrxLv4e7zlcwCNvBYiJHY4PJE115a/EIO+vsNuENsFcSx0eCOLwOJyoz7KO7D6b9a+dEuXdhypZs2/ZSmhZbbFqgb2TaB41feLDm1HC4xaPBiYBErm5qcJSWeUtVIUw/kIjt415PPIRr51O07OVSlhqHPwGPtIEB0yPG35qTYLbkE3vUa6BMUjbRqoc23381MUDm5xVLrELo8tDLU9vk+oNx5izrUY17mkC2ZxcoFcVactkcu3TtuP+pe9d1sg/O3B07t8T3zQREuaekhDhCAWYd+Gub/sUKlTSDXLT387TcDTQCJPCkz9ykJ/SjbnHpjNXLZuQ1Yy54rfuC/XGTW0L5pQAqWjGwjKL+eMe2kpC5mluagNfkw14UI/tB6krG/QUR7KecBPg/FqDiIt+ozo9I4diNwlsPmXLEbZBHVv0zMg4+rn7sJsW1pYsr/lREnjk7/rUJXPnrHaO6esy5wD+Gl8cya42a61VKbmcEhyZAr+lxJRB9DtMTpFc8qdUKnjlGbNuXlH/i2/NMQlnGbO14DybKfSnPa56UAdJbeXdIwg0Rb1aH7WMNbt790durQDdhJG4Va/jFmsa29eI3IgZghUnpKs97sRYAFpL7N67B9UhrybAZnbNmd1Dk4gkDQWKHsUhpYwAByfm9vGh0+MA/3IxTgzcmagAJuq64AQyUTN3lLY1OrJm13fYKentZung6pvNS217okMLmG7cPAHmABJZT7L1J9SspRajYxwVw4ZjmcstDme9O9emv904YkHCHqE0L++YIXnYckDSGAvpN9TUqHGvcfED3gsJh3NTPpc/UMu3K4pJlOmIiAw3BNrelDuAzRq4r4rVwSGPiXmaqOOnpiscl7sa1XB9k5Z0+vrmh3h/Dcxb0FfEvtHE2z1SHgcBdL+lZUPByPsyfOUzD3MLF/PIzmS8C58c3pHp+NxXBv8Mj7J5ZWUVc7n4tP2qspEvI945+Ny0/ef8Lgwo32gxI/uwRsbhGlKIPusvu9VGbCqoIhWEopZCWXosANdwl6MDj5GnrKzZXWOqEpOIL5zAjCLNHykT1jgl0zZhnWE6baWQyUjk79IekWlx/buO85AA3kLbX+X3perWOLTkaZ0kcgV8+XpN/nnasx3ak24JmILzmQkEPtnWsPDPMpbGcXFcjZBq8FXQy+B9BQqRiJNFHJfMqexdhs/tvTSc9jpLyKB3mhSADbepTTMALU6U9Ij5vweHqxINLLV4uXqT/DpRqcHjGl7s/+t0NUQFYRqySjz5q/huUIie+2IqhVZSFW9k6P9uT+WDOCaXBvvGVBpM5FveielJQ1fdfPVL4y6NffBa6h9G701DOgELZzWgwWCiE8cJu89LHBXk27xaq7FeJfUhwlTOdwka9mIJz1zELLzbGO0J4Z5qHSWlRrE8LJwmVbRMzyrHRYZ9u94Wp0iStEdbu7+I4XEHHPstJrLQ0AxN9TtlF9iaIPImbTGZ3axoUsq+AE69fZ6C59MevwIe9idft9FFBIl7bxUYPC8mTuXUGosmlcLnY77m4tM1iyaMC3ZB6i/EN7fRwgWsh8kj9elgmfXfFpcWD1zFvokcB0xRI87NZWlqk5qBHMpmEPreikTaSahxVIg46NFMmds9RpfNOhBpA1V3bnVO5MQVH27MSna73RyCzTI+OBlu2EbF4dXRP2iSX5/qgZJr6rhqE2oYL4Pu/JNYMAw4MvA1NRsm59FWujVoxTAU0MRD/BTnKdfIB0hzAHGmttYHgJ8PnqDkgVt1vRgO91oqK+cAR/D8s7TUOY22K1An6SI49YS4bCeK9aWnnF6JEfRTD2thseC2YIM7rx7PrgK5wAwvZYiyopQm1HprByyqIWDr53B9nJfsvAIJUBQZhscTWsxuhYlZaSjf8f7kxpfujxouBb12RWo/GIoiQN96MC4F6BCi1zpGq/fxDoWWVsy+4dDMECABzTgLyaeompbAUZAda6CXIyo7RF5xMDLhXyQXUhErLUX8F/ahkqZL9Lq/iUc7FNZtcuigsmNbnPlxmDFy/MO1daXxfZx+8cHmnHesatDWDYBVAE5oavR1anSdQ46Et89ZCMNKao21cs3W+MPCooVuvgtHryJowK3FFBO/5EO30N2DrKXkeIr0aZg74+pUmgqmQ9Vfyel2M1K6ac4qU8riFa6DprgrTdDHEWmLDuKiffBerv5PbfLXm5TzFbDD6+uI0gImQ8D2HG1BL1r6zkQlBx0yBQZA9gf0I/qzlPeLAcn+UtPo/f86u/MyFoQG6gDVqwFd7ryR/MWvR5ctpYZOEEGSWzvkxuw8gpW/spwsRUv8q3lYyem7AoPpJvX9QZ9QXtEOyVyGxNA9LW5RfkgKBEYqvqbvgSNj8Jpgkpx8Ic7VlBlPiCOGxIGqbiCZx0BpRp3gsEQcyT+gliXYj7M/XQTqAYK40YJHN5J+LW6zx/P6dGPFoiZZyEpay1LeQo5+AdGFcV7nRrbsWSqYjLtE4G2SNkf/bH3npgvCDTxlD3qo0sXjNuQET1J1A+1puPoAyAh7fmXXTGjnkfi5x4T1mn7EUbrVJWsC808y6mT5urQnNhXPp//5uJBcIiAUOAWKWoCU0/XCgPCo2KPUPhGPTBM5w1WHMHeyFJB/a5iIMrMNbvxcrMXPy3I/yt6NKGmPlqPnl/ROdsa1yDiFajd6v0p2kqjWAafjicKJT64dlO5YSoT6Rjo39CanMOzorTsG0hr5V45/x4po/nwhRKdIZg1KGJEcnDRTDzC4NsXZIIHmuqKBZXvXha9aPb6HfQ+gSzAiqvahBqjNwqDJGWwapR8MKhhF520hwoUEw+bJXZumFSLYAXSfer5LqCGGt3TuDJEF55ZzXm77IC4w/oEncWqXni8uxFGJjHdbo34CzXPqF7dnJkZmBAntEIlbVF9H8oKhTjp3JofbxOrP6oWNJuTt7G643CtsKDlWmbOhhw7EktyGqFJDZVD7REr+2Og8kZdxqNL4nWGDgRUjyB5yCTEu4fA+/ztA2SXUb8QOhtX3wh+3BohiV4i86ehPskDt8yeuhzLT5tgKuXpv6SCuxuBf7GuCrrCbP3th6rkra20XoyDPE+fI8Gd9DbgVnZc5C+N6hZc5RTWQAgXkYJ0DbyCR4FdqkJOzQm1BjCMZg3md9k7VdPz5JfQYI2iOWy520z1BGG+CT30tXJ1wQhOnpTS5k82M4etS94KYdkDmCXQjAkeNwcimvKmhYP1N/YuuGUERTxpumizU1tYqafu9f65EvzOn/A/3cL9KLJMbTlDbhdBQD6VwwPl14xq0sJosKD3/DxDF5fZL8cWLU6eWyg+2BlQUUCyh99EypUxQ5cfcOrtbaE3Bk/m7CZfdmALF53HK8gVBJhF3YX/1xtP/y0Ye9upsysWNEte7/kp5YLQHG4iwHRJUVYLaV1JXKK+hDo4cFgFqzWyHcQZ1de+qvPeUz3oa7GHC37MCTBPkC3iMoOxJMMQbM4U0MtSj/bwDiBocRdLQWNLXnSMY7dAM79CaHDmKaeLPuXt859GPUPntoqlZivZQFlUZrzwzeoGpgmVW0cL4rlpChHLcfxTU7XVhGHn6JzclC5edMOSwMoul4TuwPKM0O4La37980jJvBSwCeHWmPZgvZumqDIW3z/kw7pi+r8em3JJrPhBT6U/qjh3LqOmKnVSnxtQ3w/BQT7pN7KuKFNMPgPikbfBMoDQKmv4jVN75nxO8wSjEgFSn5zVM1oBFOhCXIOvx0A729W91w+UH4MDSRmJaGwtV9Vi+CB2gFD0ZCSfVyo5mAakr6mux9JdR2zfu+zkqAcnjIyQ8Yecyy74BVovqACMY3b8bj1DyUHusFYKkwhweXEZRwuMS9iPYTrp6Bbk/TNPt+vhwOpC8UJn3y6sid/kU+M7vbYrMahU4e4YQUbUwIKlpIZ/R4smGFy1DkDeBvuHiPJln+Ma6YC5ocL7X6A32poUbWSMXK5tXttVFqV9pvbNsfDhPkmaH3wYAI0WrX1LPHmirBzSeMuBDLA+jhmlYxydgc7XV226Jt8LLeReJaAIqYtV2NyHk+nLmO3eHDDygMM1RqGaVAlJ6FDpQZ1uXUCAuWaoMrtpNUEnXOqana1V/tqk42zkoLniV8mjhKzSfEGMftsPBLbQ0tKf9g97dmVaUIBoWW7OikteqlnBcTtzfMgIBNxO8C4XGfNlX7f6n2SMhdZZ2GP1GzdlES2XkkIqPcr5vwUNotJfh1bf+SDXvsFSEdk5xaiowUpItWEf3NUf+l8mfQ3wX/nyFykCUIEcgkkEKsJLSu9aK5sbGD4WQv5Xr5Y0H/HEnnepbYgx9IHgHxuX6cmqk65KUrehHt3qg93lSgdpbY9mF29DSQdPTAgbPckdXd2Dahh977N2yR/Hj3pBDVlH9eBdx8usSz5KCjTu+Zdc5mwmrN0nm2K7hp5OJoFxBmNaUUj4peSih8U+Ix51ask3putOXvdm+D3zkR1giqWPWxHmoFPmln5O1RH/SC7Wkt5ko5hJa4Sl0otqd1VWthj6+Tkv2ZX/DwZjObGwLulo1OhRkfACX4SzS7f4FALwYVlimHGt8Wc14tYOnGVgE4XPCr8lkaodgy/0hSWkN2c0AekC5zBdiW+JpxnFXJ57pWyKTAMbczx/C+J1UE2zxu4OK7HBLxfH2iMiWgf/+NiU+V+Nh8W6vopQP70bfKh+l48cuVTy1AtMmzzBQliDyM+darqdCnx/whCuMOiC8qVYzSdmJI++eX8o45JfOHYBQSFmeXcSppOWuDa7dKzamcxsQsc8stJgnqQHAvGg+vDgGwd11vOraCRydQl0P2P31KKp+QjeDiu2dspcOssbt+8J5NMMbb7SrEyZLA7WK39dZQ6bqiKxfhmieP8peMZeUDG62V8CVu5nT298Zpqjffu7Ore3gskJtOucFHd1mwYSKwzfuKD6gzrF+y/PFLKbGgpbTdFcwZGdF17r2P+0K/WBRYBA/EPthQzt3qNidbDkJcJD0h0V9RyMdhjcmMNE34sr6vQ35uB5i0PBOlKt3B3Fac+SiCsS0FXo2Zw9eN7qDBskn5F71JTgxIHi+6h6wh3I1QlQDjLb5u8gW8nRAfCtk6Uh/dSYDsKSCn0R1Da2qRTSNE/+Gp3urmwQCddvubvJKP6rszHmiEQXUAGexQwnXpAv63TDLziTFBGWz1FbLiU9SZXDE+kcaDzV++COgSt5lh+t8WGEzJOOzgdBJAAA76eKZWPL2tonVbtAh4QyrVdusW1JI/vc1uhh41AJba+eL2Q4mfy4TrMN9/G2/H5xwaHadwtXCtvLcBIKTQ1qLhl+MX3kwBrLcgCjjBVhK6wvfHZVRcnG90Vbx1bc3DfQtxtCxAtVDXlCdLf0oC90XrmSrwWq4A9JsLn0yB++vapV2EfQJSa7r6Id/v9ISbaJAJalzPVmYgjwGp4A9njn6mI2nVg2oJWhXwYdpvEAmlqB15uBJE1h24QklCT7i+UBrOsw18zdF+dNGwGfYL9M1Vq+DnRycXdgSTs4LEx7yttVr9q42oFH//5M1l1kLA5h08BbkeJLxoQpyfRqyATXUqVBXNy9IiF0PJWrXquqCa8CQPyvDcykaWRuiUb+TeAhfLi5/BTmG4hhGh0bmcm44U6Cv3kAmgZ24W3SkKz6I3uYJvvLlZOKm9yYHnxvOUVrdZhFQ2gAYn3eHp9/qdJ6wwDV5Oxnw0reuaazg3V9V8nSSLXV9dAjrpcwdickErodFPSPq7qa9zUnhYZSznULJFhdNxDeR7ZiiiJwB5k/sN4TLkQb8CzY8EFy6abZvPOV5eZJLbE52b67jYh5HJIhyRYYpv2baqY5mb5H7fWM7+3F9OeVSiB0MJWqE0TtezfemYH3hHCEqPocxRhQUAzDytgRSW8x784BhAezz4w5I/5qg3h13B7hLaCkPFHPRu1jb+zJO9qGjp98VFubk+J6IYw24PuXkSCHYcLhfbZlbCTXe4pcO97bgvW2+XA2TUtf/r4KHoqEg43Ww53YwJ567O4barb0apuqLc4o/jontumUTtGUl5eDu+irTLmy9XJDmJve1bBdLr98do43B9Z/Y+Ob5cqiw/hNjeN8mKtDw5Uyt9J37zGNWin2CvHrJuo1W4M3RN1tb4XLDcFb7/7AEK7UVDIzytr+b+yQsa8f5rOwWmYdQMTfyM5BGBEOi7Le8pfGm88ruSrptX3/b+lITYtvKsmZ5aKdKlFO+LsWwnpNs5DU3U7tJaRdC5B4WaKWNQTItIe4AONXY8IGxV5wFTWLaegTdMhY79PWpM70phJPs5KjcObTAQs1G4xx8nLbDZ1UAjyoHCv/Eq9pIyb109XPvcTabiE5JwxIBqb8ddoekK23Qv/5daAzfltF5lc9L30UPQ0l7g2l9AALiokHHnEdPadxrw8wYP7e2WugKSlKjJJ7PwuzRo1Ya89k9cSYk9HVQvAfZlMq/qW2ING8hVkhGbI6m4umTZvHJjx+73BYCyIFj+AShtQysR9+PcZ6+e2AdXPLyPcHt5uHLb9Ce1IBV8Jz6lFo+45LC+iGoHMqxo76B5OwQJfl6lhNyM742eO+ECRKpC+mwSM9Q7EtSrMmrs38IYsHB3J2VzbKTrBzvuSvvUKdUhh51qevTD7eok3JhTzCcGDxL/WiGn2CgrVtbSTzodHyBSCA5lr6plzUNID3/mT5TtujWV7Vx2gQRWkoDWyv6w9pktyb0ZQyN18Px+IRIIOeZRFes8XVV343CKNp9OCd38Y8P1nYCdeNV1AwWleQJjp3cq+yrHwJVSAKY9eaMxsWWrIKxuWVP4U3HiEIzIGfZ2579VPKETn3llF4Ruf2VISU5QuQSDvAA5PA72pUAQDU88LvLCjdxAMOQ2Kh3CBvc6RIh6Qzh0PMR4HphhsTpkkT1WQjekAsvKiHQm0JCPv8w4he2mowbQD36ztO/QjaYj9iNIY690xDCl7Wgcahl2J+BUDfw10Erzza6VTYOJ2IX41GpmQhBEd6dJNssvW+dPxf1dDVTK3KdwVrfkUdMT5KQc7UoYlH6QRToaKPmAUkkG1LgpQ9zC4AViRnObx1qSX6MG7AoKihInb04hXN/o0P/pqCT2/4gqU7BQGnCOP5u/TRtbe/bLdtJ6D0FguBACLE+W5BVTEnugGVZ3t1B651Kjj1J+drDYSaw5UZtcoZ5KluXFv9QYiA8446gerC3Kq1KgXab/T5v/iTjZWzRgBsYCMOHRBnGpUU8rFnlGryQo/RG/b0krFCy2hmYimzMs2bhA0vtqC52cWxMzJhq+0gmyiXW7uMv0jRtfLKqdIm8R0dVzoOxiw6SlKHvHzzPG1KIqBRV1ZJ+yT+QDSe/cVWs3Gh+OSR6RQVJgTS84F3k4g+vJGBfYS0UE2QcUs1JL2ruYrOKU4QD3oL5xBUTu310eVdKHsco3HrTAaEFqoZRYNEaHszk3MiQPjH2Q328unR4t4inTeyGRAiUwkEiyEjT6sXjSsfGT8zQw64i4i4RUozYuElWvUwaLD/mWeWES/V/avbCf6LrywjL9dIuepbG8num8UwMeH+TiSIXQatqIalCtX6FlbO/pjP+KVTD5/7fNQD1vQlfCjJseKWuaOEwDz5IAjlwdeQrqxpvmlz5FUy3JqUpRzQB3gKA2m36CzXZACDcQR/pw+KMcWRXxPpHsiUJMGF4q4w5nb9k/dP1P90A6Gx8gefuPTb1N8A5yqF6NgBuoN8lKKkuMBH3WcPPhjEyjp+d4lz2YiZYoMdnr2vUCPBHueYcLFhv2jV55GKeBOKH6WtgB8RVFnAAwIr8sXUjU/dPQmXAaCEvegxLyO/M4UsOKkp9mKuIPqZIVq1R73IKKBgB3iKgPd6rHvWYXY93CUbKcIgIsDYkmwWoa63Ecv3JfTW1OkzwYlpxC5ji82SNCd3Ih/1bD8JmkBrb6UsLUDAcGz+qljP3DpjdKy9D7RTfhenqLyKxaKU2/iBj0wMc+g1EvktE54+wfkdykH4NRTfbKzm4HctV3T2XQyCVcM1HnhxLrHZ5fjR/P9I6ODecQetdoELg4wB5ugHgRDet3vj9RS+QbmZN3TFCCPOodCuEHO+Keid65MSg2Q8NX23nhgCQlUdo27C9z9K+TAwIpGapcdeFOhjiHHx4ZZ7wuuj1gpijmZbxxif9ZGuGdzdmtubbdtO3jvpKiPUQFiDqrwtO/hKk18zwQeBj4brYjxkxloInEqeemqqc7TceCAiCFSeM9wUM4BjkpEJOGrWEwlbg0+hxOt0B/Cpu+EPH/Q4O4b801KPJ6HTTqaIgLKe22KfjyRkSwg0KIF0X6Kd1GUuGQfv2zJE5LGElPx3B8v/ojK6qH8b1OmSRb0M05efuCdgTp3NRCDpOdXTUNPIPHvAoDuN4Fap162Vg3K1WiXcuExG6JF+E+gBwXLO/D27ciIB8+I4NIwz0cNPGeqzQxowD3yDyQWKRy0vRgBfPRFiljls+rDaWIsKB7Y0fqUCOKQsuezL5OQzx1rV3pPC0SqAjBsIgzdoRQZPc2kQixXmNEWf8AJjVl0QIWyD1QeWN67TR1oqmsh/ZhehzmMpColaa9joPyjioOZPMHnSGMLD3KnVlrkQRwsKlHHE/25//CeOo8u8HVxb/unt1Q1ULTf0bhH4DeLsdOjpIAcqQWBp54GdfxhxaucusonOAXo5zp3WB2CCvm6fLwKSRrNTJ/hx7jgXL4g6dym0xT7N2CefgPiog8k08aTgXVROeNwJ1n9Ky9YRxlaLfExEuGtE5WsuSZdy8SpBlu5E2pgLEVY9sfuiy/xG8DpdWEUufrBXxdx80AGarEbwdql24yLgL/iN7NGDyvBIsdYOeFBzmUKcsErz0fV0zEYsB9vXUU9Z/VGmMFvDDLK7AkQg5SKdp0syBCP0KAT3A0grJTOsOmgIXdlAHbpg5Werk4m8ryEAuxor0IbL0whXpDxqiSZ5uhYX4ARHzke6TZ/KS5aJdBGq5bDEgrxMNJBKFpZ3OK5BmnyoVquKNBN72r7bbPTxm2UEMtp8ZPyWC1qSKAEDBiaOIg9dUU50UKcQZvzEVk0YroCUJfCLUAqB3C9JMvRtLRLWmtGFBCYHwkZ3RrcrRXc1t45BLcKIO+r1p0Ts3wqxEjy0Hu40tKnhK+5He24DDTMcT9Gj4g0ngM6/tdDyZOIx24vGNMpulyEoJAafHrEzJIZPR+xoHKqeuKSAXaCtTjpKTpbjR18mRG9/49bZFJHSeo0UZ0IC8MU8i3EJNO1NxX1epbiBU+TmFcitNoKx1fFQjlrMk2ePTDX61AxZ7RDt2CtSANuMPXmmktpYrtQvKsMy59Sd2/bRvHv86Fsm5PVW3+ku04ctnBzqjnTwCptX5SBqTsoT/S/6BmtSFMGzB37NGNOmpttLB0Ia6cRnUq+NcLR/rMbXzj7Uubs3btr1aVucMsB0beStWkqd1bqfsy/7L0TmaziMSUaZ5zb927ouryBt5yInEtsaeIPkI8QzCzhJRzKPLOnfaLIFhZqt7/lCRjYujwqZtWfKKVnUfya0l4t9l75T1NX39dKW/s+/pX0UnYk80+ow6w39A9QmLzatv7X4jNmMm+9BqgbVC+Rr6Tu8PPYzlaPXOYo/8mwly9pTM3+BHuaeF7vbWlmjXkwVTX1OdpNeIYIiahoIv68KuTGYNARVlMGtlfUHg5rtJQCnU09iaPQnbnGMJxQlMNudrkuWn1/GNlffwcmSucXtuRqY71qTwvnEEXiY6ar6NYzR/cEBuFu006XDI59OLjhk8P5EBwnq0tt1ICa/pBjDTNNdVWlb1hkEQWsoj0qyjxWrOROeOzn/GXoHV73VnORTSGq90IY1RpyCl0Mfbxw0DuQXd2JjbPv07pk5SODzgTTZHMD/XVr8jeZcc1vGSuOKfQbrV4+zmi9qYQBqlZ60C8h0u+ljNxxsvRmUhSrnE8FZ5tCouPCLNwC3TUt0IdV2GGjyV/SP3GVqOWj6eaJ2U0wAqFszNPLQlqXVSpeOhNHjsfKx4zU6W0HgNZ7kKUgpqolG32Nd5eoaCJOwiY6U15SJGKN8eWQ9q+JqyKGyKV4qtcs9yaWQ9MDIi2NIcA8vxkYzjjbXuP+ixCxkfGJnwqI5rpyg0SeoIJem5Vkz6Rkn9h3Dgg3E3jZTJax1F0Lu+lMIDdO+tEi4K5WP0jhofsf1U2nro0iDk1nfAWQPlRJjA5e4BmOACOQJXnIeIlAGLcjLt2mzdRVI8NyHgqqiVK6o9g6ECgdN7Vi5ry3UXtN8TRo8oAXmMgk4FDX4zq2iFzE7yXLTuo00j+wuCNAbzi0f+Q4n6tZr5b/zQ3SbfnXTNdSUNAOP8Q2nzs7BwU+hn3BFEJyin1ulM9VIgzeQNh4r4bYYXRH2HdZvT+N38Ed7xHxLQB5dW5eTRp0KnQhxc0uMGs2l39M9oGl8j7JUYXL3tREJtbKqR1isL2HhLWO5wFomQ0SdWYiITPlRsbZ116s7Cwi1YKDj1Y7sNKRDkw06WP1iPHY49ZFvq5gU7dHQnARlCm93apmfp9yFDBJ8fYgHwDlX9weWyWjNnqJHLC7202JIdrOeuvakNaiGzN6qNhNcaKwf2sHYkvNMUFmDa3teQW8fV+pUsU093n1+L12dd1uONMIIxNbp01onEY4aETRiAPhtdrBguyDPy2fTJ1R0+82dyv+yFZWUvVjJkeIz41pkhyO/PiBJ2MQRfwLs8MJilr1etZU/u+6pUMMj2Q0/tQTFRaVhrVw1PAcPQmjd0sj6YcgdfwxShsYwhZ1iju/KqMJSnthtGrw+yq4zdljEUn7ldgxXRuawZMUpJzvbT7jqiUXWfDaL9bGC7IeiMSy/ZebZQfQFeFoVh4Ir51NQ9bStRaKb5+a9DfxXAx0dbf8cwELczwu/rPcjBErb09XNxLMYgcBlY2xwFvjRtd5Ayek8Uh6/0Hk6X91HqiY2MEAyHyOoffpK1495w/tZF50B7Oqo3ePQHoiTvnm+qiRss5iW5XmdYM9zg3+Nfq49TekbLMzm9Nms4lBSdU8UY3MWljK80slaaIkX7my0vgdfdZZzWuiA09ktdpSkdkG1AJHpy5XnJ6HmbL90yuH5aP0WqsdLe9QeLI6Fx4RLiFSFfXw3qUeYplR2HN1tWXzf4dHDtvkupoPk2TG0lEQ4kRd3g4WQfzovBt/5FFMvMCAnFTBCYxAtjnxDU9MouwSUgZIpybJG25AIHOezo1f+glsrUKVADVcYwiWE1wGXV9Cvaz6UkP3DRhG1CIL/6YWPliLfb65MgOaIFiS7mNWMIKgtHJCNu6W9525t9fKFOyKcbNRXJK0+rhG2UxjUmSZ+FmJu8mhAAaZOc4JEJ93SoErG41SEOlsLadv4HBedg5YiFABThYfQgI09CaiMyWc0y88oTDxAaqAowLi62ujBHcoeICu6iJddH0xPzBP3HtoRFQn9JEuWcu5jvri/fsfx0KBu1bePyN2BTeU5XUB1tbJMYlAhb2CqwaELz7Ew/VaweDVh4Dnm5sUtIdUavPh72K0s/AW356gfUmF3dhPgiYLh9Aklw6Vo78XVbILRQ0koKUKhatmxbCt9fiIkqocPBhKbFSI+nHq20HisOlbQDYC3f2XLdR3N2cMXQrKA9nCB5Tt2k5cJw9gGbtfhh8c6vHERL1TIaYGJoQFf/i7U+OcMHZalbpwf3FwpsTFy4BK0LHlkN/KvEQUchTTNT7TZn0FRqH8p4dEFPLJ5yGcyhfbAB370/Lr5nY0n69o86dV2NOWsD0oyuo2mgkgUwhNGI4NHFBaI17FSc5ukNULIvMDPVqhxN3QzPUgtXUACdSNsOkeqx+QmuItf3yErnzYX8KpDpsE8DHr7VShy0B7JXQPaFmuJuJlscp+P+CCBBnCN0rsyMBrj3I6qVBMRs+Zuy5ChT9evmxPGuEG4f5zt1atvnclUFR5jo9/yGIH18ji5TYtNy/vocmoMm4houaZPSZ37LydZrC2B2dU2Y872kUWtnb/LJA4cU+0GH0GwHJ9ENffvb7dYcayP82n1CBaK+oHqHcmXPllM/tJ67RrojtO19CJlG4aM7PGfW07SI9lov4xvuA/XZ39WbLU4peeIPOsh0z0P5LTUZZe4stjTPwhq9b0249xPNDPnfCiHYA6nZR5FYpkTexZDt/SdXDSeURPjIZNzrWGLTY1VWZvaqEFjOKG6jZPZViwVFMwxn8nfeAmxUJPKx/HG6M+uZquZGE7059iafNnRMlDe/fJldYKQM+2+nFN6K+6gnQj5uhqQvuNhiiHTbEa2g61JNcHQQkLUi90IqTOmJH9vjlW8kyDrccUwPReysYeX7mCzrhnxza2y9f5tzrKZR4f088VYjNl5xBQ8qJc3lIzl990C0hV8CQhKr29LBbTapViBxiNzOidl8CO/P7Rw9rEaVF+itBVk9HIpqWNDaz2Zkacksfos6TXsskz0yj9hpPIsyxagMBKczvUJAYSnmPOojavb2diNS/uvf+v3ya1I/vZzRaxkCiZ9S0xaEvX+UNa+JFGfMBtQoim0s4fe5r7k107nn23hceFUIBOGo61fy9CO1HsqZRPdJZo/kR9TcCLVpJvePmHzRvadByvQWBvQdgfv4DAApAPUXT7+BQm8R1W+PgCZe9cdAHpou1vnBQHazfCDaxlCHInWXRESdzaxw1/mvrd53pXm2yfUrXErRi78cVZmgrofkGRcq9JelKi3PqNNrK92+7qB3lAWZ3jKgzPGNO2Hm6NOnwx8L4vR42a4hCHX6YOq4XiOiDPRSva0tRcFJxxuuZo3xhOA8dRqk46JYRmZ9LQdc2ISzRSFuC5/khcoxqDWPQOjzdtFydm3/IHiOXDB7Zdw3FklgVuFq39pgENLWjByLgFjiDszsQCRKg6vwYdbC8BYNkXNfq+uJyh56kfB46XpOU/t98EPxoXfo/3W/ZkUQ/+Mof+HFKO8lOY1Z5oBaVRDPuSmFo638pw87VMHQutXWDgBQup5VYbXCJP3w6KSXpq25ClUwviV+5W0kap3Rci44lEf4v8MNbIuFqcAL9MU18dAilgXzvxcudQ4NNgOSJA9KyHT02G9u56qkzkey8DDuKYvKGeG4WVlQ981Ii9jyncsMR8K/vZLaHNJFo7liGGPodxwNL5UwH/XvIPMphzIlwR6x88ob27mF7qn0OTN8sJp2wOzNqaTA2bJBFDI1DJwKLhD5l6RwUW7IXfnhd6KnH+S39/+PQ0EjUwuXKg7kU74iAYcYwg5EY9CJELn7lArrDy/jPHR5bo1Gh3Ofp+FHaE84daUHnJ2y/mINgTX3PciIBgescsZEqnLbZvzPzabOleCzI2m9T75luwjWExNThSZJ+wEadvqPv3RGripPAgBd58g2MM0VRE7ZNWQjjbKs9P0JInU0vQ7vjLfCcpanYsA9jEDkWTGPsT9ruXxcYWA/9nW82LrDgxQtlxrAK2eef02+vQ2Ea3+ae7S0tjcoUSKn5Q5pnNkuOtyQ4CrqvTIVUX3cYYg9t43ho4dvYY8mswFg+zbIvVf44E71j0ST4PLw2VjLNFi0GCzhtKaVunHDaqlCcPgCINjFpE6zygR+/P6ojfIrS7Mw86ETXo14uzGdj7L90OSR8OjPSRhoe7TOYImbIWzLkoEI/5bRZ6WjTN8Co1I4JPnlpw26oW6BDxYPeW3u360CIFW3yfkjuG0s+wmVcIR431dzeYMuiqmtFY99tJZln2kmg32pW3/ib7yLe/44r0x22HlJoPNOsHOLXSSGe3V0ZX2Zbv8GRHVmcxQ78HJk17dtgsXsuSjASBwQ12fAfuG9ANBO76hlMOcOXcLYTUogCoGg+NOzGG/3n2cNXDtQpimngBYv9tjY0rYeCw+8K0TNL+3zCV3Nns5rTEKoP0BkJ9op/hnzdD0KjZmVqblH1+MmAeJjkqLhJTgiVfxro75PckFoh1CpxVh0ASadQeRRMYIMtSQS0Oc/BoDouJsRIWvOCb55cCyfm/R70juRKMcN7O6QyGalVnA2QV5qJ293uglQAnqJ7Zf01KMFawGyM/8em8994ieFCirVvTzNyrD7bbTTnic9P7MJ1wXIQaKexqu6eAxKQU1saWC+pqg0hZHk1O7ndNom/j+VpsgRVddmrpOziVVmulxRf0NzCSlZ3xfQ+H0r9AxfOJOZk+0VD/CEK5tKwSIACL2IyXNnoAdrGFiXDSIB7+QY58NbmD6K0aUk5LldN6LgYPNi3CwgIlY6VFQzm/fXfMglGZPkO636TQYBQki4uGvX/wsyReFMGOKnLT7y/jqd1fmxCM4/IszSVs5Egl5njDZxhQVOBW0W7Mij+uqcRVE6YxElOZqJBhlZF1Tqvrky5fpH69+fMw6xONH7DhTCFScyeU7WdkMkVTXp98CCtSsM0tM/00wKZEDFXi2BvJhx6AZrPZMUiA03pGlxps43NEAGhgDtAbYzu4fbHc2PIiXfOZHnOhIbqXF26THnvo/U1jtju9xxCuRs8HzaqDkoH6pUx690URx87uOaEzk+zodAjJ9DVMOzpDS97vPvNt5flA9RWi33SmxB0uhVHVItHGlffy8nmPy9lYzsmGBGGVoLzz4j/aSs/Vl98Kq4cjCnAFzgWAv+SQK9BdCYNzJwsQ6x79BkSptFflEOG2wQMOwnZDINqskbvwQJyGPi8C2Q5jGTGE96iF7rGLrd9rDMfF0HHFNVXOOowkp+OTlXyEBiGwHgNsAm/uZH4JOAM8I/0XaXAzIZ4CKx9z20WrPC00UeFypRwejODrvNfr91FHZgypBT0UIZnr5PnM7b0tEFNqUHkwqk2KJicE4hMbjapW2zam45WXiyyNKkFzvs3CBV7ttcZv1lcANdpyUf6bvJYcODEKP+G7S5IU+ImW1k9Rkqfc/fxUCAsHpGPZ5EzR6E7NOntBsMqOHa0wTn2JauSyIgTgJkCQcsTJN4fcAumBIk+zPSPJlsaiFqbhWIlrLODzSNHW3EDg1bb9nZMbMNbFY3COc/IYDHSz4PvWfhhvEcRp9Pd+Q3NxnjC9xrVGPtk/qC1uBnWJ/cIlsal1LhOgtRBTYF5SJVExyJcddNZd2h+UMNplCcGZN7ihWASu6qmw1chNeVWI9J/RfNmsI6weTizGeZa8D/blwXVoF/jNtkTDtgH0YYQFUjF9LSXFtZLkkGY7ZcxO/zcIV246BM6YlN3Dbk4ZXeyy8YnKzMY5zI+Ady2+ZX8EDrB1TweLPmAUxjlceJVtox8O6gx</t>
  </si>
  <si>
    <t>63q5K/hTgKkwNxir9CnVeigiQdM0GFUazRwSr19uGSALewghxt7fmawpK75HN/vuDW0TyPIduMkbxFqicym0bnqTXmJqAHviy+K2Ncmj9fj1wtgtpb2+Gin9cS0pfF+6Fd/+VyG/trhciXZrXXWfuv04XSKOL0VQ/UYEagHWSWXn4Iq/AUvvHdB7FH9fH++PufsOrQ2xA0VSFixWywSVc4yddx7wBFAgo67t1ECo2U0FKHg4dnnW7GOWb+ThMtBI10W5YDIvEMMos4oqoSAG1t4BsVLoBJ7XoLWlE+kLHYY2K+9mxYEu5reXoGTWns8u0Rl/aEwSLosmqW3y3MZD1e2FMRLPCNkE7UOe1TBN3ZJW66pq1ddX3OJYnse9xl0p9mBIJUHLpmF7YfiRYaIR81BNCHFtBmypiYb4lXbyBgp85VVLPpU2/V/t/eMeKlRNIoZwKopZPpFiAr7bZISGNFpzlC/FxNjYjb+YW4mCeWKcx1wacfSf4Rt4+k1wRqcXHnTVUvxtgr/OEB83o++yp5uGIf32HgWmWipQ1f+BnwKi3ZrHIgFoAZrCGLqrD5s0FgWe7KrH34TdY1wCUAlZ1XTsrPL/80EUl1MbJXzNnwPQD8YdyuwywXrFL7Ef11S5V6HSX0SrdQuzaoiDUPAHEUyCuu6dFR2MLQmfoaUmcg8OMu8BPqc9h8x8pA2Hhl8yifIFhehXQGvV2aLyIH7FUyW5a7ICI4ie2qdI9ZCu/wljr/6T6em+LhyAUddKT4NQex6WCeZbHm9EJRv7JtVcu36pmR46KQkETt4M4l8BfTeoE0AzXOsa+qS3RoiOWWctP49x50VYnCHMKqVsRKu/WygwOSweV+VsHhloa9Ak6iJ3VcvLNmhiq8OUEHaOVkDjfhf+hZxFwUcLBAhAcLj+7VzLTUK/6lnb1742RhamwtD5B0NVn3+ua33I3Dj8p2AJYmHHOe0sIg0Sd+xDJJClF9Oda62EUEFcLZMe2NrDBcQxkvWpYMxXNPo14PzpCoEamtwu1jZbJYFrNk9/7z+G7yIC6Oe9v3OUacSkGRg/dFp9rX1WhsKwyY9oloRKYjXwDx3hY2hKVOuhW2NcSB6V4GlodCrfpUBsmQnL1Lb2FGWZ9T86yaJ1j7tcZPf4NRKyg/7/xm8ygh3/QzbAn0XoS+QTi5pPIeIEooJhbWUX+qkG5c/JS+L2ik6JDNFql9ajqZfTi2+wiqRosquLt6ryo3+N/5Musse8MkdGVzJqF6vvHgLNXWrvAybAfMLjdvdecyzUZU1tg9ssLQ+JQdTL0MgodYNoes2uHjFS+DIAlSe/0RS8zKPWfWgOqI3X9ms3EVTx7+S7uaFgB5HP6tMlLivuO8yf2LU644lsPlDOFYBJr2bNEfd+WA+3Tow0GDGjQvx0+6WK32maKIbZ1lXjPGNC+WEnnZ+e+qjq4b/IgLnVUHO54ggaIRRxDEDmLKvvRlbFKNEMrpAEleuh1w+D2YRVqknxyu9ZS+cJ4u79vTyBwx6y8oNrEEXfIfpHUnXFPJcZVUnf6actfT6b3oz+4nySbBR8UIOCf8OKV/ab5YR5elNtcshrPc64nXxebdKmGUbFruBVEKdY9JELslL/jlVfBrBEsNsU0ADO18rpDTfHmDnlqKAEXWDemZaBol5wIvnDrtxXY4Z8S2CbhzDCVfx5mXOgaHmtSXR1d6pv/+xCU6fhQOpYen/Yy0E5c0NRqBMIbfgX2bTE0c4xQOgiQ53lm7yyv6pfc/Yz20vc3tUNJaxZ9vhZA4GOT/TmQsCBFn2li8lVv0lI81Mmh2ol5NvZpkFEmwy2RhX4cjNeti6SYU/XL2mUJpeql3dIo4Xjqn+7o2Ww3lpFW+tQnrBXLLycn4ar54XN7Z8KeIrjCAyN+PAR+OwDmGrtPw5v/+oTvDpNNhbXUK/DmJOt7zQT7z79YCHZhu2/F/XDyOfZkIWQRDdog+Qtl0+F4aHp0JgVmC7uyn9RTtRz3WGwHG0b/XCO0V2zKGO4dLaIJJoGmMvvI9Heh/KruGuCgU1bvcurhBUAxIm1naiIHclwnqqrLh3hf4HeqSBe54rjtUXJcB67eWL/L/NZ59aS43kucJq4S9V/ugjqKn15O1mmlTHFSA0Usqfowj6juhI198zvf3ldvbBopdFt+pWiZi++/WBjMA/JOjRjzh5vPDcGBqiAt+oRbFKCf2XCgbKWXB2/q/tvz7ywRYoy5TyiXNd1XAVMxUw6kZWJftpGQFGijxOjeoSQU24+8nvx/otYYLHd9xwiD+CyNmvnpSi81CY7MSGrKXezNMB4oJJejWS7rKS6bc5XveLvMQ/8ikoyIJtP+AMouIRv8tqMfohOaRnHMuyS9UvNIbKXAYoTRCsD4l4mjV06HtZSVY3Iz5+0XvJfkNV3udi2c9isj56f6aQ1AMKkmyU7CtRDhuMBWTHPLxfkXy2d707BhDZk5m7CuTiBbLT1dyWGuwD6yTqFJ13Vd9E5/O7z3xmx2BEks+LiGYKpc1uC3WjR8IOb/tXFmpCE8UlTEwgL8c8B4k1iqZzcYG8+xZAJ0RrXmpVbifDNpqepgldPwirIz9nRfo/cL0/rD4QWuBbJ/n0iHVCp3Cv+yeUf4p3454VViqfmYA4PUPciU+htJTxXbS1iX87iFM692UEnga9u2+io/SfZqduFPIIHXhhMIFoIQUxo7XL8ESSl1ZIQWFtAc5OQAeS0t7FEp9DpLSJS4LSvdVGIglqVrMrPeeFCDpkoAk7VW0AA0YBp19gnjDGn/DMYLiIpjqfsYBo6qOaBpksV0B4yIXE9xFNFEzPV0iKlh3eZRdKJhKOrTs5vhIAukuTn/PdJXTOyTJ0xRvMpUdWhcZNtekH3pfRAWgSMcLUiIKpoM8rmSgNIqMsNjVf7N/AAiWdHOkqmihG3FXTVetsp4Y1wF8Zq5fOFOjzY3qCinPp+LSAdN+akCA5XoKOMxoIF3MS3aQ8mqIzX90G3UlIqFgL47ztP8jVPZaqIRwdSSj8D7oOdQPsE3ez6AH1laIQT4ebJ31O4Q0t3WvnXo28dfFXaLjgkq80SHLbWnuBJdGKb7oj9F2Z6MmSi3bX7AIn0jdY1ddN1CBn6idD6DfeM8CNkQOlbEGBhWZeEfe0k/jvDuJbGkIoZsMZ3PYKKJoGMyM4ddaRduIQ3mZxRCRRYye+9oGBiY7AW3AzTrCN1l3fZNh67VXBkuVBdpPVBqmGTXGP+Af2FRPx/9KpZxe0bAHSjrT+JxV+fR5qmuiS0VRP0iCvDjheT1gSFiWcMrd6HaOc65jQG2MbOvdybAYXPuYbosBdWeKN1BdYz+NvKuBGeXO2zV2hXNWaOIDjCNsrUHFszrnuCmZCl2JBvzgJMgAv+hY2mLcxN/NG7AKXhkCFzFpT2sa+ucuKEiYHcPxl63oKRLgTyriN40ciz+a3h/eNnwaFC3TiPehSfZvUY6ZFJY7gJ+qD06lPOIxiipbeHYkun4OJgmWPc0JcAK+oFM5TgjJxR6EiS9E64i0BMKZa7/jccOeHFvx+mSnYcJ5WvVlh2d4tWVW6OTUdQFhjoGvJ72pF7mf2Rke7XkpLk9sxvmoDOc0/29rIQKrxe+GesuxmWDUrVttoOmS9klZRoox7cmTpS5UnFWREdB7j2ImkuKp2Bfp2z/0/r9s19qJAnbfJob/UQMPga0lUuo3BFh+Oi3Undzvhau0YnCetj5MJst1OLf6+Gs901tMAriXzH2JYl1KWuVEr68zh1+KYBa28TcqiRlznjzwsBC1PA7TFd7TgFx9PtUJEXTha+JGMZ+q0mTHbE42nih9PjWSvRbtzVmGVnsD8Nc8pMZH1D0X6louypWaDwd+3Wc/33LQjSm+BHaZEn586NnkrxZAerwQJ+t/tCeQW9bzSofAcRr1CIlnt8CCvT5qIi6I2NQFZD6IsAQfFqfq4gmVgwKcyTbxUlZcneCVhe7jSepbFYQs2ZvDNMYaQ0t3pScqGE2wYRXHIlhwkZ497dpkoMgpfGrEN6L4+1u0RPeUnf/ZZ5Rk8bh/JZdoQtpAawX3PeFNar3pp9e/dIeYF5yIexlnX43Iyu9A0BLJH111kPioBM1YmnA2o0CtfijfNNseyyuF8rb/MEpxh51XGTnKb83F2m6rYZrZTqqfSLlFRo/C7eHVj08gnLfqfuz5HciT2ZrRC8v3H1piJ5tsGa2lNw0ZYx/QTHUTVgo4kSBNl/CnbpqEB2IRcbPwUwhstmnNUnatMW0MwtAIxVXZQ+XVEq1U/410ven5EyDGJio2SLoOwP6BX8FuXEtsN350qMWw9utTITRxpLKOPymMfM7ARSJUNrZGr4pFsdOdoom6iup0Vck/wy46yYR2p0DD/xVDs+P5kX9esNzLuSJO8/sRHw/P7fSPf2Zl1rvh7gjvKVseGfMImW5dy52ZVkEu9v0hqRBIfRlUpav3/bz5somAyCGXFw93P8hsLSZUvZopUg//hhwSG7O/eoEFQSpKzRg5iMg+DFcAu2Q3D/cq9pa1mpdXB55VxDH0kDyLQ+xazzYtmDWIgH7mya/bZeYiIEeuKG5s9aG6k1Jz6vqH/a0e8/lexIMecTpwG53+YnRVshuu6mgf+gj9bmuTsqJackNW1mWt1Q/2Zsr3nAtvaOLdJQzUFvxwUPt4TN4SFpA2PzMnCAEGnx2X86h1sZmFhm5JLKLchKBYu8vOoW3m9kY1/gNVLPFEeZ6VbgoSaXSAT8v9JA+1M6cuiiyrUXlY+nFth47OzPvVetA0T1w4+8LWGazwnWxuyKjNtZKKfpX5/T6ToMAa2b+QspXwQAA4T+hcQKaAiXWn+vcjph60kCqdM3gg53jauyHAnW27Yuv4vRmE433MkvlpGV3BlialoOmWPgYKzKBSqyOhpmB2Anx79uC9wGFjDxU+pDugwgOp/ztqnKCcL1v2ckBZLOnlN38iQw12F2Bz7Zz9tmihqcZNDSn2GjAoz5VjxszZKAcRVSpiRPBUBORhPTtgDBR7RcfRxuGFZHWOdYehQaUjL6I5/6b0VSvhzm1xeuM1XXxyxwHyRz0ECfNSZtJeMEUQ/ovPQ5TqI1FbKwvKUvZnXGk1mRrI8rHKpkJ3wLfwpzXb0VD4XK+VEZz6n3vseWKD/1eYgjnxLh7C8oweDPSur35SFPAQLNC8L2T6cfZtpN5fYofC1drAh5/V3lLiZA78xrO5fdfY0KR0S0Y8NAO6ikNCofAB5YC4HuJgKhgm0axOZmN4IPNrmUVHCmDUDzBMYc6hvtiubPW8gesP1GwCNOF28urvw3tCaSrfsAhfyg7vXGPHk2EUdlK0Iqq2h0AKtwPg+uBhhn0Sr6GMaOM14DVkM/x3jZoZeMdKw3+OCtAfwrLWofStykeW6yRLRwyfqwiVOZk58gRoF+4kOQm+Zs2BqdXhsfSgMNjZvFdmb1ImmzcAm8fa0EfqObHWUlTqzXjbfuM5yEDnFzAqlFUPJpZ0uskN9Z6vCIgco354NeSMde8kkjfIju+NeHwwAQFzickdZgpw75GWZfo66eHbq0LoG4GkUSTlPjShV19SiH9Pgtppav3se8K1vH0ja7nZYm3vg5wP7IaRIvBlKnF+ZVO80kM4uOjk1E0mWHFYIt9F0h4jWzs3SBn721S+1ZB0AGyzHQU6xU1Yp45GajdadVPmUZedkzEHh30TNLgqTBI6iAAX+SqBzCUVsLv6SCIseOnvbtVp27S44YnL8LSrgiQookhXo2FA8wdpk/BTMll3m7ob9yGCvjDgVFKz4QNDBeJ3bXoUOJ/apzavSByWnPPKd+3bDs3GdMsyiTou5a7pwMyl79kRVQ3rtgNy180MgBlH1OysCvY+qAdDQJND/+Gyya36/TEOk07LTsuI0ybd+GBcVLwMrQMfY1g02QIpm5UIM7z+L8p+KVqUXe0V66dpzzMG1jp6Q0Gw6xH4romMV9dzwjCOK59ReEV87nTrYwJ1lhJJHCa4pE1ZrUtzxdQh5ImcHS1kv2irkojpgE9qYoNIc4UbppYKAhSKu1hHniaehQ0NKu8ZFYNCmsiqsHiyfjgFTwj8qkfplIzDu6dEQED4YqjWhctLg2tO2ChHPHdemvem1BD3MYyq36fCQCooppSIOzgJOPoZ91okLFs3onnGLk9V2gEzDV5D/AJe2jj7t77S5uJyv69Tn0I4pRrIOMO2KcSjQsHnTFSXvnXxB9rqtculRStJ9TsZd6Fy13bHRlhb9wQfDBala4F66RhNKhibRRe2tUs0y7EPH3UsPEssLOGrKWriZ+X30NyRKgYi0D/L04dmwBumEGPUo2AN4HH2OGWBG7LdbgShTjcwAH4EuPEEWskdnRwxqj2QAEYPw84MVDOoxkxoyLbJ5TkGO8JSvyeoFjtUnRAhaPArtS/eKa52S6VjOOn6gChVv6qeeEbEWdWMx5uQFuV2Qr0EJ2Tca5W2Bnsn7fKab2fbDmFnp7af1wtKp8GVDLRsxuVEIzH1qV/ZgEqQbvRdckT4DurLXERoXl5mNtPmStYtsC/ls+N35uVd3zNhlUaF1jVbhZkoetEZQ4qrXkh1jyGYY6e/QFpKUDJItpJWfpyD920o698zjHYd7t2Py0fI3FbnFvkLl9nJUcmJYj6mNabFoRC218NMpk113NYTjRQ1n+4H2FVc415U8L9i5qz6QBxwq8vD7+VRTW04DIPI0RJiMml72c/IN7bMi+YJfCIhI8F7nVnvHPc9GANOqeCs72v63sZEWDpGc7AGs7wb7ka/E6Z7bd7xtppoAgoZQn5yRn+Wp2oBONRIjuC/B58dsmyHkibwW1nIEEYvNYLz/pIWJ3/nIoQVovpUPuqI9j0R6qZdwkwK3/OoyHQ2O5N5Z/C16Udk5UWuS6Lze+BiPHySuEyDaz6INCqStz0Kk5u+8L5s7Q/6FbNk/0HyLHoPpEFFxFzI+jYVT8qlwkHchse93Y0qaEz5yYB1q51PpBP4HqgcryVEmrXBWO20tMVskFJ5I27h0u6J1EHcFHO138pSQbW2/Rt8ieAHYwNEHwAPqW61He3GyCApDTHwJnnX76wquQBqFbsqII/iKKlFDecqAXXD+hXoLvVDNd2aHs1KZhdSr6qGQa/hOiLONHQ9Qzze5U/tDZthMKrze0i9WmbEpWg0Fj9JN/nVwxV3cqNYobd0hqGObcaAd1OvjzkfBzWLuSCcuT5N5+rOCXaqVtl06SvAsLyKPl83kjPAW1xyetFaDz3fOfQOyJGCu148j2JgKpYcElHIxsLYvgy0LacL5wCN76/ccN8XwbAydruMPLpObGHS4W4KZ+FWN/uFwttlGz9oSm+0N0eF75sjqrm4QMZQqVKHxwOYkEsehv0lxN9O9bPOg5nJwM8OIr26YWkvHLQp0xsYd98Sguh36i8TtRSiMH9PW7Ag9Q+0f3SD6fbapbiKfDAiCIZqoqB5s4+d/budyU3rsOYM772pCZ0oTjnsJ8gGEbaG8lha1mbNCFFqlOaH7EOgO2SpDxy4QliZxV8UrMicRe/jc/2F479sD6N40UgmqCaMx+XxGjVHI6BUNTmTmXKerJ8ZKpNE94vzVzlWNjwGDZeoLZvHPBPIQtNvAzqSVZAa65FN6m9Y+yZKHW8fUsbs2EdS6hbhBO66+Yq5DQQ/nhHfcTQDRfcnQhGjzYHv3jyHdXKmjhornmiZrgxKOVvKvkNLt/5F7OOoFdHWBUClV52cGZNVyOQ5EfhpnG0+bVMuyTWShsfNE/KgWcmDaZdl//78MQVaFVEmcqUAn+eusV0+vpT+cDx77dqEcKrNm0YL94DjTwRiOQc7vwQ8jOx2O9FF2R1sWNcZJxGw43HCvKJcdds1Lo32tijMjqEiWCklxv1wYbS4pggicVPCTc9jjRDIAhg7ExWs5A7naP5vFuvdss60CTVCvy2wCfapGbmIoJEUpletH4fEwnMcDaSSGT3PWd+zDpmEXkXhCWeeR3JyN/pJJnN6fF98bnMw7k6momproT76nnykWLZIZNhtWxOcSpczjD6ASr2FX9EVyzWikSsUrImT/uCEeU7CrghALGGxF2LxP5nGPu8+Lgf+qz9a6D7mWdNvAav2/BemA810m61BLbQzTPTCPitrnUBaZfdJLodGERHbZ/ruR5PWQ0veR81O8qF3Y3TDTddixboRh/sdwHbvCXEj41nhV6i65P9P+huY4oYNKmd5BLnibhVCzHwhrItw38XMm/rKCIypW/8IyRU1FDS3A7I+kPYlLZFgm+ujvkhUj/JGcIIFDJIC/UE7lkN7Ln5Xbhr4wKI5JrHuOg9QxUKihPrrAaP/mie7MEni9scoKXPcuRb+GExO1rHfJMzuM+xZMgE6wu41V7ccvLvyVnaa85G08tD5HJ4x/xZh2Q9/WnV5X3+Kzi1XLldknPyTu5wVK8PR3vnDlNJAuIXisU6LKVDxqgY1nwWlHekprxFK4979/ndf97bpR6CXfctb0JH/XqDXa3KHIXQ9pGpJ3TUPmaxQzQ+eT2yQff8DvWuHcrH3UXg9jq9EhalLW0fZm/KCPUMLiH1+puMALaajUipEIrGMWpQUMp9gGDQmjAWyxhmpxuQYfajo1KwbxNp9Ib3xkbdrIat1YoJkOdK91PkgA1aBaVZe2n80rIPVDrRrTcCY9QsBp+YySUgcjKyyenhveOb+LStl07hQfoBBoZhWCNIa5fvN5NTSIMMQWEBU2VR45yBry/+oHTs9MTSTgiiG1B6/VrIrMv9y1x307daidBsYY2V6hJXHU3ea7PiIZnlotaAU4huqWSHfO5dr75fVPTAmeuISAnHI3Zi7M4g3EI91LdtH0qd77HaIewLfswEJdsf9WN0lDX2eO+w8V6U8tEzoSiNEmIGiITd8+kZc71yBelN1BQO4oiNLR2qRbLDMw6CWmGmp5o6A3T3ikYo2dUeaL8Vp0U2NGEmq2IMW9wMfnOVoUiswmcEkWsUpa+b8qVNncxv8hYO7Vm0nRkcauICaMtS1Qz0HR9LX5qDCym4eNks+BKq/rZxctnL2cOjsEuM3NyphML2AKKnFN2hTPLPy6kfCTnRDp1srYqhET/7Ej7gydNZhIUz2tKb/DWTBcVW/hRILIG0ykj8AsRTgCs0TJ6YSaPxY19EVtbAl0jgUXDRL4d0TOzppxeqJ85sePJGgH0dCP6Nrh7w8dxzhR+1M17SirM8YJmIDdsNH36qkdjRMwsZTaSfUsdxHbSPwWSz54jk0d3Gl/06K5HYiN1kNG4xos/X8g3/HWmciF/DyW6t1m1o/8qimlRvD5H1IJywc7m4rOr0VCX4sr5zLSnlL3vSnMHUUjXpQtgCn9rm07U7QXrFUxWh8RTt8HXkN1vLk8aWHTiybonramBp5US8ADrF08KlWUHLvwN/ReHXoaLzFGEyFsQLM3rIo6tuVNosLnW9/IZ3krpDjfJyp3/KbMOAQok8ilPg35T0+YbNrr7Za7xXOk59EumHgJs3ucDAoba5sFscB47D4J+NJcxr6F6kpUoi6yOD/CkV/qR/OzaveF3RsE8C/sRBacRJOWKTbB4YY4ZezK8A3sCqusGFhOVxK7sVSi+J50u02rBlGaec7ytWuB+LtrhI08jXq8/FVy2L1psZCitoqoWK6/Hg0d0deZqyYqnq99zebd6EKfhtCO5GICVZsy78nMbgo5JZgo+K977Wj549x4pXSra9e+bFNyONnk7zYFrYZmKSkBA+i8OCdetUOf88PlGyXka1IZfFes9xcMu8nObH5n0stqmRbCuBtAHOMK8SD4Z2//SkK1FCkO6Pnpi68v3cU+hPADpNd9aWjGtcDwPbagUize1FvpYg3hqek+eLL/uDP4sAHI/FFSJ7tZV/HkGhEQxNE0xNl4tm28rIkdAAQF+MtfYp0f9nAfhftRIuA4HHCpypznNPy/E4hpjHAOStcxOpHDsEM89zFyaJHq6OXWfvJ7Oz2PeHp2SvqYiFAJqP7jcv27aEH+6Wns/J97web17WshPFfyqk5FCyyY/eol2Iauq6NOJxpwLeRvdBwjTIiCEAHgz4LOQIZvOayZc1bRGqyp8Go3TYIxbThzokSuRGI5S3KXiOTOyob+AMnEK8oaEIPMb3P0YSpIRuBGRtgtkV8kUeEVStD3cxX0kqCbPxvV7BwDMSGseDnm6l2DFnLSvoytAKLemMNtAaeOIaJf16S/Q7M111/HL89tDaqQ3+xtiE71eTd6wPIIc4quzbKy5V3xE9bquIUoPPGMccsOIWICZDbFfsQFEzlmbM9ilyomdKRh+TFWmhLSnSpWiqkWLLIfZ8fwDA0HUhaUdmtjNh6wJtXL6LXPoQllJLqKAV8VFI1OxAtMYW2W//Q9ESIN3iWfPfIq2wDgW10YOCSebwsjNdHuNPxZS1n3q3RzDTxcBjkTjAJ1+mZE7HbQggmSKY1qCzm8LByferLkwOTRDPvey9rjp4AF09Uu4UgLb6YfdlbRAyj/yGcwbBGN59ajZJAAjnsz8yjpas20SCAgg97awmA95p3bxovfkIDY3Tt4DDcScGda+2I7pXgZOH6D5o7kTrRblYG3SHEJw4V/7jqOkXaIjaq9BF/dmrLJHDLcRrz2Y042cCaW/aXoZJbe+Xge5DlRWddTtw7hWrAHIEVM59445AjNQg9EXq5VwXXxuSVIx0JIhNbNrT33MQNKlhgmruzzq/y8UCoqf3wH2WZ+gVcFn1NriiG7FlxIwceJV4gng6da4XnqW1fJ+fFvTbB3zIjbTJMYL8MyS0pue3dwYOJTeG5yiB8jcKnWbR0oCrQOqYaZAZ0ntO/JQF2UDsnNib+RSEJhhS+wNa9SPwxHjDCtLlWctfEG08WJ4xApUrf5NQHp2+wizDDnJrPfD4D6Zafd0Q3DzmhY9ELoDwbHzAQ1LfcI3SAFC+/Ea6ozbVP8kbkGwteflhpX985mfsTpdz5dPgivMFfU/JjJbH98PDX70g6LDIdBGg+vctoRlusZHYgagiYuoQxkZgl53yFn1q8jPUQ01FlfBaWQHh1EGz5CbJyJtEvI9qJQQ0S7Yv7EEKVKY6DxaQqYOvIPCRuTPn3FYbhsuyW1d4D4LrF4FjQTD7zKnyoAM/tTRDjhb+eYoUY/SJTpqjHTHYkhXnwKXLn+0JBQPG8BR1vwRsHRK5lncJzeuWiYvSFY6fSAii5fLKkGDOJXpR4W1MxJx0z6zJwJuSm0yHA20X9zR/6N/cCnnrDIYg2B3UxBUyYreVpTSLGr+8NN0cEkSQL62f+t1/rpSQytS455oAEvFUd0wZI22ExxIGcP9I0WrWPc1JwF+1XFmppEXjvVMLqfebJnL8TqROsTXHHIvo7dhX8pDmUWZ03vUiI8TkAVFEBmdPcUrTzOT991h+gxzZc0vng1y8zo+9vX0wvstGuEWNsAuoCTb8wJxq6ymmeO9qJDj67T3fv8jt5aW8vVvlhEyRRx4rPWmGfRo4ZfLDWAO528v8oWESpGPDUFJlLL7Jezsv6LU3eDIxT4ByOSDbXrY5s8ft+4kJ4cQyeXLJvMc0ZEXHudWfFMbBlE43F29bsXPoJP8IoVQHowOao67TJQ4mMtjPPW1XAYc6L3JRr5HUuAEGeNOMpAjteXGcgU7lOw29T/xtIfwEV86U6L5QTXdKH8H4XVqdGmuYViKQdFeIE4bsdDkUSGIGjMH1x/CfdY2+JzBOzzL0VAiWjDkzhVxuf79opDmg+ID0nTMQVOHRMdrxfkP2FYOckRTr9gv/mEsNKuhQscqJcdFQSlnnhkUbCUf17+PWxVt/bU30rHcJmuiKfByLuSV/VNq+pCr0/NyZbJaTpZesImgvY/fOrOiZyH7AxugA2BA+07+PUxsSvXzUokYchtFdLKhkgIfaQlIT1K7Y5zU9d7fYIcRkB6NY9uAyFJDIpO4+kHw1hBFHlZ/io+RnojfCJzQfNOvhAzIAn3Ns1UlAgMlpJc8AwIaonpKElY32TO3hjVu9xB4Ls3RyfzFGAD8QQZU9aZU2PQj/U6L0Ucq9fhXKT7ygxU3VW2vJZT71jfbfqY5J1RkTfD38EOvF46JFU5DUww1v/E7+aScHljEq0p/iPRttjIo7oRfMGg/cjjpO6j5ny8QunJB9gWEicS3tGzgefqCDKqhxbxoM2oB4B4bhRIhNwncKI2yHrmouGbFXpDzs4MdcQLQ/P9vtxZRryD7fYwlmnzR5lgz/kJePm/6JePtB00IgIZPKtXpS02UEGBkXTJ2bSjHVwar5XGREQHS7f/I6xpnPKQC+XITsdhuqOMYb2TLxXp3NMfJaPva3pE4lDLpqzjRQPGYtubmq/qNomL+pvbmnY8IhvAoYh/oTD/6mNeqNOsGELog7ZEIlwDAQbt/cC8bFo9/YE5wIjFU2YKgjy9J3gjQW1m38WT0XFfIzAqrOyy2VSheZnERpp0B7zIu+sLBPuLetA8BWVGs/z7tMXPY+rCJAxsiuNbpoEMRAaQnKW+LQTUTRjzwrpJFTQBMD4lutNJkb/kGjPVtAe3/WroT85hzbTew61bWWbwjHTuKuCUIafuif5GAjIrrDtRXX+jJjTBE+avrYSrYd73n0RhlZ1a1jtp48uKMUmYN+EWAZjPrhOOoc9tVpYRGNXfEfhYELma2y5RJwlz0V7RR0aMM4EZJTk3JGoBhiwLoK1pWO2cQDBGU8PYPRup+D+9TBTnD/xSwDJUlMHHjrwZsVw1NfbleBzgp9ALwsmMsJ0TDBayyut36wabl/gae8kwXLr6ST5KSFjudfwLgFsABqwHqAHvYyaAtbLmtwFNiFjLcERVYGXq7CBkzU8TXEasNXKiOg4O8Pd0AkE2a4RSVC6kSQ2anEyYvq5fsjXO12OwvPpa3Y+e4engmAAgEX/nXevfnrGEET9wq8L+aHZYIoQ2CED6WGwNSm5+ZDRXlQIVhBtJAA3nhCvuis6D7P8T0VfBUA57c/6i3+0tEPxXUh2OsRzGrNpM+60cXcdGvKwH7v4/cvNRI4hmmrzvA0yw1hbhcSgvIU10WwBLCBmeGtXtVOjqVVG+s8hYxyaTxuAP+Wiox3k/nlb2JidZVtCPvZ+k3N8cFxIN6mgBSTTRocO2bTRj1voRjZubRuDCuctHW1nNIW7jSKQSGIhMHOZn/eKYxCpY/89Zr1xNuFEM3eCIAhqx5J7Ek0ZAxPAP4VDF7Ca6RqZZY2n2+7W4WrkF4IgqCSc1fZZO65/UoD2aP7MpwjuEAHxX4MHlxJFvz2F8rMcYe8R6mWaaaFCf1wILyKRWHCZ+nrCAW11OTSVY0nK53sVBOs5Kd9k0uuqSHY4QzQygxmO9+9p0cxtmBEVMVYj13qvucfi4DuL4AjSWV0CJnmUZm9qEDA2Fu4Oib0+0kFd3R9qz6TjwB3ai23adRGe2hO8OlEmQmiB85x4uGbOlt1xbW/1XM2f/dZZNc/sNMwXJdc1cupYNbKVblTNoJCyYtlmGmZSvVOVfKNje2yUMClJseJ3yuFBmuOzrq9U9AKw3LVubDS9uK+m3QecJXLY6kAxqJihcOoJheue5gFc0eV+dc2/93O2nWLg37cKs/0wesSBZjLezLwzC5flJE7HmyzNhouenkK3dTCdWEheTwlnhv1xAU6lUuLUThhJOl236kegxpdeuyHNwwAopLyVxR7KdaqDfV77n9Tw2O2/kYUvvi4whUwChz1eLVXXygJRefYJl7dD1GO84ppMKf9kas2oXTQiyjlFw6jUHry1Fi0Zjm+5Qo38hy0jxI1c6Ous+s8Jmf1H/D8EQqzQ50Fuc6S0UQk3DWZoQMyyrSevR96aJHpUfoGxi/JvXGTrStUlWGdxKE+4iRYyZ+v/Qlt1UAxdwsYJCX8OQAEjvHiENH2i3IaRRC4lo5ICUTO8HrJTnO8OKqjOWTTepwS0WrUHUfCvGCFVfJaOfylU2P5Jzf0UhiDD7dNITNiGZOdZzPHfHlLtG/Z255QnQ++RjEi4aqbv/fUnsvA8fSp0z6x3esgq5psiCoxlWbnBCD4Oou5YC3oCBEEEdogCJbB9xQQO+h+qT3jXaf8KCyIKaKyJeYQHYtbHgf5OjFX7AidjxsYW0EmuNxsgSGYNBULnLBUsTUuku8zjmo62unyWHWZ68agrq1/auYn5hR4QpIfI5+KHmsjnfcKLFj2SxAvmwEN6ZaJGPS+P+ke5Cnyl8kgk9vrI6L0Pw2wx60Ko/3g9W4GmhFRhIfH4XnqpOR0sbuMRlHgrgEvSnHLgJG1bTLSkvt9BUemxJhrKfaru0pMQ7YR6dzDc4A/ZpAuR8VwcNPEndVt69hWyZibCTLKF1BR+Jv5pghhBoTHF2SC1hEXi6u30tkPydeHRYKuPrKDtzpHqv3yfEpYUPVsS+AL430EosvXfGTEc4e2slO9DK6iDQBHn1LdMtdxii4uvzFTt/nFtcbJsRQHeK1C3mdvHT1tgVFIAuRk8mW93pLBVpjhnns2qt7DAyF5+H6BfC9jR/uchxR3g4JZ8PCUZZgLNpwhf5gepVa1JgbX5fnamBAlTcA6DMubX/oLD/qlQ3/n4iF+0pUoFrl6HYpYQWspIktTTaxanU9MBI8yrFXx03IkTe3AtD+WL7RxkvybOSSNab63UTirq/wtSwvIsk9QArbFuQo8AVq4x7V2Zf6Ic1/rSgUNCVcR6H2J3yFAYo3YMzcJNHVziSNSUOXRlOtUQJPQD7ysEQhxmn9TqltxiYzGCFfyhttOZWjlYzf9E2thGq77Zl3kt0Y/w3HGTP3sdoQKKBcUrGDVE5vlESeEor4foc289Tc1Bqq6wVh4H+WJJ+EnRmPJ6CQnhUHwKZtm4aVBNEMW58P5GX6j0LLt2muJInkfJKCANN9yzrYGbcHEhOsIfJio6Xqi1aoFK5VidBPR1rFkiB2F1dLu7bTMMaZF15/uy7FoefqZKQapGwcD+dWDVEyP1/Da9FKstJFB6WqCIuSqr0SaHAe5mEMbE21AjbYtU467yItpvwTXAdWZxISX0dzOQCncxyZ6J/3CRUB1yW1L538WxDO1PjJztayKmHE5OB+rHlrS7nePh4F3Divhu87WaALOGCLXHjzWSAZmrp98EGk1fN/RGPJ4qppZZB8Lu5UueTk8FQY5X6T2nvO/M/+JQpWegIgMvIaep9wE38gHHzrLWwmwDKlfns4TT3991GH13EuFNSWyLzTDcjM6ZzpxHWJ1L5XeYCEnMXpBSaRQmvQCkHJ6v377dzdBNHUhGEXZd5YqpZAfhfPXiAUT/w4TFgsnkGJaBjmj2IpDkHiwlDdAwSg47uZ2FOsMXxfuBGeTpUdgGlPx43bulwOUTZbV2mZdaAgNjaFO8DwEyDxa8kt/h47o6H6YNDeJ570ao9WYieYqSDd4zl+fDmfz2wORCJ6ncY37gNWfw+XUlWHwGqPBGOgvjKkm9e+zZvLQdfeplZrrNOP5eOKIVZbFJRfREzf6N0gxNBPZzyY51y2Bsn4FaEw8zzH9qEzGRLDAsit2zN27bB69xPGxZxgXbnAPsx9u/jETd+e6cEZCeYErvGEcnY3qyzCBh48dR6Ot+RzRZUpl8XhEVQmjqgwuzcFM+8vQMQCQ+GY+SWEDlGhQdB8Bix+ZpGf6cUWKTPY/JFVmS1wHltNnITy5+s27XxH26a7GONT9NOEZ56bOcDHPGGbQ2ADp4NhAPNUOb3CvU48M2CG1OKJUZJ6BIIiUPPgMVIjO7Ws6FtxRWAPHDk1OsPlGulFT2LU0cXf3cQVjQD9zASY6QP0tAZsDJsmo/DBzoXcNG9uvQLw649EXULhfDAoapTGoG///eJvBR04iC5Gds5GJThOBdj5rU/yxQNn76hum8k+cSPA8NecoA/bLBxOHyviwKWUN06jLZXMQo6BsBy/rcQiyYSnk9XH/NymHoTOR6rCvuaUhu0as6a+vP1RPV2Y58ZLk1HPeUvBIsL6Y6PU6Nk038Rg7WMw5RDPWwBNSSh33Mb2rXj3d6xHf6Z3nDJfH+nN1wnvMhusaFt4L5PhpZ4z3N1RAAxQMzIRRoUvwnQG1sWO/V9lGnJOMfDF8PoSnS+h5sy5h0xoRYCPJtADq5/t30BS78mKMYUyIxafLkd6ELXSWrsh8Dqb8rOd25zJrbCiSFdB9atnocFFgCN/mvAoNwCWHp6VIyoaTeXdz+qJPu+Vtk+gjUADf2lZargO81SWsSEeVFGhohLPdCDN/ZKvgKVmjvuwTOEu4UR20NkGtWLhf3FbYijlfI8cUBo+NCChPZ8Hbh78UdNsmw+p/zfYDlyivwBgV2YcG9TdGypsmg5kaBKaD9Ek50qw07bMrfKSxK1msk7utKXA20okKBCw19/iIxdgsxtzaOiWoxWlvHT5ieTvCSSOxuZ4gjfzVE4RBOrnFyPQ2DZveTHKtFAl7yMtReKcbQJT/2CnMn60ap/i1kTkmyUshkQJJvTLFQlyFo+I87LVsYVbUyLq63d6mwAnyeRoSwVDt77hmUNaC1YJ+fKuN1jwizjdlaLipnZW7wIYiRSq1VRzQx1EwZN74DAGN8Vn8b0l11TlOvWb6Bn2kI649fnI3g4qzui9BsxKvUmkqTczTLxyPkUaWitrvvqZzBshdI08w750XahzOAXnGreJBDfIAeJ4UOallNEF8XwuWcHTeoCPgpfIbkV6zJCSvyQCwKkPNIWwuKNfZmpfAAciGXHlDS3vDiAbPBgIbmY8w5sifaP3LBBsqkLAKeEdwSTzq4MVEN2KpffRvNPyJmP0OKxGRqRB2LTYs3IAb2VtvVg2FUKjlPsZqFvN/QhWgm96a+6nMPTv13FzZhrNoLQ0keDiVGbNZWwEInA7CZ7xB8CLV3Z/xXNRFM8dmEiBlIGZokSR7/nmuwrSX0aH6kCYDYjk60X9kzu1GQH9D5fFIdZwIgQ4sC9oHVK5z39KDKyrM3dhIeHcybtmxGXFSXBcp6VultsZyf7YMRUOIefNTY1U4FFC75iAOVjSN8mgYB4UKhMgR2MOPTnPUa1ZBsboLD8tyCgniO/aY7tz1LaOGgICblPvO6RmrbpW6WSeWNI3GgZUxUzsMeZDmohwMLYM6ryF1Eg7RAeCMqqZy1YjzAGyEUdbB56fUO5k5oA/E4i2m4GNNxhDjI8VW9WrVc8zk5+MgBHdlQ/JYuxJfAAvLR6uMDleQjAa2vDU0C6BH26FYlfUEORe1TsjVkswAy3re/P9u7oC/oigjz+037rENd+8uHpUrOtqsZlmwvSghC8mb2voGDafFOv7rcJ3TZQWIOqWnKlQeZI7Mk7R2hR2qjDOkVIHGu3RPvyn6kPukgjkszviHt1Mg8YMpGgcx+fckvCZykVl6AsHttzkomHKB6n5Oae+3+GansTSxgtZmAHaoWnwT4BddnZpY50Pt5gnLaWzZWRnmrumX7X12JY5rBY9GCSDaHX+vpbiUzqd/XjenSRtgVUIEo4CcKcS3hAWb2n6XL1L+tvBqBEkJvg+AdGgsRC0/qMXYJKcvi/6UV4/Znor/sgFGLlmZU6az5nWOcIfdy0xchTdmAOKLg+qRRor3TMy4OQF1WA0MXK3esqJJCtnUYCPrdwzIx5OoPnV27eRi27RnKurZYfKxui+xjnwCgTIePLWzCsI2UroFOvSbiKpSMKvBwaApUaczukAgynnF1KTYmVHGrjS3X88sRy67hcukaIi+OBLNkK1FoU9AZFR5yzhVHgdQWiHEn2CCXVubO6YC7Wt18a1hcQOFIX/zZEQVovCrsVUyd3PwuQfALT5laexq5rQ4PzpnjVzX+Nu8N5thg3DLRbYVVfmrr3YvrC7qmH9we1iKyrKH9dJFdmwDN2mVH/3OajY5MepG6iQCjkBCku1Rgw9tmxrtasYDAeo0s0KWgKGjRsJwOkfiSsN8NLZqguYAPSm1yDg1IMg2cH1gsmlk44aDPjd8rx65a7zgZrlkg35+eSnpzvkRFYnKIA/XlsQqXJKJXOtcG0csoj4FTDl97E2xgVX9Ke2Irr7OM9+Y1bmYv+6o+rts+/H6RBqjeVF27grrcsD+sNcOQ0F5TLbzED7NkNGfRLKrzAhCTVBt4v3jjOBHYLlAjKmY5l4uDPDqDZSGyEI0joBLhD7ZKiV8hc/sJawmwNISeqGSRNvkk7u/L9CPWKCEorbe2g0Fl5LYfSxgxWdOZ0cV04u13hgERuOQ9qgAiuwKMcBkYiraje8nLhD89hBup3X9OxyVQ5kj4XqpCaS2DXnIZmXttubAHzD+cpkHzBO4TQoUB+j9YCanGesI0GqTFPDLsmUKXC8R+Zl8FDCj0FLx8XLPUifqu0+4L0ab4P6c3cxXUC6hAXwZImOYi5EnhZPZ5n64lzTOgCv8M5pu6LjAhK0D8cGLMz4646Vwf9cRu9SoGvQinGBBb+rYI/oFFUI0CzeLMQAj5QR0Ev1gbGZBiMOaIbqLamYK6Ku6ud44ZjmBqrltiEtj6CCKZIgrgNvWVedsJyPY8Ygji13JB/5Ek7gOBWMDoD1yr88EYbyZaNky1hVDXWb5ccEQ4zEqjPbiPHCkBe9YLOyrHHqIxjmkcug+F44TvdpYQPpLkCq4PvZqm404sd8PYNZbFfdAeOnSscWzQ+U+t3kb9xWLw3hvqBI2P+w29ezFHGlijHLMVONgLrx8Wls2sxap+VlqUdksrpps8KjWkpikRMTHYdq6wOjCdQ/KzGiVBcdRxCzQIxHVI1TP2V0rD+b4Uk7Z8HpZNDNJ+nyI7FxmuHqrLvUXjMFnzwLPvTyXeAe0anpPZDUAIOktzE82+d/UtPexQu7hfIWjuBl3AZIRDTARQNlfaIuUdJuJRLFh/GAYgt8nzpMPZlLMxOIhhr/ickB/sMXDuaNqxlSluNCEvuTjtUBSL3qzYpRC1cqRRylOwAXWaFFSgVbA5s4EwzOXVlbrcslZgF9bEVlYO6EzPXDV+Dr9GyrPPYmwavuJXJUTzODu+AL8hjZmsYqxl3qGVrKRBbzOBZJcjYcXmi3Pjv1er0g+I86fNZzMUT8JlW0xLD38umc2QcwqTH80fbRk2x2QZ/yLSa3/ucqmO1xJj+YRIkeRAWIduTnFa/wNVdjOqw/KbPhBpuS6BfxOpm4zDhfv3unsJsJmd9SYoYphLvpEMnx8UnhNm8G7XH8oktqhizN0VoDSy0WY1EpFlODRcuxbjlIY0F+QhTueZnYYF7gDvzamiuDEtlinlwV3QUa8HESsRVrVotwECBaQ9GAdolB0jTuM4fqdtv6d4nSmZ24FZqNhxWdBUkOJMKifeYlEloe+zRLVUeq6mHR4/dNnZuyB00Aa6JeLx8wJWk5A3cKpCEwPutLrZSgIh2GJRxUN2yydhZeF7//2fU+/v/kyM0PI1+KUykoXcIBFiwCOL81VDKBAtksBpK0f13OO4RFY2RluX87ECo8h442RGVqYN9X5jZ4tBFd6tmTxV/EUTbp5kFf4/5KuT2ad/5St62tBZk0AD3rJPaQof1hHPKhZgUpEhT1Q495z/YK0xi1YIWk+Cj4oPvF6MJHrcfra01GenCpO6tiS5dnjOfhOkvDv7Ynqfh7MbBGNa4/31qw5lNWAGArk2L6MajLv9Og83WIRub3NfiOvR57VrRuYXNpg6/fE3IeuF6D/PlWspEeY45mENHBEdR8w11FJUPYK7SuBJEmwnx2IxEUCC2zI+yXz7dkXJMCgCLEpBLrBcHf3z5f08Byti5VQIQTWLqdEUULMvniLpTpysDR8+F0aHGP8ebmJMbcanlWETaX4pxjDRkPO1uZdpHPMVYg6wo8o5nAGqqDSnwSYHOUb609dkwAZF5CxIraOe8Mj5sQd02FVMMQOp5pWpbMMWRpmZYSlYhaMp4N4ARcNqQGFjIaY/quVtAA61XvEeFG4AmS7PkN9E1sCikLQm7A1/ESnOtDeFd7a+I4lqzbYp+W28hZ5Jn2b13j5i5KlDzTHA2UuhJnyNl+Gob6SwuRzxhMblSAryRweTEHEFLANiScLDgEJvoS6FgQV+WpYJA1k7FSal0cbDwPy8yLIEFVM2BmZvFzRr98IILJZclLCT/oIv4tVhs0aRPaWq399XYLZ0us/0zwxvWYVmoBPwpm/hPNbWI0ubhRzrQg1USRlTqYTnT5TM4mXSEO7rsH2EnmUr32iekezMbtucxFKawITWz8V/egkJGDy4kml1VLipmqQ7k90CV/6yTFs2uwrFgOaYQkSlRmkY8CJRfP6M5CI1j1POJwFdVO1fYlgPh6SpEEvSATHOjnKoAIXHtfRc8DPkgHH/anFgIgnCOWt7Ye8iqSxdtmFSX2x+udKu+9dcIvLaRur55H03ZFWqM/2RWh4067WiA2eURy3obB9wzvGgsQcU7F0oUm/AxYHogp8PIzbrYxcLWN8EMJ4odsKfMpXH0VZ2Sn7M8jmtBDqTa3hsXB/0HCCOIwFVTTSeGAvjauU8+fLRIfZBnJOq2tgZJd/E2TrKoAtTR0r5m7scID3n/rIuHKQgE5WAR+wJi1cKGW9RKNPM1HWuJJgvIMTBkdj5x/VWXDQUKvyQBrE4DesTpDgE8wxK/lCzsnnxG3bVm7Gd8WiWJV9zsqyBCzAdpkuBCdZ7T+1c6kAVaGRHOznr+ZqBzOKEnXePyG/W1bYyn3e0sJrOUiLMI/9tl3XgIXFEMLTXff4kZdVibpjED2TktviWMi56hpmk8+fxFkPDuvo0sIV8GKvGBeVbsKYLZfGvwy9RhQA6Qf86CcWDAoB4Lgf8fWQ3u09ZeN3biExtED3nY2pdmaG2rXU0Gabxmk2a+u/urel1YT91E+5V7QED66SHq1Sstd+p+MnaZ7LGuxvXFMtXxbH5rIykpcwDq1bDQOdzFwgvzLfaeQvKqj/EEY/paBqjfW0im84Sk7LRScrpfA5kZgQNrHQ0dV3IhIgAaHi/oEsWhgC0AStsOBwSpE6OS0vP+WUm9iNxA87wcECgU8PE9+q/q8MqL5xYENIE+jIXIVFzBRFmjCUvcdUXb5OBM41MAapY5OgGY5iDRp+muyuJrJN7NLwLOS6I4ITrCjVqUwTQBD62P0a6y0TWGlTji5iFGGGTvTGDKAHmCEgT9gsQxwZkJUo2/xRpHv4+4+96HFWVKdYYfIEIB7JbQQ4QWtAW8CxhWysYZxLEFCbMDzD2JDIN48BXjIhs5+eXsUlpzrW7cXsFBGHkxPAGgX097IeUgityFSia1+FExKs6eS2BxzSZJJ1/cr389/tW/FP0nTuAbCtf12Yam6d9ST08KLjOwREkYtQmLE+16En8To4NHUwOz1km6h/vtJJcVkt6OdMB3PIr6990xfogIdqqc//CBLGU7QAQAYzxRLYTXtBKgN54Dwa/tS2JAzn95JQv3Q3VmWYfseTcD2cBkOD+ztsZeNYkWQi2pKigCdWLl19PSwcHvvV898WgnkHr1MtCMIvtqEzManWfO8s5DcYVPGP8Jvw+NUIaB7uBMRhUsEn83vFjfFtLmCULiZp766oKSbZxRQqf2HUCcyhHswxHJIuZjmbJHvViQM6swQM5qt9gXxyLQFp0Gw4kbdZ0YnFYxhuIRy+nspi+uPwG/KZd/q1J7cXsNNuU0Xd2aBgu+0KQrMmB1Po2NFcq0mjGqd0xOSxQpLrLKjyWs7nZpoJzxGUB56ZmuN+DMpxfXzxHM0Qnxggb5+k0jIcVXbnjeVz32GlfVMNctRjLFdJeOGLl+uX1ie8uF6TxXybjVVhgVQUkZ1wdluNEEmLqEnanEZCZnJg4ykCJThYTGHwIXGzNCWhQaD4ptnt/rUe6vF+xSOhN5xe37TkxRIzoLe6lUcukHQOmoyw01XlAu3hs41bBOEopWYTH/JoWlQFRVKF7ilg5PLcXaRNRxDQSgixI/hfHVkrR/Y1t/2pFDNWNc699q4UuDg7UxJMgBI/+jCgz7F6COhBygWtLYZ9ySueQqrw9u50/rF2R1dd3EwnQZbMEMQmDU1WkTb5TnQ5Fk87XNShhFsItLg6wo+VEOe6xnp0Xa4Sm7Z466PhOnh8KtRVF1RM8L+v7bFI14d0zwC0G5wlWvYSJjaQ7O6TgZfOya/nHP4S3HyPfUf8BHkago0tA/ERwEnqXfYRw2jn5M/5LqwKc2nmNYpF3d8QoyHVVEgaRK9ek7xMMw4RFSxYB2cDQm8UunrsAYavhr5dY7SKjVQli4RUq76XoIaVoPR11wvrw9PL7TTCvdk66chgnJm4jGR5R0GLkeqdqfXTYTB4XVG8eI4jP7UM6T31VPNBYDxBiqisVNNXQb9TEaKHd9wjRE3V3n5lpKI2bonq6Uss9cAeBUobRzPYY50fz/JMIC1t6sGkI+nKNmIdZ87bMMVE/aGG0RK4ZmduaMdEIhkzmh61N1WtCmQd5LMgGuoWQ4tOcai8YCWG4q17fnAge4+e9G3pVIL0Tb9QD992xRujW50OgjkgMb/yUMhrKFLbupteds1By9TcozGKhizNP4bMQZu5ffdxYkc0MovmBTsszO49cOuC9mTQbPcnntryfzFoOzb2Dhp+tgeTvmPrMZBiDhuFUuLpiLpMVWCibvjPJEHZf1wL73HxS+EIEPab9hY/weH9JkW9UymCQoGm6xxbfHUGsSYMi035lXYbx06zinwEc7kOkJxAWFlOC1Ti1jNaxezd+e807rSgtVMN21hV5dB0oe5J5RLtJF6Xw2NPCcs/QDjE7furV0c3KYwhWRY+9efCfnOuvjyaweR+CNi38wMT9SfuUjIl34XkGSFj5EIYm0XTjUqpphDW3QltCsBVAVVr94/OI3S8YfBrY9NJI9idZhjXjlJC4TSaxpdiTb7nHe/WlIfYdBk5/gICJEGqpkza9az0CyhihYdW2TFho1X2Jj2l7TTif/pEdT/0l7j/Kyd7Dnlrtx/3VZCR504ohlVhwmcp9aFWTc8hPssyHXrrUCabl9XbLSudoAIbaU1sYujxjlxR/LLOJ3IAqlEWlCUYJ0zk5xDRLizphwTOyYHka8/ig31PQHXBtNiXS5C69yrl4yn/7rTI2LnCqHaRoGlidhfwa2ExRfetleZey0rsBpt3/aBGvOO0heOUZJDq1br1Nkp5KMp2CuV/W79yQNZO/E/QKAlBOPL+Gc6Xfnb40k6/g51gnM3HxrPWCbM14LqzHheSm/yAp6kiXlKAgfocQX8uGKBZPNqJei9wGToQGYJ03/LhCvu7I1lmNX5X56hS6wkQN00yLXGqBtmqidK+0StrgMvQXJwy8LXOn8+k39w22P6EawimH8Zo4UnrOSnMeJLLDbGYQYyLXb7OlxnNYF0mJv+UHdGbUtD3a1X6qDV2MhUGlYdYVv0/g2zPiqq28pF0BqC4Eksml1+Ge03QLViAknq+Y+rpyKDHMTIQoTNxrMrVHSfkswiS+1nXigbj1B+m9RfDRejpiaeljxOeliow4evFYfMbF6qepnUqvz16EZSxQuc96iV1db/XhB2GXrslJAtNk16y8ognhs/khhXajTOl+2zyV3qPyxmSPtYIjHTXdb/x0ZO0llr/SMTk0snOJWNwz/GOEHnL0JeM2IkAnfryZn/FzcsueqGjcl9oaM/1hiixONGDM2z3uOZ3GkwHjCUfp99AZPdA4wBc4HNUoZJ04ddp3OInvG8B5oTCqQjXj9jAJxcN7AeARVsxrQsuCowNvhr3Fe6xsNfTes5db/tWDrR4XQgC5XzWWzWM+Y/zJSno5EwN7hWbBM5g4jP4V6kb7NgZg5X8aw4hcljTAZSbO9QNwopseC70iVHB36uKjRJjqPwl7FSIV6r/B2A9Ld0b/7VCtpdEhdz9ch+ZzTv5OrckWFyDjKS91NKLyL+aMfzdwyCRw2ciEke22g3cvalskZ/byepITpNoZ/ZF5E7b4b8pf19FC81QA9qOThmjCCWTNsMPtX2sEea6eB7vf2jRNY50UiVhLCuUvqCXO9eeUtusqHF6qwu5G2lMMmzMQdCsFDYkgFw93Hr0AkZI79sPbN84coOxmUCJNVrMD5oSBsbtqKqhbkR2iql5EEyhrpg/3HZsdVZ2MbJomfzKlaJI+FOXX0jyC/H3xvizDNCnwa8U/ODsXkcRX7Z1Xt6vhyugR0vm3AA9qdOEnPt1qD1XafIN7BxjVM3A/0jD6TgAwkYm5TRxyE1Pg9s1gtA+kcLua2X+Pz03Q427dq0H8sTKoyyay/E7W2zQqSX/fTzAHIkzQVAuZw4Cjb31VtpylaVe+Q3zZZOA5ECvtpZZSdW82+J7Fk/SiJ6+mLmyMXlkFERO/QzEswZPwsVxLpkFCZOq0NcI/8BR1W/MbpPzcXfVhxVNmnNJnurzlE+Fdzh64K4kh1qUjdoVbDts9/o/g4y557P03nQQrioJmiYaBPJYXVmuSVLgleG617DeV5YZINIsorpOUNigDmvgajWnCbpnFW9a5sgbCdkps1kThumAdi695Fnf4Ei8CVWHdKh4b827bVOWZTQjyvrNWe/ijzjqmmLsrH5eqopfxPbkEvJ56hmsuiH09osf51YAnV+Rx3y7/Ho5z3IW6HJEfRvpOHs1K/ua0B/Rf97yVb5B03z0tsj52sJ+EIt2X3Jfuyxa1CgvrMUvTbgxACZ69Zh1Ud6NnvMU/J6EqCIwJ4Wc5pCf5BPnn+cTZmptPfkthwh/DIcKtd1a+b3wSGZxLj3Laj8x9Hpe2MZLLz5u0GJVEI4Sk0DfTpWICxRjsV2cJTl/i3gjU3WaniASeEV10ECzRcmlabybd/FIC5ZAVhHfGM/Is0pcPPcC9OyantSohIGdHGPetdawRc5UEtDwaxpNbHh8YAk1+7aFXfZIDYrcWPWGMfoAP1aDuqJ5opnL4xN1aOJnpI8kCo65tZnDqJjAQ48EyHgk45E/2uEyzMbn8eQlyhjHvW8Dz0YdHqXPFaU6J0pT3NmjS8H5hDc/h3E28H/bS70B0DFhZ6IipHEfqV1qic03yj2STvoWmRzXMjEJXzRx2O4+xF/8WZzkV8syeKf+n409/VluOaIXmaRpPySOOPLY/FIIFedAkihQlxggdY9WzJ0pSHK95OGCS+Vuba7CwF6MoU+3GEyiFZYdvq57DHbcZ2U5QhY+jOHF39p/rXnqZU49QBpJytrYg6vheMQoQ85ksXwJQHAx1J4kbnTQJu+oYi2WxcR1qdEF1FAVBed3T+4le+rVZMIKr50Wx8MtjZO9gUaEQSdj+X8q3S4ytIELAAVDBbh3+9k/8Kob3OeDvA/NbJTM4YNgKkvbBpmAy1zfltqWcZ+inE6Hcj7e31Z9OvXkgzj7UwZO7CbSvskkeFlTqjVVvm2R4s2eiiOylNCoeYdfqTg82fANHaIZQdh+A58jZfIfW5YBEDYoHmPPAjfTZBQgsLYXpeQxUtxRbLIMbyWL9ZRxfdNmCTK0BZyHIM3GncxLFCe3xchqEOWiz6Q7vyFDU8H2jEfgJ8vQfWdhT7ZDYluDOXUucJ+ynpPtF7fWRarry4vh53HwXyl+8wznqolOI5cKFCgMRwhPkHAWKWvIfmw0bOcOOj7TZcQV1DjK8NG12kpfmIaimUDxGdbW1vxQ5p9BGmmQCHwX2URTpevK72hedUAMAT1C9MhGdZCmanprIfJVPglO3qOS7wvD2AkEOIGcdL4Ak7/2elsXwD49uOhk2L3IFvlHM9zmMSd3wFg/daRlqPq9+Qa41/X27WZ2bVNj788pgEdKRJT4zRFsYH2qtmptppaftQX2j1dUFTPXeWq9s0np+VKMdMCT+nUTB9EdWxx3/b7UCfYtcpKlL5u0V6rNwR8tw2FgV87PQdmaTJGixnntms76hZ1jLLkabXXHP1sruAv+HB+lWzobKoriv8OdYf73e+WA+c1irqkouoBLDKRvwoNlSoUSQwkzdaDiCn2B4cx4xMB5qD/BYDJm4m277fK4C0EkUTtH+xLi9p5AzKfGB/evpRzIMuRowpNLEJSTgrV6CVjS9oDt8cpLxUl0Dr0L64o5tiv2ysAJNnYN1LIoBeZlw+VVWt1IkCR+RhEl5HH6QOPYpXh1VzkMO6TG8ni+m5J7QWM0dDExRq9tThFf6BSxjCXLZljsV0sh2nfZUG57ELKXbdtrAr66AJnQm2oajqaQcOd6yTrnKJBdE94x3Hi1M0DiAmq4tTjrSnqN6dL15kfWp8fKSBEa6cDQ89WmNkUhgRqcqMwwFLyNAN8l5C5rUWnV0zVBG66YJ3AvGk4+NxalCiR7NQtscDdFdMDyvLfH3VO264cJmcQWYFvtw3+E4mhB4EzjG1O2hDwoN+4FYrPONOlZGJurTzGkwdVJOrXvqfV1Gt/cDdJEg2gVOXVHV/4Q9n04fDCQs8vmYrriqwMCgt5BSnO/K6z8VcNCxkHFa6zhN1z1965RU46HNnS/DNUfh537yb1W6kbtCdtlQw4+udTYGgsC1VrpNN2/jUN++Pk28vL+MhagAQUYMrdoNkXXr7newoKuOy1rLLgBokUG7Jtl/Qk58NnZA2jolqf63RHyKy8iNKfQCpynmANy8pAaQYA6wNeugj0hml8XrVAZAlHFKt7g/G7svplpJE8Ljsx4sbu74dpQLOEK03Og2W6yjsPruSXNp38ePd+COz5/OFjk1ooyf6g7upCH7sfph5WsKxaw5+RChagEAt6MKuMmWZ5N8glnlkgIWQKClCHlQA66qU3Y4Znw2DhYmsY6/XdW7RGBOpmNY6OEcV/TYvKhBXykMG6N/mo/fR5jeX79ydzHbKRZ9YdOW6qZCAB5ez3KPorIR4rcoxBo2w/54zPuA7Rpjf44xkZAhE2UGJo4cSmJwpvan5Yl9R2/0EnFNUbAW+oSylyBR1mG1eU1ELjBDolYNv8UpY3WPL7fdWqDpCYv/roJmL3jktw6doDlHyxoUshAespUn8RR4FGSHUqvat3ywsStP8MlQBoPp72GMzog7wUZd3NYNEVWMafSIyFmPCm8Hfv3VjU61qcVCUc4UiwAo2nFXpXHyoHrKJ02awQI1LkbwD4EEqppazPwBu+Ki1HAEyYQZ3SpQ1M7fBiLiYpIDZkEHs+MUUB0EvClTZ5O6COCv5UHqByw3If7/kXFcXbrngn0yRfpisEeKosFMBac2pQKFXn3aDGwgmNDLFnon1gOyvfS77JoceGX4yNakC+2eeGnhjwSGuIkPjfMNwPDF2jjIwCMKpwe+3k/R6jGDOxBWxbUERoPI7VFi/xiI0SihTlHuCiGs8LHpGOQog6W69xhJ2gS403a61o7vDtsAcKUf6CU21sm9alF/CyMQ6JWUlQ234vM8/J6Kqov5E/qN4v8Rk1y5i0fz/ES1xsrEW9h81PtngLL3K7KD9hAXXbpefUPT0D+1sPnkg9uzOKexzfiV0chHhkCy5wK5pIawxxZvE+K2Ez8TugvOPZ3FIjNVSuov5IiHjiSkMJQOi/QU5GhMtCxTbdGUVcgVGyqfRUNXOgEq7jH8fZpWdLR0i+AwnbTsn2juZPq1DHwiUPJAF0FdXmsU6nxugyjZC0tzFuyqZGsLhDwnfl9JevTMcseH2BrSqsbQsWjbZApge/ZQddqZE7luw/ifS1KWADChmUam9CO8y0NyfltjVNKhNMzvMxRx7g+9SNFeE9cUeimnviBBnX7asXJZESA5zhvz1JDidPL4mD1tWyQ3oznDIFAqXfNMW3uNsQdystOeozEyCm1EN3IZC5KwNv/xlxAD8Sly3SfJx4yP+1eod7BU7G28tAQCPqvRBbsbMgQZJht64ypKGOn6y6cgswKqPswFqkmPWpi3kLTg0rwrLOtRa5hDlrrMFs4wqu7rPsa/mDMNG1ml6TTyGA3oXTeg4Jep6LdQ0FkkdKJjhK0VWOC+Idr4Wu2lt/Q3O24v+QfDOE+1pqDKoPE8GKHZibuMQNI6mqnnQ8K8aOWitqCPW+dVLAaCWBYE0Y3t5z9x8YMrH5OvumBbrjSAqsM2Pxf+TN5zOunD1Eozri7I88uD0z3N2KXSh5VkPG0Ixq095hs+foA02v6i8SvQ0Ze15JaNdk4iiVxIOaPh0C8di51Wrhg/ij6NQnOuDO2Z31Uu2LQ9s8SoqXq/AJTGBJe6iRTIDHNOqUq3el8Eg9WASMVe2V3yupha4tsSV1jZ9eYc87PkImzQcom57btmOel2JNkv3+SewGYSZTmcGOgz+xBhd5On6ExonIZsrJbara5C75Hhh0nSsQOAPXz2qODIjt0UZtefbVx2mVlFho/9taDA/O8nd1z2L2wLOrd1Prgt6p1Y04+unnmHnwoU/5ZQlfPjOMSIwIsazqoR6jjmuZlT9Ro3i7KbOwA2eRhoG44YOkmvjnyr5icG+A+8nX23LDKdesswFUg5VwPFdkFk1lMxfh9cp7hn80mUWhlWLbcfeD2NQUA/49i+E+TXegmdMT1CeXYR90AeHc/qfcBFPiiXYmy8HObx1Poelakf4JCAYD4+bicCf79kEKbRpGX9CkPoQkFC3mw/iRUWAmOc3W8qUIK6Jee7iCJIYTt1aR/HhnVlJ1G6cBZlKeZlmvNV6a/nB+Nl2YZH5jjcW5xSdoRMcWlxlY3TAd+B2osfM8HZNdM8V3A9ylxMGW3ByCbrGuRqgAM4WF6fZmDQZmlv3dx44tTNoT3STGPPoZG8v0bnRETaOsYui9r2gk4AyQAnf7Q17FocTZ1Bp87m3npD1aYW4W358NeljZ1Xit/Z5oGAobP7raF9igrM59DBRs/dOQIhaf1ROVu7DnR5pny5WSACUDD5UCg9lYjyN2KeUbBl4M/dTU/K5h/Vzd6Oah6z4rYSc0uKTp5jdgNZBQrdBT9mdV5Q2R+JrHAg8dzpSzxLwu7HNy+jiJJKwyCRd2hbeYUml/iwtWQrYHFAvRlRyltjeBnG4lWh+16yxoQfpb6E5rBMPcRFt5UjsfFUA6hm3GmrirCG4oALmrZqCUZknKNMgUevhMVE+JZ0quNnjfMMjf44aMg3nVFJMvSPCHQB8oElJfjTD4pclv+ch3UrSeLMTFRVmcWzW9msOSMgBkSPWbgsDl6fyEGfprncyhIWo9wehGSv9TNh2+Z7vbZN+BKrlw0qrIgRzTG27wupaUpzcnuTAvPIu1n3dYXT4uutwnMCvtw940YHL7c3tbtutOg8qMfT6nBP08k0ryaFdq0mPFK1TwBuDOFFHFnRsVGmbqBkNH6sg9El3Wm9DIknu8R9OBLEUv/XEql/hvBMDiukm7ewn763Lkf0MPFvVBAfPP+Nalt9Uf8ennn76t3A+Tu36j6HXz5r27e3i1rtx5t4hnTySTl6XJ19ZUc02rICuiqGZBhNtqA4CWSELlmBusceGmxisEiRcei2JvplQdRBkcQo+8JmoG6wibc5qFWzPAq9O3qjMyh3VpTv9+eZm8h1qkz+kraiBcpW0XjhDpft4OIPx9wfOd62UMZpTtrSjp1S0nSh9YxYEtKMUa6ZpnjB4QgEKnxcu3D6MwpZC52r72q5P3iyJDSlnJXTdfmEouHC8otosGteoaVPYqnhcIPwx5ZX2UGSjSMPfKa8a6veT2crIfvJlXlynpNrUrOh4FGMw7Mf7HDu2fz7w3zAKAgGCDYVphtnNNL5h5XChurXgCQnjeejRVl5CiAJLdVcB+kcKnrXyB5Gzi2q2EkFfqilSA9M/Uzj9/nUH/MJsjVL/R5qxRZC5vw+c+ky/0RG0MvqnSg8GH96SupYPGZGxDt/TQQyr7iTpzWUOIqlJokSIJTuoW5tOFjjGcOdAGJQwwD93yxc+KxbF+XcEwIp2dn5Ro9OLnm5laS4LaIK1AOTNoPUyWVzyn2WsrR5Gd8RE4JSbwX3+1Y1O8ReDhgmk26f+4bBdqsXz1GCBcoxYHQ4PfrVIYIQ5GJtubLFTU3YHUiLSkoWBUOjypwgF7i4bFgPoLxSCfNKOITjbXbyiIiD65boAfhkUmQPzXs9R4gDcSHqGjxWFn9Dek4DCGZPzzozO7UTwiSPfUs/MuvfmSfKcSycxjrdwIUp13c8aqogDalIxQCVcrplc1um+zqNpNdGilrJ5KHBpUxtfk8iBiVkrpNjtV</t>
  </si>
  <si>
    <t>1F7XLEHA7lDoxAHoJQRWmHxfGzMTDuOUHLUAbrjTxLR1FiqsgZXP9FOwQ9aZemZpO/jQ2dHjhq/GYlz7jL4Dq62pX3Q7E5cERbSIrEb6CUi5wBp2Bm9Gy1VzuTdIMc+sVvj5iq61SnG078PN8oWRR4q48fpw3uZb7So6rAOEJjoSgqdfMFdE0ce4asAaET4SPjpbaDzZu1Tskc70MPMV5GmRx8vG42pMc76iReHDcSRPZRYuvWd6cVX2VlmjEcQMYdkkor8Pxr+BIvo4ReBoOBHIeVz79/9RxWBBbI7CanHM8S6RzYVvr3uep+aCEv6lflACoKp0Zp1E68Z7m1FprzyLTV+KCwNBL7qmrAuQAMtxImR1xrEFelWITMb5/oS3g262lo44WmooS9jEPnv8z8lgGwXtdMXYitsoVc18/kBtcdgX/U3IIHB+6zbWXskzzedtXomvLc9IPgy4oUWhDMfJi3cpb++yCvJtu4CzFgBbcAPGCiBgkRrFKY894mJozLsSndS4RhEwBMXdquJqNjdabcrs1PwU6K6Jfvl35eUziBqNgpDvceKWgoDh4Gyf52YVBqx6n2Ne2pO+dq9A8wrqrhA8XpveEsSCu2OPtuEb9TqvDqSbmpnC79DBGUeuiAVWGodptg5q5ZT0xFIG2lgiZb4Fdm8RwarpwjbmfWLBNaSQ0wmIk0CVHYVJ2DNBju+gV1aP4rjIrmpJ2rUKPwfBeRy0vwtqYEJtvbgw/tCN7bZTwrLbQKhkeVyHoALIbVRMw7X769MAdZ6WtMHLz31evO2ff84mrkvVtdTrIRtw2UpESi7frvb8jyNWxjCCR53DqQfdi3H9VOo10sQVgM8OWi7XPLf6OTKzmFRzl+JOwExTSeo0l6cyVi6b/ytRy32zaPVlIIa2FQf2fHCG/vQqVqN3ivnporNHMPlMy0skyW3/gF0WmE/0KBbHuUQc8ztIjxDXpj1eICg/Ywa0q2tHFjZW1QXI4epO3eOCu8COuMPEJfBNkLg8dpOEX2b0KMQ9MvpYSF779DUrEic7mLMMoCEs7bUhF+QI0BklG7j0AlAVM9vkmsPeM4Z+F3k+vvhw7chZIYqCnD3aT35uMAq/+/nHLx12GAXOyxkJghci85B/D8P5Uy3WE2Ip3vjaofDze+rAEMQ0sx2QHBGzk+AjXbhHbe54L4lJAFAAqru4I4ecFHtnSPhF8nWWtvbbEytJtP4N8piOGtNxPVASZq5AW7nglxlR2aYw/Qw5TgYfHsgk5y7zcQ+uGoPXHTNcy8J7ON0SCJubG2He3DMY3MfUmbbBfeLCa8b4y+Be6F8M5x2oV/JkveFc80rnfxNruQBexjFmpe3GbkEfJ71GyGbx9iKDfqrnw00lt3l+2y4P7KAyAZR98iolSHP4Ba2A0vIrE2hi6R29Z4yHlaS37KqbpaOf4Afu3bE+m+/p8U2cDK2LIn2j8yVZCCnMaOQQuV9BeGVnLM1BGav3ErLsQXX92mm8O62VH4WQ3jByKO16CH/B3FXUL42CkozQ4z/Zl1GreF9iacD6iA/ParsH3KrZ0P/DalU9cfKOY0ovcZNIDYett9T8oJELOwUXCUjd0kDpnhs66b87KBJaVVNCkkKrSbDLse+r+3Q2wcV/GmQZQPkUACdZx65q8MouxeXX+i+5J6RBSBzPhJVxJpuoi3nePl4F+ppX/W30gGG4Udg0tYdaFGmELLCG3akEkHVv4DlUXM5IuGbOstMiL/+6TAgipgft1kM5yLlTJzoKlOXDAoSocDv3Xq9GXa9fOUjI69ZktP0oN5XGUODe8c2nUGiFAYCLzCJSnHEBoAYCBPVOdGHsBqg3IRKpwpiGSyqR2XeBPT7OJqvz2WfavR/Nks6Nrd57/qlU5W2w/gpoSwTSk4lJy97tvLte1/xREL+CmvwBlzwMlDYpTjtyemJ9AHyc6Ue6v7+Ym43uNBuaY2BNQoVk0s4+yLBGRQ+dquXm6EtK/B/NUZ08dTiwsFWmJqGk3HJEo1nhyHJxe7uFTXCGXQh+khmM0ih64rzPuykKvXO0vVtGiOAfBasUaMaEGRPBB2hHbw9JCkEnNCo6G4p4HFqGfBjlpMcGVeb3j9LWOv/xSRWBULEPHHBUghbXIzfTvQkzct1gePDjQOUk4DCWJkPWhXL2gX1i8qeiUK9TtWSdRguD2qEjl3mEX9K8S5c9EyTT+InfBOpiBTQUSCnVhhTz3EBkbAZh2jpC2Ko3KE4GxsRxgxNNInVTmkZJltlugmbJBKMQyb6kxraefmLkRrk2ZJ9s4q7zMjWnuURx2gVV5IBJzr2qhwiFc6IsDheE4FgtL6R1gyLk/B+F//st2sXPw+mwkJ+J7MxJkQXY/Hof5QtDe/UkgJ/bWRxl44doU2i2JVE5OT3UDdRgnbBEfu6u3KpJr+T5JB1xBcuPkvwYQkVL/pd7zYIaDxlNlj1g81CPlD2zecbTcslnm3z4MD/A4kmhYK6K/aQUgGyzZdCk6D6f6MiRvdsmdipY96QW2VDux4IM/91IWSaiUf1v90lJP+IYfuJDA/xTC1lT0g2KG6DLXh6Rfx7ISpHhr1T7obCiK9PvtFNPGX6/tsA9Ee3vz5hqbOcPdNhSxkNwwowM/4h3/fJlVlCOGJDvh488XcwnjzMZi1N/SfkAD/DGI/I4wUEmIbKVAhwfEZIWC+zmME5sTzu7apD2O34rbDj5ZNgHC1YVQ7STYQ2yRdx3dzsKLJ6nuzucR+SRObEWvwnh9/0ORWwliOYBOZEc6U69gtaOSjHcOxnryZPWwO3IWLd8gP8qH/x/yNhQNjn/jwNg+iME5lKrUqLSFvQWq4165g0pRV5mcmr5oKZ9bHwQ+hF6y0Pnh3EnwwFXjuTImnvtDPyvmoV8RdhXtAIZ2QXBYT41ioAacgmlgFD1gMnKW0wKx7G9hpXjo1CrIGIURfbo/NZDJbP8HuZyKc2xlyUMajdagWC+9snMUX1mZd6F9aYNhWArZjKz70RwDtg0u6G85/wRtY0p52aK4Enw7Y9U5jpbWPJic3CdVvlUpO6qNrV/wtCUGbz30f8h2qHBo1837jTDDNZ8lqTchZ1T7/w2NU9Qb0XFb2ss0CASjJy2Bpdg3QRvtRwNEY8AGDF8fjbZlZnsZ+CjP3VERMkEl1Xe43+cQCeh50lB/k8uyTRtg9S+oSvQQQ2P5y8S2+Cl8NiusiHCYsnofZEIrmosPXJCAjUO/sjA3pDqvE6qG8LJ+6ojhRA3T+l2lMZybFTXNk6Rf96s7uJCgOhLJx4UEaZmkEgbYRvTdxNyoG8GKrINdDgVp4mJuML0h59l+CmVG3jNs+HjPmxFGEYqYyA8rDRkmYRoJEcnIyLcMWOxD7/h/AHrayMIGhodg1Wtb6852lowbhwHlveCsaQIW9cRsNCZVLnXBmXzVvTRC/6RuruNd2+5tqD4AbFL30OSAHY5O+ZBlh3XgFr+nCiQqnKVx2yanpWT3FEOB4kabd+JEL/RCzRNJ4bO5LOtFqTooNQyYUkRxg5+3PMVCDiz6X17Zcc1JVhGaT8emMzoD1u2fBhzwpPwnbSrXewYfKdlSJH3JMFtq63hHWTZ6NjXAE+aT0V2SLHJBusXn8ZUm31cF7POmnxY9DYAYipDg0mel8L6hp9LN7CAkw3Tyybf7bgda70E+FIlqU2ozB6rKIcd0BRcKW5igIoROzJzkPXTky480kxFFiPI8DA5d+IoJoPVWc/WKJOLKdvUXPPDIxRxeQCJ3V6aK0sUxQX1ApNEQn1au+RDBkFUsi3QzSNPoEQs26JxLEgX+bVwQN1C5lJPZI2KenR8+47MUTeYDbsbYv/p9Axmp84/9dSLY47PNISojL3jZ5nlXhg3MyG1Z9DTlUYZp/70eoYPsv5wXQrfvk5w/Ih5QlLoxZTubAU/nEug2nMA9+QlsZNMljz82mu1NyB5s0Q92EA5cVOUnEEr2h+/RBT3CwdUHJtLSSavtuRo1/H2rZSjnp0WbM7LUe8EJhUKcgvPwU2W5bC4OuPPyU9k1eCVpXi0RrBlgHmQZxgQ7Ty0CIEJHNOjdH+AGWUgOq6vaDnCXFaHlKq9eKGVydec9ZuIDQ6eaws+qHgnNYDp1Q4FiYzFn4SbDclWNISSqhMQdZEOHz1fdGuA46b2yWRYiY7Vy/R6rgO5nwcXFlIuDTwidPZtdmPoDlw+pVa1OpKQW5TmN/dhJ3SrDaIjdJbIYGYlhnogXhE+P0d2q5i13qDuv9AbFxTC0dJILdS2l7uJhEAKXyAuGWxRj7Hp2++leiEUxuk/w+cUoDzN9l0QufMjGk7HfQ4i2UTZREgToU5rjhZlU2ihYLM2kpCkdOJzc2WHoB5uMIuF58L3Kln1nK7SC1m7c8j6J+uOCnIzxZmEL6hn40JHlXXQBCo/cPjKskwqczLTMaMXbTwAXZuZhF1B+BHj+VvOri2Hc667T6/Wv2cbg32dAqgSC6hWhCLdb/mJ4L+Nw9GuL+f/CXNF0u5eP+rW7LqxemrOw7sDamsx2YUn2SxUWK9pcpHTb/6lvHEfv/A0qB8pmNhr4s6Q7GKspgP/btflp1Rg77jyb8vMMGLgMn5yGff5HKO4mFZKq0w2WXLc/ox76S1i6Q4sAZxYpvYA7owUGLfP3G7+KktKdfji6Pq4RN4SfRYQLw/Uge44m5QN22ExbnMfodo1jdVh1R8rAhjQFl/4q3Q1cGQiqrNdYR3i1mg4HUmWErv1jOtBXU33D5HXhTaDI36AJyokTU6geBXXSv0KFcKb2NHJYtLENApuT0cVVUkVoHptRPXpLKOs2McEwzZZfftr49Ty7FrivWLOTsFL0SAv6sDfIAB5cPj5RCqTMBGMhMkfxjqe+OSJwTTO6FGibaqQ/xPpCXWbvShwhbcv32osxrJ5Np9elE/vk4khj1uOghvTnPQHxxA21+xlkgzr1EweKx9baBLJl8vxJjOEd+br4j8L8Y5rji6nNxlEgZha2N4Nwa4qaDuXJ74Uj6k8dt45JPeU2/Gt6OFelpiHgWRmUOj8DARPBF43HiaFq4yu1B+49r9+zoNMuZU6tSQcvdxlXFvf568tULyHE5bck7bbZFEAEyMUpqDybyVrH10u6qpDFLiSrjax9jThMn+O0I4FY9N7k4RmJw1R5YHs3Db0O9ZUzp+vw8nAyCpfOkJyg13/fKANxLjZ0LfZPQWL98LTOTA6CKjoYDiXlGAEXacIKASn7laG4Ng+NV0HKcTrobreJerMIelKIHshs71qXrtCuzvW1+TjwXCghGqawO1Jj/4r+pYwHL2EBBVwqV87WhviPi+8RloZNGvFBm14AH69e/Y4PkRBxYISwnLF+m1eqJD9XObxbQcMH5FP/LGPSmL9uOqEMQqYQPoF+1kq65DCCFWbSQTak8g45R3vQHBo//TH1x997SswiCMtxV6bpE682acK3+9j/k6nvFWdUSOgJrC6f/3iAH3/C+iSmwDlRptwnS4owRRnLYojWoNpBbjzhcnuoHIfeIeLdCjrCNlrK4FWXnwMT4k4COeFfaUlMcokXNCA0o6uJ/kcyd0NX1qY063E1/d426uhyVywl9y7sokCzo/Z1E+rv67NjPZ8+1m+MmAxidplFX7Om54VvGi/D2Cx/lDWE6/GRxtfY1rbAB9vRvBxWyrLdUdAYwipqcA51FQDaMSvL+B+C2hGF+9Mo8AS98C7v3jORY+Ok7ZD3uzmbT9aiWEwo+j79HkTNuwmCF5xmBrgmS21yubcdfwdinS9+mzw51udkZDhNhc0qhp2FKe9t0zSqlCxwxN2g050BZNPEWhK5W9BNxo4fSy6e04g1RtGevOw/gRCibAptq49VgnEf4a1FhYAbvixScU5Ci1WvqVn+W0NN9sPFflOY/G4owKGr8lD61H3tSX/SVaouTA/8/F2+B5nIuraUC03BTS73aCRXwyaUPBn9v2wC8SH0d/BQuuoX3K1jx2XH80JRkpOGaoHS2lResMULjWl+joC3rzP8nUXh4HxJ3KGuzBUg2tqjdDDxlKxcb9jq4kfdshn6s2VS2N0b6uANELFdFsDxpe4kn9IF5hXYWm+IdyIfw5j0OmTcQ/CspzemB8BcgjHtDEl8OWLaRmmFSo4fp/fZb1zHKM+wC0vifYNQakrXCmPQbNTu+8zLNjUwGUZtDyOpCeNosQW1M0H2bV4N/grIpMwHwVRXJcnWj9YnJ/OgwpY67r+0jf0WeojSTP7FjnPOtzdmTwJjQ8boJRgCZLW8w3wAB3pVtvaAQCcSlO9eKt8987MlUOs7kMKKJMPJ6khD4bAar3nxF+Qv2mjowHVbc1SPb8c7IdmPSx2ljxwUP1rI0eHNhTooBc3+D1XKV8aAljcLYvIKjlih0epAguEy8NUzSz538xqkn7mV7LaIby91BH6MASCwPeUDKk2xPcjPdlZ2YJq2NuoNDOnnwmJ95TrIwPhxGQvGnGUpmZo/Rv21lai0bkTCRnrskVJ4bshqaKMUgO/nPjNf4HTv7gUviAodUpqiTdNdjB56QtHgvQt6RFBR9RxUmUfFcFFOsaVXeXUpAfAt3OSzvxkSNx7pac5sOvqZiM2uaZNIpBOlNoULM5ow5R8JpVRJ3IO71LFCshBpvsWQkud9R5JdnWGHds/Od1c7t/sG6/lzH3hk3I2ELOUKEKxdqmvxJJc83hp0vGbyNwigR/XqrkmwDzR8+V1GmVkJahmGyHVCbr6i2Yui72NFI4KBDQp++rnGBYh0hv33GCwIso8z351i9rA6EtV6c/BkMzlE9FVc14Gbym+BLPpvTYLBAMexApfftPFEDVPMo8RViaX+GrZlpO2X8of5IIsaUgTeoMAlOEGCFx5QWtRNco8NADWUP5kJLWCtfhmsxOr7wG0XAedW9U15EXrm7uUVLce3tGhZD6OwHB0IPLmUmj+jBoAT4QwfnZmxvccct1YYvJYX5VlQ+zFHcNNN9Y5sgcKStqOwDZ/HqA/OBrl4ti8wlpa3SEwvARJU6gnCGv4aSVUjDJ7x8pjC6MIuEFg3WsckB8jxDCz9uPjLMfZcR4COU9W3CswLc95FKoNrbz4Qxfa2Fql3jmroFHi3u5BShicWKk98LWv0lXzXY408ja9RxlHkB6I4RxeaSla9Ss6zBQ7NFQPT8P0yp3s7ARP3cfDNXvK0Zpi2zWpKfviN+xlLi+tDz1EzasBWgV2I6W1Q9rPphfYIfUq20MpSPm72v/xku2JbEdSPRs6b6Xbp8NahMry9m/lSQfzHe96Mga4jpnjbzCK4GjzOdNAwLoDLtBjtMbZX+aetyC0elJNemdOqskYV/40NyQA4q5vT9SQJm034a0CuW36dwTIsQJvVcqFmTdmtbiPvh928te6cyyBLUgrWZm44dpmeDCM7GhLs0UYr7jcnJkV2uU+BvHlAJljk/zZGzzoCTBCu0Fcm1bUYfDwfHgV3N12qmUpqA9jnVw/448zHBEUr0F44oOdUFZz4fFXAusMSX86Y+TiD/+ubV9QUweN1yT1dVFxnri5LZ6frZJOf0jcu9eI14RBuE5qRAlej3k+wBYUoQRchPuyIuuFQDm4EG19yNYJurUdAPUv/ZxLB/lt3y6yLq4YnEMDupGtx9p67fY3ryqBM01d1rK7oOORHxxb/jRbhf5PuZWAbA1pCSCe79fmuJfEBSMPeIUZMoI2hLF42Dy75JhBFA4oiSPxE2YfxERFGRtqz9Mnh/eUvc1nACPVteCgmDp6Ukb5dK2Iv1HInBic9IHpkuj5UFhKCSw6/7/uoM6ilcN4JLzva4Q3r/exAVCBgOGQMDcLSzFjh/Q+RAEcAIVZExgXx+2+uXV054GGQuyUevHV3cfk7l4VXCV+aZWQgaWbxIIDGj+PguCadPTHxBJkDQvqNFuj/b8VP1bL3z4vSBeWttf81H3bPVtRWdO/cWXXxszI1VtnvX5ZsnCyRrCN6+GL2/IHvx7xiEbKHSTfXEbLncQdLla8oqSDGL6h6xoOlMkn5/L17GhOmvb5o9PYkBmrd/H8MS5NwUrHsbXo+anWWzhxodGaIMW7dgmFb/VF+69Wv1s25MaWgFhjC9Mo7gIsmpl77Ht8c4dZukeMX3STucI4vDa87IaSDFwjhuaTqWeUnz05dUyAtM9C36/ZJ4cCZGhG/fcL1HhubVtbjF2rFx4g+DmPSJ4YR62stspQoFAHbp572Zsko5945sWqlzSJOcN3fF6rjVkYpn+Go/Hz2BKw+uqtzusXvtqqhy3LVa/iU71vioW41v4gqq2VxBtc1JcKrZI0QdK2yzDY8kzhUmye2CCLIFTTVokDm+3Hs7U+N4zmZz6j1Nyu9V8PbxwsuCIg41yPrUCMB1W5aBN6CK+JGkSq9unEHLLiwUsgIZ+zEjvuya9yUaQnysvp0V7HgS/6BaJYD+NNVPJBMZh9b7ZYAV60r759Wv/9VJ+wwyuW5/Zh7L/Di6q57w0cFnmzn5QgNe6EXhBVt9tqZgCAM+13TgJ1JdrfVYakhyGIuB2qrvuy4tCXNVZL7uw7//PPwVKHoAUWXOliD8qnBiUSqYs1PV74zr/2aNlx3g0oBvdK71Gn7snM+xOECF1XkHUjFo0JHDwmLdat0jV/ffLV+K1R3Z9l5Tlb0emgqyB5dR59O690xSIGwip+1MxQGvKrFktnmUUF1LUZ8mSGPWlDGkeQGpuqDyyqe7Ea5HHThgbzHxIJwuZcWrY73Y+hVJ8RrGt24WH2hfBcjrJ2nuxItoPdo6UZoGwC+lITDJSGE6fPLznXVguydBShUeZyvXTeHo69d1FZAC/VvjnL62EO/FrwhoVgwTMwQeSBLFXmZ0BKkhFJCSFkJ1GtFKaS9zlMxejMPSraIqEoPL+3ukwD6OmqiW3wivPblNKztNN4kzfOHEv3+tAC+9ff5iKkIR7z20glYVjxwev7qrNRfImypmsFVtfB1+eB8TQ/SlraSwfcRwyinYwiU47hX38rH6vmy7+Awyr/Xjo1OYRr8x1/6bqO4m5K6BilxFyObzUJwvKKdLa5ArV9DmiR9pkJBZWulTE5beUUMwmMptl0dFXpr9hil5L1SlN/F7PguxN6j3sHyaxYtQ16mSJIoj6K2lO7x5dPlmTg/XFClMiJzdY3hJMLdjPdvZivNk+m/ey4uUvgwv6XJ4BepiFsA166IDDzmc7SPH6Fr/ZZ86J1qzLsbXZq5b8qs2sCnZvpLoIDPRGXeYNwvDiOSxXdm9IAfMzSVEUdknfnNaUswkEM0B3oiFtboPNoxAtYd6vPP8kiAMAR+6uNeR+1F5SsbMsl2OrkYN9dK/kA8Pq/lPiMPtKte9gLm1CVcR3kcWTEXIeAlx4UZ7DaYhAyzt7YCsj6tZsmFhOpGlPRVpfYLTP4vn9j9/JKjTMhc3OuBbdaTW8u/tzbAHU3kAWCi4WGnOROk1N4uzYIyP8YrpVXy4AoRuyUSjitIRu7lfPml3Q5c1BNR1LaTE1SRFyMcT+4Y5cvPJbqiFCtRz+yn/2/vIMYcIgq/6PQkG2eOiMUhwduh2Ttrx4pVtUaU4NVJoOXJtW5qkCVZhHEID8Vg7U1lMKLoTgTQcjnD3nNbHJkwYWU0Ua81+LttswTCvd/EimYH1OcQZeT6WNxLcKpeuVP8NHYl6SZwrPPQoNzhuJIUxhEJNzAUNQUwaX1E1zkLNFFeNgG8wwPADpofZssA0a9Wbgh90P+tpQlN1hbKRieSxNkTeQqVe26wh+CopV4AzcCDcLV4j0nS7SqyjKl0yosAMNmsg/uXiYdOAWDpOq2craqKT57Iv1L9ZBKl5fat5nggspbdv422ucI/IZ8Vd9dUYPg5EjtuM81mZNrO/q+CClEV7fRtX6lILL879W8fQISe8O1HqkXVMDGt0A1s9Unx90MwrNsBLArjzL/Wa3+x3+EzCTnBCT4A6a5bDBKtJfhFFnFlfWnsVtTk4BX0dDblv0+7K/9gbFgWQF5lbAC4oI3tP6BzQdaBWBHtIG3iHmfvlLtPskYzRMoTpGFZjJavaH846WSZAKf+qPBO4sA77nfzeR2sgBwRnWtb4qmiQE7/Q3P0iEzVP4rt5l80yYpH/pgpPpSeQMIFRTf4kixsfOzXCE5NDQvJmrupxkfFzx7/1PjvJO54Wp5fx6s6Pqof7DIntVzu7Y1EG5am6ThJSsUrvrNzEUalnqBUcLuPZHo2MeJSPayMAFeXF1h3JsyeJroOj/bUUwRG2uEzZsKcnaloAxbFlj2lOEB/PvYUYKt/k88ibjTSOmjWIWflqPzhB3J7fNuPjSftg28MOSIQQzwyOoUgjrKP/Zhh+Y7a2l4Qp5FadnpxlSLUpumvVr9EBnL6rhOh96SwuMbFTOpI0A5/cwGePAx2er0FHiv+Xoe87vAZ4hGq9q/iIArwiWzn0tveE64h0+vM1SoBLUKUn5Dr6OBGrmCOF4gqbqdBnHqsYEY9mnDfTCyscttNGOf25QOqLyTROGejUyc+dUwnn0hss1AsAvr9+fMqzGS2H8NqhRURbxzEaMuoEy5WGIl4E/7yTfQkd2zZAqFhDL0ghAeSvbavVlSOAcXs9zaWlHpTnLEMnRAbv/fV+IlKUHvUpTpHXqMk3Cr+4trl62pHDynZcG6881XKUt+YwQuYXL/12Zum7ya2EHZ7MgwG5zX60+iZwJ+2sh41pfdB+TPKzeN0kMHaG6ebHth268S5hedWy3RRe7dPvDkDsWLkDD9tg4Ow4rWjtNSZLio+S1V5UZVdvAQEYZskBShE66UmdmNig6UzfvGeT7K5XEY9P0jt38Oj1m3KSZOTaA/lYi4jT4LyNecuHTWSvSJ2LqUq6xcn8rSVgi3OJRGWkUW6lDR/ah/qH1NLabXyK3KEBo22HRalSo/+n+KI5+zpTQvSTGGOJLkZ2D9VXa8Q3zc2cZXO4/IAsv2fw7tWYcl3cAn8eFo54gZboQtmNC5Df4FJjXdE8ZFczf6aTyBSUrKBlXy35UvJDvXiir8e+yyf/OjtAxiPJJh5LzbGQMvuMIQ/2e7xDELRBKlDT2bwig9jmEJcGcvlxJ1J350TcttsbGgdhyl1njrvUVa5pyi2cjemjpBe7v02C1YB7jwrQfjvhhKQqDb9PlQLqxVNTdCptBaYGQ4mwziQeR8k90jSe8uuK1QLwWgiZVxqTz/PdOShOym5ajIwTRNMoPOqT8LGU/ykUq4qB9+8+EKDMuT7uFYfWb+VvVgAnXIczd/Ji07VNN7yChWb4vD1a1V2vDiGoWud+kDFOBXPeL52+fcE9wIB3IngLD6r2JEG5sgO6dzZCvz9JlD5hzvI+7VUsVWfnmo/m0IKPU4dhZvto4x/XvG9QB5v4DEw1RSOomavxU4oSaO9LJW4XiMmL5/vNReGf43dJEuBB3rUq9Qik/wpPtWfdpfhmo4ThnpsLwr6KBdbLCYaLZSj59pGTnoTulu6btLAjDqJpHoWpuJgQlwFZ+92HoAqenz/4rCBAXdB/6FZv0NTYV7ap4/3TSIGF8tMRjgKFfTv6DE3jMphgQ27RObNNHffjdF/kPrYID6PQLt867/QyMwUx70G9DLmx+DLzHskaijihZCocJcb2Wb/t9TqKEsbxErKqKZvSELAesFXUcSvxDUh0iMwlQh19iLoVhyUwGptziQhhjkwfck/GdbD1iW/CJWv94mCP5r9WARhZn5dWIhLozguza4GetvmF0YtN/oIGbLCs1bFuj6J8oy7DfLqkAw7z+1xEIqFWEvudEX/1EYtdrWr+J0m9EbBqmQDIXzpw8mT41PFb5Pqp8dhlWWG4ubLnFLY6u9MC5HsMqzQ5ktFWNwghCEFcBAK/Kj5KNkt31/XfnCowidP2eF4m6UduiHQrYl+sR1pNN7Z3sincxF8LBlGq3Olj8SQIdkVmtoAOyxUOSbCFvRCZP32S121oPFihq8Z/miM16lePFC/nDGccb8rzmN1mqSix6xomVS6QsxNc6IsROvb98oMU879QW8cRVBmnaMFngwqgVlW1UKaE1oA4IvyS5pC3olRNsPepGRQRMBjxXqKzm6/j7ROTlBQN/woDlRguALQe4ro5v2X9UPq1tkriaajoycsh4FYrG5bYr/rQcLouWSGPofP7sJcF8ZEZo+Sxar9hAaJX+Ea1aXs1lrTunj6WZV4dAKruw1fncoUSvEHhEw+skOi3eJ8n6jBXH/1hBrBdXWqIiel69UA0QTkV7ockTiCI9JTGNnfRva9Jeo6sGiyuUcMomUSMkvADoajN/JXWGf3N3sBpXR/8/6Df2XTW3MAA/JnXRzqW0vQ9P5jTtcz0+s2vP6Llo1aApyMmJf0HsBxBzzYHbAJ+Tqw4iaUQHuSrJMAlFzyF1db0mLRUjMAU63eRWgRjrztgrTj6DdHXqus0+AXmz44QWrxZJi7BXypVcLhNyp2urXGmDEXQMM8bYy2xIU+fRI//gJYdyQHoXYK1YFYwtxMQ8AyhBiVpbMgvfoDAoGLqmk5bE/4RyZNt1A64hBQn9gUblEkiFgGDhzAT7cffZcUJHV9bIxLGedz3KrIQt+0QS45obQcu1spc42F1Ltdow2ccSmEnBkqUoAE8G1SRQI4MX3OTnRvoKjwAQDACZgJka4ExnEQVC6A74uK6xRBLcdx9+xEqCGCkDOPPqO2xDh974QDYlAVJlvuYCaKVXsbDUgrITKp9iSh8flwiZIazD7SZVdYhikaD65Vbfn5DbCCW35tSIWrFADB2XqHyql/+SXhVEe//c567+1ZOrs6DroNgok1B2+s5sZwt/q7D9wRglDI/mnvMsKAtL0iQjYsSSGtKcyj6l4gnAMpGu9eDvlPWvwDNzXpeWQLtzH1Pl+H/AoyOG1qFSQJrKb3FeTPBkpQ2HnsjgoG5+vIy6P2StjzqPo9sA8Zqi2lcU4jGNdORoQVyBlxHhk+eEBjFd1ejyuzBhUaf1x4NIFOBpNN9AhU1ZLIjCROIyD2kr4t/Z4UmVuKahZHAS8o8tGxnLMzZDSaLYTPzl81pbgPZ/5W0Awq8za13uWTsqTPmZGrN+lbd538VyEZ2TsCXObpit/lVkz0KLFk/TNP0kl5VUQWRiPrkB45rS5liBGixOXTnEyo/SHAlaYADNpnRAizhgO+dWQtkOZviCNOH/ZJDpS7P6PDVcHsjuRxPvd0hnt/ss77d/8CY+xvZ0Z2XoWPp1mnAbjKqDeUFkINaIRNwMwxBIBSZjV9Hx/aTeyt82m/wl1qn0eLkwIrAVUIU67M5iE57SUhhgwb0tleaLu4LQiWABMRrN92rqaGb0hyUsAERh9smitR4gTKTND8DLgVKJ+vC9Pa4osE4+HoQG/VxAylC6Q++kd601EFtZrMM6uQTtp83TRYYXZeM3DigX+KSj+JMLs/UutHpGyy1oNZiGCM3JQpnWvXczk66xqZHkcGWWu9o1J4H2xVefl9cwF7eafPDPDecV54xKEycT1GW1VZNCrLrgpN+37mwXMCRapBfxZvqVWYbPxPnNS/Oj2dCWQLqIVtbtlCnFDRDAM/O5WVA7tNT1HfZCOUh7kP2toM46sw/1Xmb5fQCAwLY6tRwkHQI3F2jEg20caaFXTKMMPzKxOR98A+DlPVkVfz0RqA2Dh0sDap/nVwkoKYfz96JQtq4s7gb8ZrHR9TiFkoe1yPEf/LiSfnQnOleZ6thaHaS+EcZMWvbzXB9Ozl3n9XHOpt3ATiIAhWuwIPdKJRMCpXjzvWG+S93uQ097p2UhlPoNBiKtcCFTq8cx2qkkwQoB744U89nXjabA0zNq4f60GOYqvxbO6GtnqfGe16nYExQ6VmDDWCxHb5dlA7QxsE3sAIa965FOz/c6p4EsTvm4dJdERM4rdPxSQa96VBUtXeHrYLEle1mUvyArXLVXiUjDGKPLTUUkEZ2LzsxkFWC3jJm2choR8L6YmSz9Zb966jggU/q8o0e6ITqSD8DaFPdQ97PTSRPg8LHkvZ/8OpN58/8xmPtbnqPdxwdIraFGeI9PBB5tFQUBdZroIdOKXIhKSRMu9/sZ3QBbpHJHF46xib4JXFhd1tJRK9eO030tKWeewdeJnINGcZRBdRt53KvNFReKNvyUx9ufiQey2OwtAmsxUjOKRhcvhh7SCkgr4jDHofwm4DCYgPsmC9U2W75gbj3BzPiz/BKEZHjyqp/44oXM1JFs9jKh7hnEXSOjVXGe4YZBA1CYyacxdEpU02ep3iGDfq4efjWEt+pJXYD5h2a75mREPx/5eYa6vnwpyxhbweGEtBXFzCz5emeDLgTcDj7+yk15/+tPhzoEPevCHgh51Xd6fLs805NV1waD5bOH34KN5HuwyObItfnaBOUiA/L3A9w74WW5uZyWVbXhj90bgx4Xas245DSSxngLt1fGVPm9uzTqnKNRdT+qnwB3tqG0o4i0NwExKb6WjeS6ehT3Zyx3SNC6uOyv7RoK0UN+XDDhBYS3SceylZwpr4SWx3WXnEB0oqil298IscRBh1zsS+s61t4caNzdpvOkefDEiD+QXLC6lLxmGow7CUgqG5067hz4YHzMzHU7+VmKS1WvKXusDlyw789aWTw5O8E2rWqD/ZBvII5+sN5vPcbikpuCXzIJQoIJLTKPHb5LYK6eJaQjStw+D3HajvApN4KYtPY/PKbugnf+T9DQepTvZVLViGzdz4bIGQSxOz/5Z8AX8qQLxD3AyzG4H4lT7Hpg7ufkCVXVIBcuZJN/ZzN9sCU4jgTr6Mjt/loVgPNQiX0dZ8cy8BL9ybdIzzgncvkDj1Y/Xesk7NLd/ckr6R/HbkuNNyLRi3QopHbxIU5ctGojF6f18UxcX5oOML17nmrY+/9ZDvZRQT0tNUuIxIEOTLjvWG/L1WpbGYqUvwcz1ByelECxdVQUO3F71X0UqkBez2b1tF+hCsElHkdQaNm8pJD6FeG2RrwggqY7gxLV89dJ4gfQSzViB2z5PHy/5pttdVFSiwx3+YywszSU3Qz1DSor1xhGzBmat0WPxv2hVS+2jdATGG2A26bw3VyKQPn0RKGDtr+WTjDS9lhF7kiSlHnkfNqG5oMojf+z53Co+8eaTs6liNLS1XVIfxf0VFlW+ktOR3KNUCTnLmdX5NfQP6MGlSknGlWL/y5GRvG8RElFooVK1BARGqDwEKL1JRYyis5fBj9ruy5eJTlDdCdow32oQgxg1VgXhQTwVpYKG+536uvGqFoHt/0PRlEpT9Stu14SMsdYyTCcjgDC8tVFuRd+zzlMhFSJ6fehcTiW3m+nRr7tD25m+id8cJJh1MEf7cbsgt3disJewmXoKRpAh8Ics9uW5kM0yQqVO7dzKgLZPjjc9347GkUpQKXx2OpJZDIj5xVl+BiYpOr15xNZSWL8JKv0dMtYLCtapSRNizpubgWAPLn7c132KzMJYCbqvptzhIdfz7DheTl47NqnXg6yHM08X78kT4/9YXp1ngONiuhxaD0wxttJQZT2cVig18btwQiwHPUFoWiTZZUtHdt6L0MPDebUkVaq5X3X5ZBx9URZUNUcjwFpJBYLEAMnCKPQ31iyfM9iVtSwPZPKW706norW+nC8VgY9xND+TbEEoYrYhDi+vlmFXCmf3WhApBUjThHg+iI6VfKhE/EmEDFfxiYDXe6Qm0kYSzsAFjGoXlm/DkQ5um06s/W6cJnXAEn5hH1t869jmACspephO71m+6WstsiB469CmgebtMnc72MNFFmYHSsM0ocBQoZawzJqvHj/rESdkI38t6U4QtMF/nxB+ZbqGrF6Jw5f/xoactiWLTALa8lQqZiFmum7KDHFl30APj/2rBvMmbI+Vvht1M9i2dp3ZydxnbfQY6Xjc8kozDjBHh4BuEV471J41uBEpJxNSK7wLOOEQb9FJ2xweSel9d05yQey972j7vboJQqyjYYC3vexMnNTDGL1qO5NnzZrwJJn+k9E4AJMC4Ih70nSMCQks5b540Hu53O8AY4G2WGzf2R5Q8CSXh63rflwHDftgrOU+u1IBOcthw9EqYjPOY/Ocho1/pQisMfx60od4f5jeganzhfCBP3TSeWm+P+PXtLnfj3neafNYXRraTVY+yPGgAecTAgWKfUFVuUR5vQFaLYbn8QsbC45+odt5w/AefuE+ZF45zKz3JpQSW+sxiuC/lnpCEerxa5rZVHqYSlTrghlxSXCXwwkTM/iQKuhOMyIL86kH5kAbYyxXyhRQx5RHRmIdUEUcFxD3q8LVzEPQesBxtngIJJbuIxtZRRnsDuMpPOEmeIPV08AJ1R0rDl7wJLwOfwgHckth8jc0xETEkYg3UqJ3JLe3QABLSG90p4c13AuVpTE6E8LYgtPDfw9NGr/QDM6l8W154hMhEPWxEDQ7Od2KblWBjRk6ShL27k+c78LZPASgx3yrETa3YlXUY1HCi+kRaj25ejexPbcwmFhat5f8rTwQvw48ro+8daStsSHQok8RPFNyKYbj9ERxat+SuK/gp99EGdn3w5QfAo1UlTRhgmg83EtjORJsW7R3gx4XKjklCPogsZvacpv3EiGMkvGVD4qgQykoMW52HXaSjT5kfEXk08hXiQWaaEIRTD7Xv3JFuidcR0NacIo7gSPqrjoGGD0BTz1ei9O57zoKK+P5+YdSdzHZol/4q/VFwJ5O6HC+biewBcHzTwQVk8lRoHubnMfHKXOf2YIj7Gh9YZBeEzQ6nkWC7TLMah6lriIakB1EXbqyQQ6J89ICStU7ErXE2AtBEImRaNv7q1bFdciVvsbsXOeNL6b3eSnoF52JA98Vk+uxEFSL+JBlUHK+3H9OyrknuG+ue0AqFmtivHqiD0zDkqts+T4jcbTTm9GTxh6lMWctEgDgitpYyCbXRfQqEdGyBhlo0d+qp4/5wKhw8km/uE+A2C3qtBxnZabaYKBCuATTnWDmOYr1Rhkvd7TRzpaEzsHDeeSlnb8B82xg6Lx8t4GcJ03MWw+9WORzzRdh78oJJKwQVcxk2uXo5SH7IJMsgJva6/GgHZCHptYUH1SS7Isg3hPqg9kou5TwrXwp0ybXiJmDZvQ+gX9bYE8T5wAziZtlzDH13BG+KIrPYrMYYweiU8tU6Dgr18+KLzamrXWAf5yvrYluztiJViRpiua/ckY7EMg69kL8aMZZ3ejuJlFGMS3crL/qMkf2SZQs+RlICV2DgjqefzOQ9sNFxnbHWu8XnK4kCvYLPCWIyA0Nip0vVTc8Esi2yOTVr/38JNaLb5AFmd4/R0l5ISWbrn5k/AoJFCxBSZGYzu8oEvq++t88CqMyh+85kVsajdtzGlgAPRL10LSwik4iNtyjsqH6eGDaNA9dZaZ1xyvbtdxdy6aMaUZKJ/m2uF8xo6KGQanBSLFp6O7VljvrGNYREkNv/JttANE1Z7c/MwNn23KWzyNINfY+xzBNv6uRGIs3e3kD7yMidvTie6Ybz9PIvgMrr5XQCPzg5GKHoiuKZhMsWP8R3K1LdNYAcB874KG0+MRYy8z/k1jmX9e859W1936H7Sb5D3k7L8Ff4LeJ55gJ/E2dT0JM1b7VTgdo1MFGc3dov/hnQ71oo1KyO4g5FlXiLQ0xL4E2BRakhG8zX9SqMgGSa82IqQ6s0djVn/rvkenUVdo77fWAWnMMTCZ+w5/vLNNKUoBJGtvY156Cw4yUtB0gh7WYhx0kk1KE+C/ZdqJ3FpxNsoG3gDDMehh7sTrvdGdWtkQehVA9VKbNtrlssc9zB2zI/PLikb2GH1kaZ+49SZVSx6Dv/fE9uwcoXYErr6sjK/zIEvGY8h0fg1h1PV1TevZUyBWJzM6WEVq3v7/TWZt6Xfsr2u2ex/tXBZauKmA9eFZKSI9g6WkcKTs/Yi180olMP/5dbCTJw/U+HyyWZTej2t8zdZ2TMvi4pMsqA810Ia01wO+zdD/hEaVZhJtUU2TTUtp0hLbp9GqdzIn7SbzyuU7qXdlk6OcoPQ5tgGXWu/VanaeH5SuKNVGvYaZRDkBsaGQCjXLJULMx3BZuKXRreoYVbduFD+JyRmIRXTPrN6efRetAPgpAOCgl2b3UsOKRnULqQzovzpVyaQ2JhvqahRDCOr/nY7gqZpbg0P4waiyrXh8gEkViKetQr5RLJDudEzpZE//4QrXYzc5Ka01sCkv3jdtfv91cWUMyMaYt115l2Y14REp3SHVI1yX1cQN8Scu6y8g0YMj48t2r0vWhLCciRamY1kumjFBX18DPdDT1hoK3ClxVud/MnnnomC4kbJKw14acGf3S0lQBMnsWM20xlWzKeuBentNqGTTCqZMOri3o+ebTC5YROgAatHEC/I0b9RenRDdlaJD7wOFb+YutKb+cvO+w899oG9px7lsSLZJCtXBjM2V3nDhzG6eoCtnEgfNiQaDnH8ydgfgdaheeW9bQS+415G5yfbB4QAkQ64NhwcMzJL2fc0g53JbvfYOpwMaQG4GRhlic9fCIc3LkCFQvLZT2sH+UGskq01+Fyw0LmSOIGfmdIOk4VWUSb+Cdeou1eygFsCV+sZnTFEX3qM84J32KVkgDQUdolwgqEJ3GXJIh6WmL24n89UTNgG2AGYbr/SFZ7d7G2RHQM/exWFLd614voTHW1IAadZXIW2lhvWHiQaxqxqFaYpPhcYMTvKrUI8SUDa2HUhf8tKT5baXykGUnRK/8iL0JZAWjsEj5zleJvlb2/qNA6biji7RrOK1qAFzHqYo57TjmGWtePbNriTCrMg0pHjzovHBVGh75z2j9yL/kWK2xRcxj/YDEVK8rXywDdHNRFm38NZKXseX1ECg3K9nPPoXH7ZT9RPab2ZLzcQFeiKvNqFNdJqNmw1VfitIYk7m46aIOhHFYpMdfHs/AOLUEHQSSRI1Vo+5Zuif2aDugEfzAUl3/I8UizwP7Lqjv4SyKM6wxPtyepjfJvaNoLmGzUZz49C81hynHW0yyIgSk4O4P6HgyBIDZnK7GcqEelkzxkxUx2cUmczBGa62nILfR1DUR2OuArjSe0uHwhGJG7eLtVdWjrhqonvrN/IG8nLShF3ksVIfFTqO1au/KjC/xYCXGYEqb+Rgbyxc2cwqz94JRTCAbGAjCXncaLQWu/4CIF+r/D2oeCvGXBK8E2cQ83gxp9calcbNtCxlw5Cy8y8Q/I1wgqe1lZN1hrNQbluDA+rrCwqAkAMSBJ0Yj6ByAVcaka2iztFiUJrfbOeKxuu4FUkSKdXXF2qx9IiWOnAXmqH80TijXRc42cneIN5yML80bMfLkwvmsQLTMxg1lIc7CzJayGS7hQ8BrweCwZu98b18t81OXy9x10TDXmO35ajxxvtgxex6VBUhrwwJq2xH7zTvyHxIuu9Y85oqZol5y50IINohJOCYUiLX5+DTGREpZ8O8hJz53baTWtgR7eq0Hkdob4qoMki1Hpy5fn6hK65LdQn0JH9T4LD/mBQYhCg0UCB3+sF2+eE4XtUhRXA2SMYhw3p+AqkR1/akJCHHiMY4uwdsRIEin17252QoftaoH0hbuLk6CiETL5JMHlSzqsY2ICcvbRf+sR9CfRdfgfpZQ7wBbBE+tzwtwogoJHHm14+nc4YxfXYRJnaYGiHv2poFjuxL+JIQcmklx9OJWahgEBQo4PnurtnYify4pkv95Ds2RsMAtjtYLRaa+nBeiRxgcJ7qdoNWie+ZbAEOFHnMOV4ES61W71XFGyC38OaUP2N4Kk7wyxxYIOAGaxx6VpNU4YEXssI4HHWRDhWhicojsbQ3JL4nyp3YJeN/kcdL9hyFTJyCknU5I+qSGs2+P+7gE7oyec7zs4UVn+JD6s1/bKfZM4svyPQ5wwmxreC9D5L4e8yjikd6GVk8JqpuPGPe026Dk3qfwAUwQWNBEhf+R7S+ylTbPTRmLX2lcja5mWmUKXXGNgiRIs6r1t0wlTkI10IQJ5fMxpAFTP2L1PjGLKXDgukwzYMICcos4FC4jeTzQfSVzZayUlTIAFtQNWpyZKeD6zFhMnq04PVUFYHekHEzzpuD5XnaLKdTvLzeYr3Ak7+aCy6LpTlSyu2uI0F3EgQVB0yA/92rDCWod71hpSPJmVzyHpYUjcsArHZOAaJxZYHB0yfZz4RPIF4SivXKWGBPEYd1oIH18mZtDfReJwqx8EeS63ECKvI9zixE/wCi41EzWAn5lS4H6x8rmdcz5LcEOzzETyL3mlCgAE9BZ1+md7+IGJbmOAeGl88CgTA/1FZukpfDT2ihZ+Us3GOPTHjeppBe0SLlFCWgZwpn5NL5dWxjNYjsmiVKkpgY/kXA3T+J4pFZPY0IICYL7fJ5uypiUHAyZ8nd0tDjkg0lWZo9WCPp4w2X9zxo8zxGE0PptyMMDOwCkv7SJVB0ujbyCiWe89gGZpwSBg8sBpOZIply5nCZZ+jBI0xmCcQq/dWAJGpqRf9SuqI58fiDKevA5EfuLV52iR6UWp/v2SpdQpZJlllYGKwesqAKaYDw2KbvUL9pyPC8wTcvDIoyK/4SHzjtcgi0qqKFWfV3Le9mG9andyOOxLCM+iTzXNpFxoPrklMBj8QIild5060pjFIq3LoIRM6usBUuDEVGoTg828fGfEVNo22w+bZxs8HZzwf4LgUralzy295bM8GCqZKXgZ/cQU1oHfRpSYtG9UUXbqzyLTCm7LjMACHHsqM4MsrTZGnvvmSATTi6jFrQAnTW7y1bhqEvqtObtjmAXtpFu0H/Nkoxx/413iJRonPfDkRSnGWikhfLvgHIW1riQcGZ3CuKTL0Fn3vaFrtlAeQYlyKB6nr7pNUrTpR+ZcYi4GvHlgUqRFSZG5jq+/veJmmUe9qmFEJPzRYk8oR9sZnBUTrOJFswmhfAU0e1PwqpR5cyiLKh+qHQwhDqugb1MmSTe0LgugEnwKL5tChm/sTDiyY+lryV38ufkoyeA/UxAbIoyL4zrHMhH5XEE0Br89g+8UFhUoo7lmEZ21GTTJFqDZoKiY7pSNqG/ijjfwZMBvLxU+9arg3keZs2AmSzu8d14DaeT3S6LsBWizo67r22c72pFkQPNm7Cu45AQDsuNWXzX9kSWv4tHLtGONGSFNjcAItSgrx5Sr6+0tRvwLY0LLd2BaHCMy5Xd4UgRA2ZVo+ZEV5cryu4RtcHutZzDAoH39cTP7FJNsWmPQg5pE5PvYHBx+oUWXDjzx+TPMo0N6vu5QA8hjOPZTWP2NMuR81XfC1NkmLHNKv4TRYw8LyoTSSH5WVWh+Mxa2Ap5dk7gufCgM3YzSu86Ha/S/aa5pSLGj4yig8MtwSMXXca0VaM8ySRbx9H7+Faxq6Zu4NlbSK3JwiVscu45xbD9f32/sfXSywAVouYXAeqMug6ywDOQgfsLw5B9bcKs630EUhEo1thJ02Ar3buOnCgOHOyHe7ZvWRlYzJ09rFlKtpGFw49wWafctA9tXge/3+LDhiS68hoGm2VgDVj7a5OXb597G4GKgFXzI/PYPegIBFFClyrW665Tt3tLSq4YnQdGTnYPVhzscrpshU5xknFQwmho0SUxY6BAbXWDHBGxxxezJeN00aID06ptSIDaJ/ojJT9/flowgLhfR/+PasamzHO1aKXVHAQZNJSaIOWcH639JG4gcDIhF/vmnVB6K4mplOltoFtVUUPp9P/1mBJD4PRFngLRJzDXAzl3ugyX7S9tG7qs9NNNdC0TC8b9gz8MUdIka7YNxsUTZVwroI0cFdFjN9jEvrKPhgEi7QFGjvBZ8Czabp0qpw823kNsSNonul1d4d68+3NthzVoEVGN5D9gbq99RcP//V2z15Y7XzTXY0aP5lTflAcSA05Kzp6mO21TiKCulU9ZGZEJ9jKa0ROk/0bf0sf3x8YQdjk59/nww6420ynXhuIFdokrf13GSTkeZi80uzsVbjqmebokNhmbgLMMhlA/i4C8B3jhgRJHJ0oIconFWfobPYPEkpotjicbO13dIQMjwnf8SpoDV6mI4v6Ve5AtqWyMfH4Yzp0VjMQkXuyz7dFMenAPnmVSTnXxAgLS03R/7ZBmDjJFwK+ytRwULbHLShAEraE/vkijAP2WPwX40vS82HYCyerj/hxXL4k4B9BXJQ8wJGNSFu50J4+aDE9YRS/dygYdwvRbBihMzdujyq1xeLEQQmt5Au2mbKewy+3B3N0BrkUbPI6vAe2MFNXhxqZXEsrbVdmYuCujpw9Ch03WjJJsbJTHNYwYEmAbMDkrB2dEadqQqC2Jxnm5LuPLKp67hppmQrQtVXvL8aD7uIbM7TJw82+XYX/ijn7ddKil8652jKHhXVJO59hiBaedc2/6w78Ju1ve9ZQHUcgh9BUc+cK1AuJJMwviEbCOKazLuVlRWtQ917Sx4O7Nea1mLUnvZ9riXfSJZ2BiZlDozVFtugJ8dS9eg6ofeG4h0RVcHK0omO2s5niTQviGcx9oFwYXI6qY9fT6aPFGmPFI+GTuvPN9Q9nFLddMGRrx08plZEJk5R8t12YejPi/LtnHfR65pJQP+4EDwMyhmfnDhX0aaEnn/eUT5iF0ROh3DFcpqkr+MdSjusT2Zmxd1KEaWVxUNIEOnSui3Ml0MgBQbzu5rD5BR/wuDQ1CeWAn0QCqK0XVCXaMBtd8hBLIAS98bIfeV5y5+SSyigbyrj9zEWRObeDjJNGogRaCh4cXpdFIQiIv9me7WTqiiRO7ymh9xE3wuKHn5ZE+6Tac4TpVfxvrCf67mBAEkAXlFoIzueh5EZgsfuGpT/fTmxmEEg69pALRcacH4DDy77upcSqW6iyXFVDoh803mc3mGMLneYzjIZy6YCRnQJ6P8bgqMvGUcUfEy46Et7X/HXd7UMo+NIwxDkAjS/Ih6zs+yZTPRDzw0zEmqlCMNg33OPEsenAx11JBa90R9f3GLMaoTEFlCqR8PLQQHz8Ft92ND2p44PII7Xo6333lU+uzlRkVCVhI94L8PBiw2d3VZIoDjKhTQuodZOeJqPMQIyDj5ZBQyn/2JA4tuH1kIdN8UdvEWz8yLn0xR55TQ03OmiJF+M9GlE1WzDXueBNGvFgjsGxqvFX0duIyQlQ/7NDYr/rZK5OJEK4M+BzF/WlJzEnZg9bgBBtywOJkHpXOSyN3EOeeNmwDEInD0AT7kaop5NjeOhHLp0d6NBYsR5KaPmKtPlTypcnLZiPs8n6RmtPCczeElxCZbBaNH5R9EdAjINEk/BYlhM0PzL4nBobxo7M2cJkh9+mPi3rHtBrswetNSc7K3F8VuRLIQ1LMUafDYxpBOT6w3Xv8209eAb7Jmw2E61gTVFPVFZe95DKI/QvTzA4hA6HybuHttmo2ly0ohmpGS3Go+ru30LYUSYUzWNLdAlPkR1VO5oGj3q4BohD+RCIp7Y3POY2906ERT6s4Z1mLTwDG4ftc6Ax41yTlSueRNAQzJa8/g2GMS29++uCT9k3f8lyle5HUVn6X5YLg6v6OC+2I+fHymTMbnES/mMraeeEdcdwONTr+hdSXaPqS6vIaBWO4/acgEAHkY1sF32lJ4qWmMicEy6/bvP0tdl3M604WAveNHhC0JAdIUZETdxQFVfNpbFkZ5gJZlaqtdSPkS8swmTIyZ8qvlNmtB/u4IAFqYatnOKiQZX+oJGhJoCDC8tiSvMgsjXtvKvw2rfrntzlf7b3UN+2WwrU6AwfK4fkasBnjrsCcBWV+yScndMcoO/w2hfUef2pm958zOIZkeahrRwBtFts5NCAcJgikhBzgyCcDpifZJz9bmdqqw6GYwKtFUXgS/mJPNs1rMN4ERZDLuUAgsFquC6Vwt35EwZuFcO10aZd/gY52cjMPg3lCoSS/HgfbVSSD/Pq+kfp95nZBKk8DTEqEQ1IjRshHVZzgcnarWZZJx+eYZElzYxapTGiiv20/7ozB+t2sLQnbeKm/YLfyN/H/ZNL0/LBWPVQGigi8rqQPpJVvOVU40AZLoVf+1+g+UpqSMELtMerEvtXhKySWFYr4mIWUb0TbiWQy1RWBk6J26kL+3iLrWEbwVFyhEp4+rJvs6VdRgW05YteYKcyftEtiwO/3bCJsR73YJHgTassLqz++/lx9IHu6Ew3sFCWt1g5U6PvS7RsBSi+QA0IHokV67jeOcFE6LmUw2HY3ys8jf9iI/24TgGiJ18BVuxAI7B9mFZ7KTtD7Aj9GehrCcypiGFd8SVVxzhiktHX3vRRc4H3yxQDrrRRHFRAxkYDcBsJE0qvbGM41YrjBRrlGf+reQ6qyexLJwbg/nV1rta+suzCgfcw93pZIVUQneT9QGQ/R2kz0yvz9VUKJr4D/YwsuGJVpF/ISxR9aVs0RvRQM4jS7EWjz9yZqOwFZppZQK4POrViTkO1cFvQ8cN9rbWU6E0qmcOa1n/VkOnomAqWhJsj80Rz1KUaVxhPOfR3TE/+atFRpM7GHCS3s/Stpfy37EyWBLk4av/betufHvWtGdxwP7YB18La0SPOUfL7vLgLUI3Vgt670SCFx+YtoxjFS4qNxQcTW/bm5Kjsh2Fkcj6cphVTA6yNKptvW4qkXX2IVZrDfbXl37es1tp24ivGDtPlPR4RqY4Wy0vi6d3XAyCukfQBAkynNzq25aL0rGJrx7DrnhRlISGujBgSrTU/zCTPWZDyl0xjr9yiTcLIgWRVitD5mp5SWbPik26rUS+2WJVy1eCV0Vh0mlsUb/ARagn9vSeCRBtCxT7uNwK3o5oi5FrPaamRCgIOiANJcb/xXVtDdBO0uu8Bm9VIbcwY9SdWeNadJLHH0bw8hMe3YkrctT1VoenNXlcRVLgj7uMcNiP8tjTfrsx3pxTrVd03a1JJ/uGDIpJti0hNMt1thyrsIkpRYPxWGqaqgfJjIGutt5SJBk+jKtgOpWcVQ4ZLnlykGzsVa7VCzj1amaQ/7l5rv6jVxtAxN8aqgCkuWjxCeupXInsvJN9oU0cmc7VWkprw7SD4Aqcf4UqI9StRPbKqPFILuRYM+EfWs7Id9X5vcpA25sdidqpRINJGI96pJXzwvR1FUuv+kwjNOOvlqvU9joJZC8aEnzoXLvmt5+OBV2OS6s2rLlBgBUM1U4SaxXL4TAsi5xl4v1s2p7MVYmJrMnJYT8HpV4Aqdxtcb3KAlfImZwMw3HLtJh1+pSf65bDjw+9TiOr0Y8O7kbxlBlfgRU9igcEArx6srYR7WiVXSjajeA2ItjxOZfIk6F4vpSCotd9XTASGmfTC9BDefigebbNeg7uIO17l7Z02RHy6PaqpV9Y7hZPXCTzuOplpc8OQjfwPGNya0UbUT0EEKJvzCNmUGlIY5+18p+cu2GA6QN9kZXg4e19MEB2kckl40XUtQrqVYBcrYiJHuy037+Ozv9eyQm5/eRcqcJFqwrfkTkVGCRJvD8O54E4VGvarg0X4sWpFn46jn5uAm2rsXcWHunb4lCml3wwO74+L9RWqLhfETxuuvwRxvn1MLDKoQaMfCHtseMmPCFKGC5XVXFGiPsENxc+NF5lTwH3xvHKDzZUtRsRBashJlRjD7JiyAbBzGKayYfziiQN12f7iKP5RT3wA35dSX3Mtusr+9aAA6FCZydvfF5FldnbDMPWRwjOl7KzJLVQLhVyszoe8e6nntPwt6nIrhzHQ9CmEKfYuW/8oyY7oITF7nacBy0MIweLCbdXYB+9DbdWIiCZ8FDSAblqO2T0b965gjITyj2L6/b8SJxu+z1j6CC0Z1vDsGWvjwbiODk0AiaOryHHfXiaBe2aAwHtiM5uwjTmYcMsbpEU3JywGy+zlOlsoy9drgOTl1zaEbG8J3Z1/MRXpwEP3FSsuHxRvMe2+91IqXQiGsPa/dZ2jeC3Qu+K867qc2rk8hcY07EJ1uvK8MS54EKmveXtTiLvd3ToagXvpva0j9gHpaLCipLH1v/VnkV9hka7AvcNEF8f73GmBW11yAhKP4rMey0xY2wob6qhUKKKJSV+74GktRdhfYs7Idf7JbkOxhFgCB8M0gwt7MItsmXO/+BUveZI3fNVKEz9hUTq4N63FimuvztwkBQ33EZn82IkGH7+m6p2TV+5xM+ZOiJlQalI3PXppUK1fZ2FAzT7L2yLSLdsDK2xOtwW6VqpXPkR3KjsHAgSlTC8/BBW+vRvO4sPnemZOVMxntcDWWo4U/xq2v8K2qV2mf/7MTn26XuoIjd1n/pq1eBmJTb59Xx9Hp8Q313C1PmlJcWEkN41yZy4PIJewJwduOpuDW9jlyxNODmwqTacdYWYGDXncmzXk4lnmzlXge+4Yk0ysfVKWM/Y1gt/w6zAn5hb4aY1Pdf8XKtGPrGSmFuUqtBlMC54Kmn5aQEHpYq3xFlSRUwxuPo8C4afRuCkgbPKMs5c0tI0d+Q1LX2gDim2URXeXKVxrdoJBGaC1pWZ+XHRqHBlTBunnBnAtG32CCPTLwxczAxXvB+d5YghlYcpjFcnD4SEa8EssHLVQnH58WiSBQ3xCRsWpjkxxtaYlLCnZJnf8qIUXeDT02Cs5I1pxtWZxNYv04W7ghqw75v2nEp+RoP9Bo3/nnWcUVu697gxqr6yItQ2YLEF/XZbiBitu0OFbFF27+zUcmYt4dr7xdDjDkO6Pg3z+ucs2zc51tcfN7dvanCnQ6ihJshpaGcPF7mTouVul9u4DVbRoMjBJswcM4fA/J/0t3t5QfDhhAj+CKXpJsHVWFHb29dr9+ZuiTY/rHorMz9pKlAWvtHnMVPIL3P5dQtcd4OB6I6Qa19dlbw+t9FO2bCIgruVN/3X4RH8r9ebdOOqbwn+B2l/Rp2JOCARte92J85M6XSXQFtXCn8rR1u7eTymolatEZQQ0hSVf+hc3+0QoLUXBulSR7qgbSpq/Xk/TI9i03Mz9/YaP3hT31d8spcMDmDQMku2WP2Vk5eIl6THO0A4+53bFzfySsokQE/Z5DZLeiPyIwYJ1B3Xm7Ix+1RSw3NpZa7h7jyy6hfgPc2rJb84AzncwJNhvns8zxiiIlRXA8IO8Yb5f83iBepV8TJxvZRJyuOx4SOke3kVrO6MnWg2jYEm/fvql4KldgptnnU7MM7ctRTTZ3IxVB8unlM4NONJAtMIxXEIi2Ef3hEM9ICU5awjXT2O9bO+oqUYOu0S8rktRK7twLugqwOLQyvt1a0NORS7lkwKMdMxEEDLooUajIZ1c5VLbmOmau28x3GkIME9/sgqDarogvtbaB0hhYpOoxlKBN42BXNvmWclaqWzHfllXwj7UfG5+iYM4xVSoxIWvbk8bcy2ACiw1neA/HKp96eW8Sb1KKQ/bekB5WOWXrAJ3vYn2ebMLLr4HnERzUhAihcmeUuzylvH5mPCBZ4kmsVYIgWBhUFqdCmElJ4Y9gys/NWoYMUXqEzZzc4Li3bE56IiOzZSpf17XIPPOPCXLvEWPeRjE7bcfhEP8RUN7F+IhEekn3ZWgKdJ6n3xnB7pKmP5+Hpb4zJi3P4T8TAVCJSJ7edyVmaUc/LHUvU8WubvgBH0B/iGOWQsVij7Z1Cq9mVGwuTNiKS4OfZEwXMIVq6ZVxuowC7DU7inwJOoJrEJXB+fqE916AK6/sPUGOEz76jeeVXcZfQBfViB2+d+l+aQjvaGiLmKty5e+EBBWePAxDTb5mINTri0asxthfTVMsKbL1iiEdfZCFYZtmeJqWjo8kSvyPe+jiB2GLWA1UGsosCj7IEAEXjhsFxNF5iiOcGc/DaBvaAL5G1s//kwoXAhQ7/Zb0ubwgm3A1C2ejsDoj0AWPRtqsvuKjDxPTGsvxwI2ZiBS/7SgeqkqWLclHvu7yd1VvXCAnEXycnc007UNauRwLv56nlgJ0UHrV8zpTlDP6yGSWboAwWMqrskFH0dPkGk7R6BTP3QmVi5Jw8vnA1+mSCvShTQUFV0pqWosulbFpulBSHrqph8P4mx32BXrTFo7mbS0ZZMXFMZ6979OmrJtZX60Z5vOVOQHszTJRI+gC+Um5oVztZ5TCdNaaqT1iM31AaO2FuR6DQQ0+maZXiR07RQfxnwon+bKwvBzLiGFO8Rz/PzVHuzL4SBKKH6eXA5xAKONrm7oaCkyXGMHydwx2DpdWy96gjNghYD8dqBIHyerpLi1KNOFNlxCQX/Ja1eO1UpjlULhM83wfS8VKcOV3LarVCxnkd/0u6r6n16vh00XxM30unmEbvyZUs/r2AhepBrh6zVYABEeULORxKhidAB1T+5oAb6DnGxLuSxMKrc+rayxcAM7tler3poqPYH/PWHo0YVgNoDqP08u7xokPuZF7DZe9iL1vcNbg1XkKI2HRl8L0XRkabPY+LO+Im5oLGAfnWNFL1953xonYghQy/lt6JCe5Vd/sLOl4LaTwxC2hY0koF8pDlU+xWShfjC0jODpUS1B+F/frGxmlf1SldtjO9CCsrnuzIatg6BszXYiAKgqUUb9HREQDFDmM79FZczyip9c9gCWIe5rLhX/8/CB9wf7YYmLCRIxRnnr7CNrCs7bWrI9yS2MAzbHjgQUKJN8M3DN4GIV6oaQY202NB5zgUSbKXCvispgbtqtjQid+8FcQp4fhzefZH8evfeDNq6reNNKTKUKokPPUjuaBeHv9PHHyZrIclXIaiuKwdZ8U0cX1oTV82UVX0bXadHTSg1J1jfoGIIR/8orWaor63pclzs5k5ZPSCZR1jPT6aVqiUDGJSeRULb3ucMTIIjHCHXlWREq4Oa+5SBQvLbf63pyhmemx/VSNhdzHLkXQTTqIgCMBgQSKh63vACCZsb5uPDxWfePgxMOGTo7XgDw0GlF9VsAmr1Tju/jE/FoXLHA6dg306kIrWS3enoSOMigKklz4QXE/MtP23oD2grg+yyUL4QRHPgAY3xRr3bJv+VpX1UE0VX+QLQpb854l7u2q+wgS8pbRnWrfYQQ2EPZmNkHQIZFYiDe4ysvbuDWj5hEpzppPfufG6YMG91jxJ0qgU9xjQoCo1iT5IK53THtfS6YaOLue66SxhJDSpTBknL6DvW46vhLbGk8qzivQF5d0cPZ/uRnuNXOcZuIVn7pLZpPmZx33uKlyeljYuv6TOogYXZWK6Dur8YRoJpguE/I5tgZiShxeOwoDd+7npEyDUebEWSOQU8aguqdy9U5pRh6Y44eMVqlDq9ZB/MvdZmWr2S9zaSREpHGP8GrwgWmWbnWkvxePwbYgpmx3hN0hV8vLq0UYcxhmSGTr1n2bMnzyLKrbMlyufPQlvJeSGGrgS26d5qnRg+Z+rGJG8NKOawZL4ukrDvnsjZ5ELDjgvFzYbh0Vr6WVTWqZ6Hqub3wyX5h5Obb6aCz6woNMNessF/G/gWmdQRdLMKHuAZjnSWHk1hGw7k/YQf/sncOICRyWV41e/cR4ZfBhKN3cALu6Z+z5KGrUtV6q2xbFiMtehCP4SjLRf2RH7xql1KhTLxvkcjRrkVQh+ExCZcS5HhNeVY1k7Ujb5xrmh2nri/HasQ5yMKgIeABm1QcEfzC0n0ZGMCN6/8RW9gKWXe2paNUw5knHb88tb/RSNc7HHkEvenuteNYw0okoMsipOyZFPfACBW8agvbjUFty7/rwOgVWq7YQ/z7pLJJMZL4kK89elH1EVc9bEDjJselnbtL36UydbkDi9LFERzZNcTxSxI0/a4fERnauvJ4QTrtlzUEWeIbFwbRTNRKk5NDjISpzI84dXEpDZ4B1RxK2EJ4eC+CEWGTpielbGC0mU+UI/4zVJfNcw9UvxZUvSWQ977B81pYS+5ICrBfSUTNrf9F/Ku2SuHj10TVCVwCihStKdLjVaLy0nr8PpZqZtpPvKboBu1LSBy05GaY5XMnB3VGfcuUXmLlwwRUu2tYMS3d31vU08SRyRkADei4SAmoUeYTj9QnDKa+xKzYme3qVOWjYpEBXQ5WFmbFabfQl0QtRf1KFdTRqLtB7ypRhGR8eqpEY/axWzVJuBGcxvFFEVZTkpzIGvVc8j6odAlE+VbsYfxmEcCDxPyGvsHh/ENxmDEyrtEn/xAYB27icyEYMlS8xt/AC4ojcJIpycbmT63wymiUxTsl96o5G1QAXssUGrXkLpg6KkIJ8iTHCXDGR</t>
  </si>
  <si>
    <t>Km5G0wiVqouIZZTHZf0uNgqy7g7e1g5kCR8DPMjEzEXbDrCZJ889TvB1mTUwg04CtIrnl+Uta4PYXlipyuDMe9ktK4ohdJG/MMwe1XVTepyI7Ja+JpaWGsyryPjyu34pf4i4oYmc+tANdfjdYJdmZseG6OSfl4m8hMbqSJdPR+glnmK/8V4yyaf1wOcycJhyHyBozxeFj7oT1u5T+Koq27OeyqTWXt75KMGTYhyYNR3bVUKSb5A4c72u8uJ3dNDymgEuPi8yLFmIHqJ1+PgQk/6QVDi+RUGmTPUlkGAuV0h/XTb1fQkrf1YH9pJRF7Al4awnUvZ8U/mQXU2ZCFD9ZllHr1MG4/UvBVDw9yYoJkkzu9O8L74kbZAawHhpTN4kUg+CY06mSVBXmJFuteIzYQ/UaCBQ4NJxPgYikUtyU/LTkgPxkaenjTL7tgXuivAtVLrR6kn29OOHEC5ljEe7pqQUI7djZp3+rh5fKMXtUF0Wke+nHngYAa6QuWQrrjyNgF+svm7pVUQJppVtv+REpN2gy5OQpXso0nnAcCpMSFxK8Cffs4cZWicXiY48HIrcFi9vr7/jUIOewkzQntcgzj3WohOviDzyn/1kTth2QAnCrxqWXKf3SJImBUTnEx1BR20/iY/Fa+cmWV2IT7qUjD1hRCcZl2lFsqLIywTXpM4SVE7pVkyQT/Xh6eq6o0rRQhcaQDy83cUcw/3jnuWFJjyyOCIKC7aWZNMwRlzkozHBDAv9RYP2f5EhDWu2k57rvZXy9Kcl3iRuHlFSdGAD3yOz1NmAI16ZZJ6RdMLnr8NMmaDOCu0gqyoY7lx4CTAlT0dZpK8hH26x1ILWYUh8zveN09oXSBylZNvzEh13tnK7VSsVnH/DuWxIVSWL4D/zPtKUkGUlO9yC7xmnqcYkOZvaqyLycWthQZjeMvaTcxKo1J29yHqliH3bjlF2oeG2/srTINws5vUdNtZokGiWAazFOGY92H0ork7FmZ8Tz83bNbjCvnRlFdQsGLNLej43TkBETDJE1/hfVt4giRAaJTz5hnn+ik2YZNV0kNE8M+V45rFtOlj7y1R0b9lZRM/7bEUuqztRZP8OSQ3N5YgbLGNSCjzeXynW34r7rJSdYkgHa7WI4yHtaCAVGcrQd6KTeNbgQqqZz1G07ghLJfawjYT4V0Car3HciKp/Q+DS004vGbKl1xJZ9u9el5VJ6JUe/TYS3nkwCng6v6mYwc/BXyrxEzqTftlk+n4UmEh1R9mGI4dNg3xp2/nJotRxjxnghdqA4CWeRX/QWMbistjChD+F87/3jX0pzHnIOwEVQEZA22kw0eA1qc3o9SBEM9UjGiNA9hxCmVZnF+TPr9CvRDDzmWXcP3deSOcBnf0/TyrIoU6bOtf+5QYKNZw0cs+aBYOm/WldwNK75rcZVN2Alsa67asy3hYix++if6AcCnxntZQjimfY6+Ip+OJLKZNhshixkkdv3COstkgsyIFcuHstQyS4O6EERowBZFfSRZ6QRfatHl1tf7hczRLnpS19kHXvPDtPCuGZz6e7XMgLEuGFfqjHjt2aYZbjOGAMw/IafTmuX6PtLAAIlD85LlCxcxQKUpFv7gl/F+6dTvZOp29G+P1FF6paYIYvkbSunTuKRR2xLqw5ifFsFR1J/YyYiLJA1aA5c5eeNx5cPDNrt/DEZ7bJBRs7Dlst0dDvlu1PbmVIIt8tOzeQIumSaglfYG8uyzvhzju9bUXkOnF/n5l3Vd1gOiK0xREcF8dcPow+qe8Hc/drS3bTe+7nwEhJVjX9Ylp3xrS6pOgsvpz5kbt7GaDlz56tR5Dl52rjCa+z1G7HBRPJYc/gKuoIdoeqRCts1vRZwafUpsaEf05iF1kbMZCpZecJeQQIgHy1hHeAjXj/+6YOW7VuQjmOAXxnZ3In1a4K2YpIgnfbISL15A4zt7Q5anpRgb+OLwfaVVJDG5mGtzpX3cE5ZzAwi/D5v8meFSBKJcae35t+tykd0jLa5pe9olUGstU69On3oqK4A3eLXxgqcXeZTS+9AKhAUC9oMaBlU60jaXrdk19kmmKjcPUfrOmyoCrRuNkW84KkRJp1YTiccSrBBlfmwMSkwI/F093dPN/qhKXJR6p0OzxX6yTCUdBUHPRYSTZp7DPvqMI31kyW926G4EzOvvOGTPt8gBoKbpXid6qgqWdCFplFMrKGE2MpqrmxvEsvJxs0ZsFmYjvlyXtpNYjlsPXl2HUsqS3BKYRKsE5xUyDYid20U55nyA0K0/sgW3k2D8LfI4MLFaB+at9msZdev17+mi+Jy497Y66GV9QQg4a6Su5yYt5Vb8TyqG165mqpx2LAIRHal8EuREJGdkRBVUwVR4PZ0eT02wxOlpso9MVaw5Iqy7BVGC3yWQW6hmeO+UsZVecpIw15XjP9HrNFyyXdixYx7+4RiXY33SWlw3PFeeY41geNwnpDHyCaSeEno3D/LtONhvd+h8VkbhboTqIUG3WjKUhStFIOlRHQAR9fgtY6CmaTmUB0WSbbI73HNIRdExzP++ahXrZl3NAB0HeKsxxUTdsyHQ2VPxcYeHOdgYt4yWfsPHTA5n7aXN1nXhZsh22FuA8fYiX/P9H6es3Ggm5YbexpN9ufxmUGgjSbAtpCxiNrLjtkVnud5/2yn1q3siAjQK8Fj9XG2PM3pmvqQ8SDVOx3La3I1pWxVVXMnRvx7aNVwJ6wuV5w/Quukp1Cxet7a0kXSmR9FbxwMAQ+Wvai4nb7gcgWeozacOFQQoERSSefqBz5GZ4UZcVsgk+6tr943TJaFYVHTe7lvc0yue7SPMtmVEffxUEXHZwVQFoI/UgdsitWTA597bd571I7NEb8rh5pXbpNKMWuYkrxq9NMKe0pmp+t0euwrUqFdPgyf5CwRiMrkuIjfKhSTi6TioaYnmoZzay4NVoqyTIPxRpkQqmkQCQlJ3lsjeHMHFvZ1sH86ftX281236IvUd8vqez/jEGtVPIJV8/tmJz/MVZdVaBkPhQntH8ZfN3E2l9pXXBSZESPnjcPJB2eobmJzDHg09xViQH4NEqoT2CCCgyl5jvOjUmubhnYq3w86bpY6aonsLPdF6b6MD+EasA6z3C7M90AEhetXjxgbvD85864G3O4yVWh0FF+Un9ZqCgGh/P5SikgMiyMFUUA5qypLoDwaXg4+0QzWuR/kRY25FZtiGu/WHzn5Sv3h5mYomBEB2pC6zWSURHhNMgaODaL8zbtHCkdj6JsYntN/4IZCMuiQS8CJDcOpZf3VgO2eaedcvpaxeRqoMk4nOfW+tQ6XqCWc0k6DPmmHjaAkTT4QUQLRAegYwVULwe12J17iOiQ+/QUoBzWGJgf5rsBquPnpP+64J28Rvd1yG0hBX1uGfYn4uoIsj7ekdn9qgQ6QbDweAm5kRs3obeZ9C9VRb6hzxUyGlMcoz74jyZTNOQLAKYDtUvCjLS/SBDLqFsMlttxIeeYuM0hTULEywmwCXjI4lZbK1gy8KlULF1HmuGGh8sydJKNlABAT5azoYIqz0zIXCBu4XhnD9tTGlkYYjkjaYBeNxZuiOFbd+l75x+ufK9SbrFdzMjFlpYIl9+asE8bXEcfBQPizAvLWAP3ExTnxt13l9v8z3TGdVaBeoGCYzhN4hwOTnItu3q5ScYmKcwoJvq5sbOxwP9wfQK+72UW3GwVtUYYKAIwqOhATlTpjZm+T9frkz6IEkZDeCfrTBLM9cXOV1K+dLFW4ootmB8B6bfHLvT9G6dbDVALHyanfOXOMiJXC5zq4wmr7rBWqEyRaepc05/zhBTnLoPRQohIDfoOa5aVSPe2ME9aXyrX/jRfFLOQj1+NKSs2CJCCmNo7bZZ/miGmm9fqNd5Cv5/pLnes2ceA1P2mfZNuWcFEBWvVUQbFl2W7hvzMglT57AoITDt5yMh2pq3MaMv8vfeI6brtscd8M4B7ZzSUY1iIfpobbWtbtZBH56EyfoSUayp3gtyOtxMR0/2ZfMRJs/pHlsxBcxP5Yn3lf0qkN5IaBfWoVwy6TcNl84T3hUXUC8LBkXQd7tA1UqYrjNcXMcuvi2cSKCc/fcJQJF5Z0roIqedgxfZhQcnYRMkPBeN/GVVLqgnSHAAFHyghiK9X/noeOESQ3aavkkd12bAh/2IHfWgGjcxkaZAnMA32/Of4u3Ooqq0AkuUrnKWRBRVnfoNZdzEYxiK8N3gVXgxolFAXjSwOF7VsDOHAXoxR5ICpAjJiYZaiELUtTreBnsBvPZnGJsIU5B0pqS6KEphhxCEk2nYx6beEub4NXoeYf+1L7DKYs2j4R526Z++N569VUm/2kUJLSdDgDOAg8oFGo1yVUsemY5gq4VvSDBlVowRIBWwp4JmNmj3BvYVoqcLawXV5Puvv/hKIs3mkLu1g5HFKo7nlx+XT0tIDsfoTibxxHjD6TKj+WMT/bC5ubiJEUZfKlCpB0fHBnZN4oWvF1cBeg6oW183zIR60h2uslaLCeG8xt1yVmKT6qYcvJpo8E0cXGS4lMbt61Z/uO5Tu6KcbOCcZXQ52ec4yWwetZX4GpAq2x24Fxh/YfXHRZIrsHlEU/pF7t50fdGj3KvNTjU5j+DuS16sp/Pz7RE9AJJgum9J1W1Qm12YVn3PE9nUmVlgo3xMmkjsHQ/Nlq7tnrsFOXwMz0eupoB9kPxLL5/I+fknBCRRkKNficD25bQbj3jkp3sBcHV55ulIPaxlApQpXVO0NRI2ocP+zBEVCXBHL6wO50/INno1RNqz1VPVGkflavkE9ngqAw6OdhLlrQL4SAHqcapsFNjDppWfHGLh7efxZBHl0TrdM0a4MVo7siiaVmjkd11lyQ/8NoDjibIF7xGPpTp+iKHLKB94h2/Jqz39wSj6v96vVDIuJpUMRZdGBtZ1tdxqCGsq+FIj+5lY/5t+GtU7fil9bWkk+cF11P+aGrjF2epEg8AfaCPKF4DpxcivJkGRD4jq+nfAIS1N76INbW22ZdJyJ5REmiMNkCX4ix+Uv2WFfsOQ9aY1YqI4uM/OHBTfEzBjkdcqG+UmlTf6Ww4s3jqWTEUPmrJob2IM/m3adEsF4IDJMFXY2iBXCi+8KpSj+2z7ZbMqPdyDAfX4bTebZ2/J50hnknQJk/n+Jrz77Ya7p7m0tJ+ORINqH93ZGWzuFK+PhL9a/nIo4wWPx1e1IUI79ODsc0ruCG7ACMJkc/mtNDRD2unMLFlm1Izg4fLfCtQtPJMIidXJy7UMbeFRyTaFwhevFMrtbDLlIC/4DePwKLgSuEXBhlr30os4uaJKXUSeFcWzoJt05CobnhTsyCH+9MF3yn3GCImTm/sz1Jose1lSlWfau3pCONF8Du+tPEqjLhJyoCN6eEl87ciXE1PsVVblQ0jgnlttFd0Av/Il+tbhWJ1dhpv0pREOaPFcngA5HcehHghZLrqYkQmGxdR8H3tZIn+h3c+5AK1/PsXkC9uyjI528aLxDWJM1IgALnO8lel2uQ2FmWuGhckMCyQQwsL45CrNucpbaL4YWa3pbhgI1AgKgMnvQutolEomKFQ7EjEdw/mB+8bASQUNOFLwpjKn/lrX93sCs2HTlLnu9ZKVh8mzMzr4BRYyYJ3SqMyQoC1QuKlkv7FJVOeFjwB/qxRIeplKsJ63IiyYnoUVORyVNvbhfR5GZdYsxSy2jkRWDzEomoBljxaxsj59K1HuXqa5w/xKosevnttjOlBwhlkpga4Mt1IbBxqyEsqAIef6J9/On19arc3UzuFvowlGQiGpkk8IjAQ/VbgWULHGwL1owxXXYXU1RE392tHP21/qJC0kB34xCZLFP1yaKNufY2rHDXGG2BzrsWKdmd+exqgPXZL2ifaQJxCaT/kAp3vZ/VyALp6Sk9SZ9t8ImWX39EPIcTxy17CqwRY5z5X9gH0KUM4yQNuVzy6buUcvjx7C8XCdFeDIQrNf5gwdPnFB0hyBhBvRzLIml8TyixyHeLzaVFU5eFCPTMoaeLYTPRyUjQqs61hbVp0XSbo8XPkQf4pzRNGEDyt+gMpWK0IJ47HeHEZu3zokkfTn7gtDVbdOxypzqKb1mPW3Gh1XCZi3TdURIzGjcqMgr2pIzpFqFFcaCo0/7QEhQB8o7SMcF17Ga1GLD2xeJdpi6Kux1m5G2g+wnoRzXtGOnkhW3GJd+r0qOqOr7G5kfKnpaah2VkHBWhn/ME7Jsb89rtZ6SebqHoThYvd+lyedKbjirDHA72yrB1hhighZNvgfEhEWsCWUki+FFgOpZSPioLDbtvfQT5NmQIugJLLJnPb663X6xn3UB58YDEzu05lrvovKK0Xz4qXspZ4oKTyHKu52Bgq0n1Aj+ZQYIEJh1To7u9r95WSDtKW5LJgNpf1PnNwAoW9SLI5kzr6RMjircFsxXWRXUhSgObwLo/hvjYwtwfJuD/mBzTxFq/7B1OfPvM8a/yVsryPvw9GgpL0ZLiizdG/kr4m20mBYgfoVvWEQebxV4ac0DDtSbopAyeXqabcOxVVjI7SXQejNbfoxWr3IUDNAHRUeg/T/F8AUcDIdgdm6XyzPP59W86pHCOUaa6ccUtUm29vNXDviBBjALBCMt9ZCS00SL70+hKvHUzbkvaBuRfCnoc/7EdovoRWb8MmA3k47nSwzdJrwOlPdZwmamvtZz+H6UK8VRDaBR7rJ0/NygacA5dCSbzl2mDDYq5Z1enAh2us4ZWIbDB55n9pfqoJU5gSiiUJ3fax8HXEvbcPf5ploJRfjt3g2XCbbSvqqNGJxIxyllykJf8ORZvBVdumK+93xgeL+1DSiq9/QYwG9Cza+5rO7a0E1mpfMXOCadNJjdJT8FOQRp5IuI41M+mlqBSTukGVfWWmBL2ciQweOUxQQLjkRzpgNcOv9OM7ccQYbi6H0QFInsYtz4oRPgU0/pYvjU/eE0pT4rxbN6gM8latF5/BcBxeqJmtFBsByWVKTj30uK+nbYdnexbveHh4fTK9gwjaGWKiWK0oLcPe1OjqSuL4DkZ7aOMjCvSBUXo3ZfphGoL1D9msrB7u7IY2idVDYgGVMt3EmP14NJqJDzlFfhoqthWKU2rFZuZCdu5qM0DvJN1vLi03atrJYpdBGF6STbC2rlhb4oTHu+A+i8QpczFc9ySZ13xKcaY/N6k6PaqZCX7QlggE7McEOzqDbxZel8ZsKXANSU0mOQxvHifFQBAaXcYz3DK8MxnDc3XpWT7eIC3NHOJsOKHJWpg5y4Lm8q6TBrjF+NsQxJY7vrKI1uAaunLzlndy5vFnjjoTPvUVNGXAVzJz2Rp/BRQGb8CmQWJSe+t/vJaDJ19BhZw/+BjLSGGdApC0OfU2wGLj8olrKLsPFOOXEyAYWrZGpwbJIe44Ai1YGhfLFK80T0mwOPc+BzcB45Wgs3n600kAnoTqMYARPWIVy/Z6fSPs+Sgq6VJ4+TPYi5+z0q788F+aG9aVwGGnbOa92O5+pPoBM2/a90EM7NcDrgH9xupfBYEk10mRhjHC9rlA62/Co33mxo8RuKSAw7vlbVZpQcWExI3BxhC+qjaT1KbgwPjsH/LRyGPsMtoNwETwN6idwRHmBK0+UnY8XYwAAXbua6cYBDJoaBAXc9V71UkIVp7YnNeJqIYuly1B+Iaee1oOEtEgodnfRRnIiZ2iZzrYDzrdA+SB5wUzR4OMGBIF6IxmIBg23TlVs+rNhMw3DlY2id9ZDBrjd86GF2TTuWvnkIKPXbF6P7KohwAWoChaDi3PwZJDX0B3sMrKvTCmmX4VuKieHIsq+i0Ar4KdL85q5nS6iVVH1r4d1/eddw/t5Sn31636VKKWT1qmQ6UjzFDVvcbMzeOrkZVvSxGJ4z7wSCw/sJHAPj3ZKYX4TvWBthabRNue0C4N3fSr+NJ/eOCSe8/PjSbai08OULyPiHL/gIkcowzu8Hc5moB2IyGwdVsDOP7uPNOuWRTHIzluspSOc6oA9x/o2IVWqNNWzDqpLUUBv8VuMKg9AWJBtCcTQECvfu+odL5GQiYy1NTeTdqq/Qy95NUQGA1NK6saJ7DgFIOzlMW/ZrC1Vf50754kyuSWewCE2Q3LdpDU8rwYwchDlwVEXKp2F9cgbPoR1G/3FfcfJ/A1+vwAJe4+3LvKFr7GS2JCUpugD3cpdmlNSui5TB4bfuqr/BBIcBXXgbfUsCFF8zHK6zAV5vwfFA7th347iFAkACOSstJWdhgGyasH6/1c+jgPV3lbBEsfBiOYKZgzuJCkWEcV9Bkqxp8hmZgNW9kI3dxHl46fypnvjpV6IFTvkYR2g0xIHqR7um7pYmdGn+YmrT93I5/x0kNgmXH9GJSHwTy1pJj79lH0EJz7gjGXsP+/tHS70Fum54BMzXy94vi4xm6Vw+O+LrzF21buWtomnuSPWNeAaBbk+BF26fE98OQxfxKJ+a4Ya/5NxQstg3dYvt//5LfPywecVqXLlzsJfsIV74yzbTDg2EQ897GMCZvEgVkdr61+AqmHQ+k8fygCC1b5fa3zwUVFnAFVsxB2mhPP4ZcNFPnHv+TFzZcQ5dzRF8uVvuPrBvwKc8pSjbjUE2jdtMX0W+dCK92EZhwnKAWurLuAS6L7KQxT/Z0vrut+2VHgC/gwHAlk6HqW0uMT9uCIt4q1P0UrigcLh0+5WVZmveJjJvPb6k6cbJJ2Agx83n5Vxrfd91Gma71dxb5+mu4zuWfJuxKUEdckDqVX1TwTFAJxfBLpiHEyAXSuTbyBtmn2J9CI0zM6SCqLRCDDoTVuMZian3oIU3xuf2LWSKLvhCKMzmCDhubpKG+roiRt/QONbAfmx5CLVuT/wZxjoYBvnxtCwp0q632CkizhhkiFkE2YWB//I4ZDMD1DHuLnfajFHwGHpa/r70YEMnbFtnl8VIuB3pY0Dw8HSITYp6HB+QMEaY+OwrxKzteVV4eJ1POQbjM5Y9DAJRNrac03opG8BUrmAKUMayYGDP5F8EAj4MJ+BXJq1KjvTa4AlL4nszLZAsokN5InHynUpfnF8ZSWo2CkW3zUcQHT+bpbWx4ZYGHEclTEb9Ufy30yFYMxIe01eu3P6w7seVvScsnsh7c0s13OT6HvX81ECILmxML4Uw8V8RQ1ryU5rWJaBDQbVeFk2eyB0qcuy3pH05Y+iLj1SNMsKYsIvgHAenQJFx4Z+mhWTkfqq6NFGbBAKW8jaNxySU5+DEC1NRc2jQq5HRiijpzbm2AQiAJwdxjd8athNL13SLxkcq2gx5yNucijy4HfY2WUsloTcOq8ava4X4YlnU63CEGy5C1iykx0BkqoISufrX4jH8MPMF/YTUwLuEm+TpyTZLbuQbEIkLlO/j8t6JJ4X1DvRmi+DvVK89VZ+cKWe2F7Mb/4Fss9DDKMUtLzrbh+niyGxXhJXNC2yru2NkD15UJo0fnXZYiHQbqsmBGL+EaFn1kY8s5AKbKA89GWkDEOdTTN6ja4j12CZzQTjV8Z36BH4QaezlvExz03FX/g2vnSx8IsFaPydpZ0F+yx2TcfnjiinoC0zQS16QotRcdh8IAqyh7Oz/E+wk6ubjpVkK47tYHy/Avo9jGMIfQLgifEPkn4qc23n0UtDTzkCiv7NSgz68kNGA0Pj8X9c8FuQMpxzBaV4iWUODfIRmcBvqrUrfuqKbs3o/LriQLCBc/CBS5NIPJ1FS4soQ20WZEi8NNtRT6IjcD+orFrQ3FRoq7QP0u3wXda6U2Zd2/nuddqzfaOy4jSUlUL0HIjSI6hvWYZFbG0SB/7QiHupj1oI7MRbbsttn/bSfjThJYTHnTTtbheFbcqTUuaYgH4ymFax8gzn31G5w27owKW8X+fCALqU7+B1d7l+zrYzJvp9U70/fgV0MR2uWeRDgRCgIok5FhsAsXWgMlCoCSWFlzkVc+d0+YZLMa+wRKT53FCAYu1jsdSWeOK+Jv2GVJBp7x8qA9U9hUONSxI+aUUBld1acNRxnbaybVa59U0jS6bh9NPcWJ+0QRrEbc6rdrGebGZe/DRv87FzeX7oWU+GrH5wwsOtrdPZTM8VKAXu/9NRLIHqlftWZ3YO3PG+S0d/1sljFQ8ScFuRAuQEYgaBSHMd1qgEOK/C4jjGRzibay4gjkxzeaxca11Wd1GsxvEM8STmbtORzog0TfS6zxT4sL5kKsvNnPndaOFzd46jZBa6W1y0+GH2kmaVlc05MB7T8K6R9xXwfuBXtEvzpzQFYFnB8fadLa6JHDp6OokpxfLYY+LYS6DWc5f81y7bctELAUJSWS78Ad/vYj2zkJwiAjJozZYWAHCthz8ERDPEKRof06FrSE4IkL/x50tIRknmftpcPApvyklwwhKb6cY84MViyvGb8XkKfUezSarrrhnPsYcO0fOsbPIe8ljGy6tJWl1MGA/evHn6ipApxAU5RpOQbbLIuU+VzLdUBAC1qd5zKCqRrD1zKJKPlDQWyUyTfduGpM782KLlG9OzpbOxOecakFEBUi3vPvq0eSNmoKkePBMsUmndKD+galk4d7u1eixLAvdrfU2HsdfneDz1hbjtiJPS7bJLGmrpzkWTAmGqI+UTnBbgLIalju5CEcE87KltlR2o38xIqthfgzl5WqfchET3hDk9BtvDg7a9XanrtT/QGiXUJb3fUK58gMovj5v1nA5G9Q55O8aNaCCa3OQOkQDcNjgjnj6nVgZLeE8pxvXYSPUL7n3oIRWZqvqjNYLC2IVYnKG+UspIfqSRxcmL+0aw/OkpIQFCUHpVTKz+IVQZHwJalsYZwa6Y6Uc5Z4xHdkA25XuZRi1LBBuPBhWej2GBTs3ZKCh/S9F59UgaEYtLVC1mpARoNDTsyh25rTvRQZGrtiuApKrpt6OQvY+uMVg7Bzwyp79+vmFu1a1qlJ9twnA2owglLHetrB9X0v8103aQgTGPbYXMOz2HcxaS7GvgUzsys6xCI3jgEYUAwz5Y/fXrfCUyIYo9ErIVA3uA8ylWd0KuizltnFNYUtClQg676ZhMWoE3yk6VW4AwdbI3oitebNh1iuviJLPSdwiXI6BQpAT/eE50XZTpSAX2T6KCU0Af2PqtAqsa+oVzWocwNQACqcACcUpJWVhkuv3nJnUpnMyvmtp2G5CuFMPtXXX7t0YXDSyD+ufE6rqy+LtqddNwlcqN/p1f9dAT52EUuF5d50XrtafWugcEMjoGglrx/6lWfWsbi194jKHZ2NI/MskgQ5tFUegb/Z6oyb1JcY/gqGS7TqUQ5CS6jd31N924OCV9V4aNXiW54ByscYmfkIv44Y2BhX+iQDR05b5IEbLWR9cmz7+8nxUyBCJaceMMH66mHGkoeSzq+/+AlwiLfvuFCouRWd11dAwpCOIFQZOczp+OyBZv/7+s8zhg7u6AMIzVMUA3gcwFB8QDPegB2953h0PkN0VVWIByoYA5Qa8DDFm/e4oBACSFvyCfW1ZQ7H5OvU+AU01mL8eKLHw2hVPx0DBIDlwKR54EfUgyEqqygLtXbZfuXoMSpcAM813nqwvA58Ho/YBWg6wRBSvsa+q4iGZbTcpn14J/QyhkdNgcqssI0ZUMbJbcMR64rKsecWb8Tk/GguMzFUwBctWoCWmPwULzY+Zo3EiIygCW53+VrKcPUnQN9iYI8FHjsU9ea9PnmWE4I26MLErVedOUf9MB9XWDWg/+VKqAV4x+breHCJlFcd7rVktClYW26MSfNFhz+AeMJ5aGiOtZ0xZH+SsuNXpMO0WFWjXhXeIr6Ztdt30CDE+yJDCrRHHYnopYg4qomnoAJ41hAGfeRSKFjyA9LUqgHiA0Fq+i8EUNvO9QSHw6NyWcK4AY4KoXDYu+cEtnqbboBrGPjentEJf9aWFGiL1LwgLjYhAg2zaVULOgbIBti8K6u72xe62SGT5jMtE4ejPNtW5TmrkCpUzNfeHcJxXhIWKdiAEvKiD5oZDDx4DD3O655CtggzJIWSRGMczdP5c58j0t2sP4Nuv0wkvefh3hePjrIHMEXLEYlFJUUg2frxGt5dpvGY51GcHz0cAAhY447FRISOKaP63g2YoeFXXgTEdyQFlEck6wl7ZchVzkpSGwTQ/hyhyhgrDMgaqMjjOCi2Rq+hcDa1dFUizWnOvzeygJYAhcieY9FespaaREbzsJ8nIOV+EAmpaLTArQcOSezGfeo+lE6sTLSPRgdAvsKEtL+vBWrM1hnKWoNdHhaXak5OLkTLuvsJMuPCrbQXOvq3pB7/Q6CzGqPhWKnP1sMgT7E1pS8EwYpjtg9GWveOeaOGWhY4qI3J0jARqELIaqu7jpVtAfQw1Rk8OHd40FHQU3KnwwjcX/7NUyMR2BcA4RiQYxs/Vu7eM1Fkzx+5aNzSgczL0+cdS+MEAAFR32se6rHwVuYDtsGzBfdjHgoI3jfZKLOURNQ3P2lPvuPIrQ5UUUmfyyCryPcGGTXQ7P/B70DGR1+rRGLHLyR9rHBHrSovmNJ7BSui6LbEgmlCZJEx/aSR7ocYR6pDRqcLKSVs6wY8q+ZE3me61nboP50r0+r6p64zyLM9pRkFI3O+m1slfWE//m+iMrjrgYEILK9bYeQat3Wln3Ow0J//WLFDeL1Zs+pRXhr400pTS934KDmvSTv5V3l8xFq6pEfYfCb6/LgTD8A9FSwKRL84GXpEEXXxQKlmq7mmFfHXkjSKARlH/lDOyvAGyuz+L/JHPioOUdnry9xtC4PJ9Ef/I1UZUZTvoYyDqF7+CM5PlOs3CdBTmlI7QqAUiGuwzck2UZrPK4UqYpEcQpPskpWeB64Nng1niWL56Y0SSmVVu9kXBP1UgabzFrShSP6rrlG3o7MzHMgGyBs6i9eDER4xVaNvMLLFi4cquFth7N4Y1in61pmDI1vbUMmZNwzngIrMwtfBzRjYiTAg2iC7UQnVrnapTi0PY/VgrlY54tZ1TNDNK5baXsV3KA4yZMQgY5QIVk1hoXlSxMqPk92VkALI421fMjjfRNUJJFJt7vI4HA3NbQhsMpdpgNCx3q1kurdS5ctHYaeVZwNa/V+gdGdHz8CmdZw6HYSHk3SZxmRW7uXXVz4izxBWr8XlMJ1cyBAAS0xGuSbN8xr3qPpABSa/8/5YS2a4MlszSFqFvSkZ3oz82AsRjH0G/7k3L901cKil9+A5XEfiYDEu0pVt/ctXuMuppmWL2SMkVNYPQ+hRn4IiFimhDx4UzPqQLvMyNylzVQiXjZ/Uty6DAG0uR2o/YGOFvgC5/dn0JDtngamaD13c/zQcyPJcgMZvKq6IGQZW3a7PIkDlQlHSulKr/riH2fue7rsBYkvjB0Tc4T8j/BjmqGkmG5aoROmh9WY6fro3gIsU3xWEBaKKzo+lXRcN8/GZl5HTZbilAmRUv9/L103UlXmT/IPxWpyIbzPqx45T5GddNugSAttKnxyJB1XBPJaL7/66O+QFhT7Nmo8g3s7FLkrRFjLRGKWiQZrbJJVEDxBz6XAWrwOD/Ps8H5f6FCMBiKvk1IIFtGGv9otfdH+jpGB2/BB7p34hzVnLYMFrDIGojowDmkQCvJOFuD802/TF3FnYQhJOB0cuoi5gmlK8nJyTzDMllaZcah8M4/oo6glPhkVVdEHGy0slx+HmWxoqGd1vX3Fctoe87VBR/bD0d5sRXkapJVAJXFWa0WMfrOcccE8Y+j0bvZCh2Z+h0beYnBp7zW7dyTzfTYcrokGFx/khe7c01CywEwntXF4IY1X9zm4juz6KCR/EleVMA3wAb0Nh4HlJoE7zSxD2VVmGZPJqmAtW/RUEXnVetcTqq5jHlQOFvvwWrnboUDplp+8lhKGnRl7agDSGXgFWvDTmTMJgcY5vL7KRyMliS9BKzMNj/QHVpu0Y/OU/pVOdv9uJ3TTjC5F1VSicokE5KDkpcnk15+bl7luNrth6LFUYjXO9EZCqbEtZC0Qla6BAigaPTsnolI1bqx+X3pmImli+/ynzi+Cc0XYIGwI2r955MQQwPIKCxwxT31nAoqxPDb5BAmCFR8s443zM8167bQhpiUcgxThYq/XpoziNzC4+KuJF05ED/NsE7XKwtsJfts23XXKWbXbyh2lM+cSbosmmQ7xHb4BUSXiQbyXfRZmlHl/IHiqkDL3QjhkJCg8imc3oPUjppJ2M4+6W1chHcjr67pJYTAaKByv31tNLAO6y1HIdJhgOCvWI2/S/5eOG+PZc/ydx3GJcXe8BkAsIoLq0pAcSZ1LfLShkFa+S3Y989tgViLvw69EX+qJI7uUB5PgyVcN5ZzcnoFXrgrx8t4OOdfEomjgL0Sife6re+3gt1ucucAnUVh93yzxtuLjv+vhNdJFcg1n+sbQ3gbpCZo+d4+kfKsa05t+MzDD8hU8ZMiZ81tIXZp5Wjk4DLEJnFAnHOsGhcr92hyldJrrXzDG2ICCfcw4wGy5RehXj11nuS/F048qwZT7bMm4N7UeYZh3d+k3eDRoTnMKvcAZvUaOvguV+ghAprfi7r6OzsewnOrV0P6/3Mc6eeXsR1XrziHsqqMAn1H+S1UdhGulaRKAGZQqLWzhZhDltWTdKNQb8jSMmW4bCryXsRgAfgmRCXwJfAHOfsOeNdoLLbrddPmaSxXltF2C0Fb7900xThMJluLap0ihr6FwR5f7buavg8qrYewMRxrRwpb5psH4/2/L5zAXeV33X6zcuH5RkLEqMPoq2iQd+nV02ex5z3ZKgYXmjas/Jo+RRv6aD0/agcCItGZvsLhJOyidkZG2SN9ZIc2tmuGtnA+O+WDawNdEnemNYWBXiPZ021jega7GGJmZ22JxNiPvNqvcr6o1wHN35Zs5/vuZEnKsfh/PbONpKndNrAiBYH2+5txvPQvd/qh1ZeV3gU5TzadQ8ymQqaYuHbPwMUh6aPlu6IjzIXs9Sr9yAZ2JznBkz21CvvI/bui4GzM0qCPc6MWcHM3o4opEojzD+Rj4HC8J1sWZW4QLWnmClgb3RFA80i19fB1A3yvjimWQYh+jVv32Pqkki9w3IiPWUUA3zjOc4y8sI7EEV8zHXW68id4wkkJ9Nr33LHup2HVmD0/G2dk5nXx/09+JLMbXRP2ohYJAmtctAv0A9mlAOIrQS7TPyG6OEil0X/YvT3lm3V1R4JEUqOxJAFZx7H71zcWCS/wikDRiKuanf5oWIM9DtT/Qq5+ZphjHMgbEJdljVey81SUBIVX3//gKtIiu7emiAAz/L1a1wpjfTCMeO6cOEi0FYsgzVNfrYiTBYWBLMEc6HOgBfPlNem3LSqmxs0n/kBAwYDGVzY0o/I7APMR6uHfftKOBAn4oDkyg7dCTSwRENg/l4Btv1PndBATABqBIKnKcTqrw+gg5KjUXSDPSIqCw4rm7C3awQie4AjnDHrkloX6DChTiB4Mlj+wj4m7it41hlB87obdeE/eoLzB2JRGvqoM143H6FGcd/twGJBeqQj03jHPRJRdxLYXocuL/5HmfW2FCL3N1nxh20RnqwWlyKMhDl7vzTuD//yl6FHWIH4fnkQAVijnIbEnUsVyW0vxd4vmCuL/IlaGVODJQaBfIQhQVltCodFC4XZEzfLfOEfabmP1VWl7TS02ni9//V0ZDrloksGy9Ndn4nzc07kemSAtFdTNMJly/y0ML3+CEDwJ2cdlz1/38dfDUVUQ3BUhY68khNYheGde7V6EN7d5KoeQRjKJQF2Cc4QhaBbqn9PVYataVDBFxkt3mxff1AskGjMLpB8cArB+1ZpSVDzsKndvNM4XESzSZmUscKfDyOz9WycIyUip0nXcbfTh3/5kZqxYqCn4zTGUGy5ulmi67B0uGXazOTS9jdLjcC/pL59oYqVuoTnckRK2a4NX6ZeeHnKqXnXuOhCgplXaPHXgYyph9HIhxEqSZOy3ogiyZIpSJkDnGIAAcsv+fnrQa2H8aH9wph61vgtYlNw7jszxP7ZMRf1mHN9Hp1FDCT+gVc2KhiJVUN5JgWcUNlaBPFv36gfD0Adx+uaW0Iq/vq22ylXsEr4gYN5vQciJc48GmZJ7Yl4ShvtAt/jhsx7Btd2VqNHKhv2ygEKb+Il3arCwQpcR3Auv5+abkAGL6DzcBp781SxorSRhSiJCak6amwuGHQn6dx05A7FM6UHhEm5pg1CsXd26t6U6sCfDVs/WW2gIEG2dGvoWqRrPlBlhYq90uwz1GGXvh1pjZQ7QDn0edAcQlxRhdx9ilkg1y7t/hSzoBT85DiKpGdzkDRw1Gt2sMmoQdt3MUOXZgvqAcB0Uwh1l5hXeYzHQI0GW5QB3hdbKhKUqBkuwQdHsy6rVjObrXP7P5aa/WGeFS3vuYRrxicHrNGWDfCjqWO2v97ngKn/q+8Cn/n30UOH3HtCq7QnKqx2BzrTdpXcBWp7on+9y1LmMHwkbRuH6OCILc++QIWTp7r4ONBTB3KdtDlcGHV9idcQkB/iawHgbJY2ljgLHH4akSQ7aUoOZj0WjfUDoBSBRjvA3yVmrN6heJaAiFSzqZ5NxBapS8Q6difTRnRiyjBgdgO5j9ulxU3FFodRDzIxKvv6uiK/M6QTFE9+q0rVLIiJDgJJf/1js+RNh74kFbezK3lXDiULFyAv3/sYkJ2yUEgKNC3NZaoJS6tVwUUgXUG+v9A9OMWqloxRBivitQ34y2gb8y9v80hMF8OgMNm2a8MIgZVjErrto1KdJOlFxnWr7/5mPHtu7wzzdxUIYdYzeE9mqUCqAnU61hDbcmbOiC9ns95z4zS0+qVIGKs96GUAdpsOf8emF0oFuHtvW9R9PGo97eqb99H7+oVUqEzdIFmt3VqWtbkmJLQBXGY6brNuiT9q7xpygVqDbAEwLHPK3avBqA72r3ajIRT1Br5R34OqmBOz/hb66ocFOPHmKTL4s5PRIDahdspYzJILeI07r1/R1cZT7vtCumorY1XipwtC3vI1aCEg2BUySZC6toFEGSxtX7goXhArF5hDgMF0QgSf0gTU5yV22UKjFfH3SIb30eZnVY8AGaAhR0Y2K45WJjEq7lhQVSDJYk8nYhCbi6iVnIpAZKcPjtjSEUrlHwP4fjVCuPsvG+b+KWDm6kSjYtaz7M6sXfrY6fOknMfe/fCcQGUQ8HFK+LHMigjTuG48+xRXuP1aX2VfnXtdLxHvOSUsbtiy5K+GRsfcmrf457kr21ZOEBuadhJcMr+yz7Y9fHw6ikCiKfvdcpy+xZvaGfUnfX3a9qfTWCtcGoK+VKxc6JqIa4f12BlG+n60ovA2vLAZLa+2UwjrfBwGzhGW8khydnOpF2O4m9qxZDcPRyb2MDuVUoNgqvoOOl+fHHdzb1ikS0+JRwgyUUIGbBjL8Lc1b9tGBBGPhNHdXLDWAqXYLEW5RD0yHSGDEsLuUb4rb8shI6kHtWS8BMCWHt7yR/u+fQ4X/N5SYdadRHEa7IjWssHXfan6Pe7zIlrWQZIJR7lq2KCZNzF2o5lOYiC3YRfa7dZqxpwQ0UbppIEr3DMcGkUUZBZVHV9UypZz8kHo6ek4umqNK9E6CIkeVXd4C8cSbAcZJsF8qKIbCViYh5KUWSs/NqZfmQmiPqTIdsBA4EQKpz/nA7ecB1CRatw7qT9GVxRHCpIAl1bfPdq2/bpc2MpKZi9MUqb3ov8YatTRwTFhIkN36iWlRwkKm6Skpg/UnlZxpT22QRgpAFjo7CAi0xIQ8VZfDfKN8nIH0KZZB9KHjwjkRLsCLkvBrUcRQJZLIU1b9LYV6+nhO+M328CypvxDind3ULRy0m5y4YSGzyJcAyJIKYlw2Ao/n/CsqN5feTYwsWaFIXca6hJ5u7JPUVeNJNxrDO+D7v2ZwsYYyKq8ky53rSWUu2QNj+NcLLfRCSTPIrLUcifMU7ri4x3KhN5J9U+ZI6Y8ilEV9UVvld7D5zm+gQrGCw0QVKzDDI7hM5aFlgY0pzVmafjdo2pcR2iJWd5Z4jk457zhEB6lptNDtrJcG4U3YjGAuUenMpIuyNsWnBNiTM1CJ4FKERr35z/hmxpNrRY8fhVV+yT5CekNm6QVgyFtmJZWllmTurDYu3f2Za9VKKNH5/MP8Z+fokQ23iycRHDdiVAYmv4IIdEEmKjHihsZeutUejfrhKFrP2aZUtMypA+GnU4q5otEptcau5ndedztm9Ac8jq8nm0ztQNMSHFpe29DYd2yz9wVM5f7gZRJDRz6PouBCOBV7zuCplyH1q5iKLD83fKz1w9y7f3b3KfjjEzJ6v/QGQBCPWMThYH6Ze8ni4dUwY0cC8CAgXzg4gCIYDCZ+eNF+zr0ulQOHUFWuGxPMEshc3pL+hjfji8aPhl6AzHRkEv++TgNymalK2JRjFB+G7jC9T1M1s2lh7urD4npSD3lE54Dj8DGvFiPRcO320nylAzg/1205KkA0NOM1pkqPHPWwTqjQECCFnizVn0zX9Ba8MNWEHIJsQbg2Gzyxd07WDv+GcWEIYt1ZyTZTgnZLh3OfIgEq1Qlwe85H64dCS9PplYjI7SFVb/r9V7UdKWJGd5++eYLlg5kBonrHyU6k6T7XWfQvKbqC8Brw9miaPYx8npOLzZ+dgOyFvag1fTWdsaj+EQxrW2m2t57oysKnhNjI5qZ4uKHzNpL5UCkgN8Juc1HDWdQ4e3o5pBRygaBSau5k/V52bQUiq8B2QPOl/MUM6aFLBfkgfFCKPk//tBp9CZTP79OnyhDVRgw1uhGcHyp1E+tsi7RJAnZhZGAQ8Sr68ef9ngEeKDVGcK3ehJPgqjtGy8ZM1qU4QtM/PDKXr81+VMuMcJWFZTSFJh661QdzwokXUVDqEtcPHFySuBOZMHJzUmzPRtKGmED0FtoOey1t2uGtv9Mus2dDZyETprnL0VmK6C7RoqEEgWQJU3OO+AN/BFp/uyA1tGoAx9ernzbZpwuGyi/ewha1CLB0uhjslSsg+Via1azyidedhyGLrwKtOrfqHK2hlnGMvsWkMxouMTbP6GtKavMTV88KFDI3JM86ZXHMzNHcpw7nrGNyvIwt1bo7rIm6RDV/ZzttcZVUcM+xAlH4Q+tW33pJrtauORmMSHxqz5TvW4O5nwNyLVl+TUY/+Q/KfViRUtMuuSLt+l5u1qIjQjJH8dr3J1z5cU3rVNLl5Lb2REWTrqD+UiKom5tUY3YJSMtvwJTt4Zyp381719uEISADgKSBo0Sp8UPZp1WUoiSYjsC+wrvndRAOW62u/fysF5J0miN28H5RFdA7w/if2lZJvJ8WOnHgrk6DAx4s1Z80oQ/Ipsr+hW6yRtWmirwKxSrvE81/qFG+QwiYZBBVuazA5AWEOjlt/MlzZuJa5W/3gy1W3OtUhCFNSfjLqgjgHdohndsS0pwyVJTowHot4cEFBOHiShyZ4Qd8te0J483iE1oNITwk0ikU1BsDtcj2FQ7OQsO//x42t3ZhkVSKBvcpjQt+IKvMm6+dLwjrf3D1/mPSD5uw5XSGPrTRYeQ6R/kOR8d2hQvkORok7ZQoEBvQ7RzI9AbmHd7Lp//iRutronr+/4A1eW+sQ8Scxk4F53RlAMeVzROsoZaCsKw2qay0JPMojo81snZ50u2yx3iKQCndjnVXrlkCFv2e6H2BqN03L/FsDylLDk9npj6G+KPhwis1/rem5Zcon1oPLQw9ZWCCcF0jwLlIczJyJrqTp8X3vgnyMoMBVjh2P8Dm7JnkvrYLln777wRVfOu8bLgmXRDNhwPuxzImFJJod0VykGINPIrJRcwC9mPVh7DlIg3ZD2N3MOi22bLvqrtHHOUi4umDBgMncghnosy4jdITqjpAFgIgZZTb1EiIZ79wgJ6iuxOqOMlNZ4+CZxEwZq8r0Rdgi+d5ZlCNsNGWzd+3OhZIOjPEtZD8j951mOJQNU64BnZlGpKUExHvDlFQpaKICx8NMx9YxrDTHvEfKEU3yJhLdyZK4/neuPvFapTS272x0gyeowZfLPSHKkVlOEm0ceVndSan5SKjf+SO68jyGDyQXmf4XRx6VZwF7BksL/MjLE2JRQ/K7TCh8mYoqknHMspqBe3bzHjeG8MqbGe5Vc0YZNPJTDNg3Y4X56NEGVab+Fnkfeslg1FzbA08r84UoTacc03k8E0YDbxEjSuvUZnpYJEsKDQeMax7FscZ3tyaP9xv0md9vgcJVbsv3DtdZxv5029VnBcml5/uXT1zcyNnD6d5giGlOKNUEmrnI5ZBqMvuYj1TPbEN0lZpUeIqe4Q+sXZ+WW4Gp3OVRuvDcNjignvZg+afC3C68y6dQX0gR0E2894ZqgBA2H50keOedWvagZJ41j7xaAeLVXM5wIrBPgfn9BWeeTKaUQI0zpdm9GlBDmY1c+htCGGv27sS6Byfac4Twnx9hwe6GEIVZZtB5Y0MHsoaTjdLKMpD2nqGGCP286bRAHg7nTNJDdtXJY6m/DWcChm0aPE16jYX4Ho8Lq0xqDO8EPKDz07G2MXLMfYZ6dHurp6h/RUjohZrzlNxqFy70rf7GCi+tMMCMyAVyj0I237dTlyGJlJVaBQmkl0doRuGkuT1M3GE+MOhs2x9hSkIg2+ZE0OOMpShBDpelCU2mznjCeZex6coMa421TvGThUH7mZx181ftJamt7JhYXdGRAAH0ymcznBAUlaucvCKXgzk5TXH/E8qs4yuaE7jGS5EovH53Qy8HqIqs7k/vd42UKmAd6XIJ8bqSwmYrq6AKfCSXgKlwnaWret+1HQK+d6IfYQd2DlyGcf8ZmW3fxIRrs/RG1JEy7kXitw+du1XEVcB10eQ+HFydEszsU4sOczHTrwCtelTeTEn2RGJnFDRJKJRxhqz1oQXI4xS5GasYfJmwq86tDnDucN1V2+W13If2w6TPHXvPb4hf40unXhlHsCk7NoaP5vHdBFN1J5IrhZUhKL3WTJKgzu3CU0B3Oi1XzjCKCY5wysblp1w4Dg/LB0IS5uJ+OdjtmAErGzPXbw5M5OAHs7kDifJ/WWWCyC5hMFksk7PYw6ayrHATFNEuU3pR2oDmUtcQ8QnjvhTm7+3xmHa7178lT+a43rkd/GRlP9P7Xyxox5+Ds5XpuwetbsKyjzmFkX1fh1FbIPKzmODfwsKuG4fFP9MLzUdAQK06O5JWdbK1LQGdftO1ZJJm+BX44OPbhMzbRLvakiwx+qLrkEgH2W6tYmQePVUqp/IZKeGyciC/fNIOkvJ1unoAKNaQCSHng/8TdUH0/E9VYgo3W0mHQ2dUIqgeCTEnSEZm0XtQyFey4PFSMA7/sevv40ZfNyabF5YDLKmdCGKpPYYEhaB3h2YX9qactDb4ZgOLYJpC76hBd5ivMGcepwZhfpOOofYRoseq1xpfYO/POTOarjon31rK480Jhzl92N5XXMpJa8h9VQULTJw2UXO8jOgex7BuCHkWKi6GeQD6UpP7gkQUa4gWoaRQ1y/j8DL3LcpeRgsYV/43zDRx0piQ3GHGguFQphnl1RToXRRzOh6SVqZnQbA2yA2TNpS9s/LAMdPouFKN8rLc16DP2wry/GG0m4NZPuRowWT2mvAaDzeMH7CKwkgwW25nItcyTq87SKlexIpgJ+EaI8B254TUfvIlXsD5axHoOT1f+FPIiqb7raa3tDBAjUimn8EjlPCheyCeTHB3y3TQz9gbZ3iE6cId+pQuISVyyGcbL9btW5ew1kv7d7FEZ5mAlJYet5kxpG988eMSCp5hxLYSg90R6CbBHKoQZ8zhKeBK7hgqgQKlayKIKLhrhF0xYTSd+8hDEgm6crf4OpFYY76umLitiSWOV0LlXRnA7EVo02hCnlu0fhiGJ8fotEm/0OSrsuzKpDcYTfBKH6iTwfG5QstPod/Mk2iQsyrVbL3AFNVrPspFc7rJmpiPlmzpqe4xf110rzjeAdXhByrGXzlTj0/IESxl7c2WOlcTg7Y8vh/S3jhQdkboDrDNzx0FfS9O6WXr2fdc15frcV/qji/Nx7FvgXD/EC7ouQswnasJJ6oIhW2BXOXZ10F7Ae2sjiHxvVPnqHcS6VwgtgL4LIZZuH6ZKiBEHsm0tMIXaT6OCFZDI+KJiM2PxJ8GMSxq3XieuFT1hheXLc4vI3PlouFz7vuZ+tSY4h7rhekhNTNDN9+kZb45b9NsU/PRqr8sEN0MjU3E5LgrbCQAKYMwhXJghJQDLZmrgDtHIZ98/YhtCv/7T41QiXeOPTCGxrv9o2+i0m98Xa28EGN0dqAWBQGu5v5kJ19Ljk6pGo+aKYyth1B201CPWMiqKRQVDKSoOAKXHnpOFUghanRZ2l+2Wv/HiL+TWG2a48Fn5+b+4C3PePIm4hH9o0gEikPRqck05Nx9fIb6A4/UgbLm+6duEDmI6oGM8byYrDb3maaObd9OHzzJTD1oCKVFFdiSbMR3ipLfBsMdNYYQOLJU6she6LofS3sqaq15PV18/6QEzJaJ4aLY9mzAoN4pL9y8LtjH72e9cSrFzq+8BJ3UZZ3ys9BBP36JRWSu1SmjjotnrQlNKELJI7ac5SBB9ChEjym0kQAiQoiGgmdTH12sUnEPZDYfoHuiykRaO7IdZfwhfJa8Twpg5dO8BV8b4/JDv/yzgV/6xgL+CBNDdJIF63u40bRieC/kxUcOvMCsclxp1WA/1K7Wgh5CEYaufno7Bvp/HqvMeqIwCw3ebfBFn/WJJocsTLNN0PDxAuexaGxEQ+D5SM55LX/4Qk3rlpm6hu8vNSnnzr/HM56OwINf6pyHP/VXWqrnYdlNJWmtxRF2kDam5PJ/hZwSuHrSecijxyvOzi7PcAQd1t9W6+XUpqoxNI522AKgTZpA9jTYj96wyj90pZgeiJQDcAllirlShf+FnHrd14qVWZVRUdGck0BvIGSJZ+PIsr9+c/Xf/S6z/RP6FcY+YI6gKq58qb1albSAFEYWSmn7gx3xW8Lpjr6KqIA+q1GoqE+zgvHPn3+kqPzn91EiWbiJO5D127JReLWCaldMgsXsMWbbIV+YUlSlVpzigBio7T8t+1yNIy7RkJHMiWnBG5xOHtkYuq1Qk9x9uIYlFixynuym+dWSSrOFkFqRvA8/bRFpDQiKIejOh25tgf8d/EF6odqXShE5LvwJPzq1vkGe/pxhVcQ3w/O43xIryowOqfbzXLvwZtAPrimVEbX/MuaXA0N5FaM9AU6g8oups6eEq1FOTSoXFTOcz5shh9tmiUkRHw+oH04NsnI+zGccU6jTkJOxK0QpAYYY9jEsPLhLHCzog+sYF7bJZnUxNpRcYJnDYSKOAo8pPYZMpsX2M7Je95N3SCIBM/1AIRotXfbgqI817YOwRHR60SzscizPn4HBrXh4GjHtglBnREwkG+bu2HJ2WmgLT/3VDKrUas3rJM9eJnJwYOJUfjs1f+HKi7Zvr/ck+X5d0SoCdBv3SVRY26NbUruq+/LM44Gt4hTZeFc90WF5th6/IxP6L426NiKp9uhF2JHra7ObWj+NBht8McoebFC2GH3/UHdDHZpUOkprnId6YHyfnY7W/o/KP25/g/7XtHSrORcS9maF1joyqfQmA0zZxWY29Fbj9Xg2H8q+3GqTrNSAyI191Ah6zgc1fLqHto9mhKo6SyAOLdn7oQsdXiUuDoSkXprjNUwWK2xZO7CSKDUnF4VtPI5SJlBJmEG2zK7u2EmpZQECsz0P6NJtjsestmv72b29AgRTaQ24WN9St7RX9S57RGUxC+Tky3v7CsQFs3MGCD7XMHxl1DCYy/VUq+TtVmb4CBqC10fa96cSVbpK7fWxFdwhIQNP8qVrGFyE+IPR0I6+yiMnFTvnprHMgLDpvWWHu7ft8lIWpXn8MUV+CJCl+BpK1/37TZfUElM1LcSaSYbz8OeZYo1Y5btaAMAup9tYXyGT4H9jh4DkHxlSQJwyI7euxncWewk3hE52gD7y8EGZGCaUeDHd49J+dqpbvhhehi2agdRohmjiYXjhf2+MXW3B80SeqH8YJN73MrQB2ofORrZOeWe3ZO2/MpSs5t1248DAdzA0DsbX6ZQlLdiFElxOv7kTsqkQqwJcAaql5b4trK2SdDOIFVOqtgwXD5YaDwe1u5/UTO4wbBNSvj40ifwMDVxc+6Kjjtyy+Y2C1eBqfeq2r8jKxHw2YlVrJ4nhrvBmKXS+MBQeN9EDu30TrkW8D82tGXVsPTAV/R2qB9sjEbWpAYPK4aznpJZM5Rtiy/C87OUp1bj3zeDCR+LyaJiwoYNh0/5WV4sqCzU5Wx6RNsGLHE4iHy0xCMTOx/hUDFZzFrRVC257wHnqhtCNlSmdfeEFemoF8EEiNYyBOkflxxQkZjZzjcZ3S3HHh2w9BXWhefXw3pOixve7lD5JPnzP/FHvdLIgYJ/TNxqQpU0iEdP1YeIotPxlyFq3ZmdrIuUgyCt/hERVI+nvF2pps7seEQrt1hxdATh3WjT+HOu2nU81zLgs08PPFy2OPEkiyG34L6z8RCy+0zZTYS3ioFeRrY2M11xCXO4Ci/BCRlR/nFQoQ++Qj5qXSn1mW/JGOPZdGvTf96NBC7ZDlD+ZCcDk99KEsYTfA7OoMJxekTHqEmu7g1XLfZmGprIuczvxzjTRXLM0s4rMI4MBaWIYB/AAVqlLYJQ5feKxsup9bP5FjhcznZXfbqVN3YqbyjGvnHT3ttnR+R4pGiCi3KiT+uvXmZnKlmYEqUqi+/FT+zBlf6+n/68Wwr8gZfBvryfsVmleRaelqSauU8wXfZoXBVfigJAWEN9w7EuQpSAGzwc41MB3vQfx7411iOX42O4wC5EBdMZQJ72W/aSm4cLV+ZFGR+siVP3flRZPEzc3nt4QChfoP3OcwMFYyVRYbpMzsNSUb9Yh8jl0KfWOPTjRY3gR41qbXpYqgWfVH85Vo1BWaRFtFMExEseaGY3t/G3o7458J/U0ulaAw8IKXH3IhBuXEmbnvCN+xmy60hGz229iYy4pgUcZF0GEwfEPUp/Int7hX8CHwwAewBJ/M70Jw9FXOSM62TaRT7tyqhtwLkGGnR528Iu/rs5LrsQ7ZDh7gki6FeAMoOZfkCU0YkNsI7vHoEeLexLWg4sNsS0HH6nyAF5d3Q6H6EY79Ds1pFO9tzT0PABiuyAtzVetp0r0p5ZtvFpLv4dH1z1RqmD2HPWTt1IQx3Ih8/DflUCEwDGKLIcsoKDdMYFqGUhYHXb70/JkJ6wzdqBiMt5minY3sGqOiWjyWfNHRHj6POPHcBGJ1EJi4BNGzF+0XCVJG3BKccfbtIZwO7BvRGN7W+4AWEaGdsD4E+7xdYIgc0YhR4Dl8lKdhdmN8gVeKXZMwfkffW9j0ZSWxdhgB/pJFb1u1FoLaOWc6LTf156dvqh53EcV6s422wSroT/qVnigOGi3JY2JjD7XAALbGKOQbRSS7JdxHJbQWP1sv9FN2V/1Xy4OU3GFffyvHCZDfLApaM6OJgm6fBQoB7KMlqYLocDpjwH3rgoMgxP6PA441wY9d8aRncjeYJzoUMzF4nUtKRgJDyZsFtZvkvt64nEeXr+5wLWc0My9QIpMKe6npsgmWZ0O8mwLLp9zaQIxRjrfr6db9Dvq/o2+mOtBZVyGFsfOjjfzTNdCCRigo5oh9E0ujwOrybdmOFl6ti/dly4O4AValKdXaruBXk4KWYqpUUtFvw4c1RhGdMH/KBZiRpJ85Dkd2UUtzNN6tTS6EBAiMmdotFG+ELY+h4Xd84pLXjruSHh6HvE2zxEgsts01Hr3N7phQ71YoitKiIXKpeM7KqgoMrJFpiioI0wtl2GkxvBVfOd1YxenL6gyAYh41Wh1pqZo3CTJTISaJAn1tsL++yYT8SsxUgHjK4gJxyIE7T9F+7MFRS8S4LGu+54qekORiLFq5V13CdGOe+WrW4uo82QAO3SwlNqJsSlU+LCLa1P1XTH3ds+XglS5ZMpGuDmgbwXvJ7yA7bIXJfW+uh8m/Vw0yFldimPbr5km1eHjbPu7lwjdyGlpVU1eTuSkYqk8D2EsfO4MZ9vQJnsZm3kk58aEYk/aKJkcr7sR8llrzs9IPHgLUehQ/aKtuR2O5cHZt9CobaQOSU+WDby9+MjI7zbW2HBD+VQj7fSSfrItinuKTPEfMsbMXo16lRatcSweNa/UhXvh8ZsRBshP/4Yd3c2pgmd2mG+lhhi+UdWaAOrwP8MsKkWLP4JnJPY4GBiG30uqz+OC0aG9t0FQCH+utpfhsNuCwDC114YfJTOa68S2b3is1ecQWZ0IGnIgOXz10mpVYNh+0hb349RRk3ij3ow4vRMRyzAP/y+Qug2cnGcdrwjmQSjSGfL3ZQaAgqPGRhXdVoTThCful5LBcFbnlDdmMhw67gzskhja4c08i70SRiVaWT4DrVYQNLQXpUK9N8apH3m8J1ni+0FpVt8kwY0wc/Ny6D8maqOhlpemIrBXtpGEbsCfEkInXi6ksKLNIKOGM8XTdzaoUKjYrNFgstoqCePDZLWe23fMngYlDEJFSRmulTpjcYAehb4CfGl7Uzm7JiCp1rnZGWHG25gXmtRQkluP5jb+UrORVapyuitcwEYRP/c8IVEtAaBS5HGjs2RDSQzlLuU+QXmgCrDzjeza7f+bwWZG3gz9HXt3fION6awSPHKr4P5ATNf8fbluU13h5OjSnHQcQGX93SO4IoNbc7kcjU4wkreNF/6RIC0uKk4WEouLVVKXsdXssPn1DoouODHEf9DvJYmjWUjJMdYykv13tdmO51UH7QRoSlsRWK4f2cEPCweHjvqAOTAPV1Fyfujn6QJzmQB4/86fZEiQZ8AEeQ88gqYSlQQdC8Y+FLpeGS/+MmkeslzKBR40LCmxiKuIsX8Q44XvAmYf6vQv76CSPVY/eiBvevrPqWbuj9dCR1PLvTnxrGKGgTeG9rm89M+Pvydhz9iWZyxSWJJpA6q7/SkgA8mdh99A7AZH5Xlsmv5mQGZcKCQCasBXh9W0VUvTmzq5+u6nw9LDckBmtUpYrtAVUGsbRfX5+yipJP/x2NrfDTq/2EFK68M8+h7crscDSFto1mTCDcbOF5oc+jENaI/C9/uUygckItdO2c3jDNJjrpVRy3boXNKNzLVDtWYO2T/jh9le+16Cs2bxUh0YRq2ntgv8yVbmnZoZqEoAi4mHdVcHazoOZfRcMM4xehyCL8tm7cIjA79zOrlyX3IJj9EVb4NnijxtHv0AbEWnyg90f15ZMaw5583E7tcb9+r+K/si+oM0tejF1OLYYLcqU8LRAwssfkNGKJedVi7GTGAGPjP+S7erqMf4/TwrtYd72cBs91XLOJskWbzTfhYK4sUBq4iL4bTDIi0gj5EslNoVzH0T2Wmmc7ABc51Xj+6cR/4UGCCiuQUUhjaQice6xJ+s/5L6ljOw6nbrfJttsSqXkK1aYPvPorO5mAAUy7zDLvZebcNQA6E64j3HNJxE+nXPt2v9HX3n/57Ld+gK4JbFVjaoB2ONWE27ElIXSKyEtgOtLkbqiYz/K7v5GCVgGV4J/n135MV6tB06gelxf2+dFpJ++mL5r8K+fwodyTWgAxyu0XwtG0UrCg9rOa3qytMwyyhwjWpIHSyPBFsGgV9YmVE5ew1cQMty6VysY3z9EBJ3Gd8ODE6DwMe3GRZgBDy4jpZwvat5OG1lKXPh06vfh0Us8/5LpoX98VEZ6F+o9/SPi+EmZLcYmf4M+MpViASltpIJy1qhWq324lfhZyX6CpBGn8Ya0svqTk0OyZW3kuGahZbl+EVKmYDzrGF9BvFRUtJ74K+8lHVetclUJssZX29kOE9AlZEZj+BLcbEYIxVwbhFe6KMeuDjOCaODt3MxUTdJlolBnPN4zXTqLAoQr4tsGgvOHC3ahi9c0OMkBaNDw8CqlCp95v6JajeJQRIhSS4Jbnz8Uhoh8nSD2e1GbBuDyrY+fmZZHTO6cSHGGtzv6OWYLta6QybRPOc/nTq2h1YYlaKjirrYVQmHwnxB545MGqsEgQP5J2zjQ3IP28p+h3fDwOPIc6s/ozZw7foLxEB8CSfojko/qMeJPpmvoC0O4n6HWI0hXyH1rX71ETpVfHeKrkXyKWZUfvBL3Z4IYYL5sfLEdJIE8HRprgagigT8l3uKRGY87PkTwCUYog6/i454K2HIZPbEHsBcZkYufDIIbWxr5hmQ700LFffAPZomxMQBMR0wXRdGp/goWPOWWoVR/fXF0x6WMkUB1YqsbDakWfW8YcsUxhv0d6KKkhboNmG02Nh1b7eGNo3Da/V3pC4AKlwhBkA9hAO7voweJszLD+k9+scH2+bwhc8b3TlbWE9IRv7gAJmj4LsKxq6DpYefuX8hAXS13pPD1Lc3v2EUp7b9zvE+Y7cg/u5M0P5CI2oQFNma9dfTNvIh1husCHELRiLrINclC0rWgvJ7xXcs0eraNi6+Q1yBciegrcUOOVEQWcke87D1ZsdHJraag4c2hIpSkqvtBpmvW3VoOEEKMBAKMMPr4H9xKZHRT1hjLyv+eBwZaT7Mc7+6eC9URAFjp5aSJYs3Lhz321IO1dAFTt8s+g/MC4NfWEt+SyyFS/EVStiP8cnxXEgB0lHOJHMno49SgveJ1cbwIwMi8rMHd/I2uKJj1OlEwgQieo8EKsr4avsvmK4kiSiIgscNYbaZOxF1PcMVQNYLhU2MFuOdGSldiS1Yr2Nh9E6LTBicpUnWjsSeFrXOEB7y8LvENenydaA0/UsaDbYCFhswyfj5qMDxdmcRbPp4HrU95mgbVBLAtbkCZCO9Cu7BClctP4RjPed/cf5jpOOokDeNqwC1vBzTGGG/xVK9SJ8Ryt0sFxA57Wl0SbVmRhvfSmrMGVtUz911PskkFNtgBWUW4cBixtaiLN3kRI2utbUW1ACjletVG/QbcfjwwBLYW0w8i70H6eTw3w3LBAXHc2V2iZpWw1dRtskkj7UkdBmxy29uYIdzzltrLbao1t7JzngE0i3LdhJ/7gClJ3vnW2H6pai5Zc+JpIq0bji2OZGtnP4ST+DvvAzWVugFUKWNGiHOFFrTWKkDmTUyBQFdHN32aicQC4cHn14vaPWccUONDehHjVwpArD+34/JDdCX/V3j4RWGNB4h95TV+NVMRsk+1FXwQPIo2ShPOjeYpe0ALNfahT9vt6LCSi0OAnpeaj64JC0zWcTLZmXb2e/YR1m3iNqu9nF+EnhlzfvjwSetoiS+uo7JF+Ae9nmunX/ARyB509fKVQze7/FS3FDZCgJSWA+ccPhcDZkbPkP90BTWEP2WFuX8Nk07J9GLbrXaXd3vpYgrg94K8lJogxUQs4xFdmjiXJV0Eha/8I/4O0jwl5Cbjwz6UHDewi1FEFFQ16YOe75kRL1c/XouybGS9QwBnE7vJFQmkQpnQ1AuK2DdbWUNMavRgNZLHTAqkFIB21+bfvsq/BQSLkzUDb8Q0tAVdWHQsSXk/jaKB/CViQGIU1NqqtyrFLIyIi2aQ8RdGqSH4pvGK+SLRWKm8GdbN6rQV+Zwuc4R+xz5U/ppo0cxqwSYuffwTPHI7GI1jic8Muakzx6nEtP+UHIx012vPcFIfjhzB6DEGF/VlE1rqP90yoq9zf6e+B4921TM/ovApWL6mQRfV5DmYK2uEaI5zhZ6oNiFp6QCveEOORDYZOSvsxAL7L4WMNHDFLCYAEWPP6FotDpvQUGHFWZgWLGXOisct0t2JrmGgmwGYoIGfre/dzSNOoEPMWcMTnSdHr7sNaFRf/nV40RKHOKg4BGOo04CZ6QNsCzEqfUGU3i1z1Gj7y9bfbtPkkFoAYeYzHz8vG5TBoNC1ypm/BdKwwGTTVJlQWq6cxPO6JZ/PlkBE+vtLDs18Jg6kna4uvIHoBYqlm38+5hd8FbgyKct88BxWORT12H47OJKyX2ziimjEVsC3olXnRu6XCpN8gdFfhTcTy3/xwZ3zSIB5/B5df82e0GJDHKydoit/pTc+em5zXVu59ivjRhqkex73QKXkWReJAjEczJceu/ghwOSywd/76Ct0u1JCk7/czBO9Na7tdQGVQ8/iyWr6BRD6LE1s7FxDbmymDx8s6vd6LTPV8GDZCmjuNmnMapRILefcPk/gK1+</t>
  </si>
  <si>
    <t>5xFQCH4nzPdfLQex9cXp2n2vs8B8e9/uYWVmv2IT8WsPPRwaE0D8JFJumF2JLZrMaAwDwntRYc9tNcGL2FMf1dcNVynXXaoNU53LaM2m2hCEB45ZsIZWkxxz+79ZAO9L/B0mg2f/WQwomClauBYaX9GsqDoyAutyO0xewq2pG3PyTVfWCcBrREc9JVsnIjqh6CRgda/uKKSF2Gal2dt+fq7luhWjvYkQZJr2YAwswJSaVmsn0IlGRk2eqsHFAozIuaXu5ySeNTL54X2JRK4cVHx+lSXsKMw5yZ5ngj4e+JqjMzB0eixWloC2zyqO4+CWFfj/7oqKVAAg7da68Zm5c2nNSZyUfBDzJJRT7oYzIG2Dkcv0AnfIJQbUjNUu/D98lI5jzvxWEQmYrPb1BOOs7neIYh1bppbAkCAif8spFG/fHZoSHp2jpyr63+X5g2Mk8yn+5Ecqm7u2EMtUvE8BucZ1KuEbBkVM77TRSY/RGGkcrHrGUvb0/bbYhSTvvMHetuXGeLmWsmJqJOxw/QIb2eAEvY2yfDYlpp4ohekXmtTmqWBRCymFfAmTs0MyUDMXejNtUhCTt+x4DwP/AIpAG9MXxAhIMDlMTHUySmr+KxCJ6yq5NPRYxJjZuQyqEwZUhUtTmHydj9AJxQXW/rvkwWsajcj7hQpUtT+WaN6HSqDCjt4ws6IJRPWP1wDMNoL8vbfA89+Zv29W7iBnSLU6nh49Wg6IzFW1ioqD/1N6NuR+NrJ3ZWIdkMt7YL4Gn2rpR/ejfr+K9GVCjLLrq37KMXk1FI9WmOcPxwDf/8d/crPjRYgwztiAQUJWD0TQpf522v1fAH6bMfEO6hI/+fXn1gtW0tvzdXuDzUc9Zkclp0Kngx+6MKzrd5W0imPEhSwURAlc9Q0iOSJBTIFszDb36IXsqT933rmAIG+IJs58C5cZ4NLsMuW9RTX0+X2U+zrcn4jOkEFnKmJiGTpbweLtrAU1K01F1O5zCBD7cEkMfchffAxoClqU0BY7Z5PCzbmzmZuwiEvRIngVW+BE2NOOdehZd4TeitCy53qUSKQFzA983UXsJY4j+JR98yB2nAgDN4EqQyFGsH8Pl7cfsPmz5w8yyUCkgaBiOMkTxsjxI8W7v0IXw0QutdchWmBVnajHYy1mCNL+T0i248LUtb9RMAPqCcqasVWR7Ed7z9dT73uy1LMnf7tW1fIw8DuJlpwTV3oAxViGcWkaQRhylWZwhmIpwIJbesn4K5nuuj1BmjqggMnYcpsF0lZf09qAJsaJ4LKtXo/Aiswn789XJwYSJCex8/Sju4s2HJ7PRqGFUntkatHQNf0F3Q/09ablbW1kVzcuzbK0J8iFa7BDGf37dFqD9vA5b4olygPq9Uipkbv9JMxV3WwLW+5ihT55uuOKvuNwtb26h9WftGUr3dIXAhVFXr+36BsEwmvxfhokerjODUkRUFTerlpRx15KzruoDut2WAVXxZsEfrPSc+/4V3E7Xg1TcMxxO3Dnvu1sHJ4PLsu7iv7t8z1IgkiEuIU9NsfHYgg6R6VegGLqZPiSudss8cYfWTnOMSLFAjzjwCEIWaethGhVGeZC7ngDp1X1crFgwCEUyy0lPqB6TedphSFRqH2Sz7EUTtABycdzhbniy5+f2jZUNvecIW5gH6v0JDE/Kbto2Xvok/r6GDejDLmIkZ6V2y0X79vv+RGGOiMDNEK0UWmnx187XtvGNFvqcP9gYwqQcbg5JKSsuJLdHseF83Zf2G3nOGxNWXLObnxHz3ct/j9gTDGIBmnXiit/jR//A71F7X8sniPymgieu7DdKK3W9C/GXBTDZqGcXhk+FElyXkg9rcWT4YFRArDBRXZBWMWMI27BbSVrES8jprKyyQcQc3raWNJnXCtvvFTmFGgpNpG37LPgpV3wdNboylqUtfqYBpG9YgV5xpdNJa33nvhv7gx1fObYIFLtSdkRo6hLetpCpnZ+lESv4BNOjLfo8CPkGFuHM+JalrhCWtLoX5gBzMpbBY0Y3EK53ykect2m+1W37d66CXXAxJgYnrdvbfr+gd15Q8TxUKejla/3flpExFAoS1dwOO0VjCjnnkaL1SeAr4ADxz7C3erbtPvX4whKeVebowrfzBVEDWlGZbuJTLUc7tpoAgpCU36kJTDHvkV2m+xm3JyDaf0VJgqpvAUP90lIHs+Sm9A3zcDgktP0zsgu/Cvxk46HiCSA8vgNyrlgPAhrmoIWB4aqrOA4ovnI6vtp3BNU05Vj4QkojFM0Ut6OMspTTWgkZHD1g99FCoVE1BEEK17j7Vry5oe57fhxs3+UJUfGJ+jxAC7APY1WGXz7cjXSHwSS1Gdiv4AzomCuKS7VpPI2ta1hn0QNzfReFVT3pMDQ79gEUs5a55gAH+p0uFU3W5let1KL9mwZSpBcNHwmdD/HferNPqoZ0jJOa4BZmXP+e95oBplasGgL8+bG3D/hOkhp91gE3cMILSjz+GUX0Qs+Tnyl2fXHDMn5UQKKmVg811oFAV1nIhc5WFdVy5JRf2hbz+CRe0IJBayyhUMRaav1HWE3Y4nTLn3niW/1HPnM6IiXDveKF5fodgRiETW2+TLmGh6GpoXpOPxbI9T0fZ5JCgNyUkGKX4uulkxFETPNe6s8GdkOwcAoJ2mVvijXIp4uEhoOIiswQZxwQbQI1mbDv2lYy1sME5fbQZDvmpYWqKrIZBwZBeqf//gbgiiLURqWbg3pOy8Xs5RDL8K5dzjsua2eCnlxTOyd6HH56dD2bu5ay4A+NaQsgWL188OrhU55rWRSBNF8OeCpd/U730L89rN8ZpqHMT8vfk8doDuiF5FFvLklVkDF6i39zVyi0vi6GT4VV52KG3vvy0YfTJJ38H1WmjFGKBMqEwW2eJxIyPaqhaI58TI/4q00XlCuBM1OfHK3rgkQU3xyMWLSWLcSOCW4k3aw7OzquWPCqX2FXsDWuEOEBV8NQm08R3R0c1iwFaajanzqNk0qHmFFQ/CXtx3KQsUKVTyPltBGcxpLc/8MMBBFizpDkDXoz3q5xaSNtcCpKoymUvE4wZu/dUzqPJ/GqJXMej7uZH5twiVDixOhLdLd27JYCjQm6OQk7KcXnNHJHPQsd0un3BPArj+Bsk6CXlyOYmmZWtyTA9zgzGAyos2VGhnt98m7J9tY37ZcpAER4UGhkjNh+s4iAhHSfEziXh2I8g+Den3ogwdvz/olPqI2FurQ6tGrKh9D1chANcO4RvjBGY2mz6ns6+/csSZlh46WA2JZrBH2egreyM6twczcUrz3fR+ayvT8GxjHorMlQm7dYD+6boTBaU5ZNmnttGDxsEfGMFfXdzc6IPUFaso5dSZgMCzmTinurQWjzuumc5QJrU5NPaORp7ebVhCcuIcSqp1Bev43A1/HD57YZZWgGIE4YkgU5fwkwqtMw+a7BpS0nJ2AB2mcUw2aIxKAwTgcjcoXXRpg8DjQZkfvJTSpCsiC87wQV1u27019u6WWMUewMqLNIIqHHukNmLw5pVRF8mlNT1gFg1lVuxZK9Oxcxhd49EFayNmNH8c7WZDaWfco4bZhNYElja/bOQoRNzpjz5CBXv4UDnJmpe2Gp973gzOSMB0KUCZDbvWsZqtgvhRbdPXo8V1qQRvHBDYOLO14adEDNb8v1kiFk1DiE8wBZo4BzPHQS+JYHaR5LeFh3QneLUS41Hnx+pRmOfiiKq6SO0vJskANgPhIlhIPXnmYsmVrQ0o6fIvRw69QDADFdDM84WTgcD+dRZdBNa+5j4KrYvGE+rs7xyDcA0Xzs3f7cJ/4ChNkyh3x7x1AHCUeD0wlD8NOPYlEOBYfCotjvoqNtniKGUncQwNAhrNrXmdCyqvRnS/7KdOKw3KrkZ41wrCwCVIrArkTZea9gkow0Fw+EZU7ST67TxHJeNrDHzNvfuCvLV/fnpu6vgQWsSYtHio83rQ5HSJgI3bZegJfCiuZF763zgI1RdXZFT/fhRchdtx+f7bPUTON8nai/4O8MaITRe13SDwOW+nwOg0OwiekF/vYkgQgvjWygooxaV+Ad7OYbq9MB+suGBYBxWGKyO9X/oDX9Eqt+ALu7P4mXAwKH2GLPJhsSpTnd2OMzofXTevflpeep9h7x4qXL6enDE9QooY0vhHwUVrpXJwjgaYsDva5iEiRtndfSZVR+DjUfei5VMN+dyP1jNlGl6v6Y2TUZhoWQiyPg2Yi8rv6GfO9GfC70btZdOVESDkVW9MomMgtidg2WIEUzD2lWoTchC4IcCNiyTA/MqNqOBK3bGVY7H25uPy65ADgmKZV3gEgNq2jRXVOX2N0MoXVkXWJTCnrzxym9rM61hEMzYKvdUW7mZ/FJj1ZuFtJ7lHNzKU5J/b3FGfLo8mV9+NxSQ3JTCpCRREdU6eF/clqNVwybVFcviYIZNGUFSTV7cR4PrGKA3zgHUYdgPV16QxeErC955tyjzVFGbln4edSfWGMUF3X/wqNXoJyUUbnilv98F6nCzH7itx8tt+X7PS/sugqpqIiufNfpF8w5NFq4x2NpLASFkd8o7gycTaVDCdkyQucE68KWuYpldstvneVvu72DiDvdDf+LhP/8g3i7ivqchCLRtePFFZnkFEgBsiGWeBRBKQjPJIcNtoDKEXb7plcHulpLssXsHh3xmn3Ey7CvU6gfb6YsTNj30BcD4T79N8YFVWu+4p05LsymcpR0oxmqHOJkmhPP7E484xQ7ubVgn7wBHasWGPS3imFiYfeRaxK8W6VOjQ6xeTLlUTBD+XFwGMHqRdjYkTQ0qjBeukuw6qaF+DeGfcLFRI+bYnugQ4ONk6RL5OmL24lGDEO1dM46/LESr0KVFNnC1usjZu+wpJCojfn6hn5ERLweRfFSUWJgG/INJI4he9PvmJsNMdbI6Pa6QdLXveQBWcC7iW8QmIuDSvk3/Y8UAjEyfxe+w53FnlYYP8hOZNzaxiFvRYdCQHsjbkjyjwyzQP+lFHL2/Ezs90y+5f/una7tqBUHh/ZSYRL56LIksPhc7kQW26DcAefGNwsxA8nISALCx7hTz1Ad6K1bujftUIhAvYth78DS79AOU3L5qDqC7x3LVA2fdRHXgjljQPZpRDqDPmL+ECgcjzV+3K9dUbq6CatDIB5CRE9W1cNL9wzMX7TJuLHecfYYLSXjnugdWXqneSIaaWBpnQG8TLfeX0lM8GVHpT0b6d/i1uuuiU+WQocsKfiKF+qVexY5i50UeXph6SVhyTTvxZealtHD6Fx/nEx0SnnGnbVLWEkn4IuGp6n6xC5AZQlj2BMeSUQPDeX254NblIoUGJXjCoyJB5qcIblnsQHwE2sXDUUWbbEI3DADMsNPwqD0ES7uK4YssHP94tRKLNm01EOAGOCRLLsfmKqD3ux6ozRI6MJyQ2dO0CfY2jrbYbVH1qtTgiDjVfJsfcUZh1rRqr15PkuGAGdBgrYI/3griP4Tvf3K+sstIppe/fwaTkOVAkwNJVC2cQgZQX++UcWipBwb82KY+LJKjQ8unOSbfXBfwaoTG+2M2QAV/qYHM6X+83rcHJRB8koP8sQ/314iI/8Rmscbr+Jg27DKXFNOPwqgKIU4zQaAHwBr6ErhUS4J2zk+A8pMxliQWxFgGcawCZnOvBfh/GWb0Eo7sHUXnwrkpnI+evuXmTXED3k1phIQ12+FPfZ4ZHaAwRhEVf2XK3HKVrvw5HKTThw1GW2qmoFpNuCmMBe0BCS26qZ/lK5KlvF3o/oJdjXnQHtST5w+4xKECOsRM9HlDgK9IR1U9sGA31KAdaiOkmeXpvy/yZKXeweNN/lAiA2rdRCpS6XhtBh9liAqdMe1fQcANr6ce32C8HrhWYxlv62rKBBCf9ccpX753RKoZBfYOv7UOJg1+Oo/YokeJTV6fRZb1q4OndZRjwFd4Wg4iDxfsmSLRGKsX6/eNtUKUu0YaYqsHvj8KXcIkAEcN2daZEvCguJXpVJOA9oPxrQyGfc4KgFNUhx35ELYzWhAldnaIT+A/CyGgWW8jlCDcRnvWXmkaCeARwt1s4NhyQV8gKgTRe5NrLLrw5bhEL/bm8xhm30leJQdQANie+nyh4YazDjHohw4P9TE6cNXXEJf1Z9Aq6Q/lXpBFOCjnmMLKJEORahYNLoPgnISJbVU8T1AvwdZpFAD8aHgPQ9d39f1emCkhQCGUoJEBKjm+gum3zC3fkAs2xzKajDPjdhGUQjG5VLL4rC0SACBVTm7Ftyzu5jUjUTPRGUW7VnwDPTEFSPMQIaJC/enObCSHAvTvstHBOYiShlKoa4ucN8j50qfH3IIz8duncIxX+uiwut7UdYYkCWpdXjFgWsgYq3TWVGRKv1SsUnm2GmrRRNMj0QeDWZVkHzvqLTkNq5INvOVSt/RKR+9n5wvvt+ISaO+r3+iKGDUndpEJnxzC44G073rJfVJjtm+Y8TYDiv9FnYycIAIKOx7CJvvAw0Pa/2/Gc7TihBywGA5ReUdN4R48qePgSOw6jiJsqsMgKUpy2aiUc10nXiqFtFPSuX79uhm283GX68Q3N9VeNot7teuTz27q5Y1Uar+MXu5svfGo/4HYwuFBID+jAPckNPGsg1ZWRzFN901AlZbz1MSvWlREMJy372xT1OJI/W4RXWAr841g7f3ul1gio0LygNWNMD+Q2n6mEIJgkRBs9Xf7lCZUa2XLPgU0TNs+HnIblGDzAlQ11+T0GXU1rKoauBJdMdXnfz3+NDPsNDWiP0y0SpAXkiOFKXbOwWWMA9rpn2S2xNGZBsdns8gytKnNvb8uLYwb41pjrCjnxzOjexAlAe9FdvF7zKBBzlba24jjiASS7QQm4TmpwQqhrwO2Pa/ocaU9hUKSo+LLJ3lnLODiutohacZgzbjk1FYuyZs0XyFrjuJsZpKemuCxMgzW6wkC99PJ9g4fLXjr8DFYGRxz7vdf+Uv89yeXWsq8y3TILxvEza9P+lYNhLMQPfZ37mcyXYWWRU8xYYRW8I7phDPHAgFkpYXS+7od+Ssea7n8MD2CUsdbh2ktcmH3AM18R3encN3ukjjT+tTfqE2dTknBqcl1guD/npYqe+0/CWAI4fU+6ws19T7qxtqGA7wnc+3CNUBgJVhmj6TVAba9SLTaOHDSsbTfTbNASB7SzqQIqHvnL59ya/ECo6dXnMCx8LXPFPY9QYSeE9wlx9QQNbuHrU6tqqDnH3CMn6hD48odOD/2gxWdpeXMKDfOPaEvleeViIdpzlBzytAJfg8yJGNAx44RbteKxWZSHVGccnRktnMnvIYomXd+ou0Z5r5bWVU095lccaVOidVGrQ5cEv5J46rwlv3+GR3YdMe0OWnhqpXiLr5MG09uVp5j7cfvXsoSJLp4sguS7jvvrOg5yB4Jz85/KdIpfysJ1nCf+/DPBvV7UHNtguR9QVt858tLdnvjOAZKBxDz7mqreZN3UYVUX9pJMOCwRBDkwzpTSGPHTrb46WKI+QeyXDxk6rP1jFSQWCKTzwZmmaBnir5c3Wm3692erGtqP925XtQu+ct7NLYzPjpKPhDLtYHiSDppIzN8q7Kc1suOUxFk3B8Z/ZGy7RlYHMKo3756CnpfrfayoiWNgV1pJsCkUCvQXB/agevEvtL8iQ9OD3Kv1Vqz99SzowvZLL30+DwSxAM9eJghqWoZIUXtDJlwxiG7QCq9Rcsj3u3kzaU9Ft9ydDbCdb5H3l/4GefhpXcWD+0mdffHV6qMEZNxSq5CYK9J8H/9eihMMCjerLNLKXRlhLIC0ojsS78thfmuAiiEwLyE1KSIQEwu4butf0yFip8SUVF763tAd4ygkaNG7eyxHgcBq4glaKU0Zig/Ae3g041OmnUHXqp+pHi8rUkYyTqoPKTvXPk53+21a2VV1CWgJ17MXzzooqwEr1R62rG0gV9rAgshx9xIlLQrqjeFNlwAC2SPlMGB4C/LfZhVGerufDJQPFN+YIZLIUPIM7mCWIjNANUMEO0c455gD6JZKT4pBZxaTZ75x7JE+FLniYQZSEx+pDNPwgCt3qJmAcCu0uumlx0lKcCKyoJ7OMIbeGoAAZ/qRsOmV7wK4XVXkIXpijQ1v+o3Dxiax6495ek6Ey8getzSxsJg2KXWVGp7HEHEyHF0YuAqYs3OVbnurpUPY8KUXoluyMB6xSMlkfUgjrXteuWG8BlnYUj9uRjaZ/H0UQurP+L0lFFYt7gcmN68wNdUKBh7ituhKLqa/VB/Q/JoO6e0R39yw+/w3Jhx1mWpPxo7DNNYm/qQHR0BU6CXB71wJY+7HsHNIQUlaXRh9zEWWSr9KCsXp1+PrYHLwGSfBE6/BQxEfBSWLmWTnAzCT7L6FVYVLwPDHzeBCMu5IcszcZqgpn1tKY6Q0hueSF82a9CkAdUhY3AlsTRzXBfXhm5cTlFg2PFkgrgRX7TR1qpZ3BczrxaHC7zHX8HkZEC3njFybgrJ7I2Bn1xRegROuqHd5rnPGIXhCh2Ce9ms2HYw5ArzQVxk1xyJabdcOjdVMNjOWOfwbvcZv5R4d506/cOJJjEC7NOf5LjcvWvCyS1g8Bda9DzVu/PbzKNgeVkwyCVWw9SOfhQlBIDQ2FnrCR1r1NJs29/Xrz2UsgVA8WN4A9xjfIPwE5v3MN8Jhy+/a2x9gOZ/naFZQEdrCkvaB0M/2P3cfxlbSWoi0y/ncnfmtWV29FW3e6v6Uc9GGLjJ3DtiUriLz3Fl/OcydQwL/eafImF4RRE0pU0lBtaZVXxwZQhgQ/SmmkTNG02uO9GGywCqpCI2ornbpGIGUS2x8SK/Q90IfcF09XD4NoWSDNMOYWL6Qb1+PiE+zvHTTPrxaHIfMPD8qqvXLlqX7cHyLkN+SLXhM9aJuCKNG8CMOSyl2GlH9Bf8+cdwHg5lV4HuYok64LfYbk3BC64WYjChXtmcOMQPWq7Wy6QKcirSbC56XUqxUKX8mYlulYGxSDGfBvrk7qzEZxcbgBIVbIHqjFOBsNYSapKYUJauJ8XPrcmwZgBzIpTytC+JUPYLvZmm7FgvarXx9e1ndtWY7YcCcNsBEt3RergOZAx+cEeN3vVqm+GlfrIWi60GOH8p1KjItX4V87GATQasPxrML9gwELnomTzRvLgSiNKRPWn+Ter/M4XpiPMPSh+mFLF1tAj3sA6eS8UkjNDzkgz3VTTUmTiNmA4kMal8T1vEWx3KN1tn107kVFZ99CRKkKBbjCho58aP/r9m4EHma5JCSwPiNBNmgW1zQP7DurOP9QdDI8YfOpwjuL5KUjHXovvi4eEsYjbA8SLy4twVNDm4/yAFD/0Bf5g8WG56yl4STpRFZq5x3PVOIXKEUT5IDXubcDwyPu+GLvNpDUHdbHzvt/1JQGlnc4l+qlzLjbjI14ngraLMlY6x5dxVXxOGfErq3fOxzgwY/IbgVSmNMmxWcxL6uWh1+RV3nWhW+8JwotZyYMELaOfyX5cqwpCHiMs/zX1E1FeJ+DZ70tC6LgwwMKwEsRZn6EDZBS8y/aVtNwJG/4M665oVPXC6my14UqMg8Mhytb7wk1vogY3woADj1XzjakCybpoTTj7AYYB02q/TtHyl1qfyyMXDci0hXDBe/oMQAy2LSeLtHpy/OISpNGCEb9Aq9VNlpF9J8fTFsHqPmLF/xV5PvSPd9d4SSTIOo+Rypgtsqf88TCAPwJwqjveuC4+ZuiM1pbtS+ysHetCgibqX36+0WMEVKOPRjNuKt38KmdbKUCPgzNgvn75y1Qo2wIj96MiMFxseSkApsFrk55QT/kTroGq97xf5VUH94y7c8IsLWUr9unam9M3Eukb64jj+5qRSVqmNvomISzOAHgg69sWWMbvcoXt8EzWTuroRW80KghDLy7ziD9TPTEciiqkjsLD1ljkiC2PkPj0FOjNfhWDS0d+Uf+3Feo+Bx+cUmSivrKOQ4ehCFuZFxqmn8PzSG5U3TjFpZPRmdEA07VQL3cxuC7/1F+s6nCPuopHV/EbcocPdQUKzRlQ1worINpou98/rFJu6ZQZnVe140QmGzVDOPF1EZTuyjZY17gMozxs46sF7AbmXwjqf5JVXV3WQX7sWvBVLmfvoXDpKwZEu6qa4UQPompv/1n4D5YJ9CNnrHa7EaIHN6nIKrZeXkMOcUbKK9OIVFwlTvLAe5YKAzRKClViMUMQdYb6eaLH5nMI6saC+48yzcf2dVre7yRyCzTSuVS8clGB6jyUjugsaUA8ch9D+aAunJ1+15+Gr4ZpcEoh9HrY/KFvT83rV0gDPfPVd1jqM3D5uCZd56k/knlqJrtozePoF4KhE+GG+3Osr1wD3j1+YmN7CG0+/Ka8/o2nODi1yOA/5Ih90yCA++AwHmlGmP3uiPwYImKjAP0cHSa95Suc+gHSR1DEW3Ittn4R0gNkdMHjmapI7Nur1T+h27/o+I16yTc0ndGhNNchSSdDf7NJ0MgK1d/+fz+mea7T/dnJ7Pkzi/xuc7H5esNyHe1k7d6d9+7+qgFtxPWaB7tL4WLSu6HNF5v3Gz27Y5SV5UsnkuYjNWFLnL1hNOaXxA3FbwZrhsJndzFQG9fPNU0Yhuz0gyAoPaZZlMwZMw0a+FUFoqjhOGGsPzPjh2M8M5qKZvxZMH03n2w0n1URrCJrggkN8IJFa3KFUWxkZZVGxs4WnQmlYT4UvG8uQ1ibG1Sw6Pk5HgAbpQGAeWwwpi3GLoyp82/FWhdLX2GT2jKj3W01Uyc6pOYdsTv1Z/4yXJp2K0B6wr6cNRcIiZFf3a2wzSegItdPTU6D8UpDwP0kzIW6/qSVPUVI/thmDHSVsyzPCWPxWCqXEw+3xXZTRnUDx2tHge2t/rdTX1ae+nN48ViPgKy3/qqCZTemEyP2lO7t+9CErDdrtCFd+l/2Eik/A15UkU04eDSxTDpMW18T2g/CGp7qYZZWe0N864g9ir3wiHy5IDVqIbmfyon+2+Lbl1F4e7Y1QN7sJj16mMwSet+Ap5u76QD6H4okeHRcEhcQtxWYIrOZSrWoUXwXFCrLNhA9i84D6yV8kOsglB+3EkJJmY5eqf14zHxzMWZ2tdVlAn+Ke3x/uT6ATUgJBPAkswDuo/C4asFZMNRNTT9UZV4QAJF4zcAAzai4rZo4KT+V7Oa9YKcu/0sPb/hfB8Zw1KYa9doqrFlIttvocY2PGX77EdyP6DHrmwAgTFdrOyoyP3s2UX0OvuEo01gkZv5XEIlFb/eR0slaJLJMYJT43tmcMefMwu2e1A+h6SjSoiGLyrBdzwol2L/0hsobsUybTihFHnsT/GloGat0VNDwHRllDNwee38I5K3ox+jd+BfhsiCWljWPwBLuxBAo8/U0As/Jc+9PpZoqt30nl5sYMXGIEh51YZBkZvleXsOxU5BfaifCf34mJKDI89eFo8V4GkRarqUm8qTFaf0TuN72TtNDbB1dEX7PPyYNS/YqrUIoiG/u2XX2joAmId+Po0YUP9mL4IJ1XswjR6j/oJGJmG8bnrfAA9HUom1c9DxQzmx4ISmG7UBSHwcrc4QvjG7Cw4B1CU831nKLV/mL7eYgKEzIwm7JEsHnRq+19zzA4YnWGogsQcE7Bs/Y6jiUW1x8A1JiT/zK55zwD4Di20PMLMVmjGies4d90l82MUlK9BwuDV6D50uujLOLJAuZgL7eETCE7UnCSq59+mvYBYhjHxs77cCWIcVtatstkpSyzNnyPcWgA8iknFNHzsHv+a3kOoy6xpcW2+l7/TPhJ8gqsHdsdD63neGWqgAbO7zuLYcZ/6aGRC1l7Dc9hrUYFPe0MivLSbt5opjkSV04QuWjFAGH8oUmT6JrxSTtk5Lww0lf6ToGJDLcmdGiwqa533DiNGmrKP25f+s4JkzD55fxH6tCJzxHJJtfwQxv6IeiVf6/H8hFZIduhVvo74QmyoEkxszjfYDu5KsiMm3Hq9CKKIvOdiIktxDP7spr4PcHv4fXfNxFF6jv4aHTCB7qvcG7EtZ8VjQf6SlQBe24ZwRs5qEbW8l06uzhR1L8TJ/vMB7YS5oteGXyiBO6f9+lY/bsjNzUmanPYj1NPjpTwhcvpAcK640WPOBuCCBVzFYpQ8+3QobsqyLpeXz/phO8QlNIoymPgN8LhtEUWoVdK0h2bACNXDRdKYgUfHsGkJ6761eVa6PumohUTUBS+tiHgnlD5LW/RrE6zhdAgO6NoMccaWNmD7waM25weq1REsu6HjoVCmQyJhoHD/TNf2awahHSIA7E+zDAjIyiSx1kdRX5XhrFiAKoCYQCccPXt1nPMWIrDI6j0lOdlT7Ap5EhgkGwmMdCdunIMdXQOGOxZsSWLDzY7R9jZK4Si0MHLwp5k+X7uMGoz+KZeetrJ7JBIJd1DQT1pNffy2fKXnonRGs9xBl1lGY9PNvZVLEY3tr/CnhLWqXnw7k1wGZGOk4A0QusCbg7oePH4/0W6nffQUA1J0+KWThA1FDfOdBQIPYEmplMpAZUam7M3itXKkC6YnxOBzDM9HiYV9as8OjQE4cU7lEGX8dDx4Gf2VhQGQ9vOOPHapfdUj4VTOcN51I9e0Zg9GiO8ey3v7YGEmcYQ7P3KGqeE34Pmy4xUFLm61Dh1fkP+Q2OvuEOwnC/RSZs8WA64mzY63xIC+lSFp+bWI33Nvlsm0Or++vGGIY26d5NZIiJbcJEzKb/ZVm+76nEAnY3HkdzyPMswq4eFA2oMhdSPqfAX9V73+Rmx0Ir/u0gDCAUWO/sYj0uN3ZOkGyu96cqhZkiU7kpNoQw1vhTqHyKo22oA1JQZSgn9YCTa7bNO91TTO6q/pNKPT8tS0h9j5BlLMG8igGhuJRUOFDmiEUh3IR3cGXh6IRQQ/vzVqmcaBKGZ41rlWq4qs0iJSaPAnb+4vEwZ6Fhd//dlkXPJpeGTMlyN3yITm85NxGmTWw/UxZL1ilKETOpldJwo5++klcH383iTwBtK00csoXGNcO19G0nWxCLE0sJTb/Rf4q4f9bJ3KURfQGmz632NvMep5rIb1n3ozmWhRFLhR2jgm4zi5ojgcz+b6mVEb8lC9V1HpsrsGDWnmNHc4vlXaPlPVocFGwjduGmCyDzJPIwFx+tW59/rGmI3+t0kkSrTWToXkGobc2gLhVumCIAMu7tvqpNLYr2QZO1aCP//XxpiOwz+NZFZvOO50RdkhkWbFL900EeqaK5zey1XITr9bs+Eqic7jW/5vUEDdfDA7/XrwiB+BIpHIctPA6WxIT0me7hWpDvG6mON+aYOeC4yJjrAbfbr7xnm+Cr/BeOJoTQoaLqSnOS1uTWUJw6MTfcO2TjJF9nxnXkjIby9gsuH6XUMxQU1lvCjNFHmVSkEsU60BAL61UsUDvHhaSXbYpdIQM2Qntt+rxYJG8rhnxpz6pW6BmH3D2FrxC8JnSA3K/qU6M76cXsTKXON9a/Gog9fYno4C59EP4l0vDIMkfqAQch8XlnLbAneAueXTvBFYirjE496m7kl4fFasK4OjbDE/Om4gs0Hb/X5FaEPyIotMLcWVitN0xH17QrSM5zr3tU10kBHqiyvZVXDF+/hvsF5oh38eZbnx25pccAJ0f36DF3RkcJ0vA0PRPSS0IS6az5LhJbU06WIMua8cKHfODYL7fWodByswi+NNCet1lbo5R7pyC1K7u5JttCpNgw7Ek8oI4EXBlw4MF5F4P4a6oL5L/6/cKe12k5qphAXQHXdqTPyHYIq9mouf4HjW+10RjuUzpYdcPSJM+KsaDxT7gzZahy+/vz9I3ARtMRFMxWKwVPUoMOXBK9fqJjuvA0C+zbHHk6h0K+4Wl3janK3DIMY0FhQVxdPjhRTm6jGzCdTK3nJVPwnR5CzDXQQlZphRdynb+inP9RtTuE3D/zueIAnj/FA/K2YjwQ84ZI9DgcLSTpU/bhowpuB/uF5CRrUqAd1eusl4onI1uiYiqibcKwPH3Q33zMjBfOsw45pyR8XRCCW99zhxkieomReFxplh3eZcXsStyAcoRqfDBBPIPpjBZ+u+FVREHlL+HptqcgU34FX4d5c+AQtkAK7cc1I7eQVCrOJn7Pn8D9j2dmImYnuw5afTHWifb9JSZggYdL9YQaacQ3hFWfL0futkWkJqf2Pfv/gQg7BUAuE3pqdUxzfFVisXtfLCl/YWc+ipLpQ25+ToNl/mOu9lpKCH1q3ODLC8PUaRwdQwxaXudEdt+ieFaRIStfLUlmoeZPcjV2f3bF80vYR6y0agHjMqwyrUBBL7L9z7A1rJFaCN7UXoE+ByKriSt3Dwkiouvgaqv8bQL+Sl8B2+x4RXsxa6/XlAbxXXvmqi56SeCvMXSGdUPuL7xE9aAgtXE7ZFmc2UgCX0tZ9C4fiFuo+SifZRYJfq1PgAAFn82ejUtmdl4yeGbMOgUHrzB6ni08fhDKrtBHvEPeK6IV9rWNy8BMTSbTTCfq/zNk4T2ka2A+mmmn3JEUpVAFK42qORADKOAvx2vdu6T94cnMtq+xcXAjgxvZqU96CFWPBl/5Po8TeliZWk+7YU6mga0ZmFdkM5NlFBSCyRp5BFcs6IrG/wjH4VRcSeE/+2zOAclZHg/4KUHMR1cm0Uw6ES2xwBzizZCK4edpHbTur5yWWH3Yk6vr8im2nesVN6kpPgUsr0yrbU6/qUD7TBnBruUr5DPPxfzEQcZXiQGZZUa6dRtXlbMxp5RycHxTxKuEtZ/2EAdVKQW3z2z/gQbY20DzM6e1k8x2syegL5kniVZ2pCkBGaG5Fo/GzL8jW3jzEOSqWZRfOQk4+6iLlcuqagE2cSLwpOez6apZ37ZQmXo2NNa6+YjQa3Z2Q3NV9dM2bL85JHxdlsFa9iKwL5RK1AqwRtB3AU/g3wi0JTROq5y5QHozOJ6+b/FaOY/FNaqm4F8bH+janfPfNQoqYbvI+9t9+W1Cos6nGvFzGolGztPI2cpmoVr6+2fWpe4kmLeqjvYy36l6Dbk5NY53CjMTIdBdpFgGv/FvY1YmET2jag5h1zDqHb7bcwP843bmLZrOSNC+0bufjvbrrwoR0UsC7RGkAOVh3Hi2shrHpvA+32FQW7unSwUvNTQVNmJWg0joqhL9RdPt/90L4COZDjd1UR9k9SFVE/1qUDTxy+do0JVcqH8yINwMgkyTADD08/6fB05sVcdrSZEe7EFivR12KrJJZI8e6RP1p7v/MTHYRCtcKKjlFzVC1q7lsfzChsICW4FqHouqUT5alUBbKk7ClyP865grGClm6FDmCd3aGodP9z85RPzxD/rDdx0lm13Gw0jG1c9PN1MldeomBQ+lcxXlf8UenM6tC0+DyX5uMmgDDlQkEADtpqHQvMAyMyoG676i8LQpGoZLOcArm0mF9i/VXfR/XZ9yZCkyVuOP/1aAo0QrOJBcglojas/qs+dNibapLYtCJy/FoJ96cyICUowlN4qcncdBhScZ+6IX1zjYTV4yE62DTevj36ZPcXGFOvfKHRtcqj3ihPQTxI8LdpdbrSm89FkSlYpT55yDxR5lZopeKwmNTLFfeEl727FgzYnARhdCVPjoYCUdlTcsZHk2shwKGNMEZKvQhqGR6wb2RT6nW6m1di6mPOvs0sK/r7dnxJcWK437CPQ+Z4Y4recZPj3VLdPJWE6eQYw61Qt0R3VLv/a6BZOFLtdvwY87QCjW4jrRGMJzfJt+MmSBRQokt0RJp6qzMgYlmszhHrwgh/+fndYbxwAyPeLUMd2jgmcAwxIenpUaf+1nIbpdAubhAoaWV4vz0gOreVa0M3mDcbC3SrL24AQd0BRaaFStRfOBiocM/Sjo7NpVGphDGF/gifsT17bQp2hHousQjcQPPD3l2t+2nt2p/EfMYD/0+/htIy6femuZQve7CxweDpS393IJ/16HEwTevCNe9JNySsIZLvdoHYKdhbYI/WV653s0x854Msh/mugYyqB8jvouNYz57cGaUVX9vvBOM2chkq+xkTXhx92h9ILKPRHaD2oHJfTcI8O5yqi8EbMHxnM/coeLMTkyZP51po1cmM76Ny9pBvNYmHyRCfbntZVUyrPqXjV+MQBxg62vnQ1NmuKBGKYi1RFBarittme1iQK9X/rmQg6ZaPFVEFcKrFNTq93zQ5Yi3yOimIUsq50JP4aFi5vFufUD/RF68ssY587z8Pw+Jtm15eboTlPgoby4q/QcxlJm0JKmC55gXeyu8PelPC9c/x7kiGpy7LPeeyfyfah0+iC+FJJ4CTBB40CNhNjSdp+5iaFalKmXgxayd++jpV9bg5PuQxugDY7mIjIJdD56HCRcpd5qLL5vlxprYlMeRNDyqKveKyhmJjxmzueCgdYaX29LLKZGjSmv5NC+WWpIko9WvZNQh5S2j+sM/cWIifvIOL0HzI97tBsrxLpFyjnUZ0+AU2Bf0UwsAy8p5hz6XSgrpY3rZJ/cyMrdLKlKxz1zceO4rgMugJ651FlPOulPs/nZTGcyfVG/n4B7sFze0aXIaTjLcWyubjngThxg2gGR5fbsHeyyQhSb7mNERsirqgEjAJsQilVWu/kJKqnzfgW2ZZC3OmFCCTwaBahWnVVvj6zIBXfeKrphKVppvsnSsuRP1XTLc2L+ItAqLe8Cr1ScRUfV2nHSu/XJqAV9h1kzPWzjKif207Jqh/SGAHjIbEYibHKCVu3+uMXn0B8QkxqlsAtW30Fi20VlDmB5GLbEeD2ixm0uKZedhSA+Mbafxp4NhHB+MfDpmmD5yQui2tXGpaAR+GiBZBeksH+3/IewUoGzczlCQZL1aSn0JfcK/IMtLtZQnACrcE37mhoZyBjrvxYY427ngdsoiGT91m58MG2Bu5xVWgthNeUR3nWew5vPK9D5ycAKeXjISqFL3MxDO48rfkt18RuN+1d3/7RHYmJCK2lRVYC/197Zly6Ya9Kdg4ar305+/RNaCfeU/V2ViUkXP1RAmxQ6Nrup2ACgX5srSZIlnZ2usW6vHxzPlkfdVT4Bq15izQcKJW9SMl+pIu7o5goBJDJCG0lS9O9NWYQDzr5O5Q7PDEpJC54ODY1mw+HCulrgdc/LEJpAFtCQ36iRsR/MOiY9hSyAOJryKpxCN72S0Fe+FbqdA+m4v/puc1kFebkCbIG+vq3JmMigALeSKeTQ9HqrzXCLUPUWkbP5evM42WNE0+vtv971RjhmBRrcNovFBSmbUFN3hmge7bx5qYOSu9n0c2ndDOqrhnnYliGyHgPyPBNddvp9W7GJz53zvm6nhRKu6gmqgq7MCTPS+lqHGFUAq1PehzJws2HyC5GjNCm5bZGKat92BBFz3sfsSylsfyiVgz6oeo/RwAMJ9dNQqUi8rmcGhhbL09tax8gZox6hF/SGBmXooPZCY9GRaimutMjYs9mcl29IvCWRcWH+hSoibmqXkVdgzAwBTcTcgJdaVbI32ORDsl6dg4urkOVIssdIEYoD92ePNzHRKGcDruUZB/aeDf8btTs9Xy40f3JKjC2nHxBX7ciZbdu04OMbTjaoYuLBKqbaczLQ4BhXtzAMFrWtAXPpN3Su5zNLK8KOrY0+o4KRCmbHNnunQ7MeIh76lA1kVZGhmbsH9/qLZjZ4iObybE0Atg5skjCpIcGixhuexoDuLtclPu18uAhPs0IVZU0/wID6DWZgN1yFoHgpTDIlgQ3Zno/cwojLraS+AFzixDKqZ1n5/ExRHk7m+D6U80RXQ6iKcpZVgY/L9yrxqsUS29YxzJTXTV7ju+vW7YI+Hx6VQdaECZd+1c1UfscjcbVZuWB3CV38CAHLoPee9knJeRSuHbf2UfxA2BuxjGVp7fH8tOKxbfN09YPIuPP+ALuQ3sk1UqHIit0wbJFhov94M/dv4A668HNOk3fi0fdFndOTlm9GMr/APNGiEzVnWORty9TNMgpKJUoDKsGldQhqQ17KatgGPSkAQbjwD3blxT9NSMyXlkVm/iFAvBdCJ+w4ddR7lvO1oZh3dlCqdNMEK/Yt/W9aqhT8vQYFdJsposUzO7TDguyDOQQWomvD7ZVmm6vdlPVx181yIIheqF/tkO6bquvhy8eLGDMupYgxrdpA4nWBRMArklsRlvZOn1G0ATYE5RwGht1Sl/YFDSjIltU4WUePaujiS9ZkcwI5GW4x4GKbbNax5p/6iMwBIi1n+811U+Ig6Wspsk6DRBbiDY2312aJbFOiocUW1p2FIl1VjdF5XWTWX/ETz9jDBZaEbogTZN1NmfAtq++GdmbNoXqcnZfZkJpn7+mLLzPnFARDYAyYTL7F1O7i+Fwzk8nl9gH5rNJWSKMXA+nAfIn5vZeWqX2Z3FUcTdD/IkcCFnpQQQSYmMXuqRHuDgQf5sfRf2HOu0iXsCWXUU0UxOBgwjcztdTLkK4fUuhVcsI3rUWfyTntJ2BVEb+2Ol9iaif12xHoWcYS3MUjPR6sCgUpYuBIlaKbKyJBVBthrv4TUXArB9vr8+HlGpcPRLVCO7NvI/9PLF+doSySDWhCCETCnZRac/dleaYPqkqWawTe2xnU9Ud4armELu634HglapS7oAKWYQEMtg7C3E8D4Z3RoT00kd2RcxjHpHIq1JeuVaYpPB1KXxWyFctSm5RVXQo7kXs11IqZtPembGSb8wp6CRA69662LJRV9QCb+q2HO7WrB/OatUbidXYSj+hHiekmOhWZom9G8Y0OCPl9V/Ua9PTOCnkL+ZjLpaN7/qwCCIx9OSiOKOgBZZZgPrQTNQcBVgBL9Il35gwYWRdqkN+xwnY+tUHg0LKWC+c1D1830nSIxXTlet9F4Ovg2IPNcQ1l6eRbbMG6sYPioSnJb737W37FBqJzW4wr2uNiNDoArbnDHriBNdaAdEVFK0w3MHygi+FG/nmTMpPlRGHScXnI0ee4GMfXez1NZAl3QlxMP2u8PooLXpdB6p28f0c8HMjyKqv2ljJ1Y/emoVGIFm98xK/dMgbuZ8+D9YlAzIRTyqQdzpJG6WDSF2ZiZXzuzCa0cRqvG6iNqrsce8bCdBMZHXu4l1II4WD1mtTc5Hc80KSI8oPHQj86NQTVSui+C+Ldc2kjy7FwNA1A+c9RAclNIMUzEoBDg/fO/n2Pi8gd1Gt42XQB5NvP2cYJoxJRC5Y5avGGnMAPDtATkIeiTyYPqRIz+0ZDBVPMnnmFjZHY6KIxeqB/YX8nxJfC6DGU/H47Bs0sDKjNHN7F3gc9l6qpS8iGy54S2a31Esyu2CYAah6b6/HD8GOxkSHEYg0JurKlO3dxH8JgDIk4KuXVRwlXZZnchBf4ZIYFkPXkY2cGkjPCKg+/eVgf5Ze4AsiHhg/q3NMeO4+pFtsi+Wf1vSqenye0JGVcgiGROvk3eo9clHrveVoJ2q8CQTZO6BVFMS17Vv/QYVyS9CRf38ACGp3mGAsUAjOWJ98tg5OflBYFmRI2rgLu26uRn8WVbcVtu9hv8CLBN+CRlil3vBBAJpYf7gImF231BK7khrd+10KD3QghL0hLq5ug/9UJfG/FVnMxXPfGttv65J++myMW1b4Cqj7Ne1ZQUHeReSffyM6qOUzymaM6QqYkgc+uwG1VP3g0E1iK0Tdx8YN6w1duChwKpQh8UKSgGS2w+X9yNnhwbWKyPFoM5UVzPg7dhmT+xcanbk2gI5K8w5gAWDXCf34uZlBBSqF4GCHVbwUXgHEAMsKvjz0fStcPgm1/IV/uEnd2/Xexgn3i8jt4+nyXLWyEpF4+LUdvyt78d2hDC9a4ZaHdF7YzT7/LweAI6ujW8hGuZTMlMFqh4tCfxAoblCy9p87AtC+WGw/mts7BfsTb/Ig2o7NlqHFaz//ywK/fFhK0UUvGCiccp63kK4abtAebRQfmhd2oXu7aRQXWZBT3F02QU2cJmroLaWHvO3JKnK7JUlszBhPo/n3/lxwQ7EV9RE9slcrG6IwDO4HmR4Zbn4NmHbhPV/yrHeoWrCWmcBCChObNhqKxSA0xrwKW4rW615qzi7Z2UqOjsZlVA8fB6Zq/rXeUrjF6lCk+IhVSXR/ei13yS4EBdjAzqT1e+T2erL21HU4uqz/wjCpI/gBpJCYVzw+xkAb1rFCQ63YJWFsxP0ATVVZX1TKV2hdJ7rlSR2AZdZZNV9o2hii9Xh7tgq6n2RQQi49ocqzeotSMvyhIdsiBgjMvS2uwuN6VwAuYcfLEYXuvEm7+2VFEBC9sA1gzlTt2eEhE3au50DC3gVEWrzTjhLMujN4PcMEz46ETg0NOpTRSaIXzbPM4qFgcfPk/4wHYL1JrDJ8x4YuVhYGcux3gj5XwyWqNrLJc/BXuS2yL0I/PwdEpDCWgvoQrXt9YyikmOHyY48Fvdo7zoWPglwAGgxiyVNbmnx6wn7EopWMR+Lh2wqWIYc3wVc2V3Nd54CyBgHAFHVrBS6zf4v2NxN84bGXuU2OQM4CI0cF4Zy3oOOjcyMyZCBOh6sGim2TE2ddwdDgw8RTAbGD9jx2yyZAiv3whV/3qB4/5H6BLtiqmlNm+d3f++seLX7eWuBhxCrIDen/uZKKe4lDFC6h9SKX46r51cvcqOphiVVNcaZctxa5yUeHRUQr2KxtESe7G7oIpZPUIzua7zgGOGbhXKrDwToCr2V5V4apODm7gf8EWprOqaVz8gXtBi17oniGv9D9dnK+025xk5Kkdsu7ICFidSN58+h/27dcn1wUNSXGHgCuyLFvkRRdWJH/NfEN4fOji4PDe7KGrBuNQkEu9s8Pb9aMfvSiAkbzCn7u3wQprdwiCppFr/4b6KIl9v6hD3Ek4g/fzJr+45qunnQAbJSPdnbfO/+BgU8t0TO6z/cTCeaC4mR33Lj+FaSU42mPxLOyv+ghTJI/ltZVFRf/7fxYjxR1mmda1FzhLlVO9cqDLwWkHe7qqwGnk5Yw9vUmdsOSWBPN2d7JphW8845+UVOTf2/4jq4XtZrzjxNBI+1A5HhqEOGU2OxM+JU1u9mjBgafyXckLM4BipswTtZ6BUTql8++apbA3SQnrQ/7AN7ESw2x8cO0dwYYbrx40Dovrc8dXkKLar8JFmWd+GlqQjbN5wK2pjyPPIxakd2GlbbtYirmpv+Q5hiWs6nddtwR03wQvhiQ7v1r+SxScxzYx83+tN0SQuP4+04NYOlC7NzmotiAWrSgzOfZfOwiVaDkqivp/G/4KxQ63zcR2Lr8BgsqYbEvYbBtkcKIuwecRjzLTPmStGp6UWBeY6QeBsQ/D0ah6CUHmxC1MMTTfjXeCkwgzlmqBU6slI/kDfV5iUdjdNsaRPgqG+hHz/iEA6lGojU10oA10tjod+2pD4LAuxXx6+4cUnKg+gtWBFFfakWQTI16HtFy2iHeeMKC9+GwCy2kxfGBa5C3BfKSznNdq/JwyK8cN+aF+P3U7dGpmYNonQAiXW81XFIMYDWFon6H3i6C4FUDh3fecsVlpoc6WPEj8YRz9L+WopOE3EtA5YlKqEwEBPTytDVoMSLY8k8jItUnNIGXcGJKDNd5WJXQ98a4ZWYWETevxSYfWm/pMwZNvQ2MYRo0ZLoA9ycfvHDJ29h3/aAC67c5azHBYsh/TvAy6IfAexKXhwGyZ7SN450OO8K7kWwYk6BD41NRlhoQczI1RthGpTuN8UbUdsnrc91QAEe8O41majeeu+ONWkK91MEsQF9PCa5600M/9onruzGciJW/DnI0pDRtF9YKFJ7Q1OqmgSC23oHV4ki3Q7noJh7fZNFoguzaAYBE9J3pKAJNkPwJos7ATp+hKapE3FJf4REkqL6oXTN7J80L8DVdiNDjTKI9gr4/r8ohspCibmt2EALhzsW1hQwm4iVapMVvISF82mCryDk5ut3VOSVgXkCvnkkxAMUGQd2Xc13LaRSf8tsQx3fQw0R4bWWDdG7n/3U50Jm4UiTjgRnSV0Lf/O6iv049GcdHRLMNxOSaPBKJlpBA2oLwV54ic4dqFqmS+SNw87htgoR/kSS6j1RudzexJUFse1Ar1o3vi4nKSCCCbtzsItDDQPqDXj7dwGY+s+6XmLFgkfDQ0fKqq0oQ/VF5VAkUI2tcEdQBz9PYlP4amRBBn6pLRCX4E6YZ/szIpuZBcEPOYSn4vgBRtTo5GpuDssfW6dw36vnwWXFYm6iuE40+KhXOygGxjbwDjONiz6WPJgnS4MDJ7nh1im06du0DcWDZDsb0bj0etThOanKiq9Wu3ZC1zTAie8NcA6H0+Bl549xdlKBL1Krdn7CFsKw7VTTSQWH2rnhlubal4SCnBZXAHDSpkSbKEU70BwPEP3UAV2wpTn+J3rdDll7j6QtyXeM3GQZeSjWycfeMuuuMDkp8agO85R2T6J3Aywkaz6GWvu8rI16ghb8qYcatodgA4J/ngKllxL9/gwGrg6t5BLvIStdy94fq+5Co+jGphseTsZ7gY4zbSyTzrxT5S501aTBjXJlzKO1OoFjn3WJfLB6HY0IPCg/UrAoO/Gb8devCT+P6g3XFEtb90u9paTFI1TtFhk4X+QOQ3p7OikIbyFO/M27X+4N76N7RNhGLEh3Ll+GhLiFbY06P415cu3Pm8rRxiwPSgB01H4Y8r22lJZLmgg6eOjlqF3tjcKFPrL2NpdpboECB0T6VbfaWlHntmPMyN0rIx7sBXxymMOliL3lUaZ5nND1/3s766ylSHq8y9gPb9J7nAq/dLJHibvyGKvATULxFYMgKIgpZA5hMLbh7Au1M7I+M1jCyjpqYPNSaugVyIfzTClmcaWGQY+oRuY/P77jKZy3GxPiKJR3ijVSiYpKs3rnLQcWxCwkW/M0gO8ixswHmiDcDBb3jck+mDO/0hJQs2cBUcjUWWIrxJh37gEU++KTO44fA4mZPMjmncyBnmiqucGZyNKxRdswg2/u11/ndQhGnBT+aDEeRaXoKCqewpjedFVtBuaa8kTDwYcOiI8WRmOejfAP+0DMaiFBPrZX0qIOUCVhDwV2MlfMpeAQe2vx0ZaOtC07K/JtapqLTa3W2GfdRgNyXUZPeAiEkNZvTvYY6hfFMStZfjL2vFKT4G6FfVoQzstkRwSuxaQmdRqdf1cri3dJhQXadBupfw19mAmhGH76WPsSkFs7JBNKrxOmeeqL3h18VXY3l+y4VhCTGbunmYB5wbqABBKbjgRnNZI8wXGN3SALRgt5fMQuxs5daLLeMWDdPc40eEvAW2AVOeV27MmJVTfonZkcLJ30NxHuuj3LO4hl6SkCD+qm4TsFZI4J/d3WHLwOwbRd65o58uq7FPkc5TT+1Y+qOxdtHoxF5qlJnXH2n6ZWk0YCh7sy8rOuNhZOAI1EBahIQZg2HaJDwlPaTEtYbLDgZnlW6xVTmjHbrPupXhHfAWCJBJY/je8j9+yvzcnbkPZhU0XPkyG5DkJ9HVJDGLxuv2ma9GVoQAmz8noGS12MN6vdiRhOZta2m6rqW/Ozhdp+K8Erl4PeAfkaIxpnSI9F5+FJyunTJpWmbW7bbN8Jsm2PNWWhorpSUAwEZrvqstjRMj3NZ14SevwM4nVA1Bk+bizridwSuqXEHoDfgnduB1osx2eq3Dwer2BN0+pL757glFru5FT4o/3TbQTWzYXNnzQRGUXNh2RxoUcQ6YmpHxLYo5/rgdoUdWTsIE7kKtr5llTNEZKqqByAn8Q6ilBiZQEha4nYI/RuqSbQc6c1OVrIwk0oP3ti3l+IQkjw3XZdiJaC/j1jBam3tn5++9vry8q5yU1oOQY8HuD3qlzeVKXaeMGjf+knBy/Hf6BcBTFu1U/CxoJFLbbK0wlxLg2lTO84q2eCUNwzKZelAUyxuHyTwuMYBU4e+DKdAvUzG5uRT6oIXp5QOWR3Vu5H5Q5c/vldsdaTGBlXVsFqqMbwQL6kUs5sU1BjppXKI6vrawkUIEzkPe+FxCIrm86YI6zeexFbN53ppC3lU0Jue7ugSZAfv5nh73novKXAKMB4BI/xB0wBR75zLezDpGm5tU6BaoMV4Q16U5tySzT/rNgXszrA/S0UVk/nJDI/Hewk4ZPol5OsrGJKta/B2SfEYCVGW9hbgQ1ahygnK1KHrBuR6SHEO3Dz3szZ7fLbsxvlCvjYpaFiok/OkUjyJMH0mvZ1LOBqoaiEe5r8IvqfzFJHajYdepEPgyBkkW50jWZI73Op7Q8L1jXUmdUzfCIiTBHuNivLIgXGyNFcebH56k/qcm4n3X6CzxFa7kZmODweMAMgdGeRaM8Gv298vtFynliBqNo2+dUChRhjcOAOeOO7NtD5dXd1SF4VuAShQl9tPTigXmZ49zHNtcQMT1exMGv4Gj/4YYiDfZWbxTNWo6cGYNcJFNSswEI6wDCicxWAwBSGxG1XT6QSXERNZ7hfN7EqePX2XyS4Y4mii2fqe60GNywu0SmtZMp8IZGA+kNXYhmXrDoiESyphZWt25UNjZgqCoo0cX/xZgFep7EKv7y7UIFQCpNBWKy+0DWUUwNwW8kpPseQyTktgpzQfW7v6OfyiOe+Ls7YwUfUDUqdZK4WrXP6DvbxTI6oyQ4/94VT8T00NslqEsL3F6ts4TbadIeNbvz1lJz0i41ML0UWKggWzRRSny14DV3HycF8djuzKX8BRCEMjt+CygS9pYoerNAnOZ2Ahvcdxw+U2QPTk0GCOD+Re7MhlbUXc56fQwhslNDTsRPRaMWQJzjxDihtLRCMP3iYZMAt149FSPSEf9OpG0MRwvnrgCc1+VDzcDy1s5CjOBH7Dn8LSIK+dxIYJ3pE9J9+27hCOuNxDrAoC4ykBifcn3VWhS9GQaDJJ8EQTavgO1B6BHha0VFQ77RlHw6lKWTfH1FLQg2BQ7YnZLHMa6WjhWO36jSolurgQxjVUAgXYSQIkp4IYeQUP573Q73ppH1B4xQfE3WGMhFamugU152mQiVfqCVgeybOLhUbxC8LcSsI3PK1KfEtJXiGv65QbTe+1U2enso+T3vtfYFfuFZn9lHVmW/vc0SmV5tLQ0BGL/Pkfq7m5buR8NvXpGXBkI95eFV+chgCZvpxp9b4kQhoG7C+pxLNjsZczir7xhLh7Ln+l/AXhps3jLHXEC+v96kfgEZ06/dGQBj284Urt6W1h84W2uDk1fk9v7y+eSwBlnx0loGmU1HU3SFHtZnQsL76cE8/6xi+SciMJk6AvMmGetkOAdPE9wR3L7qTjQGsx4EbTSR3Ey4ICCrnS9gJFqOwXzZmjD0/hI2pvpz9zMVUOylY5WNTxmQMr4IYwLiVJyloL0+PxDjJZD6RzFUANYE0/9VheXG9S7cp74/c6gfCS/sfhLOu0m5Tr/jfBHMn2fKTv9N+jF61FxKmIcYBV/2Z1y5fvQ76EPKhe1EK6ozg60KGbybAZBq8mqxgWWA4i9a6k/B7NUSNjAixtypEzzCcKSjf//IzvO2UyysIrc0lbn9t2zueqiRMQuBIHr1/v1L5W1Cg0+pH9bfcH27sCTXz8LkeXwDfm4j9VP6XdlRQFvgNgh/rSYadgS4hnjDmikhBo3XZUdkyXKZFoXg6XW1j717i70KmrXTia7+oqGM51+IWU19HhVShzOwBJy1Zu5geHxqy62zKvskLihKT6pc6pieatPXu8gPhgDKGMEH+XoZh1zMokcsNE3GETrxSqg2CXkbHc7RXABSpkyqBlU/jZQmkJmizKz9F9xIeeWr40XchprzP+rqwEW4HfFkOfebWpGQcYxh3yNEEs+Z4eQOlFVdDBCwP+rWn6U/GGm8MICVU26JvmNX68BstJHtajnmaHszsLLlewTVMBxgw+UuAa1/HFgBO+jciF2Klj9DUfHOpWBbIIhbPPWliz7ywXeEmSrywIfl2ZmjPtBKf0TiG8GoCnyFCZIwXZKmrZkO0TjsnhXZi4AN37+WKJkOlZyVUOqaMQ7KAkgqI0Me4hmUFE8yAtXGDcz529kYqFWaf35llBIuN/q8x2rZNjqCvqfFscQLVt47gFKev6JOK+MuqQOIiOlq+rYsK8n0cVqY6+GWzZuVeBF4l44HTdhp/6TRwoE56dKMCksmarlMzBiBLPGug4Pqmm1raN6KQ+MpvP9YNNhKWthytszDnWB64Nm26v+8FqXT8MzodwJHwbE6WLa44q3LAP51HvyllT3ysQlybyNejAGJ+lxU8m0YdFlxIyR3lJXi9h/S5dt5y3vSHvOYHdO/EAkIHcfuU3ui259qmUvqQ27CBN7a7usBvl4iYKWfyfKRH8nsnmeo1Ilobv74rWQrDmN6Qhy3QnIdCOkm3Mg7LR5HangXeoK6kAKjEQejlMRQhbLsuysFh21gEpYZrw8jLcACPQ6aK4k6LZgk1tGYdRLhTvrU2GJodQLtjpwvcF0PTeRf5AGSa2kr4qgrjRifPygTyIrk0FNhOzQcXCBy6ohtzQMU+veATY33aJpkjfLS6d60c2Zz6fD+yuzCcdRf7z/0IjPrtldGtaihisp2RBiifhNfJoC0i505SYot0XWAKIX7D8U+pQ/Ej/NEPSuAn7gC6KLuPcooDBu8r6QrpukH2Aj+Gd0qJQwng+JZT1+97vmcOn4LjsdXaj0c5JmhlvNorxUgpiBHFqt0EYtoznsf0mVnmcUK+qZzmSjnyqQpCWsNjFBr6VGJc33xlak0JI1zUtNGkRaOteM+und5RPtbYrwGM1PP0yZoifN/qu5tG626j6uOW0fL24tO6CdhlTXEtyJQtCWuoh7xN+J3DBB+0zZ8SoSAEy5Q3Oqwxou3OTj2eduRT6WfNYVwR9UuSMpnC8YvHkOiAzXBv3g79QFbEaHbMSMfzM24NUnnrZk0c5CRYe5s3VCo+ube9y9fa8EuDcxK4uMNA7r6Vi1Ze1tyREftoXXsMchQ03bB160+Y2mAUkj6ot/UzU6zLRn5WBmIMEnZD0PS2E9OTQJNq1TPnNvIrCzVG1jFPv/ZleHegWLsjVNy4TV0DWQYO+ZgEcX91Nweig4WmWMrK/IRV3JYJBZ/Ec0D26YlgwUa6Ihq9q3I8XA0hA3/3BVPJrZUuSN/mU4VgWonuo4jnROSnAiOprORhzvaz1/3o1qYF3GFlS2PqvANRmP4AIA3Ry8z/0bjc/xxdjviXz0dERcLDGaZj2zrmQpyW1yDYUF7qroIvqd0x9kqB4ACNgRhgE9qvElis58O5lJPDUgwB3VlQewpVWACZ/6+laSaCT9HNsbUTOJgSMvulNfS0rvID9LGNaJ5IahUmlV4XKU8ookNlMSoTqvIxjaYgTxpZ+oa/CshqORHuaAGUpcMqDXtTGCy2ts6re0F8jeLVSdlnK9agFib0upndw9795xFtFq2RahwYGYT/F6jqIBOFwvCY2ofbfmIs2hjOs3EQUW+rsu+YlZyxoXDeltzqMvE8hvkUeR3Rs7BIbiOKKv3cb/FqQr2iQkjf45/nzSDuyWXE3ogUOUmNw5t+1TZWua9MuYkRW8hzcoxmExzwsUMO/iogGOLeHnVTR1zVR1tr1TDxAeipAEVhgAB/rIq1HsHGY9LEIANbtutLUrBQJXyV1UXeAfpzGNoulhHu1JdgJWh69jp0jhZWswUVbJD/QDf82IS7u9oefUsU9Py0qV9LdrMKqjkUUBJqbXjtylDOW/I8aKWBy6/vkTINnzhWpCCqJpwuPAiu3p+s1AHhAa9ybW2IhSEibVkL1PBEqkiHJxGYTtZDxCZGTbq0jqYzP7URGMksRUDi2Gbtwf5bxv4orYVC5Z0BYgjs4EZqQg9ywcjh6ujGBL4xFMJul/Lv+qrGVoH3rs92+Qxpe1Cwu/D8i/994vNIY5Ot6jK+5FdQClh5AYaZlCvnhdhSO02QmsyOp3eFTw8yOCik7pIgIOkteBsCirNPovqzoEw75Qflx/CE0W0reVVfkYE0IgWA/lwaAlxswD5efFbkkx11hEFLaHW4mEA5BgoBIftKSkRDIC44VmqnWUICA4Kol1MtjoZuzsu8vhfibO5Il8OGZyQWjmDmUqVyEyK8HSk8/yDj10uWXf2/oUCSCYf2VeBFahwxDGDskTNlJcq9GnWNPpPbAOwrPyWNoKe0xwkC55kWwPZBb8RmB/MUOPYkzFq0tJlqgccYO4sLdWYxlFwz8G6Xbqv6G3aDES/+inLAnjbSOU7wYo7jUN+DX5zOp/AHbuWHARGwjnh1v8kp6hlwGIghLyqeBdY3ZLQPJjF0LqAeL8Eyga7isfrAGGT7I7K+jaZdugMxlaawfEk0hVE2uWnp6ET9+6Tyv6DCKyWo2nTIWG20PncXFyo+7M+ubMH5lc4V9bXTVZajMR2soGT3PG+GRcDwIc0tPZ717kPHahvUAwXJX3XpgPHQN80rzURPl+KHWNwFV9rBhVydSsIpZeO/kY9+x6M5UWshh4U32I4fPGm2nBJB6nORoXyD7k10lao0ra/FS2c3QNB4t/dPqpRu9JhvfL1+r0auQQHrrsL7IF4oqwI2K3tx2xu8eJoB8rygFwrGtY24OkbcfD0neWNJ4PR6Aww9c/B4JeINAUXw/gON3LMZhe+ymj8mb1UnHAJUdyvSMDLxWbldVsavZq1WHViM7H6aalXZqaKhABjb7OLovQtJ9m7JTV48bLKwSp6XZQ8zZjLcVI8QS9GGcZp540kiEqrATHx/0N/LBDwyQWWpP4b/PXjG9ZkBGKOZS0EFCkVcjIjuUr5Iw6Vhl1H6DKB/eWnyjras7EXUEjQvyJ089b8Bjirio+YuSglLF3rGjQ5PscKnmRmgWZgV2E2gDJ98Uin0w5Ss+TJAdLojs1ZJxuZRVedTriaeDon2zRSAaGfBkJjLQXwkB4Q/TdOvQtwTzGqPVc2LiKt+07LaL1jiJvWZeMHjw47FdqBj4OUXuVlkQgyc3aS0wfBOOGikoEwrVViNOQFsS+T46z/aa0syu1Fj86GVKEkLWky4sAYrytJT7ZfXfLeoQTYoI52na7cO1HxRKLnug/jp6WGRY3OntxdCggUH9GDvDsLms4WGr3CZseOGqEGu6BeRt4bZ6bbxSEtmqrAICa63wvVl4exBNMFv+UeVxrM3ZjDi5Dl7TvjMFb2OStXeCNESqChfFGhBBiOhjAkVfjWMBdd08SoZFjTR4qTtGbT7lvXzk8SaKkxoxjSM1l+FMebbKyMspRsGpDqUDqPLo7UNSnBxACHQEOkqea+yVtB452Tph0ZOd0gTXNfcJkOAcU/R/knnPIDBdP6wPoIvz6Lo5dp2wd6B2sSiP/N25cZ7sTwAZaZwm66uibn4VP48mtfn1VE3o0e1CnW/aM7hVHY0oT8mAcInAeOBEk/SRIaYhYNRWvqpllfyEal8gVQ3Cp8s9CA47qD35GTwCd+xtghjaQmOjN9WMosVSebjrAW5/7ttGqew6oxHQUzf8Nm7Ss5QfEwoGPScB0P1R+ENBwiRHDwVBYPZl4v0p6L0f45S6RqWWb/b58BhECMAVLJUv5h8AakBeyVnu4ELK1J6O9v4r/okzDteR8rnR0yZ2+HwMA4LdwV9Z1toxAyRD1Jqwk0M4V9L5ztreQ0rzyNNuf9dE2V8KCtzC7L0NDNi0028Iw4n8Yx00hJSf14Hcl0U6ERKOcRSPqXtLrWw/OZ2TkthUcaTge0CGaUVDZN6t2vEWQ7iEz3xVVGl6ZUy0K0OBq4rBfm8UDsLGAB+KjLSg6ToZZhr31r5Cvd9XhDm4YAErYSXlt9MCThIl4bjvKFdTxSjJm63m4qkrqE1vtUO6EWc9843tNkKyXJIdSsMQ79doBSAluztLHwfxsaPrqCHTkHafPXWqjOWv+GCwF9wfdd+JH6UVPg8xcfwmouXclUudPYqVJ78AtpmZLJdDK3hap3LYKUmRmRxBeMmboSciBK0ifsGpjcN4prLGzJpXK5gzU0vo+OxfC2okJUW+hkmxV7iJmLWweEHrKr4UTfIczAhkvGQRD7hLdYKFx4EhkwEXpX00DJwbSaVF5OCCbW+7LV59lJ9HVOltwksj3EfeGcXdmp0ucC/FlHp0icI0StrtL8b6xWtx8c1yYD8SerAD7POHlHpThMiBwTN4QxYkneiYpYh8QgrZkqKNyp/woJKwhhwax9LDln5e7joM5zW/T/fIkBo6</t>
  </si>
  <si>
    <t>yOQ+LINLO5krzqpKHt2N8jwtVOQSCYvX9yq1mA4QQCtd+hLiQ7SR5nnaI3tHinun+v+0ZHSkVzfoLR9nUVafcA76H/5yDGElij/LjW7KQt8CXFOVTIuBV2gxC+zUnARTbY/Rk5Ixq6Wf+35WadiS062aJ7bSAXyw7XV6bi/D3q88F+VbsFhNTsnhJ93fS/KTME8flu3SjDkjG+8bfB9brwtsLgNxH6b6T0HLl3D6ECkK4FFBiKsxCkO6zkn1Lnm0VP7sVuH6lQRz/O7B8xy0Lc5ow/SnGf2dQ1ID0xgeIJgJv1d6G5ob/3GgJfbI7EYiSXdoDjSiJpsoU67hswUzqGcrZwDbCpeQ3fnSSt4i6LXIm7Xz65rwKbVXJQzBU9MVvruZxjUKYU0hc7NjENGyEGHgv8UYmqPgNqLpWo+T8oIVnz5/8DBmmWCHfuiCvkYRJ2DD3pErbdhG2r1Wg8jlvPxRKeGF3F0CcvkV+LscvpxNlwtUxc9LO/NWNh4E7HkYP/iBn6IdRySO7zGF3V4bOk/jayBT+oo2cEGJ0Lqq4+l9Oy1jJdIV+N109DCwpSQ+Q7rA0jdvKtdwEAhr+VMnIlca495X7DWE4KbOdozGs5d/IoJc+lZyeixSF/bZbxHzEAu0ckVVlZc/1LSZlCG4e/shkJnxoIhYSvumuIZW81MZ8rHCbUSXH28eelJhQKmq4EVVeuxOy7ANd4bQYJdiInEpqFGHpANEaXMQJh9cnf3h7hI3K3Ky0SRx3y4OeiNHdp7/1SmaJ3b1/QCRmuKqGddynydOagqXuAiHkzaWHQ+bd57eZtVDIXYugz4fcjUhdtq8bpBocBY+fWtVw/rZGPA4/8mTXYmhhcNlOAb4JV4WIsJLuKoxuvyuWc+IrQzXxaCygScYjhF40iTsFzMoMdT49I8PDcX5U7CfeYQ8XR8hv1bppaiQEvcLRED1Dgu4WZi3qCHNS/bXqks362IwhZz3trxivTVVIbHb0/+yErBUrkr2HcagUxSrZtfkUh2hJXRxFLu7DypW54l+ksp3ewv2ipx7wbjiiECWWTSRnTNmkugR9O8B57lEbxsLJVUDZVKfnlBaOigb9I8KAhzHDulk3NLNAlWuuP4ucSRqpoWYj+uU4D8w4Io0kvqxnanPjyI2qYs2UT1Cjkt3AvwYexqD25i9r1OT2+6weOTcYvW5C2ilQ+cEJeT+BnX4JzjGXTyXGE2QiagimMhgoGx/vRg+kIc4ZpSuXewVFjkwm4yu0tC5wbkClKbYscnQx3aIDUn/HeQnvHE/Nn/1s+76u1QkY9zVUy8/XCQZor/NYizYSHCiLADyH2sH8pKJM4EcpPY6u10i66HGPZlB/oKS+rNIvodj8DvNsWmnPcciK+6TSW5eMSVhWOkJeZ0TJf33Zqk38GjOlYHvf4ztBdx6jO1g47+i2W1dYhn+UkdLttAV2UdR3C2BG4BXJGzO8nAV69tCRj0aZ+LkYU/gn2hz4QRYra470c6HU++hfllBiurah9XgfrQjlyXbWxv1hAGZjQbjvQMN8EZ96Diqb+K6w5pvdvyhlFhPJpXBfhBtMzHtahtRHFnF/3y1gEVFXaw1eC6u9KnhO+fN6tTuXTgrqr8CjpxkiUwuIuiF7yJmKirnl1qagWLc1/B+X7yMQ0inpXGTAYA3g0GAzNm2zVe6rMQtmwMWLyBh4t5Ij9QEnIeXIqt6r/ahpAis5HGRmabNpvcbPE16KsunvcyQSnmcjyPt/HEeHVNYIdGqBYDiyyMJH9y3Yzug8QkViY96p3bo2zUorWO63MCZZDVyqifjrJdnSwDh9rw30Aq13+1nQbWfghjSYwD5rD1dSX5w7iQj/0K/kCaorLrLm4IZ/G1zjA3HSGMoqO/O2pW+5bHfspRhRnVzTwhiwQN09dx41QSYCAmEZ6KCKAvhCTAVrOF6zUSzoHABQysjX2r6cBC2ScoYlKuzV10I5tRXs4FpyqzaHbJsR5WaddSN2hs6p4OqKJ+AZsqHtFUjVlpv4LZLbfM0amaeIMDTf/JlGTapNC/Ax75UuBdntX+w152JtBcyoGlRBtn2+G7WTo1ga6Oul7OOcr4XMd1b8CCUB8bupmX4mUWOs+LBZGlXq5kC394GpqISt8o0GfX/RuU1GzcLFpvGYIl60CYwm8g657g3xx6tuAkehOnnUJdmDMJXYtfLmXVBpKAW7iXXHxVklFIW7gbksx9WH6NHj+bhP6HJSKq3B89ncipteX6c0cNKLPL5NmZnVi1G6A12qt0/9b7LRMxoXMGv3uOQcW6GljezXWw8yU30IGU/4ge1BqHIMDOvQQ/J/qWW9qJOafTL8xWhHU08Od9wVwW6gMx4QtmoARX2tCtirRVAcWzI33X0T6+8tO+W3ZrrrCVYaJibSMDCDeyQNMA77w8v+L9eGhzkMov7s6ZYs6VZaes2ijGMzRjG/LcErP9LYQl0wTbbDxKZ4maEDL6d3hVKz4Y6Vc/Hotc3asp4QHeRcGVUpvLKSrBUkpK7J7rdwNNbn8oqWryDK7uQoIpLLzmBu97o7y8TenTHF5stB/jPnex8IevC2giKk5JT6vmQaxXFUdcB6OnBFj21kmduxJCIOL++hvsEwIKdbxk9jVT20WViUnEXseFbaFW04MW1SGX1/d1rfI60geVpPceNeK/znE/o91m+Eh8Y0mFmeDDTShWD05dLGWrbfgZuR9rnZ29kLYOKS36VA2B0Ei1BoVTZZokqNaEWfZivCwxJr46XoX3ILi+uFHRtLMwADmitMQ6kCKhVqJKtVOBbBRFSPbvdr9lzcvqbS4gFS4tpuE28JLcNvrSLW9H0leBi7KQlef4T5lZmi1tT29vBKWgQTP1vJS0/T4xqCDoMAQ8JUgrPGM7jaNkOHWMwDvOQfLDIs5UT4Xl+1/xoSbftitt7bJ17ROOoy9t/lKyxkr4G7tVdkEPE2Hzx+/LX3EjcYERtXkSklsv2+TsjB5eVcx+jVMQUq4Is1pwNOMoOp1WEazkN5smiVHLsLDMTZTaGScIWJWWPNHHPyyAuqY2MOaZEA4VX5HKilPquB8XaqRgfZcbEYNE5n87jh627jW0QsNpYdx8Olomz3t88T0UgXri22pwSJFJY+Cfuw+9GfplC9dAANuVD5ifZvHQgEVeK1rfGrPCbaDW6B4xjvML5mRcK57vWnvvmQeEUQQBZb9EpMzDk3W4BLK6b+9tkWi4D6PHQGr8GjlbcKZjPn0SxxI2eiVIMxO2nCLAga3VixTwi2NO/pFXVtankfv5Illb1fYEZ0pu/UEE0u952EChCPGN79Cdq79C7CA6XVWz3uSr1nAr3HEUtSlH40Grp4W+S2P5iZUYhErO4y7TlkUQandX/9WEIkO/EuiiAFrO3G1CoHLUOxzIkxcMdRPHmD1ipHBEyWZkexhk3UC7Qj9Iugg7IGnSiJ4a/mxmnt4dnUAxLZuWflH64GlsCaxWvVFANsobqmEk+QOl6HBoUIDO5djRf7coSuhB76WojiHr7HT2HZTjwSq/9MQykEkWx46FluDZ7bIjgJQx+BEXPk855x0mWnEkBdBsw3+f4QOzL/cyTvFmcaVb0rWeTLIG19ddnZnxQYGaHPj2kSMLMFywB91s54S7a0n0T+X2MUNKJ2z0Jo0Tam4bqdke5Ng5V+Lu96THd+nUjYNjDN3pHCs572qtnBcKIDSr0+Kx2vHfKCGpK38uoKd6tQ2y6bpBoM1/qJMCeM+Qn1SUsMUe62qgSVfPXqxUtxUjloUVMwUzdv1DZW760l1s5s4oQfkMXRqoFy2v0jRby/xeXLQrQw+d/cCQkS4QQfY+SZyO6PKy7fbaP6uaH5oFcElSSYfVylM9vPORt62w8tiDbAq3JTSljTph7rIAMOv+XnAIjo3rFqPtOfGsqJKD/5B1hcdDmJfWcrQQ1VEwD2XvCJ2SMDE6YpLVYE0CwMwdhJlJ4dPGM7H64K+CQTYWKM8hcoaYMSIIMqu1LrzCblwUUhBGxl3rmVb/n9CIIL4dvV/tZtirD1SHnR2Rg2Fl0/Mn6rnOtjRZ1KIzPl5p3IXE1M+rG0VXIF0CCRyD07KtO0YyqsNWtveIY7C65HInf9DnAswwGGTst/hhf2fAP8moJOUYU521u/pM2+CvCQsUzs5JZgqWd58SxldbDuFuLzLHTjOFlTglHsY82d4tNXkAJTMboqS1UFwxJK0kebjvwYR7xxiaX4e/TiXsT4drGCFs7lNV/vinNOL3SCwR389zj8WAG6rHhWW9is8CPHT90vKjzwJIZO4Spg7AZ/SpyPbni+AeXVCwS4UB9aTTi4s2VOrWCep+i9P0f15eiOV1MQ2IwkDS+A5vPHmaB73zVJ670qml4XfagIHu30Rng4gODrHdFVs0FBTbYjy5Seo4nDH0kNeRQiGTRicorbRHslBXpo2JzA7ko/R2A4suR65HESEtVug+CIsSh/93I71P1b6ddmhLlreEUo0ZMlGJ01BT+AtX3u+lt/wg+ikRSICO8TnfcAUZO7BPJHlt7ItQSkV2BJ+ZMh7UbWNJgxaeC+zaHsJsLScImphRqooAidv4fEo54qbzz2ipA62iSw+wmSQEXaf35vTApTAjQRTdv7xjOuCmMEHPjMMIaaXg8ZE5EoCCFLRdxnyf382Oc8aRPgcEk9UKCrgJdl73EQnqyhGrkpo79Pa5UErhBGp9r2XGG/wMIPm6xodvIOYegkP4JeSYX590lDstN08TvNUt8KJ6SU/V7+Q72tFcFJNDi5VX6/iy1m6anVPZa9jz0+l35aHEQwQ/aSHBzQtmmUElnpM08o1iMWKjcUarii51HPulk2nzosv1zH8ojdMWQrIVPOzPFF+u8Kj/rpOBcNCF7y8dnp0oPXGj1wgv7FjT5Y5Q+dtw/PE3PYLYYZsbR/WxJPtoeKvnG8JFDtHNkVc/yQf2Z8tC/4mC/xT+IMqhhJAzireOFneg0eFD1HQiDkF8t6WhcpeIlqsV1wCBwIWSVyZ/d+XOfht3svQ5NIzl4S2GxWgx3wOOhxlA143k+oKqpty+wiIfs7pr1B3vKqtMq/n+lxom0wByxE3xjFlX1j14nAiZ9qR/gFyPm7nXt1qqMUMVOj4bt2tmXFUB4ge14z6BuCTevumhR2EXuvSsZk6Bj4ctPP7RNQd8pXNNTyZ6s3d7aqJGhm33qfJ8PK/ESOMG8XetKDClj9kgLcNwGWeo8OvvNvgQe/F+x116PFuCa5KaTtbmTrBxsyXFXaPksZQU0derw1iZJCJKnxDNAZUSC5yjFWieojc0CUVAAiqe9fUPcZghXwu3JeH2IPwzImuDiKKBFChwu+YQ4h8mJm7akrLjeeWcDHD1IBPOz+YIzWS3f5JPxaknonkRPBrl//re4QeZiciBOHlh/02bWrBPcJ6HtSZL7mckyzOYcWLqkHeFdQ63eQWUL5UR/PnwqxEun5/l2v572YeDsTBdzv1G3WWv80b1Ps8m6Ab+rMlxlfDyCQYKqxpnP1azEKt8N1iN9LTykBoFBd9c6mCFvMPi3DecVgQpIKbcG+rWrTYyU0he2USYc2Z7S4gqskW9NxICDoEYYwU0151+zWixSiiJXL/dGJreuXyJjd1CRm4al409Qz9xgwV8s/bgHtPnqgXgm5ssA8TekB2uD9tTaX65C1PK4IZcLKhD2n/hjercEvBU3ScZagH8jptDiwHOhSOcmgUVlQhChSMUGO0vrSyHP9gXw4pBQyvYuAb4GUHp3pqm5WfLsXkXLBb3d5bFXRWSjia6pjwnN5ukUbipUsPwbdXWUwVXMAeptTCOMDRrVNS+YWvtYK1wyifj5btkDN9nfSHoFfRd50I2jlEdoxGUNyClyvmGWdIsMtA48JtLy0cgwoxg6yguC/OB//SOUeKZgurioYiWUqId1YMxP+xlvb2Y9BlYlA4toJieFfCkf7GV2BN8nQG+HVAVy84C+Ofp2A61RaXtT6rZCYIKseMTUPRidAsbVGmHtmOdN8FMc0VfuowaxrhMROBF/lW9EKgQVNw5ClCQGY1ElK3nLqyp1veX96ldC287Khmi0UAL5hcKb7h2vidcUNhnEjukwCdJzjjpX3vfKWGwkd7W40r+0zQd/teK5WFCqkEGylirBFmwpgB163/wiFKld7AkClhAznmoXYL+E+T80F+MUBCoIjAnAiAUtjI8DcbD9yXN0Tz3sqEwaDd6BRimM4JXhQ40uCdqavWBpW4rrKMjZ50CYVRLSEBTebN7oXPxGoZmNTp35HeKg4Jxlsksbp1IoSmoIySqhtkLLK9mjY1GxrEfzqfdvE56WWn78viexVshwbJM2omp286oDcH5kNkpiRfE5aoXQUhWZXkDyxjgll8KNrKjxJuchBy+4uQZ2CpOuCNpHDEAomzR/cO2tWHXL9IhQsbnR2Aa8bJgtGrbhRt8P2dVQwLtEqt/I3AeTpTV3Y44HW9RXvhKwsB75+cvdPXoYsqgS62mF9Ci/PUbQWlIICOh7hrITZGRqbL31Y7xZxDm5bqVRo0AetGPK8rDXxDF8CvhsyjQfYUcLCWJy0tPEYaVedv83a9Dj4CELDA7Sdm3mvLOOy+avo3Hw/9hqj3/RLzVwu+sbP8HXOT4lPsiNc9CuWUBdaBwX8PL+Hk96P2ARQj3KTD40wQUYkxc8bBT7cajrDoZ0NOfDEyzS9XSaF/rVxt4Lj9k7nVPR41njLThumMr4XyVp9A7u+6X3P+vZiHNdEhzY5oIeGGdh7JVXpBupFdD7tTk0GxkCyVyS2+5f+OsbbEGfZ1HDU7b8OOCu5y+vwqLKMQ1sM6buOcYr6JauWYZ/YWvmYK+o0T/aBeamwYdN5UA6VAxhCxxZMAq0A4IHq59JM3Jfop8cmgnAz7PADDwM/8rDQxXmvKI5+mycLZf1pZ3QgeawhLnw0eIU4UYbGOFOPzpuijrE08YXq5hHsoKIgEeMUUvSgM4TVlEiaUMwnduofPzxQ/w+HdKIdDDIPGYX4rDvVZu/ANNjzzNgtynxOWV1As3bcGx6vbkNqAGavCI15aMolLk5c9qcFxD19d15yEp00rn01Y/iTNnd7dAdExhua7AJGCadiu914N4pqTcDCLZ+gVEY8ngbE4tA9w8LmM/d2dvUQfCrFZBVhoqXe14kkf8foD4cIn9GE3aDHPdhmvm/C9jbERSB391guK+oHQJp7zSibpuL7wMHKH8fX0bhCQ7VpLgeqlGBaOQazJZyROednBa2npOCvTrWSDyLvcB5+m8FAMRJPQermlxViMG6c1mkXpRpT5fJLQY+h1vjxdX0BuiGUWu8YoHOpAMuH95BSZRF3c2ge5Ym7kZxGFVLPI+3hQth8i/01Htmteh8MXGPk2CBN3LJRVUlfF19RSAmRo0DLdS289nudFQ2mHmTIWI1rRWtzeutkVbzR+suVVZzyFWg3ZOnhNc5xvsZ0goOFR3X+OiCunrucPKao1vJ54qnliaO0iPfUVjvVUdGY/ZJvuhIM1P51u7XKMQF1lhD8D+nBrNO/K6SGo69/OptQGhqLQGWrKLegdxmS/iYOL9AqXnWNL4yHoiY/51wSfXFV8X6ZtF80P1dQlCQWuVrfPwU35kwr/dSnI2LLs0vs4C3OkAyYH+wLS3IHzIXJTEtc5SzOZwbeBV+VWIETlBoqnnO+0CFpfVyupmqZXd+DZqt16JR98YF0qoQ1S9nTepBxAXWybMlQNnqBuvdrxo5IOA5ex2IROJbHdrutvgOOchiPFZB0EThNRVeTBSH0wscYDv8u1DyBXONCRwR02JVYAsldEAcfuB4lLe3loYyFnqfMe/K3cots+ud3jzJhOl0XMKcoxQ8nI8W8UpyNRjB08k3tr7zTGzsxdd7U2eIDVDfM29/iAdmU+m4ZJ1wPEXSdRKs5Xyjy+js0npV8vQyufA+YP4iRPwvYXGgc10NUUtBAcNikCDXQl9zp5IQ1Gc5OB7x2ldR9YQnuNGHfiskGJ4sp32eQGs21dwn7q348nJScBsluvZ1RUBrZo0pIvjezy5rmU7ngnECdgmT80D2TlMbl/tkdG1TwsD1knGVUUelNfogc/lIFxCH/PWkNLFh0S4TVYu447rX2WWUzTg0D4IH3++AaIKln22wZcnIpHsyIJ8fNECxOejgTJxwSFc018ZF+35qFrsMBeN1f34Hd4RbjUkenRgkiaTI2H4pYyCITZjezE1xQ3FVIe4V28vI31VCTQMV8ByWQtzT6TC+YOv76ek9fEfMZTjyIEpgMe0+HK1zfc9aQ1WtWGo53OS7FQlVkc/DXceAKAQYMB7VwkPYsBXAJWIwBI5Az/eMjpxIXrzvoXP1gmCZMzyySJdrp07u6Inm2nERYw/TDkJtFxtSUVFFrk3rwuI3KfhbTUAR6patqRLDJ8e29mg43X9J9WDKc2guTPPEoJDN+mBND5NT9DbbZnkF6U5DyBCHFND6Ai+NNUVJwvBwjRbCvZmTbMu7xGncWC8+LOATtqQd7z1KlNoszG1ZKNZCPnZ/5K1orlw3KNpM3snWQ2YAlcOgSN/zFUZl6b3OS0KfiZ88K4pqytvuArpP67OSPUEMnXqV19gZgRoKo1wEpzptlVGC9FVe5CTLbFl7n9u9YaTnupFoHJH0JaimSLtPoq2q3EZibf1XUugUh+q6PbOLw7Ml189n74jvIYcmWVEEHmxK/WWcF7SmNOHw/4hLBP3o/6nmqeOGXIlZw1Wej1SjPDNGZ59On1CfpGie3+Azmza+VFcedEVhQb9nd3x4nIzeqaTt/a4n12zzBmdX4a92SA1/qAKPTVuAfJxgXmPuENyVuB6xTRKRvGKOh9RsD308vtcvBJUxVj8DA+RIoJqUQHl5NrqnOFUyC6QomWpnIdD3Kr2uRw3/zRHRJY6dqvZZ5V5uf3py+9bBT2mdpjrAd6SaInmtJHgcR9X8EHRs7+LDzLcMANzwwR1rqLyQMvg4HLUEpbTnRkCXzSrWHJOxRXTLN1tHm5Cys+XjFVMJvv9Il1z7n7gV7jU3OTRD75xaROn3Mllq+NNDp1pwUE2jlBJE/iMuV6cKQi4ND6iFh3r8M5kNGhewBOqFAchRo5+0ZGFrvshHHDI6yJocfhJyMkCiqIAKej90tntI98zJsjqCzx2/AykHWEM8k1K2qus8GUthhuIAu1qie8neCuWw3zE6wcWm27/qKbTPGEf07EBpiiiuRADl8YFRCtKu+x0adG/5hSdbGRCyMvM38h3dtyQexi72uAc/V5qOEqWC3mOA3J62ZMmAiZt0r72ZL9vRD3lxCFsdFm8rdIQUajXkXuwVLqoZM7DZNLr0IfIG4RweAPeGV0d5S5GJD6TclpKHRl/98NY6SXeBlAnXZnmRpVMVe9eOYNJDRp/ZiG9dI6Ic7prlYZgJ8rvArmjW642vYkNkOa04Rm10e24/H4I6j+LZEuIq/xTIGcRV/98s1pFE1z7elK3fO6qmhOsycF5DxyV25TxYYTz7IOGu07xlunkqMOB/93cS6oSOhPWsKHFbkmlJzPD4lmKLqvjmxVB6daodOzvUre8EmsyGwkknYh+6bMUSwYHZr5hX4rSBoXHz8UaHEz1n3mRcjoboxz+l9V8BX00L2w6uo487R291NhHk1hpjylYiov3xC2JAGVt9mhpEBZS9EIGJ4lXj3A6H0cyzF7EVm9gNZ/piC2FzAIXr11C70YWlSl1FugPIp/xIV6sK3tT5J4Mx87BYJlgPqNkHRndaBiMrxLEyyhri8NZ/f/A/M59qBLlmXWeodyERf3QlSFm4uCH4iXRHI7lLp1vSeg/ZXbLAtZKX+n0d+wDIvdTcAFPWMHM9qsxX9iTHLGhTmQyhQjfTaZprcZMYDyzHVHFTu7FEaUpsr2cSuwe/jgmtQD0cZ0xgc24wsux41jSRJS+ZfILRU41GU7uk/UP9Ty4+Vu2DnH1glzvpUxk0W5izBECh6OSjR8LWuHUnBM5mcJcjX5UubWqy2XfRQeTZmZihJbwGQiclCa2mO/ND4s2YxSbUtCScl/uFXAftul4kkwTJfD6h0V9h1GwWzeq8XKAKIz72r2aacqOYOavBg6d2ggF4mKCne1becE9xpIz0RcekmT5USUK+bKUuI4z2Z5ja3klQTysnDIWY+5SB3WiNo93YxG2llzQ6PQsVcMxI1qW7EEG3vZawiMYrYwmtULpFwkOLlvMRzYtJjzA2CqsdKwHFLpCA9g32Z9elARZAkUz7PNCvgUdC7XKFA0P6Je/JrtTh40TNwQFUa7kDyVy27kUnRmgzzfJo7m/4Jmw8eBR/WrXgC/7mxbpNEPWmr69xnJvx4neIIAsp0ev0vXbVFJX7PoH1Yb6d87Z48XRHdVyVmYmE0cp/xyZ0tbnFDJOAMI9w1r0S7gNgKN8BZZj6HQ2W6P7rh9p6cBpQKQcUJI41wzqQYRVHezz8J1jD5XIGiGPXlOQX1wWzO3CA7XQMzZKzbkPB4OWKzT6cH2uYD7uxwUuIxLfqNxHlWyWN9A4J0KE4xbpdCSkeN+Ax8hnJOBW3ypzpzypq4wDv2cFKql0pF2QARmuYq1j+ikteJAJbxp5ZvW9gMXv7VGuC77evG92NaQsQAYI4iMJBTCisoP747/Jj3708ICgiqQwUS63jrnNJL1G9SIn5TuQ5EtXK4JWu2GvzA6llDJTWtAhRyM8G5E75SxtDhP9XVgMKh99Is8iePDXYFZsWBT6mhiOegDEqCOsCowGy4gdNP10/Afy/aMyOJL/qPbfpmvhlf0EstRJj92g5fdEXPXt3RqejFYOxAK8nD2EQpXdqGzkrj6ciJ3SURxKx822sMf0Fo2Cmf/CTc/u4pLH8QrbPgOlH5qe3stRRjgwKW57OhaaZ6DFFHZOG8OOScObAupiJQmc2+NgUNVfaHH/zbCAZI4NwlQC2vW7r/K3NC+f94KL+eFhfwRyCkh2Vw6Dmj9CniKSIHDPhi3234Ygdm1iGazMrKVKlgDCdcR2q/3rZetxJ886DI0fApJpwv6RxVbSbQvE5+Y43BlLWdXmTgtisKdQS7wh4/SAL/lo94Wwo2XFK/1ToRus8GBkaZnZ+jo6n0rrPlbp3EOgeNk41P64Ygr+E+XIlYk101SjGIapX3VGbrYqHpU75xLl1+bQwrN+kq6me0x3SZG1OUn9NUd1iBGCSu+4FOESh9HJN1btKjpGixPOROMeyZWi0ku7joThbxbAKw/Mm7ce2pJHKT5C+US6GchWtOZCcznulCAR9gatUP7QFSx9l3/u3FMVm691FKsZG2NrmkgEzWtP68W76qkMy3+y02/aQC5cKfH858WU2uipAzf10uDDqjIQt/6I0MfaDpEWnLxO48h5B6og62LNPrJEXeW+lB7tYHROOhISaOkLWqqz8mXvYJGAlBhfNAkItdKcu7twfWYskfn2N80qVsmm+JvcM65VrnGV0Mzu2LFaOl1mAVk6Stv50o4tmPvA3zFqYAZM9aP09XmvsAGs01s7TY5RVgxkqFTQGPqL6ArDXawGjlPuuOfWag61kkxK4CRJIU3aLoKO0Rq1rheyCC0rh0Dakjre/Zia8EVCTYVpz4mQQ0P0bv12VJs/YcUw0v9UPh1qh4zkcycQxtXP8zwbwqbzh2qPtWKBGa+9lMflmEOMIvdg+BfGDNSUfb1E9Gd62vI9x2khRGuYAfy7f7fdbS8oshieeCcZehSr5fkxYPf30iLYlxNawKi5aeShK77lApWlEV1qA3ZJsJs0IL+tlXkixdnMq2iAXGancLUiBJiv+b2m3mZYLLHTC3hmmBeLUcIwU323Tzxj7EbxdwYZpbSXQfuIOt6EA0zRpw+JmZ8Jq31J0/a3Yaf5dC4UJgZbwHFs4NMR5i2YT7sh9fCJ/cPq3jdgDkBvGX8sApQcUIYva+DXb/ZuXv10YBSJsjXaEGVp9YihlKXCgyhH/eY6mUXcDfL/LeiKqqPGf73upg+wLubg++oMqejeNCMrMkFGUY/BsAB34mgxic1Tp6RUREGnWT8ASCSR430OKQfDDK2mC0SOyMSGRC15lAWpM85TOAFSrqev6SgiNlQAdX0KJqwY5Zfy6D/AKc5ySOAchpUZCPvEc94y7zKFPEjoPmZRs3pontzkYQGuYm+AsRndFGmXjnsLnVWpumGOR4Xne3chV3WEm860j7/Sk4qlyPFmPTMKQlwyjTgtUJ7zv/gRstkuQuGp3ipvByCCsOGINf0Ni7UOuP2Rb3M3kjnKIDPWUhPI8uXXUUcex7d+VQKHyxKb47pkmzPmUBui7F27Y2qDHkZf0kMxArlqR6Z/NVF+ki3vtXdXEaJihtr/JDGmJ2Xw9duyjZF2R1GhX8aQJupk0eQ/hjjYdrbPJ21zO0N8WyZi1YZhuhvjtnqcFb047qxi6yJhEJVG1YjrC0sqpzJQRgP1jowXoyhEDvIY7G94jF1HpM1Cy6yq7q2VRHf9OmWogne2C0gnAcjRyomjSoNUkoKnvvgjnHgRk1EA/lYbN55Wx6QgJO1Jfs/CyaXM7LrkVeKXYjbRkphnBEAOZoqWOssqMDi0nNAf2o+0bOMQXB6H96MDHYudal4sqLimnCiaCGrFdqIQz5Z2QZ+WPcF8v3thYK6bjQNDKZgSGUaS/039UE/bht3FNVM8lv819grp+3Vco/CNSX0HPd1p0/k1+0iZFzfp0Y5TS6rBnSBvTxN7r0ka9mtcOGA0j9256GTAHM8rV4YgysxcBwsrSB8DsS6rxLkg91Sj3SsXaWk/bTuZXXK9JRKYaUpLsucJus3S4/hcWjAQ/9RtKX3NNKWr24BO84w/9Xie/Jqq6i7AnnhvVgnNXiMQ2nw0r8xlEeqCCHJpp2PgRp3P8fTyUAyrkw2NQpkszd4+id69feeAkCxoQc3MNcjqbIRWLuSmFfyPUCU74C4gwdUaZ1lHH4zxLKsE0vR5T73jLL9dZU7brlosvReJwJhLjvJuqc1Gno9cP6H1aYjyhKISDICzioF7PDZUjg6fbNErxNj5i1NXgMAHQs43LdlFj+M53Yq6CRRj5gKmC9WcwupQO4W6ypOC6W33tqSfwJgd3fMpZy9ZOOPZ4J/BJI5WpTUHzIMvGn+hV0FYyZugm08v+/FUhNZHpmInjHJqJKmC2vZxR3bPWvXJMyUevQ5sk9sAWLdYiIWnh2VUOMYyyNQLnEidkqwcg16fW/23fjTjmLtewxSakbPZxJ6xbFPVMCL3lPGdKWUdQr38wOvRZKeyQsvGdZrnJDf8VW6RY9DX49EO+5vLA3Qnmeiy7vhUBT6lc/ox/c7mCB3AMOqeCRQY6qll1PcCBw1Z1AbijEv+H/Tw8WA52rgdZys+ja3mqbhowaBwO8TGnF7/Vak2PZrjpTQu2r2pu9drcXABFsvXMOE8rJnfLkOCcDtFgeqaNn3RG79mQHJPy99/JjNaX+4p09houazHzES264085l+bmZi5oF3VI9wFuXjdcPo7BfGxQB1NfakaZnNWabxdf3jKKlteinM5RdaIFY/I/nbXrlKum4pt7VzPT6FTuzpAgeC0THKp6mpWqhk768I9UGLjXW7E8na+TRNu9pF4JWVCd1KkA3/7AgvT/JYN1sHfXIvuCL9bAkmGWgVwen3ITOd9Y9VkVVJFM3/BTFe48oR4xjvgujXUxmygTKiJy/+4QvKy6x95jT+RDzZ64l9aPn3oGSLkdNpGD1XoqfKFuy0n1zTS4Wqjbkk4tJGjHMsaXixDvNUZgcesoNuiWRXWjdAsJh8R1dcL5ZAz3dcAJOI3FkCWhNZC/dYvmIcdlW6U8eJRhCcse3gmjauWqSAP0FpLpyZxGsOjRrjRf+ahLFMtJCgNjI2Ce2o3aZwSvWCm2lFZUv9JBLQ+JGZn4Tqvv1S/SjUx5CWZdbDgFrstawwsnNgqiZdlzvpiT69QBGAMQIx+YLlagHWC552erLJerAf9CizS0rmlucE5AILvNKzLtQ27cWVUUogsLHlfOvE9ZtRstIwvvgZMh3ZlMEhOupmKLd/qldh+JFQRTSjJWQikEsJn+70+NfezogfuDNMefXSdMX2zP0DAAeNQqb8DP+MzxSgOLU0LPNfsuQh+FkbFR0ziOy5nbjYmxzU87Mk9OHg/JdLKgWQT0UNgLtx3fcjBfpCHNpLrE4QkXu4/doK1xNjOmPULPnQt+/3/bG9L+7VHz41yPxzktuMowfDO2a/Q9bQ5QQJeJu5+6plEtte5iPEiOhRnxnd7/YON/cnDPN2t9CLfW25zUNKxQ1Wci+RLUhJFO29H76lT77OA70Ru83TNCDsyhAIyiSMWLm0FRGOt3R8Gc6+loagBHhfu0oQLgHzCWcuUoukSmTxB+/iHp5M74XBudIMQEStkg3kPNApI4e3VgtugMvEwpcqFf7tIplkaE+GZapR7tRmFbuE6hMaV75B4z/sEQljVZPZ2Aa98nnJCYk+ZJYWJ+YX3wV0eBD07iLyvOEZkoOfyOpZgSaXiQmL8DBK/edIXk9FVx7GAz5nr35regPjOmGOkAEllhCLgvh6vAauu1DkDrTyPAukgOWyGAnsjTDI6FeaCbqlYpKb5x+l4m5V6cVuwqu+akREGIg+haJZ+xOdnDQskrdSQFOFrf0Aa34fFD1NVLZt6vbz/5YER7xFMtxzG3gsLkc3GCCwOistvGATlmPbTenLWfFMNyZue8dFQssrZj3CkKIGYgTQ4BBxJPP5RnKAFY59Sssm+JS1D32/kerwZEehjs19kzFR0S2zM8wKyFVqGwveCdnGb8LgYhl5JazdYUIhCj2QnRMD6ZX74WGGI0KxiFFhj2eCE4v7uGA3/u3LXrfdAlbZkr+aXg/3nHqxaS1Yi3xYk28fU37090QKF0+yzQhpsv22hfcHafpScrv5M5hZNYYH5ajrt62FZ0s5tq9JBL5l8aMMoc1O6LY06LKF5cb63I6G/LKmrr31gKp2Wm1kGGxG2xWrozfoYKiIot/7ieYrCCTGIs9g6UzjCpG3+9YPmkPPPmo1vYpORCSB2eCIypbsLnW/XaVvO9um+j/kNMISMhYQTL4Rdf5iq7Bti9la9/8gnbCLFvKoR6ng1uGrWRUFx6Zvvhkr2DnYKrcCNdb5Vf+o1p6QlLTD/YeTAYknDtNXFVP5xCqrPt0j0YyHqSvSI7soLcN/L2iYqCCi4k/LUA4TnVA166ZSgUSz+gbs0U4BLT4SdmFZoGH/2vtJCIUOEd5VRjEzj4OIw8/7eeoWTAVFYMUpm9BxmVjnj8yqlNzJlj0NObaKts+FFvSnfaOwh2pRf+BPkc6Rr8+8hUp/0Wd5PmasXHg6OzzchKti3fOCjrO+Q8UkYVxn7SyzUP4yPzYYvb74t7RzBecjFAxkRKlfZhHpWLG9qfyiUMDZ1++td5Ngq8lBYu2dzXE/dxLqeovpUHJLUyi/8Zq1QaTbadktq00xL3mGGGRHoKUMzcpZ1cQve15rGJGcGaWkv6Us+9tJjWNWTXxBwujmqaYc6FuQkoMidi3K5o8aTP50VKSpF7baB0XX14zJhFAc+4/fIigAeC4aMfNbaoj/+M0Ki79nE217s/C/yfhav830voEfyRBNKw1vqjX8Y3Gg+Ah60ERZxQpfG8zVFZw3vArtU1Ohs3N02wayStdXRXfZi7dKkV7m9g7f7w7JGZX9Lvyjk1/BoJwMHZVd8RcWJZ+JDXAqpHEcfY3ax1iTizIM1wf+HNYfM67224JOIBFDOQ4mBtAhSFiTQ8FJzoNTmdAqCYFy82dUdrVdZJYiecK5mSOP7mcvKqhJM9Yb3inUJzq2y2DDdb1CKozD0vG8T3oCAYuKhAFg08B+zMc3AUul0hJAC3GnUD1bXb3PiR6hf5vTi75Lengi07mDI8d6O11Xwml7P0mWSZWkf6hULLsW/BZHz8eMNQIjYZVTS4F2MeIFXsxHt5NY93tKG8sJf1W/0lHheVtGvWTE4BQIkh63Q7EVlGY/1XHomyr20gWc25yFE/nAGmdgtWpBPw4835kBlwxjeK246XIiX7ctcDzxw0XhzZI6/OkTlz8YxLB/hqRIf0fw0R41hLgeRBH0BKpQ1CyPES07uLhE90wP48hyMhqX2FTiKfRbYS+WeP2Vf4smsor3O7Z0XM9L7JGZ9823gkIBbInA9nHeyKyZb8R9i3FufEZgGF9KRL+Omo/pIHMvQSGHT//Xdvbrea3nEA9/JCOpkM12MwfRVxLgf0LCWREh7BM4qSD/O313ETw6bh2ZgMnbPT++BtY+kRaujy8hYSCfgurcD3POHc5tHJuTg7PZa/ynjoOZc8TlDJYpC90YnV2zF21L5VDi9W320mw0eZpcR0/jYwMpuX+4Phu4NNdtAWkpYradgKYCI3deGNzuACmg1neu3THjKi0Jtx4PtF1esnNmFqU9dsyAqFeo4sWQ+0SIw4JUo36oUyYSe3TRN/AcZLDbNDXwY2++Sx+b0ZHXGDSVI6110rbcW1J15o6SikuGXtgDh8t7YCfeciQjLhIj0tY0xjAbcMd8JGeF2Rl37US3VfwXc55tuBZI3vi9W5i8PDQs4wtRucrUy/fJK5wG+5SBWmJXuFLn2Cdf9rZJ63tWyEoJhv0RnG+bf1/xsdIfcJwjDLe0jWR+9v0GZmahkfygXiRYC4OEvLaz5GXGq2/azmps4o84k8+nf1zbg+TNbt4II7zZzKNqwhPmhjSpTC8kIJ07GpGgj+X1EBcukDSKIrLxUhah8jhvoaN7aa5M4XrxEMVXtgRKKj5x20Oke/o7XkWuNsVmB210Ax/VFO9sKywXelRbQoe3tEDJU1hEVA7PZrzUDuG6f/NPelYk4F/NXJvfOKGDIVCGGe095ZdJnRYh/K8h+imMWuVdHymjWmrP1vUh/GylpjZ4xjUpgKJz01zUzZHGkNTeEWEeLQLDT1LySsLDhCVzs/+7JOgeJmNa+/2FOTFt4mz2JjqOAGoSHFhkMdDL/BIt1bYdzHdpGRxA6DsB1SO2v97KQmOpiJNT6OJuwFbr/a69hMLAIjZauBxATxAukVS0HRU7pC+7mnns2VUXMjjJqwSzyFRdBJ4HLcvA4K+tyweia1CbkzamaIZyxM7EDt5doJgiI1etq/cwgJRlMXYncIKPDYt1gK1c/8e4ZFmTXs+OaO1KTdjOwpcOtSh1w4j3uUjQG97XOH9Z8pkZPbEskIbSXIDHsrhAB/GI8p1LOrQj+DKyLVKPVkZI07q4aOj9guQ3maVJD1su4OBtsjGcVE/l+LoeBfM/xl6Lfn6SKw7Tud+IGet2jfoN9fkr+oPQjqmkbyHaZQ5pLd4BCGzhCoc2Cu0Qb4hvFvNmi5DMEw/6CUtKisCDo3gEYSgtAkLLCpt9jJEO/G4+JMHyYmlaUgullaVg9iiuK9k8AkezMNXpS29qTU4N9GRmwiHFJJZjJEajaquKuZuo181FO/m65HQiWpl/EjsUteLLyZvXRwHFPWXjlaRt+bentdB7aGwRko51byZl/JqzXESuPzrtNhQvna+gqJW8Mz/0cK/QVKTU9V4kWfthRxXINLqjTovuFIXFPVGgSloutnmVG4lDZkfXDV9TIzh1VcB1BqwkvwyfDOqNhwj9+lcyGdXXICeR7slCyvf7v/CCmesQ9KzYbGYkTXjAo/mKU97RYYgSi4HNe7oWn4zGwVGXczqhWyJa5BAJ+8etAe4TOzGyEGxiRKaM/G0OipcPp19f5P0IM2sKPL3boKjJATYgEt3DaU590LRRk8oIm+bTQHiiqInI2sw4K9AqGiUrOEnTmDs4RSfkU6Wv/eJ47wgYAhEdB7NYbHe2PPaolyjPExAbItUuVvzIWC0axRa4En01BMX5D+LCuQVhI3izFZPaVMyzEPdgNsVRklXMb4F50Py1WHVbmFmcTrnmylHMchkSIqEytlCw40auA1pTq7vkLQiCb1HEg8jJy3miagRH18OZnCMGBjjgUCnHRiF0cvmsz1gXG6Jd7rHMe5gCCOypMaxGmvKlg2pwvsQRv7NtY8GTDJGHw0n/3yijzCEMn9XP/fkoUwOt/a6uCc5p7RkRGIg3jdgxhysbjZ5bxJnS++cjQWrwxRIkK69yEKIVxnFSZXIovfORSKdme+uyovtd5L/YBeXYUDUj28aWOfXsq2tHSOHXs1REPnHsRb8plp0LL3rzwMcaMKImcmMf3fY0ZQIlQq9kSDfKxGjtX/EELtySUcf8B8J20Sb3mWqFvCi3vMr4005xLkJEOg6aRiv2H/9AQpPvRvio/+M/zqLWEVb9jvw/M/D41WBpWmGFcnDakIyv9bODdQODD6NTmVhMQ8OK+EXTyv1jjreazV/XZS0izDewPe4LiDKmzsHPQvh/D/He/oGuDlrnKvgQzZWaTiHlMETB3IWuNQLgtLrf4PomaXe0LzmDWe2xxjwaZum7KIBVNZ2vUVylwGeqmQRer+f3Vd6c9pAl37RaGn6xHdB1El78N9yVyZHM1RHElICnS4wtPm/F8shIDFLKriOonARtZNQEfE86a1IjqYWc6VdAQIjDD02VbMr6tcvTHVZ4+ceObLisG+fMDAgSNL4p2vriyh/P+Y2RUAYbLWioCZ9FGh+qsBgPXllslkFwhSf7CKwDDwy5xSny1VUO9fZBZeeOPhdjEdrJtgLTELYT1k+ghRg9KNxrR86EyFFRJQAF8uxgReQylqnVg67W3D5Jj7qcjqbEuzxKejH8rjjbnqtJr+xoM3Zcwkb29mcfaQ6g08pvLk72KXh7a3uRE9U9fAFprC6znkpGUny4NTM7t0QL3LEWfRgGgVB/ndtP9e6amgONNQVKZtmo83I1PnCe+v4qTfI52IzH+f+OzhdBmNcEm9caxfnm2yhT4bMuCDktkI2VcDau05VW4FNTT6OWiVewDfJu0VLNbNNnLvNA7Ba8oNUQ3/0tDesphbJNV+r5eQuIszerT6fGbzuqsoIWrQ/mecxsbtxlJFGTN6ULDmSgsJwNaufT9XfpbrjONV2O+R2zWuPm9xdHl4scu5U282C72MQkt6l6kDfSjJLsoc8gPgIXe/1PlWeIFvj3NyjWqA/uBTQ+U95hyFN4Bd4eltlVX+rzgwopTLVn41sZyF5xicrzY/BEObqMRsXhH+6Qk3kJeuLEHp8ZmWdYsE2iQvdrWshlVsjnLOKFYFVA/Aw5pOMwgjWmuz+Sl7lnn6y/o9kmueLjDWys0+zZNUa1Rrk042YQC3MdjW6cCTaHR0tRKErlkdXeL1Lc7GFYWDqrFN8BTmsNjvqK4S/pPJBRLQShOpFH4/3tlD3F7ZGZjTwCCXfpc7PVwZqn7nzhTZtnUqPmO2Q+fJoNuY2dXKwfbz8HZdDe9gb5wR2fqkehz5VzktZLWDTgf0bwT7Nx/aYWQF2pCurBE8sn+Avps39aqg225fZRUuNciE6rLGSD4yYygKnTnJUIyYf9DQXy6NyVwaDd67a3SbtIZYSbogUVsiNELhIFl9zr6bAxYtkJt7XLOIawfz/naLsUqtXycbG/JlERc3Qa8FelIUrDxkXsMbeqhd/Dzd0MSMfJtUXFH8Ax6VYpDqhlytv6gdAIaD4eoTlxWa6UWRkqz6FSK1nvsxa+DzBMNTTBzNrNHMm7U7UxLEtc8hv9QDPClAGgWLdAn7NlfGRjvWkda3GljLYwkq0HxDpA7E2Aa2m7RtnVy47tTO/LOaEbPPPn9V3wzEQi/yR05sr7Ly2BwTCE+qhiDa8a+6TDJIX57JXlRujLtrCICJLeLsk3hURALiOnFtu5gYFOj+iL7d9fz77S4QPcHyl0PsGVSH+SWIRiIgQR0nH5MyARxUQ+xkaKNft4o6edqYjnE7bHSmjMpOXRyWnS2PPO8mAZnmS4MAO3UOAUOPY+ojIeucneIF7GoqA00vi4LM+eks/JOyFx3KjfZQlozHoIS2C2e9fGEUyl8Ki1RhzE30wsJJ+k33PhOWDuZpjH/m5Wl0iEsaDxeYkOCPr1Wamp4Iy69KN00136Dc9xqc3A5/w1GzTguHG5yDQTCQAYNScd0PaMATBp2hp/u5Oz5jEE92+Yub+M7DSem7CZXaG7dJieUrc29YDC5LusCCnytnfE1pmVzT6XmZwH9qeUQmxU+ymbnOm0iM/6l5r6zgYr3Ux5ftKNAsZ3ubTlzv+H7MZCRTLos42SGmL+ZVVCJJLxXP0DfFMNU8NVbJf/qs7aqfbc6FBY7OLqCDWnQKBdCfzMAyJvhKcLU0COmQ+K9JJfLEWBg9RnGlXbVcvZgPote3UUxdSAjNoo1h7Vr0rapQmvyaxNxb2qTa6o1oL3DVrMl+8Soo1ERohoxixD2NOimj3QFbzFO38USOBHnzFHB2oDWipPSmWwEZCHoG09ZIIF6itFk7FZJaLvclDwZhBYkEZHtMkIUaZ1xpxVwGqGAdpQSfNyyPHDGlr3avRFddwjpLgjHPeEYB/EWC5ZhHow0mwwowETUtwkXY9vRBglNpIIotN+LChF8uXK8FW1ZZIz6hpGPzWMrZGcL1UezG1Eli7DI4c9JJU1lZAY0bwyqiYVC6sLZeh2IrEuIXOHG8xDibPpbtSLpunGzBx0B3Zb1q64HXjbCajmzJGx8tt2J7bf6MC6q1VAYb4PRMK8rog06GbWVDZmuroeAzhGFOPntiBOK1XCzsp+RKYtsGtcoAxnm1qMQ8wjWBINyQBWPplragS9r1YTUPJzjl8HcxfAYD2PiIYhH5bWRyAoyEzSoQNRliYkk2uLRpbnxZjeT3U/e9oQqZgFcW+jiJ14EtYRffnHgjjVu0jTJB6hvCFmEwCswNC4H+3uiUX59HXucm6SURTyYZuMKXRZE8HAcsnD6AELFpL12gPQPynwyZu7DuEeTxfPvJVQYs3mCQxur7pcJvJaWz33qCQnEzgn14vwbajM8uQVVwX21aSdP8Rf2FISfx6bEneCSIHZvvI27aKY3B1tyjmjscdHyZH8HZ0H79yMvOFbjsKWRaSuVW9S5CEyqle1qGVeXoDyYrpke0MH/IaTTgRu6+a49Ffj2rjnAqiwkfb3WQPOANo2xHQzMPDnBJgI6tjMRmJVM/S/pUYG/iLJynfo1Ywt6cSubUWOlqse6OgmMMc/HSxzDLgTL9oKvhpL6oGSdxB0Sul2A2IhGMmYA+EQ0a8kxIVtkVgnhurOr3OI4md5v+Xmdt2I7FMpvCTlYhnEw8Plf4kWDgEBVUDho6SxbKgNIqBNo6fHWusHzndT1QBeXMYoIPS7Ye9m/nlsyA34pcOByjwuA04oxmN9mnlA3ZGxyErPwgeCVJ4oqAZDv/iYJPpSUIyJDbLjzMCDvNspA6VOpREKZCi+oQfGUaRUyk6FwRkbjm+bJpHd37TEEQDpQFBqITyUA5VlS3HmqQ1SXuLhExvU8CBIrSTmCFS+ll+xv8gBiSdQhttJv6qAFYkwmM+ny3cab4S399gNGA2z4H1jVBJu3hxHsAbtE9fARVklYc8K99EXc6BAWIuBEir0FJoFeHJ3Tzl4Af/jzN+bmh8BL+Hyue6Hx7Nf5AvSlnkRo9BT/P4S/hgRHvRvC6C1EtGHNTvd0ZQBFWaJCx0hkAwMM2AcFuCLWL8ATIHkKu09Xb6M8uzTSPGjrqUiCld3P3pLbpixaPAxoD6Ip1oLMnByhn6Ipe1Cc73stM8BffkRAs7Cfuyo+Qi0Ox+iJxlJ6vNBr+a1dlaIWpmntliWVlIsv7k/UPyeBRF3hvGY9G0Fz1YfzxHpiAN6nIBjGoG4hsR6g6FUgLspyMUSTBgNwJVkgRDRa7p2EcrDW2hDVpkiwErYWENj1rV7akdz0Zi2nBPf4dN3lagHeSujO4rG7XszY257UR08IabUVu/t6soZyTE80WXli5wMLzoy9oGMboicY/9aCinPyvc/85jid30fmVZ+1P27mku2uRAKCo8HA2+wTJPVrzV2eaY5QYjB5lvE4Qwjg506PRPawbCVFWSjz+1LVjdziTI5U1h28+6lMuaDbjaSVUAlN/NtW0APXjmxIS1R1c2J1LNaG5CImlcXjY/EIlRg+4O1jufVaFRVafhSYowzaooaXY/NBPDHDJ4yri4AcpdLgbXsNXYqtn+X32ZcOcEZpb41bb7X8a/wSDioWQSOKaew4pUxPoy3Kj4NkPoIH45XCEEjJskb0fPexhE2kNBMPedHxJVj1pBrpK9s+I+LohaMcZBq5/6eYzhxtw6izY4/oHoZM4hsZ4R9AIXf2Ivh0+XNbl7pIeCds2SQGfbw9QFnnj9cjUJBPsRYGBu5uhcJEQfg03c28fwyrNf1j3+8gFW5LbajqKGPj2rx8zBWPjhGoYUVCpjUJybhv8lm7xXXRvFX/4o+XoM6/UtoHk3Pv3KzJOJiPbjcT/JDrMjb9LIWubnXwIFRTrLF5sLQ0wzT4KhKpUp97vN2bKoTQU51KNBJ4VA0VGdK4+Du/ORJWQwiJZ8r3e0u/bAgWnSc0t5vlWV23g07uQTm32ypxSk7AXxCdnbudN12PMvcBIrOq/mmL8PaxX4l0RO1HHSC07RmfmJWWslYZFEn7lY5oxjf+KZgw2AiKMNh1CrXS/h7zyhaqefkZ+oAnaPwfToUQy+3j+YHjyVwJn3tAsDhjUgenUczZjAcDCH9Ec7/4YDwRIvx1u49DprmxMlIew1MQDEvmaZseOBR1dD2BaJrXz8KqrEBQzR5GyjidV/b6uNLjIXTXJxAVhv6XfRke5IO4cUoo2lsprzGnLHHGxOw6fBmiR8bLGi3UwHGdOkrW0erqMN2ls+oPVEZXdbOoDkbkC3AfhTMSwfLXDJR2VlX/ivm9v6qwo+jqO013wc8k+b2HoWq4i5bZaFlsGIyXCZi3teamHXFvw6cEEGqDQE/fNHek2uAlco0s9lWFi6Ox31Rp6OEenqKWF7Ss/x5dVDTQWIlBWXQ/7WkqKWweC0QFEw3cxSfyFQptiljv4yqbamvg6jkvaENOisOf7SdQZ5ybSTqDVTaTaeV4b/bVdK/fQO6T/MUUmpS2M5UeTNjbgwMuFTAx2urJFzb6uFw5M1ymfsZ8LNcUxFITX+iq1rbBLvm+DM0BqrGhLGtKv2IN2NPNN0eZlyEl9hM3dK0GvAgz7HtCaVQzu76Ks2UR9GnYqc/7Aj+qZeM0W0wlf2UucDK2zwSW0M+GhACqSLGSuOPdeKyPacqmaTcpp1PchndynezrdrnMM+yXQn8WJhdthn8hVjO6et3Ozvp/AqxDCRyhWYMEGyFB6XYyuYukaksNrFxrdawpZYbbDLKFcWU1L27+ni9QR7wwn5LXWd5scs/Hl7iShMpnMP7PJTTqbPGnx6Ste8bYVDU0aOg0QVCsq78iXyjJ4c/adzm+8EJIaR+LEvzdZEfYVtwnczjISYXijeRphGpxaLmvNJPwQl56cw1vawOdb6GMSxxD2AQ9PnNtlej7QX6VmGijTy3qXEaMwNXn3Wx/h4RBD2kj4hsxFDgV330W2F6KOj/fiEhuoePtHj04B53XUsl1lZf8Yp9CKlCBnlnrHhMLTm0QjZPGV1iiPpzGMJnNanHzLehl7o5+ZlhgCcjPXimiGaHk3CwNN9+vxyF55r0UBIChdLGEVPAf7WcXyWacAwyWUDS1NrYmGQPvRS4g0RqQuCh6kShv0Hyj7eA0lNS1DKZXoFxs0CbprY+EwAdldBLCodeIBt7SbT2gd5q/Ll4MoANUi7pWNXHLecfkLdE8bul/rExQCYhtVw3r9lqspNTme1MpW+gxu6olfGIYFT8+8xh4KzU6LJc2rc200c3zwz/gRTQ0fmvRqbuFDmQLHWrrPQlHp6ZTjwmaFM/5f1X442rkWkNISX/JjMK6EJ2C9H4fyi0Q1PDKNL3JfrAovBdJ+0nBf++oMtPNwY7LOmmQULzGGBb3IAWS42OwBuq37vRDJaFKhIqF7nXPQtCoD1d/lmIDlednHdE7g2nJzEF2opNoxm5nNbtW6TRtsH+70jakFlxvkEaMTjX+KNeUOrmLaB6Q2eDjtT3Ya7JpHH5UdjWj/JCtyNIiBgXW7pdu9QCZgHamP9FswQxctFXfHfC9/BRtogQ+nLJ8lyQFboK0/jo4t47nQV3wUQhT97+WD8ugWiPcfJ0Az/B9R6shXNL+qJDbpTQbn5V6gROOQ7rueexkYq1D0lxL0lV/krQrZ0640PvH/S3HxDio6jOvZQMdIlK2vZzpiJ6066B2SkSuod88kIU9Q2O5I1iY43VjFdxZ82GSTigY1U1f+QWS4uWY1RBLpSdYNoPSDXq9U/Vd3kbxTlcHkp0DZ6S5tRHfu0ztwBK1w76yAoGb/EnykkATzIIy7b3vMCwYqdyJDZ8IUZLFDwXEBopd63/9sO4UbWurvte+ZKyb/3XJ/GhLH0byP0+chCmZ1nr92J/wZbyyvOuv2bNLx/3S54QMW7+bLCDu6YCbSQlIPQlEFZbF8x9HyE+/N0E4JIg72K+lwDxtHO4hjyGP114Fvccm9JndmDMkScj8pYNGBm4FuuQAoEFflO0BmdnYylhzFnfH7HYJtJqiCqicVNLMPpBusb7FvshblfagjBXssUGz8fXf9EOEn02DL9sAhqd/dCGkriuihcC5HBvc8S6HFv9SNmetM7awijLF/Z+bzQXmsB04DwW1hbuEGiYHahWo+JVGk0kP/U6SaQLoz2DiTrpV3UjHiNfNnyae4fkPa3c6FmyI6tyNExvzNqjHsa2b3Y67bfy2IuIpddNXvSp2468oOgkdiw8aScCLvLD7SaeDfLpDU0E8tNGPbuLCSBsA05SDXK2Sy9A2ls98XQs6hc4Y+Y6zDSSYY5bOH2dd3Yp0xcFZWyH6vduxgJN1pu02nkkEYnXbYqZ/L8XEGXkNiZbvNAnWEJEN3Q2iR+VF8GOHiLXYDHfQSp+7f9ukDbfLxS2BthWZJsjHRDLwr4PT3H9pMD8WlrT0NeTpBZswf1RXwcbwWi3heJMiRZGysp7K5bsqljg14/yTFyQk3bvKqCeoturfzlnzApvE6UnoWnnUeBbGBv5XJpsjtgo8LLmSysLPUQgTu9zeJPC0JHFvDT/mhK6HrUNANS5Vk0OeQFQraaMuRxkgUwnAPdIbysQ5RSFlpDWLixfK0JuNe24/uhItneWf5a7WK8VDgR5PgkQfjF54/QHNdXovX/DsrIggCnaJwfoUZMLfEduIFzVnOAN0eLYM8EJqV042+oPCo/vgxWXd4cxYDZ8u4eCPlc5rqWblAkRIKzOpSIqClU0J8URsQrV6rym8ygHPIlFVddUSfw1MxoHE+wqgRxyzpLUqznLCvoW9kWeSIKsKoEPkLB3fY1ul++xHKd7+6ljxq7kNfCM+4vYDKf7uuvHB61otxzmLrHOOEWZmiWmYvcnBNj4YrY9EiNXaT1B79LLPAgpcJtzj8unuaf/EnScdWJAlOAk6ig7QJAYYquJmdCxKq1x3/gNMeSwnDCvJoxdPH2mkvcKcG1lcAJ/ChMiRlk8/u0JFhKI31H9KgJmBtvEN8VuJMuNr/zev295dlmOgIswSbNNJPVWePPZujH9XRjZVZJRbdlsucWUbL0fhmgy1Vu6LDgziGFJX70PImFReUdz29obh5mIsJTYWGBgKXvgM/L4tk2EywKlXEVevc0scbZO4Xbhy8vwJpQsfveAbmyAdQIjyREAYEILOXMEdUoICn2lKHRiiu4pLTJptM6U9jBO5o75HqshqyTXvW3+1fa97OefwBYlBg7wdJ8V18gi0q2hbrySClsjj5kN6KwJiMAgbyyzMcE6uiquugdJrSg80n+rADAvu/yz5L2054lFjUSEnBl+XfIAFE1j52wx3SV57gBcZ2/w0U5y4azacAWqcoryDAoYiOKN6BCalg1r6MeSGoLWCx0Rl3aqYEBDM7GVQ+sW9V4Lk2m9na1KgXfQhjRQahSecmsWEO2fw9qEFf26z1ShOzdRjIiGRuCB5i1NttcFNhb0/Qaw0KQ6CRc0qMGrOGd6pviTv/M+bYOi285+CA6V8ndr9X48Ej9Fgk3JTTdbYYnrfxAHWR8PVGrbtf5NYe9O0qXKMI4Dw7OFU0tAXs3W6NRo2tAX1OQuIEFdepcj9bKze3JX9WdYs5zyCCBM2DvKXFObg8dJzv+qVP82eg3DoJsV66Fx52VatR1LTotB+Z72M/E5H0sArYt0Wr9uOAq6MlHjEUzqFAWOgdmp7+v6rPNMnfhSNplkM7S2gmCHfYtCrODL40dHF2In/wpvdfwWn1JE8yU1KCVoJp3A6nA+ucjK7uzyi2ZDlsftlzoc2HzxIn2nf97DM4PCMu9QeHh4lcAcb5EAirtUpo6r7BEApCflbUuS/kR4U/5vUxs65QhNzj4e6TruAfZo/SXX7zWPM12YJonFoyxaynb1NNGetpwSOM7pZxyacEu8zZNcqhNoFFEK+rea8x9cpFRUvawI9wadnNuJdDDoFXNRLIp8ioa0ai4+Hg++3OmwOz89v6BDsp6GifwpSAjmqFfSbZmm+xCowGgIXC4VkkaJd2yuLndiJSOhY56XhJLR/+WQmrceY78hIK1KYavLvDSTpjhEvCfJwX4C58ohqLMcKwCtmYMRwk9DJrLZGG8bJ8678RHoZPyDevm8R6MM7ODPhx1vxqNbARYyk1QERsNuPE2VvtXx7LgmtFm4NEe9UazY+B2KnwbSPKCk+SKYTjTJen0iU+ejqDSPkWsGeyEQ27a0dROxDzOUgiY50/zhB7fjUfUl5k1LjwDB8EnaJ3FzELEmLAhVD2ob15UB0pM5MAQfVI/H0KvSzA5IEq3TI3SQy99u/giW2QaQD6jJGaVshSU+hmXgUzlP8+o6UZX3ydB/GabfrwsJ8T84PWU8pTLZSe96LdRSSK8thY8lo0s0TuLDNEaG10i5pLpa6ekHyfB1SEJFc1qfFxD/yT2PQjn+ItMbBOfhj6ivq2OJQMMs7IyxFv+gWzbYr9/GDfeiBO1hO+RuQu8g9QyAmv4zrlbswAB2yMAjBIEQkDk3B2cNHKTuUayeqlRdfzov/foCwMaaHvwz6oaXuMIex+aS3mmfrJHjqWvp2dnvuSP2IUbAr+P02LmO97fDvsFNpf/B0zwbsMZKXLVbWheOrtW8nlACbcihGv4opuEAYEMOGCumOv1isxCMRnnl84unE41e2xd8BwPcJ49pckEV9N2SSoTz/FeYm2I3c7PsMt/OTEVyF255nFYoASN/abCRJETYJ18XOsrJYKYeFiVQ2C1DH4yqrF+ryvHBldwQoSlTax8u+3oOapWUuk1xWKBIkFg9HpAKbGat8+i4yK2nfEhJFbysJ9OAIqbEjMuhKTFLQvVcHO/K4qosaNVhXH91ZCCXNhE9x6JeIXN+diChgYtAd3akzz4yo9o9NAryzWL0gxVyA9j6xk8rJcGdKzwkQNn2NOJ2NX1603OJSM/9Do1trnCi9g00B3ARC/Cypq2CYnk53OGJiRzBTjIza2J82115zCrtPAYjDQ5WD/dw+Fi/dHZthgI0Wa9687NPNP1tzL7UOOYt64+UF+wz9bAS2giOe7efUJlq2xtvjI9+l+Vupi90lNuz+nDxziszp4tN6SScgU2x6waffFvmbiEjdDsejFqtKMxeHyhRYjCqpqblUJLLq7LAab215GO4fFZ6pAQFaZvQRCcUzmX2L6yVs4KzY+eBVnQ+KNR4Ag3IBXCMMCvY/UVXs5PA1Oz/zoDxWnb52eFFcWHyvaPKmAoG2vyC0j5BqkAjVismdb3Kd1Njt147D70sFOtGhaFvKae/ONVT1mSeWUEsBv1jEndRvmrNB0cmAZDVZWc1GrPut5sdRlJ12dRZWfUZnvRIP9G/PPBtTviEyAEQLslikY0BIBQ1TgNTx8ZJmt6OOPBZm6NVKlEfsBBnybiKsXo6SGwGiCYqWETeA8cfGuUDTnyT4XiYXHUWJyNgl5IqwLTQg92BmdZwoM/urGRA8QZ057CGUS/zwX15BIVfwc4eHCAWU5IjjPuJQkSMqK75dKRJSzMNuQyPkcP2qlQRUgJeZD7c9bU+UmI9XyDnwe8uu0Or7ZT2EVUhFN4A9OyK2ESVVRejAGCU4NBePPYE/nCN8BSRohpnFdy7XiUrYfByVmcYQinJfqxSyXZ4yzZ7xSFceRzQdbBTgVg6ir2GuvdykUiCIasBZdJuWBu1EdzjK5NP/uKV7UR51wpUcFPGpSFJCZhlZR3+OsS6zcl88WNVwFyUMaogQ5WD4XYnmE6cKCWoB6zIg4ihsCOwGFaDlsOwt/dK5Yoqbq+Y+xjzdoTMCXfcgO/Ge4nqTIVNu72Svs12v+9vnusKrGKTI4gIfgXs1uAdINFP3dLNso9+1mgt8d2ZwgY1KHbPa6CXwkxcCAUkMzK0KiVl+zEbyodvtMoIz6wLN3fdLYpLfmTwuExtHWBsG00ROgBGSGiftTk7YAXhY9lgV/MPof90e4zsG1/bZbBGjXTDI/TeBmnfENWIk44Sw9K5c/7l24f6ogcuvTRmzcfZKu+LO4DlFMisXrbs9p7ciUcAxgg+R59Vrn5fo51rZiaE4+svOSMHbwnc7wrSHlvmVw9NkTAYhEPbsvHpDUTSCRRJH5n0AR11XHwWNYAikJ5r18ObpXvase9V/4OezThNZKFBY8SkcDcoZVv9kO4ehUurmDorTqiTnA41jG3vxPQhSE6c+1KTtYZDO7Qbf8xd4GI5ezePryzi48CP5yISdAqpjgKdr4KJp6mOEZLyf7CCQTxFD5oFk50kkdIjsUMZnbPF8qAI4qtxLl8XzTzWxoJzf9fA1StLkej4+tJJZSgnMm6cNikVlzxvI5ndS8N6/FmTTvMbllm7kI10xxVZG6oobIGlbz1lyJBkb0lhDm6+LwX+iMog8vyz2p1q2Whdm1fvOuShcOfnl0q+99v4+NkLrLFqOhcRzw0paPhjlo8F0YkKBJlWGO0LLe/i3ymCFowTNfxPOreXJJXfTtAmQ5GUBkCiVWwTxGvdTPJLpU7J/5+e/yBfQiHFv9dCJozOLnvRYsq6QpDps3fDftJHCxN6FCHcpAwnPToWvi4XaWdSh+HyJA0w7b+147ZmF1y2eAdPJpQz2LjzwjR4gv8tsueRpr/yPcH+zTtVDxdPARB0uJEYQjqIerykMfy0yP0D0p2qCOIvOzLZeKGBhFtZEnu9qVq3jw/JT1Xww2dt4xewbZx3i3t9qEV/ohu0HTJ4yODKAUEFTEqf04d3oc/zHOAkWD/lyuiE1G4AXNC0c3ozfe3vYmPGsUE4yuhqYXheSBeEJVJ6BC7vYq18UU963LBiTfuRuhpcUPosQl4dudYThMOzywrYYWfs8aXfnM+80DpsxuFv7zoMXFlXU9Jn20M2ZLKhg8PR5xIKBQmX+9TI5Ehxo5++qW6UJgioQ0l/9BiROwglMBUUkastknQMvRwllpp3PJQ4/icjpmMEyOBcWjdd/MbB4dQ+OhhA8gIEyld3cDX7PhsX5Qp9I98zllacZSLQZzNrhrFh6fTEPlc6s2/KmSGrRN/fz8LymTjtF1ZUDjTzWqhpasLRdPcGJdhc2nhmQEgJ4WU2InLa3DoAy0bXHyKUQNw1Vq0utX/iZMCKDPsnVcotoPfcBlyjtx88LyRjGPPgJtNcWYtXAU6fNI3MyGgA1mGx9Ot5E8O9GzvV/baS0IUoll+Vw894wptnxzqi/NPYOeBf5/EU53Z7hQS0YDBwn0sRzvncr0GygPfR6gwWstZEoCfzMuK9BDTJAS/nuAAWUCzL04naBdq438x6klb+2rWSxDejMZQbHK6yJWLHrfhJWfxJJznBDt9SscntrQx50JGuL7Fn9NvB3EgfEk++GWIte7nZdeknR4ajdrwK4BqjKgBuM6/xaVVBtFqxFVMQwMtV/FkCbSr8hhuU0CDaJ6K7AZPkvcQjjiYdoOxtl6WxnqO57Dk6EDyBV4iTXV4iXmZPB+5j6SkwrtSp8SklzKny0tQROGFGblxEuqaQOvsZBMMRLUxSifqp96ec14pwllza6oVraVqkd5PcqnM3grTSCB5wQCvmNYYRum7oMT</t>
  </si>
  <si>
    <t>7lr6EMhS6STkD6XgfDZ0p/6nPW9O1O/llHEPWIfxJHj/lt5thUAD1k2QLTOyCs2UyFoRIEHuw/f/OFrWHCZQJ/QSZ9sBPfDFBMu8qEFvxeBanmID+dl0TMeb9i6GL9k6tRzvNeFoQKC7yJvkyrcIEs6g/f8z6ipGgqCYoUMzC696idKZv6Yh98WtauZma+T4aHx2Y+KHDRKrwLCxFFbJFWHVLURgDXXuKcKZySb7UWYWBx7/fhAwBAZQtaDgGtbZrASH9LxblIo60swAkvvyjZankpbC+awsELOnenNQOaiwC+PcmslFcXChQaLGnS8ioyD6kMJ4dgPfN/2E29B991MlUZs6lbr5g4ACFiLGjISs+13gc6BxI9nIjSJMs+Jvj7p36DLJJlwsNZDSHfwB51g1OeZERmUIsjDdb1b45zI002EwbquhBgw9do5tI7DB7ftF/DZLU+KtH5c7L04AS9Wb5wedBQDpWxdtT5BhmAuaPGJFMvIIDs05PFzTI4owHoIOmwEICpvisYXLemqAmaj5z0rETI3dmiXlCSSsbXEhuLB0jCpknI6YOXrLIGkpQjz+i7nWMmown4nPEooB3mP2DNfpS0njIW+wGEJTNbP+WYUNWxyoLYBEzc6F4Q3+Xd/9lxog6+RJ96lfkXEA9TX6FBrasqIMwsNhlxrEo2LlKSXHZheuCrlNrrcVZZ1u7NrpEZRe8dCavdg4ggCcEtih28slOdpxFX6WqQWUhqF+Ah+ZC6gwZsfkXNBEEhUttt4H58Tcq3hT1UXTkS0yxCm3/vUgXCwnQSiRZyJYrBEn8+mJS4S6eLg2e+xTAPDmvSPjv8u4csdj0J34kKP3vlL0hVy0t50dJqLqbef4K2xgw1glrDfHKev8mQ7Dooi/W12ZK8PHeeJXUI9zZK4JJyiz6gjax3b8ypvBeT5WihfiZ7klKhVqSbSZuQtBhEBeRC4Vs7uafrP2bKoXiDbYvMd3nbV3p6qRvBsyjvf/jWesqeKf0IfjMLZaN8UYRP4UtsC6woP4vc+l4PVZ38s8p50qVrNhJHR5v7oAR07Lzqr1mOhizUFF3UQDHczkzrE9HIoTEU2DOmAr4pjujNBpf64XhiHXt5A/KjLYOxRjHzCGmujySczn7+ylONvPFPTk34LthFa6lxn3t8AderDcnQqg8HP/Qj05lcL+EY9NIrxmaJg3vPoVc9H3T6jTQiSfMOyuUau/9sbumNdmsZvPknNneQHxYbMjxJdfCiGKFhYB/J+nDgRSiTPe1UFRKE8ePV6S5xHSmmoBHcQpbyn3u58x26rFRr/N68Npvz02vw08vc9rkye5vRmHWjlkVJyLAQdMVH8io/1Jpr6PF6/TP1YZZXG7ucdXmn591H5EkBN8SWpCHRDZFE0FV3oS5UR1eulH8As0M/AERyu0p+Ag7UGY6BpkfzFYvXTD5sTZKK2zA7FKYBLPA5Wd7sPwai2P8PvBaqsyehtD5rnE1CYrYGutZaxJeXR1aR0n6l16x0Qi04JjhblU8aVLXblX8+q+hhZ3TsN7NUDLBV4RTzpXDuC3MdbM5bXAQaDCSeht3WQN9Mly99p0XbZ0GXAx0bUYTzxU+AMslXWC53smftwQdATKuRcbaMtyUNHqfw7yGsetugeIyuutDRxIFe0upbaqtk18DBwYuo04HNNsBRYlXWcOBimEzyIo8oiJTvUGyjGG9IH5vGv4mE6tpwgHbJv861RsExOZPO90YrZLyCp26fLtpAdft2CI37eGmRHH2sNC4CClWf+rSC5DjEotwj4bzEYoWGUTaNB3hBWiqODGr059kRtFT83KE+Zc+yaFMZnOcjVb654/wgLBcZR+MPqaMkiyvuaHWONO8iTzXHGLA4iBlUioGrys5WE1MIigytHmWxCCHnQFV8Sup11mqK0zwgjZumnwPHuYHOEReArreXYoYCkWdM45Ph494kuvZSgZ21Ip4Iq9vdkptxjQj3osK/gysF0XI5sde1FQFwZ/oh/8jnYimCt0MXLHu56Q22zMvkiDmcu+SuFdUBkB3IYQa2juY0bxFpthccpoA4tn7Aj9qNF9kNU7hTY1xTcNFn1wnhRwO6v3pvyT3DZ3piPxr+PHaeE/j52t1n1dWWpAN89suG9HAOvd2frS8PFG3bLRmpT9/x6TEEemHKa0uh9Sm611uksdjSwznDhp0JIs0ZFooirJopNWHAdbBBY7I0WE+vbDGq8qqfWD2SleFnRpp4m6YHHVbOKr5VctDPqBrlcWMzbnHXdr+ZtE8hL71eKmrv6ckctmDePvd62R3m3vBuLhTclWaG7TlY9RE3W/glxn++HrAW7rx0qCndtnPIyxMKs1+tip+2dg4UZCoMuXr6NfQnE3gP2DwIJ/aQrCNG6L3Z5fz6m9TcSJfHqw7ibDZ/X/ULN2BxmIPCMQxi3H3VqfmIBK1jDYyd0g4brVNfQ9lW5GDVwv9C5+eX8w+2iC4NU25NfjUbf/TCm1hHaVrnsM8NOZ9TD+Ej0lWzIlmzT0Pi4pKTHTBzpODnVj9j7MY6sjYV52gBZ107TTkv6hKkNVcjYa/i4Yv8yDnt13bpa4Yz0WRLORDyv+8rYrRMVfIsAFBJhGnhkP3KPVbvDMDuda16/hIc0W5S2wjAHJk4bFW6WTh6kJSdp0bAlByb/WftUMOpnL1GQtszfJXiq+QZpp6cfgqrRZe3W6sgieO8eb+R7lYkEgh4M3EbO4epa14nDDclPewbGMz885GT6Q5Xee7p4jI2y+Z2ZuexVoa2wRxC3usCXi6+E6jIqGkvX1GfhnZ22ZkmITqju6h46ghiQcdZqwTVC9xpUVA8/x7zvnJSbZew1CZT5PVlN1I3bewSq5ijt3pickbYCfL5s/fxoarRgkET2dB/2esJ6jVwcBqy+/3dAA7Oc6gGonbVCtLm5c3A5YANfBl7eA6/sTxqeNrpWyvbKN+6lhdhSChcwHJpZLE9sZn0KONv2vxJ3xZAAo12/LQe+oxEO69Uu6VYktdETXZXtrCnJNpfmABG061S8oSSEMVkYNeWOqi01bAEVQAQMcvYaHCVv5reLoA2R8pfAkwhktEvnGWVY9NLyVUKwm7iXFjtoAZZzZ7p50kzgPrBjF6pOKLJ4KMH7OtHY97mWsVAEePyxTf4PJ8MQjgg9R/U+0zrmL5ctL07ukCAkqBNDvbrTC5+XyQsxlPn7j7tPPt5IlxRnhnEGdTCybcs/k4Q/thCRxHoXQGKY/ADYZ7lwl2YD0BWnx3NTYedcS3+64Fw0trFf4CM2O4A5H/VAqSVQ5qWZAjt0h754yxFdmcrZ/CfXvA353JY/ej/bOeQG6vLD60ntJ14t+rIPtfs1Vb2VwE3at2Kt0Pm/Vkpy2L3G4cKr7vfHQdsN8BGEsW93d4mEy33SYYEUw02RC7HYC0gN28uWh1OA610BQ0R3EoLCsplhRYl0mSqap9tZAujtZHaLnpdjXWU/VYzAjcMX65AQhccTFnrz6+838IMSC8lImQh3YfJQH1GO4LodKaG6/ie8Lz8FlFBnHE0nW6/jUPp/LVM2LnTPXXTIVEK9Kats6t/xx5Qr2fRE16dR6g7eFG1sXC0FhN8DJftrYoBuFxJaev9W6HEb840j6inWGBR7u5Jsl4WuGhd/JZY5ClUCp8ZZu76sXnA2m9SchFgFAPFA2x28F1zA4R9iF3GK88FxRGRkz46QFYBjnQlpr2E+W5Buk/mrJGPCyBraCXnKSmhcydivd77qHb34L2EIov7AeB7uFZqezC4Y0RNaiXuTZ1SDl3VDfVbXsY12egKjIXA7tRx0JyGuHCXjsmVKcawOLxXZddYz+plWchkKIIaAhOKoUXXR3GPL5rvlFh1ZJFZ1d92wrNvd0o0xDbt87YsEqvupyLSDp0rYwszq3X2qnrLQWPSvZ6dXtytJ0hQzaDMQOy+8F3JliGRFD7RCoUKXlfwddBNVrr5uVhJzS6jeQOc9dBotc5z8aCYqBVEihvSCtQJPDnBLsXOJFKItL0irITNrumUsOrQkE4TlJDzGKM6Hz0DcMLs8Qf5+hDrvnmvgmtBhYGDqHydMebFLA/ddvfgbGV/oPVq5gSYLGkpEotL82NzRntb0Fse1Rnvys0J78BoMpZAX09WJNvWxYM/izyWdjmlV+mSbokk9TR83xf35uskB41wZe/7SQzzJyMojlssK6176Aj8WQl7AgxwFyl/dWSijpFMa4Niwuk3SLkb2f7tO6PF9zLgNrr8MpALmaP/C0Xwb3iSaARlThxch/VwRUDHPybzZkFl+2RBmRAkI+nFnAAwZra21WOMl79F2kieetebNZsEtC1aNjOk934PRWKVS9RegSaN2V9z8k174nTu95/DAAhy3b+XCi52w7vaS78ItcsTmEX5wjyEEHtcxGkZFC+bGR9i0yed60KovsyzSHs9YRyrHTfpNpJZAA8tBjTWMosugvQRzbyWPoOv3jQSdv74pxhdZWJOEXouX08fG1gORV3C1eivqhgmbWUkwwPoxeDnogoaA+/7ogblGHwCNhv+tnJkk+ZIGLfFH7tRr4X1yMTyFerMP/goHrH3ElaJDAMoRP/H1MtyFLY02UU1UsRdt35+Fe3UX4uIWEPmAUMDUct/7sZtALqMtX0cOBpNmDbCFnO7hJiTxQ2HAA/ItW4AtxuJme5N/XrcdKKt5oFjA5cZs2oVcCphzJDKdTPnR6CVy0wROsW3rcJtf4CZ2EXW2GusBvCiu+8GHfxyVK1EDfo2EXzfaWgbMOYcFhAGV1Or8/404XnQ0aNQgyW/35yRJw6Ry2JSAlC1AZee9WNB+vSq6C268Hx/I9R7F0k4gNFbozux4at/k+alJr6wYQpuHa2DMbE+BqWi1zXIY7QCpUsNklAtVCaSOLWRjeV9edOgcPB8iNe0/GOkwvyxFKJVUc+J0qLp7FEHKR5iQ2cQZNQmLqo3v3+ipq0gQwfPrQkh+60LQ9jdWANSlMwgiXv2D57IFBzaQVDjqp0Z3JPKceHMn+/PeD/FJoLwBK/knPHVql6acQG4tUHeyhR7o56AXQbPgw/yIMgDCSdOf+wXMvJElFPvNlVFqQvpqeWQ167/54nJ01RgPOtmssRa+Nln21kZCDbIYm/mEmqlFJJnNyyFfmmyP/FQUulfthHbQ1/n5Bcl8JMgUqmomd0nutD5Ds7oHovSOP5Mz0Dy/b+B/OK00wyt5hGwMzxEL5C/Q2uajB7nKvjS7OAScaqsDo1rNSZiPhwwXfQ/+8tiwi6fZeW23Mncj6KsY8Rt7t2CTDXdwUEUTeH0ZrncJAmWWQS0Sm5PauSLTJE1IxnY/3TlGjiDtvtFVLoYaryWHobSthxSUNcAjJfQm7aEFCw0Bie+G16MyfPrA9nuaknqvdbyP0eFIxMG1nZ7p1dXV7x3V0mB+Klrz0TXOBGxIx5iucUIocrrri5397yWcUPE78+G66GfaFrx0fdHRT6r1G4+LVdSQ8dr367/qha8K1GLF+xxwDYNpmkGBQDgB4Ac0KZ+TyBx675Xd3pfSfNJTMXhaZSGEEnCSIzC7cxbboDBWZLIWizLuUuef3RvX9D1LgG+kRqX5zr9/WHm+azBdBYSBv2TvfRoaOqAm/fpWD3I/LwDDjGLfMdwX2vKAL2CJ4134D3r2Jh+Au11DClZGDJaR6Z9gabNWyIVuh7I5nGy7yhCiom1EgEtperUlIh/eSwLzRdZmSBIu8kEfniD5Qwr6pvXFJcXRmkks0VlgjQ60EEc+E0qDKdMTHSfpbi2vata3k+WL0hvSswhlmWJajU2NHPp4vLMQjoXDH6w/USwKfUAp2HyJ0ltz1TuGBhv2UJX1l8BEabMYfF4+QqVBgcD+t6OTq0dSyb5QVpOH1dE4hqNDy8KSp38bbGjVsqq5u/L1HDsK79k+NCzMbVM+N9Efn87YsR00R47NmZaXbnDRcw9QbuF52+4JhjQ60dGBRoOIe5ZpKl/M1sgzhwxoIgwc/f/UU9JLZHJDfVURsQlQpTWfAXd0HROiOFeW4z/ZBIj2MrIQzFEI+Q2TOVl9nm7QSSrbL5ZZx58oKpkktII5BAjtpEqwjH4bbV4eMUPus3JfPe51+Ek9+7pH2i9mQbz/E5ORw4PGHpUClNM5sQCxO13mQMIJGGv8t8JBh9Ii7MYwJOU3GS1Gbl8GcnOoKYEHCx0ZACP96GUd9HaUeF1XWtoxfqfjdKlsLZ2R2Y3sUP8fYgauiDa/DL0PAs/W60xddEziA1VCG/fs7lRFujTliFkcDYnLUqhyHI2vBKwNeL7LdUIiX7cnqyaUu1Nu9DTZp8ZMYOzO4gn8xrbV8ZhBUHm+Bs+okPAl/swEpNs7cyvU/hsoXvob6qF8VmKtKnGJfAjMaOIoQs9dmKy/nLj+5CWRPXDC6dXHOEdHiKMue+gz8+EzTQIdpQOr+eNhFixWC7V2GDNK0fFhl2Oddx0vDuNwqc5PLPkOalOEQWh9OPqNvBQ4Evgo94Q3ZZIB4GVxaouG0/d2QUDYuxIOOBq3sz96JdDu416mui+QICUDUkvJnXrOqQzXH7kck6ijXwjoIBMzTx0l0ztJXnkUzd0VkKKmRJSk+CovWZsmgcYlpfXUhYcgkGaUbnhHUzEQ7EGOxAu0Cy7R4+lK1URFQmK6LXeZLeB5E5Z6Lb1/VdxgVMhfYePYG/G2oANs4a/9blTnnqpjmAwNExz4G2QVlq4qEusqXllERtURfknjAMr0d/y0XSHvLwEH/4svW0tlfcnf5b6qJbpvrhNuCT0h2qamXoSFhKB9H3eOghR17dzlc1s0vpzdVh+6tmoJ8ZCrevuKsj0Q9Q8jpd1Gotkm1FggvON0VxMzQ6myoiq8SNo2wrxI9GQQzleaSgZU3YekWXqZCdg2bT8EnyRTUyDQv2LFpQfQku7HFJN6Yxyfvfgkr9JBnX17HH13olQVCUgW1qZpR2Wv9BIWIbiXR94p0zAJRYIpoIAdO1Y/jPVxCcTXQv64hgGSIoYptjAIuw2vCxGjVxIer/0rczRdfCttokbfT3vC/L46S/mSYzHbTVn6UHJX3YhiI14yPFUzUhZTIARl/72iCpFR6DiErxANMDvj8A6nR5yeUa/JD6TniMBLKJEOkA1+JUX9Rbe5xQGPxsxmDUuxM1yWGOSj+WaDJ6R/7CZtAOkIERcCOS74RSCA9C4sG3WRngjzy1geyaXSWGG7Rlqn9zMUBAqEGQ8lxKoJs3EP+Kg27irwyuXCfPcqX/CCfhfGtKSJZovds6T35QNTHPUXTWePr0zr+1vXO2C2AOjE9uMPSj6LSVwcL7RBeK2x7HBeEH8/4egsNZ02509TtyYPcTJ+H0aE79nqXtAhZTXovIo32mxh9O8xPexO6lNibQMUz034HczQuUqhTPZOQjqGEXeoy3Z5TiPT/4Fu1IAGY1QfJfnetVY+OSf2dfT8XBd0HnTzNsBC72ZvuICUrBFd5zvrCGIhOPuAyx7IYa/n9uEVj2m/VzmIfWI9+SPiFM1RUjUiJ0E5ELb+wOAd2wDG2/xI3mRAcFpG0FIV//kcOr652uQLdK4/pz8Zsdky7EJltriavWxSnS8l4FpOpTsndO62kex0XVyIa9Kmn1slIorAEyPxJMScL1K6nCZvJJU5gAZFui21T/C4+/o1TLovIivA5m673CPD6Cih7l+AUM5qatUz2/52xJguBD2UWyBwBBfYvXg9sSnkg0gKIAwL0gtlDFD6tJhZQw0sScVnoEJJQ7cNGoZ/CXaL3MQAzOQ+N+xdkkQufPusGereBNlwj9X62lAWFE5BUSyYRgfzsrRKQrlxKPWQDAE6tqCSLzo4UkYkMxzMCuB+z/HQ/oFv5GLL2jg0FPr3SktMNe+0snf+V59s98d8Am3xHiTuNfNF1DJp9TYRdCCDpBBkwRSNEQ5M7MDYb0r0j+EnAIKSfK924ZKSVB1IhpRg1OcylTuQELG0MNYHRsv872AV8ytuRGn/YfXcoaC29J0tBFOKbkZm33lyxqlk9kyzejem2+0MyrGrzCSRWkrM4p1Uegodv/CzHFSX0VEseisLGjT2+a+JsSc4/qVJ+JdGKKfbxgPn0wVf8kb/k3orcCHlrBdWh9/Nh1Vekd5+n6RnVaFaj6ogyKs0OCdFl2Ck424xWNsVxU54i1dws5/MEPEe4LH+NiVi0iHPxu0ICAmHXvKlPBKJtZrudMhvkvMc/wMTr9OV9oHU986JSrK5pB9jOKt6uvB/eygC/cuQrb7s4tyITeyWTlP9OvH5gzfx/Z7z2cVC70/CYvgAzFfgXz/vgpptQAEmmwVNd0NFUzH7v1UFCUPR5yZKvTD/kq8Ty/2e1gBajWQjMLR8F0Gt+8sV7X7u0Y6YhT6bFYY58zf0KbyILyDI6Ot+yurB7Qj+h0I4j5t27HaAxVbaaJyq5rdgQ6qhH8Xx7O8cPTRYvfZJCznKC32cFt+bg61nyHVapoVfpgWz7tMAMKTdeyRbdNWWxp3oxmQ7cW7R/Bv21g5n/GCG5ug4fP81URcIzeG239sB1Rjjo8zB2JPhi3MQzYF4S0QTDSj/GRfGOzODZhivR/qFPPoZaiMMR4Jza96AoLCgwgp95smQWTigWjgFqgzkbrEXVbUnsdOE8IIKeFkIvuUbLqtjAcY9kBHqSHTGwJqSanF6j9FSFtOJi7dDV9KaidNOWdq3tKQajQiYa/oDwE0ZbC5FeWFnnlVKuLxKyTndouDG75AfVUSRH+m0owyKe0Odxi2Xiif5TQYqdZ6FFoHO99I6wddZvPpetsGNeVBc/Z0xVuxgA/+R46MRGkCgojhvQVhy2BO2NoJC36jr/qYjWsv0oLS7bRSx6ermwh6q8mEgoKfUOQNg5JmmO5CbhlA6i3suGqRdQZ+kH6iWkGE3mk+BpRNkBmRHG6cug73J5b9fNQEnOBKFPvDzO3HASIhyENG10/N+2u6GQqMzp/go89pLL4UZLRY075iOHw287k30+kJNb/kX/PET3I/x6lxoq80dy2764zNLKJSGtz0DtxhbUF2he09yTymjVooRuoX/JC5usoreR71yM315vO2IPY2dLd75TqN3EVtTHRmvmu67wv/9iYsoAPFktFNTSyA9+PxxuRHHsTkcU+GzxR3/wJZz/UJvF/Pkrwp5735ICz8cGr5AWetjcwqqEH2D6seBlW11Zf/B/4XpZRpeLDrxE4a82ilz5VbGs7Zh32mN+PBcHqV6sIQ+dMpIB1X4SuefEpBgfrEXB3+hRLf0GJhmUy7RtK+qtxfcMuMGMDkgGbNRk9HzDHSoQF114Ms+64v45eiOVnN59XBgLRBGthZYGX3Vg2Y9rYph8KKj/xxkfHuW2cVndZyTE0AIRSOVfSl2gid0C0pNNyp5igpINxbukWRqYpz9Ki6fO/MoiLcEO9wy99xsga5sN3z7CGkS8WmB3rZPRcXhDmMzmLh+SCEcQmYvsbtA8rwDDC42Bym5F/FB25QvI5ELZnRS8U77ydKQzzccxmsU6HlRNe39nPv50q7xeL49NXBrb37ghVOR7JpzREheeL2pYy2JT7htU/0kra1RgXNubpCs7o3wcYgVDUnmBnprS+ZjghaTJOLVlYVpOEoL7pCJRoM3GNnYyOmsjWFmZ34U+L2wh8mFKOinkwm/U8XW3IQf4/BosEa40MtQFNTKoB4SvdkZRyz4iPE/xWHZPd2EQd0XxfJ0UXb1plbO+AmiibvLbGNkf9mca0+3B7QduUCQi8GUSkuGb+npZvtHa73sM/sSMEGsI21u+tVMyDyzVTX05zLqXZAehDqwI82H2DMt5CiywnHGTuYeuuilGNqfLS7ctDspNZCRTTFk56M1Mn+r4Hv8aZgAXEB80q6hEBlBi4lsUoVr2coMgsNTEO4q1Ecr9GWHqErDwW/6B5kMCqhCL4F6MZ2zyvkCfowfnZF/e+ar0J5/fD4dE6TCpU1bZ07d/Lie7b+UHXdRrDSzMFncNYZwKkmrKoXwdJZwQ36bL0aYn1UaHdLKurQWVYUs7/VDlMGXm056jzYRRIltCQ6FGJXzfCaMNzlDCmLPKNXQEF3Es1yXNc8jh0fs6p1dxMzpAbwhXhrkS/6nmzHlgmUc3mSFltQLW3pVsIVU6G0YWSzZAUtJXFqIfLoTKqtRwgUaBtHBKtTg/agK9EiTguSGQiO6RTyIBRGTOTueMXFv2mfPrP4ikaMqk29jy0963NhdCzssT4urvowYBE458iD3V7juHjXSffk94lE3Ucn2TYgwbqWDcjdQEuNoPXKDBR1JmNW5e+pgBZhj3KUXndNefBjAXcsq3U8uVOHtdZ7whgGtCBvlEPZr//Ur9TPLuNrZG7R33qAhvwTQJFUzfgncaDud6ySjMDboxMVfiRHHzm1iOmVqTGckbg95TFZC40IZxvbxeEKCcAY6vYo3/YaQ/o4Nso8Df8OWL9R5srUgH9Tw6j0WVsTng4KkNuA/K2CJv1MrKAjsiMMzTzCeoAtoi+jwmg4qojf3EbO/LUaeyXqOGx0el19i4sqKlL5TtjLthNuKcuusqrKfnWNkbkoPH9S7mLs4CBjGnslqu6QBLr8EydlFTdkAPlFGXkhsosRosVITFHvHwhwRL5dAsuunIlzarnWmlrYVDK7UTlpIHznnxi+I8grdAAznnG9vOdioGc1YMBazlhO0GtXLl4e1LVoh94VFpoIcVLUx/jTtynIbxwGAgLTiqt3d+U7esgGd5piVvpz5lYVZge4HvAciYFIibo21Vy3n4di5fAV2CMnlaINNGlgLczCZOxPL14rg6XLfTW5qP0Tn70KZ9u7tPBz6CXJE3cHj9eoKRwvvCVsZpPMPyPcQsxOtRMKAFI7SZ3BSgIkYyQWfu89j8RHNxhxPlPGaZbeFHIPRynCWd54mrKSes0JDbBefK/F3bEkyeYNwKIIm7qWI1caQHKuLiILgKEtoeHn2m60aVXkAqnqLpHGRAezvHwVPMQCEkKNYJEdA+nmZPIozHyKMWMckrC0ehKvE8+tvWirKSPabSscctGrUslCz50xOujPsR29tfykEQoHW2bxs/hI/Envn51G4CaJY6FPeYmYh2yWF7t3fUCZuldHDy21xDAPBkPiSRHeLSBEvOeh4paum0HeFPmE3uO0tCUN04awXI+s6weMJDCle+bwzu978IwEEhRZRFT9+o7n8OUdBDXjcgObYfNoW8j8NJs1AHBc0NrVhuJT1QShWHnWipu0lnzVNOggQDcEpsJ/z7aN/evq8buEW3mYoiWyAZj9IdpycDVBNkoGLCCxDZ2RMaS1b+yo661rICCpEfKsDNvkHMkgCRfYEf8bIchFpiuGibF7AoxpZGGf+kIElxFAzpcvE7J8TLc5GAZ9tl7dT3X4EzIgaUjKbvdNN4pvL5Fbju+FANdNcgezLH7sFu2YvYrYCfMgfZfzEb6b2n6Os6T4v486gcAAUxoozAmbVJ0Glus/55ivn6J/k+AXi2Cezw1lW5+GqTY+mH3JDs6DTYwuynPXXJKxtiS6t8HJXBiagsvwrBAc6jfm4joElzT24zeNHd8dpmUGwsmtbPLnunRxxm2xAXrLSSdST7yyP/Qxpeh85A/ui9V/oIDJSzEAaTeyKZKf+W3kXV8HL0I1aySW8MNb0z07ORGtzT788jcZwxrs6Kt4zifPK0cgkdKkuWomQyhYlwp1GldyNh7+K1+eSR+w5EdrG0keth0H58pMQ9dCl3MmejahahlKvwJNPOfXrb2KAQhB/eumd0BTmG1kftOsubhBTsRvNQubyijXnWhxrrPCuJQ9k5GnuxBcLjcXhHmupKcX0cYmd14T9zkbW8G396EE+46J8omUuMfd+2U3XpPuIV3xftq29hW3sLD1qgT1CjsDXt6uj+kRxStrdXgEOaFLsv4dwGxudCzkbzSc4tZVWpppllnwPr6o8F87h7N/bLBFOs+XPxCrQ2DG1C1xQiYW1PVQvr0YJkWiWEgYvMgwrwE2Spsmif+B6dNvafwGumubKPq/G3Sqs1Uwk8vq7pE2UtKqPJHecb86dYO6dnsEdHY2qpNRjPJmDQglW67Bu1Blj07+LbAVTktnljUnyVEMgObF+SlszbEWcGb7dcVACiGHOCX8+RdNjmODnx3df7bnC7XhXxvFi5BfOJl3cXTJJFQiLZYWgYjq570WC2qiDpBiYojmU+GHrUHDhb3ZHeF8NSD3T/1eFw+sAwZj+8voCywXSHhZ6iTVL4Bjdvdupz/RjJ0LGczytK0x5dgqMSopDIo9NPLr84axxzH8oH4a8zzpEQhCo0jMTKlo1HRjWq5xdwKK5ATHPmnbkKudS+wqjHFkCUlEIzpW7jYkpV504vvy3z1Drm8U8D8rEQL7fU0rNDpkTW1uuo04KR0clJoIkVAkCJhNMjohN7WSUkKZXsuueLR91yY+T86uh5iee6EAQiR8IkplMuUe4SbtW+oEejSC8e/e0e+hkEXZLVLVZ30+c6XqV59gYsXKwlEXDzGvVhCZBSOEhzH124Ww0J60l5i9iB8VXYlZsLFCP/2PwUw+qahM9YiAMb6BzDhGtK5WCnPezipUQ5FkLO4NMmbluN4EINrINRy1v+xYWgsGxc24BCJIqt2JBL8J/y4VU8OmD6FzD2OexDGpB9snQoFqsBC/z47Wjapzr9+RCVA0kDNacfUyYxWRtCv6/jb80HXcDkGcqsL79IecV5co5kvfiMDjLRLYItEtxSmdTZTub4VDXaRIOqoWZxODPY2fnqpX60jXNYbrzHuGGtXjfDg6Be3wIjFhN3oF7tz6LcOjasKT2BLI9jP5mPjWKLYUaIIKDNyPAtCpqgU+cgYLviSKsGeBQ0xPtk5FZ58o3Gpv69SSlwP4Pyw4+qiSXyI6sp3aXpZ5xt3wBOIOiCQvrRBD7OBeQZSviwJIicfhaSdbP9zPSgt63Eai6iMrCL+2CS2uk+bg1ubbe0ViDLNMniCUXKeeoWJqSriMiz7Rhr2GYf5oD3PCbHKzPwV78pNPknPB2sbTIufU7HCFqwlzUU0GB5Sn3xqnPUclDwWfD60okNibT18ZFhG5FU5oWNo4K2HVshBu1xB170lxuieg9kcLdT/IE/SwhNU1DtKMQWvTZthuhE5Kw24Bim12sQVmP2wkC8MewjGDHgfQOh2GPm8S+bzKr+/3DCdGYHDGiI8Ja0+dD6KGb1/QFArtDxVvraaITRRBzqE6Bv8y1uKT2b6wuD+81ZkCbN1nmoZx65nTz0Y6fPZO/LkvzeWaHt6m+KeuWC1Texin5jbyD7KhaN8mfn01hNjEUzBXjDYQYnpCmuQDKWyLGTaSrhIoaRNA230w6xJhrbGhX+RBzeWES0pT2VnZipTm9MyIOM2WuwdFUvzGfLj6sXBy8w+jzvWSvCo+XgErXjBkKqI/1aI3OxOw4FjIPDSpbK+o8+n3G6z7qmJEhjG89j/3+pYaGneXSa3FCZUUaDjHtb5MfHwy7tV5rFc5SDujOee90K2+IUEHV2Lb3GakQcRoc3bR2dbSoYdG6rXqnbLhjM8dxnpBcwfeKNuOAkxhyetWZmV3MM2AgZ993nk4SE7jZKKKETsldK+rAYuH2oGXwuuoOiCKC9Ad9oqnR5bKcgOM3bxpNDzaXb8Hen1HHNHQKuVbFMTWkvm+UXhRegfK+2BrjHMH9jSU4Y3kB9FY71oHIdY023UfCqbHd3s175nfAWGAs2Br4dYwGYD87SkntTVaKgkfyvz2F7tmyAsiJTiQUvEbt5d8hsz6IjYVA5iRlg6wKj1IYh1qrpTTL5IpORL0fe6TUpfVTVBi1eyWIjiCreq0w1wjdcxSV2yr3sSARawApreavPp+p+kVke9vegu6kBxg29Vyngos0wPx1vKDqTHjnIDUbSalJGfHcsCyDzsI+dItAF/v4NTwShVI+3lFPpb6vznuwztinwSh7gbkldLV9W4aO7PLWmlKhmMBXdpiv3fJnbaivWRSXhH73DTWWUon+PwMqnyIkN/BysagvXlW3x4IdsIlEOaNPIos1JQSiYDvkt1yKYK+W1HMxLE8iUO8yIlOaxBZ0QRe4o6UJFOSIiP5MhYlBA8itYDCBi1NXZYEVZh2fg6WBP1mTLufzgl52rfzeAQYH6/nawsgAUcDxFUo4VA92Dv8tQ09/3bAMCWwCc4MbpAy1q3aWN93QAtlrqjLcT4LNw08K/JE0sgEpYxmNHx48lgYBhUYyiKozrApGGfjMj7pqg1Yc9rsCTRLcB+wbJJSHMNssyS/GBx9nfTYYmRYxEMBHawBr1+5wqXrhHgm2Yzyij8L7rJZAyQ3SX44k4KpLyETSZRmkZRzVsTsA0j5L8RM4yUONPf47UYnfTgXK0fecoXiAHZm//OCPBd9Ud8VCA1Ht7oXx8HJQ22JThnxY1u1j9r4KYs1drijv8fG+IVOAjCHGPUDPgVHp50i3IOGO5BU+cWbH5iIGNJLmeq27mIgGgrYsaICF5FoiW+vPbBfLmpOQJbxmCtEMZOM+SpzSsUHCRImNAQr6U4nYIXtVXSfqGSPHoK7hVFESCPj20zznpn+k+JAEzdO+qsinzFkB4ga69Wfvsrs0tNX2OWJMOxBRmqZraTXcTGSlReNk/7x0bi/wgYGY4wmvhZae8pZWUmY6GnlQCtuIFodmtoR1jDCcvnYoQ9NbvJazfbvOcukJTaYtA691z17XAdBh11CkWnjRopeK/6d2/z8Gcaz4dnuR5kjC6dfJJHT+izl0nHnHixOrc6KVaMeLEzclmnE7uTjc9A3A078aAyku2YmbPnORkV3aKppXf4QNRwy4gWl92QqOKiEDO2A/Z9mvV7beHiSC1+FKeC3f5AYeoMj8H6Kr1v5tvaIbSCCtmP2/ClnkcbUIvkWKST/6qRmbVlljiSP1l0vig1Zh2qNXJhn3j0oLR/tu6TG5k5C3Xitvf0ECfnXe0jxPBpBOlKUYDXptIMFlXhD0GJ7q+a3R6lT3YFYwZQdyHIncZgP3UWwqUKqwxr6jFgLwcovGXl0YIU1BUtH3uWdnuogzwOBBX8KORXoO1xMGX938IGcT4Yfp89RLD+PTe+d/sFdst7Jx1lOGg/OH3LMF/hniAv4xl3zVvHPYEBSVlmhkx68WW6ZiqtcGRml7+LBQbsUHz72JcuakZrtCXECskKY17NGPlXxSWWTl0v9d61a4gfbBkbWIdXw5FTAmGlddMtRD3f4veEgo1ykDt570dZ9V8eocAGKEbOeeHIIQPJQKEJokOW5DGonkfaBycpOxxpCEOrSSYI8AZaDBMGu8xRZoBFKQoztP92wAQ1O75qUJ46p/ju5AnukTiVK7R3DxPB9gzFWcUqyTUBndyi8EYiCrxwSB65nqT/5C1ykQxigk1OWzZDpUwf2isf+x3L9zRMxiAHQARv2cjKr5a59+9utSxo005ETqJ7w9wSsMA3jzj+J3vxc7OY4HkkbKBEsJrQkF/gOcE3RBhagrHS+x5atZlyI3YjXPp2uecnO7laiU5ZzSnqUU6Mbo8D04aOUxUyjO8Y0kb6E+VEMCeJl3mRz7sJabtDCoJM+I66zihncii9D9ztFcFMrPxIxGSyUG4+VizrDRlm/2tthrV7NuiN3+U2+nRtXVYEOklVKv/YEFGfMEHM/6iItRljWtVZ7aqFu4JeZmKvLZa/CbHb+LlVACgWkQEgr4jjOILJBsYghZ1bZHGK5fxN1gL2ZbDqXcTKhRBGXqBJ1gJcsY/8+dfXdur62hWy3vxxyxpbLftvAQlbi4cB16K04wHXNfmvRyqX8qYvXmy3HqZFPTZslGQQvbosLTsXAVhMUaqfMgLvzD146b5idmbEL4sTiD7eyM7Lh2w0Ywmh0/AFJrxekcUb84uf3jDnRYt2Xw/z9YmKcbU/wb42Gz6E300t+5zmg0JJuyNbg4jNsTJ0CEybpG03jhDqQig+2c7m7ghXH2XQmE/YRdBe71rMKp//VFOYTxFA7qjGQOQQQu65AAOHKl+vpTL8wdblmmzw7S6KUAiEz9rc7KFPE9jD19uSwytR4AIVOQCO53mk4dMXIQvCRv7ILiO7KO0tZS5UBmQQy0Ka9kyOesK4XGtcv4RKiIUzXWj5V951sTLfzpNfmbpzuVJhczV90i9Z8XbDic3hg4Iem5qpDMzVxyGQWzC9CFOAzVQyNPnXuYNw+Vn+o2fQzGvxAh4ST1ExZmPWiEeYwHiemidCcnyy/e0g6dYMGGiovcNpkZrDVfXGYynnG3KYwszFFtiwsftwqGNzP68ruc3BSI27CceiNtlFPgQLemEJ8fJLtbGorMhBB+dfgix49OyE9v5M1cSFRsG8p8MnnKuLTMDER8vdHijzz0kPzVXOnSOboluoEsHCMSV6xihcH4HuHR7STy/EKizVWl8swsB00p/M4N8zUdr6jKS9m7GeVR0D3IfYLNaLgyHzlwJaW+oHCBDr/gFi70iVVkkRstZX5O5eVogDYslwMRFUY9kjJYEL3dCy3hu7jwBQOKMZMLzYE1TGopZKbx8gmILv53ShKUIucdAPkemJndurDNNHP0TTqqpesDlITPvngnOiZTYtHxKkgSo4Aau62dPhdE8dTsdvA/ReREQ497CceSvKfiX9easbEqd6RVrCGhTkBQgM6nbK2dtefgyq4cIicYVuAudXvAQopVYrKVwZ/YJfClvB+9D7OpB+YFWvLxCpCa3bwJpWm0HGhA8EC1bxGgiKehgCoPz7br931LWTkLYaKSxNjhmaJt2Cj8A3xk9oBSl+QZwVAWFJfFj7Znlt/mFyPPaYjyT6M+Jw+Q1I/LA8Npsdp05FbQqogucrugN/UUx0CWPg0NA6MVOaBT1cFf6XkUWglelLpk8WTr42aXgE3kocoF18mDdpkgJaa9eaXUFZds2glwyrd/qMnMKY6UquO8XyoZoIENL+M/HUChbngsU95ShIQ8pEmaODye7l/56V/MCTEFD/ZxWJSczRYy85qzMeoJeyFG/r/Cq8jr6wBBNwsZtBdb9XMlGaKCA2SOoOzSONeSeRVStHjzgFCT4itiMkXbpVVqZWF7+8QE6mYRbxXqs9kIuiyVBsp/XnmTpHA3ymP5Xy/74rTyy1ccbOFXxmdY+7pldnHP0BpvxOgmHtCI5GAOHsDz3Zfm1SSRH13fQjRf4lv2Fxn4MQnKsyyupZQ5ArQo3PZulfrouwTjdRsYSn3MxSvKfG0SGHOsRdfxbu0JjQkB0lF9y6IvRENPijTqZmHQpj8Qy46vg8RXyoV1vmNq3FixOly9R4w9p+PZ4977yRXRf5Mtcfk330K702nQfBUBPr64Li3usWKnwRvTUGwZ9I8mj9Dtq3FpTqvKMq+TwSYd/gM5WDv5UqEmbdDUGiEEiG0l4UgQD/dM9PZ5IcSrnuvdembar/l3mn/0W1umJ+yrz1YSBzHyRm+rovbqfqJnBxyG8o8BA44x6q8RSacP8sRX6Rv1PKyvYSkW8szdcZZ9qhOi6DMHPHlk0Nw5bN2HZqTBtSkjUiiVI2KJUR5axKbVEX4ToAX+gid3pEBzWr20P4bKGIB3pGeHryfEYOij/HCnIbB+rURRuFMC4JWoGt6QrOZIeW1XhgKYHQ4ft+PoiZZlaeSG39U6iQXPs+k0VVGBqPhyzM9oGJvBTM5peqdoPDz9ICGriQuTL03XRQuvAPR7bzJD1Lihmm5bXfhx8vZLrS1g60ABnI0WM8PMIl+HUrIZYnoZcCv+pkrcrXoRni3HmpXRlZ3nUQvAmyogiQ9nao5H1hlq4oR2TwAo1JDQm1mBy9AdYCwqm8c+8Tar7v7xzwmdO6DDrUWiI0LjSpTfV/khTJVVJOpq3PmiKQ23xVoCQq1Ll0sFOmVsjtNiePZR60IyS4r0a9b5L/z+TVza9p04qjNj6nz/dzd8ccXN6WJ1RCUueibaBEJlFVgKLJWaG9+m22NH8aF+EDtWdZLMpyawXut3bMEKG2MeqElXpdG59uYNB6bPBuGoMjbRB8EMRWtd5CgcY7OF1VpDjXNQpJXuCijnoxuoJRTTRGTNHjwwgXFzSCLNV5zj8jy2V0CuDnY4ngzlYB0O74VQ2ZZ1/K6vnO+gSlJhVVjdNqRjz5E60A4MH5zG4/ONLn2HCbbEPZulBaRX4RZSvJ/PPoky7BjOZtM90O29oQvsIuhnqlgZZwSafHiNUF+3e5wjCjk2RQ7/4Qmievubr8ljXK9FY3MaeKUpjyBOlGKaa4aQsrx1UdFlwE08NXIhua4dEnSSoLnluEEEurWx0ZxoFmqDGsMXrZ/wj39XbLynbiY5OCe33I2glgAQlaFfy3XdTVKE9dEQFEDjay8zy0HUzXdK3SgsZv124YDzrOHCsgxH6NIDmhbGd5AVB539b9nsMnI2G3ro94Zy5voXFfQe2jX2gTgm6Qx/1dD8uSdvJ3wM5LG+aZ13Meh3u1g8s1jCjsYZZUDGmbUCcERpQjCHasrbl3mToBncLpwazoGVxt+lzuXhehjEWXPBsxBCWTeOIYTPNaVjCFrJnDYWltSh4e1jUJfxV2Z8Lq0PxhTcOtqjJn21fXbWt9VIR6r31oIM371NfKhb/Tl/d1bCvmZp2ncBdCeyxu4ihbF8qAltcRRlZagI8kjJ5ZEdDyU2lSD/1M6zTuGVElxDYY0zMeMb1Ir8H8R7YsBN0+/89z6UCc/XzIK79WiwzSok2QJFTEM3YjqsGs9ZhPADGu6mL/L244a6uNiAQq9Bl2gdULrTUqybhOhNm/kKFNnq6g54hdSsxdKJav7oOpExzuDESKIn/vP273+NOowS65Dx5bzZQb+pFoWrsN1DdwcZrIT9tMjGgpnPhBSMp48zmHYJdODxT5si4mOgOT3+ErbMtsL91KbEKVhysAMRAF3Y0iii/yv+eE45I8sO/JM4kue5L21EgstFzrXesLQnmVu7Kj1eLTEozuROV+Rg3sQ+xUzL/tn040q0PHdrxt3erSNaF0SGrRl6a0OuXZ6P+B3EZMluZLsxb7cUMuGPbw3hf6B84+mjUEAHBYRLnjkeU+5IYYuItLegvlinCzTvVYBxuWLtNbTxFyGy9qxF+W77t1Cel+DvqBl8qOjjKUSanHufwIYu+UZOMrSAGVCFdvDEvi21zyTeNY1c7jNAej+Yrz5JgM7M6A65JKHiGhibR2nNn7vmwCnvqo5L7E+NYLL+b/l/YqTJyr3IGlf7WdYfV2vZthpoKBMYB02v0xjyd+uM2Rnp3Hmahrmux6MmYU74Gb4BWDpNM4dtWWge6GYN8PqODCYErAAMlH+eHX6hZRyLgcO6IX1vlQ7gHfzX+CzXDrfiewXt9V8SayYHLq3ALGGFjgVGOr9l7CUeHGhBNVwA4GALRdjFqH9BjonLHSLuoJpJCGC5q6p2Yqc0Y+9Td+S4KXPKKL41x0gC9RZw7ObTHUe/z8hshBIWRqWu+sqQoLKanDAhKnFBYrLLyh/2wUrG7lB4miA90GWRV0EtibRImbRBQGO9naE+f5MEyqQ/FGApFrqT0zRU4i01gsw7P5ITuIrl8jlTWmkhVvl5gJAmEZvpqo5DTMp9kTgmkUuzIJ4+SPZR6e8YF9eXf/RVqFXptrqmp023BAOAZqKdYCVSQcHyXh5kDPVvsgQnOnkyEr18bihXSi5P6EGVWkIZd1YbzxM0rPfL2gCKK40ZeBVnkuCgUz5ye8G1si1hkHoPJBNb+VWg4JmQ4vq4Ql/Z+fmTaPfR4s115kIabarWxAeErPNT4f4B7fDaHogKU8ECak09VHd2Y7Ao+F4GMR5AmMiV/LyWSLHLBn+LLGcRM1UEdjyeAs5MCp2NopRQKZVCq4cq8+gXQYWhxeikyPDcU04kRFIxZ6YX/GmvJqQeVmx2J/AcojCDG3cGhO1DOHa0iwVTPOUzFPNbMEdAASj3HVJMvu04Otgt8g1ba2OaVU8kdeCx1bN3xMd8y2vD/AD1e4CT031eq92qmdBlC41ebcpSr9JNy+Ej///gOa9MWVUt59ittdsfgFQWr+S7Y19NUUYQxz/LzrDlZuIUNIS38n7tMmzG56yIlEKXXqKCKI/Kaj/i7pVmBY8Mw2cxQ1PuNyA7EYFGelYarKVf0fezS3Jxd1C3oaY72ldl1IaFOhwvm+Ut6ZaP2o5SXnrKWJwSrTVL/738cLK49c5SE6z82VYFOV5ho4KhYc1Pp5VgcIDyBtC0Gsx2S2wm8v6tJ59wU56KSQVPekkoUo+T1t6y3hBCIWfn7PwYezUUMHqa+w9Al7i58GbGSOxvNRP9RBQCsXqf42NdnqOqPQ+JeSA3nfW3T1jEpVsq5N9aRFFAhutvwlGi2LCrI5K+Rg21LOW7o26EcZbpmVRdYpFglO4UIlgc+eoBVODT/xXLZlcoW6l1fB35WC7egyyR7ypgaBeIPwZ6yOrYVdmZ3xm0wItXI2fiLzsWUZ7feSTLo/R9hMgoLluEW5P1gy1TA1uISR9aoUuqwrig6Hf+Pv4WlcbbEPbGpSlwz5/e8MKUxJEdImtldJYKDB3ZFW8mebQfmcEPkbOGNk388JVmHKsoB0huzn9MadCQbupGdX1LTQ02j8WXJO/INsFR8u6Dy/PEcgnEcGYw++irLrIYKxp5sAxhTcOKepkP83OgmpjX3f/eBV+d2WH2sDU//Y6FYFmhugjaCJJNuLvNMFQgXyuQK9cWyApcrLFi2fyxRWMaJrsdnmi2DM8DpXNhXoqCvS98n/uSnur7dDRhQWlyCP2n6mymdJqni9UblawUG29+z6kFsv4imvCMVH6TrGAjyyOILBGCY6UKJxN/Xicw/khiSUtzG/oZuA1Ca2EUzbPt65ZSqIUKRji9dH7K+obSLbSQrg1pVQYaobHSuU6WywRnC8DFrM9fjrKyn5SU5K/W0quBC+l0Tx+SmfYnEPW1+jhcChuAzH+ktJBrAOEsk/JhkZcKh70HzvTPEQYg9/tFHSW3Z+k9YGHnT5LxsFQO2TnZ7vi2FecJhaRYtCzX2H4nuBBtxWi8MJWkspEu3Fzf2E07fTagKN0k6WlU7+Rs134IvpCw4d5y76mFx3tZzbnoeRrn6fkguMtt9puBUxJrUMq/NCrm4h3zJtqKz5JcU6zGyiSgvchtVCb/RPSIisqr2B5UZmsHL/RyJ7u9yvOHqPe9a1hEHXKMqoHwPHzesZTp991DhaMXAIXJ9o6ir4RdD8PrlqaXdkknPuiGNUO4ToomRmVHWoCjef02sXYINHCeCliUH0mE7CTIuFBOzpXwWjgA0BM6bq1W/XxEyW8v64CGOwWzq7XdRrT0D8lJo2UN0O/dvGnd+Smz6qqhMeDJmyHqrecxRdc16fRwlN1KsevwUV6zCjimy0XHO3S7huJlDxdDXUIUCc+cZYaKBwVZ03d5JA2lQB0CZEH9q+OD0MqpsyspDGZG/ZStQ5IzaeLntgVxn7oDK2VZk2UjXzCCCvz57VeoZ0yEG6hIM9S3G2cSsZtHBv7F2wau7rCmQ7//16FJJWbI+fy1QwyDauw1do5x0d7BKEXEQoq7q1m+XEsQYSZDbGd4MGzEkj/By+MPHx9gqh9xJVXXctcD0Jy4gF8KKItUz16wEDB27tBV5pV+YhxZz8q/x1kE4ZrhcDGO5tnqcsutKubSAkRY4O2Tede4IOShtq85U4pTrTWY7dVXnp8cKIxytRDBUGcDar4mUnAe2G3UC8wl5fFHOmNkQhmCgJxcwZVaV0EW5HaIZDlv7TFb9oKuSBUc6xPiegYYVnZH41QkSgzCK5bJkAnQzeeeXmE8TddS0QD6M6N/QXI7vykZD3v5Q+MMnXKJXaiyVSgP1HMxZcQYYpgu7T09+kp3XbCktLLF1v8qX0BEZsXVEqGJPTPHvlF/CCN6YfD5J35OCFwAhBQE1Kgn8jF3hZtLGGzp6fn1/1mchQ/W4oMJD4XTi3AGOb5n9m64X5Vnb85c01oQd6rPfTa6fdm7CMo0tILEmHAp1uyYYsbW3Bu1eRa8RdVF0S+8RZosHlQqEd9p8rQVWL3CyIcT0r4k7a0hMAQ/9xwjQPz6EYBuP1QhSGtpH97mk51G3Mfgs2V1rc9maEANASysM3+exlsuwQYCrJzTNhqtXy2o15Z16ehCBwmpN0RKDj99/K/YCqe7FU/0iiMuz4iO9no0PLJZxKl1OEiM5CIc4FvfZp/1YE05PNKQK/flAQ+U56gFBNlFnvYXik/QxxotaO1C5dU+xiN1xZOgJ6JQ5sCTEHmULR6c+BJRoZpci26Z+1XmcOEMApEASXow0OpzaSZ9Ys4cZG5HUwvTrfKhcDyzl5ChMTYzzKB0yN2kDpANqcAV8OuuwwATUakQzChqepTbIEpy1KX5esNO3JBcEQDFfKmLTfXelvun4CYsZLtpOi8aSpcnzPqYhHNednVQViqEu5wlYkEPmOW4d96FUX0eFbeIji3kDnI1UsXU6Ld8g3vwJQS8mPjehq0osQ9rZTewgXNo72AwScCh3nt+jRhTrLuGD4udc3TItVgyzydQcXrQAmplhBA604PpjyY96nRxy22HA1uPaBpP0UJZfWSYYX6mGMEeT3LwFZtW77UCbw94sWp2ruH4ufMEm8Jlz1q3BYMqBK3uhPUVNmKW3piX6qJLbeZEr1AUyreN6IFBC2906qNhcWDganXshg3nxNb7qlZuDZggjWSRUZel7qYOFUQp5ZpK5WZ52OMYAmQjp3xbOU4zkj37pgX3gGaelP8OeiCRHYX8t28p7R8tqaC4tPhkuPr5BxPmd4MZbax4UKcZI3yn9dGYGbPHzU/rhqQm64fJPbruoYtWOpwyRc4TbQLhL8cY6mSONkYRGzKyIGMkDY/H5j80qI0s774O5+5Ni0B/52uIW0+DHQluptMm3FqKfOHZ3xgpddD6uKU9LWpnQuzfCZzncGalI4wqy/1Lm7pmFUUUC0IBDJF036YEd6jwdyTOCMjuy4VdOY06j9BxG3XNYQoNlQB3LvMlIGgnqN9etDhiV+oWbJAxr+rxgsgB4/KWGLvMwOP7LeCpoL3+4bE5tJTaXZie3tpGC+7P2aN3iwifs9jvl8+vWcaCX04q8Nam+3uV3kpo8Y2xsi7Wtil6qF583ncSyPChzOPZ0soVWWNyduE6Xs+6eNLPv4FIApqM2dM2upXogUsEPevW7DpHaU2VP31WRvxWHcAHAeKEcwztqNyBRCJPtAZmqhqS/Jp4RFYQXblsdrLRQ8c3C0QemBX3uJEJgCcVa8t/uipHLVoFSKgfEdElL0NSUanHOqdeL9x3cmXAyzHj5pE80naUrk0MApW2S+7Bnede4VawX64wQm8O332NIXsPBmPL/igZe9KNK5l1sgYwtu0tzbrlQhalWMwn/1UqQkPWmKwAXC7dx4ZHnzeg4mi1PMzhcstUnjNpUG/pYLw24HbqqSTbAdg8JSBqAfi3wgvf8/QX/Hv5j6cG+/zGl64J1yfIjzpUyHRDY2h8ubyXZetmJUgVOa/zM7D3JmfdfM3O6roEDpYUvdpkPmwmv/i4M67nRFJw8C/uIONv3f6i8n2q6CC0lumNPmoVaBarCHjNgO970VK93ELG8SuoGKJ4+H85e05+JD+IBRXIDf8fsUaTsyCJ+pIFTa+fXnmw+wsy2aEwN/oqetAy9X8gLC/VGYChoO0sTNcVuYJ/yjIjYHtDzt2fXt6lth9CwRUHVwd6l/FwzJlmtJMwIuhGq27q4EIz0ZZIIBNY53APnAtQSsXLeD4jHsZHmpoCDl6/YfaTbFh+sbCdIhlA4Uv08JnQ+rJDGY+9PbZJ26EORDO7wpJz2zITuVvopGCMPFjNQRlyfMcNW110XUFYp9CFU2UyoXh+wWpUKNJNZXW0+WDnGhjw2zCQDnSdqUnNwU/lWgMYZd/WBsrT/eQWIBmmRJshKsqMtt6ek2viw+aow/bkv78IeDVvuJFYMb7gzjXKpuSQQ1juRtrG9c/NDrTZ3mYTkTWKHqOM7rrqBIDixZviJinr3g9Llr4NL22ugkbfBF+u3fQ2XLFIr0NpnR7GpIGyzMdChgy9wrVWY+xReAftU5BZCEVzRhbjweiJzATiVe+dX+uJcMmsUSXm933Ed4W2sIlrxeS1LJjZMnCtVKjokMI5VMUUcTyjItgLwVpRcqv+7Lv5/oPlcPEDt7X8qrnTQLmvelAz/9XukdsKgb0YCPHr1TNYtNw6CwJymNGp8Lh6kRKkM1AAJdgUxeRMEZL5KXu7aWgmMQGQasQmj+XY2AYD1uUFPggNa1bJRJzbwa78jdci7zWsQanqJ/jVRDCn9iZ6dVJm18ZqBEzO6SjkkjAb+o8/nZJgFndXxgijnYUwi5tyYEf+zOhWCa3PRMhp4XruXtxTVpsIMAJ7gnx8iTOSedStcgC8+0emm5lONBVLON+GgboyQRHkWeK2booFJbHWsRMwGSmnYwyPoh5rBfl345/WRK9V32PHMt8WVKzEiwcW7p9jTWMs9S7RmzxgKxNL4wIkz1+TI1mAzOciXYo/v6Z900mquFYKtmtIj69PICmln6diNJc48ZS/1m/ipmPkScu55DCg9zQVd7qK0O+GRAEAuY0nbw3Ymp/WiCO+SSdp6hyG+/HsuqA2XD0CPzMKza40Z6NRR0qAvoptNc59Mb4E+H7lxu9n0VVK5C1zd/75YSDKtaJ35ks0rCqldHGxzC+iT2wF8raP8lmWPYm4B4T20NY78+1qUKAeSAbEKmL/6VAJdkjMdif0tbEoc4vYJ2jiITrGZbuIb/hwAA+g61Lqu1lFPep2kQgDJXircEtBraXqUMm67evx7Peb8HeStecz+Cky+YuF8YHJ/jDqXoNEL+f64L5izunhf+exUll2OUHt5C5jQk4RiKgyqvtib2ZMscwz5P+gKt/YHCWR8VdutkaHmg5uao+SiByUtnCMGHZ6wMznGfQEVdFwT/cBzvwxSvm0qzfPI/saWLPMSOKZrC0PmYInwM1W4AS73M18eD0uO11zo4UtjWAdNJf4WHPPPklyET7L6rIGf4h7+Adrucq/o4H93YoYfM1DP3pdt5ZO8fWQ9qIN+7UpINBSFntMgn7oBYr7hOGkB9Fd+n15tZhrPnyhJef2AhiG9yXBcaPrKpA5ilQQxZxOKl0tRVCwZ+XdWw+GjKGYAvcNUvBE1Ebcaqz5Yc5qGvztrzr+V5l5z2eqR+Cc/US+Bu+v+IdGW7yBSPdY9g9u6mcxuCYzIyghbxrYnsxxUNthWeImthMF9Uar4oMG0DoDW/lY2DY/PvhospANEgNo43c1Bzs0N82i17DbU1qp03EapQaQNKWnsl2h0oCJcuboKcudu6+QqMZxbMClhWVMrRnsDGnaka+1u0ZFv/yitG30skn25JvktCWbwzNW25kXnwe3TL0W10Xwkv9hsdrYhAG36IAat3CvbpTbSkYE1V10TrJrgOIV+hHn2O+DK7fmy/q9R/rIA34NGbPYkwuMQPNZEuddG+h90n3H69yrNRjTYm0TS97O53bfFrlNYa3dDgLCE+yarfUqmNZ0n7WhrF8CGpVwSEl15dibVBBz+thPNRnyfQojY2WWBtERVC3pn6YYiHlOEZ3RW38qeY6htqiAZDgFrO4c/BsS7amryxARU6mnpsoUt9CwI0BdRE363ArEo9+w7UphmigXoiaJ0D2LBwxE9xPNOICqdDU6J30iuvq0YFQ/qlsh/tcUmJBjhhhhlh+lWF6MYCQ/38JGQiZdDpUOphEB+x/0IpAAowwGV27AlBU2IEj59bm04RL2Bv3+TxAnAfpC/uXnLtNsDRTSv62djiJuLjluceJ/ZkOWFccFNGLxgQpYf+EeYnls46KzjJObCbUaLTMXkesWlilAuaVQK+kiN47XkI3aEV8erMwZis/5C373RpopZ93V7gfiGC7W+ix58ckHxYQFaViLODVxF2E2QGBTY7EhIXvA2znPyapT+ingb+0iOyKziHPWH4YItCoc18PElL8M2LqjWHsAs0o3CXC87K8JBeub6xBuPJI1iYnrxM9N9vva8xLeqNSjsOfTN2gapQ15IL0ajI8PY7p+lLTxnwWUP3dbsvtAW6gkY0yzoj73fzhkzvWO9FwOUO0SvuCP3woNTcYxQHf3st80oW8oMkfXagiPQlb4kTeTqaogevmu9ZsvD0O+0FJ0f1CndRgj8l54WgkOLgcTuLc5OTSquKL60Isi9VmxxaIh/Y1htDs/2LBtIWSS9ISdIOi1Ede0YNXLYwdQD4UJ22N36BsK4mhqCUdlQVPiRltJ+0g4sknM8Y4wWmZ/2pcopZEHy+ih9M4x6XtTmGn2YVDQD8MgQUgm99FadBIv/hnyfo2gLbEo9SJtKknQasxXpU6h6AG899f/0uBowroTEZJuw+wPYPNBF0eqbxbtgp+ktz7pRB9i5bjjANOcZZJBhCao782SBuDvjfwct1MhEqM6H1JuXStZD3Z2f4CXSNJxTEDUkssYHImu5r2CE4b8TNo8HnUY3lcK+MbpETYOQVVAIoAFLPeVhEZp0p481poCf+zM7TojoNIFmaKSUmw8KhBqGN9lxmyIRU9awCf03dFbGBNHBpDZUXcIvgsoi4EAmLDksJLozE+VczrpFRqi8aWTwtt+/wSbbjiDKLtlasDRb3ttaHoIxsZOupoedLCWG8b7ojaYDzpivkhVnUmbGvAXDyOV1fnFbeqM0n5X4WatsVNeUghkcLcv6C6hkepBIVebuPfBR8DHZ1ZEPeCSnUpsHQF4Ab8rkssGxtCIjukBqWKuTHaGo8dTfdbFtE8YrbNp4Pc7im3rZjxAMzKad1EfEQm8+QPw9KCp2eKxflTC04wANS0UmIpqh1SV7Up6HmHLglxy6m9i/RC8GhLOYpd4Re5YbvdL0Mp3OWaNwnlXPFjHcDiLYQmwHz1O63v6CmefieAjV/QZP4NVu8wG08PUcenT5OrSRXKu6TuwQZ0PFNBrw6PPhJOrj2/L0iB1IUALYGPB+mDELIG381pAyDGv8lDcdHS9CiNXjWV/SXx4v6iWvchkB8O6B465ghjVGGqjJ7Yt1vSsZcXc7fCqUHE8jdQqrLIxNrvFLYEcAiCv908DC3Qt7t69HnQFRQpvdEJiemXocdHLhEuL+Q7GMWTCzV5zcQ7pqyGkEF3JvDQFjI9Tf33nBbZKP59Vw1Ez3P3uP9VZZY5AGKD9phgsYoBMnj7ZbkbtGb0hbMRZU0pOUT/npXFCWLgHE7I/Su0vCYGwZm4/NzC+lzo0ORJ6El0PXN47qL6z+7G3Rsjrj3c9aC7thAGaZZeoTnfedLvg3e/1l/4TkK5ZS+TkqHUfFIWDi7Cyap7xm9zKbbr5gzYuT6OLTWEWNIshggU+q+ecrhiEaNrkpg8TNRodGG1BJVgGXzcm2QgdszkzoZD8ZnC1rA82Clv9c1pX5WfKxDy/+1SVOl/G5VYSaJGwnyR47Zt2X+0NfOKw3laZ5gs5m166Cu7m5KVePoAkkJBafyuDmyXPlxDNgTIcwy2AOLuQR3C7HlrnqFSpg1LfOmG1LezSWBTQmEXXDxDp2mPig82WBl5W/NnaYfvxTU39KW/xYbUQkhawAy65r+ZJ1Q9WPVNMQPmqWL3mA7iqLPYIc45036gcJTpvtTsBSWnjO50Qzc9i4/yCf29VIDdzUBs3mhp/y4BJS6t2busu+H92f/frJem0cLDx/OR4UqBe/6W43pXpMGo4uO9wRk0fnQOjy4INUUfA1CLFaLSrbjH7kJ/pq17ebKeqfqOeJFeC7hC0O5R6bdxxQHZCokAg1RooG2RUNnEfitUzxQ2mCF2XrELC3JnjIx7p2T6W+d5C64EcB12SNsFurW268weM7lFEn4c1lMf5wYEXrSoaTxcw7gNSyS/yoxTvigNrCfW1UmfN8koJk5M5Aots7uQAts/Nxz/6Go8Y2ec0qKkvst7L6SzlTjPvJuX/KprN5co2jrxPvpMj5paGGfMJjyP9an0z0fvO/5q4X1VCYy5LYmqm5mAzLLF3KzGSEX4NuHAcRd4X6iG8wrO07QvxJYeT8CAgAs9VwURyuhd2uIph5yIY6Zz+kKB8SngkCLzyvDMTuA7Lph9dV9BYCmlch5TlDCEUg5noX3GB9yb/hd7bRhXfVzLCpnZEQhcPTNW/82vGzJSOg2Pgra5c0rw3urvWdwz/cMLvAeE3b5DYOF9vusNWsndWpADdjJCq38beJ6MKWdvnlDoPK9cn2W/l08eLvJpxHpog+ew04QBMc7SaxBA8rbO0ufwtMYhhdJKgFxP73aSXR8hbcxXepkTm/NbsAVQmcG7fL/8uYYVeaVu+cqKKnwYB6X+1MRW1+uWStq00nAl3VG3xB3dXetU4obBBgRebZbYo9/TfWruYCrmCj48TkkMlnIhyzLrh5BxkLRt7aOp33bfHzUb7be+ilmCHWPB9uu//7lhYXaR8q1GlUader4x4OF7BWvWoYWedZI0q9q1sNyzmcd2vGl6YI8UreOA352PgeA21/i5ZAWoqAekchQoqHHjmLHX5ucS99IsWSa++P/bXpUqdLP09PAr+usY1zsCHmIS+7Zbkq7hsTyCod/vcPbmOJZ8M37z1b8Rqclhsvf5yeRC1KJEzAOER2DDFbadGUvi3utkJzmuO9qgfK6pDbnRbDKuMQjzCtR2M1rwwc/yKXgjW/xVlOchRqzcAjYeSpExmqRuoJ4flYi5HzgbhMVG2QZIDv2/mdIwm3P4WEi92XMQrTYOuiAZkQOWBEPcssuOy2vg8DsUfWtJEcXMAMhKMsVj18Rv/HkdXUYMbFVQgNGk643bVVqPvjCfdzayDrdN64Na7lLVM+I2uSoErqP4WLgngjpLqAzPyedeEYVU0NDgX9zJqvlEBTw2P2eL9cNWEeBsnvhfgPqspU9Pu4QDlUe91Faw6o06snEh0U6j9P2fuvvp0YZMkVsqnT5NiIngdMRhU4jgAZZCOFxW629FwKBq5bZYVR76YimkwvOM05mJggapQwxGk1ds/z3qmYmujQHKbERGxFMbJyzKcAcLAMnJHd8M99ePTy+lFFneBzSiyJSLY4OAtcDnb4Ari82mV+6CUcwh8b0OFd+NImB6sojJ25uVt3pq5kfJcyDz2VQG6Utun5IiDcs2piepUJ49y4Q4g6WTsGmOXlvuQLsvweUHj7RIQ3myPkwUV2Js7aZQXkhpDd2J4pHE5lCeFaN2OwWfjbPpssbdHCPdSm8yTqXcSRB8hZHnFdAnAKMZOB9fJ5rylSMtBLFTTVi+nZYtHGjBBGj9qwE9AKTcD3SexsNJPz9YjGLjBjZdIz2+xTxhy0V7769kZ+/UT2wtTCQk0sMdUU1/AAfbBr1l0v12NEauKkkaz3Z6Dm8dn+RRn8R0EdS/ctt4H2DzJ5QAzAZLnly6jUMnXfRgIah4JIjAyp/aSywS1+xlW0lCaiGRf9LFouLqNezN3Z+sZ9PqNPvJzufYNIxlVyd9URa7tEmxlrRSkZ2Vi+5WAK+MuNEjxPI5PW00oSWTXu2JnRfn/iqxQaNooJ5y6XxSymr41PKsDykJVGk7aeB6W5nW/tg4MTrtZvOD/Lyy1d/sApfBGWd8gdQEJ72zYY07eoMp+Fc3kCOtS+0zoWKaqQ5r9Lbsp1RAMijts+RgvkmB+9611BIBtIgtTb+Ea9Hz6cAj6R1tmu6muf0k4kX5N3joQbcLSkUZFDPWVzcM0Msv3hdG0QfQ3Y09Hcd+CI5CVJTTro51M18I7kQGxa601ybZs4PI9XUedxRV/6adpd/Llh4aEcSw8gyQUpCRtLglpN8KijwFVjarTSR8hZBUR2xMGvjM9Q7uWuZIcO3zY0wxUUhuzO99rK+QPzINjd4n5/Mlb7Aucuqa9OWNln6Q67t8DVwUzhK1Q0bie0Lk6fqPU+BdRAvxCMiYpCUwwg7wXLaEj8KwhwD8QGnwZqMVmTTnqKc+UyrIK65pNZkVljGc9wn0OmbO7AuKYSWiRfJZla+wFIP045eQuYlXQTRqhgoU0PzYFwjZ3CuuuZBTVJIititN6IE2SGv0CpY4XT8HCY</t>
  </si>
  <si>
    <t>wD0s4EvlXWFjQWOt/arbCSCy4prW0DX+dqMWUu2+ShhJAAfRhnMEgbbOUJ5wjaVCuCYANHKkIePxzGRQ49OXqncIdq/rMDPpmMA5Vj8q26v0CMz789gTsRdtgmdQm0LlG5MQ3I1fsDo9gxK0dqMEGFd5aiBYKOfU2ObPYgepM/muZwDXE+JLrCo6CSXmRBxPpWttiVTssSKB9XVdFB5qPa+mCf2M0Zdlcv/QJiikG8Mzv2rqi9W2PWBAOzw/Uq2ZN/IwXUzBOwtpBN4p2VKYRQPzF6ASXS2tSEcttlnJkHb2jVs/ou6a56z8qRG5AQFYOLcmCzQHZ/6MpSplzMDYo0pKU+o5d2t7GnZ/uK8UmCttPsaHeZAlchKeYYwN4+yOSvF0U1pvcgPkTFen3Q7peta5vIxiTRbzqBuT1compK+hGr54Re9B9MW80Pdu+sgSGq57jgKJB1e1g7T+2vWh9Fl/r8ho51CHqRQt87aUMC0LVImSWuYv/Q+Wb+v+hBMIuTIYVzAKnUg5q+carX1T2Va/wRacoVUH9yyJZmNkplBdiAHgp+TLvJ3PB+EKxSf8WZetPHEcyY2oQD7CRokX7kLy/vqPTIw9eq8WCWhxUtbGOFTJvuIoN4lhdoDUeO4NRmihJ7W9Sn6fdNf4oSA5YGl7iMm7MRiNYVlhBGOL8iPwix/Yf0d/bJQ1EZPyBlN9XYAPj1JJyL3rtfhHblPYMcknbKP6cixOdEwDDLC8oaNVr4dInn+hszFVAEZ66UY8fFg0MdrK3sXpPf8fKyPNPYZidXNPd/gE+jp7O5H49rMJ9/WzKw6ly++vaK/mT4YhVi54JkGfk1HwbEjXnlDf6yJdHO9ktODpLYHMYgFo32S9iMpgqwCi75YOUfnDHaKGTGx6Vz+XB/HUlyKpSeaNEr+kSvoOwBmVuyalezHKq5zQSZvJTFA4JQGnTNKOEImkPfhoAFiAPGySUS/T092QrWF09G4fe8SC4lzsR1n2P/D1hdNykberH4DI2LvSsxfzW4hgKG2/BVFdv8TzFQEZltb4FsTFAVBuOGoBMXN1mRp5KwoADdVdsdvk6GXe3WdYBa6OHJmwNssg4RUese5nwT3ytrxznJE+0+reGuUtISqjkb2VMmT2ZSxl0+0asQtkGR0ujMmvVF7h5QQ3a5wMm3raZgbygb19xN0vl8bwdvoFDBr/rPnj9LVQfuYD/t09uw7M8Xrkg9Ex/9YvBwQgrmhA/OKTf/FUKZA0sSEA4Nh0qjc4FkWsm17q4Jbl7LYqZMjfTwFdx28cLqPSF2HEQOXY26ph6OuYm0WtBF2MglSUyZoO/6wvw9oFgKMe6vKAD9TpFE6FKVjYyOlXu0oZvSpZquRZ8X1kiR2sq4R6w0EsieA4iiLS0qB4GnzmzSLATIXuzgOFGeWdjrBfJ7Fjfs4+H5kgmGKyzPEgGain6C8e/qnT/HhaSFl1cJccIMrjTgYUE4ms4e+esMbj+uaTPjejT3PEbgYlO96hsL2Lpj9EIgFLjClU1cwZWawrKJfRUOJVUN9bdjawBi8hZJUsFfgYFC0FHq9QIxUKytPC+1SZSOQfcbhAQyPxNiZmNjPTfEY4v0qSXl6jeEsziGVB+2aTyb6a20GwuHLQSpAFehQlPV1o+x+8hP8Gq8zTquB4dAwIyvnz4TLAvQj08RAvHnjLyRe6Q6xoF4B56KXNIdwD9taf/U4jaBiPvBLSRDnixgn/iVIuWdKaHx6ozYp1VulMf4Y78E2rntGUg6cHSlPTvpjkdl5rmCRj04GFlW/h9aq2GSt6ohTVit6sT5eT8Dx+em+Xn8fJTN9tZFneun4x/C4nEfMJH93Lx+oa/IZYq+AIgD2+b6EjWANLlqaX/nup6FwFf4Y+L8zIOjNgObSZvKjP35entODIpSF/BOVWZEIYseJAdWMSHvdaMiGQ7+GjMrVuKIfxSBkRK7D6+Ze8wtmh6hlcanUaVMsZy8ajUW2WT0zv9V6lo52Dr2V5ocrAj+JCF3ckENUZAI4+2/an2KSC8Zt6SvBfw7cynm1hdIvX5arnfETkPay+oV+M8F5kBvtVlgv0DAVPed/PlaI+Lq9ZjPNcbDPdl4mcivEU7BFeh+NnTlqgBP2UsCx1CSCx1GAGxqB/yb97a4bB2E83AnnLgE8tT8Q3ETC783A4w2+aqu66lORXYqRdReM1qqvidDe5EwRqqCtqMfV1Mq4qlfrOBIedUDNBmT606/3c6krDpCmrxv/KzRDLNR6NdALS6+cnk//93oCfjVJ59T3kkRsee0G5HfDpfKDcq8pSCQ6NQxqYSXZM28VbX6fiPoDyzd/qpQZa5cFILOH1VpBrLV0g6WvOYKyPLuzvOkciPY7jIa3LTX4R9lnxr/rKPYVLaubAmJ4+mbM2ArP1gj26p+zB/7aQEUJcIz4ehByeEgmSS7JvvjCTCvLFD1hw0xJ7KEZiPCZ+wDXmSgc4amumkgoi8pR3JRJ0FZG2tB3RurkyyX8LdhJOJswXM/l5hBUAZXjt6Drzu+WrxKE5yEWHF5JcJLl2jh9NLua5gQ6B3G4lpskMt827wTxTjUku2Q7ayGUfNyZrZ2+hKb45NacbDf6BCFA5s+uFxmAGBaCdFvYE0rOohBm9vpAOrbwKWtMQaN4WLyP/py++dDmNRjOKbe/HeNxMZCPvyR6xmrRXjsfLB3mhUyeHsBKh8D2TbNg78Q0uCJGbeCm4hF+S188Wt/80QuCzohacx+aNfXKEwy+u+WD3TsB2uqXRrcchSIJ5Hx9J4IXnb2p8ZbpwEg84UdSwfWqA5xVOOYF0a+PM2msCYhIGDkNS3Fy3ZW2VBCIvKuqIhL5AJQDYiOgIG4eKlCzpHhOBFQACafvYFZ2G6BM9KTPUOpZdHo1iI8x1zULmevuHMCKZ1ZkIlV7uKNtsuGs4HjxpuYf5VYesOxIQs/4B6WhPpX9Gg9YAK0ZG5fWBByLYmIE6ABEcoj27k5GlDwtcvQ5co5oZ5Bs2UbiiRvX0TV3n500TNUyVOzkx+NyRTOba0W5wDAf9WQHwt5vxpPx5GsNqjQmVnb7WAOkoAQeC2DD+HPPTLlBzcCKpIBDSlNDwpwudsF/xpRj2xlC4BY/ZKV6YQUQzYdg1BqlU94ACsylwjAU2pr0QJavg3oKzWnnjwdaMtWrAgxR9jXqmr3pppRVifs7ex4ocI34iaiPb44OxEJuNGeRx9sMACDhpv8AQ+UQDRo7P0y/9B7ABzBHoVdgQ4r5RAsuhjRMRnpaXgwxLrId3moe29a/5huVlZ89L1nAyFSQtdUwGyMEeugNjv9qfOJoPfa0gTCC55fRjIPaucbSj+DtrTYE32CVadB4sRIZKpmhU+3mrteSpo5ghgGBOgb718gxz/dUUZnkvvv9SXwaoVOhGNJO/tpUL1ehc3ic0mPJuMELuzhtrWNlpMTYJJKKGP+pEP8u9J4mVnEwdaruJeXVRtRP5AWLkJ4ACtGlAaY7Mnn+sEjtpG/aWHNBgzGzdc5eOcvx3AkZNsaQ9cbwln4HJY0a6bhnjUsvEz17fMmff5dxClcLyV5aztQFWarcXbUhsLroWTQbfu9pw6btO/JBEZZABWKC/j3LCGfXGl8S29WS5BA/wNlJs5s0p4T913jb5zHD25LZZJnE8CZss+HxGr1XW1GZiCo+YcuPol3f518bBPDnaHmZIOgEwv5aeFy8p9y5zdojPhCBSt+RpM5G9wgwGH03xUFXjWYhS+EU2jV0dthnlEiEWnHdR4PXXwImaKNOs1tXuFsArwHT2Z8kr6oRuh4zTYN8ioNAmPz68/owYGOr5E822QbOYDlVID2LUjWTmmzUy6cfKd/hwLbrCpndkjUxj2m9kCK9xRigTIKh1irGYaInf2Zu2duTifB1fSe3etISh7R+uVZ+iFEZt4kN4VZzHaf1NbyiekrnQY//UkM+jwtXVR/9tNL2cYCHcNRdCjI7k0f5a93Prwhuol6g1wnFaRCTEhyU1isAbDMza4lzL9ZlfcVWQV58SC6ETpoT/OQyhXLhsxCKqiqyWa6g9r5G82dnRf6ILkEwzD+ml4fhCRkTIILMxprEQu5Gss0/0dnavwIrqBGefTGM4cXLZgZGomjjOWlp8KuxoPSzjo/BCVbuT2PiCiWYh1Amk5fBGyLW9eqAQ20UaL4jjIO4rWGz6gV2+MaNhxDpL9L1lnmyQbP2MHlQBLL0MJwsxhj4svS/Sg54+uPvOvF4/5oQiF3yrIFCTAibF0MUU5xmb3QXk3tdNZmNDllf6XLaVGwms3jVxLZeuC9QEFweq1dJSVSph9IzwoFVA7oJ2xh7KG7+GkLY9F9T9ea68HFMrLRSMwGb14o1iMg1tpklJ4RdFUBRoyVGfes+ujvG5rxUMEA1RRwZJw/BlYso3N7sW1n+kj3WDXUe3c2XZGuujNYvOprhEIN9a4lwtceqrQgIkY6WTo3huVbEDwVbfXy7my9Xale0HoLy1Aau+lWax/pCxBAThzWOBA2Cx0HUZ1rsn0rRiUbm3ggdb4oYaiAiriIKasOVoc5pXrt/v7T3jhhLzI2PpaPkQUYjNkzyrIIHCtBHKrxKZGRg3n83TNlOV4vNkZQrBPFXWjR5Ic9alqfpETTK+3jUcbMaOwFXHSDCdDa0Zdb2mKQAYppEMMIpAmZMt2L4rmUwIZlJJCWPTqqW+qMaSxV+PF2rjVT5pgEpRvYW2Ki10Fhx8r0MevudLZTMEe7qTQ/O4gm7JKqTKA65fNxRaE7vItA8qLhLMKMG732yFzpZtDX14CJqnXUlUjg6RzWWxBAdv63rtVH6H7RYmh8Jx9r3W4eetz7OmGmSq+acQ4Gm/uc2Ip+7U3yiCIXTddrg3Q0UAo+mPeB1R8qz3Gcp2gUsKTAWP+iiuSIwGtgQ6JXJK50kwU1Jw9PyTY5UOk+DVtM6/PjhG2iEDWtoQ8dA3bImZ08zfyTpcJbpVe8JzTJ3Oio5NvUcW+IRy97EICFu2YGPJoTbX99q1OTh83zQkVrl7gOnvkm62RWZv1W/m/gcvY47irFVjvpgqcHayZz7Y5urOSfOCrKXzhVOhEyX3sIRnH4iILZXl/7kLPqpo/fZz51jg8BnaCASmG/wOO6YhDg5Jaq1z/aA3IoVqj8DwxMTBbCxgcNMTNIA/JY0LWYse4APHjZuC3ZQvQAGsILfgcDvpgUw4E87DeKmFY1gjRuCSWLYxIMeFPgbLDY1pFGuRLE8luKI3C+esqvNHcM1qjRxKqK9tX/s2I72sObKKXHoQPVS8I48KQntIr8bKhZwQZPuUyaSkN3DCj3ZmOUyAm5zgcQm/bj4T11dWkIHHf5HpqQ0rc2DmOrYaYgp4dHmpd/g2dCKSPWjetnPaXQxGRiRtjC9fAUYlX6UaW8w06086jnTFf/VBkF5pLYa5qyR4rRZMcEACjdJEhIhC60ukY/AbTXIzJET6Zp6Wx/r+vi+ryqTxkbR26AqSCh8OUlJg8BbNnZhwq8iWnYN+wRkJptglVrn54frDiPK0SPeCvK6+u+PPtLsu81UNIGno2I2LKbI7YtQ32LN+16LFs71WJfqfuVbz7C15APp+Vd139o7aGIYa8WC6RSb+GpG9tHTAViK7ynvm+vDE5T85cw4jW7xAGauer9W/05+xEsRKL3sUbou7cLYtm9MYwWjdulgLAf68bQhsWkr9gbkRtw0c7i7GN5EOyS3cpZgVvMBs2EBwPevMDwfZWU5QYkA5JGimlKnuWulDtsKHLPAXbof+7GmEk/fwLGpB5Qm5ES5pnNWOPV0uKroF9G65rq7F6aDK5/kn0Fk0AVYhZ3mnNXh4dcGjVW2cY/kscl8QDutH0Ze4Dz51Ibs/dlHiQ3Bknf2BrOsawfcn11n3VZOK+IK7KNHzxxFk9Asp4ucEkbWL2CMb7n/3Y++x+cKpMfQxPmwMCQV6IeQPyCnh2PTY1n/L5rqzkhbUzCUkmTcpe7LH1jFOA4ulV4XM7MQVvULemQtyD2c1URtiamweF/8/aZAY7CUnte+1xaHWLvSKCQfiudx03Xo2IkfFHkvQjcjo7oy3vOqPmV9BoVkicKp0Uv4pWia97xr3DY5YjVewthRpIc/40tiM1fFiIivU+7cwR1nv28HpmPaRjt8ANZi0J9XldJumxY1jMyDPF4lXqayBhvGDeMzwRG33ZsU4AgwEuL9rUbz3L77oCAZvonOi98d+ucXOnhHFw9ir2xS/ZV6vXSV6aj2fFB1K/jb3cyjsgVWXL+4bGg3PS3rXeJbFk9IaMWIO4g+gybZsyZSlYNioFYBQAvySHSczK8RDCPiYkrGrna17gws2yg7BSIdWBmrEO8TOWi1TWHvbxLQZNHFKUt2Fh08XjI3Y8HeJ+iOGEJj0tzFyfUaxuKVMeuVUnXG+Hy9fzS3GROn/Pz8NpgBBhVURA1e6XfXotKFjvD8lK+IfK26xvMgEJNnMMKsYCI7SbidtJVujC8CMkdvGxLhrXLVDa5jJqhr9S1K3SCX4iEcoyHubhSrkhHS0EwYuC0tUj/2+p++uN3F0o0Oqxms+tf9ENhxHv+uJTnlTQjR81mljRvR5ygHSkNtSs+Aeh67KAZ67Qk6jGoakHwyBXiFUlLXx1axZpSa22v8eD/3vJhzChPVZVIPHJj/AIr0RfkVqu1K0b8mMdF0gOF+5XH6hC+pFfZ2tCtb/5kex62ijDhv7X7SPYe6EW0KLQGQYEeGwDLTrYUwJ4K/vJFSG8VJ9k18wHAQkQq7bWxxWjSQCf3IpbNjbOlm2TgtJt5Rs7eoNM//NH2Zx7pwohZjzUKG76x8vr/V04o9SLa3+WHxn06KRtvWvux+hA1DOfs63ZBs2tUVU/BK96cc/3Z9B17XInY/txjnNn4jTHI4sNGq20o2s7oOVqkO2hYrJO8IylGHRcnc76Xwls79gm8DymaSh/6/+0h8I6fTdG4VM53H+Mjw2VycGpSmNSKTB0K1jDDekLs1cGsaPY0p4Kf1bZfD3mtUeqALcq3KM689QbdqFz+TADgDvXqmgLKRHyPfM5zZdGhQSDj8GSfbCtNObWW2PI/c7FVf9S3CaZyXuNojXxgec/w73j2caASQ/LjtaSb7dujPYdpo/PQr8/D79fi/n/6q3nXvMrLgxoZHzHl5UYjezJ+nmTwjE8lw0L5sqjmlNHhYW1xpsfzze014NDlovM4yTvvRvBPIAgNVCzb4u1Rjc9x8lWuGgmlQnLSOeLuS3qT+v64QFIlm89cYrAHn/Lld1dPckvH8xJNXSz2+hureksuLgHMRCA8v1BwNS/96QXFxsmR9fxDJHEcwv12YWJUYWY7egue9cTQwWSuILRpa975Jbg+Q/7LfHQwoGW8DRkPQDCtTyQHhRopAenut1vPumz5ig58anQtRIFx3FLmzrK13ZwwX9r6+g8T8XTwwmjiPbPeRyuuCQhjtxcAzX2QCxvZ/bsjcQlgvBAN+o2WZBKFugA7rLL/UMo+zfON4+KGfBnnJBhcud4BAJvw5AVGtVfiyzChAry6lxazllO+aLqDB7DIInY6ZytYon1BzHmYa8S7cfXpGhPo6HE4471poFQGKscnJxPnx991JOdoR2No4AJ+LzDhNHiJ8zCE2G3X3FKnQaGTqqFIuLzVirdkBkA4CyV1weVvMNL0Fve4wf+cPM6JgSRvsgRPPMVP2zvGsI33SzQVV4ifial9wMy99PGRUYtAXyMmng8E0b9wZY0qbqlfajMUKRIk16AojxZljPuULjnYmbRO8z4MCtRv1XewU1uN24UNvcHGndJD1V2xolZ4+0mPod8L4v3uMacxOYNuJPu43fJ3JA2Z+tVxYZK3XPVSTnXkRQunQw+6dkxwILEvQwO3Oc75aqyRNvsg/945fzzDdDtiOjuzP5A/3q9Yi4trxbsuz99T9zblxXpko+XD3sD+dnHOtaxAP9DN/jGLdxHzGBTX8ocqQp1bFqu2AE/2aVs/FCyO2a0YnV8BTFGArUfHN3pU1HHRcMVvRuS0ZuLx5HesolTq1EdVJKEmgXdt3ci1Z1RIGh9v3U292VA+S59FVWfeSxqbl4eTx3YGSFpUUDtWOBeKXhuFdSJeiefxY3UbkK3poc2wZHp69L690t5POkOvdLoOKluiGmhogoc7T8x1G8obxpGZndI3u5lu+SJUFWC/ejWbqD0Xy0AwQaru7HNTbxhrtZoUoQbRQVKqhOYBR9/Npu421wuM++Wu3IeuqRe9xHVnDTbMgE55m0oMX6p5shvUrrFUv+ZlbFrBBo8Dohndeyl6opF4/n5/1cK9G3RNpLMaISPgHWSayE5mQCCRcR/KWxcJG77XGyGCsn/1livt/HuLHHhMCBw/Od7wZsCaKDr8OMLFNIdgpA0TKaRNyYj48mgsrDJcg4ZAsENTxnjsdNKo7M0WU6lK3vbO5m+Ebp3q/1pRTlJOGVrmhQ4KMPzwMv1V6QzIcbzWuDWQvwzKAaixdxhZQ9DeV6bFTFr2BvZFt4q5AvRoVhYoFedjKPLuQGHal0L22UBx/TppJojjWkMht7Jzri6uFdNehHRF3L75XDiWVOhuRXo6KudEYO9y3UPgCLs9yURp4olnCXWgbJjRrf0ZOAXc1wULBcx3e805bj24N7MbbH5CwGJXA893OJ7TJAV76FIddrh1A5+jAx1YFbRF8YRMZSC275+kzeHC6viS0mew0DqQ2oYu5ufw8q5wtpphTGQxAyFwo/i0YA9Cj5t95KaPWUZnWPASlbOWDPJ2taDeVtvV1ANW0CWbzrdm57IT0oTrzmi2FN6sSw9ZCbj8cR68ORc+OxYNqzgqeRD/ddu7A6bfhcf0gDOV7FD3iJ+/VEi13AN6lt5hbLwTVvRgYpbQf3sKvC67C715tGTFD374DUX4m4N9O/InlTHcNDo9NhSK82ebevWjHckSd+a+flg9CMi4BzmFH/iYTJHSO5kv/hynP5iKA5MRH3GLQD1sfhDOsmDxTy1zNu3izh7Fx5nJ+AJkXUirw0Y/wBWv0KH4rW40RSj2MyGbb2iwRSEFtSeVHGhFVoH45kr4Age8FBcl0y/SqdjwTH3eDMFnUIoFRbZ7A6gQ2JZPyzdykqJIucKRpr8ciFOu2sBhY6Z2si/eP6KypQ8LnsKkqds+5TgIObcCSJoQbuax1/Gi0fJ/P1AC5QYofbyeaD4aNuk3ivjMk+dmQ6vMv7PBPQT8sPb8BrueZM3uGw6klxYVbJFWzkMGkxBr913Im86bG+pt5ueMFAaSMk3FT40mRbO+cNft0F9lWBxaanM6evwfLLKZuHp9Gr7S81zXfZu8p2FYRav8OtBv2EItJQvq62VKv9+omiayoDJSl67h3xvpO6ZMdAXBhiL12KB1cVatPbB+JaZ9aobCbS10KeY62O9kpHUFk8uSHPwlIw10hBERVL2a4Br30Y9O8H2W22ew7zNTIybJAzFSfxakAtudOBlbn2rakkmOx7ZO5squqtIMgKO/pKAor/3xnxDi3UFkosWUfSg6/xrQbABnybAZKXz9AOhEIWtA2S7NeRw91wz4UH3IfolVr1S7LXgvSIw/q3OFAJmU3yo9B+SFPDH4DsRTgwbti5c1fHe6lgDDvH9gLLyMpmJ2QfioBeBVc3NRHIyVPswmlLmZq9c49sEK+NwDvMe2Qwmh35sOcuKTAB6OQN5fETNwkZs6F33WRM8y8BuptBcHvMUYsw7YoHvP48huhM9QSKH49mg3dlF3RSd7NZhhfTK+R5XwlLhYT9/3EOU1Ie7ovETRV+ZPl0+OuO1/HTOb+NDMr5VKLsRVsaUPPDvN1tF71nhWqu7Y7V5Wxj+aqUrDq/VM69hcfrv7ZwUjFIeBushJeygmFkcaEJjzbAq0BPhK1Zm1zgpmoBhp2GOvxdLztfe9lQaW7avk4+1KoqrreqHrTK61QHXSxXRV9kJT8LOrHkE336EmM/HzOQz8PwVWqiaGTbjIH2KtAMThB4TjM5zZnBaDqzpGmmazBRJbuc4sL7qCuluqMAHPQLprUQFciWBgPO0ztN3rGCM7nX1kcszAzgYL1dNy819RxQgO6QUhu/1Bk6YSwfZBwtAQXyaGLpai11ek1eORDj1MQOhajYXmVkEloFjUde8cQ7QAFMslKJUgrUH/wwl0NCRlAKRhsZFzlzHpEk9SybSTNc5n4jpSpcV9wMlJhQGXTrpxSPKQKACV3wp7Yl7CvCxE4ssur3+S5vhrpIVZ+1YJJ59SrolSG32qmshnEvmuf8cVHuSl9oH9clf10yl4vSWRxjl6MuWv27SKWikhCunJ0S17Ry/bY4q5QTAxm8N9MaL3+fio0/UnkJbSUJ8VGbV5ncpuAtOkjKQsRPAwqal0xpqkqJuBM4d5wwJUx7iRUs2MPzoQr+RnYhggKdpVD+56tz+p3wOLXGzxdVv4ELMK5pkWJpfs8/DMhqJ9huAxoTFNFZFTiGhhzGh8Enem3Bi554QtAxAzGUMdLL+GeznNUvt1eZfkXzJ5KLpRx5bq8mDzBEacAN1JBqQLkPxtp9ae46+SdPg3vr1S03dx/dsPths3mliNGFg2s4oJ8KZzFgipCzhz9LAYqCRhUcH0tKdAkxLSWp9wthEI+39lAAbo1931HN+UYAruhn1EX743SDa/RPOsYEIaUWwq2VRv/g1xE/A1ctVVBTUd7cpA1WtotJF5Ri8vOmh2LKATkTtfgue43wuwoptkLeA2Irfp/6x6uTzkK4DzJhKrgvM5BJCqEigPXWRWrXcBR8RsPxDd30pYmbtm85f3rpEXUu9mInZu0UCzfaB6lWTa/SFvl7aMcLYHaYctbdAT/fP18UVLyUWcRaXjNIv/+KVp9y5mJCp35R+lChW7KTz7vM53Kxwh6EyJPJo32yK9xJ+PqZvQERxt7Y/e/E+h+ovCVB5gtI0Oh+MJnMyNLNm3ktxZ4W6A895NmRPqmo/imFUh77mQ76rWRNq+95WS3JPrPvcqTSG2a7iwbBPr7Jzt5DCr4d0/tg5gh2dXrmIzlPhyPD/heedz+nXdna1guq3XH2KbeB2yuEDha5QkaFaGAMESzDzepIPeOmG30xpAmV0LJPi9TLLroYfcqWkctUqLd824juocbWoYsGNOJkWxLT8R7rPA0bu222QrptaHYZ9ssm90TiglUQc8EX4oGqmsbb8G0OCdPP3ogWr7+Mb8QystJJX01j0K510+qHk0LZZjQct3I+/LJEPUJ6c6zrSOSd4uKeE144Ler/4HwuyuG6Wq9TS+gR54SOCZ7R8i+YN3qIavn9OkzDFmgmHe93HIB0bl1AnynvmtG84k6iiuiiOSWzvUchfeSnLxfBDjTkCZcaFApDq/111Ho0LzYtNmnnzovXBV5wc9Yuzx4zUGix8j7a9oMi14IcW3wXPtSITefR8PbwGvqnq552hcoYKl1eICd3Z/NL0tpdEqeANudOYOg4UJrl8AEHozzTpbCLWm0y/I6pL/l0gUKy80bdy1nTIkj19Bw3lgC5sLIxGVndjAUQzVDDz2qrBEQ1Ro4buxKFK0Y1fDBn3jUf769xVn4CD2aCarf9CX1wG2EKmN4zCP9WtkLmZof2dqrDBLpWPg185+/xrz5V8OkEPUZtElYrc69IC1unVhK2IcZ4QnYt3MiwrRkkCP1kXcft+l8kkbSmyMD3sSLt/ZNBnzrt+WJ/MQUCEL5HOpr4/qQ0C+ZSlstfuE/mUg+hbZIUZdJL+VbTJ67sGCaZiPahWdy+0Vu7Pq05Zr67LYhaMVglR4riHqqA1OIo1tYy7az8NATuEjz7KEkqaD5pfpievEG3YFz3TL51mHJbXEX70q+9g355i//W+0+TUQiGcooL6bp6pYufkRytwzL5MagYaWQRCj/gLPac48E0wCmQRmgXeaGh0wKvW6N0+8X6xxHu+03RR0A9DPOYLwPH+/hmRVEelh849myda2ZRUEX4uULBv8Er6Fd/yZ6ZUiSCyffLgirK05AtUJE2bTx2t1rqwrRyYyqHE6lVLiG0Krn77m/xFunsD4HJq/C0kU4Z9eXjfoXqH78y6txNO/nBOPkq6hdwOc14Zha0V5DG8GO8/ibDTfBOXLyKM8QkBf2trg1g5EnYxUxDANAnCOc3neCAlfymZsw8X+kq42XDKXgf+yrPFuyCfVx/HlJRDwXkvufx6IV6iMz8UxwzZSlTAgnHISOu3ptEzE8ppg2ddy9a8aLZdlr/gS33AzOZZ1tHKqI1UPhSM8nHRu6TLdWDK00WItzBds4BS+q4QDNcyYMkPf5MNdM/aaM/qLJPggsJ2yLbcaXCxeX+HEHj1/VXbQ48JufRYK7GDK34QTBUOr1tw59GoPTdwOCQPhRBxGDPSOUA0bjAw6853l/DNFUWy5/5f8sV5xbCIVSDVT2U+ewUNQnQgbJJIGc7F4nDTvNZKQfnbilm7b4azov8WvQ6p6p7ktWsN065SDhTPPrnn08m+Tp3EUDXvwlffUhpn7WeO/990yPC4DfWOVbcAvauCndpLMYIzD1wnw6G8fOEdiQCX+d1087krcFZipVb7pxpXPTjFhSyVjkOZ20/W6Di+v0EuAO/sKbjrWpzukgsO4VLS8Bn6swlaemb2KoA9PVl/WbNnGglvQmeko6VmgfrqaBhxAaG86Or6h8B/LQhRLVu5cCEVku/mMkPOiWgspxArMQ1podKBHOqsjFlQ5yUrUPlevI2DFTI4ZA5DCbXjmkYD9RbnNGIpL84iGjirHmHHvc/wABJ5rXCXwgh7OuAqBvIbGgANzy9M1mq68XIgWMTfxpyOwnoBEuhPFLJztgJHZJfSl8XMJq1EpIKllKHnL3vaU9c/OhuaDW5szBJnittkzgExVDYug8kKXjmvyMifQQAMfkXQEU9eNGlTKrkCdm3+2GdRqiEB+0IXUvYzkGIPxdfudT7LPS0au5zjZxNf+Hy/6Shl+9vSoGx1TDKTQ9IjV5QZ8SyomY/4zR/qhCJa3JYtrddVsELLa44sVhBR9tn1TqzByZqhfAHCiRk6ZLt3sJuOeFdKZWL51OfenrmMZ4KDQL0bBiEfdNbcvGWIJ5czD6K84akGR9Z8ISsAw/jmW5r6B82BqRxhUu384S1wG1835d6WjQVQVmv6ob9QsweYoac/dXsuLrqmen+eyPLqONs1T/E7+W3if6vi3IToyV4tW7ASrpgS+gndGnh0RU5N6u4J2y7RWgNFSV26dY15PHKddPGreyVMZzHY9fGKRdIirbSRbaX+rz/fqhqs/vwksLe/4SCwdPw3cf97+5hXsl+Oyx8QHwclFnI2ahkOJ7REDc/z/0vrL3ad7VJudNRmy2EtqxpkEsq4qxwSperV2AQNMhhL0I4NoW7TooafIM2CS8SuL7kCnaUhjorzp5fFNOvQkbPGPaYSvVHrZOj8+cHp0ifYxZ0CGsncc7C0sT99sxGZeMMdhx+hQXoCxdsRpB8SM44G/LFlXB3dNqv6enBqWCXuHXEZbpIBnSZ0VKidh4jv8arygtb7zyyRemnQSeXwk3hI1p0RDkmBbOArbOZtth4ntQt69g8jbi2julu0HJFRwnpIuqHeX2R0aoYm8ID8Ay2KLfbYhpT76Pvkb2101E7GDySZpJbdt9wa9QzXFXeFY+7rzI/z7aRi6asjTOW62nRVtBM59JD+/HDNvnw78fpahl6YC8zfcKLkYbKMzOcIt2aiJJuyA5/IktGYjS9dUiWsWKrjtUokFFJOoRlK5AH5WQmh4qV8GabM1orLnbro79fA3Dj1+i9XsAWvl+lomKaVgdnJxC0x1PRHyKqnl5XLw/bQElT4VmX1DaEbGMAPKUqe1AQ+6bai9lpuhI/RfgsUKmW43uyQRFcakV+O38opXf3rtY2lqL/64zOGQ499Yvk26HnIrRbPdHVXSadqYffriSYx5iG2e/3FpQmhqR5DepZqzSaEKa8aMIrbeBj855nycl76MvGTARZiWBEDmGUwfWqLSI0cUKaFtcuq31a8eMU6uQ/fayn6YhuPSx4PNUhjsV6TFo/ikn1Hm4v8GIJ5vNgLrkJJokiza2mZTJyY2yRWnFY7JqgaZG4Ls/dLT+gS7dGvnzMEs/tLhIfXU8zz0e/xp6bk//uTP95AVaZi35Rdx2M8uNK1tbGBtNjsAfGaL+G04IG/jvVlXdm0EZHLrOtu5dN0OF0u8tdL1OM18u8Kx4tY96ajLHXtyzkwXHrPerc0OZaOTb+Afuwslm1DVW6MIa6EcguIu/Au9C4LQGGIh/mZlbl4Y336f0Nhyz+wgBqlZhcy7vI5wxlpb+VmJOXx6e//nDe4XR08lSUWmtsYurAiq9SOIFiT53+S5usyEKKdVDFUQ9AB8MjaahxmKX2FiU2EX5c3F3WFwZdGpLR7aZWHNEs0SoeM4SQEVhXjIYen9RNSz1ydg+bLkWH/A03seRpx+kWoXp1Cj/NpExkDegfKNG/4YkOzf1N9CXWc8L3ho/znRchvCo+YEnzuQwZQo8zV+nQiF6ovTZPaA9ZxIRiWlPTi6VliyVb8Eajue/y2OMPt1woI/iYPLsJ2tPcuizqnYTCzdJkNLT3WufpiMLIoLIJGYoyrvHInxdqEPeMy7OcY04vlxJD7uW4eucuDnv/qrfJbSj1VDzEKV3XBSmHgH2eoBVDcDtXtuAe4QMpXgFB201Yw4c0A5Up0HOeumnunW5+dYvlxQOiwJG1VgCUFGuf8/MM34lT4eJiEI0nJGMWvQEB/zNmqa2gSSsmrZstsoVL4HWaUMlk7/27oGgGRh6NjC6OWfc11lEe3JqHN/TN1m3GuN5+fowoxP6RMtLvzJf2tzM1Gz9Lld0Y+0d+5i7T7Xt2G4R1aOZXYApXLNNjlxfLfQ4K3juvOa5BTBgrzs67U1UjqRX4U10g3hissn8znf411C+Hl2ChxsTFA1c0MUJwivRWzQ3gbhoq8iAi7eohCt3APSHlQhm7+00qu8utmLgViJAVjpszIBhZmqBd+1PyeabvbinSvoZ7dHc2tQFhsitgZt0fy8zDm9KJ0j3KFor/ig8qO8wlygXMyorMJ3KjYEBFDrxT4EyGvE1w1Xy9fvbXxeHtCdUwrQsa3ZePbxcQ9pX7QfFcGsv/v336XJF4ViT9MVmjT5QB9g4EDSnkOSuRkwW6Nr2EZWYlJGfwqwL0Hci7jJxR8MFUKOIMB5pP1cABccjR81jykRrAXFoHoGxamIJVEG8nhyMuKtEhcOF/V7tdMFLJ3fBItF7kPl7Q1uudHqgOK2yZKV5jcBRkuD2pnMyDbMwXu5tdGnoqX5/Y8SAX10o5m/ReNATJx/CpulnOxCQZ0vhclVuUuTzHfkcfqt1B/o1R8uF2v1HUFc0FatyNxpU0sFBOOwG8GW9d6OK4XAaZ25F27z3FKdiCtqJ6bzQ4mMbFw70piv18DOXD3bG9Zf3WwKsehhLYbYgBR2iRCR+UcIeZ/8jiwWPsCm04or9Y3czN0KFdc3wE4+nnZn48SmkO8yPBBQDl1Fq3RfNq7On+GiCPcWB+RiXC5bWSFFD4JA7o4xVTFYGR9JeHJvABmOJdRlXEA37pjPKprfMO0J+Rmyt+y16PiT9Oodd5/lOuKEe5FaBtl/Teq+GDzA2gKpvWzHjNYU0zP3FlKhQPP4Bcuw2zw6BesHMcEhdoJ5P0+rDDXHiviGfyS8qCb97yPkTfSsx53FVYfZO6h9wjrIH1sRtRRjVoWbEUSDTwYMu4v81tqDsZNfJtm6cG3zqBjKnxmq/MJWm3i3AH77/ErQDPcTpffRE9l557Byr/4yLEYL6U9kNB8LPAYepCwJNzhASU5AlFe7BS5Dss1ldJ45JPP69Fow1cS5a3aylQTlc5VcEYCs59kx/ua0hcVkJzMIbC8cnhFziPxqKmwYUWANcVu+JfCfMs4myZUEhwKFF0WtUzqzSvg0BXXEcfJ0wde+Vl3CK2SeP+mFeClwYc90BME63p+4T4s4jfqwzQk7q5nhggWITYIWODCtvmplgjkCpTGH4Riyu/XxooUYGrT3KAFYwbBmtIUyjP/E/94LtsQKT0jp3spH3jxywf8c4HTC65SPvpVBRWIvxysAOzdLyXuy03UJQpJRW/wJ+JsrErF1Z+c5uWNYk9WzyvRrn2kEEr1ZGgaQQY69IBBVFnxGzMFKz21sw8t+F6zhwyESDr4qHvGy8Po/GZaEYaiIrCiVXsGyMQAk+cfkWxv59k9zJHwz6wfY6crEbUxc1BTkS56+a5CT93CybD8/sqWBR0DKywozs6R9drbiLIl7USy7jtmfLfJ7Caatl/TejPu8wpT04VBLINBHmXL27S6hffJ3NXFMyj8GzYtMI4I9V6o/TOaqPwXZDqJEQ0hR7jKZns76EiZTzq2sbNzjlo5WureKQle1c/SJQ+fUdOPQ/z0/HBgKPyZQCCViKPUgAWFltACQNCOKXzUj0gVUgk7cp89XfdV6MyXn7iD+gGk05slhbh8btzZqr2jsu+D8xuuPNiyELabm4xssPSh3mvXM2/2JY/MdeM+ruql/rKsYI1GtLjSIehr8dCNXlLvRgjTlAlq8osWIvKi34tza7uwsQh2xeYczWarUSv0JbYtVPCB8ZQunyQCBqjak0W2jdKgH01tG3iXDMlxhPk6HCmTEZ2KQQ05L6ieBtAdofksOejLWngIWHzmPYUeSbj4EMVPYDuGwXv+i/4Xd6SgQYizemftCedjXoVTN9pq90asiFL3N8wNKWppavyODazic6oxnu5RQ1y6Ly9151od3RXMuGBUKJdPmOXaSa8tXGLyE4aSB5DjLssW99lNJXGR5ScKlx4TXs9BtaE3/z1aU1P54PaTzMm8cuW/8KO7DEbSHNUlUK1Hb6oLjOsK+7FF/jpncPBTpDqnPnEaDC7fIjkPwjX6olQ4ZgZ+CzFICIgzXcYYE+e8MYKgxti+dzE0cHZVSFdax10VY5g5Y+P4IlEsEM8UoXbr9LtHshUiWHUds7A2ZhImNFU7M7FB3ZaXw73105Jr8UzXm9dWhq3JqxKf3m39we+qnDxqq1sxToRhr0Je3bMRyxSaQ+2qwTTC5ge/oVESiXFOcclkOLZp10zF3jmtKPBYLuRawGyNev8hWJc18Lm0RuVe3DUl4WspMS6tQEJeOm9xvbgm6bFEBjM4OG7yzeDM8BbD9Db8VR3FeENB0C7JuDp+ICwPN1aWcYKM5DbvByHUPvp/klXekawWDJOOnllSYq+gUm85aNQgieR3D1/7MWo0DTPc6Yla8qxZxquMs9mxI27SX0wdarCw09kcJSqx8dGKJ26r19jFNfVVHNIwOjrOxUgWHI/6xLiyXGeenGpSwKKMhiYhHv0ok1mQgOxeOpDOALziX3/4fYSOIdNq3GpFy9RGDgDQKt/JI1jsSqNY2gqZCpjSUAPKYboi4Wp/gchcn+LSuxLlnJXm2tFt3p6W2Ehk60M/4wAwm7f6O0uBzA3I7e1y6oKNSFYFSnzHFMMSKwXDEibeBTxzwaaYLNtmzU82phjQSMkbsmyUZzdmH3hxexTchMxhLbf2gXJrdzRyPt44f2rHZrmfl4FuJLoUoSQBVvH6YXVYTH744c68AjByRrySxF8sR7O97tN9GDoee18fZmTmGopUO1lH8zJjB6M/xPSEd2BtsWCVE3gfBZzFfl0qbIU8l0hLxZrPMS7aTAvPBaTf+AlbKkI8R1aBNuXuJimrDctmVUIuIHUIEemi8LKzfRTf3f51NtZ8cyKqJaZV4I3hfzVbcQgLhEbLDg9EG92FDvsIIWnCalz9+6xvTCKMXYbGfZo5+5KKDGfnmIpL7F/GAjsjFzkpPJB/Kly2T2MfpXjDcyCdh2jkQh69B0o+JorupvAZEUeVxEb4oNrS58y2U6oMHsl1CiTCND6KvDb8kI1dbBDbrgtvOk9mMzm+ybSgYYRF2993kA7yA8XscIBNGoBCwpLamGb91v3fm9TNpklAwiMsL7dJCOqoMj3hR5yoUqmxXBJ3GWWruxNk17UgAI+By9Hgd62ZJAAqAA6dBKdTQlsPVuX/LTPPkvS7L/HggamPjDOS9zctWnI/7lX1KrLgcXGnW90L8lp5sgJg6tyWoys4N0y39Wb7uWwdeojEOMl+uEKiN1qUvXqcCUCtB8EigvbX/2obGGKcIE9R2vGZzrgpyRXFvMIB4rNSYcXEhSFsR8XGPBR1lQMKC86LInizXYNMa80uWa1lpjet9x0nbOMZUTG+I/vNcZs8v+4HpOOu8yoTmB12jxlv5B5e+uyHWdHMiZP65TvB8gZgzZdtwAxH6+trk0R4yeoe6PeFFlNkVnYa21o27MPe6Zzf/8+5bmQu+O3DlOkYQIe/e7rZUP9A5K02JXJCFeeICh7kvcd80VOWfY4iUjqkZ7CoSbxfxMO4HRs+K0ilSFTS2knVrFkVzHG4ZE3vtC51lKMuzQldVIvwq0KzdhpzBgDsosXXHoNy54+OrCSjoOwDlrx1Oxt2BDQNVihVfLlww9c0QkE2eWrjBQ7PfO5M6wiug38S2k2NIYsA/gW6iPKJJD12HzCZqC/di4355S+13h9hALbIShod97KuWm+easipJrbYwk8DDu8POiurlHJlbw0ULi4cHDyF4BIfKdjfAwOgFwoyWNapXx/dBctSOe66Pk3tskW8V57D1dqQrPoq0st8/bNWIqhUgqfXcyqJw4ygO40gqjK7qnwEV93zK8BRUxzbRjiYn6Egnt6XrcnFO+OR0Zc6SzrXWFqaRb+hB3FckTMWtjb47czE4gc6+IyyNms8TQNwlttSDALEIlehZAVKc36bQuS0DWJRHqhZPNf42jHx1OarkGJM+Sn0DwsqOkCJJOAYC2O0YQRHGDvZS3QYtPZd4cEcPzR1rkh6GFD/4hBj1NjRctRL7fyFyHdbQLZnnw4ey5fubgYwHXsKnwBNOgQ8jlCD0jhTmClWL/V5y+S1qolLHpkcFCVEN8/Vj+XTlbdqK+KZYn0N995IQtaqrZWlh1JpppnXXT6+phsmG2LybfKpZ8pwJjmEaxnwsaM0jqSIoyQdzv8/I0R00TeETWdRYJHAEEE5Cj2r/7jVGPqIETV4Yivony9ul5swYHPUd+KMiNz0d5T4/AlcH3NahiKKL2J5PuGPv+2HVD5/xOMT/AN9SyhSuDmQye49oUXwfrkIaI+Evm8Ig1OgSppWcUexPnotmpz2t45C3vAYFtV4SJylidCcfP7rVYJZssqC/x7wWXNL112ng3hTk6pGkhS7Wo251CS48apLu8q9VGUBvyQgqGH8PzKi67FQifQmEngJgW/TrPU4Ay3DA1nC5JSI0wqxhBEG2zI83wR6JsZDup/2pIofMExWNSCZm2A+wR2rpJpO6D5faqHKhmzqar+kN1iF7RsfgsqslxdaKXNizxzpk+/av/ZCwlXWOa90nfj7PKPmFLMDc3ravQhh1kgbxA7/2eEfngoKyKSWj7gJpwnnn3UHr2MEYFkumAmD1Q338+FwJVfrJS5n4MOeSHhKxiEiIUH9moWuRmFk0aEY0AEEmudwkV0aU4D3P6iHJunBt8fPOhidfincout0cte6sTtWxlQeXos/HjaxshXFckVB5an2fvHopDl39S20M+pES87df+r3DpMHgcxbhkYCZ4UMpL25Bk61ViIBMN0gF8duqKtn2ZTFnbENTixYW6gdWhl6Vib/Av8AsynszhRytHRDQwaMCDw1FoLnavoIl08ePna+tdFJBij7q22qikUg7cxWjYnxp8Z/+neivbTTYEcZBba1GjBpCR524/rK7qqIsnhnS7zoHuBGC2Af/B0lC/rDetXTZHSKLpamZMld+znY9LybWgBstn73auIcgAUp0fDWIEC/zNlcJxpFkMTOfnI/dIwVOXcmos7tmh81Hb9mGRgN6ACivVs++mz2UqfFFsmm+Yx3+LK1W9wBTXdgoCCs34c3wm7A6jW7z8Nqqve0ZTdiQW5xwfOZyjrBmgwQxxdIloiEQlP5kuQUR8uKryd93WEv+IAU6wuz1rp/30BI7Tzy2rvCv+qe7JdN1LzSzDS7eyY0TvhJqrpgfJYzcMl91mJJgvC6JhAfJDVeiiM6aAbJi1j/IwvYWMoPn5MCQ1gz/tnLwtptd8Gtg/AS0eEkLycdrJukjr/0XQdykEKt+DgqlwF53yVJLuadWfH1qhuVadGCeV2wujARYqryDwa2KBCQS+M7z9Kl0zh3pGCAArydPckTutpc3hVaLoFCTkOWp1a9wxUOTCbTXMcXVmMuh36pUZrosAI1IvCWveMt/zz8rT6KxVMglYMjp3YUz6aGkh0+kdIYSw4n7f7XxAHYf6xPQTx/InE5ev354w9KH63a1opZMcknIIqzQnThRPzJITw1mIQk+zf7VSClV2OXkf4A/O4aafeJd5EYr3ySR3cuAl8ADPgsN9CyZ1RJvEkLC23OL8aGebSpaPw6tPzmgfgERGWGlVYqZLu/PxsqLTFUkf2dWwHCsiTsNI/rmlDTUz8cWHdb+k2HqKp7xJ3iFtRiKmw5v9UnVtoThcMwJGijNFTRTWIGmc/nepaBAQYwK32H4xj0O98MqnweYzCUdQrEK4uUDFVc2xX2IdaQJWCts9WWALXI09aoR996I3clGI5mSRqVI3zzI4n8TGli9vr71EibW/x/pffjw01u4oaTtMw/9e9n62+zPOalwFSxCCJHxryZxehZwq2K1OAtgAnYhF9pQk55hc2YPCAUBGBsEwzT+8bFV9SzvDvp3oIWWX1hv22Nfxh2gMSDohPrEf2+v7PgFf65ftMctoocOmB24fKGB0q4CBiqgEEtfC5hegQRdENo8+9YzPRemDnNG5lNF7AXkj0b6desWo+wxLq1lv5a6KjaNwZm/Fzp/UQ+5OWVBOw7gMBGOigP8JCu+9P+F02qaIF4i9sZFOMr+nG3ewqjOeOPAmMXmsloII+m6OvQwzfxGaft8KihlfwVxcXx0d1dSiB36oPpsyy/bgCzETu+eCsPU8ND5oY0tF+5ISdvVscCVdkufzacDJYzFes4rnlkTcFYjIXwR3gaq0WGK2/nwxRIA3q2XnMCpU122O+t6nUKpgU0ZOwz9Sh/Y+RIlHd74hcZ0RWUknRzsCYwuFSv0RW8LO/CvuS3xjPGBtyAuu6CybCs1N31flKUvXX8aFJg/a4i04bcfoJhAG1YD0sTtVU6OaCD+L2N5eV34+I6PcLRc43QXrvhPQmBZa0B6jfhR89EoSQEiTb15YzX39zaikkV8J4I1vORNsrwYdSpoVCAiBTA/XyuCmj3eB3m7Gid3ClIbZClIxai/SuhlZFWe81AeNzO69lVaChDsBC9sZXkrZDWLbsCRwsjDMXfhHxLp1OAp08QrWHRf5sKtIeDaY0oaRRgUXShqsV67+3UugKhAd3wyJc4W9Tn4M0zmPyEBYgClo6E9hHFc2IXtM0uTfH92X0N1dN4cQDlU09Klg7Z42sZJ/qFc7md6EI3QzwtdC/4cHFy/7Q3diOql84us9pm37h4jtg9tthIbm9V8y+INIhq70VjGuC/ZD0p8RgsOLd28YFpY03YVW/Fc9xlioa3j1rc78Nljph1buRqTKdhcIKSha80MVxC3pr2ILUEk67dCBkYEfaJ1ZZv2FRWhAVPvog24zUm6k9wmXZiM89JlTCIwKMoU0OTCDXyiBKIGY1UnrsgMAOyqcMC+O4/ueho89FmQrwZ3ksIFtxoX0rQwceNrWt7fybJkf9SnH3ZGtkYzxi0J/RijFAaVvlXWhuN9KPMNT54Z4KIFNUAK1Q+24AW9sp8evIWdsZjjcelUyS8goPrrWcq66hNVvR0PCNcF/JxGlAGsNy4lzvhrJV8uzuOFE1C0VS2TP6sTC+0gFdvrnlPMLnTMoSQyuQqG3fr5QxRhxijA9g1zblpNrcJ/aKRPqj+SL2WUcRcNUOHPyQbNF03MIdGgj55NxFtjH3kNrtfkx+NuJeln/GHKue1YMeXM04ioAFwK2/pySpn3kfa5FiibUBKVzJz9sNAKYjUybx3sTuUUPcbFcAw44UTt85g48+3ELxcyY0j/ql5iT0g8Pw6YHCTzhL4QK7G3xzIZ5nyeVH17kkKw/bAFSk4Bvj/E2bqehb+UK34iPGEmovKRQLhujyIwTViXLHZ69bu2Z2SHGjT32a7CkEKlju26VNPvWjV+p5DF2z8F8WswvDUMrCGWynUleaaPksM2+K9Nfddcl7RYXtaTcie3w3vcZ3eiuS3vLZzCrx/CkB3wuuxhwhPe9X2UwDqaSywThTmzIsNMFDXGfQxXp6A6OX8emPQgsFZg4g4+wOK12DDuw+eeUblqnsMS9Zuo7eWNsnRTiONifV+QNjE0sFnmqECmX7CiZhbq5rriPos/XgC7Tv/rS1IxulJgPUo7qEh4hLOagj5sTTZ/kKWEl6YnnDTTdskf+VYe2zfsLvZkgFS+1sMjQ+d3FrIRgDvUxFrF2af5oEj0KatEmIbfhooPiH1jUitNKJ2RpXu2DYvI8hBaGDBx3b9yvpxr0zJSetaQlFeWO3rVt8n5kTkE/3q5k6NlNif/N3FIQHfBnsjIyVMjPwDDKjxs3d3GZ0Zm6iqJQkTb7psRI8Tf7ke5nHIrlmyyRSqAdZ9m10zMihweVPYgFcTzLq0EfXvMVjbO7Wk6g4UL9SO9SIDq8G0jLoDpYtqW7ec7CtF/+egerv4FCLF9oJBN1ly+f1RMtJcgySAsVVxeji+u6vZZdTVLuHmxctyH9QJwpZqD10yGdt+PTcZSfkUq1D5+yWVTmCJyXcDAGwECLmN/Luq7Opik2Qgn3lpawSqmm/L4477poBnaw2sPg3+cSD1zTfWurAeMpaDztMQ5IIN3BdAEFpD5YgvL3rdDh0zEstfp5x6khv/ENOx9Y1PY9ScIdbWTVM6Svr6Dw75DRVdC6IXznKPrlEfU72DKTFhm8rORT3onaE3XNvWXOsMsRHJtENpLwSVZ9w0H5TmIHknq0gSkCrCADtaFBNiO8FVoVUX3mhRCfrNUuNsK6q50cJrrW+WMfgiGs7qFnAygXoDJtXk84+Lcgo0q1l2VpY96XgCHuf4yTTqBLMIR/OZtlkWOD+Sc/GtPOLIxu/qyjBUoSsYYvpXnIfmeehU0cqfOnvAHa9U4ZqJK7tYWbxfu1JRC4JIugVf10VmboyHl43qgRxI0Gy/fp3tJYzCQ9ve2C20MhjpPjkRs7yZIDLcwzlghgDkfi7WByHX7mgssWbgFNNW5oYLZliCYxDLXC6Ow1VeO8Pf9oqaP63yoUzfTMkc6MeFcCadQ07vLAr4zfZiSyCiwj34TKvzMMZ/Rk2S5HpKjZD2jgIMMjXM0XTly9swUT+hCO8elg6/3RdF/aKXNB+D9NopK+ZQAAAbfnld3A2AV2ORJHu/b9rDskBzFpVqIoeyGD1WmO6jsh1ZBJm96rBwDhBNeFfI7BRYkWNrOmEbOyLoBj6BIDuX9k/hEEAEiFX9f74b1v72BYTr8I11narfD+H2sj5RnxKnGfGx6lxOMqAcIxJTEOukHnV4YQzkVywI/jxYlr8EM99XNC8kZ1WhgLlcCBEtOaKqXxmGrzvWdMvocBZCOIRyrBOeV7M4M3KEGXPYaGU215/DGEU3hgnBMxXESAWNM8B25P4BFfbNl2fw35LC0yVZd/6hseGCCR4voik6n33PV6dw85t6qvTvRAhLfwymGtlaiEKchaslafX74ImhaMEUVvaKmCPacE7zAw3nmWuIvSdBom0jZU8IKsPr16MworCho0VkARRSl850Q9Z7hbAVf959P50icjhCoC3aKlfFCKlSQzAw0fKEVPBFFKC5YPSiz4VmadrYkLge+Xr0GTuyo1VR+hi9k1Xxzrwoqe50sLKxqp82eumsW7VGgpjAB4pep6//VIhUWIffEeVTvffhBImMtzg44f4bI4GkOanEI5I3fPE/lEdoxhuEsJIBT3PsyvEDWSHpf35HXyk5nDsV4b7qeof2WqrCFfOZf1mVdPhcRaol1d2k1EBoN+APHuRunxMYCTOhDHE67DYgRM6OvfsMqyn0UCrMQ5kcX2V2nFn3DssjvXe02VSf5DXN1gFqcxreU0sYWi1MZaJcesoLyAWhZIpXEeyAKMvtFU6khWyTNlPbmP3v+kXBY+ODCyjPax2GWAS361CMcaLCxmel9KAtp2JtkCvWB8puM3n+y68zboYHMvFRC6olMqoJB5SIBr1lKvbk15KOjpEKyWbxIVkIFxZduOPV8mnYoQr+BCaAaF9lZJMVgZBLZeKXRl9112ZiMCfsOhI6ASXTiZ/GqvmavFL2Q+euBW7jC9oDfeQsKHmt7JPkoBkw6WqVjbJGy7z73Tte8h39giOBYfrhU+VVu48sAZJZ1Q68Hw1jWF8HCuaRqeDiQci8a8TOnH+1O5SIYpKFt3RGd16rFkX+3mAw7Zk3d5+2X1IJIr7TbQC7nIbZxETxYaoAk+A7PXKPXTvdikRQn0ayUeBVYwMiTM6EIc++BM2CLkBcbFtCj+d9qEdm4aGppoHXzpFaxqXZPM/NESjLTclSbRfSCgug5nY46p8ZrQnOMy+Sbsna64B0eeKnPgal5SWVv8J+yaktEs2SC7tF1TcBFoZQo5KiKU3/tzBSLjd81iEmWk2jmkqgUIQ/HYANHdxx9EUw7eO/TJ1hBGalOGz8t3BCu7P8Iji0GaEQHtfc9/rKqxb0Y3wnU+cjKMqhTc8oQjrUUHkTRXk6o+VC6lJ/z66MzFYgOwGY3fHKYC36sKBwYkte0mr/h7mVTFcoV+tHxaLNtGc3vvxs40KBz4FXty6A7m2XA2WNLm5BRi3Rcd4X7Px3wMizgXuWd+zY4eBQILsUAnJWrDdh0BSqk+4bC5ExucJF+10qPgGo1ejXJsf9yz2e+lR8T8OhDuo2k9GWbDJ+BzkOgkfzdZpiYTDTVI+yxlrwKuGJ4ahiovwwoX9YmQbHHV9OtnxB1OrkFJfkpoyfhVDuu4KwrsSmggQ2yOSFx4NF8zew4pVbiD9nQr+0VhJp3Act1viRw2WBjdLzsQGjDBZbkGvbEwBcWK5Wn2l37yZEFySs8nDJBYa2KAKO2Adc0YDdMZESnl6Qu6x8lSWuHJSnUEJ5bjQ700kn0gHrFICUDpGlfYteehQ5cTVUxHvJQydBCZ8YVpB9vKbUy4OcI+eBqLKas54xYFjWDfqN+rjFLlD0SO9BfN9/mrpksHS1na9dO9KrSbm9odI62sXgtVKzfX3y+fVMSKr9MbielZ5wkuTsiQlnSJKsb5ZW7SusZSfwEFTNeAHPyY8HWNVQBlxGjTFpK7b1Te5JprdHKDAwq07drAjP5AcaigjEsQqJtNNse0T+rSkp7YTjrNYaLFaDZN+gH8Xg/HPNa/pq/x+tMDo/fPKIFkofISIVAXTifhSO95QKXgfqJdi/wBA/G5j2cUVkxE/ME3Hxwm8Y6PWgN1+cg3OVWnVSZaNumyMlcVxl205vOYKQCGXfGnM6n/OApIeXIBti76SexAJqHqmFjVM8AhRr5s9V30c3f4R3QZWnhe4qNOxItmPeADKZ6wVDLOlU3QTnhdbAHZdo3uOZs6svsvsFWIknj7/IWoqpApEIY4zgevYdaqd2tJeGvUho5URLE1m9FYqPNx89HArsgu4re3MRlGrbemg3Jg+zvuD9hxRwKsOP8P67257dDcrQGP2oFs+kNoFbFp3LYMspv/+DeaBUXNfD35a4/4qMTnoOG2ZN1wykGmf613UTeu7l9cI9PsDDJMgNndt3Lith62rAYC9bdD8tZ33IykohZV5hVkp3KlK5Lipy4h05PkL4PcRY10ohENNaN+6d41cWCdRc7x4NcElhEwgkdTKz642FB7CLRoobWTRcMSsB1tG9zC8I1ba/CNZsNQLrPJxgdJibEwR/SbnApxNoPhZyydygLLsVm60vgCzK/dVZhN9UXZt/RL9ls8IS0qV0GdsBA88/8LGa/NFpcZz9NNzkZ67FmVSUrPQJF57Lwo12xthxSbmNQfPIvYsri5q7TzAZezeApzpCaXQmL1Z3yvZiIBEBh0Ypxn/LZo5ocFnSJBhIyOQV4gxKGjPxcMs9sB8HUIZiRySWhqG8tAVKR76qe6HqaPyvtxLDW4H6sH7+Xclz+COApk9r7zBZpM3NNigQceXykdicn5FhPcZsue5tudk6ksje1gjajZOpLLF0Ty9qTKW17YSbWQv+HR5Kpz3R4JrAhzRXa8zziJ1sfeynemtI/ThNRj0HheKw0MDXG/bZhSpCs3ClU0GZciT7SoKHYlyeHMpV/nnpD/SzdbjfTxmQ1S8UUYNorCfobFx0P0TkypXOOe2+pUKysz601exGIPNmXOgl3X/BZyqkedgT3JcN1SNbsG3V7Ek2L/p0D3YOuUwNR3qzLH2eiSlGjnPvqiFiFZPA+IZdYFji9uqMke71mDNtmLsJFakxB1QGD5pJeEHT4yMCSGRMPS3QJLjjkfdycCIguxCH+L1V7oViA0j60XlyhoUxwHnZj63QTGHfuQc1zaN+EdwHncru1MJ+ZfIQp38/B6vWEPNA/sZvmPteK1RPIal+9U3FqqwlbQJD+GmU5iCdrhCdUq7i6Y7qwuarr7nuzPnDzV31YlCA+Iet89vtOfuyvf2ROSr8WhMc5ZiRjLbUPTbO1WTxxh+X49xI8iOQ+SqHY/FoB7u1WyGbw4DaoARBz6ZYjZS+F/SAFtnQzclx3fBxDL2TADBvKeiiDV40U1Zi16knDvJa0d4Uqr2ws3uN+VzDVU4R+gLxM2EY+pQFiYOHl7XjBNe3my43F/k5TMz4l0Wv/Fh4S+HCFyH0/FmjYiLMeaoOQNMB/v9quBDnHipa5eM/yyrn6Xyas/P99rgRTfX7Mx30diE3M5puzybrrn4n25oam6l5VTTI47CA8ydbviTrpPKm3Se9jsnwJHYxOJsvql/KrYlCyKg5HbKbx9b62s3EzyryO3pgb9Nt/hqgeZLqCBjeH0TzqECFXEzvvKf1xwbj3XHiG3qwPK5nbq636j4pupp1ARbzwfnDutpXMw5ny/dcca79n4layQQWlV7gtCSdG5l0nskQ4xKD8q/uH/dPZJww4ZKVzYdeMDmGazr2TpOFTSrj8va5hmCl5FBNEskyg8Jj/LMu11yBr6YlZsPsG7eBjj6NPz20D5ehD1aqf4XJuJGBoV9P7eX+S1HYulbE5nimbWCIBmhJrV39zBjVIX3gxFtkG43kJDb/ANT3KEv859qQSLcbjchsekV66bqm96VneZ/1KCCQ290eQ9DJuO4NY8oTAm/ZOMrJ8n3YO/fhtDoFEqrp5lPCUFerK0cSE219zUGwNQEG38zQVj60ARgQJnDMHPxROwLcnap+uHdEn5/OQzbOweer4ejk5NDiKBJMbbNr2U9PnG0lBD8bETzzibLNntksqH5M52yt45bz83G9LJCfXU5sKR3jovf0m0L3ZaFm3j/jrunwQVApeiRttk9fD12tgmvIufkEfdkKnY4BST+j2MBeeHt722e6M1Xbcs5xbRi0m8EM3Agx15XbRZxQLSU7sxbmwY/rfYiY8toDUCkCFuayNQYIZnHB7eqQNAR7GMbL3ayRWuqKmtnvMwSmximvcUW1kEDX4hLLijJ7BL0lnMdvCtxZRocI8aDuVpAhW/EDHSAzqVFCgqMKsN1ucLXliNvWr9tPlTfOP+67aiTJNMtK2b7yMVo6qdj5fCtBTgTNlShAQPV8zQafm7ktnZA1+P1xohTMEmJDYR2U7+cdtqsaneuW57xzsq/qY6p1rPub9WWGCNKWuZo7q+eqqRRFOh6K4iOZi+BJMD160oEXJW6S+uOORlnlJYr0on4cZjE4kA3gKG5KCV6sje4IDOnpcrprIFQ+KaNvJgd1ueDlzPoUC+nYcdLb+/ZIqA+w/uX0uk4v/FAvvYZw5d2ajJHUIywzHfPv6XRSpqsTqrmK7Tw1Yz/JEPEq2DwWmWibMq0+LADljEQmDRvfovcQXRi2IZ5Co4axqmKRQAXO+hQTxCPXBIMgUogJ45qjZuGb7CGVdP2D3lO2/f0hg1mTKqYOxMD1Mo2he7seGC7TzQmpc/v05ulKgrpmOh9dWJhCFQWnjQDIBsASuQEfntOyVTst1uCf/XZyan9SJCzhREqkIWZZ36gJ3u0jyTMq5NRmAV/x2IbATAmjWKlGxbCMGjPJCetJHhOpHKOr3ZTcmXYgrdXERw2ll8O3TL8nQqqHrLf89Voty4MFQuH8aJGqt4it9awtHaWXqUhQgCoMTKEJQJvxt/0ibrdWYbuwOkVt8aVbAf03L/YkJ0FbnlcrbZDpyhclMSnyUbsMeV0giW0XCJF6H671G53KH59lyh/ZnggVc1OL7EVt/o0UjpwP2YX3VLk+E52Ug3zj91dL2Zj+7FxgVvCYzrAcJF+gYtqr0yYTSd1WvWoljDFevJ3dOpvkx8TXUdKNtQS1Up/qQmahaW+9RpUhQ4OPbbns3E64luvy/fgf4qacWTkQKhqz3yIKpNCfltXx6aN7dCRsyKP+pUGcivoWW/cjOsWH95hE6wjRWu6Sdh2XU5j7gU5ENYovWt5TFWxzlAvofFcqNemPjv5CtmqHUMaCaMuZwmtVJ2BEalA2zBjHdTSPybZCvWWClaZQ38OGXfxNMXdX0jdpo2MPVpSRbI4Roq2BRwQf66K2CDjKQ/fQ3x3su0pwie3JljqxuQ6uor8fC0uN1tYCvv5VmJyb8zLmFDuMEucYk12chsQA9uclrqIUpYYgmxTZ0WOQim94jeKIzjVUk0TKGA+hAL20ByRdUInVvc6eFQunPu+DteyjuqL8Bl60xIQiwCRu7WZrVm2ifL8VAPwEqMPPXkpGUmqdSWdf2k1FWU4RioAJLpFr/WZ5B6PDjSc3r9ffiZipWKXXfOrPFGRg/FCr+TgsCutAgjCE3wDckMdnByFgPs4HvLboqZnAINcC3+slZE2hQpv6hmLQHMCrAYqOc+WmOFzr9C9EIFSC69l6ZY4su7rVRXmvsw/q7H8nqYyYBtVTSXIlSmbX5gPESTPjCe/huUJJxb/P/flisvtHRxR3yQF34nx0DQO+mb5lKVl5CWFXbkDTrx1JSMRPll3ZkdnkfD/fVWP1Cuk90ALIdl65TCFy0CSQKTHvs6/ilmHlg3Ugkf2zPage09hiQnw9cH4q/nlkURCPwbBwo+iTpauDaxzQHHi90Gn3NXpgvbV7JUGLHh6MZXGkxjeNaL5pNtDPbP65LDdHThOOmGpAMSse+jd0hfmoV070/fvLxSgZ9ueYDU4TGmVbEpmUAvsH5Ijx0cw7T+SyLnzcmw4Stmc4FN5bNJfL0SqYrvGvxuGQl7AkLto9HNJtvFKzEtQGVzsrp46IkloaOqj0Egh83doLtqecQrCX07wgmMmA3Ywi3ANa45I352MPgxz3GXFyEpXVSUbIOJdFQah6zkZQuzhmuo96c5oZQBLhMbZdjIHi30WqLyOmX/UWgDHLH9hDrVg0ApQZPutKx3zHr2THVWVEb3QOH9RjQR3DL78Qfll4jf7htf6nLk3xIqaNYAmI4772COXkgVjn1rV057UPiWxglhhPBKuhEGplKtT62PqvpRiyg0JsjKdUBCakbtBmHic6iuYYpb1Bo+yCQ0VVbNhvxikCtu2g3fISIKkUckK1MVIPHlsYdWpKeLWJCMWUVM9ws4j7uoExGSH7nqcQygXNLXSSeGAzUKWXGcnZsYnUhNvKw3gNKRi+rCrvoJlGAnFVYlZUgBhcmUbTCSb8Fvvqq716motUsL1wNz+EkJV/4EOeRUPb1RLjM8zqL2iB9xqxbgk1xHBLFekdI9LYvE58mj2cWkG768cU03znAOunymML8LmV7vf4JxWgSlqOKZGLKSRdc5abpKO5KXaO6nAHb6oocYyhfsv0yQzvjx4xrKZeCWigNHHe+WL+5MYpsBQ0o8nn9Od3J5qXHdSaYpb8c86cnW8pFscrShk2DeYqqFXHvNa9QfiltRgRDF9yh6QxhOszX3wLrZmtRRY</t>
  </si>
  <si>
    <t>WGkwn9esxaUCmVbX4D7m2Dh4OPW8pg/Ebt+MSdSLwPRV7UTtnLap3O4SEYp92+8fa3eiOhl3IAZ29ZOZRObWbRThphnJ6NtQVh4ZqTGh7Sy1NBMA02XzkxKR13EFlec5P8wluTMeobD+J9r7BR/31VbXkuIRGiCPgJ8wdkn4BMbkkYF2PAV6+duevoxD41njZd6Cigx4pwWlJNHC8uL4z26SaEvNEyHabC3cZ602xQzsUZSmLELM7CWiLIhx8ndQ6VAoRbw3wW4hAvNJjQOgAkpe66kfQIT1fC5P0C1wXbH0X7q8I8PS6lU3vvHIjNQl6nPFqNCAODKBvOCUz/m+m6XJ8Wq/8Yhi4Zp87iCZBmPadvU1tOACWqoKD1dFFt0DLo2WJKtIHDSJwo/1JIxgm1npXGH3D1D1kMi4+0pYRJWLNyv8Dhp2yFQpWHKepsju7BopYkqXIOuxP1ilfWxR6kWvd/hkg7boJ2PsxHeZgFue8p0liDfun/YAlIr78pZHYvjZ3If95qWyHUqBBmMHFy/Ix7wJwOX3qKFagwEssAfY0SQznf3tvIlfusxwEo/y3QWlAfBGlfMAasfSgg9MWJtyHujsSkHr0aMPiw/MqksO4QG35toqrE8Wtx2eASBntZYY9mMHz9SG6bEv0OEcPrn/WRskvc44QHHYOB1l0J6yw6LEXnRU+XnZiKZ/5A1s66up6ocCRK5z8aKUeye8LRdNPMxSheTKmsj7CkPKNgwWNVivQmh3YqDIUF+T7wQWjsWlfYXdgbibnbg5/rkcKu1J23G/stOwobe5SDolvpeywDaATXq1TSjMCnmR81TbdE5TdrgYusxZ+B/LL+Jy08wDqsJdm+w+MmMNeIHJmbaFwCH/dYtlwe8iXOOHzinGOdUP4uDE79899zPP8CjwScfi59sA0zu4fR2DGu1IuJHVksi4CnvJIUZ3BPGLEVBYKtdyfk13PJ2m+afBysgbaqLQcT+b4N4PMPo4SH6H+LS7bODSmZA7p6B2le3U6n8bsSV9+SNB0ZNAwlAShHWGPCVySGcxLrsNFDKA0WkzhbdSmlWdJrkFE7AnOjE7Y6J3SYWxgHTaqleNAecjXgL5Zoa1OF/9ezGuVtUvccC/CaX0ZNwTJHkYCw3OXbCH5zT0Dr6/Oeju0CvkENisa49qHGoCpwRdAAKRXcGklWQGuEhgli8cA9flbEd2nJAvRUGPwxMpAaGYgNc0iOdfgBWh2aXwQQN9CRJAD49lkIlioFdTofRfpsRX5awfN0vlRe7742W0oRTTdFjVAntqGcOqwPShiMvRtk5rc4sxw1QlQIRcNmjxOaMoNRamB8SXtvEc1150aVMF6ssRUktILAUIMjjLnFUlfbGU/PHs8s6eEuou95b5zkmJzKz4My6BBzmwdnfEfJXqPo3tHHR0To/5ujhiE1jx47jGMUPeC3pFQCtFdn0EVDIs2bnn1F6mgFJzv1lU0DKcyHZWEFbK9yRNIv4Un8d7zoOLWYe4e+a/xd0zzUAeJO9vtwUF6Y6jg46BvF1LCGFgtVBivsSY/zoQ8Q3CcqKuXwBJZo3EhLLIJbOu7hAq8u3yippnU4HYACvCmYhlTDvebvaam5r3BGCU8++0nSkgAZoIP1YNQw/Ixa3kAZp4dSHtNBXJIFWkiQABDMyBEG4L59otRcwnxl0V4sDDL61nz4Z4ITkiA8JzREiARdfYX2a0Vu6BwKB4sobcV6RyZhij3JYI4p0WcDP2ZBRMPK42xRnyG7kaTQfJt9xodC36c5gj/2/9pr5AZC7wN4w1m1N1JWhT+wKqGy/yC5nSLmtipPNA9BDguVd753+Yrx71/unlvVvaxKe2CBPBPT+LtYm8jsUzRYZSt71tkGFJ1Kvni04pzU2XYmJgnO/ZhgrYSXwOmfRX6hs6iinwFlhugbtfpcvVrwpbbgTi++VuTiImpdc92HRzi3AVQX0AgDcV/3AWGbCbeXA7VsQ/xRLjB4bvGJOSLn0WMH1IheLDFFDjc6P6G7IgZzkj03r1YjFwM2PZzhBVkP3Sg+mHRaM5lYib6CYIePoJYUb/54FagbbTC/T4AedQcu/khSUhd4WsLLKP9IfLnllqNmE6wd7WEMN9RsSLhk2YkvIXyI0W0Xkkn/B43OWeioqRPt87IX9Whigxz5gR3MOQXFumb0LyZar2l0k0PUGmHL5m4K8j/GXi50VgFBVamcgHwfgzJeuJHxO+MQHv2d55jI8CoSoWYwflBaS3X4IHAQpOZjKvQr7w2lCIGqS6zAuEQftAWO+eOPzZKM6SA1NEc+GxuPwBT/YLJelG9Xa9/ijVl7F52uWWrGIbnIRRPtHdTwb/8O7aMgbM19SpVneI5DiH+Lo3EpWIAi189Q1Xe60B6+Rt/wDddSu4AczNKyRPvVt+ZLhKUB2tZhJPvZcrfL6Db8VzQVCS5jRl5bIf6IPotDe1mxrxmEDGwKqK3y8Vw3yfx9Y7QGvAjVMjILX8H0WMY4inAIsumRCRgIApLAR58oYqkJfPouU2f8xsMWQiTwZzheb36MJ4mpdW9rHVWNF2qxkzn9Z5cswXH4SK57NBnQOMitPkI4VJczZfOL1OudkajTdXf72GwRZ/MEW0+7FrIjnCSahquu27CGtBr14f1s2mx9TQk58I/xvZWO89Tq25RNi5BTl9o1Z6FFFyqMQOOI884h/HQYeg0vhssW1MLx7Ay2m+72ROw3qU7R0Ll+WHDk/WzVEiGRGB0mFazRxMFd3gox8xN/RhKuXSNFToU7HERHIQxyAIzxhX1L1rNci/zEAG0KHD1O6WBKS9k8MNfNTBWVMUJw2vzxX25q97TO4WVF+VUpzTl8ENGGhAoQKohMuIVsJSCyl5J8xNjZHcYbZ6G0JF/dX1zpzzw88nzucwHjPXvTKNDOm8Ro2ORa7Oh3Pf7ul08WF/BlB+t5r1+7Khwmx9SIkf+C+iIQUqBaL2qAp24XhDaGjnxh7VWAAOc+KtdLxfaqvLj0lWgaNxdALBFhkYkiLn/owwKsPrw5cmdSF7yeAhCMI6eyz4WXJplJpbKKnA9qETcGqHNLHKb5xfIbBW5420JK40cDFmpohEO0HOu5RX8SVPkQg59sfFZXgrDEIY6Qzk+46+GyaZYny5dR6sHJS52hb8PDCG8a7XiWYGmk2RTqaPNllpTOoJ02B6BxtBM+lFT0DK1YQIg8gwo7XMDliGfnq5TPxgRvsc6Dbh8KexdwFWi7d8Y5qB44Z+geoXHmIzJb3ckS+9cwbuONriLze3Ng/PPuF7UweHoOLHG6cWiLAcrZuT2gZ+nNkceI3jUYTulXq+s3ipeH3h/0qaUj5b42WBSlMDV8JHtmNDuwCBEU4xp11vqP3+RUf7b1Q7fzKdNIgGVZ3URKxIDSGVd+gN7TAocVZccvp1nx5RiZKId3MN2c4DuUB2umejQwEFnzYgU+Uo3SakvrXaE2LffbbMCdmiKznKnP2owHuAtYNkR1ZVTLNhEyEsIJ1SK+3VW/gfIjpQdPqWbKNy3/rPg22LB8GM5xHBQs5B/RijHSoxejwwsutRvuNw1jkCPPppd/785CyAtAIiBGjzdK9ZT39UBhLwzSVj72AA/uERSoLM9AguPSr2mnyTvd+h3qtJZaxXFzynUph26ebzr5+8zDhPQ1kASq462HZviTfkBHkAQL+Nd+39tcztuNQ10cZp4URwrlY5aYC+sTwS8Lw7+7TFP0SUqUKCBpvljBLhhmYW2a6AZHLQ6TemasoGGWin+wnITS8DfguX17hPAQc2O0jI9IomJ4ftrJyQjj0HPjQN9i7IJhgVHfnMdsTLwd0sFJa3u9RkKbQ/3Pgmd+938ucTRPAuaGIKls62JHiZMf1xvJiNaTl5nsylPRHD4Hf0JHnqr7lSrX8TFjQ5zp2JzlFojxAXIyVaz6LhNaqcs1hl3mYdAXMbf+Vgt5QCjHSh3SfMLrgcQ4J0WYVqePfY3V3LTeffSkoQEIIPRYQ1ilDCmRPBgSowau706ngsZ6eTp2+dbF8mkWueZfwD2z9egAp5uX1hAkbsbodBbF5XSvXbJ7Vph3C1NWAk+P0JiSMwSjP9PJ2nLqUBKu56LNdcl6RbtIHuu/jN8tzqP3LXWY4R0/Jgk+48w4oi8IG5Km74P6Qa7FpoDJsBWdxGPiAQq7NcarRCGWzxEkHjOs2Ijge7j+zf0ScoQOHwe+rTLalxUOjB/Lh6Cw8//sokz8viOIEr+EPWypMxYT/pR5yOLg+Y3gZRW2ItkH/HjBSeuuN4N3o/yXTfkYe00yyGxm8nFNTEqqbvgEGI8OS888FaANPqMv2HD84luab4cj/kvWRXebFu2oOZWV0DawcrU9qqrlmxl5e0X4VYqpWbe+RE12fk0CNzwtRu0YOwgIA/qGiBiXnkSZGp5I00aLxuAfNjmVvDdgmNzXWzDf25SVhNgJRmFjMWykkU5gHe3pi8GDYWkbr0tMjhY5hl41AETB8iumtWDPgfnwEs0A8ofbuxaYRmW5qv3tZXml7RCJ4GQLvoy4y17IiOuq+d+Obn6DHoUhB8hi9YTvP4TpT84I6nNGPTiEvbd2qk4jCnYYYFPE6kseZfmzYLkOQSJmALDu5AAgBK8bcDhISAnbVXKXrwNByeShlf/4ShjfDhaqXGf0Ht1P2ma2kbFFunN47eIgxSx7UIggE4T75osMGxT1CcVd/4mm8d8XdCqEil41uPn/tdzUk0/JZLwkfGXf5e1gVLo1jAglXevlcnIrJi3WNGfp6YYRFTtttd71PulUhDoRQdOctk/r4U0N/e9776whAErzMoy58exS95cTXJwpuUmJg3HcCwKsR8t1M7imVb3IqckEi22G0sVOizrkTVYMkjXQO6esoTstc5apy/fy9RRIHh4ZkgO4vGL00oG/GEh0wEVZJG61rH8qM7TXYDIws21q7LSgIkPJWwQnzzCb19xTgbeR0k8//1X89yTw7iWiBFjOG0b34UqRI5TnP4xyIHF+rR5j91DJMuVRztP8Yk9eChnNxYNz70cN39WcREhXwoSfouddkavr+D8Gl4MbhUYQE3ReI79r33xkyAjTMxIp5GLopWia0cyit+VVCB6jaZZRYmRO5oRsGRFjwTODUEfLbtk8/DG3Im+PLLeT7Jda8hPC/4cm4yyC6AMKBG6LDUYXNifdyxy1TPGUgRA9M81EW5lYG4RoIR/s2dpOroSmC1kDloshs7uCdI0z8/RMIHgLjuA+LkrRtIb6KyQF0USV0+/QFxTAKBlvu2WR5akv8ffxmPep8OPeP285pmemQbAThIyCe25N2zYgivOywjMljwEr1JBPrxsr2NiCTz/nDISZ2JXpSUcQCGpt08I792d5Cd91ZQSfu3Vw5ef6Y3IGZRJ1R08UsIMHVCEe5nhfp6A8m5cAaJkM2CPUNz/V22GtPElExin+3vuOL92922gTh6saSPhJB84G2PJ+A7PO8YLPh/j4Y7kjLQadBDS5uEhYc5GHY7ieyiipbFWgEO04TrvQtNT1HbBEe4jABKYPxexZtX4Ht2i/xzprQVk30cEhjIBZWlVSESpASOQU5+QIjAEB6LAc/sCfpy/x+Ow8MJhS7ccha0BV0S+Zcy3qlFcb5EzHmmkMf1sJC6F2WSzXA0IZXFG3I32h0dmotdHzGJ00RoeSREY6kxQaNX+w+Re+VFnpeHlOaxbbIPLrMfuV7CNWW9lvdVLui97BCZ13rpQmzCwhOtZqF/pvPvfLzMYhgccSl2NUPSygNTTY1149Lw7CbjULmtAvwHZQfHKkbJ16HnYZR1bUkC8Ik9Bvo+5q3xOeHBb+qKCRhyGzFVycDHsDz0mx7vYuQj7Ir9vSBbVrXKsdIQ6pG1N6933yHA3ex3WgpFIrNNSgOq79Hn7vnF1mAVJzulQQUxAw0+WUf+5r87umfvJqv49I4kO0PFdY163+4t4SjTi00pjAh790+lzEzcRH/LsiZ3FP9yMoHweAefwOtuhD12ggJ7F0wjeYjfu6B5Seg5xuSJwmrIobnkT0UowiGsiCCRIMooySIlIUcMzkBp5pamnIwpsHotK+V662T9sVBhlZxYqnPaBfCYSuvcqR6nCbK8YXDqmvN5GeFf6jeHQuHAwzFmbZEtFOXysuiWM1gvUe5nMttUoB1bB+GFcIZyXNNVyT4TNND6qagjKmfsmMC/45wL8Vt+8W30V3TTSLlhdizpnuGHQKu9vIktRKHcLfK8mtIblCynAfvVkD9Wecj3heWz36uX7bnHsqXS4NJPVsni+RHW47FAaQZCuF1FrwRHXL12VichA3jqbnxaggr+7cjMfoUswiNFdjVC6LnZ/MPWl+v10Ei4UZwO2nrU1axfS/wCyZvRCX2Bs3aVdapT7+FNXHEeWIna7qk2dcjeZ/KOsD8n6Y6zx+NQMg2oE4v/kfq7UAyWnmjBG3RhgVIsM8pc195H9xNvirAvmZtpvumSa9cZAoNYWRrQFUhNzvLaPdTjpVM9jh6QRA+YV+IoPE/1/5zJK+AgW9lzj5IX6axQXvonYqBKSfVHOMtq7AijejmLRMflrc8BDnIOxGds8MULjePVhsa32DKKdkGpH8NtS4RCiibXcFqvJCP8kjFNParDf0YnOiQoNJGZlcG0eWXThvf3MMnnCnnKN6N7xQxqoUpjL4MaBh5BuJJ59sTxUvMbQk7v+UYGg5/tnuSLGmTGTRL8D7rfO/WX8rhkk5H33anypYT/w+SysbBGxGrPrOtcVyyB+0jmr+xA3ZB+gruAEStg/WnS5uW0a6sj6ith91gNi8TTBGj4mWJcqcbp3EXsiDBxVY8rBYsGgB69/c6NXE58um4SCcY68ohXcUfnecXrNZG95hdyH/HX6DuK3XNMwu9im4TmGUKLVk0mhe66i4wth7MsshWWt+am5I3mwnskuzl8hw2GLZqZZD/qHf34TGU2+ff7nLu1sl0FLVTG8WUOfzfyhwdXhGbMN636JTgExW/Y1UpFu9VAWFa/IQ05EmemW27DqvWbDAnb37P91KGkK4Whb/HcVNF2NmC3aDTosRza6LSpGG5auMvEF1s5tfJvZ1m+visTU6enQoYNOkvOZayoKyxVTiO++yZa6NdDgHi82wXRcjHCGJcmPGhzn+z3723IX7idz1c+JhPVDkpXFe73PQdylZ/aq1rAGNThyVBVff9MvXgP6z/a6UpJ92D/Izbw/tZ4oJBjdwSzKyrsaYIDmTdHjlIhjW+s7TOvaWXSFn1Zronx07/6p6jEkWI8lp+hvME6b5xWgGuVyOQOf6MPa0rpu78vQh80ViP4rUFjqxn0KwXwVwYScQUbSxFc5+cW+IowJE996xpSYW8cAwOWlu0cArtaY0PSSGX0qbS6Edum31IKdfCElyeBUrA1lDo4WmNmYmGE4LEZvwsYiXabXx6nNJCLJX5D98tO4Okum3qXURiJQJK2hUKdRyzR6CC1IMbQeVii35K8SBJWxMGr8RZ5oZV3XiO9GnBluUnZeDcRCnQDDajnJX0OmESvS/Jd5XZB8N4uOo2lgxo9GdLEEpL5QpvZM09znQZwdfi7p6D9PRoKknGSmcTJ6/2VFgHdnXnVWE6TH2ozRScSrrE7JnKsZiXVL8g45OAYZ0uADp7subJgW5JN7DY3a1z60UJr99Lo/cai5/ZkpnYGHirPkvCGUuL99c/X9ULFBFQkRiReT8ywcxrh+eXVoWuaNEZ+y0Fo6YwSbhD428ztDyMgocA4MzgscTuKY57ny/DP7pj8jVHcKoQpXjH+jKsRqt6fHw5W+vlgjZjyr49PYZgI7URcnyaRF2zR8UT36ZJH1uZZsXJsadZJSzrbfHrURZ3DVeqQ6Hv2fImqoLudbV99ftVR1mt3sow3oFFtSRoXbmz2iQlmizFjiwuiDlrugj5aUE1fHocDXmDaISTL1/TqEzEH/RNIFy7w0mhSq0qu55UxIJg+Z5HX92IY3s2Yy/HpQRIepOrWNh5N49SRuv+2PwRx0L3cv/RLS5PISWnlqe1Ti13WqHEcr7U9ai6pcpZOttojyYxsSaWF7qlsmkaX4+mJhw4YPtDPmKMh3FfG/Vp0B7xCRbO/AkaZ799VQdJmoqvNF3CJbqxLV27an44F6X8I3YeYwzj99+EQMQwhzdg9B2R1Nen47XLaYufOob6pL/SdEZOany2rKYlp/IvhqC2b5ryuV2JSB+c71tPcuWp5s0RVHCyvItwmVooeohHP5EkDcumoURZ/QMbmmgsGUzgP3siauZN+q7QovoofW82ufqWlc1IPSIElfAimlfdsVuBpjkJZHulEoqUV1RSdoKqgRhHitnV2+vFCDED6X1qxvhZnC5hlfFQLhFQxz2uBMUbyHiKPYriUQ4oRVKJF7XyYa+dvpoCT/d2w15DvxSyu7bAIip1RMn98Ajq1Jbz7Ae/nMmsOel0uu1WGQph5FygyNUi6YkQoDOojNYKLzOcnjMKmBRfGCONPOkPDYJguTaG5WEwC9EdRgvUtlu1QCm3BbTB/cmDHGYia6H5siMDM2RUcGuXpmnYyAQf4/FfKtye4j+iUPSNupxNSDCEAMK/wCIBDb+ApkPmLweApdTLPonOhKmIjl+ri90P2+mw/53zu9BvPlAyUcVDh7m8tpLfV7OY2NrdEyRLafN4whTtTe9skbWPc4505w5yG7rAekfRDA8FpYik9E4GewS8bPce5aPqr29sS/kGk6mjLcgONdH0H7Iq0SkDNGKXVGL5io4CNgUpsadc4CyEZ49vND7rz9D8kEAGfBbhJ6JYhn4CF0/6OJHixQ0kedSxrZKG9BQhhqpE8gurIWAXkBdovqQi7/pEsMLR/8p7c/UZ06CHBLYkw/IyHDbSVcm9zAchnzdFyMgUAGrIlKlGYv6wjqF4TP13xLg1/G8VQ91EgEhvNZynuEVnXLfs5mf/5hDmV+k8yzgZ8/w/vyvb5uGHtIBm8gMqL1OxXMa0iyJrsWNn/OWQ1wD9gfvkF+tHpD0qNqNy+h5/XrNYZ7OZfIbyFAUEwE+/bwXdAjFwdisddm4n5bClz64zMnPMuM1SnERX5KymVBDdIly5x/gkQwX1vEhJVoFp4OprPnsEgs7SwBvQ01RUCu26XOAUXzksWjlGebFquG5n01GynkpabfnSVrFG8g4eTG1l8vuhHrm5mCOoRGmtFfK2jsgBVKQmkNm19hL4JkgDBjB+0ms7h5oFw2sbDunylbuvR2jOgR6kWmvp2ATlWDT5CUXk6BS2Ca9NqlFiJdJG6E4YeYMCyY3Tx6aDKRJenAEo6a86sLPaWA8Hb0t7fTyk6FD4CJQncZ18t4T/K/ORvdLPVH9LKJ5ZagNBHnRMj9kY4zMKr8FW1qHx093/BYj8ZH+OKC5WvhN2nwlUQmB1BSV99IdTE/gCKrmdf0/4Ux9DItmFVr8+UCZf0DG4x2fAABeaFdNWVGbhSMdmKcnahpb1DnLaAB5N3wrdrtXuKGRC9VQulvT3Xi7e7iRcgEHDp5bFeFZcsDfDwjk6PqEREYAvOVyipBBSEcXq8ILcKwZseHvNXJDL7bHW+PcbDOKfN3TzpDRch3Wc1Nw2OEz9VrzyyOx+JmVXr8IpKVjbMZNM3UZKSUGgYqFNhxNeKu42AaezD1t8NBWvK4CzQ+vsKp6t8o17z8pGmtHRuCDf24D8MDh4X+fOPRF4v+ceS3s9WdnyUZXxmSga3DUcRKcuM7HFOTZmp436b/yhLFpdeBoHKXKhIyEFaqTFTtFdepy7E8djeWofCkahFsVhj5pk4YJRCL2Pv6TefLPJMsFUzX9Oz3I4tVpnZpx3WW1mzm8f6KGizG6/j/f1V4jIrvXio51NvHt6mKfSF5zYBRThw9tPmK6Z9/aPBuQYohhAgsUu8peuLT5iN3a4DDnDK+93E4S50ghil/sPkZAEsiGcuHMSxnrFARuLESxjEGjm8e8lreNnEW2PF1OtroAL4wP49LkjfSi35GaYfpldsQMulg8kUummg3wvizi05McCYG65lWJjIM4DtwMR0xeI5FfaEMrU4axYJyobtWaGAOr17fuc5rPTqILAXSQk6P3r3XrqEUucigLKTuTf6909YZ+Vx0oHynOQINvmsqXLkypXMtlyuuQyoe7RIV/sajOTweQW3lq0PVFHjXmFi77mNQ9w0XIg6BNeICGuz0ZvcqF3u/H0csvpIZq9y+0McleyGS6K+HVvzGrkRiO08e5qw4/8rGMrrZCKfoK9rVLHP2dmmixzZLbw8mblyf2CRRkiYfzlsYXrVblMmCM3+DgaUNqiqwUSOYBLf0z8WXxbhMmYA0a5+sz1YXn5MgLfZkuZ7P9HvLv1sAB6ukfC1p6CJJ9iyYaYeuPJ8mIMS8P0qUMEt5pDWsohoydjBtp8rEnYx7V292Doajd+iVGzY54pF5B2OkIeKcmXJPQB75wDRdsIr8lxx9V/00o/z84W5bbt+8R62pw5RXbzuill7mcKc2nZgQlo5lU7emZLR9MyZcucEHblSRIQnrwf2U8qwl9v3WFsWkrve52fQCzAtVYih/KJLDdIppvuSwvqpbf2Ra8no7PotLg3/pWmT48cNcrwIb1NZMUZyV+4Zxupj5lHbyXPjdPv2g9FRmSrrJIU4oXbA1Jm3bqa12xIlYnjtkr/j1KTKIWk3smY/AttwJMgRFvm8Rb6TqcD0V8iMEma7orURCYJWyP3WnNLbWT2ZlWc/K20ZPyfQ/rpBNWqB8liZZixCq1E0fNPML61dQBAh4eUTUULBFO7EvasKa7scOBUo2SeNKCSKeiawtxxVsHpO0I9CJl5gCLC9uzsvS4Q3IjWV/HM84U6bgv3M6S+X+XU2MuLHdVuRlMWEK3VqvRDOoEPnhzzY7t0Tb3S+6+ZGcrnzRrNbMx64LZ03xVdxfSmiITbFtm5DJ7lgDM0V7zuBYPFpAoJQ83H20geAoexQBF07Lpla6qvz7eMaJMv5wN5fw4NlZ7IFDxi0XVV28du4oagoulJ3H36DhGbtJWj1QvqEpmNDGo/j4Xc0uTlQBjJ24L0Df5xZrPyxobWThyBauE9jzsp9yI/Whr3dDdh1+Xjn0j/8EJcqgIQ8uxAX2qswo38mQMxrq6DbteKBTKPlfeeSJsAIY8mdM/GfdVK54JNhqJj8mY3DiOAeltobwV0i84KyIq/dgSe2TNFWss0gzwv5LJ1emZqHeDgNgL3aKEh/+xp18Uf7xQJGalOAmd9KEvHafKFBRZvV7hSqZDFXIZdo6ZE6KRM+2OCbPgGuNop+nr7uQmzPU6e7VVi2NYbNIBEz8OFSgWSfaV2rKvWvIaeR2aVHDnptFqv1RhQ9zVKC2XONTJ2pTmE5A93JmlRWrfdIiMolfQSOL51ncP4OTCQT5nnSZUrzkrrGJ13zvQjyb7pGp7E/GxQBZ/NxaK+rsrByumt/1M73LN2KouJRNUP9+p21IQqoDVCUfFmUY3evUJYNtkVaGJKFwAJckCa88HiHFnq2YGirFhawA6RnFSpX8CJ1MmYiqe85E/2esduY/XBARv7KbAEGk77WBJHPAW4OfhNvMO8NnKXaSSt4C+OQklT41XFfVaS+qPKGH9NQuBRSsS6QXGzKsB/ervtod4/3im5ENTQIolognm5a/YdaciKZx9K4CNjv3OLJ9VSpIZ15SyKxi+L7TrmPtYsScGcNx2j0yLsAjcjOdvdFVUGWphpxg33A2AehcykKFyID+x1AfpvZSwARq11JaGYKZ8Ivyyd4JEgr3TUvTM6nAPddzqMcmeriDxTArHJiY32J3zXQkyT2OpK1xG51HfS9trhRfBwyTJlciTyPMm6JVqrOgK6KRsqIIT/MX89iFe8oKJgcz8lGDWBbtFjqIyIo8vs6qxSdgpTFxf1/gVxPD9VeKLeObvb+3cR4rfMVoXQT9jFhZ0cYLYFplSkNGmMSvt4F6bfuKC0AkGIt4wDuoPTlB7TcQTYNdJNeeouRB511Ohj/PUss1Ceu3OZGMeqUJVBKB95CTO5K3Q3qPDLHO9KtHLY5UTTsnWk8+FnCcxFHSUIpJjDi6Vcx/qnphWS2QKVZZvJDVa0psPyqvkL9Jk3blRf2VpKAYVu+hd2RDGeu5bTIerrZDEvVeUzhctGTOAZL4dU1nAEaQacx3xYJPzSu1nUnRRgle1om8Ozt98WLUrWfROpMHrL5k0sq6qbFFMYEniRalWnGk6EetlmsPLcgTeaqHAqz6OMATE8TlxP12DtMfVfoE48Wsn551TjmXWZehoxuBjQQUmQPw9z6ifaYyRMCaUgp5gqnxCyQNWTxHG1cp9tkQ/xyOVcNMGUeiK0RXG2jfFiv43eAiBV5kOoW0TM+/skR19CxLZa4K+LElSp7LO8ukPRBhAUD4QFUqkUtGZ7DyFiSrLxqWNoqvz322BlxmXPG6yAAHQ5kG2z/VnObzW7TsO3KKyyZ2EFzTgGAsAx+QtE1nnq/LoSAX6YNPD4rS2ZaUJ1PNDNYJb2288GJMX85XONGOAcVvnoGuapWW6SDVul/onN6mONJS6ogrBZcbNYTSRek6teKPeSia2HVPby5Fvnqwo86Rc81ruOjtkprmhrPYstjgfejfrIGauyYn2bCcCDRus/UXZ7PEiHM1Omr5zd2JqmWlt8BMn59pSQTuiXRsQKjxNTHWLkMcWQu+0wJvhL5ZsFA0teCFFWYXw7b7WLD0o81HcakFxIQ1wAhsqLU4DRUO9T2lWVlYL9BMVyEnYkCqYOxx/MrtiBP9dtDa7f4lEIfQ426JSEfYYuPzG/Yi7iwFECunNIO4GOGXSg2cmp6PUndwtwdlsMm3fYL/zt1y6/uOAD2pyTHrW3RAr7Mca80akkLznt1x1mDP9vAK42PvZ7Msmjc+KiQSvFQtuoATsXdzixW7qV0VjLBtT5yTj0xyIOdxYy3zRdKNhiImQZ7wvNWZ4dMWRt8EqP9f2sViG3VQG2Q7KQsIpck+OXgaUWNDsseRhdnKxt6JegbMMQoMkteCGG3rO8vJyIXhyDHiv+EsmYHxPttxxIG1QjHA1G94w5vjwpN/CRBrZ/Jab8gdWMS7ZlNzBlhG0zwZ95oh0S7O2A7ldgEV4NEKWfs1lSzDb7yB33nnrJYA17sFYGE1AeuQggnWdUCXaWfKl0/XWuMQ30tUPhZrR3XOvzyDl9WwiOD5gJ88SS5i9IenjBRBwYI4/aYi+ONFw2OiI+yk/SGxdbHdGqOqtzMtCd68Sko+EPPmmF1f/6ib3/xxGRAvwaW2GOjxOsFKGctInxbZVMV8uEXTlxe1Gs4dIAhbFf3CxaPDAsQyj1m3ZkdL9tbRHxvay4EBfdZwQYNkQQfur878VEu8Lh6Ubp9XtLpNt51UXdqOAOBRSBX8YFooj0cje5G2c9U5sp3kxgSRg0eDtzC05hNaMqghaZgnHDJOhxGCpCCnCLh9GKSpMAow1KwNIa2EeveyvxzqboPa9k9qpl0OGNzURPQkaEL1BLp+O0332JL/Lwf+YOJQsrTP5exOvcpM4U/ZKenlTpNA2XE9fDZS2hrZNqTP51yEx3YAc0aLLB9FOs/GJs+tNH8jDTBGAfSL69/RxvyB/j2FynU09L9WimLYkVRRfyQ45egrsjmwV2ZPtUkfoPKSJfFqOr77a4UumRyAFpI95cIyvglDVswSlVIbN+QYRwgsslBKtz3/yNJ7n1hxBDK4zvjjeiqDfJLrsf9b5/eOIKH5qOKeb+qz4JvGHzHbZNaKoGp3R4NBVSkUEAd9w1R/A26opdwcvqdJ94etxst6urQcKK0raoTmJSK9z6/9jPGTfIwe/f9i+HT1k9GbwUV/R1l6kX/1CWCR4jSc9TNHnQe+o1xtajqKGROfn7JpLCIT9LY3AxcF0RvjV6Wr7Uc3903rLQDX5u2n5koKAVKDDdqvpYly6XNqqW3Pb4wehTEhaZtCUaVqMAEhAnlrTGmMnKp07AxClOcNdEycnpPXPhn7xbf3YomCDEcKt8PFXzlFCBnCWxqlD5LoLiGlEwDRCbhlmWnxL5eJaXswGAcg9uJz8y4JuYUHmZjCH5pihBE7r+5ruHUQU+D0mOIHH84m2IpQwP1mjxSdIHHvA2sExsBhFHECmmrNNGua+g73T8npisuA9JoUG7lhm6o1RkOPGQLxDhFa5SMG1ckpkzmn2f+KfvivZ9og0T6L38J6QS+s+ieLqYtnUisgaKQ4LnluNpN5HPqy90ZrwntJBkx8k7LxTJJYVte61C+NBVSdW9i90b2L+maGH79XxdLSYqg8db8eHeCJtxWUuW58QK2gKZVNgmdyNNilshux3hqrYA5fkqS/ifvvzh0f6/BhWcSPvSKU/jhDQYI2uywvO7CLOLYwasasfltpH+HLrgQ6QKnY+UgGGd4dPf+3I+VeMGmBybQdWr+tCnn15eA9/UBPeHHaTcqJnzzJYVcm5kLNqVkjZdadVh5VhPqH4T2n0XpNw89E83sC5gNp6gkVP9rbtz9XGP3pi5IHAQIxRamGbi7j0WFAglJ49TzyiP0rbOXpnFtsA74bfKGXMK3RvUU9jDov8bTd0/PAd9JmX4ySpbo1mNdqHxigkjTCOKoVv+s6Txf6PqTRRvw+CvbFb4LrLD5biG53kSDp19JDRtbqTeoeHU9URNxp0GX19jRE/f9R2DU5xOWIwASbiTmi5tX+CQpMEXMI7ba2zeY9o+jRmpSvEWhtWoma8uCnu3PhQGZGrGl4dZ+g05K0hIdtXwdvEKIAczTgqx2rz5pAsg2V4ugInRnhWATal8d/Bgu/rIhaFqx3nlud6nw0qbfJrldJGo0bxs451v40KrF6o4TAAPBkO3nlzbKaz0rNz12aUJOFxpGOO3zs3D0kxdbTqPZWQViNto/cbjQXGKm6ujzMfnm7/a8vIcRgVlBJDfmLGK85EjdMeU71+2H3s54QmylKXUvHDMSPJKSbuu69Znf91xvoMV/d1GV0g2gAKV9DnHB8xsXPx0+xaskh+m9dwHMGrDCcRCKlY2514OC70YpInFVRnwytfTU88klRDWt4gZZ9LvZ5/GecvDiIJ9ZACMXA/ItlztZJq8Fjn9li9Sv4uR7e1YAQLVUPb85Qb7cqe7oVHK8HTIY7c4PGlTzMXaeVdVLeYaOtRINLN97/zIe6P8ZA3TbAI3bkgixD9gk3l+fsRLJT6tfGRhibazjH/wy5D+pp+UnxlFUqPkcS7gBGsjXRWLkoBKk0Y76LbPGEQfczIj0qMYf4DxORwDIsJs9Tf+lUjT3rquI30mqpr+loYcgFZWO5p1O7G9f9iPOaXn6OgP6f426BwLW9BYLf9f/KETMrO37Xk+HYmouPZ01xbVCpxMz/BlpD4a9bRJ0eW+ruTeWJ32Obvoj1pHda6QaPffPvHZvffJom3yjfoT9lqgcsNi0fpCSmWkSfLRfGZAm8vM2sHp6yClf2gfk/Mp7gGD8zZRW3CK6hGtNn0ypUOHBCf2xejgLCYmNxFoAeKL60piEoLoXqYdUXX4BdjQntylBiUCNnp6bqp8xB13QHH3h1Zi19yU34Zcwmz1gt5f/BpchiogPQJ6Z86JeaF776zOjMPfKpe5c6q83REd8WX+SmphAn9Wr/aLMQcgQDkWYSrSjIwgpuvfmffecPErQyKy/3YfhU2hEMvVTFuWnZc8WMbz7xidFYt9GBiARTkG5ENLo7lvxZDMX4HBG2+M7W5kU6SHS2wLnTrjvRMPrOPxP/xvfSasUqBUmZ/xyppMVRSeX/GmB70MrZkDAo3LHrjPW/Vr65NJ/FZfum+rTVlQ1ENY1nM9ycdSH+BuTR1H3UQXaqreLJBJ1fdcLa6WgZCT1SlLIgL20Nf7yj9eOaVzMiHfRDnqSY4E1f3190Aam2QpT90Z6dNTt3uMeBhkvQOCwJr+UOYzAIfQ416c6TfloOmYDN7YEf3Fu7khB6EIL7XaAFqzOGv5mj4LAIwcpRRUCUscpwz07VgS43kYQXA1FLU6q09WENKbhaRFDKzGrG2IlmwulfkcOkZwLP3D5b/s775dz2Nnn7ccDFGdQpOa/1Ie0SG2ikDujoPgArUvWGTXctqJmSHV9eAsFkHa2yOQ/DwDn/zCbgINnomUSChBNklV1LETf3+NokZJpQBnG1e7OcFrriHTdtLTRFP36rF+0yTE/Wd8QX4zoYHL6/pOFKhjqUk7nftpNzw7Q2H5OOcCp+gnEV1ZhYSnk0T0i3N0t0LHf0ukecmi/ybpz3anfiUA5kYzLQAH7DcBN9pAKWMJ4eAOgdP5+Fs8vzz/6dEM2i6rht5oe9HNZAmvWPGUNhTvlxGVWFaj1/zQUSUNwSjATMrbX4KixnrTmKNXh839ZiOJ361M/t5VmJHmyCWwQOzt1XQY2eGgF8RGR/24GB7J26bJ0ecg+mdQcqEMW3gcBJauIDeL7VeiADSo2+dkIgfjjnbY4h2/OUbEqiA0ZkY0+x4o1XlHEYG/XxKfC2332SUzxLZDVbTAblnsIfry+3uXSiptvlGgKwG6wmhhFOh5RrC136YQub/mAQz188u0IRuR8KfLuQycfxIfSsnLpAwNq+aSOkoM2bRFLdAMebwIaKyYDhRwNnK4rLiiL2o33aGanULNN9eoRshuhj/MFWMOINiK7HbnWCFtDc92oZEvLwT2BNynkQ2Ui0lp/CG5gCCbjuAeVI6XLkvCn7ZaUJ9ScDiphnYCbuK2GtzMDDIH0wSM5CM4dR7+Pv9bS78Vyw1ccDZcKN233dLQ/PfeAOPQbJ00f8FzXwpTDcQlL2mhqi86yTXNZjR3+PI7CRC3+6h+keL8m8oidGoLrSsPFkTF6RdZXHtQLyhSL9H1oPvOuf/YwCWw+2T3LjBiHKP2eZLk9bqfHT144LDAd3fsS6FWfh5rRDQta8eGf2Szr2zDzf5zPWLPA6h2Pschz4I3g4Henfmrl1qkrhnY4ywZAxrIgN5+kkzMNL8Fk/V0+fyTj9QqvuALkvSsKFtsgVMtPosys/8UHIFrw+K0TJmQv9KcljU3g6VWXRoXuHyxpTVufa99OnHGiIg5lN+WaU53OKWlkQgZ04zMU7y27l2V7/2+RWy/eZZKrPuv+sq5HiiqcXrA3wMahIwb0UgYLyQL2tHDKT/h62dC0gaze3zd0XWu5NozRoiYy7v7FTZmD4b7mhhP6/I6nbUgXvZ6trfbYQ9k9bxY8y+r5w9g5tZ2dYYdbd5Z9HGgFzXqQZ7DKuR5PKdqwWedUP5Tdj4A8BLyW2BImuxaMLxygn8sEqqLG3MHvYDY6apynmADmZnxmQGFPK+D0bS0TJOZ0f/lxkvtv9KyjpTAdTRZp1b0VGPLJmecm2jAK+9AuK65VSWX1Kv0FDae4w3UpsSPvmCZEbeAjV4wzpaSxL4KskyKmaJwUtlxPJTcGeuKRlSOqIrZeVprXAWqmzGesTSQQ5425NeXCUWHkaWNWoCB3402GTUB3etO5XZrQHwnQk/zuTpnrWB6rSYKxN9eiKvFU68XB+Mk6LGYQMQu4eUs3ZXDCIZbcREfIvpMCWFvEO4sOy4Sv3yoPnhNnvVKlb4Pt8h4WbPf6u2dHMktWdj6ysIc+Eu7d1DTok5O9A0mP747NmeKg3+EVzLJMYGg7TF7qwhsdKNkDxBQf7LEi/QAykF9mE4cALZRTwfIcUsfp37BgE2Y7NOL1gzj8RmYe+cAGXjfYiwDAnnhhSoEONEwxVoIO6ZkgUU+89fM7Zj7Arsmh6Zyv+BvBLh2OtSrinXUiVJgdI70dBQje1QZ2GVX1Io98Y/6WzDS+o/9JfQT/S8VHhi6+mj6nH3sHrXm3i9V9suYUwGQrtcVaw8ewrx73+T5KfUXl3TSk1lIOIyvaJs0H7WjmKyTSJIa4upj393S3Hkr9XAnRougnn94B5IM8B+rWpc6a05i2HTGllwDr8/nAtKA3LhJNjwmUj6cIW9cvYa8ogpP/9gNKhCGEtewI2tvVEKPqF/6TL3xVQLYsDZWN6SYeHusHklWZXA2SZtpCH/gMSlZBidm5BOOJ5LHHUzap5jzbADG5VUTD2kc3KnWXRsJvnx+Ybrv4w6nSLGt314QOKdCyLrPbsZ8pGPeVJ3e0y3cohsj6z8gibV6I4nHHboksqngQOPULskNNNeLWUD5FUy1ltTEeojDe9QStxmEmd1M+GLhODU4f857E3WsiHAGZeALayuufzMIn2L9sJISoZENi5l3VCwf7KYbu2mrUg1z1nvK+cxCw5MSAes7r0T3niNef5uSUVRCaU5bj+N4qZ2NUJlYc37SQIizBieu+4P6UZYNc4edk1I21EkEQoGmQ1UTygUSSa1FX1dZGMq/iEaqIQyAwGI2arcwmR8+CwYvhITtSBiDDk4HXv041Z2Jk2NhAzV5I4qkq3E8HvckjEfUOZs9zH5iElzYbHdP+iIvKVUHz2c30/EGL4AbCJSidMozc8ImG7ynSm6+RPPLULQneGR0K+YcYn6kGn0auP5Kjnf/G9kYpCirkiaNavHyhwDxIlx6R6IiOg1HEfOgshUys/0hf+K2rpLlADOle57vF4C5aYm5PQe/6ndHiEqJAeG01jTcGn1VmBijuRM7tZBtuvWn9P/yzhMesU+KS945pUaJN0c/AFMNLf1ieowZ5p9VOOX76bseb8ussTHp1o92VZfTj78US+f5osDajnrGLE6WTNyJVcRD6ESDqyeIyICv2QemNbMjOf5f+y7V7xXdEUP0K59wsroDMU/2do7suooJlfHTgANqF+yhoUMnpla+iYSrek8s26xB+fB2e8i4+Tj847KmIV9JC5tw93hGLjXcPXRApvBtCYOxYV+ThOSZLvzNJTAJT0XOR9xXVC3kdodpT8E2CjMeVfi0MycQKOqhNBczK3SNUPSLXnu0WuAbWtahlu90DEvzE4mNfQHQ3mzhqKQ1IJ0rbxD7E0CEgqid+gli2Eg+yrGtRZA8KQ1nMxuiQphYXmSvF1n0CqK2Lh0rtF7jdy7cHO2coWcDkk7m/9WHRY+3+1+MMvB82rc2sB44AFqRB/9QQMF5A1z+48vdV2msoEZvE8//0lu3mau14QzpyRlNgDNI153SoJbouewNC6ux4VjTLESbDPsVdr/ZBIgriISvBdij5HLUKYv/QoyzmKmXNUBSIVQFzw08lRlhPPv4Z/mNaaQLk4qrf2WlX/db0DGLJheaE1LoT3ZuqnNUq5lZSqT8qsJVYYpbq4wo+h2u3lZyUVrUfkgwHzUt1DhhvVJqhQJ0quUpMMteeRLdLhe8LGlqv7PEeWb/8gxXcWoN8J6KO2V5ZYFkyh0iRwsvW7q42aCdx735DxaD7ZEeUthU7njoD18H2sS6Cf5oZA6AUDZwc47bGHk4g+zubG/i1zppgskalVMUpPKlJ1+lqUehgY7/qbL15Lhsxx9n2+HjEiurNY4OiMYDMPNvvpMMH7A3SrUlbyGRS+7yl2D18u6eBQneaK5VIqtFn2Ue5s7LOr0Vc6+zRhXBNJYb/t45IRs0gCwMP0w2DnjCjNJFnD9vJQugJB123Y232ZuBAALSc5Kgftz3f8k1mZaDq0cDbplF0U2d+8XcdPWPIZZnmYO1enGuBhwGSYTHG2WMDcIZLO8THG0eKEqP/QprpXxeyh35h5Sfarm2wW8BV5/TB0Toy1SvDbLcHRcprhIpsNiv1B/htKRDIHhdSVTcCSoY1Sj+yUtmDpqnAHgF8jTKCyyP4/Y7qtsYOlQUPAsAwD8C7mJSesqb5kPxgWARTdEeLxNpCMTQ4BqfYAkA12wWO4WkVIAgB7H4Wv7ZY7CAsmBdqTlzKuNiapoOq3K1984An08tNSBW07vystp5ZUbX35F/UUGxWSvUJqC9IaN/ww+UZ6i/tE4XBpOzexmyI81oukzcBXm1YgLZd0GoOhJv0Y2PdR/RS2zQgDcMI0ETCTO7cGpA1v+rYczIYInaNOoF8YP6RtaYRAZ/qToVlECo+7s+Y4LNYQ6Cj8AFfXjvaA8d6oBV0/zXySUbhKEK1rWmetFpc3RUP6g4zUqm9Vp1MrlorO0BboDoOKn30wit0hFmX4hwiEqkN85S07vsQNBFo5WXMy7OeTOYgLotRP+U3Jscvp93K4KxdFTgwlcS+jqTdRS9kHESKY42lrWvQ7DCNXsZGnf5G+nByoiatDZBiflmYHGANEHjxcG+lsAKuBZTHhcwOhD2zeCZgZsOwMVs9evqG6NtH8Ep/ZrgYCYnuS0pZmhzzoiaPi4TVZZicwZckoofacGVteITX51i1zJAoKXM1kPo6tbIPLAcXVBLYEglVXnXqKIgyNN5j/CgzHlZpGifG43m5AhE2nXvHxHhpycPgf26fuba+13Z/NyxQwhCKdAeUpurpa9SUOhV/ZKMh6x0hO2UdVnSJHG4dnGh3O2t0EPMMIes8kAZ+OLTvXO2N0yHQ5RbOf4C8ecDJ8d6kmQr6Q3jfprhpcM9gkfuFbKDR0BKpCHYvj4Ug2lGs4SE5nAmQ0RVSiktINtsJup/F00wi+QDicd6zHMwYFgQhnFgTj3+wox9ohVjZ9uMUi4XtJjACh+Kw06mlwVuNuZPI0QEPBr/JYwqaWOsySmC2Ym33k3DtMeO/UyC2ZbWDgsDEPPF4lWJ7K7sTgpUhNVJRbL2cirybG4FAsaNxzOFkedb0YDuC6cgByUndu8xF7VG7IuAvIyq7NZ9R2q6JaGvvmqzDEF8HU52lHQjdn/kzJ+wBr+lRdKYEwELBxTBIiqZZii/llpiJcOdOx0K55rDINmFN6feGVsmFJZ1CMAHML992dZ14UW88vif6sSWVdZcnqs/OObWLVEKNbALkzN0FVGxlEBlTwYD9IUdq8GAz+bOOxQ5t8q+jVZOjLdapydIlsrXWqzEKj7xdac745WdhQI30p9CF/3H5tEnXjzIL970sAxoetcTPi6D3GkbMr/EuTXvMCswGK5Ownrj7WHLp9DqzO50KfVIksk0vV6PuiO5jHCrfZNE/K0g96XinvWiHGcm+nzC/n023GBMMV6dwSyrcsA6V54mhjXaZ4DjJfemjZferq2qQlSMF0i3E9SnvsXS9J4H7ga39liNJZF8XEL7CreHntn1JD4PQJR5fQnm5tLZyt4B5Qja2QHLn4UNMK3GQp0ixMnE6K6kGYYG2qaln9KcyZdbHYvbP0Cw+3jqPLAyK3Cjbz0Gva0RV/DfXdVgev8JM6QtFhnvkB9OtNNINxzPCt4zEDF1B70Fq0LafYTaHuDzpi7OB6Qeg2+G6u4BCE8pZRJhyzT0Ag6EzFyMhPR3P6Sn0+iHRIVQIXNy6nocNRF5GRTGNu+wVAmd+hRthZRG+GRyMiAm54m9D8Sf6kksdl6nCG3LypYy2fy5PbRUJOe1EyKwctIse0WOyQCgEJxQ2M2GVl7qfk+lEMH5D1ii+Y1CmI9dQ5/h7RCtAeOzKS7m0mOWE1bI6kdjixVVAyM2ckTIF0UpMwde+2jfLx7PuiMn3drg5sj0OuvLufwVHk4wDmW3HTATyOYyVsV8Dmm8DjCriXJ417dmFt5EFwDdaqBrm1uYUKRJQryGpcqAJ8AagBPMoVDooURkHJ+2WCjTD6qrP/lgodn1Sa2GlaK5517+3p8lGvpQVdeiAoC4ijGLesT+SIwTp16n+QQz41zmA8S0UJBJ5MIlXzZ8TTcDy1pf3CERjGOx9iYkmJw8X/V8gV5/NeuAUxRXjMjZVFkVDivyFcR5LfEqBkdlC/0DexXHBT4bDbMs6uBgN/Ghl9AYpk9Iqwj3Wp6wXhisx1vmRzg26/2PJN21/XoK2xNp+JtR04fQxWyu+9PfJv9ug6xXtr5ndgPXZH1DOYMS6k+405RntCudHeXMU9VjjQIYwabE+8jb/okseyeJ61vemE1Pe+enP8GHADM9myG+UyeK6UVjU5kqOwpc/bNbbhs6cc4VHxOuOPHPzR9qr5Diso071inPZwse1PZd7m5AZ2XWgYZKMVNvZT+xtX8bJMw/EUtBgyj2aHd/uhol2T4ujbcEtmH3HbFkszKdu1CMpK4ppABiyy/LdcDZbpS0tiimsLNGnZkqYV1uPH3AkyugFZ8fVnXjphKcPSa9hb8yKNbbbTSdX9C5IKCB5lY7nHg8wPbr/P0HjgMZ64K1CT1+BheEkrfRTsklKshuJhbiHdO/qLm3SyxCXkqOY2cwKbLG4J0l+O45r3G5lPIDH9gnpbaZ7Qm0hxGxkJnrQ1+LcD8NcsKGvXDfafwfGtjdDk/J5ji3v05zbpbX9b3aYS9j+cbGL6UfaZswSMki9VqDsxV5qbhGkkzc1PPb7vpT696kfvKznjMqiBONIe4MQAG8n6bk0No0b8YxJ0Mn03ttrYQLSIYVI9Nl1snWbaLAoju7rA4+GnxXpJiVIGXCc/ShlFyN4vjHJSm65ZptZ0ejYXTYtm2lHP4OsJmRcuPqmQcI0ooHnM73kvYoYAxQNH4UNM/iBwLy+WYAKFjhMdn0Tez7t2uomM8oIBwgp2WVwyhxDurTT41NEZvLiMQYmUc6+P9NUIZaan8puCMJb3kIIt8CcFOx/80bPvySRdHbl16jg/exFWwe5qP52wN8ndIp3GGnr5riQlaGTPy7phqNhRr8URBS6Uwc/wNLMP6+7QMO3lMn1DN3f+4Fqxe/IeDShESML7yAIqtJzzEYl5PWlD/VrExG8dofHuskSs8leiTN3Am9+cYHQPWouFSnrQJwZ+bYy6Wsp3XbmEq9HH7LSbmJNOxxSIf3BQ8S4D7pdosdaC05iusqNXyS4k8egDGpvBA9z5tCsCz5LPpo79qWdFgvlBmWWxbfLtWVmId3RKihXYnKfLAA3oXWwEulH6y364IWwfCAw+RCP/pXHqYfCVjNiOnEPEV7iqCiv6eiZkPPZqDRV7xPviRstdBWYI92yrEQlR9r6ijpLrSQhLe3brOrfCbqs58oiDW40vELokhpWFSvSSDdkKnR4ggucMiXun65u1x/F8tIQDKOVxtLY4CZxFaIu3lvFgWYnZmMdgD4FigXJymJNnyVqqsNqeyl3eXVWDBEC7w3GBySzrhNITb5VoJG12WVXfEfy7SoQRY7rdK/MWTUfSmtaH5RLPUa1m5fM0Tw9GzA705ToKNbg9Xt5AOIFX1Mq3Y4UBgbQMlSUiebwL0e3V+SaCOdFtRWD3+iQlichUVem0Lx4Ny6eGv0oLtkn32RapjS/pSskU0wZTyJwpeyaKgd4cdeW9zdaN4vCnG982AMwHHefaI8V/8y2+DZHsVmUUs0ItLHwBVehDdrEOAOG4ytYyIn2dCYBQouoKj5KCxqQEvOt9MaDq0L7mhykLLRQvLf7XVYBIJRf3bRQo5HzTjrLQ2f6EXzGz+yg0DOvH275d8MmWVpgXdivavZIh9mz+Xx6+MPOOW8TtVSaSbSGXi4JN0YGNIQ+IhqO9kQqqh//Q+Jz3MWlTtuLhEmsW5q0sPb8FMguiKDzc3Dfl2oWnLHG/N+drgM2vIugJWdho6LJcgRd7vA0JXZdGOspcsmDtaB11gW0LGtiUWQNsONLqx96oDzksy3UJVUZGGleJb3iajVuTNFxK89xX1jSdETlNiCzC6OqOtg7AikK3oMG9ARLwRlnGloHy69gJDiaAOLhMs0aDeI5MlgK0GKpB16lKM9zSErOKMXaWdicP5jLiiMHPWEeJgyPQKS1vLjG8xI5Fi7K2SZGyU1Qdsxrjs4BFOYq+VqDrnYgw8h4ebyPLkuLVTrZqn3AzSi9VMDCkzYyCeQZlhCxqujKENw3dCBVoYNUcEdkNlUWBEP34YjBoRhOQtb1pI463bWHV7+XwyJjZfc6HS+NhzTu4YkogWbocYjTii7LnPd0OW+Hvfzx1F/4a0KC8S1Ub2iLLhn1sR6RAX+3SvmhAfk961j2jsG1M6Jf3wx7CnJmgNTkxnuPJrYLvLyvWaTpQ1fVuMJcV1cuGNkr/v0QQS77sUr8s7LwSpwb1VUAg09CFbvy4wjDxZOnNT2pSosSxsEUb6YHZmep1/CbbhWCDneRJiZ38nPZeSL0Y2Q2i8uBxg2s/SlORWgT+ZRjpZjjNwj3jh/3H5WtvTiC2PMgq9I3VBL2Q4LC2vRrguk/llPJ0pZEu3Ihbf2MyH0b/YFpkAx4qT0/4QPv3Km0/jrSOvKTa1QBCHJk6rS/dz4XZQ7iUpDRAV7ALAp12yc1CTkK+QNjL+BNqFdYyAQfQn1XTJl/6o3PNnJZUVjuhn9Wlck2MwwnbCDDmWGABoumnAZwU5Azeg8BYwpgcjuj+LBef+sP2A/ZWIF2DYOsPq5tjWIHvBesRNzaRLC8DHamMN+4k4nFUAgxfR6uLd1YvNhn1AnXpYE5EF7vJ6IK28bJvj78V7haw654PV3S6UbL78gifqUu+1dI283wzH8yWgEDA7GQVw9efol8iLp1ELImBshn/fNa/Hghhox6I0vUNvb/sJPDG/by9dX3uWVY7IuXk0wkpsQCw5SYoEiFhnObK8ZbSVsihll1VACeP7u7fuzhQZ+UcnxyuCmyhndx53Ewe1ACEsKGHdpT/o8PgqX/yGgQvhcaaFIKlCxuv5kk1aekca0n6QAwAyVpPBttcYDK1h9sXQ0a2TtEJV+B6mKALjvoDO0SATcY9sbdPaOFLFqFQdK5vcfMhEOMkXQ9MsnnMKkp67f8Vd1KIhXNAkfk1GLAFbxt+Ki0Ih+IZU0KnkPE0NoDajUive+pRfyanYs9yw/nVkiUs6VOXUzmKcmRy99Dh5rYvC+wke8MZao0wS4Cr0OXNk9LibQJ0cm6wIQ4dAHpEQq5jKImtgjaNJmw3dvYeRjLwJCWM5J+TB1ARM0j7D1V5ql+Z6SWeOlO4T/8KsC7PrKzUp/iOmYUrR2xuDs6mnIR6KpJGkmIBRbtjPAH3etMY8u/wYomI4kBaaZ+PIjG9EvZbe+Fyy1g1DWGVi6YeVZ6SgRW6CMv0NjdxNhdaVCyFxRXVwxffxd+wksn7UQVDsC3t0RgqjE3vUaqfOMilvJuwWMGonLKXgVAfeB6ECBnW7+8b4jAZOdzr6ZA7V5iCtJD2Z+hO1OjG5zsD2ssvslsRylDTfjzYL6bYI12wj9Aw9SYyRIHWWxdBc6aD8bSz4OGICXcg6pPGzkW1rCrb+3iZhapcE8pIhLKSSUeOnLwxmCDOM89MBdQ6FkG3xc4kYhTg4ZvGQO8fNd7vEyr5jas+yJinpJcKqeWvZcSuXzJK69/veHC1Ij/TS0vWuoLaksQeksja8b6TZORTcx4S82P6TwMNrngGiwA+jSW9kv9XM72mx8KgtHyrXtUgr1Gl45J6B7DfQVLFfODw70vO0NcKfwNYTr/le/+fBHimgn+29NROSYIk7BIVsPzfpKRRqzxf/rxeVYtCDq6EVpD5BUUBb8TGPBHeVvcSP5qIcnBesNPSzGbYDfJwe7Q/uML5sOdcwpgI5zaQ6qewu8WIJs1hFDWrQIQXMxscBQBAWguExkv+JJk0brsXpgO2cHZn6uiuFCyfsa5PTkMWqhi/+QrisRAqHfEBPday8/QsALSBg9MFglxuwhnv1QFe5L4u5kq3uRjhi8DHuXQuc1WtxoPfSBkP9Yidm8gEp59XVhRKTA9QNPlGg7ygAhFDknMfT7xtFMlpxSynEbzO+mkLalAPJeexfbhVDDfhz6OiYJR9Ly55n5TMc62DcGwePPSXpAEYzqsREX1adL4s8si0lopJdlB+kT2ByvVGnq4NXKyGMtcKabBI6oZ5lg8pG1uE2q3ZENnjOxL/oflkKuaW/hO9jdoXgOtGEb8wnsLT57QHkdHA2WIQrQPCt6WE/O3YTj8vwK7pU9KSF0d4ZAOZDyMX32ex5cP/oNWr9e2jgV5MpO+siqqXfkR4lNNkER335b6wmts2tV3WR/tth2ugU7ZKnupbPXyuB1E90Yl/x1fylH/LYlh5e9/F1cPT5Bbvi39877mOV3xX+5z6qNkak8Vz3yRHkLfryFjRn7KrXgjtunTdvamP3f812jC0Su1+i1nmTB7q8CGAumVErLGFyKifJd+ZcpMk+H8WWypzclIAnYhfJqAxbV4x5iWuH+0ZW2eD/ODYCRkUh/z6h3v6l+4bHnqSTVFx/0bGBXxDXn2zguJExAiukLJ5MyNY4C/ZGf1Uv1lw2YwQMlaM8iMrzgcuYJuh6fFG2PxEO/8qdVhYvTqQtLqF4bgts1uAfONmTK8pxCPqyKefPQI99k3ZAaqLObu2kBBBCmT/wzKWbvuuzAjWUh3GDZVYFCHSB/34w5NOnSDeGOTlZYGaWVnXO5wcMkEacoGb8pt+g4Ug4vkoRxsnbPQjv1gKWt9mSLllxLRT0nii41lRycsGpnNPwL7iTMfDXT/ofSNlbwdPPsklIBAPtHfflOq1QlhdMOua7FkGvwnbkqSmEEf8Gq3f8kihfMhlz8dmrY7WW8uUX1RrnRlJefU0Q5jancG1LV10Sn/VB0S2wlufGhSusWvN9FA3aJXBedqULyg1U+7kcDzGygnKfc4f3k4K8TO+0SUDpE4ag17+2vdbJw/v5Ca/SuEcUZ5wkbS+v8v8YbPMETkuNhFLWtsHXm/CTTqyYX+/yM1UgskOmYUjOV6xeOb6rnR57MFn5SEzEhd1g7k3AYPiMRc4k0WKXkdQYjVmESMo2yGdrLmmxKVnm244g69in/ml4KeFwaRlMA1PHrdpTpzo6NnahRAH2xOOhKV7Yflj6mC1NKKdZdpG8peVzDCwpzJ5vITcKyRtzCgbyQue7jf3jQcyaapN+R6rCgo8EbjR2TXPwaDcit3eLWlltD4l6Mk19s8e4zzpLZk9N/p5mx223XMrpbdYd4rtYKLtd1lFSZwoyebZAgr40EqwpUpeu0C/qh/rw7dHLWuVRJ/Nm436ue3ROrfvdNvMd9kuieKgQoUxaKV3YdZiFKKe4yySOEI54+IuJPbF+VJb/Tsjw/YkZvdQ7ABi9OCQxDR0hBlNmXEP9fPYruQmCL+d2HqA3ozRzy+t/Nyhhp3tzZs4xU57t5ICZc4eP01hKKCzKtQaltNuNrRjVBxTyc0hl5mVEuOizpXIm21xS1vpgQSbmvbTdMzdxtlpyLESMi2+S9xSklOeJ1vaoWlSi2DqFP8Ku8Czv4+vbr0vi64QCIvag/5ak+BeDnyiQgTG/eoQrH55ogiU325TslK+z1cxOmewlUp27EM/6CQ7VqRKP1fVVJEYVwceERQRodKyO1ILOVFEDtE/SVC6zZRn5poG3SJovzNZsOcaq2MLLC2klOARVqQilmqSIS+8oLvlli0BDwEC+9GmxHYgEXfcbeWUmbgNACoYoPKBolgnhXUc7L1bepiSLXEEWU7+Y1/Hjv4a97YiGF/gWurUQUKQAzk1h0xGJKyXr2qlh4dO1YsAROWyPhuoXU8aulcO9KD9lZRK9uqCIQ6QSQAzgP54taW1VC008w9rY7TY+qxE8jukQel7TpUVgoXUxsjlfhMhm+wNlqCl5RjXaeUvrYRU/Rnz6MrPHB5cjkpYzR+ttb6EKbiMdIT4l5+3T6WS8iodPabc8ovzoRhOHV1qsMo9EU91tGXBhSs2uClUsBrTNoGBiSMJ3Qow1QmetamwKZcgdeqWG3OY/J0XXQZSBqVf+n+LOx65yE8LIx/moHaM3TSXWaskpIY2vhi67atfWi636t/7RLzAH2gfwlh52QYjDtPJVat3/502wpUI3miKmAnm8/sfhoBt4ay1LnMIHt4XNBFyd29qTH8mApVnQUzo64zbPr3Yip2Eza795YjZ6n9lFusRP0ryM0O+AFi2aEH7Y+RhikLaiA6c0x7jwdNkAX491Vv26Bud9WuLNMq8gQr4dm5+D9/JlAl0JNNhnmUadaavScy/aNixltsTGPZp0W+pJDUcapjWgj07sjLe1YmyQVu8LyUJCA4kK82fDpQyaf2+2mP6cBHo8qhAEOq3d5uvMNkG6B+DlaXu2nOnBb09uQdZmk19KR+0BL6YZzoovB63ed8e3YLZPyp4ijvUThy9vEuwtyKbrIPVElp9jQdhBhuO6UdjHFiV09JrBYCosb2NuX+MbyE4Y7NWvXvFXHW3lTDJPySILqVk6bG6YQxTXezQLmT4v359EsmzcsVvP/bHhtb4bo0uRNqUL3pHgnicEo431WlM+MpgDvhRqWuKRluPRCazuTdhMHh8r6OWCBt5IaGfsBPpchcdVHazvuWbhNaTEzg9hVG65wlf3qh7sKN7H899xHw1Q45nUNvWNgLfHsE9ZqPs7Ge9JWoHJ/wM//OAtEOepxk+BvYYk4eC+M+ATHwpPtQrP/eBDZbPbDISSy6SXx6hB+bv1u7zJj8fY7yJzesR5k3ixXGzsH8FymNn/bXmm637iSJuSVl4rqsUi6VxSnhOl7SSq+NR/SpIl7WRhvEGgm7J9dh6CrUBLp41WIjM4L7HZUU7W5SHvDsd3Qy9VF4o3WuuTYb9P0gtY12HoTbh1P00VBalNS0REhwWVDRlo45jqZrS9zaW0cJ1Uy+yd+PF9LLQfqOJxsOAL7dXtIW/WI8rOor7M5eClpmg+i4E6e+fwGDaZySOIRWA6kaOdUg4H1VUIBxuGlOhzE+xrpOZMwJCRVzUKBlo9fE9P7HnT8Ob8sh/JhKuLv965s4kouevnBoP1rSqMOdN9b433/6skujkfKx3Pgfsg+ucmcDxgN/HrV6Xdd48H2vvHZpenP4usXpCR2U2zhpGO7KgpvcKAKw00I0a1D0nFxoqbxxtC1VcJsjOQV+TFo2Y2mimZZB3XOXqPk9JnSsTZ4oa643tPgxHKth5Q6MJhhWAf6CGIaS2OpKPpMUuxUZ6VwMJVh42otGgmF0J1KZq1JYfe2qJniE5WDhx3n8xbz5pgx4hIOm+pkA1q+00bYEQh4QWyepYHvKQoyzwYTFiFwQ8tQBO4ADU4l4RFluz+UudRHgI5befyxMvLVpSCYNOCquuQEzjr66VHclgtjxHtWtnx48vZIa2TM4lu+JoUjXytrn3DgEFr4JiBZzGxWP7Cs2aJXoV+YHho4tcG8JezR76rqDPEoL/xA//EE3GCgcB4+eOm83UZja/EMRZAPRnD3ze/VeBeln3Jov08+S7Gv8aycVGAoQhHlpFcTKA3dqPkPtWRTM06AlezbXE5hABdVhUno7GL07WEPL0Xa9dpmGpmHpF+A7XqB/LY/JWTsxbD3a+2EFw9dJKhRIIgyaxk8ucXxkNWBMClnzKH/ugO+D9v/NtZORiVQCrhglSioNjj58K35xJFFSsIF9zImOaFLHdVt5mQLXX9sPkiJIyvCnLmVK8gWHuBx/s6pAAYz0a+3EaTyJpcudLz5VgoApkVgPqpy4bmnmn6CZmHk4XTSU5bVUmwigXW7VfS4oPVgDoSrJnkPpJ6ApUvMjfbvqBiyxfBYtxhwQaD2tp1UfmI6Dm/5ZbRpvvZCv8hWvVuCwP42DgOiYnTwcmHUnZqGFYPhU9U7y2sQCM/aqbBf2sX511cmDeJxbdmBsFsald/EAUJPa4fqvJafevm3deDniVKhHdN+iq75gw6gusdY2sbXPFKZy62JcoJlP06qHbRr3KC3ccAgEYhPtVBHaZ9X0qrunDLAbprRfJrzQSsSz2gzoFm7FizxeTJiHPlFmLIvKNaKiuYrQ+ws0bgSqDpRevtS4E2bhEcg9pgMhbS/qw66RuYgLYp4f0D+ygteGP4QF3z0lagBiAe8tVnZE/Oo5pYlv3ugdWqxIaMwlyHbhRXPJVRu9BdvbJqxA450pjuD9yFrJEQ9L6WJ5AbfUv9+Ku/M9+//+FUOUizFSzOq/y21811btfwV+LLvGvbupxy3zk4fqxSfzUzWSemXmUpqJXo6gtBOGGViNxQ/PdJqiy0cOgIOD6CnFlAezB9s9jLauhGL+xkxWUZ3/btr0y/MRjm7Bh26q9FUW8m+i9JJ361J8jg74bU8Jxba9ap9RDA/rdhS1R2vbfnQfCBRJI+8LFpJ07myWzxqYtRBMe5MTwtC5QDjF0O7ddoP8zaqNcKUvAnQKexy6JTvY//9O1jwP7fK3</t>
  </si>
  <si>
    <t>Jrn/BaDlI5daZSvZN1zLYiyPIUMB4S9XhnkEYy69iJdydzPp0IL4eSzGYauFInb/XJjBZcR5YvytcxFJtozSpca2XxG/CxZnkdXIgkvL0GngX/Almc5t4RwUHLSFw7JoTpIP3uljE4CGmg4RECupFrq1WanZUhqhaWZsP9hbLXjavZPMkVRYc5sYkMtgJ6Qh+IahD3B6vaE2mEzKP97cJ5ALAzoyoBfY+2iTIcLVB+XAAId053h6OpfgHD++rVPA/MflyeVDeBUlcSgHE8qJ2gYYLTgAihLhgt7xcbOkajs/2/DmvEkul9x9zwYNA2yT7p9zMNLuysE2cGv+Kf+GnDr3+X4y/cLiNxM7hptBsqmk9jRAhwrLsLbVnJwiFNY9p3y2IZ/s+UYJNdJacKuX0fQcFr7odVRA2d/0b8qJ/At5/P/ncSTT3P7v4MU1VsG+OSfgQqskfrKrVvpDsbgYzq3Jyka8boTbCGaOXk2l2Y8FvOKCiKWOHu0QVJw/t5nQuY17rlbIDN0/ZUzqZY4ayhlDktC2cpJSGM8A65UMdGB301eYw+F/HbPk344a1npC8gJ4r9LsXPZdsEQpBwIQUplw3Fh+VODQGg+JYitaRwWLOHY9i09mw9pCwmhz8onrd1TWD1/NCleFWqox3vL0ZMXlo+k0g4gKyeODFR4YgKbBnB7CoHS6QeFX1L+CFXh2nDIZ98ztQDaaSuV1Lwdj61d2LSkVKzKQ5cdfAkIy2xbaQINE6PDJvaqOAmmFc+Zf1lsFpqvVxRhHYbaTvyDRBd+Xr+asDxpXBEgAzY+ctg3cvQEbl0BhSlRUeODo/TiUXu1o7jo1KC7VBqCwjZWq8JkkUcGHEJAFZoo6sXJh+07GftiPSWA+qhuLFkVECPXxJMFieRlXUe7XEukqdP5UT/Nh7wCVXYeCkcqzy8OxoEG+fqYfJMGlDjjDUhdI4uZcSHPNFj5eEtgCrHvlli8OnYQNKEHCBhvvkCteZwC54g9+FDpU4lln6OcX2in4UUdmg0+GktyySh2tsy33/1dmEQBT209ZuLiGuOJkVg3YPE7cFe3u0+MP9Q2vWDmsRdkyJ9Uv13eI6nRBW6Z1mAR+ppOKoRmqCVFrqTJg3S5ZHlBbAzneHHvDZkP/piG0TyLkxlajSrytidMq/VcX+wG4gvzl+5BWBhIe1LAj4VF4pgQ3SBXJmT/9g9a0jD1JOfDtKVrCBUwiZ3LVZom+JErd+mSwsueFcHsSwI4YfEFiW4ZS7iz0JRvuTYVdpK2Es9nAu51MypFyrkKexC5Tfn8q0ZR0HG0HdzTvVVlij49So2KlJ4C7VzvX4dvJRcLYZY2OCOpKf/Not6fW5ZgABk3uB2+gQV5aBDA4I/nbuVWqzXIufmXAxjF4067OdDxTiiX/H8dIXamLA/HTJGgOzoSn7rrvfnHZy1xuXf6FPZWscjFjJW4VcRibFkc9NM+Qb9k4vH2r1aqY5HFek8ILCPbqIrzdCZhS7oW9BQKK7aHYfLZ6enJirnlcQ1iMFljyiyczBAk6gEKYQLVn82bSvh04JhuHctKrxBuQCiDMKdI1vWGp21/iNdI7y8Qo/Yr7i+HtzNTckZZCEDpF5xeocORqYkZM8QotMLZDYnp9P3weabQ9Q6v92IQgt92kH64HnIZS4eRjBcqlhJqYs4Og6iFpUTsymcTCTle7d0vR4OdITIXEF2+KDWXsVjiOc56H75re9+QLXNNHOFfyLDmb/US9M8Q8AlGKOLMCZYlkKdrlxNMw0301GFcpYQNBGHqzfZJZTi/4oLz793dXoVjpmdqqt9Ish+c86zKsQmpKlWi0lhvD71SOY22cTa/Mj5IrO2QOpxEdLZVo/N7DZJ2QVeARs088JM3xz8juYJuq4XLtk/IVCwnCw1megESlkHmAqIhd4yj0h8rofaC+DloqVlc6/p2hpgfV+kj/enwllk5T7dGbPS+6uBLtdO+Sj5vwntRHVRNbeWBb6/T1qfJ74tCVVCsaTD/MGP7l4tYqo/QZWRjn/FOc2JEiVcrmSzmToThtL3DMnMOG6BPxSD96ZKtOwt9HMnmflN5oxOExzg6YGinvgFrTkGd47oGkQS+fKW5wpcrG4qSQQFFqVxEzdeqSimFWa4JTM8dUw7u/zW5l1rQSu7YplMrJno3gmA76oJmn1t+1IuXKWQdoPb/OisMDdkeQjprQ2Rt5UTJUqwoycP5p8Sf21DxUP1MXb1Jvnhn/cXjPeM0LLgP3MR8zi6OzBfoafxeZXRSiOkWghYYg+RXIH6vahw250irPZP2S5ywuh6jLuHvNXx1swZ2VVlFsr8hn4yAVA29oa4OtL8kFqjTx9L5V+i6uDzdd+FBZpVDBoaPNBDp6/5GyIM7KI6c3TSFhrM248bvadclc8aZZrzSRd82K231OnzdnTf0XcT0JthTqE3P+gxHOFLSy07TdJsTp6jS91VLcG5hA8EvOv956lF7ZmUg6YSm5Q57Eus17BBUbgwl/0+ACt6wrXVTM3x7XELYgFFjM+GFfaIUF0Lt9mJVAAi6m2fw55Sne9NkfxsnQfstD12jpf8RBtbfxoisyEKxodKyyoUAdwjgFmIZgMmAqja1+7lzclSwSXLVRVg/8XDZ18lO3kd44oZIwlo6Jyo1VSuzjsatD1XL7Y0Uf6wNJARzxKZQvh0R9nkIvelIARu0XeVP84nF8PVqQwFb/Xu4kItXgElpljJklbTAGmqiQw4kS8RihuTkatz8U26SYKjricLNB1SvLH3m3Q6GXgn18sd9UpRh/hF15IQl48fmoKtgWEuGfSQ9kIIjWxt4fk89xPGgCL0hJv043963nbxnme6Z5PvoKPpnd2YUUsQdoAg27U6CSLzde7s++5l5MIWnRk/LiN/YSd3F29os4LpvkbEFIG5O5X+Dp4v2M9D9TXVyllD6Lh4uFnujfIWpjwsl0ZPYkN+ShqSGjBTaMI7J7CEalsIzKHfTTRef8LOeCM7ERjy9GK8vrcHT9x76E9//o9h0VLBiJX2gLH8hPAX0R1O2z/1S3RCW9Dnwov5uLK72a5yTgLxsIufo8CovAVwiHtxBjXQrYfqlWsfulStMBucfRAFJr6Xqf/WM2vHOzw2CVxfjGMeAaYjfKwftLmzhGGaaAIg/eTBhcZTRqU6kt0B4bN13p+ERFG4LJMej3FLYFuRyLsGBaTPUAhk4dN6AiHacH7uYwoaH0/yFq8xwZ0yA9EczK8Kml4tmFM8IK0ooY1sdsQ/K/gy19Np8E2NropfNY7X4weVAkee4MnB1d2/GJbIcQ2gF++3j0gGCUjIh+bv+zEX/OZqwWvgKWrJo51FzEp4pxjEt0TVL50+NDBByC4DDvNfZcp5eXWmGZcUpV8n+tboSlxw8/topYkzPUJDMyO4CdwMYU7w4YlezAg0qE0Yz8kEBBwKE3rORFRZrLNF+kicbUYMRyDlfvxbxruo62+fD41ycAl9BAjsz7wT4c93LlWjzxJek/juH3UtON+jiqacjelfzHOBzRHNFJu3qQWnVsmZgqpvqB/6Ih9I174vQxFGh47QlzFOracEfPYLsRNun39UoUjpDmJ824dhHRim3pMZTBgONIUFS8JLDRHOgin5PHGKkHmtThjK52DIICsPOFc2I4WMjdMdyulm5L3zQlyGG30rmZmt5dBgWhtdo7cVjxqiMkEhbKBEfZD367RcS0foCMK3J4WPH5OmI6J6XvG8lTnm+exc9AE2RLd+7hmJJpjkBLwSslDifCTpQ5m4wQh2tbfe+LdkIkCPqoeGwP3gia2eydmJucTHXqzhwqNzJrXlvt4aW14j5PyFFDYiaWz5e5zQY6GSEV0tEMVnqOMqUSpmALuvPEPM18t60RRtrQq48Dvl1iQ8HfIn5nI9UI6GZ2Cjo3FZrbjl+ClUvgnvi9xMUMKedu3dMElH/Hsq8rJIQJlRau7F2Ph+a33SOIF7jX6GFom+1Wa9WHzIxJcJ15Jh3f0aHajdZoK2+PPv2gRaVdzOh2cTpjlx2iE0zgF+OEzZmBoOWEK4X57KLvK76geuFZxYIAd1swultLOkTuq1vtDfeb4fFcweAMg31yacs5gdVXPbOfGNpGk3nSSVMMOc45zTfMmF2NgF5pOHLfgD85HMT6bDql2qVFydWL6o+sW+93Q3w5KSzTrryMB1rThbIKq0g5Y80X/pbJFhn543V1oD7gGa40uhDz6C452qnnLAhhe8aYOCQGGDQveehIOSX+4mMqR3JzBibv/gxo1kK9v9VlXci6vx4F4ZI2zbBEqomOw5Pe9L6jUSq9EzEUYVaHqQ1xuxjUBNnvn/0Dthyfd7/5mnMsAqhO9FeG/gLdVgzcu/rASq7nPjGFeRgv5xV7Qp4L4UBxkxaJ0hNaTLxhzSbT3TzFHjcZP7WJxJxGkkU2pqOCUL0gQl5zfOSq1GlMyWAQttlNxVPOLKzkX5odB/6Vb00RPnuChIYg8j4Kk2EncliNadAd3of/LbDJi6ANN711x/8nZ2EY7Mw8WKZCGqcR9WO2UUxmB5nxpuKY9Jzgy8ZZbHf0VfJso0h+0O9AT2nSYUiJRuaXqNCO4qiAEI8cI5PgzRXFGRKOZUv2Jp/6NEynU3iczGMQrlQgUKe7RYvmLg9tTRHGOu88//M86SuHOLBoCvKKyekamysdM8UiKTSdFb+T3tTHZnSZirPITgBF+IhYMBzvTJ6BxB+PhxLg6gHuhBFfS60M/BdDC3NmYyTIA0ziJ95vGsynnQpBL6TR5EmN9MU48IQswtw3feA7q3psVv0Bn2pacnQ3PTRPVNH1HmLmqrCMr+0QxRbKjwo9PPgk5QeNlKhSK0TR0KZZmjRQo+tgjjSIJPadtmbAav66aPysQ+6HbcQ81DrOXW0qTWBP363q943eBzzPU+rLJHpiX/MWS6hC/HNVcPkihj1il/fPyOeX4EFYhS+AXSJk+3vX5iHmwJr0oCuI3g9jufSz5fvN2lgEawVNVZiky03FxL3AL0+mI1aiSBDNmkduSwTYtdHo5Mw+3cRdVhuEm0GVr++G218U7mdE1OAMgTFeTe8Xq2ucvkMRCVDoZmdkQlRtTz4sEOZu2PQsxTzt5OK6U3ZWpnJ1pbWbQ7GGPOJd8xjEFrmwcsC2DPdQPwjNLMEtBcEFfmhgogoZ++kt+OC4TZkzYi8OknR7Iw9xjrQc+5wpTO4Eyv5a8i3rigoeqCUQGw9w6v73ZDMoa868eAHqe82K0ZrLjLwwu2LWMZn7CZBHLuuAcfnQ8zZ1gzg+BTjDKH4ZkAZEnDZUYAlGjqEOnl897fCcIAIFYz/EvUfxKejAluLKVfVmngSKeC24wmHHyK6624rzAZKCmQSL/jLHbbOD/rsYOi4+YcWXaF4WGTNvxfc1pPWozAXjwPJQ2CVTBQAak+8XHe/h5+fWPrnP5KC8MHuuvZctcODTP6MUDU0KRaMbCDRLZl6/0Y89+Ww6LiW+RKvOxBLKrF8+8e0virETM0378LIFMfOVmiww4T6/fWAk1pOY8exSPuMg/607pt2NnK3KEMxbiae65oVniL8vmapoj0FiY8J1f5Nc4aiCTROtNZZH0HwaAbwFUsf7K5Wlk6sst+zCdGdrAvY3TuVzbdkfbu4DeIonCVnd3uipMWCrEbWD/dbzrI4sVzbSzX8xTk4eKEp7pJFtn0YEYsM/5yf4Y/IOMJyJGBgp0m4NBKy41sW+f8H5Fta5tmsa8dxmejWGtTyAU2fYkp0ITLo9UklhQ5brNJwI8KrtJDF1yxpXU6Ima2i82iVdHtl1laee3A1t0et3Wzxsi0/6HJrQ5l0nUXX1GPv6q1/mDT8ZQXQVuCDaBYVlUNqbrPK+m2FQXiGVXl81j9i0gqDthSVl9rznGu90kGo9X15hVGAHbPfszEDthQROD9PxIvBuAM1u9arccQQq0fz8KRQ9xrkvhUV0fXIwNWjI9wvFStcYD6VdEsggWCVCYwq0m1ggPdD1lKzQhkC9Qhl2Leqcvhh+V7G7FPxiYbvh3UbBeMSyMtVLdQvhhZSqbFb521Jxtk2+hwD8wkNB54nNDRCMDK2X72+YLI7dZrTg5Mu+Qn7aThqo8caUP9y4bAqgmaDmbGY4VfE/Z6SNdfrAvaARiu6oyYip8/fBD2RxWRSdqUIjkv5X3eYcVwCViJOA5XRRFrgeFci/Qbu02QqxOTNF5hjElRZc4Urvumzgl3iB6z303Rf2p+XjOuGFOY3dkZP6IlWGisJOSb1lt/OjASQCQDVo3/Lvy7TdHHWxj6y5EImobErvE/Dwc/LqsYYL32yjoNjiawRJVMAolDdjG13IkPZYf2tqVrmvc/UP2p2X7u0zLO3CNKAwNEBH9AOQWwUiJ9BkkOUi5a5dP5ma6F5TlsZzoKBjj4zqvt7jo162QPKsLIGBde+lPdf/6fpZBA5QWHb0Hjl7R05BlT6n+xSKjCRu0ntJ9Fk4TfmIwGDhodIWF3JRvOy1RvLyHsuMLPQ2jpEw5apOb8ywfuaAyunUjGf30bv/WJGY7Esz64hh2NvHTAH+Sursz5jIaxjvEC4mFMty+Exyo5TzcXdqSewIgJhR7FeE4Ccj0Mj+K78/Dn58vEApojg1sxSJauY1a4SlVqY5Y/7gofF2mzwvMeuOEhKd8H219FSxHNY37D4aAKPGVHl/KPp7EiKK1f4AugWr+EEmbX7gdJRDOXl+HrDgA8YmDuyUhSh7M4RpLCdS+/u3GB2i3HhA9iQFr/RHfuKp57yJeLL88vwnLXkd4DDnr6TSdtejfSfvi3OP9XwovayVoyZChcFZ2xax+YaRed7SU2Vy+AYKMrxNneFsSYh4r91IxzWcebMa6thUj5hQvM33P7p0SDuMQQ3uRsekwjyYP/SQgMGaM1kEIpwUtx9kw4A16rfEYtj3xDjlNPcvx0ALEZoFpiSx5asiwZWEISqSRNjBTsLhlRRLYFYkWz1WX1t0+M0yc59lmE2HNIuH1rme6fKfMWtwx4kZ1DEbdIcYW938p/ovNx2wQETcydRMYw+qjvo6KG8blKALx09paVDGE1q3RdSesZ2h4rZ7+OrSFsLl30wzoLshM6jHTOw8yl92Zv5fUl8iVqJP2VYq7O8icXo3TiLBs64kYjm0wq1z7LFJlALz4vcKGNjf3EluNrDPcf6jMp9xkmwKQxm55sbeSYsRUWxSBTlGg4vSMsMqoL4MlkkEaPbuLOPiNWdGh/YxkxeVMxYHObaxvUBfbH7V7ekRRsO1Yzd79KbUw7v9DsDZK8fnkvckzC0MtqdEPqUExJ1i0ERfGmtuRhk5HS9h9tZgMmMw4NvDPFYapmuxMdscJTXk/bfsJg3njoepykRovqzmk2l8rzPl+jeMfAvJ2gmdIv0Bofk4EEV2oMimBfJSZeG26atpFE5REq15W7KP3tPkymZ+nQxyQp5fODNThGtXvrcBkbQz0wpaT0ct7azOcs6+/3LPsLnYEFQvZxaDCnYLe/WsEh6jr+eI0SnFpHKi5eMapv88jOzm+8FsxKu9V3lURF2eqzeqH22JqrCEi0fy5t/koXU03GXrUKkdxSrX5W5kgmqEpcE1qaitWqweO9liP0lDWRAvdKD9YYKEOiZWuyA9550D4jPlcFjz7mxf3bhEGvGVi/1zKH+WuMXr2VIREayioSo/35lL4tterTLtRGV7YqIkTZEpwhDoD5iUmOwULWm08p7CGow1ST2N0R9QHd2liDWEqlMAS304yuIK0E9Qb+k5GkRCr5bIRON9FTL0f4/Al/W6Xi5C0NtFRqtY3aAcVsbcMMr0Q5WwSrLY/WEOx1reG6UXOWq3bllKOPcQrOC/AulJ/6mvDKeG2eIBEDwrY0fahB4nQn9Gf+Fw547yN74NNNxm7vAgp2egVQpPv/qg41b9hp4WPWP1cj448kTHg2MKuRhZ2nrouhcOQhZZnJYHWmmBffdxOTfPgr2wJPh9iSztZHzbguhL/s83jqWkyy/qKszwev8I8dfekxjieM4EqU4L4kty7JTKimoG6grtQxE0GA97xsUj+1LCmjiT4y+Eb9WmVGeSA38oZ5VOvv1pe1drbEnyDkXMOs6to9nEo6c140uh5kcAp93Kx1AnO4guwX5PcVlmBkGBn2mk5KruHBmRMCpZpLJs1kCsT+D/FU3v+4DvVpjlE/LzDvnlDx+HXqeMKydPkN2ZDMeCFV9S6icZHar1SWLCtR8hIcDMTrJDv61AjPp+xAcx71Lpa07D3m0m2EtC6kD3xcpZELRT/nlNOtX+FGrwpQI184VnqYV3/wtGRCcxH78LnkcEjijWlqCcO2xJVE2htm8xzb3eFX6iitE5UMctRvTNgN9hQExogZ7M1paRTtpTD6e2IftsiPWRcl08QghoGbY4gyY/AVbY7+4XYBBCkNLGPYJMlkTHVon7KBkv+Hujo868sJlx6L5RCUkuIlU8M/FxMU+bcWGHFA+GlHdG3ymOqswz/uBacC+2oz0pb6qVw19soSKXyHvpssHFKW93Dn2gztndSmqKnELRT8NtEA58vPRDr8h0/K6go1QmX62cYr6GEaxiJ+hCATqzizDDcNQ2AYqbJ0jm29RHQ0hu3uh+3hTQ6gPkwoHE3e4cnAD2YxAFPffoUwcYeBOO2jXzVOg7oxTjJ1mKzrcilX1KuR6i2lHBsjQ3T4wDQWLvB1ON7SAKextxEaH8WM2vXboT6lplyJjWiSKk8iJZPHjIOS5rFL7noWKR1mAGjBHDRL4BATmjz0stQ7aw+WQF5LWc8HhRlnvG2T0nx5p4oCLC1B6JgirbUPvFN/WaCl6quZ7mxKsEl3nqdsAy0m3TSjgVTZE5dtsr/ZlgvPqu5wVpJeBVKNZW7xf7dkCXgONd7Cz4O/xthigex7vc1uKSwpzl8vhcODDJ2zDZP03l+lCZA9VBJEUdMh9OeKDeOPRUtIsRdbvYPw7ZMxqeWNVHJnMOrKjHY2ZIz97emNDd1YZ3gyHcLVcmrk1czvvZUoszKgUxW5NVYsLbfBseLqFVuyIsd5WbFyr0FcDP8NWcMdgq+ri3o9xorhXePCo/q7lUTl40Nuk7Y1R8fON552s3kToMlGjpUgz2ZYlyTfIj/tluAPiYhkikoVstFWKEQn1jKP6pMtSGBWXuknhI96wwB8sVYUVNWGSGM7EIk67V0w8/pwW8e1bVGBtrbRPnf0/+3lGVOyaSolxAWHzFUpjfNJRoqIqWRhrHnDrAr8l3MJyXvEZDiwVw63ROXqZEAlohrby3gunPEpPr9BEOYdFAPP+HpAnDH1eESRm5HUIU3tdG7kBDAS3cSJ68Fr5SoFlMtX1neuSjpiHzs16IaTBzxieqpDzmvA5CGfVs+i2z1qCkrNvGN214AothgLM3lAKW1OiE9MKYUBXaI3+GnNukR+NMHhKIRlIR7Xldxap5r0HlhB8jdfXDCyMT6FWTnJN7iyWC/W2VFuwu8AKoK18xodEZDCp9mzRDmUEUF6MVNm2GA3Wnap7lakrrFe+bb0NUzW+5EDISHCLkXbzcb2wbCiGfde4vDnDfPaJUfiGmO072tGGpdyPb/CKUTdO2Tdu0aaBXNPxY5i4Qg3iNTmfLDqBhMgCMzk7BZZWAqunnR5DLIDoNCJW2YcVgl4JKGvL+nRNADD8CogiMydy6Gs5ZSgERYsOnZP6idX6RAkSNVIgTN/CxE1b5i+FkhUMTzmVZiRYjhYwZ2VmYSoqSmMae21AP+jlU9Apw+W986ndQYU1FUIRzGXGEaSMs5CntwiNC2STCsa3B+5FXwP8TJ/DYSJ+i7BINDCrZ5cV98ULQA9IlvBv0dtYN9O0iZwotJM3PcOa20Zj6UcTekCk+uKepIrJ0U9h+Jx/OMvKvf+kwi0LbiWgLzoRNs5ptV14vDT5cn2djmcu3+6PG2w9mtRQ0eRL3kFThjRXA9MKbLxeG+a9MNIHqvGCoJ+rHv6d3IfNbBKSEJ4/DFV1EVowdLmU7zB/25iVdu+RWRuo4l7TutjZb6LTPSOHWj50h4cWPu4HiZiHewl8dmppwXi/8blVRirA9pSqFOs15d8f3vJ4YkJVaJHWQx0KQhATbeaxRmEdDA2LmocGO5HVoF1AVk10TDOUzwMHha7zWDc0cTm+ltpXZX3PKNx/YgAEpCL/qtD3h7reKerMdOVBPxly0iSSpyC9T01jEoAZeBm8SqBDds0dPI/RuQO8nHaZ64dkKGLdfNTu/ZyFvYe51Git+OFHhI6cjMOBJzIrZSMavRtsWhvRRbkU3niQtCBFYJPGdDHVzhCzrmRR+Q85rNGS+26wmagEvGnivwC525fWeNXPUIaFDsi09pvCiR4Y5CQSJ5v8d5uQ5MTA57vYjPLnqW3mLeh0yN3Uf1Xkoqk4dcaWdsH0bUtoYOz4p7yaOBV78KjffoG591f4pKmsD2fUptnABsi/66QycnAOLnGKOM6wK9LPDFBsIXJoYDA7mycsquVEurV8mdwLmSFVzphGbb9I0Phr+yeXiiJSsfGrNYlZ3KUUVVXS/2fMNd8EIC4ZURhoY71oQSjUEnXQ1RJslDBN9wW+SsFB31kuTGpU4IzCvIe9M+ycOMwqQwd4Gs/xJ9be3hfb9j519f2DSheXGfpUF00Er6TFZuW8ClVWhAv8svq5CG8SujdtnmD29rOs59w+Mv1izKwgsMpU+nl2KQM4uUYwKNcc6zgPk/I6YrsUe8MPXB3Vk0NuUle2Kg0cTENEsyvKLW2/nGys+UyPQZKDXd7Vc8Wt1bqudZEdbfF3K0qneXgCo6FBlPQ81i2nyhZYteRNOn7E8a5TAl3AqBinEiokSYk9NVQUVqCDtXH4vWRjo03I3Pfuf5WPj0776HiBwMvb7M86X02k7Z08VZSDWhrKeR2WdrLO0i01rwTDURcS4OkEgntLqNVTHVp4RON7he3BS4j+X6L4rlJARkZOjNkWGoppSRQnKUe2uQBHENNLvQWSB6xPIeh2QkglClKkqZO5a1ybxqHOLgX3/jcrIUUUJxeCU+V7po195tSDf+CFv4IVgFVrvEnOK79yKA9g10Z5j5Hv+Mhs22hfp1199bRsYfq/iS19c9Iq2N4EcUEdXBIegls/9bqJOYCxueHGPCzMLUQmG1+VmrCNUpVL1wbSrOcDSY671PXff1OyeC8m1XIZCROB0+c+UNRQD+bVKZs/KG6xjkK2KC6+ZAcFS4w2p1ZR4DtmgEHxupd0G2DQ1GEpuI8dCdh0zCq7UGm465SNep1jKtFHORpbAYU49NSEF3Y2zZw064sVhM1IF8hlWIEd8whRTBXsRzv0YDLz4I6b35Nt5qEi54y+vks7dp7lQavHMAIJb2E2z8lT0zE2cx+W84W2gI2MYFR4Ou+iC+B8iFtT9UUer4Zg5IW7dVMxprqmvkSlGbwZqfA7D+9yFa9UDaAKdmOhb8X+g070Re5TKX6x1F8HH+phQpCF9hzJdxFGoHu+OynYwZqAWHHef4ha/0wmDjTCkSAhCq10oJtpbAkYSugieDK/kZa7JG+Mlb3++6JWwGZAKr6/1LtKP7JxrnW1WzzvcKJ/j7jAjsMa3cO0ADqGr0TnAeBgSocJ9mHp58zyu67VRTwPTtRL89D8V1CYbarYy+MluDEStP4eFbLDL1m5Q2J+MayEH0+mL+P46Uihsdln9FQx/DXA68h9MtUxGYCG8PCD7ewK8JnE/9FplLoVoYXejD5SJ2h1Tw7kG81VfQ0lUet1TxXNrx1zRCfs1s/tucE1wUKZd+wHbl59gHJJLCi58qtl5D2cH5bvTWPCkWj6cTZPWPAlHpY7M37epNyJCD49cNpXya9o4ctX6bPr6ZIrlMk1GeAdAWUExTlwC828U5DrGD/6cQ5yfuJZ4SFvXCFMADDbG/NHYLm1yE9L3F3NZfusaHzvo3zBGCo9r0ppZbij1jdtH+X4YvWKu4CYy/jzyWcELM6xXYesvCoBn+cs7SJv3TPGLVuoREqhF6MyR7jvGes/74viJUl0PJLjY8EvX56WuOr60MU6MQX5YpDIcXA4B27+5W1eh/qYFv8LnYmZpmK2MrZdva8cIzyZ3DWc1PLGVonwfzx9kWUwGLhieb426dYbVC3HVXyTawlXuMjzzpcE2BWkFixXCXcTvvsGZoWk4u1RPLJAW8tn/3OP6RcQhn9vuW4wvnQf3dBxHqYL2scwMGauj/a4CZkoldGyZebsFJew7ynmPzr+3alsdZfcC2ns2nuu0EQ1q9cNRlVc9+iO9pTH2yEJkKEjwaS/4Ma4hv3eNwRrHx9bikC3Z2i8Cy/WuC613dxAXwX9E1OUxijbnir/PcSQ5nAsXm8mXViZpUFKT2mKUegIVLmMshwKfQvy5wZVLcGfQpTjPt+sJ1w7l6V91PEuKxevBGdEsbLaW4HDM/AJUnhbkpUojv00GhxEpV1nvI/zAoiXfw3rZ0k2RMD+eqCzh/r4VlibTj9MWCzRm4g8thWFfvw92qrsamj0QHOABHP1V9PQF5JT2rQV0kXMh0HhR6s+/hjZ+3lsAiT648AyZAL7E6HK9PFoFwTP8Hf9zXykM1OYv/01oIziF85Byl6bF1PobUm4BfSsutjiqN9ZzJJNvQzVlZJcYiuaeG30fA9x2OZXgWADJmC5m4NbtpqfmtJzrU644BkG8FnxvfengemGu2kuRw04U0bW+5Rrh0xmH/t4QAceY0lrT4M3wknztj6JWf6z3Oc6Kb7uyjByMK1VOPElljZ5AQXZq4DEvnMNMDFK0tLwIjh8boDUE4aY+OXfmz9FmgfRcht9QcWU0b4ZFMTphEGknVirTjOYGlMP2aRosya68off5kZ/1X3wXAnEhn8nR02f7fUCqUlQ/t2//4jhbbSNHz2ekfBBuLcK0eBe/tQAzPeBUXplMkxpZD442+RwtHoiiPKK1DeDnPXzjfA74jw0axufb1XgSRdVg9xb6D82UzgRrbd1hnBbB4ZYqugJQkmN2mckePBERD+cOGzMv1T03307wfGl6NRuVDhmxLLGYEtnCI8Csmgg+gAb04SkH0stfG1pM4pduCAYC2IjB5rhALb1o2+UXRnqtY9URuNMniHJQZuy9uO1tn0cYJHDufAvwgCVf1UAhPEG/jElBYc9P/omTNHh5gU75VAixB8bbn6xXno7WtNUqEjvjd98kK3gxcNEnG2+Gcnlay2r3UViSKkm44/OmC7vSngh/7P76/Ys43AKGzFRR6Qo+/P3/SGoXbrqwF2IEk/qsHtSb3/nOBhGnXWMGEnx/r0kZ/cNCnO0fhbUExvs8gA4RmdXLJUfohR4jPh1E97AZzHoOoOm46L6GL37DOLtStD1WjzBds6IQXKiX7m8hcC1VpOgev2r6xoNmg/WpoAc/qXHXex3aHr8QNbKYENTLPCmJX8YiA7EDi+8tde055N8SQhvLpAYcCG/NcbhLTyTiss1decs16EMbms0kcMqonmitrYO+g0ZHV7XpsoSqEEgoSqPz0RQDFe8azeyKl1lxRt+UdGeHDvd7fTTWrWqoZif2fwmN90XcR3RRUabESHBK2Dh5AR1kZbsl5VwZvNfkf+NV/mHs4aVVu+QyAErAoGpcLIBxCAuuzJ8/jKovJHrt0hyHkrn1dVylzYOM+flX/Q5re2Yi0opShFwJJuAzYS81RE6oZXYdsFxWNUHft8/qPgpSK5inXd45Yrn99szrgICmshnntQHb2F+DwHW7hpr+gwhkfa3rDjhcs+x5XU5EcXPsd4Zz7ZwjoN37GNvD5Vzt8vfV6yI/h3Asfx3azDaV2H0bL0pFGm7lpFS8NeUrv5zbRTtUrs6UpWphhJbuORqOR9obGR57calFwnQw5EnUfzGiBweq0//gvkKhhIgRl4UYyd2ragjMY33bu5V+gprEj90fdR5InEJepwdOmNqrBVa9BSvcYGCFhzg2M+LXe8WDjOtiDBNmc4T6vCy5+AL+aMj9ey1g0uM63PqJ1XAYOS691gT2fBUuPoi/jQb7WSWDd10TsIgI0+7O0mWNXzJULLZ9BD+Gv8VTzucpqx5cP1XKNEvtzrwOfDwGdZR8JiV7lnPdWA6PF0nPa0D9BF6jzmlYPKguvjitDoEfcLjOiUradd6M9rUBSz+24xltUq9uFX6blCb8oC68Qi9JtsFPn+scSzkSBvDtX/lwqZjlTi/Y5h58NwSHl2PQJ34B58Ui72chmqiAGGeR+VsUj+Bz2PO9dwsK/epDf2ns9nqRLwAMdgfxzq9PfNIbL6iBUF0WF1SJYQatO+I/pqAIml+A42IlukXa+EcJOsZxZrhnTCwmrGVz7QP0Duzqw624iTQDHNT+dGBpNVXxW85uRHde7e1UvSruwL6FUhMRjppNDTIVKqnMQ32nVPQqtAuKrp505Pt2h0ARIrU+AKWyBxpZyvTXUEXiLAWy9XRYO2vfWptNXwUj6Y3LL42FWbu3qThFpl2DpVVlLRYM7g680nHVldYbjhI+7ZZsiCcJUqgYsOswuY06WZDbkeTJH4fEMRuDrG64dFNEJZ6+j2mdyl9D83V0wyR3zeBeIXE0Rg0vweA+iZUico0DtpFpP+5uw6fAoqbxrEVTgkoPMU2MaPFDRswSUO3l1fF68UZaRBg30L0UAl56Xhg4lm6tXt7hG2oGpcORVFqeO91nu0d4UReP4r86m5LFUged7WzQKouyMsAptHYq22unt8CcVDMa9DQwHcwvEVB7RnLINnrQDJKgDSnbcEFFO1K4XNhUN1PubMA3kX0wEXay4ta0OfIjX7t3wvDQuZAE01RpGc3OIWIVYqzDeJyIaH0vfS2sKckGHBoXWXFxdcmzpAVVGBl+n/8P4K7Wj8o8uEcxpO2ZF9gIAOTqAomVtQXLGD3+Yv8LS2WpGhJNjTvx5+3sTFQa52tZj+p11yw0FU3L3zCN/ildd5MFouTBB68K7RJjJlpfY06/GXAlmtRmekSXfTuqmSIl8SB7ovtt4sk/rm7EPoxJLF2fJMSm5irXze/AJadl/REm+teouMjDxeUEb+Qdu9OoCF3tDXvy50BZWcyxFCNV6dFoJkilGhHu7qHHdDYdEXQxRJClEA1x8VHJc9qkXlXg13+/88buu8ofv+bQKRFIzSiQietemdnxxs4TMb7IwOQCEMOZ5Yq/mVWGBePKKHIPauVIKVU4jUTnNV9NsDNjYWaAzLGgyrf+fuU8I9a4276k2cSGvfhuzB4PfSTjS7pIYGKNxVNxTo2Hj0ajnt2j2IMXzqL2GHSchyE8lL4UujdYxxqD3p+Uz97g8jIDzJ9NNvpIN5vnMWc+ibah6ZfW+c/cYT0BZPJnspHxr0DOfiuhkc7XUX6uKHw2TMs/qRpzbHk9IXcClEHq6xH6Kwzvw8irj03nlKHFlQZL6eifRVy6CXmoQ8TPcWn9GuwxV0XPmlkoAui4EWT5XxJGc9QnsmR3yzwDW2nCY0DWaWRxqJ1Q2zhIbtGYiB5KIb0UQpcAspQpFAOIXgFlQQPWMG01Z576Jtf3d/YXtncTosYFl0AMqGaQGaKydvXN34q3v0WVOZK/LqdlLNHJmI12si2fxyxAFpnYyo5DgRhr89nrRB3s6rPi73jHnn84vMv8gfCo1Jhgf1UHidTC7Ii7D+HHKbVe69Feg5OBHVZeKelpH6iY3iEuOQh1zkbl1Gcm7ukvTBlXPkuqUD6H06fDYC48NYnQ6z4RICKByKNxJBNOeHe4sNLVPMhlmm06eEK1crdxsVjcgtaT+2rthMvRKFaavER83bCAABi6lnBuPL2Dv5Fl2fQGpeXO9Iq/B1gCM0KENnAjs5KYMSTTQyaXkd68nHf1s8IDXfLFHJh+OsYOjOqQwjl80nK6Ekw9aDyzPOpevRYnm70c+yebKCCO85/+3o0YyUQbp7kEhr4B4eMbuflRnkaLPUVpnFdUHnodt8612Fc/mdLVTV4qf7ZynzYY9JxGw3uSt/dPD+8B5NaJbvfdPrl/gkgfOApCc0vqheAKOTSMq77n03LwnBGEUTrdq3kzln7T2XV+wWB4b6EzzipKR6MZjnxX9cz3srjR/a7ZiZv5WCthuJwv6k1eankibDg68gBJBCZRYegGDsKSFS3PPfcYoJSRwdDlGeizycUSbfCNy5q5mSUA6KvXfmtM6sdcB/gfbnjCtvjRZPGYH36rMbmFiSmHjSiI0VfxAYrG3cSfLy4PEk1aXapuoyfUuljIWVYQtERdaPYJPloOFF5b4i/LzCfx08WgE4RufgKDZHY8ruIplTSHh83p+P/pDLgIPJ6gJP0paeyN5OnM+TzkOcM9G/5mlK7fzNiNCRqb83TplhwKzXzxfiz40KHSS7vWXbw3bwD5UH3XAbuy14vhRrIfYCMXqmPD80wSp4DPOLj/Q3dYVbTs9mRPp4swBv8hin6vpp58L5NaNzCIhtgsXW4/EcYNEmOJyFsCZjhbGw9D055y0Sb++DT8DQ93ZeZNkuF/uo7isZFXDmitMrNSB5pdPDWits8IFPMA7dr8PILI2hT6v80us0fiECJ3ULQ9g8binSbaA2v8wJJVzqBCwSA51AwdJzoM8rRm8udSIJJekYa/fXELRE4x9Cbgr1xOlcli6PC7znOa1oib4NS66MuO/rpPkgieA/s44CDAAkMFiBRKCmEoN/lf9FHMeBjquo4Go44z/u1fAkGompDvmbKy5YiF30KwY30ofFovgccMY1dFzPVgJjtBPi0zgiVr148JZ5QqGmT6RSGhkukF6jImhgkqpYzH3zQyEh39+R3bdAL3e/381U/RoOrQ+bU6EOvwYJKSphY1D6wHXwq+BWjzyr9eZjfCb4nRZ7AKWfi+gK8cMucqr+7roz5gL1MBFViBXLliNKuTb+lojZPv/qjNvPxICO0Pb3DlD7dtqpFDKzXxE1sQQiO9zYJmHdqqoelDPGmiuND41KXPHp3W6yVOGPz/1zfuB6foM3za1DIhthgbkaRitEyyTaV7gB6wVXBuNSHFRjwBOC30wmZj4ec/NvGyfarm2DB3c7NxmT9QE6B1vjiUn5+SFaLs7aKQBw6AoGJcP7Pqul+myV2w/H+bAA2PNN+Gn0oit6nHT3ufKTo33PhVZUpL2liXFs5KEBuME1koWeREcwJDue5Dx9jJnmlfgI1VcsbH2uNWNTjR30CdnH9UmIBwJ9qyIg0A3GI4UE6B5TdS6Cvt6upC0SMArMIiScVmqFJZOS3UiHV6hl4eCI94XUMfdnTfT5GUg0ygOxSSpPXdoq6icRV9TKvYvbHnObn1A1KOTdRV0+4vzfOf3ueqSiIjx10a2Wpj8CwaMSyafyGa4RhXkzUrw8CLfcSe1A8zIYSufB1aal+Mdygbyf12FKukORlsgGhzKKke1L8s/diQP/K4kFsmXdGdWzca4UdeIGFEYQlh2C3y3GF5oi6VBKC2TOWSYy6T6o6Tw4dQQ6QQUC0/i+4TLBM2EUFhWqCFnI5Y1o74kfn99AQud3n6uO1dvSztipc8eYTACHSPutmoMeqOX2x8+9OQn/DMtfeDH2GvQm55FspL77HWl0rNWE85IT8ABHisQvt/eTZVYzO4J90cb0RrP/Om/zDC/2QQbVe/yu16UEo9iaUpsafhkIixUjqLJj+HtUmZJu9dMNAvdAHAYE47BYTFUhmE+fb5PK3BnWupgt/0aID5pzrrWy1u/0hSco/VGeSxMMFCDA21vOBbzE3fD46dsAzKXO9BBMxorBssEh+yWcq7mYTm1I9B3+IL4wWogmIPpduWQB3NBdcmYzd3wVjCQLfsgUFmR6pypUzClEVgrF03AzG7uYqgYiOuwMkEkKqwQ816PlmN1yc+pSs67mlPK2Cx+3XFh2FtJI3DXA/bUzT/I9KrLu+j3q/htsgrDXtQkFhAxkoL5BgOK07qaUMqayJ9poiDOmiMbCL9MlU+7FYquREU8NtvKxuT7OCQEHTfMBST3M+XU1FZ5xF4WjqkEvIiCKoE2EGfqwGeGhvf08aMVWUzGRHAaY8XHUV/nn3mr5JHujpwGDMtKLP4pDvlt0YkSKw4x9KbNtIv+PYigqsdsniSXIp/c+MSq+DKCMH+aETHqc6FcUoSctXq0kNvS+LY1u6CtTmLasiTrnWzCB46hrRoLhZgta5E9rdb6AzrIjVOq+MNdEFSMs0WF5meCFGzwCS6jPovzVGjJtOf4ZTU9Wa/rPT+WETW0NOHBVQUsfSuzgcX0M4EU4eU2ObVgAHJbKOVJsYDGeTcTUu7HVuq/ACsxPFL9kL90RYnbhzTUi6JPgY7MjbHI18gCVfobMCjeSyWTxMwHDiq1udjiSy6jccz2O67DcaL7FJN2Q0lFnTF7I1hcWAH+98s6eDy5mLVP1Fh6Sz04U2C8vEjqKVBTgcD1EjpojMx3hlI1Kv5fm+P3tlK9ShuJt0mnl/BX7NvIUxDz5Jvt/EDyy53tjgWGT7JOAorOgHqu1y7t+4tR1mr/K8BnX1mDA9q8Vpg+5YEqiBZ2j1nFBZ3kUgz44PEIzto+0pAZ18o1TmpRbaQIq8xMTs8FwdvKaENwkJghTfGN/Amm8bkOTZ4Km0UIZON0ZUyvOPD6p8ZibMN8gZZzaMXlXdB7cFco21oikYsf82mJ9zEmrhu+ffXlCXmSfbVlwJAzNOOKwrvJPqBaj3H5LjiOYT9SbQtMG00XVHVpj9D7UXFjYROSb1CMO2K2ZnsTR73FGXwNkhqowUobjMSorVyGAnF10+8hRlJREQgQyLMFAxe0vtwF+KSorZXNpXXQjEgXzjnexz8C4NTkLa6DtpDUJ/+3LFrIw88pXG9WnzH9FiWuHyykzp7Dlqlyw8508ksSOOgs2cYRT4L7vo+uvOETGb9h3z3OHl0AwQ0PnEZgoSw+bjiZYXOG3E+nQNZYHhxVqHBEvVfGDUUq8CRqnQ2502eMpp5J0IbCj7JzgQZjD0H755Yj6ycclIMktb0qOIGBfAV/+dzWmjcSSa0iIUmnC2bQ3IJtufO08obZEHQpxusS2OnJkY8Jk2lpC+Gl9qaUJxWeMpToO4rac6cX5luNv+nw4fziTHAY08z1gkQUOwu6Ybhv4dyrZHCNQiasiu5Icf4xzKG4sMIMwy94nEXnohvKqv5xn6un5qIrEWnyeiWsdZyCXbBoJIFzjNrfBT7JTG41LgCtZsyT2AtgyCifTrK9HCx5coXJ2OLoIuAO/UGoU6lC7jQI2+sD2qlEDnTzPHN16n/ZLFFY8b4MjVUG8c523/o+L+GmUi6NwN024zPn1tg+vVcD+DHUhvFg1VDV43tJfoMva0beMLNvrGuqojYUTxwGAIqMXTQrBlcYkT1eP/GauZi46OIklHkFwdJk4dt4MfrNRDSU51j6jnmm8Xd1nzenMH5G2dfUJCoPOciZ4wo4vFSA+3Tsaz8oGAtLZb8w8cXFwNDy7hu6jV4GlWmXXRhvbMjTSyFkFPuIWB5qjMWEJ63SFVg4DIEaj3m1U6Qygan4OOj0+zFdyGHMp6EFqSel/FSK8MljJ+289K+7Aqp5hhJY8nLmF6C8KLypxoWKxFbZ8aC7srHH81HLNT9TPsgwGPd7hp+HT+i8k1+fO0EQ02ZqFVljDBC7WPAmgnu29JTkBo/Wjdt+0WmWDALg7z67KGmnWNfFYok/BbR1zLgIlPpLINqkutsIrgmXNhkxjKeOeLU+fPlx3xqMA3sYi1DjExDsgWukqeKhEW9mVg1X/ntJTBqyu0TLDgsPHlSBoO94c4T2kP5ZkOByi8hTjPogOrpSWYSv/JuKIY3itaGCqj4Hu4xJI2fNPVzc0RV1+kTE2kehYJTWWs5jyve9+6oQkJtPqDYhLkTDJ/0GUVk8RoehTtl59VqKDns5H5TQxHR5NuElzQMWGe+Kulyrw73hAseFEeNFaQ6d76LG0lbK0Yl7E5CLpetTjJtGpOWQLhx8R429nyA6A1bBrJQRBNLg8Wf4vikUz+4Cu0YhAm+miami+RCGvtlgp/SLuoQG8DnbuEBJJLu/3uakTp+9Ab3LxwOiU4aDHYMA/bS0eobfdDujLbkg/YnXRG54I9UNFyF6UpNjB8kYouSJaFLC+hBv/i/CBLK7aGfTkpA7UoGQoHK02Ow3oslUK74FdNn0lnDaRTgeV9xXDRp2be9fZpZyue6a0fqP+pjbrYKh7cWQJP19eS4TbqQc8H/K1VxlqVwkfJS02XO+uQ+5FL+k0f4m7YjpD/SzBd4H2ZTZbEcsfmKIaIHxl9KNUb5jyijoVprAIR9q/dPqT+PmuZAM9fyeueo/YYggi1vXS6nJKM0IPXR7H1x9pKIvCHB0nrwXQQvNxHtJQv/AcwWfKteJLc1nSZ+8PYUKotCfnCODY3qNLlERy1eOSXAoox9yZua84wj3P9+E3BY/ySE5PcxEuWe/fnmBYWWi35SqfEVP9G3i0XeC43DQaeFHHeqeADaEk5U3Od8InGqycebU3eAiIQPsVWIRVur3GuVGXd0jWA9BgV4PYkfS4VowNv+uDGzms7QaYnsWtJy18CmbyF1Eqvo6Bm+UE2qlj0Q6o8+I5ZzD/3HJgPVnUKDydKZvYAh6ZV+qZK1GCemh4YnMuaui+/W1hgl8HfDZEKL4YOSeUIDdpm3Zd8IPeqFckwLUEKk8D7N/oe0PIXs08szKSwcnx4PXP9VkndvBhDdvuZO53+D2lWTDe/6wBP3Qj+gXXFAtj2fyDV0sYvDlrv2141ItfygrKns2JcWMH/9VFf72aB4hYJyBIdRUYVGLtQ2m0TLOcZ4pP47ILUidukUW0WvoR8Iy0dDoL5RyMgwuBJDIG5ZYhL9zl2bNL5bzRKQ4+3iXeHLbuWs/WhnCjlbqFLM2VxROadyx9505L5AUf37qASntqumGeLjeQUaJ5pb3ZxQMvX2JZYtL5A6dxUDAfvsCTuI8DCwfBM+ZPoIj/TnlB2EJX72lLDDuhkcYHfVKr6I+QFhZaMu/fXSQW4ubhX+w5VjVh33gX99OFeRtCnGrrrmCwc3obeeVlfWv1L5UJa/dSPH5gKhGUHB8N4ZYU+C0tlw7Whh79svTKNeVg2+CRsD5RDRlRr+WqctiS0K/M02ezLVpsHRc3pm9Ec1U/ujf1szFT81/nz1dplNWDyQeAC8RBCYctY1QrNDMui+XSuBxD3RfhItd1dRqGk7pwYswtguyk3s+FYOEG5J0P1AvzB7O2+yzuTUFimhEhQ/xfOfS1ToiJ/2D6jtKk/ZGkX2iHixtDSQMu3sYx8nzK1F02IQKsmxVbwuC1vty0CFvo4EceA8mY7FRBaINZUlxksaRknkbBHH5pT/DwiMprBL+bCZThTa7GJ/piV/2XlSAgvoD9IRTX6SKJBugqCdTJyZZp0ukiJPjAfdo52LbzCpXBp20isVGg2BWkJo3Drt8fc/T9jRL6gzW9fJd3QYBmQvs0zJiWbGaQ+gpDIMz4qaNlKr6qDO1I3ty5tvhxK2GzaxFGousQTg9PGfPW0hGcOgqIR9lFGUXby1yd+hPat/DYvPWtrFBqCVqW/8azdUC4uOONX4zOevzZERoVBNRe46ohx5EKlG/esVe9teqRT7ydJ2xL3RS5kpVjVkdgyYPH2DZ1TRzSdXtK2yr+8oUeHR4fMtHwRCz0fF++vJKT3owdqrBL8tTPBsEz5bPWuVl8+0VCIpm5Ldo2pJDhLOg/VDMHQzVzaiM9HibyjB68dJACTfWGoxLaKTxpoRj2JfjfOLUB1mMxx1UKJpGgaE6Uas8xI1nucJtsHVizTKWZpNFblIPU89ZT2ZytozZntkWFJOdiBbkHHt/8sDyxCZkzTD7vH6ersyhaG35EW9CTZqiAquRQVc7mGMWFky63RyU85T9fRzOdrXxeb8wfnQwZe2n5eIoKFRw7yRYS2FRmj4s/8lPchSDJWYeW0HD3JtGYlS3CNdWQ5mdT37TFA6czVi9X3HorBHFAjILolFThPa7joZoffU63A8HZrGtMabXiKEOB+0y1HIxoiETC7aBWvvWWhHqOoiLnCIbaUWgOlxQIb7eQnZCsS9kGeDD08nNSWdIBiwPjhx/I2nf7AFl54OftwQ+Hn5k3FX8BzhmqnlAh7ESA7SUyn4LC22Z0yjQm+Vj6RxaDbl7d4iGFiBR5MBcXPfMZ04VcsBjhHKlRe+dGrWT9wieZQfv9o7PGuA2KCtSmXKB5Qcm98Q1PBcvrGInHeXUC2LhHyuB5ouGve1adRrjYYSsKRpS8yMzAVHu2/CeQ9N/IqbdNkmi3UYWGx+pEvGj1X34+ryqpHXZHp2DZK1Vlg51EFM47pDDngNxw4RjOka1/sCOmJuiFP3D1zRNWWv1/z1gqlhk934eFBKerfqbt76uxrt8GYHsDT345HdTvlXdIjS3TjhibH83Zzk60FSTM2gflSKt/7Xl9dgUf7vYbBVOCtgO06xecZOQnhKzGTTAfwa44OayTJX8D+1rcZ+FaLlWaEol0BTCfaCThSAwT9iEIuTaSDs6Ekuf7ys/4nNL0ubxb/rNu1Zld4SfqcL8XgskX56coFjnvgSG+w9SD/iQmD26OVT7S7MZuIXDz9RcAkg1ZYXEAGD4JIXsSB9KcEtXaV4aE7WCxU346KAMGF+43QMmj8LBfuh5MRwLROH4kyci3WXjs9KpA/7UNxK+1vSj2H0H2/UzEYasYFa3C/rf5SxErNOlPClKVixM/1WW4ulhi2xgy3VrEu3UBQyvbxKo1covladsvHu2E7ooKZ6q3xuAnvXHQYDfta8yuXdUU2mMiMw7UhPFYPyJmCvmwvZJrzpkEaDqlPjQXwfDoxaYFgdA1MRvRiyLK63X2iHzbI2IFjxOT1ov5o2F4NfGAiXNnrfBjquInh5xHC4H5yFWl15apuaReehE+zJ7bQMfZG0BhWei39cUqDTV5gpZS0vc+mU33x57qaq88YgNzckEbuzcM/x90gQ3DcJyycFSqAuaQu1Sks1W3D2+P4Q8oZJ1GHKK9WgjsYRQbCvi2HhdxAFrNKBneKCvd5htAvlIT3/ur0iq1L5uzcccIS/YNntiOPtYiS6/N53jaOwXtmHNl/F0IaYpV1+6arR2KmBxF+/wOUac8Sioz5a47Ed8irbucwU2ixZV1D/3r3UpnoRGxwic6j37s2GFVupA0slu0ha2HFPq7v/AvgSoZTjGTYZicDAYGM4PXGe2WX05JwMT2mBpIafIiyAZr/MIBnBjUyP8XJg1Wytpkcze+os2aMAfpEOJ89ebbbCtKJnbwuG9LG7rswzK0b2Zte6rb73oADVjLMrOA9hsduascAi1IBxsIFdN0ius565o6meJPXGEyE+i04g1ZF66OZbq+sjqT7JKK4OFVyG9T4pr5HDB/7rx7cRLomwn8FIWUfgRBFIDTjxMAcaYm19vIIclGXjCMIA0IQ2HbO7fqkN1Qpb4egfpmqqo6yvzVHZyZRVvnDTwgEHSGW4YsuNtqaBXmJIncdC1QmfLTEcW0b9iJrwqAmm7inZBlWGzRpFBuEpsm3Xz5Ttaf2I4E5mpM0FIIP00jzf7ZzNh6iyNgpELZ2gvh9VgoGDzE3W9uIdL8rH0SQzquwI7mVeBGXUR5REsrVh1+hBmRcJi/uqyD16wvN3yll8ipbsX2HThocCaSXYu2QdI4DjdlyuDMr0y8YviA47C/4ORuSVSWKTLV0X1/LpxoLO2x8GicBuDj0R1AkTm8Qg/2r4HKwcrQw6UiaaeadE/UneGxeesQt3tU1dciRf4m4MbPSukinO6bCqY39tg5fvEhleI3FUjjUjN/a4kTJ/dPkBSYJZjzBaNGe62771q21WO4RM9ybcaJYFt3FbFB/p4DxKIbWnSPENXybdGdoD7kcZ0/iuuGYuuCrToV4hn2BGZX6xC5P5MuzDmDKLQYGmmvLmgPrVvBzTS30LDSTrwJH0Zzt3v7RGbEd1ViekUZKf7GwPoe19qhJJvQOg6GjkYfoC70YecdY/6pVGS7aPLINAXvT1mquduIfBVm2c0dcqEhtgRSAFzwVV8j63qsckYC+LG9g/i5oh06OBlOlnL3eDBiNDW3XODIULG7ejjPzs6ofOO9mMD06/1tu7q9wrfeG1+XF6e1+s1/5uiXyHvgbCOWFBYvvk8qnXwR8oRh7RURLrxC5BFP4YB7k02RfevPjIdyztbA+FpQPQgXT4sO7Cxc8ZuR+eEjM8EL2AqCDK8h46DcIjQjsIFNl+VWHpG4IyanjC2VNUwU7lQCvbUSP7FoUkPpGwLaall6aVeW2CrUbBiPRBfPdyGcuxQSBzfGlpzd7ZWWESfrIYTeGWDvR88RFOFMXZw9hlRR8+AkPuqR/j35iSdgARe/7xTuYjOWdKF+z3QLicbktSL6ZRlZnI80LK/mD/yY/5Txc3JhTMvgoXu6CER+MgZIznQa+pJSj/AV0yQqvr/YD2jKnUjSfiOcWl5VbjOaFfkQ9cCND5cZEAHOmjyDVIQHDr2EMUiqrr4mSsNqCZ+SnHY4gSlELY4La4FQUXFqcx/OqGTlsiKuyDLFmaCR9jFsRHAdulGjHXXq8ZdNb7Q0md8ePi6fJPeh2oqjqSHBv/xilI9xQhnkJoOUkFO3MUACPTORpNupbz1HdZ1W+VpUDEjz5ugbMGrAnNJomB7oyCmi6PCIXFPvBzzFp/p3v2i8HkFsOgFAem+j4Ql8x/1CCo7biAXceMVc9T26Zt+NOJaWqKHgc4jY2mdfQ0v0Hcie3DBv8vbmoBymx/Ti8XREiHKPNp+c4aFDCl+lENkL18xaTfcBITXKiMA/MnGO08wsiDvE/u8biHHe5XgeOYLDFisocP+oP1yfuJkqVjbg9jXHAym+iFQem4WKhJOw3X71z6w9JxGn41/1zh4hS9s0Q5LKG+Wlzcp2d3CAoMp21xuWs/N5pFIlVaJPGH8DkkGhocOP4zb2LwkZX7Dqt8vn6kBxxnyJkAyPuX/6JNbVB6cLBiVPLY+9KR031fEoOsNO26J3k9/6oxZG7uBqGzgISFA2MR6wfmyuSFc7hdIFjGFWZt6bkObDDSzEeyEMhuV5KntwzCK4FZw2S5xFN+sN8bdrGnosCbYUiaxIXg2/6UyJ/Y6bqL2cS/wpw3d7ZRJP3WzbHbRFft1S4c3BwxYPzx/cCta/IYVr5b84jYn+jQiXt3SYdH8CZLonPZZ4oGzy+1GI1oTImo3wHLqErFsH1kiPq+Etp6ntYT8zsmq7O8Eh6vjI+GwB7b1M6CQyhr1dtoLD5kzy4ddoUU086CCo9uCmHTvPzXxeeveEzyRfHgRHV3BuAi8KRcrszf5G9egradhat/SkoPXdM8qtMGXcdpytiAR4jx5qN3wCmslaESa9742fMt48JfKuZmQwI+gFr0MJtAQONQD6UL9Xr1AKTIcp+gEWH66MIY6QdA7xr9tdvR5X3Ki8lqdoNet8eK4tkK2qVU0dvOUcUM5stBK5JedIKkYjbD49AuSaTxvGudfTvfkJEVTS3NEZG9719T0HQVOeRWwDg0pHSUXJe6zbwXYvZPpP7UpsZLseH5e9VobnBzuN7EiSTZAyYujdFlAEKPGSMmum/NniZyfXSbof7v5y4UtA/FDwLOKhmxlXcKXQCXN5Fj6B43HqAVgX9y17UIV5ThM6i3/WErz7NXdA+bJRoJAhbxUZ5OKVEqg4OEIIhXc4IgMlK33U2zlzDedij20jXLr4zZfOEjXAfJ9IIC9hq+IV+5ZOVC6tM/68f9Eu4BpKP/aixjjniMrHMF8d/6KPhjMpawvLMxPWpuNh2Wpr/TXDlFiN3mjNi3CUdQkpE7qFhz+xrZ5DAwetuKRjMYD75SZ/1TEgUgFlQ+vTAwLitBEJVN7fQg2ToGMd3GCQMX35VeK9gUym9lYhlSeaG95ka/UwxovhgXmwG0RBvacz3p0sER6KYbxLEAcLHrdMkZOwf9CrFTIJJlLqMa6c2m/nLT9CwTvCKNe1xNknc9ibXf5xROTF/qQam4Os2m3itEBZQTcFWaa7JBo/HnwdlJBiM7NQTO+6wLXLQRSXElrv0GzMXYtfVcqiSK0kZU1yIzWkxbjw5JyCUHJa97MKDHVO/TNHsgeKMB66U0P4fyNUZczhkJAgR0RgVVPvl0vRwMgq7vpXaVUFjkSju0oAVcnw9I4yKkBB8gEfZOY6xvz28ZvmPj4eq3+S5ELXenkjhqYH3SFvfFikM/VWcXosFywH2WFqAs6dstwI38GfkFZw5cqBVV74nQC5J5Q7VqOGW/UGsvu0gVHEJ1fe7zsDyCA6guxfMeUiqt9lJP1XWkriaa0bQunPrjYrMTwYeW0hDpZ9i4JTukzkIJ0vZXls9EJ+XhnMKSwxvEHDzH5FUAh23GVjRJ+cmbIYRTR0JWSRjtExBmVKtbAsxkcyCir6DR0puU7EIklR3xLGzTFnG+w/yqCQC2PV/dpLDqVJCZ0QAMRGRJZCz61wLibIOKaIN3vaxBE+6NsZ09Wbuspv6PURpGjvZFZnkXwTefF2DIBvRvTz3e7L+L1OG6CwwM4/cPbGgzsllnmIDiXTNG8zToiEmu+pfI7EzmbnqpoHfJotPEBkGsHJm+tJsgOISJ5dTMNUrT60NmBqCe4qEpng0mG/gNqHMSfUqAvvTdmJKfJ139qKg95odqqb7rKY+Yrt7BpBb32dStCo29CHORqQDvCnSmItyFfCNQjQxHsr+SCusvMf+dzKAo/ukEktPMWTvMis6z1kFNsAqak9VwiVWIJ9N7WOGBLkYj2Su0ZaTfzhuPQ8mpe/ISOXB5xvzLIeuYjH247SH32KtT5yWe7a3gbZEsLV8mmyKZQXraX5JvG1SeS8tR8EO5WAybLbRt5vP/Xqii5mX136hh++sSi5vBXRKV8pFVte/oQKYQa+UVo3AGpeyoLlRo7vBSvCBPrKOYgOY76ReXxAK99XBLNCk06QSZGQTmepujyHwry84hvd2R0zU1nV4WYlg4lKs9cJeOLZ+jiGh2Jx6cbr47n/PKuRey/V6IbaB4ePcm1M/ZuT/05K7oGXuoUebiSeOlQbCL5hmnohmUYGaDa8j4sPoaimgBqWjc7LhW+N0XgMrY69AvfKH3Q2Orr1ytjx1UkzVG7/s7kpHU5UkD1OTKWF1xPjlBR92nqrnvuu9e4uZsIzQnbDbIYTZ+Ro3I4GxDrCcRXDdhQM5jy4GfrpqaOvxFwxBGOcgb+sd8TDAUclFMC41n/3D+9mA+qoUmd8osrsc5tFrY1HBpwiQAmGxDw0gpEGSudmSW/ReQcPzm4nzwVryM7Hyw3Jo2nFNMAbPw6Y2OypxB/RniH39S944h6Stv0eDYHFqEsx0VHv2p2Fl3v/oncsxnJd2rEfm5yTCGPNv0IVVwH2lCqAMVeoln8hlWwP1dNkWrE6dJfLREAeU5tG4/bCe+tFIYeMrlA2We6PkG/7cVLV5lf8dElMsMxcSazNOhEHCcgYgBWOsANDyShI69mx/vSKvrvstuLZTcU4sOb5i146yItNGMwBqAc31pq4hCkTmzlfQ+I8WqFqPKBBjWuUZG+7TvWZ1JbzAEJmhRYS5StyJMqkbAKEwm51oBBlo7NbpQHgZfB5Xg8OLfAq1CyYyPoCK8kNjkfP9XFwzPyXBuLvVqZPkKkJguaJGwUgmq9K6Ecx8Up2yVab6mWaCpiSg2peIJjxm6K920Z3sIBf7kgOK4/dEg11SQt2PlfNIKwN7xb4JGpX52QHP5Oo2/pd8yYNujesXqJ4cfWUFx8dyM0tWFHUXCoGXIfi89mbyQPB89T+oL4mPTkwfIE4xpy5K6mWEg3MvubqDo2fHCKxPmwnR5wONbs04qMpzC0isp0LRcXya/6RV7v94RHuez4hka4U3vObuB5JBXaw3jXYwH2fAhT44YTxYEkOlIeIS+xPF9wVlbEnlWixerJQtr6KfpU4tdm74tkadVjY9kz9DBosE03AsjK1nQnh/fBZoCy66uffIKR1yMS+hGaxTq200OBBcdC9rK7KjMljM5nX53TEjvSkITwBFL0iyMMjl0dhIX3nowFh2eL9vmko0DtwYr7ARzFiLaUyrXyRCmixEJs82CJXnPGabxOryS3yVI4vH0fTqxP1jeyQX50y0/uySTgPrtNd8GxOk4fukWVNDOC46UheCCLEoiyClS7AXCy+zdO71rWkGmTYgsK2bHn3U4yEjj+4oFTqUxtXR1Ewt5HlkAWSrY8KWTfHkG51mc7sKvSYFtH6A1MhMXqkHeZ5MiGLXt0sVDBSWvL60T2xZjyNSGm3lYtmK+X7ll9i/pPfkJN63kIb1mqOyNctmrXJmTC6z/SsB50VU+MfxGsaX48kc/IY8vFATg3C9Yae+8nmBmpCm1YVSXV0uCOo5iLNFt3Pnyhc1oSI9KSAx+rNGca9j3bRnsp6PyBmb6Au3viJiRrQpxuSW9oAdQozPiGleyNpk2y+CMwOs7Zr2Xp1hy7df4DplVDmjFThpRPK4CKt6jPSicPKDe/BJSC0mq0UJ98BFmDcEwiTCytk/XyN9QQiJZwnTjrGk57oTygJeJ5Pfq0dGczfONSYmDAmkPZGPEvGCVaiDoJlJYL6jKxO5xePPzjxOaS0cZJ34DUg06+iKmG9n9FReyi8noHrTUkRo68Nn54vY/CqKMtGhd6mYQK3BirUylJZUErEIsDIQAilzm312pn9bChY99N/Tz4AuYtPkeJ77aWP7MCodZd7oVc2aJxgTgRsDp+lCBgrYaQjxuN+HEtJ+DkG65t5NHR7GpIzYP7fOB/gtSf+jDzKW+WJqKwxpYowl6gw2SKgEdh87ewtDWw+EFepjyUaWAJXsaUJ+unV2rABpAmypFZUFLy+tgt+DnV6Dhl76Ho5swNA/VuqzWGVJ+O02ECKUuab95x/2S/hrQyAFAstDqtjwzCNNmyPMQ5wG7M9A2X1kSOinVmYKn1rI1oxdUSULFxPtu0FqU0uu1fQPOAWiI/5mJEi7HbJuA9asRzbdH8N+0v3NM3gtR+bqxuLbQGaNziz0ETZTgFoQRhbwxR7Su13FRAxpaPyCCaPaUqJMcqzwW4Ni9NqWLYEm4t4fozWXEJ1XBE3u5kMrZeiVbBJ3SlH1AMZLx1cpsNF4TV/5HZ67EktxFFqBSws+g88ghrcztg43GYqDcufIO2voaQI1JMk39jZCiOigP4456nZWHExGmcrvrzV7CIwgbn0+1jOuO37oY3FCLBa6WsemSb1ux/CXl0y6K5R/y7S94WWcws2Rlu2p0NhwHouHcJY9ioxEb4K6VLBs8TzpMaLpQ7GNwaLhSIjDbsBf3i3FwoD7r0BDxaFtxbwp8bkeu6pogzFmqGuBsXi8C/PIMOfAc3lfjsVYKXL0n01JawYE8T2zBxd/+lOJtoErLPODOC0XywIywq/ryK0sA3Rfn8JPVgIhETfk4Sqx6rBtlNajnBtPdyyJa2WMrepnHSknGPKc3zN/1f1sTJae1GPX6uPPEnKOqDqoBiYh1a/cO3edwJA/+e8bk7TY/+NJf8ucbA9d16tqP2qaUEYJqppynlvvbtXogOva3ObYvaLL3FBN3C+EHymTmwICK1WFSXTS7xkrPAxYhJ4F/2yOkBADXaeCe5t44Ut5IN7WPHs53f5kGjmYtGBSrf4pY1kPjq0ZB1x7tsx9TEYTFwifpUtLRpl+dq9ieXqbNhbDnFc7LpRg1uy8EYqRnSKpAn5VZ5oo6hTTTFCogQ/aHA0Oi+NDdjZmddspO3Ah1uoTNTcc2bWJS+87AWGYQwQiX5nt9uCkNt6diFumm8W+5Hqls0z4l5Ja3oShFllXYD/J4apUUIPyBkQMAazMf389dc/WJjc4DRKa/UJV9+SuvecuiTXB46+v9RfLBY8taZfJeDEaknOXiRH4LAg+6RhR7dKs3EZvYmSp99TQgShd03xVBqwVgRkULgLUlUAS4k69nXpdgYW5as4n3nkX1pD7QQTv7XD8ntZ2OLybUHzfJ0ctFKys7vj2JmOarWL1btOp14OqBQ3ns+LFQz7+egTp3RwPc4VYUbplnLCP2aeCvInW4rFVPDJfptJPHswt/sMGwy+Hlv+UVz4mc</t>
  </si>
  <si>
    <t>5ysRlwIrtOfru9G8BmIYOJ9jW29P0BjzxE4I/XvIBH9ujKyD1eDhQ3wpiiYA6cAwENxkieumlRoLV3QjEGgeGuRZkt5O4JqtwPUDrKxcPKcsKaP2z1PBFwpfegqlm682vPLpSeC4Nb2lPvUgN9aLKdhUrNpQ4bUSxD9PSbcDcH8IqlFGiq9245yvlACc6jC5+jd4tJuH/Q8uQ9VophzTv+wWTcBg/qcsp/kETtNnZceo1U0FthTHIOIDGzYKr0iQ2XYzJf5Vk9CYN1ePgW56jiw+BsKgC0ZxGzF/ns9A3kp5iRmCwoQJPXi+oSumrQvLQP4OSV1jwsq/28ql12TJDQBfKSCZz5lWZo1jFqWPWu4zl7q3eiW38twcsFmHynwrumP8hFJHpprI7M7IR3Shi/AsuG8SkrRg5c09JcXMIgEUwm2Ydldo/3RifWJ8hfRmNadCMukmcYgt/rsNXYBTuHrQz4dCEZBfSKKmAyDmcSVApF7T6d3NkAcwlJCEIOK/plyIIrNJxn4qfTUaYWIYhqLB98lRFQFU2l0lEseBO/m0KYM5iRcYbqMDtzRWKGuXYl/nKjd5bapHWfKBeIlTfEmvhymQbVBkasgOrQLPy5O1KqOGvtuQuR0tbzGG3M9XIdofYW11clzB7UCGXurQqvkDgPKgU0AqajaKXxM0ABM9HbhkXTpMjIuBrKah9HPfS5+SjJl5e7/fscCg7AfcG/r3KqPzCEzopzcF3AKmRbdVLmiiQ/gYYTqIi+sQ3s7PIoWQrT6l3bvyUYRHgLTD78greK2W7neVIisNWnpjxjtp2V6P+RfBuUNzs+VVzdMxkSR/OhR3HyUrYVzo+xezXCEf/MzF7GX5sgXq5IpS87tTJY6Z4wozfUrDhnLpJz3Ok0cfj9ZmDwGixFdhPFeqKDiXJKJvX+4VTxEpO42JQUptxlrS8HXFLlAHjrsIg7eSofK0/z4bVrBvzLiOsdVHq28wS0tpbj75yzp7kMYPEZkPz3Ckw2P/Ixa9Mix6jbWgOwlTqKRtYmnrza4FdYmiXkdDBddfo77g6EDXS08zBBqSfIZkUgQsZguORhLnxcyk0gB2xlOpGldQIjEqudDMkQjOCRnecSjbFhq78PmLz8Nohq5ysNPVZQMxpeaD2oP96jiMglAYsEX+WIIBHdYnSrOBVcD0C5oQUf7lzZZFP6uH+3R/bvEgQwh5plGW258LQ6RqzSHOchYh+ibfayKbeIM6PolWySybLcz6ii4gB5/cX9xV7KyiW3fJQIk9sLhxS7IZQgVVK+kQQ87c6n8mXZNjWaCe4geNg2PWIbh4EpZj50vZK4tH8JhNgk+LrPUpwT9R0Lae5GXENkSSlvS9Qlk02lVM7X3iMJynzAyFus8RyRjD3j9xbpCyZzhwV+HeSb/nixYEXn9APrSTgk/3NIJ0V8CTr/PSxIGQrRTPrThsY886sLQvElUucF5OQ8e+qf5+kH+vsohBnArsuLuAGQrOEk42ZylmGKacRjf81Zmu7nxQLsOfUAucGYtVR1VVi+v0IOVI3cBjF0FtD1Er21QsJntaA1nqfriKTIoHQtncNk3dSOmtsEyPUmnWeg1YAQ4Cqwq3lTpHCDf6NM+rxj/Ddwuj+s8uULhfA3k1t8GqZU7JvDi8Oyi+pivH5U9ilvXYNbUqelpa4StfRBRScbsxXkSWnP7DAhM0iutbcUu7oEmwO+7tIah4zxlqkduklrBmD3+khOX7iPF5s6Wr5XURjo/w6urvyloqbCjIN8KrE7yOd7YWcU6CYfFaDULRnefeXnfhEVGcEw1EI/QeViH7Ovdf14onrFBIuDgnqVXnfHDNjVkw5bxcntsdEMChw8phmkTZeJOUerKO/axTyEfJsLZiazqBfC3F+2sGzKhtmrO/+MQPFq+FVZpu+VzDLei215VR4AsrpNnPEV22JmP4hl3t4DLy54OT+JC6+Div+k6tlNhRVPT27/s5hc8Yih0BM55lET/s+jHTRQP/dQgg6WHwkJTM1siqO0mc0Lr9qwBYxWjH99/YVCaIUTfAzhQtQETiYuqZ5xPQxRNOV/6T74GF1xWvMG+F3GdxF8V5uc7+uZzVJsZ3eFgKuBYe66YBDwyB64NKJd5n5HmUuHlRQ1UTnshnL6g7OT0zw5UGDsYMX47GeWHSh9/Gxrh79JXHLZWux/IEUvBb4nHwbGl0nDPwRAgpdN7oHXcysRhT3vq5oKmt3SaEntI1pT1lZWAmasThAbwm20KyYHkGhtP/QP3Eca66ol4Qre9P88ghwH4Yn83DK895AgWFZsZ0TrkLBolamPyFStHQAeAxkwmC92jUocedbHmTeelhzx/xwK6kMP1L118fxUTjJ0uTyYQ/4joP61VvS2QdV3mT/b8q3sR1sEwqtzyB7A5IyVgmFL7Ae0eT7eoJGfIxyjYOkZuGvrb3cBxI2fopZZQMb9Aj2enSDm3iRz1HFRel6qtbe2WRTAni+JXxaqsGblJXMq4NFN4cF70lq6Mx0M1E521skPKdD50BMuJNGis3X7SmjMkKHGMJrUREfzp7CrzCF8e9JrMn7zv6/8HSOgoo1caoRgSbPSJc7vwOvbnIVr4h7krd4/UG5oZHEE4dBGpy0RB3r3fK3wyVDkCILvxiPqt4rBgVTTRtIzAA8JHwtbWHPE4Uc9KLSFU97GpO7dj57BC0erRl7krNx6p/KRIFIFgPDfJlpTGGPjTW9N2mFMtCzN+KpouvV2VfYbQmMbSEOND0YB1rv9SkxKagy6GuNOPqJfsaPgr6i3KEVpeKyKtt+5NK+4ORLKoN8SbZqukrqUlNqXm9QwkTHsGrOsX0j02GwEg0TN2pqRWY3pETxDWtXXwbt+ZbkTtilCmLtCvGDG6ga+2QJq6IxRmREk6D5Un6CrySvZYOdoW2B3vId7vJJzVAkoDetc3SmuWkrM0zddVzxMDxRI9aV2FZca86Az58gv2bJtWL4uh5ASfllZLA1//kwWxZHEoRKMagaaFc0aB0ReXKwcExOxVuYr/9nLO7X1TaEWpxF7KnBcXDqEAfTU0AusjA2AAPsTPH2ugPdX7LPkIfYNr0TXz1Ns+xHShPrwXPTAscw/ur3bHCr9JWKsIwnp7QrgaEjrUrgfeztzW2OSkEZfuHlAFq0FKvjt4QZEGNCsJOUTgD+06GTawKVtriGBYuxe8glfrAJ2qSvz00Wbf9ier1vHHCHAId6JqZ5CDt6II32lBP/7o7NZvQl0MyEUqoxR2lsSfd32w/nrSGxAXVeGB1yZU+zFQCJU6vGP+CZi9ZlHxQ3SNOYjg13CJD92w8CTPoCsJ5XHjYBwZvq8eJPtSgt5CNK9T+/imOHmThLhhiXhQryPngkAkgiYjrmXqNQMd429nOYHfSPKCNRTDgl190FJalGyrIEtEqDyFjXj1xdp7zJH11I8pR/63FcaOthdithw1ByWPgWSGkJKwhNTCQSwXIIPLAIt0eOkHcH5e+UtvIZT3AWf09aRLkWoJTgJVFaoWFSJsbbYTL1SOeFTvP8Gc6Rj7wMTKS5A4xRH4MDLnXnd16G59iFByMGRuMdnRo1JuSOcdI1RuxUpKMvm4DFhHmGEFAsBmcIn4JnnkJIG+ff7t4l/sUxH2rcKyVSPg4Cx2UW0QwDPulYa59EZcW6u3/xPQ5prZn7A7BTMebZpl115O3E5dU6XuNZe5JnKjbEdFacxDhonHHs9LVeEXNlVRVFbTBj734MQPBSh2f4Z64Yjn5G+YvQH42LQdI4i+PuHo5I7bnWN4FcNKWgjnTtHE7wysNfb0IIrcS+n6Vk0RTSRu9W7jPdUaPWLfkYbpXa3qeEtSVs7X5xxGv+0MQ9fcxQCusrb2jQXABL3WzhlEEhg5VYHzibhXJFxoOomMqwMCLadByuijNCVoXFaj3z6S0PXthErhuoeNXEn2wgkWNDY9znzSiL+pvbpO59qZE10/aFUM1pgNa7dUt4aPaKj1Cexgt+Jps/cnmR/HUKBqF7eFlh5n1xMBqTKRENfxdcEJtjMxjbRrgJWts/qVQHH1/kwaO27n964zRPtPXYdDmrZ/cuvZQN+K3+ukszSMamds+H5YG99ORLM2n/Aq0BYLipZU/tQ/gxC3e8wG4lA549GoyelFVCr9iOR85m9BMJKeAkPxX37CqM9eCtWcK13zauDIaWhHL1Fs8xQDVYH9m+KdHb+hWvIabExloSVLTHt65K7f2KmFd54sHkmnIXgfNMBLOKZ+M5oz+sLnoD583mDW7ZbN5oWbzWCmTS1bNs188f0MGKFBeCf8H/fgd4nHBm7upGMGtjucbk0p0a+jqTi30dLucNS0BgnOxJ4h1dr3SrmNJNo2QjkINBRCKG6ANjyj5oRPQqitP6mAg2+9Qb/QwO9i0vSsz02VNfN2iJuM1Zkb04WKgqeHMEM80bjLYJzR9ZUsTYaL0UoYO0Sa5758SMfoF14HQ7xGFwp0NRo/fGNPsIx+UiX+3WbLEREaLJO/7GxslCXBmWc/4bLCByRkCEZBKciV1tgi/QHPvbwNqXZX1YUUcMAXbdrtBlMp3L0Ntg4i06v+2Rv3hy8lhFYmEIop+y53kAFUf+su94nEt7EcDCBY/pFijY6fPunPr17+8QRX/bLG/IyuYiwNi3ONfrMuMrkCh2SAItktzX/1Vr4ew71zitAGdeZSJ9V2brRzKULl0mvyHGSeCAda2RVKGbihgd0+tyXnm9kDoONOhssw1oC2272Q2+hyCCg55YItoy19KMO0e+pjZ3khEYvWeT3tUSDFiXuYImF8wANEwhwyE5/FnmpQZq5D6TcYbfMpUPXJOgUE46EB5eBllO5b+ejzJxLm8+XlyHt6EccLifLkOfYa8TEb5b9XHLA6380AqTUDBzlZ/XySbdLloSx2QZLd4rmWBM7EOuASqrWJ47unArB43BzdRD1tDayHTzXMphdb5tM2DEiF3eh55I/lAvz8JdwyGOYkaEU+V3yYujHPWy0+Qp080C1zCi3gQTHZ5KNUVUFEL3SpLQB1HI5WAVmVEYB3ruRsObl3HEtiblT9P+aySAK/SENIb2mrz/SLE3YZFE5d/zqa43752hu6ijMuKC+wRjtgW4rmg5fA7MiBqzNs9BverdK/dIbrLWLb8rr4N340vylwPlkuIo+tNYA/n3rraPhtN2mhMOjOluUCTD8KWNOfz+5yUpiJjbP/1HK8zvQk5FWgYJJ1vwsx6R4DhX6RHXvu9GVBikLt4JY4PloYVLsqyoBws8GuJSTYqBoml0n6b4jekcdYeTxXG0WO0UWiFM2yc32SXdbRclgdDR9CNKSh4khZnwrlrLY3iylEkpegbkxrFJNxmhjW6gez+M9QmiqfFXAJhZ86ZkgRPJuor8cpQMTNF1QDukwxjogLP5GjIJUBDlS8ck7dYT+e8K55YC7UcSNfAYGnZ4BGrZszuoNd2dlrhMJbM8RbLTKcjmSiKD2g77m4yBTwezGuxXytiSC2n6DvUD82kVxY4NAPGy29D4QoiWXYLbeebfNdHkfEPottxT41hfi7llAH3R/raGWbFBmevsBj00Mw7Ghgx1N+FigtOTUMhEnqw3pDmUacw1apfX/O8fs3tiJ2oA0Iqy2ddXcI2Qi8zAW2TX8n9KsHmfxK8nnPk1I4gmYk6+jMAvh6Bom5yc2m0I9JIDU9J5Vb1vGWZXGXdCATmq+Ek3rOKVIHlSUUXpnU+FVqRl7VyOqNdmyVhGS6cS5AToWOZJholQEfw8Onq5bpMTR6IkRKmek1ExypPx9didA+L6RAC8fvKAAWDxPRNkoSZ0ypz4fkAVjX3iqCii6OSF37vDY7d4fmmeeWR1jWPg3TK1ioaLkk+c6+n0DAdpyjKmKTlFoJoxssGYNfNiDnuKDQ1bLiZsFsiwpY8eXOvZKgVW71MZcHEZnZz8Q8jvCDRLMY7KkNSQ6HJRjxUhg+iGOEJfUO7iMgRyP3st8BubqT8G4JLCoeFUHWq7gQRUir/Eh3nr6VJDVSu5Fkh7t54PBz53iH+yaJoqVGpHw74c3mpLdE43sIqVk3CwFFeF5JPeLTYWyvH9+u0cy6PtGV8m2VFS0zMVDOcxtFzw3CD6ItpeQy4N7xFNCFkS7MMPb+bZpDDh/mVAtFlvpvUK7bSlgc7XNfZyftzdKZ336TqMWz739NrnGkWznGKycvQXoKbytaREYNyeYb5rFBR+3z7/1i6bZ4M4HCxi5s0hCHzkKUWzT0pGRPsiHkWwSdJCXU0vIReYa5w9/+2gHEJh5RDjzRjRpjEvvalF4zeOZVy52pHxPNVe5hyett7R1magdSu2sISNK7uDZxN2Jfe+XWB1XKc0ligMBkU0vx6ND0ABcKG2FT0bMFSYmpDv1gHnOyBxAiIFIikaKoTpIOtAzLudVDq5ylWEDqVBemEldIXTJFgff1NzLjDp1U+cY0geLHhKBTumk2yQiCCOeLcZ/I0K7Oj0XKYyQn/B10NcDGcuvAExWTntGSQ6a/rxa1MdsPi21ECYorZpb8rEkczEbOz19yWeSCTPbxAVQQ1jqP9GF/mroD7oEWE/HGgVXicNyr5cV4+enMnpnyW2mO97NliW7TLRw+eEu6ClsQVlARnCgMvMFGTsDH4x2O1VrcNNoxv4jOubclmmoLgHBsOILaGDIsBR/XmoWMy8Wxr8rtlB2LvhHZjOGg2zihb3e5ylwoSmYO7IOEStAYjRBnnr1Z1IeXgzzU+qfHXijLExCk3IpDcN95441Ra7clmM5Gp6R7OEAR3CZ6EuSTIN4e3fW7WOsqHZfrlO3OnbVayUN8O47RvstDtbq9wkqw5PtJQy6dEMHRfJQZJlLtxnu0AEk/hBocKiOA5skwV3I/QeYr08EZQJ39xu1s5+TR3eU04kKTv0Ro3RLP74gLsz0Kc/5YxTksIMmbiMLnNaZ/AEPwQbplgevHvAqtQRcyM3j5eayw5DsRvV2ECpaWOpEPdH5VIt6CwU0j1pzMBS8E2STJc3Ezl/bqtAU0Bf3+K6k8QPTGeykV00VQQoQG3VMTMHm6Ga7IHiKDWr9HidAtQRMejmyzk2aXXX+UrMaii/ccXwLvx9gJNTl/60prprV2LvT6x0kuFoXLVFyr9q31164kSjXrmsqZ772gUcrlepknISPqCl3b5ODGUq1v6HMWuwXZsUkvQcMaFhCtzeIN2/n8LL5o2Cp3OgZWgaGvH0ysds7XamnsXSqJBdv3Njss9dx8dACubTK2yaNG6obqU/JQNBEQ7CXCyAnMLsgLqcMz53C1p8PI6gqi2nW9nDM+3DFLbLFCDD2MiQ+0WZfpIr37cd9JrQFCo8a5DJ3n+bc0Dnt7QEwbUEd510KdwC5NUiITzoM+cR+GyIypNZRN8OUbXTTZoB4q4LlK0311IzVuMZsnc6kMohvWNspg4SS83uDrvId5kuQIvATikRnMncNJO3KM1p6FMGBcK6vw/loxEbhetvERBZhSO8IFGEqgo894R9dzws2Fl4TcHZem4ecpNftRj9HW1NTHtCe2Tcu/Vy41XFkua3eku3KnpMFTy2v/sFHPKm7WqGxDEOMP2yHsG4LePsZdlsYs3HdZXTJDI3Pqa/CApyLr2x8T0Hx5MD0JLzxgubjJB38QwQVBgvE+5NUA9iigMWYpTXXcJ4uZM/qAkfWVBPndrYwoS3Jzy/zNkYpIzbGf6QqARJxiaWZCzuLagpg3IZpuc5+6lU8dvGhi16j0pml9Q6pwVDlm0E9nsr87HYnRsAXnMs6iFB1wYWo+fhsu5i+Bv3qk7o95QEPK3T461dGVRt6VpDqlHtTqe9oiDzMFGSIiKK1aH66mTkChWzfkPHLEkLHQrMJjk6jU8Y6Qx2Zp+KoA7j33cFr4fdIFxKUwYIvLvVJrogkaZrYwbQKawvCpvjypgfaf8LpTppiuSIJLUNOB00oMG2sjqf4VLdU95cZHQ2lJXA4d/62Qcue3sZ9f7YZd8WlH7vAk1x2wDAL+76rRelfcMrZL+V6xUWDuuGds3qP1AuzqrhQrtOu0phhB3vM/Jt+F2xwEa7ZzuPlKFGStPHKAsKhoRSlp/c5q5rDNK3nKzIKMWXNT3pSENlSXQy7bfIxAWW5ipE45UDv4U2WCDQiRKKfi2OacqjQavhW7d30BOqNhv1mhLo3LBeu2c6OtV+JJDMadiIlAzm6GSLj5PT37UzBFgFq4WhLqMt+BOIe4nJlan+ghKcoyuxjih8bBYOl+KxDgN/3TBZIGKlJPZUF73CDcBlz4FnltrCTB+2Jb/g9n9OHvyBEknLj2VIWbzjjJr18rouvhEv/QjSpVy50tEx9i6R/ayB2LEWLJ1t8QkoKmYqctBr2vfPImMl3c+4ZWj3kobWJVZgz0+3Kbp6B8mOQH/5v1mCiZ+tXAazXd8QsYz0XVeZK4PttVrb0iN6rztPbQeGte3UIrpqUOJNoQkH41cp1gghy6bWTgu3FZqWAYrfzfPQBZrC7LyR7HkBRS5S35ml+d9BvpxyP+d5/0+oicmey6FqJHE2LMflUvAMyUDXsbBOTXVK7Ye7a8lwyTllBg8sJ7fsDjE/60U/gFPixPHolAKtU8IDkrYsuJUEM+EbHM3VBhPbgwxytAHgcYXclM/PB/S+69BYzNvsPxRkSfKYVeTfrx9QIUOKZHhBN9PIm40Z1BeZslG1hVWkDJPU4XPHwtfS0h6/R9n5E558w2Pny6K0xliPJxisEhytczpUpwdncb2hlHoCEURb0ICu+iXHmIL6slY647PBNkAlM92+kIPa2fRsMH4naI8miewaxkENLifXw2zIWoPUIHHKUJaRzDoNSut1GOGae5Glsyxe40eN5cX4bc/sHstBPTBseWtkLOIrrOZaoQba5TSJTOQVGzhp8rUcugWPjV5Ty7vw2nVn9afRVrT9LeT6BvciZJJPzqvgLoEkSxpoyxaDtilIegDzMabafSVPnEJc8IUJaiVG13fLLbpAT5E34HaodLCahlXEgdYGiQUSeIWK5rYZin/rVdgR5LOD/p1tEtKtn899G3sN4w2gzX8peNYkHkq/ZiEIcJ0VWiRdSp+DmyG78GsUPDZm6Uxf6IzRkw0ALRHf/EV7DyZoJnxTCDqEVyRmlDo9kuv8pl6lUXN8k+XCGLoKBH7uO69O2P1CvymOVxuJ+byG39eGcaspdBxmh4gDM+jocsk+4jUnB4QDeEKtrl+YXVhawH5+3vuf1eewl+HTXcsuYA94dw5vELu2q8wcY4iNtK0ouKhaEnF1K/+saC/vZ+hjGil8HyDsOELLUGY1qF5qZIY9vx5nzhnATkSpXHg64TtdAhNCfIRRKZ2q9n0UEnGz+VW7Qn6LQmyXtoOptwi5GyXIWWdCcDDAlO50CiyKpQVnC3Fgf5jWeBjAamJLFi6qEnzMrwEI2wZkecrU+ivNgByWvidSg6H++qa5OvXsw8GP7gAukGuFeBmmrp7L+aqxzIfTBy/k+1fwnbKu8nx/RAccGVXXe5X7QupMpSQBsqRquXwmZuXdmJuihV7ScIsqvWWTM//CR6g1hJhk02znelzndxdG3xEKbmGpbA06UVwAGLFPYvslu5jQJN1bMq1OZIThc/Le2DNES1MhtLxkctOzs3tQtigAb3qtQw1M1vw/2uF53s8jWpg9x3qR3kmOkxzX9ixqnj6nApDp8ZsRyOGAvdK1Har96jXMmA3C7IaL5BLIy29fmTQ/8Ca/bbhmFJYP4MWyqX+F1bBWk2uyuVN7FfuGKJYV/+D+sNIWKbRgxdnWaS2Tmr2oX2DrY5n4oKNy6zYoZYRXGYV/Owa5BYbxNcCQ4QErdFWNhzYrrg1k9KKOtWEaTRz8GJKC608+l3p91P48SrGbLByJcfNVeIBWOM5deucMAYTjBQuzNuLyV6KUgATlOB5N5VWAx5mZcWUhd73lbWzegcYke354fbq5BULnjtvR4C0SU6jdvuSsTcvEwE0GV2VXnxPulSIxKqUV9ej7i2iUKMbWER7kadiCTapWWmptYfqqPbEKobjY2YZeezFgNbOgGORgg3vK634+4oFEtMnIaACiIa0gE+CIBVTRY4Ni8ZV9U9fHr7UeL5yNOSEXMHvGG0lSGQBsAlMFvLZGvrQCfPUCAyDaz2sYBq55aAsL+2umws3tPwPY45F2jopMEa8s9Rhzmly1KBwMs035iFlAJMj8jE1iaF1x+awlBvOdsilTHseUt6itqsf3gNWPG/6s+oTqyzqjMAY8CPpBg/lvum0XqFsNPmQ5n1OPiPBYgNDhR86b5+ayS7JseTCATpcY65vr4GMVU1SuosqUnwCslqEqkomrV+wEGws8J3IrwuAddfcfyqsI7LBXlmIKWNKoWS69YvRxsW8xr+yeheO1dDtqyTTTRC1hVRgIHkWFyHXNrBlr+h3vImVyCn6jxXs+R9tDxbxCuLdNgruecmG11HRb3qGIYM4qr7E7qGzs0m6Lv/xi7cW5ug2KidJC4HrSc2+EMD+GLK0WmGBKL3g2D1RmMtGZHRoMa7DV94A8D2SfHS5MIxwgKlSfOW+05+8ZDqXbFAj2WLAuqKA/fGB6emdgj2Ut1Ly4mQcfhXyVPvgFFZn/NM9PfoAxcrSEz/r/rwnPk1vehm0U4xU4dEKnh/uRrKH/Yfmdku000TCGcJLVzW0oZYtiSN0pQzIr1DewmUtwNl293d7r+2MwOR8/UanHV5nXBSWRJDX59PBoRQWn6sVa+HJyO/TcFcGEuzM3LKn69ozulcMG9reX5F8QFxvMOJzq1pLKQbyd8GrU8JEwNzlA+tR05DdaaZHAR+pagoE5FFMxeXKu4yAckjFDHNwb2Zkj8e8MtJOH7+PI8Jpv8LPIgI1FECxTFQSyBWFhPfSLziXmq2xh4LaIuUV7MRVYvDw9k4R1/+kUsN8julRZJaFbFeyJYi5rg+gN9Ri94ga1snN/71/zPU0kLODOE6guRvGqz9huV1MZFtShn6kHltFopCEqt487QB7rerhBrno5VlCHo014KWlDyrsCQ0e7EAv2GiNDPL8Nnf1QltNWRJ0wOO1oE5e3YdQNHJ2yMeUwRdQIJBLJk0eKup5vHnSs3E/fOdRPz/yaSShY3LR1W3AzbpBavmq1011/t+Xtvkz+0lfuzs7oOYg/KdSe+mNJI4n9e44pnU9FnQrdveb3hTzNxv46kcGVzvAfDtrMkE0RnBTQ+g6DsOeTihWiu/QAHcNHHGw+KyC7rVVGY+TQS7uiJbFu3g57LYK4QI3wsLijVKLu0g6wpsCaUPPwqVczA/X3Sbn3U+TzV70I07xqo46hwDmj0vLM6LuK1EN+Hj8lFh6gNQ6xg/SpWoG6uZxamGnYhyEsPjr8lv3hYnDCHSzXfoPhBJPKoPTkDVZrf46n3EJWheLIUZHKgxdF8uypBk/vHkHWh0QETDDlRi95233lDoaf7zJqirFW9NK20ON5f+Xr6cGH7QAY8izo+PPQc/Pr68iDBe3SZHGg+vi7FoDmQkwGlbqx89WfeOO6WLUsc3fbJqzRP3paiq+wz+iiAI9B3/KBopnstrla54nixe1lIiQK2qOoJoDB4VqlETZMC5JlUqotEK8Ydm7PUwcUYXTuwv/pr7dmzpclLNhHR7eRX82QenJNrok6BtkOhaUMgu2fGM+gHeyNRKRDwe/54ttOsAfkFJ4rDAtjoPoKgBt0Wp8L1/mirB6+6B3ouxYhf/KxTRkdrkCt9AEJml3YZ+6Q0rCkM8W1UOWwzSn+g0Mpb/APpJMmgs9EJC6KugsdjoQ8G1yWMuEyW9VZbeZzQtisd6602ZS7kMqAJoXlUEiHZDKN4upPKu5aV2DOWvx0XAoAuSSuc7KVN5o6XiMqJ3cgnnGgQVUM+FLXQWS4VS5otxV77U+hPo75SuOIugFlt0r7+UQ2zBNSez5k7UhA7/Qxz/Bv54Cr33Cx0FU8QA9+Td2rshDEvFf1TtUKbLRTBXt20hd2KPJ2gRyAz0vCIw4XJ19DcFGJl9i3R202maDJghU0z/vwVNwz5hVeiPSd+tP4DGoJ+Q9OB6q/XpkrJ2PVj/o3Otj9oG/3KMNpx3vsvE5wYX9Hji3iuzIVmKnPMQHZPmOGbZInyBQOArp4QkaX1zl1EFPR1zkRggCrTKNt0uAbfSm7px5X2or6oqDF6kuoh+0Bf+zGr7Jfmij/AS1UHKSyozWmO3bzdVfOU3DLcmvB6QrtL2KgB7u9Anh8VQoaVzuGLmdEiKoI3YrMBqUCQ4kRcQ/QdHQKK6d254jGYB4XjPdhANNaNOCxApcywarMH/g6vl1N+kvzghZUUKnR8kYG3NiBxXh1MvTk44MaIihN04rhqoSiB8MBtzH9EcGKEO912r5a1yDEwni61BDXTGRvSAz0aSPEXi/FQQo2dlOzWHQnQ1R9y9heaI1HGhyYo17Whna434WNjBAuCgcXDx70cR3XD6d0AVlCHZWJzEkkV/E42Ge+/yt2qJlZuRROMftg18THDtLiDvt+uHXv01A9QpcdgHryKFqXZLWuAVSeezPFewG0IcSrbv2yfHJuhyWc/hUfY4vft9jDGw/NYzdbxOsTuacQ0+BVjw2zFYUkwlraEyzZEC624o8N7o+IzC8f/SncuyasAP32SDI2vX5qkb6+do4uCAxaLTb4HUH6RFBkvFWnm1xACfnDq5i9CVRkRUKnFAO67JWTrCWlWQoRdHeQ5ZKCvAVACNW0IKyHn8C223WwsPEvYPHi8epM9DvPlqoI26EolXpq3bcj8x8hOVBEImkfmHWR8E9dbj0jvp7DBD01iwgB5Z7Pc9uO3hJ7zWdUl/hza6LIKSLnHAkC561PkZXA+YyZaqCaaWwQamlWOSWramF4Mx1OSDXh8Rfei9n9v1pCwuNXmpI2KIqAAXLolzCxQzfAiIpB1LUFpD3cdjyVYF+FRZ3PLnNA5zglFABgM+qNZZX6sVmjoVsuyZ6+dCgkRDl+q+ANVuWnDDW+nBWkI8auF3hHR7mtcvn/aGsjFy1HxPGRY12JnIrAooNo4Q58KzkN26WCqRDxynNFfGvI2jTL0wawe2itKVEfTJgTXANDLZaqk79i4/MABGsmeIdmM9gPHyl7yfhbGA7TjoemXtLVWkx65wG3ppvk3mZq6ZcZ/DPqnFGsPlr2wYVg2ZIeyINPtLWDWq2F1Yl2+ViHqpQyiKoIEKg9aqSD/xRdQiTC2fBDljhuny1MdiSG11E/YfqBMT/FNeaAW0x7WvfZqkm6C9QBwWLg5OIt5pdBrH6NBFxC0Q1MO7pSWw9TEn6kLKNK+th7Mm2ZPVtu9lzzTjH2mYOVK0a/we2f9jfnOWvkYJemRhnsuWxOJwHNVkDHotCFSgMFZredSzVfpHNv8z3hfeL8NynM1HEiAUWITdLcl7HBxcz/if7CRbTV+Rv0x1tnINFnlFfJ5PXt/3j9UphT/5rtjm3LmZSiGvN7DL57iB0FRJWYha4fQ/bE+gTVOUt80rdwI5cY/3mNyhBG7jGuIN2XbEwwIuBP0CBx67v9mS1pkuq0CuIggzGEVhD95gfeuDE/inf4Xa6PbL6dVdBiYbOfADITl2mmh+wTtk7MxAlQgtQQx6pck34K/jaKXZk6Pn8olwDDiP97VHakelNEVAv7yC+vkdxVvlaRLfSM640h3Yd+RJAFRrEEKaS5MDoqu/gwUaSyi2oovBVmZgIt5IhU/lbOfVWINa/8sxfeZKKQUqjY6FsNf+TEQMDjWlNaZGgyZfw+s2M473+C226+4EdgLBHrtv02HomhoNYfEAJj2YdlSIR18elB1dchnO/IQXRiTS0sJwF7aU3XhAwgW7vA4+aX3oST1+ASogXpYWT5cilJhGAnXqotHlUVlIhYeo++2Saa0Z3PbtyTFp8r7oVWqMrkQQmh1u1jZe7A+mUtFi84Q1c3hJqa4mDRvJQ0d145JcjkFQ8Ky6nGsIlsAru/R533iX6ge6LRPAwCDYJqsH4YTvrrF7gx32BAj9BFEVZ31ji6tZFINm4LB4QhC6dreLax9RmeC5In1Mgt13ZMe7HE7CBjIA6QZ7ZgH3v0m1lXSFE8xFNMhZHfesWR6INkkSCi0dbxMThfmhXzEs8NqZ+B2eD3AjFNtLwSzh19Dm9nYzb3rkLoR6niolnUMCG2gnphDOYl//VZ8eN6iCHQd6vixbOjfWOlNDhZGCRGRzdGR2MohiaOIurAnchtH8yN6xMvVAsp+pFTuyRRSCykHG55fa/V9nmqo/6Lb3rfO8lcdchAKLFfUyLRweaiu3cAnSx8RJXEfObvgmgAMwp8+vcOAzoe1oj8ulRBSYhr1d0Sa6/PsnANkdh+4gF2WS6XPCW1xBj0r1rL26THmWY7Ej/OyDIl+7qj3FfU4pNonlkdPVbEXoXYMHP0w+rlTnuOcbbnUUAUKC3m62QLPA1KbB/qC76dF9bXOCG3YvEuFb+GO6rIChQox3dsXzx1U6ynCS6VuRRllRCSSwDU3JoLToZkIbnAU0fAxHfjdiGF2Scp4yEdOIOMb8IQlgl8TYEK+YXKqU5AHznQiMR8GGeGP6Hg3n37cvi1+aCyZyLmNAD+0ZNLrvk3QVXtabAZZvx9BRocpiUuRepn/Du3UcpkeDw/cBJHHywqgxuod4T0r9/0IWPNmKrXMfB1VHvsMozAeA4oQYTVpXupgjJMshxfNAwNLDmPhVqwf4GXfLBuAPk36fFBCqf1RcstZ4CVMbB/BODDXWO0yJGqb35Za3j+8in2l3ODMJRhVelL21D4k2fSjK4qehvLXXVuOf1iK4x/j0xjjz2H6ScG8r/NwYNTwA5OzNCTS9TiZsvykXkWm76GZM2gSX0QHfx6yX06QU0QkVvG+UWNmLHYOiL7RQdNbVR7aMvzNYiIWzNS2J/vVufGzJWGmhdaZDPPnHg1f3afeBVC8Y0lNap+Z7y346IRPfHRXIqg7SDvNXiOkHDrlMATfdbHxsFSUtFxDZA4vmb9I9Y1+8dlf3V+I3N0gJU9FgTlU4mGdv4OOVoS9DpWcJX7DF15AFhgqGPX23xY3oVi72QpG6JmPEIurLEpmnjRgMcFj1NP32BKkWwxaa1eumnVsA0OCtDavlpx0RiYvw4F8547gYJhPQyxE60nyHGEUQz7a5C+tByZBRdTNvsSb1YylH6q7LnPsU8yzu8AAKovZsLT6KxEA1pYfzxeQa1jY1zwxPtjgNtKC4DXNRRmIYEwPnSZ3NXz4gYq7bPWcnxYxECbdM4TNjBEzpUzjKob9ROjEx4Cau8w3myjLWpCnET/30CcenW21IBh07wdGpWEhhSMmDHzuAnWk31pukApFNFKziYULaQRHPgSGNJ76RAiSZg5lL4GppIVMOSBrcnP36Z1ndY0UUcaQ758x9M7Jvp+OL0xwWtleZC/7zsR3KG9R/HWfM3VAhruyIkAnPCo3lbgcSHeybhX08qgg6sRSWlFCJj3ISXEUYvTDwGOI9nljHe0kdy0goa6OLXZLyBBZwr3g8p9YoibVVSiB6D/VNmh/Y+7YPbYusPs7ywIYBgpHn+CttguVrLbkI8Nk6nShhTyYPTKhzQx47Vfr0HGFkJrjCBKz5hnf4Uo6wbtXE46VTyV+S09Js8d15D7fSiOzc6sCvnEGjH/W5ABRgfWYKbLdTKzDn2enfEzglmwtyKH7sXdp1MFDOwHOO2uPuzAR0GfrDX2izCs/WJaoh3dIFMdd/tnVpgB9JIXkn1XQtcmeUu7+NAXyUVxADzWxPU02ZoZfXADy9e68EiL41X59m4g0AwirQyWPu5dMNb3r2uPnQT+caYMBoAg9oOE71DjJk1DfunLnUmVXA0AMlLfopjERLxwmyiMqr0iR1kQdAs2M97w17UPW2A78US2d1L9K60H7PIzyT+8Zw1LKD3ubCBdMokxX8MP+p5Mm+a37osJcH/bmI4tXts03vKL1JKBUhRjdhyccH4VFpseKjDznJ2geq4JVkL2irvRLP3dT8M4pw9kt4xyNbWFf5/yYfF6DaFCPea0XxOABpXwDzFLTDjjQrtCLpzrhDK0HZHLrvVnZefl1OjUd6uYHdUH99a0CZASGo0cOrP9jYw7eD9KF3YYpqihMy9Q6jXmEyq21hrPvhYV0ed6LZgagQs6qs4nKlFRt8OFYQipAv1H8PzEBiU0amv9Vn4a9tQ//g35HXWTWAEQ1N65/63t3VEeGi+PAdRXEIrAg+1J6Uz43TZgr+bdeg8i5HSjiB5GR2de9MYOHl600DDPNa5d/0HG2gauHda7MvtAJXelFu7k0JR9Y1UUrjwdwmjFQKq2X6n/R6ah9pSZ5N49EuTQ+y1ZLLHqdq3F7ivjCvHJIwuXiRWKl4t6jG7n2f7OImEBr0TRu0PtAr/YKEoJk9/y8PhcIKyApq8haWKwigGztPMJQ7rNeExjS/cCuSj6ByA/DKEbLNLx5g3h6NZBCRRyU8++Fxun+Gaa6VEDkYbhPDMmInBOs+D2Y96p8XaYcZrRys0iLYTcoo7n7C9APQyNzOwV58TSLsiJdXoLlHzh3skiN64zowtYAFbluPuiY+QZ7YGlCo7SD95ZPXe8wQmHfoE7pFr51wieHUgufTJKxKLV7AkwO/Zofz1RSb73m4pCFHRKETZNnp7VJNgJsl+b4JUMvzmEzeOnykyNyxMQIIIxXrVdbbNgsff7owsZIUlCTYbsUz9F+qUu407DLItuxyt/fBD7wdS8TiZ8nzZnHa0VyvCmlcsmzZvIL3zN23wLcZyJukSx1cp1Uitp9u+1gH99DbRX5texxmqC4UzqxNVHMXgHY27NWnU6r2U75aAHQjitqHK3FVlDnhwIdEG5T7wFk3Hn6tABcwarRKWzANcfhX2kxNO7S+iDhKYd23wfEd3PDyGF5bWR2XgbSR33OaMwWRdxjLrus6vMoAxGr6YsW6IxZKNRPxOQtfhEzuuewAIHUOaAZVi0bC7PQ/bkNYffo5GvvQnaalUCemSaVmGK81govQvyg1WxIKZ8/Pohp0LDq28Z1X4q6CpIza/1C114gagJuh5VcfV43Ckm4hLhYUbGfdu3Memd2NUyaLYEuUvDt7R67KNjaW5QUBC5Hm7mZDa+IIaH/97ZSbqWCp2w3JdTikPKz5FlPc+eP1B3Q1BZ8+zbbVTuXOY0ycDBJbMPRbxEFn6Gf/Gy5jSKfAKHi90iFzcJ8HdoDYJ8LfQ+bHRlogwdy4VMYGEacTdCXWOh2TWa5CZ/u0+c7/AipP/HRIsceCGlDrO3edNpOYa/BfSdVDCIyeQXyIfTwcc5nO8HXuxVE2BCX/3VbrsS6ZcsSjWoNlTvVTM9F8uoWkir3NMKj49UroOtvYGFU5wb5Mr8MEK4iKwb3m87Aww2JI5vxgrMtZs0MjT7adz5r0lY6W+xLhyiq1eS5fncPgV76PZpV7+1edMLovUS6b3tAZN3bNz3wAlazaKbqkaH5XYRCooHk7HP8uwGBsvO0NqU4+rxIR7+qc5BJsuwN+NTlLr1nDFyAjfhfs7kpw1Onm1E+XdKCCOToim5fxblphKU1int7CY9aECWoRr03kj+SzUXxLsO//d4GG6Ws0ufVWel3VD5U5R4uPg6sQGBhwajbAOg7rTT7v5eGggXMGltIxj3qRVuoQTZBSpG3rpbPpAH4fNeYz1qlTviskzdhGEGu03K4cGyChvVVS9aQeH2iflp4D/W3jc8sbi5yMNgJePJPUP8mMOShvVDbBvtxxaO3NMhB6aXNKrkEvlsI8FXLV9gIjfXaYDqnxiDR9XO8HJsrjtMX+E8e5kv6TBjlS2gXUwx6yB6lbLxhYIQu/tX5NnsXZIwgbgjtSBxIWiBVuh15Nd9FnhaT9SzhRx9WhI8tiwfdi6wzniy3ADI78GDhRJDJGMo9mE99wz7LyT9y2V/d9tjUuL9zbDs5EKltvTSBklgV6H1qPImphpUG2LDspSrtnHdI5pYFWRiDbWNyMkAQVkh2cN92eu+WL2m8ABJ/3MqoyxLMiUhUqTKM8c1oGzu76mMRGcJqjy/ueZPZ0bKOArZROCkkZH5O88hqjm+6mrpGR4Vr2OzrPQ/jYMlV3vVV8PvvL2MNaAsUnGPhAtw3tK1OEIG/r0KVl4Hr5BAiG+6hyhizaH/215w1ndQMLS5WqRwYqPBUH0Hli6OmSrhkQ6UsL8OqnHSknziWmO6/1TrkV3mRE/+7zQ3d39nZ1REETkZJNykgJL5SS9m6hEMmuK/YgKxwOKOZCyxi0Yxc99Pv1H4/JyG/+yT8U52QK2LHsjfx9AXiwKotnoDx9hazb/uqGK80NslAzCqIp+KvETAGli7Dyc29p4lExvSsE73WGnzGvRxINa+aSxzQQT3rpTbFCrRCTgO6eHM/yLIvJlGdRvyCz61o+nzd9oMyL7kOq1uRwB1BHieokPXw9SPhHp5vBCJ03k847ef/1w6cJX83xrCzRQ9rIxnLF2CeNlKXzXOUaGqMmWtkhnPLlLr/ERPJYnMDQ+8TrC3A/l49ihwtAG6X+LS/xVRYYNb71jDVMmAoAJsHP582cwH+7CkX+jKV+mzSPteW5iCdKHcRZI2WN9GCRQh6aRBE2dtYOIL4GiPeZlRhdnR4WGUSvFErKTdYxmgfkEWmE7bEt+oHePWh+dZ3ygHdiJYkGBQhMicglMPQLmi9gx0W8vi514A5MXuh7yH+SMnONpS6OsveghUFIdWAsgtRmSFOH2Bs5e2Qa+/QIUtFYHNSp8VEsgwkE0gm19FPKmmEKNvZANNJp+qU7ty0rDY8NTncqJcRr3VFyZGflxNKrfCBoqhGWToPf5/0DWX7QDfd+ujq3ugspLox6MExo0vMq77y8Mk1hlRiM0nWgxE3iYqCBNDDjOxnhKlL+Az4s5B8l1ZXK1KMa6ASsrDOEwBrAAgs3XRi83UeL27H4HjWBpZkF23vRMiR56JqwUgnfwRD2gXFetnV6BRgcu7ynzwRKoZctEyBr1sqK7NToTgU6vTyV7y36MC0ebdK1yrBvTDqyIWCNmhy/r/gJVH2U8SAqfoIO51B8aaK47G0eTfAIuaFZUmDsq7H3gZdrcxy2cS2GhjJditetlIq/cm2HVgDWSVaZnBn1rmEdGNk4Zul7ccLXi4hWLTGoh9xiyvdYi+RsXIm9p1htk9VJwB//2hwzhPfJvTaZ70YkScOtUHOrw8oLFjiLS5hD7ekwiIoWLYFjdLwGD36AK1YjLzcW/Ee076NXfqbbnexN7UypdrZuVutZnBSPlvcvXIZE9rV4LaMl1Hwj+r9/yjfFB8XDdg19w1kbGX7wDiD+2ls8ei5RnNfChCRLXR8J9WyUCaHOQE9/yGzAK9qDNs3H1MQG81iF9pk+hlfEJiIGe0QdHoE0T/He4hr3gkUm5RwBpNkhoy4NPtRZBd+Xtkno9wf+n+LzsQ8YEIAAym7zbbO7rTYhpTrUu1DguFe4METW5KBZwcu73m3Cs0dj40IEf/hJ58s8+Kn4UGsZXlwibRlMl5HSl4ZEVkxDprJ6EdTRQ4sBSmvH1fz4dq3brWR01I1rVOV1paz+ZYR8WLFOWhXJZMDcSjsanWyIgnev+wr5t0quDszAG98payqW6ZLiUQNSPAfVfRrImtjir803bZkBCXzzOUDUw1jz3vbHLYzHo5DhsQe7t3G9Hn4ZGhUjzBgSOvXX2FwQRf5RZKcQvxVibaiGNfXtR9qRR5oz5LFlIJ3kcSB2EP18Ugw62uPKpgb2sZbw7UWA0ae5oRD3OEt/RRMEKddb/3LidVuiQHyKzdeWhZFTYU7oLEKj1thzTgsqDf/C6Yt3ZiQXwwD8LgNztlpXtPei1/e0MpJhUDk0oc6a+BYEMk2ZxnLvClaFWBAa8Tlu0s6Xkt6C2BfcmjgXKSO9gpjf3Ryl8BsC2mL0VRQbyYGUF1xvxcoKcwoXkZe9x4IXsLOGhPnog7JztJVRTe+e1sGcje7nl4Y/+XlJOA5dVF78BZMwcTIVHW8pgUSRmMp5UxDqNTSvUS+gDsVJIEH4MpR60YqLQUC7Cs1HioRuWuGS8ozvyn0MVfu2TPO7SYFTICLkZc3c8kxYhmS8OZov93T804Eq9gFsxz76BQXwPuzVTLw2G8xumIzf8NWZuN1+0MMhRcYyRNNERnuaZb9wl6peJflv9gzJ0ubTm5g1lRfvGCemaYQ/PwH9fmo5LJ/PVVyGxK66aN5Bjpn7QqZCyYzvYss2HmGQMiFoYplRetBVgIwp+9r2XuzM3csR8Mgd7JmL0zlsDBJ1EAqt8/znNxOkmDQiYgkRIY4q9y3n8mHl89OmolT1oP7tLuy/pnJ0K78LENmZwhndyCYtz6dNqxxicOiXyrWFAFNy7aEnaufd7Yeoom8ynNtaR1BCLCjNHec51zTyk+jXl6dlbEYp0mKbj75Op2B8+oPCUoaKKLCNie+SClbGd5wncNcFLEQpcmUIDLXpmNp6MXnnndq2jSQ+rLASQlHpBDWHEWLViefC+EEg7Zf8ewm2J4kppz0v6kkS+Hnzytvpx3VqpkIsTke0RxqijB/+fMDQX89xqhrO6vJ6NZ/ePsWOkmR37ivpzYLN17kFpnhpuUzkVXwcgyKvTor07LAFE6doG2dHgp6vonZ8XhU9Bw1dKLMMju3+V5wI+wltqfsd7BGAv00915hq2DGUx72BVZgNBkKqqZqij97ljgm/fOlw0basYPLkfL7n/BpAVsZz7Ne37vzH4gG6uf/cdSvB9ExO+rN9D8aMKLNy6ltJFneYdFf/46PWnPGJ1eU6T/sSVJEDGov0SUjXtw0qGh7q4whYUXHEe6zyJjnUeOz65hMt7XfM7yWD9TJUhpjOcs3/bgZwcgfNj/DL2BbvrmSlk5PLOfSqFGQPqzbcQhumhQBnVWU0Uo/fH6B/yFc/D1FdjJqj+BA9hi0ErdfqK/R/M+inuCeJt5Hrem3rJ2c4TihAhBLGJxZLCYj8sj78TSgFSB08diu6NqJItLCPjaqBmDAK0xTHlW3J8JZFevuBuCzjeiuAkJQRuo6NTgfvVRu94YINSbCVVNMQlY6NfKjMCcsEJ95GmuYsFhL4B/A8AHnhALkOh/XukawgdmBVqTo6fLP0yR9Yz3h8MX/gXYvRY1sItcGwj4FyTo/XgcSREczC79bxZYNOkhfYVEkb76DjmlVojj2ZzXcrOC2rJRWOzWK7IKwGhAyPCzH1eUk6KIyq4w8+R5h9OMgiW3286oMk3xB1LLkRA8v048DynsTFYUyuZ9sASY/ZEwTAOOFtFCDw1ZILGGA+NorzD/hlJdW21LbUO0bd9P/eemfhHFQcMDWciIoOexFVQhfgBLC+YFJzvFo/hYu8L4wN+fBv0q+pUCpKNo/hdg7G43UKlhY2igdJNnWHB8PhRo+IIkjr2L8K2sZHrkafYSj49DdPebg5JqAw5uuO1LfO0J69is/UDWFnHgsMB03AIP9jl9fGmOhIVZWjBrLcO/bHxheiidUHV0YMaI7geE/rr7zzsRssn8+JjbnxhSXNjinURxE0SvLZhQGB9FnaZMGNiBg+HYr+lrhCtdOO1wsVsOpOkrT56zFZR2cfVKof4803GBEKHxYoXKsF1WA9LZjcRkkEtJp/nZUZlllnwMBe7wkp9haowTyld2laiFqzXfE3u66cpgBl4N/D3gmNp01zwpgTrM/hH/WPHHHdjbpBSEypB6NFox0Nk1FHr4DcQ9tAWzTR3NpzBuluwQgzt7AjbDUDnR/TwtwFd95al3HsHEj9d27xrG1+M+hFC4lkXevs+nIWhrelWExmslsRunUQsEV7pnkYq51COKq8BsMG5PHYMP0gPAmmI7nlyWPg7BGsME2CqP1lAZZpBkW22cs9OZfA+QmxCvUuQ/5GbWJB7tCJlqj5GtOuLHM9fJnajYm4lN7HI3P43a0dpnFw2pGvuk0vunl8m5EgZenASEEHG6Iz7KoE5Z3FT4i2u9tX1udiqw/9ZcF1brPVQ5jQXoaLKzKHBZH7XGiChYAYi4VNZNzWi9hfR16JEXbpkARqfC709L8L99rJ21zdpFFcYlRf2qjKgOm9jZgf9GspmQ+c+B3tKqU46gTZBmqSTgkQXnr4qjq7iL2VvI6+B9ljByxfn3rtcDFkpP4YLag+bAmYz2dyU5zA84pYy0gor9RzUxVeSmbDNriCH6YtIbir7dykLj47Gze0ZBkbus+qBab1NgjXmruPtEPkq0COrnjvHNnCpN4wech2WiR0sWBeMwOmG/ElvWwoPg1cQ3MV67ZsYU6z/RSzCARilxhvPGRVLC2leOGbLWKGMHmdtUulOXjxKWJJR43HmnLCJJzrTt63CtuWFgeyBTRX+jg3BMJ+eboOT1yZbHbQSARGIDAAILFC0P0jMprfxUCRH2tZhWEILHGHgxsWXwA6T714GbLvkPFkcdV3AJmvxRlsi2c9TaSYwEzc2qf6CPabKq/UVZVpdrMVbaK/uSs5o5Phn2IXlSV4xTlvtE++vf8ZfOSNrUimEIMMK6PGH/fsYBCBzd5xH4ew8PpXa1Zs6iPMtmqcGVKuxw0188YtUrnJCXMESVCa7CjiJ6z6+wQtMBY0tKebXQ4vfgCtNZw7zE7O9XyOuKRG+fQJ45jRA8IscUSf/Kak9VVNFC2z1mEbiEGdbhLtjeseh47IGxJTo10T7F2/If1CcI4C3RoKRiJYgZcfK+wXJDzFjA+XcltthCLX/ipeAJ0hI1nEHLEcLLPXd/YzDYHN5pU2xN1Dkli4Cq+GdD0FHXqOQYW7wkgaMYt4h2DbFDCbA9e8dYDaZKQr88olFsATu1yF7+TOxo6QNWfhImNKa9eNr2FNkcIBvIcgffSrNo0ncoBIrhfMCCtr2Jq5wJ3afm1ha8VmjEReHyDTe4gOI9BJQAEM5qCkjounM1SGSIUIPl8+0OwSimHwzAk77Kgxpve0+kmh0FjLOthJrj7+Thll9Ct3AFdPssPwXUbsh5juJX/mQMV26wYcK5Vgadx/tJsoh8ze9ecIADrcxpfJkF8R0jpzfqd8Owguz1VTnMNpy+kkhsWmRHsZ3gSwyNkKw1RkCeJvbfqNLjYOH/UvqMQeMDgq8Sz6+CMXXycoqrT81wYI1b2iCw9uUzm7a7TMlYdbRypispETHRDy5AgA7hk7H9dLhm2bdLlyDDwSR0IO1tDYXC4YqtMbrVR243EPbEY4Jb9piBlbER3AJrEUPmQBdUZjPVdZYw5VKVMFeE2FyPBy24nq23A6YdyfJGerH7kkdg0skQpXxg90AhCn/LYsYOaDDTc3hg4SQ0SKd2x6CQr5M+sYny/RVmj631uPcXy1XO8iDFnoCIwrdTf81O12EHY2mWuTYTgSWjgdPonujRVX5Pqn6rX85/JJMg2Jc5PThAR7f6umIxYyBi//oG5MY2absnTVhambPzaiG9OiJAks9pg1sMN71Gz4S32UC++Nq1ERG9OWXRU55kFlOeLoaUBSgO7UAlpB8xVgKXXJ810jguRXclP5cStVmdF2f4grDy+7V6GmBlYi+bobRVps+PHqq7Wr/iB9BwP5VBamnJ4Mko9lQ5/oUiqHspkNCtIMRE2Eze0LCPtIw7KW+CnpYs7YFK1bQeb+jMLufrlAYIr+9g7NqeVzmk1NzqYqPZnMu/AUBVdLZEK1yqjsQj3Kfm9uxe7Ib8FnuNUl3thPrg4R3Fy5u9l9gRva0bI5wdmRO9aweiMBTqkQFRyGek/YCbRgQiiZ0n1f46NTejgFhYJcKoao9LO5uvRRoi6fhUr7FoiE8cZUvpRGIlJUsCVmocVx96cpZ0VvPGRfWl6x5X3oub3FoClcq67281T1exLXCBMEvZbzSQfeGxRrYJORGbq8b3v6achOHhVi9m2AX1sOW93UH5UoLX2h3XLMmPRYMiwZW4sz1aMGoDKUsXKgfxBqHu8JnNdjYH/NYsNbQzQAv9DSPVwOmFToTGwdb9z1Fv3ZFRW3CCczWK3I1c7ULZ3jnd3fnUXLMTzMf7Mo48jbF0n1pHiDhTcbZFJ3HnhTD0ElDrEe4jo36qBpVRBSa/4WQWyuv5pDoEs+C5TZZPSNes/C80UUWPQCpFx98SgQtwliKJ7gTVHcTsKSmP/qS9I3xCyn2o+qweX49xi/s5/K10K9/SU/CI23TwyMZpZRDfzveb8rZ92/bZ9EvbhBm6popYO5Af9bJdy//lYpqefdybvnYjSwOeenmuhX1E29I4NIlAmlkwgW1LkaNv2I4ytd9jj7K1e9D/TyppjR+Eo+3IlRotV9mnGQ+Y3NCGbsx7I0di9qYstThG+oKboJLgNYLWe0r8BJVeYlbPiFCx/jJUu3+6mmpnFNzUxHRZp8702ORVUod077kIJjjtgjmzrFLqcPBJrfg2oi4FZkvvYRaPVQ/lk9Jcqxzduc95BX3Jtuia3Rg5+E2piUAL7mwC9TDUrMWApbNquv1tLDZ57mnBzSbjI+ycA+diNMap41LEkUGDclklTBdjbjsCRpKDi2LaIQ/tUo1I3EffbdrTrRxjNZl5KVjcZ5P/HD+PGvmvukQSyv3mZQ3YOFI3AVPmCGGRXkjxtawbfYdi1ayqN9sTJRGoNfXcK9KElFbVemq+uQUZKzAQzp6Pett/KAMd1nolARr/cxkswOAf9mjyskMwK4JK5du0LhpzbWV/A020aDl0O7hJddK9Z+6CqOyw/EXUE/mnbzpAswvjQkQFP36PiH7UdzWgOVkxRBJjIVVp6GHKLmHkt7hW2ayz4yFyR6/51A+ZIDCRxFb7CU4xgYJFph5esWs+hlFuLb112K74UXCCmC0VJHXGOz5Js+xRvbi/SW+J8fXOPNACdP0cJDUKCVDbI7C5dKRGcf9X7WFV6CGmDJ05LDy42UWpwCBMOYCtuKAZh4M8A+NrRSlS3E6OIha47czL49yI060P6oL9mNBw39smDZAdrE2tbKYBwpRGNT0F73MUeuz4krnz8t+gIHbZfNHUfeUq6NmDU/IYjl217iinTqBcettdRQyTvf+51oUzILUEX/XLL/qsn118laAX8BvSkHSVo2C9Gcv66OkvMydjYHK4IZ/y7WJk+8BwWbfTx2t7OExNj3HRhZtterJUSJPYtBV+/8lYBTpglTJ9DvCxMpg6peb9ADahXHm/cNZtLYTP1E1CNoS4tA6WSKTl+dlK/vYOVetdg84EhsSHdfeAwn5HjfETcmYXl5pcZdLIJkCRk4mTg/NtsrN0kyC19Il2MZpjqi1W4Ltidafc7x9nfDIfRzIE4tjmlIHU5ai8B/5WmCoMzs/KoeGD4+vXqoL/Uoeibw4QJsSVEst81XfofTZ4Auafsxi1g5UIC+4phWUDaeAnjAML56Ax/DcsryCvJY25Lb50okD3uSTXFw1DbVuXvtgPV24b9DLJZc1bZjn/mVMaj/sBrW7CaN8S66FSg8Oe6Y5oVvsBvvdTUizaa1SsR9+yK7iMhCyUGrjy4NQkRZeb31N3IPeWOy8J0sHLcfszz0McUAKDXNtTTxNDy4hMlY1dE9tn+zI+mzEayRXGRfj8p5CSXwlGIZArQDznxSAFZebPCxXRg0tMf3GtuVAFFcLN/beZJ3koFcopg2HIBHR6Bd61/2r7UcYfaFZmD8mcs84/dlSnOOgGjkQ0OpsJDQKzh+YezVlAzm7VKn3KvWFiP4wFySQARrTbeMKVrHuaQ0x/zZ7WB9idFxBi8IQHpe0PQcE+3i26dXJ0C3emGY7sJo6FBpILYOCTanLQJzErYODB8oUJAfPnwo3aG8b+EqT5QDlN8h6glLfKMWFOc4kobD1Ir0Gyz7bz22uPffOURLg8G8d50I8xavHv3fpU8nilPVmV1mC6E+TJtSSXMj9hyRu+ack75w8ZggI5POr4DY44eTWJenf0/Z01ZNdXub0U13Kxm01XHerNNGS/77SULlOI5QgKsLEghkfNthjL36cnAeuhBoP2OH3pLDLLpu84OfY26OJ6WYIQvt+BJGdfZVKOqDPR5xTQ3fLdcNudxdRnHRS52nPxsXBoiLdhpNnvM5MWlHZ9URAL5x48aqb1AZHhxEsPe3iKRsUm+gYeCHaeAv/XjG4RDuyrc92TipBTHzLkUwhl6RGRruozEDUDwF2aHHPMGDjqxORy71wDQFe6i24A/6n61L7J0SAo3DFqg7t96WRdwI5WjwOBaNh1001Ii9MM0HVeYYYWwEDqhUskLa2cJcMp9Mzh1GfRbBTd0bssZG3jfQmAv5JVENM6It4OW3A1IzFsBXBGEeDpfsDuxP0AxaRQ+uwlp1B7bHDVJF1kUpqtVYP9ZS+1kM5OnNPkk90EcbBI0TOJm7qYHC7KNA4ehCQeYUe41b0dYfgO5CopGiIy4FoVCiTnufECyuYLA2CUzclku8t1WncaLhdVr+IOM8Bn22vxmtGvr6QRO4PYvBFMs2XAlYAao9mP/vQib7RI8APDO5uWYib8bf+IAKs34y8swjRxwTrWdSVh32881d/iVwr+CNg35Rg/TTKzTBn/tkdZfO4S7fweubI9//LF6PQWnE0LOGvCI8T3a9Uus5r1xEi+JclwnMNNqrOauUqC7d0VjZHv3Wflf1B3KTZtnyEGlZ3HMJKG4T8PljaMGgxNwPR2Dsb0TGJNxISH/NlImBZOZCo3mcuPmZX+XCbj17yVT9ii2oRM4OfjlzWEEfzWk4NsP9elBfKSszUAsOQLr4FypHgTc9dYMSFKsG2JWUgk3lyAC4mHgfTlVMisB650fsL9ZE7E8QPJqkNbJqItDp/rKV9f3S81fq6E4yrfPs5r9o3Hn2sS80Qd7e4AAcOdD3mjaE9FmiMDFB/a9F3giwRL6KFAyHMjMq1lup+zdu7kiJQaLHKEJrfSJxSAjQ6B57/oJMFL6MznV8/c4ly9Re4LX9K1DH8FI4fNyIAj2XcnI2qwoVX9INikfaq+iFvVH5Z5AXdnwHLFEuYIV5z9HU2l3W17lW7LeQeju+YGnaGPgETg528Ta1NEFjtxZATxpkdNLNaF0BhyJ8h6JQArRzy+kJqDxB5+VSxO+mSNNq56ooWP5vXmL9+AF7bJx1nZWGb6/b3BvT2jz42HqPS+azH5mRz+b3zKJywwtVRZwYpNTFxdiWlfg9651vxxU0RjrbgwwjC2YvVfnFld8DiY4XEITDY+cryqPjAPCWOFSQsf9n70jgmLuU8qGufez2l8lviO7xrEv6uabF4yKFJq6z3rVSmql4UuWlw0IdaFfxTH3ROQibenZWrV7JK9//VooeamuU7fKMT17BVcrwZlC4tvYJQJYynFMEAaNaI1DrA5bRpY7+KMzkQmbX3P6mesnc0AOK0+Qo2cNOC8DaGOkcBPiCPxMV9aOpeiOxKTaKgGvFwKUZgZIgAJskDGQJdtXVmmlaH8I7iJEZfwyORGrbtq2WmtRKJZ3CMlbbO3ul5oCteXoafjCiuc1ZH2pdWjtUNqMoCNlUp7MiVJhc/AbshbdebFBuDsSPkM3HpEgpOWofUL0xOyvABnlm8of9+nW49Yknux4NiT2N7DPFr+n8vOJt03O3/2F+cuoiib+nR9wZpuQvQdKfxdurS1p87Fb0WPH1miqYnNvLWLgtMAecb6Ns1KMYIdWgmkEX1tKZzlb3lvIx3cj1OsqWriRayq/2J1SiBCdxK5nBbkVH4DIVR772W/J0N/nhWpKVEEoCiMO6U45EAWBBwrTY0F1zHOFdbTcPKH63TctotiDfaSScBeiqejhi6DCxv5i2kabKtNJu9kjyTyL+MUepr25MLM5YYtxcIhV03l9mcu+irxt+cCc3CGz6MFtmxwUL9NFU8OtjIlzDs7enqVwIKDicMu3+WmCsLmxTXtClJv8dHxya9sL+l+SYiwywmq1tj8380va77GWeCZgIfn7lpIpU5lraKtc2Zm2vhmSHXD+akA/kNHlgd1KysIieE1wPVvcXd/bLaA89x1d53zZtKegodos1NZBXQTY/HQl9YhQ6wtx4K/Lk/xTYygn8XLai78e7bYKliLyvPgWriXPp/OnDQz485om987XtDBPJzFeKol7rnDH7EVTRu0/qSZ5cMqMjebiTq/95gAEKx+BjwC9i0usg/u3snwqy3X0AW9GrRDiQhnrsZyKhagQbm2dP2S51nB+HUzQjcCT0cTvKfSmHukFuAejnMEUyJszrhgwowdantf47jCQUsVvxkNT5rnCFxCNG5X3+15RIcSIrHre2waTA6XB7kPMPnYh8G2/AnZQvcNF8q4wSEWjfLMlL+D/f/p9ANWB9x3MWwGAbthgJXWQ3Jf/QNVkQDAT6BIuiDUsdJv9RNvdcSPIL1OyunPu8bbptWPFcu903+G93+pXGnWC3K0nH6Pn6/jjLSwZSKrjYH+n0W/kKTM9Jf1ZU+xqZWoW34cRr7xWEBKrpPXUnxYpZoh9La9979INAt9Gze45B+yuhSOp6bgI14V+jAZZv6u+8h7DpF3/MIsXmCkDZF5Un3K6Lt7iKs0WwtCrqQzyp2H5YYAP8Oq63dgdXB36ECd2AqCb+i4pkkfDF61A25OrRjIV9xEw5z8Zt+twuWpuS4VeRsGhwYulGt/n29L87mF7YNu2U2hbFdxJvCEEvByt8nOwBw3U8RV49mr5wzvjGi1yuTlzllj1kxyMjP8w/BiEPlYpEPounGzJnqYYXngUqE8pKuhlrrKDxtquIUokMIXh4H2LkXSA1YbAbyLCR9HyqOGEy1AuVAl+lom/Zfv5lagLN2CLubY65DSSSlOD3AbSlbpm+MPxc++XsZn7+joSq2uu5vkkAW+A+2JM+Jfs5dWK8xVWc3sRv18nuoCuI+8KbTuhmUUGsGtopUZvFCj9blCDvg4fcvedC6e4tI4VmimVC/H9II5YxD+vBhWTcHuNuSKK73q4bHTi4STNQp/cBPVwTMcx6fm5DZUZjvHHH6tCyxfom7zYXJ6ylK2WQA9/CIjEBKd41bbs7zSj1L9doLyrZk3YoK82SymYSvndg+JBBrZaC/QCoN1H/tg1NVdcloEsTxR5ihhV19nvQqsSpjNgxUYyF7S7yX6OCk/M2n8pRn1oSpf5HlpT0OEkf2GCfh/Cx9hbsea+tpyrENGes/A+XeJxNU66fHZwLIljpExpaXdfKNFOzm8g5/cVFeEbkMwENYHjE3G+AIg6A98zCyLq2TDgKuDlfdMq3j4R66nF1Ppc/zod2DWq3bkZnHzKvtWQL2VQzB6XK3Cuof1M043oGZ2ssUfXvzko0guZ35XYa/jwvW5GtfMyaEJPRPDBL9UjPpZKbcels/gmqWjpfx7p+59aHZ7250W2IqcPD6GC8RRgzaersTHehn/EeU8pgNZhZ9rWQewDWlqxpUcI4DReJKCR6DTXSLdH4mPtNNlAzQnobpzZD4zXqd3Hjfei7FJd9fXWxREkpxQ/vNOf+kEHoJyucZeseOHP8ly2hLRiV8gsZ0cNU8HraZTP9t47qXCNOp7ayYs2X5oWYWfPLQ5giNriyuMXpWhZ654hhda9p+TSMjBIT6hacgR+/gA9p1K00HTWm2H9f8JMO4NKe9u0RcUGPmyfSBj0E81nxyBdqmnuZGJTL89EIBvY1L8rJ0V2o7FwlFsnhTb23z/RFk+i+in6x1UkZLBCnIEsqF6k/6syocqNVUtSOXZ91ubX3C/TDp7QmzopQfB7wuIw2waMLEVOueOcyZ67M3RzZEeMNGbyMigbW2zvab6J9CULr+6lKrUdqbPzjcZEe8cTkobf8JXeYeN6Gt74SnsnPoFF/pH/THl/G2n9hv+Vc412llHxqYF0XKR7wVii8nSCOIGOnxypNPkItxRdqywk/vuJV6A4UJEvH7XUFuw+BTVWawng/uSBNuAFSRzFxC4Uqz4cHhg7J9WSHQ+U6XmW118d/sMYMDcUAj6XGWyN2hcMWXdFHN67ZaavzG4WMmDJSbegWbAJp/WyQmHuvnsm1TYurm6hz7n+O1gHZ0ZYeHjb8OhSBT8fjAPVfSdh8WwXzcN/tDLE6LF0yoeupGYKO56Ak92j0H1v4gEbC4zTZ1FzIubAGqLOpfYdct3M2i</t>
  </si>
  <si>
    <t>Cmlgdp2o7amexrUN5si1SuRPP8OKvFJTdLf2hrJEY9jvRTlgllFsp31lMEFaawuKTRjbe9I6nwPFJP/ISzgO2Y2jp3Tvd6oCNYVr/JCAbtcvCK46QVVi6cHBn26BjChebIf2Lsw64yr19rSPsH9QYK+lNdgp4wgbn/ZZLPyejh8su7Hm1l4zfH6u/MAiwKRE4LBIUnH0nnBmGPa1V6RatScGMDGJQnan6+90IUGoZ7WmeOYYAeVtLl9PJD/XuRCCy1nRmhYRO8+3Lkn/Qusauq4CCSRX/GhiFzP923h975F8jnDdczjuscwTY2PMfS8XEhiF1j8+iqjsaHbwgkvfDsz64Wj3H4b07A5EGCV887CPMufetSO5bSVS3CRayoGqyuhcVbL4QvuiJm/xvPUSWDAbjYJsbrPVDqks+y6n+6M30YEp3HrqR+t9P3wIkRwWATvu+HMsqmhzcJEwjIeq+19AOmrkZerEmTaZeQm7e3q01NsqXzBrCu1BPM2PC+IfTtu9G7U2tsmx5JYKhresHu0iqKN6SUxzBePnOrXVTmNz204dZBOdoyXIjYY4frYukWuRvWe8JLBh2eDpAn58bchWeVu9LyipDNJP8nZzJttm2UMhVIntZTSdeShoOUgmhcsMaE4vEic6jeUIDI9rM82w1cAV0+eSCx+ky+q4IUX4Lyq2CluIoHRdhqKM3Kxvl0CMAGYCevGNJ5VAHhKyRohl0uPV++6ehqzR3K64wKP6KUCeGoeTHANje65Fe1r4J5zGnWGJnbwSfvJ5gfm+ES72TPq5LUMLCJ23FL6TZ9/f/mrS3uWbkWB+IENRha+fVETGm3IyDcSgWfjGuG633MZWkPvi+R5YEEt4lGuJQKxQLMtuMgmwdGOMtZ80Rq3mncIMicl3N8W9I4izBIV5b92zaidwGj7E8E0JIjuR+rMlvziVaMCEdCprQFzKMU16XOsHx4CgojOq73+piQM1Mp18W3M2Z2LhTBKqKqnjd8Yp11ty9qqHsy9cHMQ/Y3xKLT0Yb4Li7j+vY73NjVgSvgRN9PCad9DQtGGPSBEeovCZoniorGOdSwOmdIGzh7tPiy94kh8civ7rYP3jcC7quGPIHQ2hHkw1Vt0lhnhj5DTF06HZ4MD1wEVGVmaKUrklJm4YNpoLnS6kyF6rBf96DboPpjGnpz4cT3k9o23Rv57mvyIYViDdAlMXphA7cIGadDu0zLt/oRmuMF0P7HIp5TnGrZIP9B19wdxmg05XhuAe6kOaucihEqla0apYD7Y3oohCk8OQFOJzORBjWtXrj9MOfSvAK+yGMogQW+hg8GtZvT0kslFjSTHtqEn2QlAVze+4E0G+J9MuQmzzE5QvZa6/JM/v/8vHT7sSLeKK31Hz/01hqyLLnwmkwBLKQSb6n44/PGkRPxFzsiuXxPyymaXIKzDaPiKUnfVeshBjEkhplA8FW/pamBpZWuVJX3B6HpA2tNvM/+tLHYRNN51XyqW1EKa4WCVcIem6nujtVudoTKPtkrumGale2M4hIuCUXW22djw0FfHWQnExKmCziEia5Kro5NNU4DFUdDmv17ejsVhftuYCB+LdR+nUH9e85ygcG62Xo1bMwbxtfGicoYVw7pyKpMLeMglpVy+ku4DeF6TBlde8vex0bEK81Ik2oJDyvUhbUodQphMYpkohtCjGsjeH9ZPdVJUDRv5VXW0gMwlhyt0Bg0pt4lpDxRnZYdwKSRM98E0krN3auGnI4cnjzZTQ64HBt259BA6ZS6QRoA6SMwzP5oIgynDIY9Sj+RAGicIcp9TffolTP7D4qHnW0C41pjBKRyfBkB/BQ6JSyLYgdB/FpCllPzPzu37Au8BTgruDWWOKiGYbLWQe65INN7WDZjmQ9TYJo9PrepinIId1OymPcXn9lgX6EooGQJlmvm5AXtdfvysUV4Gu4cew+fOcfGKhK4tgVJYuooxysT5Y1eND7SkkkpBykXgzlKp1qzQ6/Ud/LjNuVtqUe8ODhHYd6sR6tDYiTS+Laf+OeZMK1ajmgJhMcmhcOJib7eYg9rYatYLHhl5ysJJAjfK7hDtSh/chbl3t0zz1OSQ8jSO2oViKUov7PArVx/9jLodjEKhRE7znFrWEKIFZ1mWtr03Pv5SD/y4eb5KwxaYXVTS3aYH/fGyJjyvICYtg2Ae5xpNl5wQFBhR6y2tALFwFplgDp1INOR3sV2fD52TzkdZ9kdS3pFoolE7R/J4YLtjgbyRW7w2ZYesifVrgeZGCxbdeOcTjFS4Yrw/9n29XAThjs+VEZbYgeRohPK587sW5WNDuWPgEAeoPdM+KHbZZrHdCI92d8T6b582bCM9tmjQVYUb8+WV+XXXZBN0ZmqCT59Sv1o6X2OiyePQ+/sHKnGZlCzgLQ6Hn2t3wWEFgSvmschNWNV9gZYeErVrTIcmA2QJ9YqylOlN1lJQhglwOD9nbQ6aUNPe7TMmDk3X4z5E8Ezcwwd1cFaaFxfzTUbMULPgEVibLEcD7ItrNkKiz65LyX2BJUv62wELqOh+12RsR4qzNf5Gc5j/uS+Z5McVH/6ksiu8bZ8vrSKXk9lCs3HUtyySTbQ9AGAyMb0i+2B9iR/8qqMhJXLF2JaMbnSMaFMlqnZaAq+MOLhpt9nQOXFNy2zzDbDswSwL56AMKbd9PtGFLHVgCz7ZGWb/ZXsx4kz81zgS695wUhuxstx7WZpm0ylbBytxeCsME9RkjFfAjP/kfs9KgkW+pQ5Th6f7NtKVpOenYPBhHGDLOH+qAiwftY857h4lBPuCFibzd4+rowbLUU6QNXL/1giVZBf3SbVrzkQdKMr5xWZIrxVjS+bm55PtFxX9Qzy37k0PqT3QWX6wF3fTKJKd3Xw1En6S+49m31mRQRkiuNx34cqGoxlDHzFNPnsqGmD7+dK8/AZ98UDizYEbQZZ12MGHB9f32VERu9FNraW9e4jpzRMEE5PSJv20Exe92cK4DdbYR3CuBmWTVfgpmfMp8Oe1QC8HkgcUoFMTb96g7rojYk+2GNj8kjj/O+vrnb40+sLTpfB77adaUWxE3LHUGd8ko5EwctLTyq2egZvf/udHKMPYBqGkjJrk9foSu8x7PiVAO13pB0LM4UsVrnahiT+mgKjgRdF2UBWPLIObz1DZDtCsmqWgqaGUJm72N5PhVfzn5NZTwt6urzfp0BdC11caNLULRBx7WoLHo/WE1CkEheFcmrT4X0jlZ/pap9zCLA6rkeC6/IkmtQQrlaLOgzgV7oucs7iCO4qXnMh/kbIViLEDCgNhRh8pnyBk3He8xff1yZ7ECiN/3cdb45wQIm/c1k8lvCg7kUUcA8Jq/CreY+c6TVucv61SRgl/l0kgwnFyXxfKXTslEtlf0xM75b3xloLMlqhl+tyfLcEZu71X/7Bn//qcgN5zZxrxnJJVLzEvkfUp4VDix9i4NZ/y7HuqCvErYw0lphUZAcYx2mP5jnw5PWtq1DustLifvORrfrOurp+4R2msMnVVmVfe3wX1Qed8WyMrpN2kLDFBHcmT8yQ2pFKv9gyhbkZGilYpDDTy/Xo21GbenJfWbpsZm+hOnZNfV61LJPM0eqKM7GZNAGWRG6MsqnR765+stC3TV4KTi7djDKY35OpLsW6ON08IWTYrep2q+Y102H363WkoUy3v+BIBPko8i8WhEMuFWQPk+mtU/x3l0HajQLl+Rr5+8ApGlj9CC8zgmcxAnZCsxu7M6pqy/On0gwLZXds9M4jT4EoL87atvfISuplcEDp4MnQS2/sb/pG0siVlkKg+HtVyt+FoQgF9P66tZpQO+77pOpzMRnyL8qfgwukOdtFNUdiyQcgvPcgeQNFySL5fqa0R1e/XuyrDZajDpUnpu5b3xCuea92yZpc7uWEYn71FLtIKa/k7z3XYsk1w9J+B2e3QI3kEKSV5N03HxKnYt7ajs5QSlKdMXqy75KjLmt2Voef3e7pzIruasDhFrtg4+tyunIwDtJQcalsnQUL6TITrdlsLwklZ6SxULTKiicWLce22u7lXo2vh6QyAdJ/dNHMSf2c9yQHr4r9aD9Di3v4DAC0Z7gTP4QX8ArhVBx/sSUChVx8S+Qtd5rctpBeXLbkPgxqFdpBLsSwWiSDk5ZauRTBcMWUR8kZqBBgebV8lqH9YijXzmRYARgvipuHKb/XxyFAGiq0x6ZAaBBnvvOEao8H8xljOVXFqN8dLHuN9Ih4jAEq/6f5Pvl4xmzzgpTEhhCUdDnHogu7N6N9uXJvbuEP9YxSyOsrwpE+o/HTMyJwJyqSqDXS8tSEk2bJR6ooro9a9cjHUVlCvZUxBWkv1cc39uiwMe6i1aZ/AKJod4qUW3/yG+3BJHsYTPVqYXSOnFQNtlJj12IK3wjtXRGPFYJ2PqGGwKDOzpGfXq/Cr73BTTtw2zHp4gpIAMO3QVmjQYU0DacKO0vWnnMELsC07LIwCvbnEzIgAGs64gqghTcPmGDQ9k5RIJQBpCxnWj5VxBvIjgb2S5K7oJRQxY3FybuV7MYtieI9JV9Ff7axpvqmWKHZx6zY75622XfrfDNkA1G6yRGqC00Zs0IiSP9GXjyIsfMQhuke895R9lx5bqw3X9Hd/7DSdZN6TjoJpdbIDURRQKnh5SbNTdbQWRdqalFGsPEkMX3DEEeia+ZZpz2r0GE2Z8aK7cvPoMw1R0gB5Vy1Rkr4eRjpgOk7chhe2dg7rwLIWgzVLWzGImdLaqsIg0yzDZabP0/g3aVRbLBlqU9IiQsAuVtmwLgmNbiTfty3t9C5pI7Yr1CSVvHrDOAlidq6T37BX8j8SPpnB+H/tObycIe1c2X5gBdsgDrXppWaFvMB65zZGh153qTGrV8btBa8+4acbKPVm8K7AgxbFDipZ0L2yFv0wqPlmr9dfDa9OqX4dAJXTDH3UDCxNVsAIFfKEF5CaM6KaVjgEIsmcTtcuvV9qJVn6ILY2V4NQl4XE4/k+gmjOcxIXxXMNMUNDCKrek4EjKAG9i3HXVHQxO5PhTimj5thbgnujlgy6YajoLBYAMXnqpoG3SXEgNAf+cw43mPOiGKQS8znOuyjd89rqmm8qbs8dSZLV3UASnjxqV/FaF3DuOG2njooeLqZtSriI5RZ+G7/6yRFlF7R8INhd2A8yWw2oVBzXr9rDOrMmh+CrGjaqaMwa23ILoEaTgXGSFv1AKM36A9W45KWPlLhBmkMrgdJxhha/qDrFEbScIL2k4LwDCypiZQqmTPDFQa1nKqTnBL65+Xinay4NcgO5kovYFOr4U4WnxHzltwEfk4z8LIBqT/5m2vMYA8ssdO/wcOhKAyH//r6t2vfGPFFd4BLCbbP6sBVZslQvTSIhbQWeOyaNYfLyumGM8y7NZlTfwpaQkjuGIg9a+WBn/bzeKZQkZz03lMYaUcqDsRplBnaQxUe3cg5eToCWwz+Ta3e7C6+wg3JjZW764GzuWBmubi8nGPS3Y7s5+qABjduqK3Abp2UK5WlVjO79tIiklvh2bfYri0OBVY0l9bMQOUwOBHy7/0YJyenO3mPWXz1WNzJMwIOpTk7kX0984CsIbzItN+ui4TytIJmiHVs959PVWLXy6ZgYbojWjv5g0wUFZD1/TQ5g95D/fbLD/nSEBscdN569DhlXtHm1XP/bWtUI8CcH4qLCU7syVvyJXHaRj//h5UVAKaCf4ID1h2pf0ehHnrCQn4wUUy2VFPqrsFc7rTovcN60eafdi04WmFFHCtvJWG4Pb75j5npYf/xWsWgd8iJRKS7pbhtFch4/9ZY9vU0oX/hFHMgOHR+nIvcrbeDedpwrKu9NEl2B9+44C+F2cYLgF7l+Hvv458YFgf6WbOpvtkhfc6HTaZaGgdYUZd8ZpcfaVpDGuF2poTJ7cK1CoP8UrRhejZ61s1OMIXNzhqi5e3MQK3WKgkV32QqGZXYae5BGCX2jGRg1xQV8ICGwvFhYmyrpp7yxNwmYKxnRdMdLE7prAOnZnm6xL4gfJFty4MEz9FfzCNRNvalLNfRoUDfgdfXhPQ6E3vdifa2GaJ+N22kqCNH0XfPDLHBfyfm3wVrKhV9wwSEZUGukh6skoMZHNmGpc4sJqFme51cIDExNtq8nuWoGYjvQsStGTSnrG+SSaRcW16CyjbO/jNzEc0Zam7IJGPqCDHIHvHBIUr5JcckZWmBq0Z4AxtRAS85DA3DusDK8aQBXC3g4Upn/zWS7uGgE/Oqo2hSy12kvTssrtwE69itnD1h+zjAf7WEiiy8s85K7kfhXlnofTuRTimqNDwgrFHyF23cCGdymmKRaV05z3IraYSPD19u3iRZuGp8Qsm9nI6OOPKkIyqwga98uGF9VCh5M8V5twpX0+5EvDt03de4LTSbU9FCgfp1VN7xJUpOsGW1HaT4XyrJ5JZyv8sfTjw5Pu3hNc1Mk3cIEGIlccG/ubtDYMHVlwTVnT1RnNO9anz9Hhp9H7kJuyZvE5WWV/qLPGtsBJQ1zzpwbh5+Mud8pIXqU/1C4XPrJcmqBet+qR/xwpM+yHJp7QhSj3Xf1bKYGN+miN/5vOfjzPaELAYcL4NVribLAQviDcJeyE7aOWscYJFZsEhpnvwcrGL2EQskN1XFGR0Jn+IKVbYP0gpjv9UxX/0QWF/TzN4NLd7DYhkh/ICoDGpjKmKFF7tJzW4mqS0aP7Vv365X1WdwGbmtY6K5sfbDn6HmAjlTqB0jY4FkLdotwY5FQj9YH/g+WYCxNlxTepBNoVHB3Bu27w4XQssGDvrUOJRHvlykhYwTnOHQU9Qz6tIWWHti0wnUMot9+3dLpT0iXzzYrRGjXgL/oiwRywnaUEIWvaMRm5ICV5y+B+dnF+cYGcFDpStP3Ic21ex0M4FpjYB8yLVAJnoh5gfxj+Do244YcVfs4IOG109qj9HF167S8Fx7YphZSyCLl4uZfusRwVtXA+58UXtTdPMq/Cs2PqqoN9ZKJ1tzg+aUb//e8+Ok0f9j2F0j7FH9fA4CRjPs2tc+/Pjch7F5r3CO6K71SqCxUVhheY60EZuTLQXYuwvvcnPOPTYAB5/QklA4lrMCpseBicOzGnYRwlp3YJrnpISLdMRteOXJ4/1An/zwthfSFJiSRkoMAeh/TfpgCdPgMmK/B5dyK5ZrHrkIcaNGOtEVJ76sjmLPsttU1TBL9A00mbHqx4z4hr/7GK3DZyMWihLVoUTiuPjItfCJhOWaeEgSHA089XDFfiu8z8L8sAPUEVN+e/e9G6tTIJ0g+uOXv2NTIEXX8dY9JWhcrBgA71QgqKo3SdqRs4TjKxsduq2DVAhYuGXWR+2bpPdRgzEm726lPnf6DeeIH1VSFoW4b9SfKeB06kOrdGRpviog4vjteLUDxi68w5ZTUqa4QbrXn6/u+h4llObKBzk12cbyzfo4uYOwKhNbQnqnjDPEXauDquw2sSgqdkEAHYsQOUwaZUw2TrFKomVEgo28tSmUL8UO+YsdvgXZOFXDnWaISq8+fdpOgS+wS7Skp+wbkwQM/Hqx9iSD3lvSL04vdYAtcFT7ZB+R07B5tYkNsf9f2Xg57fNN/F6Abxm9dMqgqQ8FMo4ul1X0PuNUXx3Sm3uaNnNI9lfmm8h8Vq+j+2XSnzDa6hbtYJOzVTZ7Xm87uSr6utQSKxthQEYHjNX9QE+DtrMPSSM41hFW6I+19Pa1bYrxIBZ0rCH7zyYG+whz9y4QGlroWKs41SAu/S5+7eXGGMFMuE1S83znfU+PVXq/GgdPubQi4nE7Mn6PYsQK7niA/ckkLZLOCfJCIL0l5/PKBocYcNaED8tLQZJsGqdH4wuBmvfh1u/illu2nbbZ/oSWeMCNEcvLdPgipSqtkFDJPlxjZNzo6+THqzQpc+7YSpntp9OHaXjMUFY9rXyBlb6z7LArgw1lv9hQL3kF/VMLFr47T6RH6KNAA3msUfmPQdHZnZBZn77UgbMa32epG7wCnWdm8sdDZzUt13S5hh9vMJcw0VKLGwfWvaRLggBnPlWNkLJJexJVJ9mjpD6UfcmXo912Oac/eVmHd2uKmx9MHg7IAKSrUl39b7fA3O7Ukoa8N7gBSZa3OI0gX3mWDgxysw1SerEgYOaVQdM/bl50/xsQL/NnE6ooHEW+c8zpVyStUyT0SqRjS3yvtKDk9gOpygC5uGXjTez3VGwVQdKfNwT+5/Dq61hk2i3+QXzHvyfpzqPLkD+Emrb6luVUqS6g9DyrlD4p7H+gwFxmlUazS6Ln2qDrZUWDWxLokqZM/A9x9FTMJ9WHpnO5yihnci/FbbL25ss8/vPy8MvOSJQaQ4ayVjgS11V0jqaIJkEmjYijCr/G1cnTQl32l99RVQYVRP4DMPjH6qn7bYaD9kqFe3CtlMq9kMJDxka5UWqwNznvrknsJGMnnwBZ5VNPtDnw4G0V5/3dzyN6khiAenErnZif/NtKofBgQU6ker8QRe4+38/TMQVYgoEH1zZlRXJMrPaH1GjmvSkRedC3+64Bxe5MtOrw+9zzpfBDMOvR02DiZAOImUQbF3bgI6IXiFhLaoQ2yYVO74YQzMqx/NWynijFzuo6xlywBfU74WuGyyJKsy0NcNH4+mumTEyw/kgJISDMVr0sBM0SQ08sltnkCkIwxvbucDlePBOtvLRjqaHwxLqkenIhIeJ/NRR1aIK/f5sEGVJv5OxfX7zFG66y2uV4WD+COYS4JcoBfhDWSxZYDxsdOOScxOteHRKaGUWUSBznfDWJ4vVdtbch+UB4KL7jj9IgfmhhfxQRXgFCLkVtqCCX71s0mfYw3GoL3N55Lcc+vjxbV/E++DzaLJhESpcuT7vP2bE2Q5rQRb46evlSCMTH5hMHucs7cfb1ECfd3iKw0TPxnjyKdBmCNhYBzQkz5yCvDaaEjuzfSAot2HA42o9NyY5ZV7ADPEWig1VBBO5G5RpLCNqv2H+2bEkGclGa2ALxfCxAtPrAyQTS6zBUrQK2B1FtWoefCKj4uFWnVw9ZqB8jDoYGMaklQxOOKPM2uGfPo68EmuVOIU+NUz1MYqveS1rZaDX9nNQAY3Yc+kQgKCMZiTpU3bQQN62sKb9RuKAoYz/5S2KNHlLcpuEX1jn5qhFDl1H9fb5pKJDIn2ofVMJ87OePAMSTSNSNJe2BXRmY1LeGUyZW1zRXSLw4bdiI3UryFV7gdhBftsmvhTPZ19khqT+dO1BzZctU1pucVqwgB3jujTjTzgK2hxUIw21fnKQQJIUU/yAWhkG4IJ6BQzV45yhgaaYeC08a/vXth8hIAMbr/ThSPcS0i5+uSn8z9plSO4muCeiuhc4ISwBLzh4az9JScsowd+uAV1hR9AJnxl29fULq0ieJ2zqNW6wb96daRj4h9aT6Ei4ucjNmXDe3G9Ei1MBuAOSLbut5AVf9W1ldqDzquHIShQKzDjsryIlKTAgaVXLkhTSmD8y0OK7Y2FVySdfXcCdADv58A7zDidL76m2QpCgXh/eKFhGUZAtQMBZ0g4ADkD3X11xOZrQ05+ntk5jpoYfsIXh2dkLk4XNXxNVrXnR1ddT1JP9WuXf+R6hkfXDSqQpCM5KIQouGEYOnmi3AjBNwwm2iI1xMXyVXv6HxIky21SarO03Wp0z6NYr7G6D4uKaOQGWjQC3NGWMDv+GvW/1HE7kGfsQ2s81NhBWpHcVmpIL3fh0eXxSlKseNVxxwma1hxSzuA+ca/skwKgWLyPttc4CMSYe/ku/wWaJAOTJ6cUm0vgSvoAtpkeSdDMXJVljvQxBmO9XYa/NPhfMZ7tQLIXPKIWs6DkjXVF3rH/ZgkCuSshuGRCq+Wc7xngijf+5WLpJzb1yPePgPZrTj0cE+AUlp3ItHbTFQJBJ5dKKyBcgdklhWdFjp+4o3kI5F6Xuz9NYjeQqmxZBqSLB0fV9ORTwGlviIyWjSi9ouoMEUs2KACzmWTrMiyDDUcumfEF57ydbP6BAuby8zpjW0C5mgQuOcltn8YwS0suZ/YbPmM8aJjnMfXhi0bYbvZMiQY79Xse2vV5fugp858BYwxNvG6Xb/MCILyvT/25L5At5tIprpR1rBMs1RUegu3WWsdDxU3K3DRebqmknfzDzAaNUYPt+v9qo8mDazje6fF8adJBU5yz8X5whn18v9vRzipBmS7E8VbzAoaCic5pcenV/bzq3yXoVOM1e44GRXHiaBzLNjaCIC3+Ofuy3pSIQUtWdomW9gDw8Tyr0JG+gIUJybx8aRdyOy3LxcScISaJOHBCcTDWUJf/YxoIcXnesy9CIER2g9W4/KhRleJ/oIDvtJTTqj1YEbc8T5PcNjnXMvy3ehEIscbwi8mb2xyYd2UiKRNoOAyasz1TrpjXXgr8GZWJc9p+4a1QcqXb0+FIKtq2CUvqGN7vN/4UnBWhbuvzF78PBWq2O/fkABzv/vz1MAw9ndXB2oolbH3R99fByBkfxdR2dgYHMT2lOTGbFgV08iyMv/r1tEg6YPmt8SkvchPYcUXu0F5Kg/usgcQ6C6j3ZfuCYydVDOF1efv6oZFgopryBpCsxRJHqpMfn6oL0utl/ESHLirbXolEhDeZlqRhFn+iG2jY8E/55WASqE+jmsNssTUnvNApQAEwO1HN5rFxxQPycjcwq7xiZXBg0bqT6RA0bAhFWQvBQIWtgmDvBsxApoYkEhxBYa3ZQntNCzSIUKhDO0V1N/YhdffJ2+4vGGv6+Goutch5m7nC/DnReLOAsjKr03YlW2OSvOCIvuwA8EOmyVrOkbiKM286CBrEBf6+6xzLz5bt/ycOpSqpk5QMkhbi56cVVPnfhK4l8goB9wdMGNeG9nqBXZI7YGifsETDUhCjoYHQHLL365kk305rJFvrXOBEpOHaPrwPB/GyAYNxliEPqIG9jdiUAFkgSE4lv9N0V0nz+vcPcbWyapec81d8DQiSjCbuFN2MPZQh+RnddcE9vHzbW5oWtRNTvfkq+X2EWURnz3l/be7QMBhviKDG///gxVOBDIqPV0/ukPM9lYaWnv7/4I6PYOJFWWxEitUygwfoykIKL+bbAf3PjgeODmFoRLIiiH8XlxzFdzPPa8LgrD1GYJoVZp1oOWfz8QTLjMOWBMHiJJG/x+TGpuWH5W9D9NHr4QVgxI+O//XZna2VPYtjgfnRjDuzQp2W83+IGqM3OXlJXQxqOo0mH3yk46ByVLirs7PEFpzT+2eyoApmzbZ+DgCnzInBwF7jHRLTXv68jYEBAFL02sYUf86CAi+qRTxUhsNKSjfAmPBsMCbwWcMw/AXA3ZCK65+KhaPZNXkdUe8DRLJiiLQZSDHykEPDtwlD3g4OUo+EdfG7A2XGBIgijQec9+mcPbJ5tEdhPEwFSSLx3N4e/COalI7y0g2NaHOC4mSgd9QPw7qQ3U/NkzP2VBNnUxHjwdP/8S4WxlrfNTZG7te68uI9gB888EW9vcJukEtvo3SQRYTtOXKWyXmaZ+PxKDD805d4mnKKGVQtrdjBtMD8EUSm2v0J88JqYTIBxhFX4kUZ/Bko8Cx2vEZs11ySV4sOF221UgjC1yQAudehhp5aIcY6NcA/WYdimCkE8KnOmHOvoa6Bl9DpU+sDtqSXlYemlNdCyNpdvpbjzmEhMuqsX89uw1xGyGRrTZ0rKbsNhTf5FCjebucVvOLMN0X26PsLeorkqUTFyKKpwrIMvIeIlXVwvcw720V8MaeGQlE2SMuzSxPDxnZsPzj3PopkuniLioxjPUgHf9ztMTCoHmQSycfaaXqMCPiKYwr+bX4JvM84wMg1Mxu4+B1sdpMkU/ZOS2jlDabWP8kb9ZJRY/uIK7Z6RchLigjXKfcsTUENGWGsFrunzKH3OdKEZViiRpS9fpSEL+Jz1QX0rEPloDSYHNeROPm+Cb1Z7Mz7u24S9C6WtQZcmjR2SvZCjyycTAJm6T52Mj1hz0/F/7n/nD2nwb0+LmYZ8eCVVIy91QrW/vTNvfh679oC6lEx4TpswTMJuBdy+YS5aVqgqhdFNKFPQF68d1YRmldfMkzaguqYshyNcdL+LbTwDPSAXK+2XoKMo/W8aa1NgWidFA94fy50wVHq5THiSySKX1+f3QPyBuAcYsM1yazSY2ky5Dmy6c9lPrnABu9gOnkSu2Aw5sMVK7ms95piphcstbkLOesVbmexuXnRoye0y9Rgv5dTfbtOdx/C9XAgRALd24Y7MlT49jQSdhij4ikAy7mtf4f6Jwk3IEGhweTJOuEkvXDT0ohjSEBFEXX2Tl4JNwCE3HiFkPk6C80JNiYYZTDjJuG+/NxDbIKz+Wnt2/f5oGSqAA2TbroVK5pEnyle+Fkq88adwMakyj1JboD7JD//UYJetTXADO78wFNbPyuRvAN/h/qRvN+l58HTZTdzt+Ekpq0aN3l+CpGr5FVt6fDV/b25ZRccn8jNhkxs1OfADQSmAzsR/fYTauV1vZxeSv/kKhHXU0/tq2cJMA9L+1rkHK0kv4A1ey1uxf69gJutDd+YjpBFUJLDRUO0/0pJ8aOtyDbSqbqcicWshWx35/Xpc3H8ynVaCxU1fZshqC12lxATLk8dA5VN9A7I9p8gRCaG5k+VaAPl/Il94vCToxDmL2Fc6EuqJ29k9kjcA3LYaTfF12IKQXRWeNXmgG9b2MRArklLYqYTeiO5HLUnvl8CvgKemps9GjtFdTv4OuvACrUpHCRTlntHRMDe6YwRcOKIGoOMdXigoxsfelILqIGm9tvQUYGVwcWSLZMNyUJg3a7Ym7bGU44olCJk11y9uSVb+oWm6DEYoIm4J8PiruNpOEvx8e62T/Ru2Y6+D01hrfmuWG2R4g4z6c54rv1a+jFQ3o5d57YOh7LgaNhbp95YSYqjlcUsoOzlPxfVZ4rmCQ5FYNq7/gc33TBFWrsyxCuHgs/KU9FgFVOA0wKmeJ/Qwl3wqJVQ3L7wdsBuOa3/4ryN84Kosm1lcFF2LxzHuMWLQXKdYmRX8yHOEJfpT42VilvujlJvwtFO5P6a+8EBmJON6lU+w6TaS5wuZ7iWtVSJY9njQuJOKh91z/bAFhSRE1ROPq7EOHhqpdnCx02P8kRbbUenAPB50Lh2QrY4cCiOPT3eZ5bcpgi0Wogz7gqAjNFW9ETxawOBdlI9O28loWLyMsN62/VtygP+nrF3RBdowYbm7Ke3ohAjlrUoYytoKJr7KNDb2xTiPjrXYMobLnkmPoPbaFGUEdnh0qUTzZxMVHoiRS5boQ7x1yWrKN+fNS3rah4O3JUzkWWNMzSf/ct/CbSyf4Bzs9xzST1avGHiX2H2Z3bpWENz4N5jkBQArbV9Gq36rSEa+IJu7EuUp0gRAdjDzWnoI2fjpS/OSLj+cgsvZqO9p7U9eaXzQSbvN4a5PX5Z5j2vZfhZtFE+ikHtunHuBYp5yKayEy4FADuuYkZtBMUUUi8oJO1poQ1uwBz0HJlx8gUUSDeQnBfuWtbJAtlbhEXYuOfBcXPpzGDCrDggBqTuvHs0eEOUJu3zsMcTDRerpApUJY3LZj6DlJx/iTKM3GJwbhYZlU7J9e0VzOZSdvFWAxtfqExcnRBHZIjw9Wy0X46ty7tjnJhVSfUaGwxq8Sb5tQTMFUHUbYX9dsoRqEdcvq8nL61OTLyawSKTaT9yLacGzqQcj2JPo+LcCTG26neN4RKWqfoqqtvaNDCkr/NipZNX2Tvqc/A4iJdKcMTNRo4FDRhBLq3JoJYGPvXl0KQCJpwJR/UgCPtymZs52rZQbKhpq+RCIwTgcOuJXioJMkXRAvqAZ0UBUVG2Ws3AQg5GfOiiM7j+P29e2MwuagK+xBk6V1jiX2DTxQ5BeGt9lT3flGypNacnTUXQp3IlLzD7t+/Jnblqh9E8cYGWIBxjJfg/wlo9s8+SwL/BB2Qi/5Gpa8BOzwQ63kF6ka/kw6YNsYZ0q2dGrCQ7VOVTTXwqvxP1+TUH6Fw9ZiK4RmfJ0PWJP/s452Z3UEXREHQUWXgVDp5tq+/FKRHpxQoEgi93DI2gtVk77yihfsJC/kj9dXoAZU1eXLlo9U8KmSv4AjJdkIEwMg0ORKWBeDbJtLSqHCrMA1SvyEcBbxPmvzW7vQuRBhhUtt8hgPNz/d2iUHPjIlgdJRLxKyxaPfvr3nPDuZxaoyRkYpC8DSKtw8Yj1fQNWTmWzEubnhgUdsRKzOwjDs6VEHkcBlUOTyy2kkgthAjL/mUwr/qilFBc8mFPlqv5ulEbkmlOf33vwV/G1EkvP9AVX0Lg5ErjAMD0PvciTuZKJqY6m2YpwiE9UJTQZGXS5F8WfBDBeFGZv1V+pLEkoJdQ/OHkztJ9FsRc0+kKtHaUwqliZlK1mnuihCoV4ve2AQYV7I5SBCwi0zgo2qxkMAkSLkzdZhb/kgM1/u98aBlKpWiZZoL0lIottxY5xT1aWkLBThXYM6q3Qwz6r98yNJWS/Sx4k1IJLqdvWsGAlhToMI0yA7doTHthLoGgbh8jsZjaYeOEERdOdpI0Tvo850aWtc+kCoDRnBwta5xd90m44qxLvlibeXNBTk9o/ewke24ErilcOzegU7aALolLTzQ1FV5YNHtYas33f9mh+opbH8ySCLWic4eeqE7B6s7sCo3RmpzV7mC8/QATa1fwzBYpVZ8qe+QM7WMRnG6hihJsOqTNP4X8nKX1hSHfgjp3TLZrfEMiZMbeCm+g/y7OEW2Ht523Dy7wD//QnSozlzhepx/+nmECKLEhLfZb9XY6Z84mp5O85hGmEA9r9jw5Cp7EO5mz0cXbjk6szBtzuRP9BtEdZ9MhxQuBrga4q6TBnlaflBJ6P65mBMRmi0w9Um39Nf+qt2MejmGPncubMAgMRhKF/OL74Zv1FRk4xqvEIY9HzMcgaRqTMcOPPTNVjC8NrLwWFQuaIPEZ5Ymd8vJQhFfFiS6szH7Y0fRQxql9slL+V6T+1uwzxrOdvrprz/14mTbfvMmEgDUb5OOzP6JRshZjBKP+XBW2j4uTLjuDbekqInKrvmcsgNV/kpbvkuRKiFcWexOH3ZxENz0d0OnlM7eUJ7Jko5lLOFh/AYBPUj3V+cRHFmdLz/4yV7mtrunfaZdYVVqQALoazsScQMtl5GRbP6HqfUkBfsfZGyieCAMELRe3bRKiQ1LcEk156v+KzVwVS9c7WY7l88F6wZ/mclrEtvm/E/RlF6r/ahOam0tYFQZishd7VaMjSrIN1LZTRUf1oCyOHmas0jf91rucX0tV/qJp0dCuENT3fAekZjxSYBJ1ww8nLSahZ4kUkQ8Z1bZUT2S6YZxy6UnUoWl0kvS9O24JHR4i/CuvRNxb7oEgTfOMZNWqQGCoEY0bgcbvUzINsS0FOzkqJxjvIW2jLV0vZ4M/0MDJXocdwCIHJcwDkFNNoHxEuYqc9+1wUAl7zkRvYFfULjlXwq5QJTcuMI/7loNeDOQ46Hkq6Z85VwhL1Xvbc3SNyI1/0O/7OhniGso55K9s/XDhRdobdBbJ9z2UagM8j+IN/YOSq4ohp+POkGrN/A4JIgs9NWpBWzd0oyPRDCs5BgSmNwXjUUDcxyMlqwGhpsiCMdyLDvby5Ft6iNZLC4zJMJPyFd/MqzbU3KWhRATC/eYJn4D/nVmnhwEmjJOOy4gbqWT07ganlmlCxV7YkP64qUmLvK4REV38Ik9L4491E1DKr0/YiYiUcFl2F2lpewPA/yr9FUMZKDjH4nyP7ebmHwQKHdI62dg14aqDDuzrPYed0g2MMwF9yo0zF4PrY6kjDlMYfETdmA0ymzvcM8tKVvff0o5c6SQ73MZSM07nY0cEnDrC0QvOi0n/MnjnQGPPALBnBjImDmmznVAiDz0IgRh8cQ0eOA6PKVzAv0RcSFaknTEfzIgQGmUZTItjbIYjs1T751D8XW8UAQsKUjTisXeZoZVlc1WmnmGLO/XTly33ncF807rxrVNKegrd5xX5YpUhPujY7fDD0PL5pbgate/BdwdgH9bBJj4llmmHS+SjbHbE1c1qj7U71I6lGIddRod98VdeD0S+GGvRylfa9E82saxsNBbot9T2QPFBDIDRH+eyyzHrzeDodfH8UDC+Zl9tVcPW5/Ow/AlZEK9c+sGwOOoi45DmDwjRHr/YNsznhdrnYI83TA49UTS9b8z5Xg1ffuIsLTCiDQE0lAmZzh24leJSzBUbhrw8FFebf4kNjUWv7SfUP6r4eX1XBMtjrw39xUi72T+gtDGsY4R4KWiHnIUiqeng0VLoc9jKTVaRHl/9qy7rEat+qbhgulgMadbhxd0goJBsAaddw8XXbF+OfId/uq3OqwB/3LOv72wXVTlJRd0t+j0GuyDjIbHAg+GBnmi5IHhvE7w9IhsQLy2AyV4TScMInRZ8BbheB8bHy3COARPj7Zf6fKWlQFqRhyAz0EKQJVY0T37CmNAseJ/jSMFpmB9PfSWI17/nmpKQMAQ6n1j8yePFgHg6PSpW3j9X6HElfhv+ZyDpONmtE2G4BD/Db/LYk9nLWpV2nurnnhxDak6GmJo7bbavRug3JoeazzC6NNF+wMM69RZ6NiQbDiQdtWy+Ot9KlIEegrUQKgxdXPU8YrDFUyp6PRDfhG0ymaG7adKZokpjttAsBcOGDmyJdAyxh22MlwW4yhCdgIKekp9gTDOF3ZIqWeuFRFgFv1ArfCxf/7ZJETrD/2j5Qa2bkKjEfqOZ1HVN/WkYnlWLwCCgM6qYXOh9mCm3KBDjsLG1EmM2xQKynG1DP5uo8WU6mWwHNxB0wbojUzRiXuRrWbzsnpyNRnIkpFYzn/Fgsd1FJpueJ3HlmocoHPffcDRU3BihnNPJSSb+ZaE0pykyxjUHj4fgT23Zif24tiQQjN8rSqnSyW7pgYhwYFdHAcIS6p5Y2EP4EnnljEKeeRqxn/dg9LAlrSIjbM/5ofGT5p0GyfTJzJivoH/9GmBVCIl0SqESDujfn8LX22AOiDhRaIeaFeJxjiuqCkRC+JVdfQi192/FAdg49ik7Uu+QhBA0D8ngZCNiCWAeKdpSxonqWQpXa1gVvCW9xJgk4y0WTszZPjnBWTTQxYHClBUuW3q0F3mSCQ5wxKCX2Uw3iDcjRZza2V0ki5WetJ2i6qXAR5F1+cDA56Ra354KW+NKPptmb7tdwuVID6DRIfdUNxOgdHY70SOFD/FczZVmbkLyCduVScYkv0S0KZZd3l9R8EtNAeKgyF2rXqohLzRp2qfUTxe7i95pIjALI42nO/Y1tT1KNjdx1p4MHvpZzyt+QMmkW8fUbXnHXHuTx+ppAUeDFUCJY7DVq/fsi9J24pDCCKEQnO1ubc0nWuGehBzfi3u/gagIJIMgPYOPAJ/PopS+EBjleZgPTqxrMBmRI6c12+B+W2MSm9aNQoWF1tJB5CEK/ZYkdOoh07S5TdUTONQzFVimEs5DwHNXaANjul05hahJsYXxU61hyld+P4pblmEhZ4i8UopkM4RR6O1JO5eKnaPJSOtPcf90M8OO404vN2P6vYG8Mvr/MYkgJjcdR201vX2Afc1V7z0ab6jx4BgTDfjSdSheRGbENN9wiuc0aGvNd1MEVnWH5q5F2Dr67qMewBw+AHoKsCY70077ycOdO6m2Gxenya2WZZm1ySj7zVAxC/z8hpaNetH1LoihdIqeTCz8+S16fsYWNZcoVrY6MPm0zwQiRLcRAy36CbdwXO0U9Zy4jH6HuJnm0BUqxZ/EogvWa6G4ObjI2WNMBXJ+eYmRSxv6eLFzPGIbolYJhu0SAhskQ6QOejvLjd6MCNW7Ni/RDh/WIDv0lZMxRijTDdRr8cs7GzyAJW3F/RZ6KXanfatYiZ66kmsxYNIDi/5vvZeNn2fu2qIIRCHedGBZIUtTYzorUFZ/wV/B4QhZRtsPPKzMthzZpujhE4CapAL5zn1Eqi02LD026XsAoe975t8zhNKDnMhBitEwjTkQIhvC1vAFDuz4JEpSkikL6KHQiDJAGZjTb30UvHBJYxSRHSI0NoVJKPdikD4y6zdRSJ9WPvW4yfyZaVuLjd9d95eMJHouLAatk7aV5pGU6iGuCNvwjrryyGUSZj2NfaxGvjtlxqMiOBS/L/GBEuMz2duSYbdOyiiuKA0JkD64BnQJSIFemQ374h+PROxKUkS3djykfd1kwY0h24rXqCvELYZvfEaYsIlEXXr054KWk1ZIbY+hlh/cM2Q7F70O3NQ8f/opoSpvhB79g5npCFz5yT0TFApM40barNryqjoyo9VPzlkA+7iS/hJx4Nmz8EtFz5esUDrceSgy+CCiws4mI8yTg/5ChMVEsaHaDjd8/V0fMPG8IjE0WMkWYelz4QkNI2HC+MZPAFRerIRYLzSQHoX2/5Y4ukY3qwCvA12C2loobE+exTaEYN6YSer+VB04oVGWaVxxZm4mmUy/agkOTkoPWWENZ8Rm0+CNPPeDvLqvpT1HvdkObYm/23/Zm24xkQ1i2w0HzT1trBsSqZj1ZX7V4LK1r90AJ41ga2fR1fCYvKMZr77Kk3GqrJDrffgV/AL839UsHR74b9QQ8D9si/+gECKmQntDR15fhA/s1Xcr2QG+XbtKj172yM0soEDehRFPxTQQ2+Zgv4V2WeX/2LKZyszxxQo2AR7JOLXRGrnTI/Xj1qVRMG5RmQirzsLLa1RJe+Kow55u7v9NiSOrocmcCMaSIYkjtbq5NvyURwtQygO95cG9Cz6WOwIQl21aFkfrxy+WuzSCIFCguZMnAWmQzdiS46ybK9yXq+CWupzmuIE/vnXbzraixhQrvZ1AF26ASQKGdbU2SpJ+OwZh8XK0FalNN7mUuX9TOvRXJxD2feThUFvl3xoY93+y0F3MDW5gXWTdZd8l5oMRTqNwiajv2i1BFGAtX8rwTuQnDnSgobrnsKkRwodQu3aStoUB/oVwOAwDrtTi90yuiwVrKDahllnZLHHpWK+OZ4MmApqf+uBv9/V8+Oma8jwAcaLLUjJH0ZS0kDQG6GlSb8RN3erdXUbu0LA0VlmKhRfL1fgKsKbpNb9sIQhbf2vIAM0re6BFVz1cDzsOjKM2HeYVBKNggPfyki0LCZTVI06BTQO51QGoHhw3RJdcdCi7cF2G7YkgzQnJXSIFXMvXMnvYKe5ETo9LUilzuh2FiS8VvpbWE+0Jl5ZxOOTnSLu0bz8fZf3QF/gO5ZqowgyPLwcMbgLkOYWLCcnvTGdUjS4V+V7FY3tuK/kakSrlnq44wRBN0TgkWQKGBaVBi5pK+riOnp+3A1flIXKDJiQzsciHy8vSG/8VfpCCp9jE0p15HcmE7jI8cOgml0mxRGzeuD45IF9oQGXZqCQynofhx7XC0GvRWwUiWWsF+15DxRZmhrMIC+JdGhGO0yusssVcQyH9b0NFOQP+JJlaSUTiAvDpueDLUiskV2sCwZocbaLsxcwPCyjoDTbGTeTNW8t2uqLU0VrszYM09k0ivlIrKtbo18UBEIy/ii4JuEhqtGfK1F7Sl6eFtUdxEZ/X0GcIOu/Cxos3L41UatgHW4x9l8tHSDPLsCHuM4vRKIdLLKWHl9HDwOlIZSa2ojuAlJYRNp9sbXl+cJgzTH1jD9MtOtGGDJuHYyCEDxD/0bGehEn3UpxK6ohtsv44tFvWk1JCeDDaAz/K2ZjAf6wtOrgkx3UALr44BefqKyCTzVYE+JN7WQr9VY5Imf2NuGrI/aaopb7SLPXJW+hPKsYadGSDFGc63XUsmAdhU5nchFhNzTFNyD4XwWVzxx9IRhCx8pONOy35F1mRSUL84VclxdJGQnRWcWPDabNsqLiaQuEoXujipszd3gmya1aCy/bo1Zp9v5w5kiL0Wt+Xn7rdnvFmCNzRoP0G942yOJwM3XMVe50hqgolqJdueFFOwputBvaO1f3mt87YotsJxpVwPFwsAKV8uG2DGx3rIgHihqT4ssOTPyseTyY2ttu2s7LrJIuZhhEowjyJQzqYOvcTmZYCaUdBuSY6fIoI4kkaqw02vR798ZubLXxEG42eKJiSojKpDuP1qhUVGaMhF+FWIQqLLPtrX+Z3k35e/4yrLShcqfOt7TYIiyZ7xzJ5XbBXFELcYxqIfSfWf8VpAi9QIK0R7EdZhVekIwNITq5qEKByENZaw/7DCJD26IYq5MsZE5/1Is4lWmddRseNQ1PCU8fEcjH/PykVcKfNOGGnPhLJ1l3cHawJ1z2D3nZMOKiLO48B+UBOWLHS8UeYnfBisq/cP9kxIo+yH7Cbydb5Uwyi7NRCESdOTr8j2+KfmbSz5DVKA/pbOpGtHuUwcmmkF25glRz10V/fYp87VuYx/Veyvl/irgbSGujR7AaWA8KdxoPrC0UUM+QYUmN0m95qZjn16+ReeNy85Emn2iF1UOuooXkAHEQG//70wEDrvAuHpZk5JYPq9hWaRd7Xxf6S5dUZn2uDQWu+LVRnsqhCUgzFMRr75b+YBKnghLDoLnCqpqKpNvZqjHJsFh8hVQVdGYrzxOSDKDf1JiuUOUsRFGED5EHi+cjIJz6BS5/LkVYEIUXpzAekP2mc0fGJe3oiE9jUa8uDgFqf8Gfp6ZKzoQ4LUEE03R20j3we6cUJeQjsMmvOWPgU6Z0Hgwcpf9gdXVJV5wGGs1981vNwyzr3qz6/jTVDuA5eobxhCNoZKmKlLEIf2haa8WMnqJmNFdiu3RYarj3DYl2UMDSc3ghIAhwxXqP8hJIJgARhrmwnbnRbX5RomTmRs3VG00vJJvbA9fVo4hBAZDN2P4LRGYMF7zj5/oIlvlV8vS+AcD1j91H7JAV3zjdrVia6BWCJSmKF0EomImE6h+14D9aJ3297La2SuzNocDjs6NcCKXepQMKXxiYa3vsWHY7aHz/O3iSkd+ur4NVHlEPosG6zZsxXKCDh4Z991tJWWTSgsfO0dqsbEnOqYfEcbL2ufRRFXes7ZOXhPrQsuzhB4H3VIe7zpGc2XXrX7dd0lA5mXTWn8l+FeO3g+t7Bl8p5Kl4FaabPOdpMjQb96DPKOO9VVCm228c48HyCUwNBXk/ATaupr9G1cqjcuXJKMBlIKbMMeRgNWzf54feDMvYjyjohRt2pNmjGD7OzJWXNKYI8osISowGKDLW7GvONWx1B1y3mk4KqaC1dZC/fez6OfGUNoJgUwTLBwChGMIKXUQBiPAZHM5FQpGt35tt+VnBOv928AuTfCx35L5gmUyrSy+YhHJ1JgvtL1L0Bs9sMfbwE4s5HEt1ksXIhNgK5XlcXyg1sZsTp923f7GP5SNP02UK75O5I7lzOvqffgJmT7qCdU+OhhUpnOopwkOh+QLJ4ZsjqYtSRpSHUc6kHdGz5Bio8Ry9wvOobMx3yyRtp1hkI+AoPzPv3EpMFztTibdE0g4iWjPlYDOEtDSDkSxvKMQz0xlk2FIKji5tdnhoCBeCY4n+6Ayfk9vDEuAyViJqyZlscFw9hL4heluzlb7WPqBC0ipY2ZDtX1akUnkBD8WnjjhcefxXNpOuWWxGfKZkZPCPWSx6pWyi5d5UZAhc04qDnfhlI/D1Vh1RO3unvZfFc1owZAL9xQzzD4n33rWLS0Z+5SMKm5gVJSzkhMKORD2hUuoceLeNP8GAF6QTLIbdJNc+29ea78ZvpUNUnDFGrNt31vDwT6NJJhxcL1F6lILNGgX3KUFaXMIPmS3SC1sXDCnkjuuo2u+VPTvmVkAvkXd7skpCUUYw7KFhTfCqvqdA1gKDTjN7447SOg3YPPqYPMZRXJJatzsV+O1XcAT0QVx47+nWiKnFcRwT92pzsqw01BrsbabyMuWDmSICgiLlLBly/mby9BNVReklOFpL65eqSj85+WyQzwQnlkN9HszRFguSPbjDFLINuP8z0XQ0TXAFlpUWQO3FaMFtjsgNSJR0fz7PonLRoQa8lLKhnR80nZZbzbtXRNBr0EqKqyB3Bbi+x7JuhUb1vlpnv/8Oq15+5toXkJ9WUHqpX0QJTHo5jd1Y9N2QvKmJle73Tujb9sL1DIdMPijLoEZ7m9rJGeMtc8quImHjHo3RddTgQ9B+1i7tfMnX4IVuapXDxq7OndHiT16SobXnFmMoq/ZmDW1x/ahgjR6BytiZJjTZySLpoQVHWQIjnbUovf+07PMmM6/4oLn0iC9owWRjqBBmxv/YaSCSG3NO08/IdJi77xaNQR7hdmI9XYja2PGezx0/G6JKNAKzd9HJ3gnogfULx0sxO1OpODAUMzIvVYxeIRm5kplByak8FBc9xwrcNX6H79vNkNZcp0nTh1QezsRp6WpDRJKbIH1nlH74Wija0miXCADnmkMquADiW0RovExb+rQWKLgECpw07hkcHzZDnSydW96KmA2S6MpKCEhfwL+h4YabVxoCgccHA+A0C9u55gGy/lLcKhorY4pho3eBjAConj9vyN3CCcT/05CHlFh+ajpigLTfl/zs+Rx7vm9fz4c0WVGzuchGwN2Wsg7vhWXVRMaJRCl5sKj9iDXf42+i1fkO0Tur2O/Sxszc9NnrkXObQFApexo6D5DyTC49ezTxJdsk6cnVtfJQ0UAj9D7+Sp4xFKF2TjVedpVjswC0RE3rM1DY3QDYkWlKAp5UUEWJZYBLK0+B4jMKf8vpswMorzX7DSYP6yZ4CpoBK1FQ8ZMLLOFQy1JYZJkEDNrsM02t7K6nFj440k8H5We1rR2JhmgZf0W0ek0ZhkdKaX2K2798FWFdBix2KoIBlJ4vilxDsXMlsGciMCoWArG4GlZYVTzEN3NqLlwplcq/XEcV9ack91DBr+g1ikKM5shimrR7a+94v5OFDttjSbYDdGcjoiEP8qoMvWYb91QHXvnVkWJgfI/SesfTvyHr5Y4TWG+N+1XfygG4Td3nV9YJwb11klIUqYyS011+WDCK9EYwrliPLirSw6sJA4UheFklImHSCZF/Ys6xGluS2Jy3q0Bn8kQvhD/YuzLzB9w4IJb5BLiT8oqRw3pXpXRpndslOgrYR2yfKfEGBF3ME+eHBZqLSeaOA9jJcg5gv93HqucG0GExWU6Da7E6FBQmBYZhMQcaF99NtBVKsLnpqmM8/P2Mu21zXKNmxLjpxW5asVR7qs05NFEGos6GK7Pj6MKWrIxbMwGaGZGKpvZjVmeZoET65ZtCHnH/1Awbl0SrJ6V1WivVGyBSXT8OzNTJOC+49+a+XLbZ0iCLCx/s+1OENjBFwskTDRG0aTDC5/un+zoHQ2x/ZaH+m7Fn9//Lg8Xx18BWTs9v8fyjIA1vf2pLQjPjWPmeJN8a4lEql/jmPw7yP0XcwhjAURkggrmf01DbFCylnKJUrkFNS48K86gzr/BrtYXkOmxjz6MX78FBQvaQ4KC7kOXpXBZateARRPgZqEM+FhVXwe/6VYBlmRI1h1CeaWulQrdGF9JC+vELmzffKQubgGN5zRCRJuxc/S+/i3LIfGR+iHcjdtyj8yLhV2pyibIfixRku6I/Hm1so8UI1byvq9wIotnClHoeDzePajMn/KlPxpfMaWHRfm+oqsxxGalRASYggc+icCe31klO6CMKQsk3YS8mjesSl/WhfRkFL7Lw6Ag46ksUetHcnZ1IckWX3WF9PM+98aP/g93I9IB073qcuHGVP0AMz0S/k7gQKg4LT8ItVXFa7wRXBIbJFRlukk5GxQI7effOJkm+z7DFupVm/qUcLDBfmSVTIMD8Z3jvQ8viDiUcfEsfgcKChL4RPnP8Mx5JNzcx8nrCuknjFrrrr5R/DuR4SAtz/neCUL+501QOSZD9eJaMM78QCg2AGoGVauJp3RZRkxAiUX4Ijc8Pq2gKU10YgD3qjSQism3lNAC1Kpmr6zrkT8sxx0nGlwwR29iknFq6evFRjwji9w91joIPE8/W0VocJDRhDfJBuhU+GnhQTOXXXkLl4HeYZySjgPr91gRdGddOgMkt6t/QdTbZGOvxiRwi/N6JHrXHZhalHt7ElfUJwrYgv9s26ZcZwIT3NnldgPJikZwCdCiiKJN6p/1qKQXP/xwgl3uuBy2JODPSiyCh1lg0QqHu+1oAC65GrCUSOS+6AYEnbNAh3Kd/w7f8eX3BGzOvOiTFZFuqbjrUBKc226gkQdD2ckzOalVznyTnuaWCj2H0SILLKmU7tXP9eYTdSzEX2ADN43lM+/VoaMDnGKhq1gp1W47NtkRbLcVX7dBmlz01vprVPzerSej+EqBiYziJEnkOWCklcausLCHBmq9MZxTO6WTVzPBABWNBL7EdsuWwSJW2ml+KsTF+hu3ozDz8zf3/YdqweOTtlId2PkJairO10stuLvsmlaA/Y9oJMHgRDsBvyptV/43R5cAa4xSR3PgvSTtIEtDedLqwwfCThXGkT3o71R6eA9ks5VRutEZZaHT7PfLLuhuDWgp7gDOVFu21t/HmqJ3G+bpBDlDXEWIOTa2U5hbrF2SJqEuPdcbbXUJeA0khYCf6CVojrFQV8PIA1cEL1ItdsXxfjGDG5tlWsCTJz9TGulaL400VRAxgyAxH+Q0z1Wzekw9MA1c85AWhCkE+FtMugoWlKl0gctqWiBAHVtz94Wl4IbUGz14SeitzhhwCKcmZLHkr8XnfYn69rAc1XCloJ70WxsXQCUsOwlgsrGHH0Mm0F8qD2IhHtqz38gaKusEWJArkyUBVW+qj9ARieYb8zdQFJbNVUBm8KsVW3v2E8EjWzTlx8up4zrFeRVQcjomG9NIR5WYihUxdvttW2hVdh80q1Yo9x+LHIyhs5FCJHv1WZhtK3by/bhw00OO9U2Dk7/jAKlxFjh6ISa9fz8LyLNh/ZTOkksqHyBrAj7Po7xTAEtVdIcT2gsJ0DNfrEm/pqFal5gPPUFtBvwArgbs4tnxDqijD0P3sRskVJeJjZFKnVSZwBNo1XXrma0fAql96KH9JTOSrZJsXaSXk51nbGG+9MTnojWFufU7QOC/eEtQ996CGzm/pT5pSnmmBI4aCitPNSTe1P0YeKgaJgdemK1S38mALVM2Zy3NyxroyAy9ZeNzyDZPf3Qj+ruo5AU+Z0UlHd3Pa+0sexalpCFMboSU2aQn9LElUEcSi0VzNe8MVLlgQh9hRqPAxuAffFOnfwkFkUcQSyAmQpxz3mwNXkX2uI9WqmzGnNYHt/YkvKLoDjk1QBL2gqy4WihXPhXd4x6563iSKCVwMKcQC1qmeKyAeSk85Zxjz+BD2nMavx4fSa0FbqUFgDaUFf8WRvkBo8LthoE7vCnGTSH9mfQVmPwf5XO3br1ACxaFB8v4KvinXyc8Xj9bUDqfzuAIUbzctwMDvnM4VvOl6DzNiKd7/mM628WkkK/T49WCF5R2lthsFP6BRhBez2W1LcXenZhvxHQv3jNSGjg6CHgZrYoq4guscXJABl2mCe5hffEe+j2C+rw69gUvJ+ZNONWxjDT9MqolVJdwv12gTOjsh/3mHanC68fOXeCb7Qq3zokI5nJsQNtddYElCDB2r5o7BQt7X+YDaqYhTSXrRwqigdQqD4qFbHiA3MzkjXZPfyvBqLw4f8NxSkL16/C8IDF4DRcMv8hiQHstixtTG0b8KbVbZRFl1vSZY+LBaC4aGgHM/QoiL7hVPwJeo7uhzFJs3Nad9lQ1DOYgNqpOLF/c4xXvkajjeMzG9i1ON6jb/Xk6F1FDEIgKGPuMbbS3fn9wQRmDINAJo1JRVv+8O1DnYYvnsctLaDSazRqo+pmXs8Fzcgeu9hXKnrBkZRCpW6FcCtN4J9IMqmRP/pgjGq7IEt93QnDu0/DGJlaW/bR+0NK8vMECEREg4mtht4cWxnjftD/3cwPhQznf+ot9XFGDw5+oQa2yFqZqyLK11SPMfzQkGT2MqMs53SbZ4yxxFYRYdHsA7+D9PHEQIMqDHfytZ3t4R2Brm/ozdec2Wfly4wnNp3hOzRQ9Rd/8QGy6uzYJxGfJmitzw6EGiTzMUilM9/YdFV45HTF40I0f9wSpgI6EolwwZ4Y/XGfA6ki/W68eXk1bbFDu/sFV7c/0G8OnIC/rp4wqO1RiEsQxsAKidWmjM+lPJQucmCIANh0kWHzGZGNQNrwpspVDP5Isb9u3/aooAeNrQfNUgFbxMqO9TP3yHLClaR/hpFzdACl9nvrRiLqcTob10BNGE6TFMY8JepZO2V1emPX/Brg0dRkwLQ+EFxuHR0L+LlmAr5GDmcStWhIFUaKEtzRAu/YRaptKCds2q1ytxEAM9uWXNMV7RZ98p8Kv74BvifvUvfVoOqLVK/VCPUADC4rx1zZIL7Iy2/RanRBI1YndcSK/IV5OAe/Y1nSCB2IR6c7o2QIbIvHKI9kjDXgawFGJDGtCDKz77dYKpf5iz4FbjjjUg7u78hLLabvrd4RLFTZKS/GabFj5Gvm1HyO/zw4m2eotQesu/liQSHWco+ej9OpLYQX8qYWPR0kn0L1gDFGRfLuM9tucHSEZvpMczZt1VayyaSbMDNugGsM7BcXeDwRqFfmE3/7HW7AAzgnguwozxwbvdTB8knI3+FtZm5A5RsfiT5NSzPo3k8931X58BJiIX7yAF3x5MOtvwy/vjP9U2dJ/PhVqm0fkBosWLKM9EH0wZelU4nr41G3Zjyl2VPuUc3E3H0pEhdQUw6SzmRaRlQxTG68Jl43H/X+rB9DkxvxOyh3nqKMvp6mCdJAOPRnBcowZkrdDtuzJF/gG2JbY90U2qtKFpGdQ4KVgMkSH3HAc1zWrgIZCZs3Yz/yMCALyFV4ZVELVo4Msqys99FRZbiwIy7BIFCK75t9oDx7gfqRyy6AqjXwG1PO3bvsVdlIFZjRqyd/6Ns+P0ADXMXqU/lDmSxd+k/gWaSHDzwkhE5Y6zgXgZDJPsK/SFK9XSsnifUpDTSkTOnK99hL6reR4q78iUF36FDT1VQyTs8bcm8SIY3cKZhJB+T3d1kvtaW0J6ruZnGn1b4ODwvtpUQsZno+oTuuRxs8sxG7WpTbsR2XNuimtribI4K8EZEaa/Yvf8cWt+3cpsKHCi8EaAy7Utn9yQNuu364D+BMB2tTtjAm5lp7JH8JhQtiaXuxmpUTNCVEiQ7NwCh1DTwf2siuPZ8FJ03PtoOIG6R8uRJ+alBj1UJlRjWxAefbPjdk7MOznA6HC/ghaIYTUoK6HP6Im1dK7f05vGpEHVeREfhw/c5b5vXpENTZihPJ/k3EwBuWEDjmkInaN6oZI4ge1mE7FnqDVgYR8QGNH/LURJIwqWh9xo+5wF/HqS0mQRvrtkX9EsLP5pW89i0VZyVRn74fn83fWJGNJWV8yxRH3AETUjDv1iuHIwU7K2IYSMeoI9rM3eedpc2RaJFsjXWTPQtmbu7eoBOAcchCY8ASGPs1KtbfUnQfgctyFnPhGRL2pSG6av6BDHDg8rIPd6k7ALSE+S3Dn9jn8EcPgsm8tcVBXZs4W8O5jHOrTY14hY2D/0exwmBhW/ZB/PJGivtb15UaQtW0WD5DgdgBTueZHZECtzfL7O0Ws1aK0GPHhK7btJVDwyozfIsXJm0qV78WpRfB7DXUggB7uXxegWIdNsMExNwbeiLcLhUOrgipoqkriEebV+Bl4ExClc0/03F0sn7WZ5uU6n2n6MO8LahpShonP4zDRXgP9M+hfYdtEEGLr8r6Lt/0dkMGV3Vq3j2EJjDfdhuaGu/pZ22YkyQigsEGdrKX2DnWT4TO6duYLBQa5UfdokaJYRiAlTJKiyl3SMoSRAA2Asd1/wbbrdgjUfXNXtU0JAngayhuj+wrPunZ6B5HXhJKnXngojiyl8ihaK3aC4iy+Xl4P/AyeEIXNucwj9ZlsjC83ivubySe+KEUkBhL93pzjza4CBSWAbNhxOXMte1IE7vjj+3ZRjg0YYJtHHkTyrtrqw0Sju8GqqBQFhefIOvHVfjU4vK/TnN+kRNbp5Lpa4KrPBmYoAoZKU2bj6R40A1/e36rd62Sx2yHGbxdEDf5TzFqwOtjWimHMBwoos42rGsgwbuDuawKrcUZkAcK3lZFyFrRdVZtn5/SPUv0hehxs6cICiAuNBoHYPNieq5QcNol31733qFJHkVbAVxUgx/7f+LX/aX2qox98MoqJEW4HVFw9CBJU/62G/deRuu1+lWR4asEBs7oqaMNxMvPWvEP0MXU0YKJipkxhqxB6A/6TsI0VWRfzBCGYjYtz3dubIPQxu6kXbyEIBfvD2eglrGWSkP59mvZTGyjuCO7/dWGkMp688Jl/ZvT8kgQo+VZv6eSAxHGQiQF1agcfJjYq/yq3l3M0XmGUCzXaA1r0ZqBS+uvgKus/vDiQJ1Ug1Qy7EQkQshsqGuReDbYU5yEbRDTEbAfDobgCCywIPAcB6AOioLwlhsAz2E3WJOu7EhaV0PaFVUC7dnvXzgIw/lWHbYS/0jIGgffOHUBUbDxWIL6tsLaXd60RNJq/DDyYdJCaBAhk+e/Usx157RkfioVf0RYZ9Mr5RWfElAAzK5eZR5toHZPnJm25j0e7wUC19hAho4IG8GmkVZPTlxTLMJHxXcZGk5HcTsda+DgcAlpvTVv9Coi9A7wyk16kqTsOdZNQFdqWmpykEJJGkqU31auW8uSwxHrresRPA2gecXr6rB4JtG7tCGTY/iTo3TOVzEj7OAfaojAHeBLLZjNp0bBGu5PeXlBa37XdRGEloTQMSBkGGUXnQQEHym0mS1LO+CC/x2D2Pm86j2CruF5qz6qf3X8/CMI4dtivGfKbv20p7kuWVyZkurNV6GJ0XN6g/edDzBP0CEkz5csZA7v9iCtyAu31lCe4ThkNdmlWHXWv6GEIC44mM9oE13Pz7/CuJw4T48E9ybxepkWMwCkLOxUxEmUgjk+AAZ5au5mld3fG+GVwKP/od9LTa6c5jV6pvXHGPSjtqzXnhSnQ5X4kRjdbs00kHq2v49fEAhyrPyQONUMQUWYNCq+XHqT/ToqtDelJ/IatjB27/qPBW3GkSypYcCT+k1QqSfe53sXEFgJzBsj/rooKLFiEhCIgT93yaR9MQPkgvJXILrW7FjjCEzuQ7SCVr6Lw7Jht69lDEglSTdoTdqwzHXfjgKxWR+bTDM23mHtvZwB6ELMwa0zJTXBJ+gNCiQ8BSR177nKUnnjm8m2Av91UhMbJJidAQIuJKfHDwf7cHm1Uy4SMDmftU+gI/Xuu37XTqenkQ8rOwBgdE5psQR1TimfabZTjsiPZgmJD2DVENCym2jR/XopQeeQd6eLcU4BDQGl4cpWvKEaP13BhaA3QRcvRGVKmrrCsVrgLUvsAFajlPnRIXr/qwpEJ0mXjO0d08ZKm62F0FU9SbcNPlRMoDJwtvqL8WN/DT9Nc9aBVmztWH5HCCT4Yc6LqxyiHlRgkq94b2kUQQUnRxoUqZRHXolnZrNez8hPlltWws9Fkhn4niKq/v1jxo8CUy7GX1WqfTERuz78TdJ7VD6lSoRUYB2/49NULfJIcYaFhHjZq5wlEzskQi2B/ph93X8GpukrMMO21Ifakr2us1aDYTaT7MgCY9fqnsbAab5TSgzV8I0rg1zViaw4Xt/uApBcFH/GpZ9u839AmsqVE33LFDVI3T4mCD7SeKQkFu/Pckd4/4DtPr+YGZ45QbkJeyThqYk0qJRGKiTap5Hoz2akUPxsQp8uA/1/RLnfZHyD3T7xie9XwVggrKumxPRUZF/6AEkcbZJygUAAAZ+5GeRPdMJF2TTPjdNPD2CGGeeuo0nV/8s4jPyi7q46Wpz1y2us2X6x7EOp8I/ATHUOPT8c3vtoZ5mqdXE4L7ig/Qm02p4RaDFVJicLyr/U7ei6PlOqYBE3EEUs8KYOKat9sYuAPBrTKWipXQaxvhrFIenajUhzIoCcmiNilpgqAfhKZD5ZD4fTQMP11vSz9v7A3wN4+qQvzGS5DPMbqk2BalehWkNAfHvDY1ooQfbo7GyCrsJFMgQv+coCfyuJiGDq0kIJSPhd3dtoLM9aGmVy/AbOvB1k93/Xu7gYQ1pvCk9Me3B+h9DioddERhp2sVf2s4PR4WMPo4iHSKNWSR7aD+3Z914b8/d6e++cAWqdZBPDggMZgWUewVm74fCNLxijbxn+T3dd+6YUsFv</t>
  </si>
  <si>
    <t>ivGiEr5fBQbtoaYuqN9mjP2mrerAlVbmzLfbxnh4KBk6LzVk0zTIgMUbRSsB8jB6tztDbvRVvsA4BuBSS072vsia0r25Vl+SG5R7Gx5EYDatclOdKPx9lDXzGvR9ovBU//vTdpNUlO1xNdS8ukOv22xucZPMhSZt7NrllKzBM8KNCaWddvaO0/vAJ3a8NFhk5RBNWQASMSAlTgfRqQJfeLgCumMD+uAWOqSlg0fuYo29VALhR3ohZwF1TdjZqQkDWRTuW7cAW3PW6gqsWPO7HLTa4wvSL3a8cwZld2dGRjs63JoP4EOr/c32wmYreN/KGdwTi0uLa2M88mo0QB05nntHjth+vzHmtywDDPpE/Y13NHHGRdrcJ/Ci02K7p83UHom3z8GXyFrmDTPOM05306/TvXWo2xMpUsgdKIwq0EdarFoWzZ810l6LRZgVbNsGys61F9zUe6vgZpo2hlSaXYv3Ed5qXSlWt/vOZqWGHF0ieIsKYWZ84YaeCTsLRixJ2DFUXclPZD4QRBolb/29urNRAEiPcWkjzwKXaRSsa6HXA+BAVeww0JtxZN1y5QX7rWC/eXVEhRl0aen2rEfkcOmozg8GY9AzEzNGjvqpEjTDfdKNiUAtviwyQjQEMp1nnlM17C3Zs0lNuxIjhk4Fp+5SyV8EfxCjO3HVYSXcOjO2VlQUv5i1Qfy6Ee4saY88jwGGu83vSOFshmLz0wYCYmBslKFDLxijLgcVsvrteoXmnmH+unHtf1GaKTSxJaYjAryINv7T6MeMEulOCGTGSJrYEA7uMWzsjoJdEWLitC3L4ZQFic8xs5hIJBnCiQdoYQoVwcyF41j2/3E49VMCb8Vsgl8W1VQ9+YAbGTF3ga8Xlv+VukMHyKIypGFNdnzyD+lBIqIIWSsuIYsRKC4ARaAqZq9NB0G1FQQO4YcpAsaQCGuRGwuc5zAWKyhZWD41U7Qg6Zb6i863CTOo2r8WPBzbKKgZ+6mkzZvTARDBUkGKyzzPmBOsShGN442ZPLh53fKkSDVrPohFHGl1DgW4u4TLZwIEPl3mkWiUzHnsBFTheD1fwUbxWqv1z5KQ6lMNhPQ0rfvmtdGSLoO3x9TGSWx1SkPyttvX98MwsiOxesxi8SXUJTYf0Cp6ZLNhJM5aDX/XNbv9pdzfSmi0+d3MKPSTJsQbwA9VbyMsJcz0JkQ5jaHXeekSle23ItecAYt1g+P9IVuVW3mfwmMwETuglNnxarGcJPtv38sJwW4HtTOYFwunHY19uTqaSnaFRDPGmfTjNsHSfYRLpKpVsl5VHr2MOUo1k2xM7elg6JM6mEZRgxiQdJznBnZqay0F9v4ICnWspnB4MfUvaZkJWIujMUDqR/YOo+x6BjLRpGvzy92sdchzN0MDAmNpSPePnGYIpyVlhxLuKCbSftF012FFJzCqrz41ljN6yqVKerDUHT7b7E1CvXVpdb/1ChZK6z9U7EdK2CxIe+y26XgngIoPttXqVMi6EoPCdgTbZtY8ZdE7NwAknVYwqZPojZ3nT4aECr4cLpic5zI0BiTVGB4rsRjLgMqz9C1cLMPg3Z6/EyvBExXjWkGGhdzgI0I5DkbrZHPyaAcDZkmZzvW7y4Qw3mCgYDGMep+6CmaSUmxPx4YyMtVUNd6YzBA7tIGuaMYnlKgdYxuoWY7FTWO0jq/lm5yveB3GpsaLP6HkPrjiUOoRYu+4WIppNjpmxLapIrbinrgyP0wGEnJ8unwnuvRkiQOg5YLUDuikfGO/+077/NwA5hW1CbtFs38wB3+m7RB5hnkwfRb/X3AuqnYOdr9HQYYXDQjmdTUHZdHoaLQrBg85bajv230r4vkzRrBFfTCJUNuxKc45I6VF1P9pKIT36ukdoXkrZ+6GrkPbPBzqQGSVsL5IVo5MG56TGqMbYevh9kSwENWJLrGb4+BVdTqUjQgfv2rgDK828011ntK1tS6LTADAuAcWnchauGrxaK4X2LMQKF/HikaWvNVtJZf0I2yR6AYkqlRMrSqluy41A9YQd6ywIrjn26F8X1ZH3pod+h6Rv4n5ClN3iHucs18z+a4uSnbsHP8ZyIHedYE1uvUQZErMBDd/BmjaJqyNWVuw4ogGnFte2h0UxcbKYgZqoUgXkqYD9S22QkfnKw9kIMXV5WhxbNZO3jJxnElXbVRLtMQWfNN10CxpSDYtWjt188keL/J9+eJXnV/S/lpJsiOJfiHGeBfaWkRDUKW1RI/IYl71GMG/ImqAFP/DdFv4v4uFX8jNNQM/Sc+SZBCfD1eeVTNph7gKUZDXC9nRx2mPB1a+N1MB6JGHj6+s9pfQT+oJ4bCJ0bWm4JTlnNHNXiE02p5OnqfjkGouWq3dz3Bd6Ekla6vQeSe2VAAwXKhZ3ZtIQhki0wUEWnVsySosXeVYssayCsv0zICiMkeoSsfez9HsjdlgfuTw7D52KynYdtZyXZg6apa7UfE1DO0KdpiKCbo6QcgfzZpXNaZzpKqcMrAR76IPBKaBHpeJYj7seUxkjzyAii83MSdNBMssMSWQECOzqv7Jy9dXBy9Xg0sn8B5fTHcn2/tehftcTAZJTBuGCcDx4+o19/5wTiEkwtGpnsx5kRd4NfwU5X+AsXSY4AUfUM6GwUChQEry8eiOq8N/8+k9/ChBlanwUDIljUkARzizQBLa5AfouqNCBv3SMN5DD+v68+pzoYmbu0gCCRzqzn/qQaZ0McJneHfWiD8YXak+5lgLNs7bF6pTr4Zh4E1iMNN7XxOBHp9Jhwnom01vBDNutKQQiTmX6cfkSu4H/t8sqMIGUlWGqpvAdNSNFJrhtDgnwjMXqKcZGOIMDmSLhJZxgg2Y8ylGMCib0bD7vNR122seR5tgm17Qbww5jzX/8164Ywit2SV8ymLKuzh1ZTzIKUdevO3SDG9zwFA0bxb0FugTfztbyKeMFaluAUGf/v+NFlfv0YtX19+v7WirZeytp/MaFrC8cMHoj+uFuYJNv/Sdd4ieqehGmwcIF35Jc0ksoJ43ebDUolmKC4UmFpIsEzV8XxbjMTLRGs3+GDgRJuV3H7dVeLBpdWZ/i9ywKnvEWTwXpqd4Hf4FxZVtdfvOR1ARUSsjNjy9LIXfApYe8qVKg3/Azp6kwDmcvjI6pHbNZEKFeA77HT6mLupEUFDqkX/MMOShVHDT23txL5Xw2D2z4DK+VRe/H/5E1IIyT0zIbFqtlcxUln3FTEkA7RceR3jy+3iMHAhmVK8RDlRCsWWzaotlY7f+hE8satTIMmbQfAarBe5EDCPxcrDEgrMfOhm3mHdOvrkMynFjCRuDb2PgGX06gr98XtQw0KDVHj8vwwHbwmrw/H21kpXP/Lz+hTTIPxFCNwTFzomu7g34VUN3wQ9syeHjmwFCKtZwFOMeBlXLkyDvlu4sR5RXWwcVdkEIz80jp6e6oa2IqkJRpBjkpy0RUeV+I5lwWUYRrGxyHtN8PJM32JcqGTs5DxhsQxAVOmBq9mIR9lXYLoHUN4I0wiKpjt5d7Aa1GgQMzktI8P6UwOdaTM+bnKZCTRyat+0HIsrW3TxuqXiCmij+bAqaUx+wCpCAMVm5URjnc9s0gNTFKdvITUKntZ9QopQqBNCF9nXD/pkTSABP0N1QyeopRdVVF9wjLQEBFhf8DU7lQog1CaHJjDgUhP3iJVXy3VzZXSYm2EidEMQGvQNbxAgTNLgcntB3f+xd0SFQcFfR29dB3Fe9sZNrZejdBrtay8hEU/ANMjVyJuFPdVbdgumktLNtnCOfa8THHy6ASfvpXNZ1GKfLIMMkVSeBVVbSJK+VZxAqcpneHvpePdeUtk9Oj8Rg7yWcsODL7oQkVQghDJ19M/YSHmnXMRkyDAH8KmXNzyeDqnoDjkrFMjbE6yHYTLGvDAenrt79GD9g6idfHO4YxCdjr9un+AartMqV6bQSHeFB/5SFIIS83Ne3I6HaPQ0NO6YWHLAmMHU41a3dHC2L53llanZUF7gBRAiTMD/jmAbIM0bqMyYuP3AxlM5QTtpI0okJsloerlnDSGNV2Kw7y/0Z7QN7KE83/bwJONtRdBT5+M17bbDVv8vA79SPdOz5u7cdLUoVSusSihTS+pRckKEPaCUtv59Uy0ke4MEgH2Z5hP9ZiI+LTWZVt9CwLnGt5oojJ5JaezT4u3HDwU+iDjjuh5kEjpXod6pCyQAAD5IHUsmzfMntZahWCFZAINxlpiducqrR5HnK27kdHMcIzGZ6UHSoBijs9TV+BZBMOoSZiTqVNNm1EQXXmL1JqjHvp0bgeG9RJ4x3P7I2fmH7mRxWi8DqM83/avpOCZiDEvBTdhI/3QTBvAJj5Nq+XWdnoqdok/Z/NXNzVNxnlnnoLZ1a6Kl/hFr2OtbjhFnuNk2PT9T2uefIxxIouoRHzrxk6+ctm22V5rfggauwOaIUX0HunSfU/GkfPZ0GnL5MVuVaJT1aIBGita6r4vj8/449fOuUqL/tjQ2ov6S8fPlRGmOsMnfrI8GwBnvHW36ffVnj9Mjf+lKA1cX+2QX5HtPSEpTJXXrHF0oJAY6cMm1M7oVzLcFDSPlEfzVNf6whLjKzYTf6cN33yBh7k8xFni08cP2rR+lG2fLHBtcc9F6gQGFEUOGdzLOquHNtwutxmDzzyQCnO3YKMinReSSdB7siSO1RatO8aB+9J2KwhNCOhxFulxgUyfEMHSFJU8IsX5MleOeh7DncUVz4/N29gzTNNZggnqSOXXPjtF0BnthUKQx3KILyqfuI+4b/84KN8zv02rwQUsqeAi3ciclIIwcGqmHCoiRkID7ju3Wz5UXuDUp3lfavJQhVDJ5Hk6zS23MyV9ODvy0X+EWAS+T2GuFQZZ//kvlD6kZ9zedeVA3HhOqUzKZUjGBS5+P2BY8FMk6iUtjVi7Nlw8JnoOLZetNJttKnBoDiE81goBRG6Wwh2EUoaTC35fkRtRCQmMG/+Nay6YYUs4ue7w4WnSvF2BtaO4P5x7Okds/jlI5WgkQ39Smr/zV4Z15xnRu47v0x4KWGaqYKibOnJri1tccjjmwMy6Idzt+3TYK5Qf6kp2Vmuz6pQg1LhTi3gJqEe10egaz3/1h57goovQs4Ho3fFmTfYjDvf3SzXqLKM24gbyuatYeEYmj+DJ3N4M3qsz59JvFBs4huZNyJp4iUiEBwIFVCv+EdKsrTne48moT7+asC80NU7R8NFRg4MWkxyEhT4quNkAG2Q47gApc/dMY1AfqnqMtDju5VUC6bSGFrQ9RPzKt4KfOhEnbf0xx/cOn4sOodW7TLiQDI+jqYVgp9H/mUWdEW2pY4VzNo2Jr8WjtC2jZ3+IgBpJp51QPsWU7WQzCWWfbHC1B7nnzSNvRnUbBS/Mymu5YRYuzl7PAxTQ0Yc0cZRyAVCnK0Z5TwxinJny+l5whUPbFzRtvd+aWeXM8DGimSxwE5vDVHqfQ/i34RGKcxdSUvjn1tGOhYcqGHlgvSdyZbFnmq3pH8hKqwYparYVFHJpf9yp2x2g9cJLJI6/l1O7UrR/LLLKGCEOtx153Edd4IgIN7/FjdFpRjIkvjywFZ5XNU2YR+rOkliQsThu+xK/auz++gyRdwmUupmtULsRIMwCvXKqVRsZcz/rqmLHEZ/Lk3KKU2IZliuVJC+lYNvzMRkLqCr/5XFQMkAbjc6pUVebrGyd1zx0hSX/HhfE0FDtty7xof0XiHlzopWt4l6Abt/Svi7CD1kS6yc+bgPDcWRL1G2jkSoqd48gVKMA4CileBzAzCA1yLDKvAoHUTKAmPSVL2jl5jS4ebXFaD0BIBCWBlZBxYmC1Qvps1LL3JeiCmALRpOhfCy5Y+glBvHn044kvqHPUWs8Hpt8bmelG1PAfsUp3x/n5kzNwYooH+ruXIRxl71ubpM/NbLUzrUgiAv5rGtPOKFw8+GIvxaZ5nkE8LjNc8voKMrIZZzxV8cUgYE8ByZTQBEw1xeBIEp0mg8uskt4fB0gjG0TRi0Gw9ZkvsO8BIuieSQDPhKAluF7gQAVuIWbcpiIUOiQnlRcGZKcX13WlsvekFKFyclfWViVXo5cKfdP3VKBH85YSWn3n+35tkVJjWpgXcz3KiW5i/iS8ngrIdfrMcrNzby3iUsjaqsUMcpQLQIhIloEAvfOCc3H4pRwY+Xj8WlBo6eD16dUE0RlwfuSiP6B2+l9ozgaGefWc+ATqdfVeAyHJ94OwtNFol/7wtUjN9fmlPbrCLt7knyWFHT338onp+pNOGx37HjK5ELlAo1L8xPMccEv2mCs5RcLMGZ+9JmCceuzRQv+t+SrwXVwaxNB4qURTltvNrghnKw+wCG3QpjdUKtjnhjxiBIyDU2RuKR+H3Shzuh1jXbU/Xpo2Tcooh6Ci+SlH+MlpiybCuomM0Ld1Ar+fC1nWFINKs8QKC0H4qDvFP5x5xoqVUQSj2vTgadb9fQnpSdrHIJCVTFqZidlmfHHzPb2pFGodMWgAACbDV3Ot9SWRzSNwKkaug73FkldjyraQ+NH4T58lymcwZ5eR0fjLZaBbyYkPPcV/d0Dmk3mKpMywVZ9VpY/twge3EeIB7z7tI0sFs8Nn03woq+0RYVztr98izMOP5NM2p2uqimhUyw2q9SWp5Ql1KCRns3SxE0Pulgd+VBopbcFASm0ZrSwE5+J8a/x8FR/+ML9YMgJk7TsL9XKFgo7nQTC1EEZJ1sYskcoFR1Og1SJjt/7Ia6cQEv0gzBgCJfjCsjb/LejhnMVt0udsoUao7LOFhVOlYndJ+NXdZMFeNZw03oIA8POcUIsZ+vhAG7YfHKKVaD02LXGSV4Ad5vPybvuDHGu09bwKCmaTgkuKHErvsFXuRESoZojaontagspuWNTLv2AuLRRevEdjLDgUcS6KSwCkNntD1n9MR2MfBRqOvLhAySK1oBHiDEoOIkFpCs+Rb6V+vBlAaB5M5opp0m0OIK8563z+nlZCwl/9xhN/GIZaCE7Kq8HmRvOo7YX2j1Ye9sR8LundgqDPBn5iFmLD/EVamIaVtR7/xrL/PgnsIA2zZ8mLRVXM5b6jyqHQQG8WVyP3qNQ2Pk4gfRDlMdyU2OHgDfGBD05O8Yifmpef3dxgcjJPVCBsI1UiVE0eLcgaYeMvjOw8ZqUbmY2Bw4UD8qinmy4z/W/i3LMf5Xn3Abe/bBTah1/nW23/83hU0FvqRA96pnUSTguO+5UYXyBwAsG7sv9n4gdQuMCn0mRmeUbMinRNXacvNL6bje1akWbai2FNKlKUGD50+bUAlU41iuffSqaN7KU4Zzg44K5AEwEJgvTnlqI3cDqgCmCrPSgQPvmtkcLYM9NxRiIRpToGHdW0Q/jYZzqMKfP4MyjKcnecFHZDhmQGK+qRy2QXwVslfchvrjtrhosmYshA94PsI93mju9wkqGkW1Pgt3iKNHkIohbwTD0ldAmGBy9RfOLTuHgOVwPugDebSnaRsPhMyDGCQG7yJz57/DtNSlSyfp/POXDWymML8zBHSaHqZguMByH0qqlOFUbt2hUxYasOsdgiBLtDqqMKhw14uW/IcxB7ySZBnixzANWKO36qtp2JUTJB80QccW44tc9du6k2hA508Mezl1qhLP7CLjIJoL4Dd6UMbhRf5pHwZ20Q+BSds+QCypDA1NCWkWLfCT4ddoJO5zpS7AK3GsMtJs1ebsy5ytYI1EDZXVDfo5gv2pbgwfw6o7WmJIkfeluhoejQ2uu1X62ZoXv/gVox8+clyKpLC36BaQfQp7q9MkBHDcpqYaigKyNpGMhYnh08uHO4LTB/naK90LIUZgwrHpNRM1iHb9CK9uAFTq2tKfXJdtu83+5H5+RD7Ca+DqlOhq05W+tHFXDKSxcodVQEmDLIsuz4L9t7HVjzzlS2aTIib2f3m8y3iipByAQadr0jCpqfljFT7PlyXG9P2wzS/82DEDFcF2scdboh6nPaunaa8w6x5RcJ9PlbHJzpaMERYxM8HpcLgb7pyXlUG96FsQM5e7XK7HTcw8FRwbZwFpLzMXK1ZJF62a3Wjq55yEN2cGGgxBhBQDsV4XAvUSiqO1xeHBJgvUaWIdMDVPZKRlrRndsUUaISHQmQ2xdoFQef0LijKVcimd/zfraiAKF5fM76aq+9CmkcC4r/ULFRXxVTG/p4P/MzelsWkKkWOMirIclserJwKDsjY+IN6d0aClkbN1cdpqN30olmBAMSy00FnAXkGdfaVeF2mnYfXJmXABPkHilnRihMj92uA9y1vpPlbMWqt2y951CzGicu11AhIVAoEzKmiHgB+3PJsTSRUr70Yfo5vBNMjHtMlhqnebkgD5KN/x1Qf01vYwMykdgoWi8vNltHFdk+BMIK29y10UztjxH1ft5nq7YV+d9Oeucot/NCgs2JDggjcwu+e1X1CyDvzrzuPT6tGPaadl6dwjfnLpCCzu/GERFenGod8OIy+TiowJscCh413ZEsRcn10+ldVSGLKFDkswvrhfl8ArXDXG6UkWJ4o1VeX8qLTxPHiqysWPAyD/HbqAjKziyKvEvtOi1wQgxTvxqHVlYkbJF+64xK1svdb3eCZ0pNSwVm0v36Jl6QZG8sr6NOWHoPyGLSPv/CiFTx/CEufL0LvSUDXojXxS15ZnTJ3+7wOMjJ4hzH+Ou6c4ZT/CoxEbo52fhJ8G6PAL3xo8pmsaUyFK7Jr55+n+juVkJZOj3sz3zVrfU8lexZJ6xU4NgxIUOy+fWiPEGCB4E4WZ+W0dJu+JrgKs0DnTdj7L0zX0C1QL9BRS37TXji+OxMdtvhz/bWZlGs/aGi9++NxzxYvi8uM9ZUSgkFo81yeC83saXhozALJFY1kFpzDKUQlT/Msf8+7e/fvO55fyA61FdYmyt+4YI+KdnRbDnceAUVS/T059SIhkTtdmrfsx+P92NUEM3MjTualpBQiDsebDWTRr0mZf6rXMoGf1YE3sfhlR2mwQxS6VMlh9I7P7TtmKRiFMWkL8XkgSf7KC4kN22gDDZc81MhXjEijj/oDHR3ekSxrMb8t07xeGfQhPRHkq7TTBFUoeG4mJbfNAcD7t5CGNRWq/QI46c0ClCtDP4av5lZiCKY+52LZukYsMmo90VghljEwpr2G5bnLskE7ygvav1vKsCID33/PVTtG1V8o0zM/aH+Ch11I7ZFZ7YETMj7e5ad9Ia8r8fH10XCbmbBllcqGe+7RQhjksOymHKvqSzzyFPvJ6ZtVyJn7hXkpky0L3RmWMzqlfwoG5d01NJw1799+zb6sH4zX9u4Qtpc8+Ab+MTm5+oc6LqBsEik9Dt2bn7+CK4id/PH9mX3qa+J44HgWfY9NsraayHcoryDJwWbvAfa+4/FL2StEuPV92/qX92XZL79hs7SUgTX90kTGOWWiFyj0QI7YiKz8jvZ2+L6p4+sFSOmHhTG32M+fuoC6a2TkCa65xP11vd1rdUY+BCVRDUlZJ/6NzZtWjvGyA/GXBnxrdXBBcOQIBPkCWjHdSP6KJ6duzz9LskgZ0hxrvLBe+cuW2bk+rfKXyHQUaHDbql1Mxl4ePXqbCcTxCpxI5AfZ/UQqq7w4Xj2IFSWlix1DgQdyp92prGmipIw3SpBhsBTpc3gujjHAETrtsIgdULS2zw5BJ0SgVvuY7ZbCtN6K/tMivD/jonGT2aYW7OvNKKq/+ToCtO+1PAG3wpa5TrB0N7UeUy3K4ODn6W0sZ6Con97tcMa2Wta1/EFPaWn6ih151zkXFALYnn6vZQl25mdwVVUNtx+rJYJidmsU4BNk4aZt/88xA80395pMb3aUcu+FEbZCnKtYWGcYR6Zr2lD5XuF0trB0KnvGH5/2o+ScLGvPfcECqDx2PqY8QvnuPLDWGDnJQaO+5D48RCDVDgfWc9K4tAUgf9jrADaw9EJpEb9OBmwyAzgCMZurRqUjBf/qcaRmRIIiXnNk3/aeRnOShlb8Q4Su8nPieAzQP0O5urfIBshQOYN6iBfL1lOxYUmqhbBM180WAHmBSL/IpZLLBDd6eoTbgdNpcDmMwBJvLzCpQez0Vj3RGxM8Zu27beCx1YoTOZLtVjRc3upQUqSTs1y3aaZtJCUv5+DB6ThL9Pb7Mt4QOIKI+GTgUSQY1ePTeArNZiVGDz324uQGUF7UUybelJ7+SUbvYIvsm2CYO3/81qTtYQKzuki62pTOraDVzPga5y1dTNAG9tqLNAlJlVEn7RNM7gEPqsbg8o3Zz+hHHVVtMtscC2FBlzkQMcqSbhtnDEDnNuJLRPYx8I43qdggb9fHEUQthau6thXQKmlRRbTIxjzsaTq4GicsOWglWUPuNRaO8Foq3MZcD1QOVJaQsAAoP+qLY0eWP3azQC+vJd3U42d418ZWKEB4J7oe5rc5YkkE1x7wYV2DxPMDgH84zdUegKbbRmAYE+Y8Pgw2acNKDPl6KNIoAsHZh6RXhi8aoeAyiUEUTLQabvkRo5Os7FgZ/ofOzwHMYb9KJ8hWldRchj2kNazuDO6h+be7EWvf6lCpTkIBxh7owTri6GP6z7Pa4Cx6ZTxelMbGSXlT71+AEwgCQlwcaol0N7f9NKizsF+tHy/ymqeeON1UVKE4TVmHsJ0m9xcMAgzsO4O4ZOmKcqcIiEQpmZszte3ayJCVSFXANBn0uFlYqbpZ0Ao37oCGGMPhLgiyAs0zcYM8Es3GUxgDh5ompEO/I3w2sxJlj14ENbEaD32vtHlWOb/UOVTdXGnQFr4fPDqHaskfPeUdXoNDauqVgrSEAycT7tDHhplNRtUWkkW8vb4FyhesXlGussRroKmgBAnMnkx4a3abErO4dIzUU9ySBgBiH3v6jZp+swDwgXMJITPwV35GJDzP7X8u4J/5I6exBoECBNA2tGaPNFyW/UfJZC4m2DA/mdQwIkAKaFcCH8hChaZj+vabwfExTP1oo52ARzcG78kTODfgzwvgtgdBEi2OqkyAtJZQNcCXTxCnAjliBftS660bfH4Yt4mWWE91pkhnMONFRWC6Pw7f1HqDGOXvv/IZPFOQUV8IGgQoONbHQjoBUtwjHyC6hz4tuHjBKtpoV3yTWecg48j7nq3kbp6qnksVbwYpqy9axYtqNFldbWzdwbv7PoZzb72tpj+cmPpGCFPSi0NBNY/2JYeJ/Jdv/k9XrhnbvF5UTMfGZksrww2DrLooQq6fsY0ZiL3/YAjXQ4KtDoQxCoe496OkT0mj2WbMv9DTd7b3Lr+DAeDm1llERIXCJSHTo4rcIbCgPy8eYn8C7a+YuNUcvhLVsjb2reCi575WeerQcNZKtZ9mMZuY9n/jZiPIICtoOPP0AqdvN7YNXXdBKzqfKkhbCMhx4siQTWsti1n0xjD+bQ8KfFOWsKF9QSm+exrWLzIlzO1eRSWSwzE3DOlkLJopBzn3jb6jJZFMdrkYEDZujjT9EpBjm7MzN4NmtX3WC1XJPXdRe4GFQAZqiaO1j1NViZAR3SLcCPazpd+jj3D9pufGghWmpi8aMDdKIfA91A7szisZrOEhuzUmgQA2Km8til6YZ6RyqwEojh3laaJU5wzaZyz1TqAFNJ2nVuyqKGKPArB4GDXeFSd15jVg4QqAUVGOd9L2KTVKznTd9LRm9Pde7FTiK3+BPCCEo8zCmhzspGdAh2VXodGfFvpFlRSiQCR0+oKsSsUVTf2AOk3fxKB85to+y8gxwZM34A+3Q7LdvgTNsyac+DLR/d192m30uXhmAhmzw+gKysL5B0KkOA5UIxsBzzU97APPjoOLdnMpKram5LtzgcEMmYXDNA4ygtb0fLgfY2tgf3XHbk/xyGk0cztAOh7GZFFAcfHPRKShTr+zHqUdGnEwmlGPW9+u3MiOwsKnOLP5H3Lugry1pvxAI5u+c2rM9FtRPlnmIZxfXXk8+LHRDcqPvlx94kt6EXDTHJJahuxQcRCHSmGEEjdiqFeXGRBOjfAW4l57of5n+qOwa3OAxEv6sEnxoGowSxnTEJ24Og9X/hEOaAFl812lzS3F8xIJjjtddAmJje1X6QUepWcxUO2tFkWKFRjql5WVVYak6MRjweewh4daV7SvtMHJCDrYyUOZr43jLYZw+Raa0azi/kefZLxH5iDQgHNwSNC9qOFtOkgX3xvT2xozqM/uNSl6QpnNsjrAy5D5c3AoGw14eNMUjBc8UWHiESNEV5J1C1RmogfbcNOrwl1dGxMRI4Uo5Y2wMUg8bxywACl6dsftj2mv4SR5GozLQ003cEwBYfnfY8+eJZeKKb1QeyObf1bq0hWywdMDzHB5J9yJtDPCjAtTChLYILVHCecGPyabhVh1OKdvwpwHTYWtDCD7w7KdLXCjHjWbLLhKKFwd9pOwpbIdjztX8ES+4AZU4m+duq3GXzXVe3xUkQlkOpfeddIJrcfnqQeFRcD5zZ+82SuluVgCKY4eKDzXyl7HoCtnGdCO1r9/BUtM7hE9g+Dx7EST/lYfHfjYOSGTC4AB8i02uW+2iBa5loDFPDIz1XziV6w95gu7TL/S4/6W7UbQ5L7QGlUfXjP/vPZID2feQIUD9TWydvEWzTr7oS2uO6nGiy45ZftzEz/RELJCkAjrgf5avSvORTC+U/jJLPdnUD24uT2mS4VYLj0XxSpVz1ruTEiwJTPNg5gws9FkRZJMag0UTT0Fh166MgKOO3UDWksDWkHf/9IkcdX6L3QjfjRGBmwtBa/5Hj12l++upfxiVumj5cUsF9qNCLgQwYGn6B+jsAh7GaJ+dpsDN/9glA1oVPmn2BqPGfcmpwDkQHL44j4ZB+wxHzPDKswfxlTsSLbaHoYPUsqOhmc9DxVN+sKalbFaZ1iXSzAUDo/6Zd+lwdOUnTr+PcUZk6qw+L1hqD8frotr+q+BHYyhpSp2Du060p+nuvSm6oMStmHPIemCBSwkC/ow4ZKZVGc9GvgakQA+2kRqnpYM+hGHsM/EFU7b+oZhmPe0zkTpXmGdUZ6aBIvl55zLrC8DksB8eoKL9C6peIivEVd12cDv/8AZY7PefsILBNKfzQfK2Cr5U/YQM2MwD+nQ4/PMOZMTK+LWM2F4bG6PPnVDkR71NVW/lFCKnevMQj4ukkkMANZlvFwKelJHhjmS2utOIX713XKgplUprI2TqKoHL6IaKLaiRadjTnuUb46oA/URWl/iSwbEPkSNSDNzDEWl+nOkzHRcyq73OPAYztbga7c16+C8XmPRHLWmgLKDxn7ixuQWeH4kzvedJT8P+xVayFg45lhSeMnUAmGXAiuOjZIxtSHW/bmmFHDXrMvV4sKdxtAJTtKxYTFZO/TUhrdozvhctYG6QRVcQxEWJwhXVpF3P0U341npB3CNoxineQzAyJkMGEs37uHzy1KrDUFlluoDUeec0lJXeLYVPBb9Ovpm2DMxPMCc9C9jTT0bRaOzA3KknLI5uslQ39tfSDJRWEgjjWJgI7BkkHbz6q+BuHtJt2zoqwyqHlxUzzi+COwlo6d1KjDxym8eVZGjkQH8fLuOj3KT/43/0KDfBFvYjGubKRnJq4s0wY6dpGu4GazCJOEHeN0JqaSoiPzLZmNM73/Cu61p4EwQ47PXh/vCJbPDwDQGEU50eOPMNi7eeQRmbiHlrD/cezfTZ6Ogr5lXKZY7fjmXtMKEd4lvyIX/feJh+OyJRBYMeREGHhCxrAInprxdkld/u6DelKjFy9BWz7/v05JHUtYqeJ/1lX8GhenlTGzwse5s6AkLNBjv6EyIvgJPVkhiUCQGt57pV6XYu9KPmTV0ZY8ADoVikFGN0MazMGmwMvemqolAmvq+N45giQwpFpop1fBLifdEQJu/CQ8lj1wuoHzkjA8/fqzYhbjUY0kpQFbCLHxHjc5lJSwzCeQ4TRx2IUWHAlHK6+krAgOoZeizaKHBjRT/Nkji/MkWtz/ObQHjeT1Hl0hw03xRlUoCI3/wgpxwioU5S+qZCTvcaL6wBwqdGuD0/ZcGbuADPgGWVmK8PZjXzDtUv2vti64KvIqBZWBx+aNuP/wmBNe6ty3t+UPxWh4Jag+ByKeuewqNq30vNg4fZQpN06bE+iC6Oum3+ev4XsZ/naYtIWVYZ82XzIhWMN0jg0246xLgiC3MskZO8qNd4dsyK8QUSpqSymsimuedRTpF+nGr9Kbmib1UQ/mMkpBMTduXYC5lN4lu9+SQNauwFSP4Ul1aI2YsHILOZ2Hm1rFi5rUp0r/O4nmZXrj5Qg0NoBkTbXHNFxdnPtALsXdGGaOyzT76DrNzHcmFRDySK/WboUaSIzh5wTm5O/yaTEvJHkg2tbQHVOFRZK9BxKTmZ1I8j9hm5whL4Kip7Fal5jBXdE50SH441kmG+4zzxiz15sjSmaFbtyaN+wEVyvOSnCmVF7ETdRn+Q71wqIO/uqZjAFJhseK9ImH8YiJQtrRnV15NBOUd03H0CCExK6Vpu8QW1et1pFralBouV85NM1VheK7ijTf5Ok/ysC7jIY9IvfSyyrt5in9Jx7sre//EipYAp4ga9SAwaYOKr/AUQEZPiiwqoGTO3PlZWIJd9/nkvL/lF9qIR0PZVdolRVa8FQHHbQlQSdNeVkuOicfEC6S5geBh61z9AK6pC7w0OKWVvoPnO4ANuhCfgPVJEJE++FTum9kJ1eAJ16SqK9sI0wXnqOqshYuoVFJvx9CXGBQ7X8cP4WkIj8xxa/HvtXsF1QmvrOBIo8WTUuhP8J+ZsBvjceVrxMuegdDUzeLdBwz4lravZMaBVVqvinCF6NTeGJfgd0vTWgODGsRPS1JG8RvNmX8HcGW6Ug5LHEXJuovIKFBeBKsL8PNJtF/Kp4FtS3lbAFfwDfLnJG/Ixig6YtI9GgIyyfyr7UoMQjjeZ6OawjPSAgBL5leQCMq7JpsiFzbKsYfFuBdUsLMZLFa8AhlGxNXcvjkv2ja0CRw/+dvpFZkPCJD+aZZncpxc1ZH/UoTSuMY9eLu19jRxZC7vU2dq3xmCCYf6TFJfDHX9ushCiMR3pHqktZLaKILK/5SFzjb4BQKPAYfYxo3lUvFOPt1+sF2fGL2Tt91wvyUwOT8eqZDAlrAe0w2ceZqHSzqKtXiWaSR+RojV9LdxEga/DiayIlWYW3ATKSfo1MsWGsWlvdWbP1lCHV1bBDg1H1YecBOFnX5BvVpKJjV5CZ5KHBZ1j1WEMx+8RzF9ciRWtiNMdEMDqaronc26ycD7RZDf6KbhCu8ejqyoSA2FSeIO8t6lSM3+rZIhJnepuvbifrpL5CtyykhIcnNru7aby5WzW4qEApH0gLjsQlX4TF66hHqcP1fD7arymUIWusI8y3cJrj+YESipVZ6GsLlfw7fcBXdEDxwItNShYeE0YE2t/y7AUoyMuS3nxogpl2siyVJTsCoGWge3V87p59F43fWTrYUu8GqnWI+M47TcF2/lPh35/smSsxXuLfOkZJ/36FnKDF4iJqm2LwzrZAS2vWheftcv8ER0xMPYBlIeifleTO3YcuGDeePXoF1BJ2q/sEjRD6Ix3eT7YqI6kfMOMc+JfuUqVf9QFpGSz7DKDKyiX3gsLdsACH4FP/GvGBxDmSqX/tqV3TtMlUDfLULS0gqr8w1KDt4eLb7TK/DcxY6UhW5A1fvDwayZwHIr+dkEIyjVUriekYoIJmBv93NJ6VlowCbFjhMhHIYsi/4jzhOWK9z6AHGfU2hrZXHCkYqtFmtXSVrro+vNSU4wYSQr4YlNnJI148oWkWHA33RpcC2Rv8dJgrzLnNmwxiplt7T8U4qvQNlht38CUOQ2W5hbokFk/eEC9Ar1pHhmY+HiJBjLJymMOOfKbdXxyS22qtCRqv4y3huTcnEUmDY1q2isQwD09PQa0t3LFmtyN3Lee8X5YtyaOp6cZ16XwyOep+gfC9ARtu5ILzYEH4+c4P5+YDPJRbvTm/Sr55tE3hAS4f4g+8LqCwjUAwAKVLb42ggOB3t2DCKTGbUjV6FTZuL/GX0dINEYJrkvwVy6gciQ3As85iya/gFKLzh/nQYsT//wGSg+H9rGukwAgIPVpLhA4QTbizVWmGwWTJztB3RxTVKvnxyuUXQU3DZNj+BeG1HNlshVvGVE4z9u6YnAiHDFFti8uHkij9oJ/162kzQ6I10r+6zgtJe4LAeErTUrlA4RJQt6BFIX3V+GCIeC+bCZA3AAP0fJLsD9Kuv0tBVyrPhr3Zyb2ltBoSD715Cw5uRxPzlGYZw7h14rJkyo8HJpLmjxm1AcTlaQPIXG6TnWb+wzxQsZnKNwRlr5fFNWa6sM0cH8mDHr1Xd6ym5XUoDb7DFcK++1mGnMCZpnK4/MkXAivF16gMyj0pB/3I2Rhor0/iqfbQRHCacdHuH1K3seWvBhpeC/M7Ik6ZCTgHN8NM1BXu9PqP+PCUP8JAmeAIs5j92reibOz2siyMk0mJJ8whj8eZmLVuyd8eGeyS8UvOhdLnIA3KCtfAPpyqBKnNUIp603IouJqIJ+4SCtjW3ZtbbRinEO2lKUsPjfn+LnO6h84gmxId0az8pZ6Ii0qRf5svLiT54qYxNr3VVoz4xxSpaozMyeucPiQvz/xAwBZGyxa6tWaiC75zxzn+kY1GS79puXk6u9IeE0yeXB/IlwwDLCM07y9pp/coTgl3R7lciooIxOcPvm9dafmGyb7NHMbbdcKIhjhCMjbmnyMLNJLn5aQoVlfksL1EskMOj/O3ZJC61uERYoSeLdO0qRcu9nLGlLjjVBOCwovw6gc6gT94aBkluKS2I3ZY/Kemjnf+XxbPm4xfGkvaRYOhmnw3IG8Nmf+f9NHQE8hIPi3tct887lHH4rxny2ouNyNiTLoGEIR5miuj+GMb3CYSrbnuJGETHhYD6D5vWFFIywX/Ta4lV1Jro8p3cLBWSwFv5ViMLK+8FGxZ7hcA2fuo4Gd26E12LN/882qAsYHu21xjE1Tqs5TkRKGwdKGW1+sypq7UQLhpOnkB7v1K8phmSj10XIIojgpjb2g6hGYUtTn+RmQ0Qg4xiUwRStXHYxXv42/MTyerWrR8Hs/+F6s782a2IbfkXkXUZfiEmxSktSlFFRB3c+O+uOS5Mv0A7qVmsxjbVcKoT/0/jRgldQttf5DhPGkObKv42+9R9i0RTaOwjuUZApKt+nwXQZ8SitjgfawsM1NhTamuTR3SzxcpCWZgx6BvHIzo8gFqQHMlEMuJeN4Hyyd7/8KwuIMQiziLBL1OzjtG3rHjdm1THYhfHS9KpaKWkaOaGgzzgsjqE3Jax1zpS7jp648JDCvS5YN4PT20NGRGaG26dhDhqxpYsNdcBcUcyRASDtYOvcNe1oZuAC5gfoPsdxtID9DMGozhSJunhq4BLoZaMIQRtd9TDIrWzg8e0pc57Hr3J9azJUMQPFLMK2FeipYi0oyVbcpb0doh6HBJettavS8wSHLkOdQS4Usyvd34PpL8eeO+JPFhh1gj+J3e9kaJhuUA4TxMYOIKY05m1+0fHnkXBRVvorA4QyNWsprHUbpDJhR71c4i53DeJ+wkw+fy3N5RvwD8euisywSRIYZQt0vbIeVsbM99MlZXoa4XpgjZjQHHzXR+FvpoNO1E+pV01l12gRindeFwH8KDgxv52an9yUSrIQBeGnstQ5l4WxeCxHnits6NMnhEDVhpN62UOwiHx4iSRP6AaEtGJRx+OaVztFVPpCJAQI4ysQySjCxI5WYLbIxmXE/qSWQjht4yhPeNQogTbXCdwQjSUZYZ+N+U7pcJqMihqdgBqtNZhcaE+9AfiAaS9H3PfWJmoFJcOSCK2nt4h5OvahInqph4Q7okC0l3bU/9zh+sUS7lIoqTkT8lhB23HiuRITBXxHnOVdLffM9/uYcc+i6Wdn+Ue6dumwf7OiXsypfiol2OGosGDRnseBoZdwVgjzlr2q2xURcvx4Z5ptwgboe5o16qRKi3g6WUj4aoJL8ZWsIzfpI6+U04OhZDOoj4Ahb9xU0+Hk3QxHuToKpHhsK5nJ1RWHBOcoqDsKwOKSclKlnTU7YWNx7Moccgp6EA1S7hn70C5xPcq8hZMTX4NiiakjjKywWtzBUUY5mt3ZBDLUjBSxtwQu0thvDYr1OKF0uPXSv829dgeNZxwPOyzPojk/Fm4r7sEMDEBJKRkhr+19viA3BudRYS43nwmQ/K+kQPjQe528yTKSDYfo3mzSKBxpDGWrt7jrfIOd7ZFZpxre9MzBtxWoriqWnK3kb/fPcTtIGputl87Jr2InlFHvFEyeib32zF4pcf27sf9BldAn4tsWhgdNp6+L+XX7gEayuaAk2doO9kr5Ln7MTBsd2aoRNOjdJ+jEFqKN/T00UXFuBUDCv0c/Lksn9+RANzYB/ayc1qBbDlt+1iIhX1eWKv6/M/t+i9Fw59MHlbIxKMRa6zRyvWKmKkdGzXVknfYMxf5eJjfsp551q5s5i99NM3oi7WqgVJWbaUrZvin5k9RSB+VpFZzPBFH3PodPzAzPYALg2sGO3Vepi0eIuJRp9sQuOivP6W+5lkjsR5cMzLzr5H9df2YaWibDQqJUrxbwXfLtcDwGtU9EG/6ZVH+a5FklxH7Zpw6TyClbWFyNTnkwfJr4sbKLk6Fg731KUo0nO1DJ8VP/7UKr28akOvg7Q8a8vtM9hi5FUTStoeIYDvsZNwYNBjE73OuHCubR4f46NN/vp5SGCzYiMTV2ovakqvCD7MyM7uidvE9XuAxOE/yIdv+dSVwAo7pnRgLBiuu90p7x4EVejRg3NLbER0hUoASrJpZHZprhPo7C+AmKFrO1gSTKu8juuunzmkNLiuZgjMgtLM/HWypD3HtDp7jANw4uDo1GgizTuJQ+Fw70TZ6YW53tpurE0OGGguDJBhFXSdpG4KgQfEZZmR9/CwKtxvHwj+H/q51mx9YrHf2XTEedjyyiIn+nAEhuHhCd7HdnvDKwpQqYsfK8k/edmLgyguWPDezEzx5jNQ5Gu7nexcgox2fab7nIgu6KHlm5oEH4YukzrHv8BCEFQmkoWwzglVJ4AX6mhXdXvl80zPzHHptF5PohMysCdtIbZY1rRqVg5XoH0K3xME558qEpUFp7gNaL9vCawvivfUiQBZfq1e8wyqPDXKnpRv74XxgyKxt6mppqgTsNduLj9+xdJQyTRA+v5LSCRXc0juTmIhBprB3pAjeGamO0Txb0qdUSTXjifCMBpIEpHnuZeY0l7zL00zBTa+KN+D00K+xwTO0I0nQVmKLFKmpQMw01RzJX0vUhV0RyTogo/qEV62SGClYMiInfGVOdpnkp+NO5GfWePeEHiP0J/FzvtiJhOjbLKeX6WAvLjOsnix76kRVksF3FzN5reaedEICvVU3BUA6eDA8cgRf5pDkhoYEJV7qKP8Y+pR7L61d24Clk67+1ZaNNIgIUcBHKLELT0c6Ygm73KgG9c0kOataKZbqct3NhfXslF108BYLwEKxTV735Z6uTiCXNbUpgneO+EZRtl8KXllyak8p2xdVQNT49ve5lnCzf+bab4ox/7UsyOeMtjndWs/3EVJt9F958bhVoqY/B4eyO6mCHlRppE/h+xuW7pOJg6kCHDbtAqIEw5b4ZJrl1eclRhJLXWmBRaEkaWZX3bSLKce5iheLpkSwmhTYM00tLjDDdQGxLFttRCGwF4RG9NsqMqSyfwzHAsWXTEyUHeITfBvxXx2lNduZqERyEw7TbifHfEZuxgrmY858fXbwGnLlgAw42Tg5ZJVwW0HRjJQg2Ooo3YydSv2WVkP85G2tUzzLH7CwYrwFPEHmqjucCW2P+wqeT7KltWadQQIOsI+OH8EMaxWqZKaNcy98vOfLvIMFKHIKasyMDMdxJwQ8Bh01XSELMmKmBhONsox71DmCGS4IDnvAvD5m5iBmfA9rimKx7s0zr+NOI1CUgNtewAXBGHEd8aMVr3XuUERAfZLt4BbKE1WGmjEunkC5+QTHtwAAdN9avRvYgTtYri5AHs0NnCxOx4+IvCvLmq6NeErX8c036+qhzJhIWx3+Ow/JLT8qzZ24uxgVjrXwZrEB+AxbEz2+ZJormOiTkeWW5Pl5i7xsv0b++tQC20qVKFyrIjPkpXdJRMua9+C5YqAJBa8Lo9v9EAwLIZJFLGEu+Qg8EgmmjA/B0Fd3G9s1/+UT9hHc7Za93c62D3IbGgT+4fgibqrRYNjuq4JxmLe0SLIFxFDhUhOgwrpuhhBAK9zQ/ITii/RJHBNNf/k0ha11YNhdvsmxXEBhU03CM8nKJYFGSPOX01++nWlGE6XuM9LvtIT7WVEmj4wQQEdMZ7GLwhbFgB6+ab2fNQ06bpSSm5rrJWS1VDJUJhWU4zqfwFKPCCq1nLHY9ZYLg2HM4Cmx+Rj45/GgRRUShRev3q7XOjzjcGbAad4ZbxFr8/o1BZ7wM50hwQcq0FGbMEJwpxJFNXpca4el97nrwNQPH77WpW971ANiJqhSz+Dk51RMtaHTudUAjovRUpAzYY53pS1TLjH7KgzhL9918N30B6jkZtp0mEnj7lls6+a2LF4k+VKjtkkp3SMmha93gM3T3pSpC1c9Ukof4vW6pLfbWtfWMTlUZVCUqqgrU6lw6Bmfctrruv1WXCYQY++WtqZTlvruQ/DuFXSjwrQnNMQayUL8yvWlFD/cVgIJ0MSq2mlRZdhsTrWA1lDefWmcoVRzW6NUhGWvAwNr6UKtGqdnLr6KJ0juc+D7c8x9B56eZ4FbEPfhn8hf+OSAuRe9ssXYInYgQU8IFtQRzTFxOotgpzcKTjKtGSMfhpzizoXY4krEz6Z+zxbe81gHiC4GusEPR4I/36ziuEXDNrd2zbl+3ipEaZM4rEw/DYYBL/j1tEmaX6Tjiqk0Nk/4GczIRakZf4gPmnJwNe8BRTNmdqNJWIomr7pYwXXDWO3j7BRKBf8LockkPfNc9Rk/c0pJw/LdWTh9O8sPwUehxVUDDvKWvNF5WxTh0jjV9icq6lEYViBfYSwPwI7HlCAqHfJ4P7aSGwsNltOJMB9I471lhQjIWvyKgrzp0ujQhIF7fL0J4a5KBrfjizgvY4N9Gtd5kMPlsbriue/5zVf4qYifQj6SaITdv4AHDniSaGWDtwkKWiHOYytcZU4VAxLculdqB9pnTlWbxwJ/R2bbL5wM/r9tb6jiIg6TcWFNMJuUeLaLmDfbM6pwz2SHo4ai3+wMP9/4UuoogIEs2snqjynZkFI834VCaC2s+ikPspbyBUlL3y398HPqURlE7dkNnUoCh5ymsrB77ogiKU+Bk3JIKWigufgms7G+s3R8ONIPcbs2ydSc31T4OQOnFYiHXpz7v9cOoKd1p4iI5E5MK8R39iWkKou1XfmHPJed3ddfa1Km+sECex5j1bln1jprzx9DA6oT9PtqK19+N6wROxZae38EbAlvHtzMfV7BHdmrx1w+MgBrcgWExPIkysyDWi84SWptVTGR3T5vzY5ityKTg5sltCuMiiESDeEIP1Tm/y52GNptSc1L6viOuyGNl7SUVuh/ArPqRhlUCSY61WrbV9PEP8jndOlPLEjcZJ3KubImD3i4YbNjGm+v3U8fZUVYC67gtl/c0AC91DIHgHY+Zy7zfHrHMRyMv6iSVCraEEapXslLsBBeILMtxwtT4sh/EGvbfeQABybebC3SYwdz3BsmpN8GO6ZsqvftiKgwLpTawDFlDMK/9NyBsUzqUxjH9dJERCxEStKrwS2xHbXicWCpjcu+ymdEx+o3JIn9NBeMxWTzSI1ncgIO5A0xDaUEIafr3FmEkOsAJ+h9+BbjnHMktrUIT1KuNHG1FGhUBN90SAE29l+267SiOuIvgNqfCnH4dUJ3kx7sw7eSWiP1vjtTwC5i2qtlqvgZDHH+hsR2W44jPQ+VdOFpI/p2nslhXNCFhMrl5nDqQHnOyzLmPYTxrG/ZDzP2Plg5Qws2VXqqhWxRbYYpD8szwozqVJVu5mMuzM/s45CMxjl6xts6kLTzSgYzEO6lso3KI7ANfgM3z7MM0GUefG5wwwSOV9lzrLRJzU+4fIhB3LJbDRTXQ5oFyoo0JD8vbuQbC7DS/wuKldW0IlQN1Lpnu3t4TavPIBsNiIdUNpECl03NzEzFNahR00NRKqbCdTW8nzayGmhRjvpA/VrLsgyjy33dGzfL87ZsuLirY/VXdeeXCWFJkq2o3A1Htpx+IzHUTMFE6sxgaC8+IYogUy1nhaWXRzmasZKigIW4m05movJRKAgE4kbe5btG5xM3/QnYxZKRLUVfix2x1G3RsKXS+W4LUwxduIYRk2xtlw286BrDKAqdbWy8GBuEZSdBvB3+Y/Eec/CKRh3YplyGGPcKL4KLsiR/B4i5N2w8gGWS5J+8y+pvNps9aFVqLrD2bV8swJmGa9BZCg6FzIt+aSJs9YjWiP9xFIHLPBqObSWv/8I8zbOtWTLVvqYFFt8sKZlyGASPSmchj5cV7hrqQ6o7ZZKBYNAE95zq/5srT3qP7nydPHHKr77t3p1xASZonJX8dPSKXrZS/JPeGoFVxu06+ZJG1hg5CjJX11GHZPwCXB5vpMfuX9kz1daEWhR2L6/7T871S71FaI0tMUrUvfEMS80gIoXO4kdJiAO+EyCRWB+Is9dPmtokeoYktmd9gXRHNEhoKny18OXzswTGuVfCzgImbgTH12sH1zRguU9C+tZxlvmlkqkn/DnH29QDVsNRDIcjX+xthN2N56GxXZucIaAo6Py8YV7IBfkqGfGZcWG2iF2pjfXZArJxX5FX5gpLfbUtK9wrdaQ10jTTmaE3hQcVTdS7h0TmNsY0tj7VUKjmwzrScpJAP9azYTLQN3TybtGeQNR7IuA5L+WUelWkG9IbwW5QtNhY5lJwrVfeYRXoL4HsszXxN4DaQBKf+2HOO5dLSEEOe1Nz/gobLiKIRTD4VN+gPqeWycgnwS4yvA/ZG4nRZ07sxFCogevnxkRQCKpAouqBf5Rq9Y600rbVIBdl+Ho6fy8e4C8UcLBHsZBY4ZuA+5W7IA/Gj354WoL8HxhTQhWwfCbGmeJfCohk+UwCMAO730TimGr3jMFUEgxUcQ9u+toJK3vAwuiJj9ImSw5fuSGePKioe8lrnvSdP7PpbNHmSMdraXYMRAJuZ45yn3a0tF6EjYkIzJsNNwD/E0QF6rm4OR/dgbB6BlUG6RLPMaZos6FBk9cS1EVnAtPl63bTFnBdX74+xl7pG3nODp9AC5sA/j/YGRrrcw9msKJEwy9662AeX53MsmMMqhlF9Cu8MONzWICQFF/pG1zzekvprtewZ40EukKW0HFZ5jkXFXPzVR/w5JVzYc/i17X94RzjDtvEVPECAtj9teRwsRtmou5CUuzacYVMmMbMIRep2w2IIEXcrIG//Rz05SLTtJrfuB7BcJlWr+4uacVZgxhHoY+/cPwG0MW8lOcpnvcbzhF3pGKAqMEJL6QHq1/PbfA9EN7eCgNVovhBKTA/aIwhKRmiUldfXrHTVIbFkN8C2foY+3gPZqiq/TrJAVH43iqlmy7EQDEaie7eYhEQJ0QqZNB2UB8oZq62aZpRjhgR0XDJMRCQfj9UYRXrhsYBVTNWHE2F/F2nYQbf262o8ieOXp+gWpW8HQcr+hfK0S5xD864p4eB9J1BgGN81Ba7maM31wxVgHa3UVAFfNJ80BcylSPKYo2Je3Vekavk93cp2WW3UeBGhHhGpd6NkdDunl6/HP1g5fz4r+e9yGQfpE12K9VEMqH1jndHi7IHi/W6R9doJA5YN1rAXoDKa7SgB6g4R3MasYH13TBmbZC65oxQ1pvEfJRfWrgbjxaDAQD6sZeijwKht6kCPJDiR3AN8jzAV6O/kj8HbkAugLC+MFgXGVPsiPm8kzekEXOUhSoN9W7wM6hBhdAwbD80E4gvXOyXN/HK7Ra/wgsyYfisfheTNc0IsQRlj3HZFdxXfPP6smB9r/4hBt4Y8uBmtynquma0bwUg5VyhHyggO6MuM9yRfqdSwYuzEZPdDlvKx4X8c0ip/aCCy5y55gh/szOf3ekTMwyjMYLgYiF+KvxuuwR7KMw5TrkCodkLgekbyz+FcUZOIo1q10KR2dteoY5tzy/POMdvTaAXy8nEwGB1QqcX60V0uBIshlB1eP+czCvRrK6yai4hG0WpWnSNNZG/a7jaPqEqL47UMHTzbg6HDae74jvh/j1XoXgRm02y5K3YtKcfozH9lycPrPVZr+ROoEz0VBxkYQjBNicZt/bKKg+wz1G9dYoDfGudUNiDC9P6Vyi+ghsje8dlmMHIzeGS9z2dEEWv+LQwyLUUSKfoaF0t9gNRG654oejMM3dalMzWvMpdOLwTNXtkoh0w+i4venWUOE+8i13YuXTBDbaeCMDyo0rJ7R7hSBybZPaLFLvv+wuu/Vy1rfutR8QqmqQN6YPAbaLAAnWYtBTb+YWuYPd3A6l6GnxUNi1jDlXUCjD9Xgg2a+wYOXNV601qEpB8p53vhlJ++shgG5COedHng8EnvvXIDQG2l/NnuLc4fzLJfkIjL98B7L1Wx5aLdkxA62gV4WuJQOWik/Y+GYga29agRRsq3pl4MVF1GrmSuUlSl1oGiM0TLpcOkM4Du5vovbQhsZQlh1OaHJ7jamKNxHpDp5Nz68UudkmxGRv8S7lCoS4JBahKRTn1oZTrQhfcADQyOJQzPZDZ7L/nB8ipgXfeb4Dqpam2DuhFgLM0Fa0tAfReACxWCqq5J1je4/aqk1xMWqT6rgMb8oVXrmWk+R6G2WFOZ8Wm9fmUpb6mDGzucvrfOdcewEJWbXs/aRTZdfe2oBEkBq0jxB0/As7XL+qyleB33mI844LK///zOPRgnyT2FsepGUjN6uMwD4/bTFfm3yEDHvMU+BNLwCGBdxv+hvZ0f6IYVsfrT/npNYs6+DKmnlqs9+W84E3fyO4rt3FF7bXDV8PwJXWXSBNJeYdQNy/7HSV3E/gZfZiFfKw9kPkHyOBMUTHm5H4uj4vUURLkSDxB4++IuZSAyspKQ8d3enKFu5UecrkYjLebJQjJEVZsBNwVSLt5qwlc+qBPPG4O0nI9iLrKvh+6SqCB2roiph6AVdGWnnT56f3HlLlJANGx1FhmqJ91IgII14ZC3wVFoeCVlpSnMp1LVpSydxv4N0FEdLgYpDrlfajWZYOYNYP+i1no/tDiJ65ySk8TKIqj3Fl9u0e+0t+hrWoOZmFVG/4U8fO3KRo9awnaDWErDiwugjHK3ZMGrfo7QyXDUXhR9StXpOdhwAuHW6n9FS3P62jmp2dyhfgahvB5eRJXuKXuzkt1hp4m9j2Yo838nNysygbEu3uk0/AQuF/HUjYotQl+n9AVVVjQXgvbg5/cmNs9vctsuesXoWsRRBke0x5UMJ4eUxY8wn2A+q03gZJs01nQ8gjK1HnTveVsY5pjJPMZIr7IMsaDacjAOho9vaSmOn1Zl2k/2XbV0MvRpB31+ehMwuoP+iaoxNrV9k4kFdOgy93NhVmPoWQp/PoGnT/do6GoTQkrcgolLQvp5zkDgEsKnwtLzT/HokTQYOtDvt7aFk7WWvh9XoENyrfxU8ZUAUUQOOYmgfEvDNGZWcWmdFPXvXPiUUpoNgU6NAaz0hc9RYKQDnMiEEyTn4gNqZfrC4ZJ5FLEL3FC8kOrbuKfxe1SGnvbwuwquXEPI6wpU16b5gGW/zamurZi7qK3KvuV1jfXNG04GOTYqIY9ut/uGh1vsUsDmlxPx39h4gRDwaXtk+Jz+RU9B0c5+Tb8tZtECpP+kCnwk0YKIsitVfPhBnJChVFA6u5S6k2vJM9i5cWeHOKoX2vQaK/fAUjUxoeuuoOCnl4/D/epOf9MMMRbxYSbvFzl/bpXppltcGDdKLnrhvMuXLVj1Cf6tr2+D+DkfUxAIWMUX0TtV79V6TKWGq9yiTwDO8zfizAa7JNRrPp5ml06nSRXNJ2kFTLJaSePTkZ4qjAd766lO5/8SdowWmpWdhCQaXfPCya8OVZROeT9VJkY0gaJD06+6HvC/ggR4u7eWfErwIjBboZs9ft9q+3W3xPW0HjzobbYFSPEbr4mdnCxk4VdLWOB1ouwzYz5+QEiLZ0jYpZJht+8CDu2jCIHywGi56VQY7ZZkxyIgSkAchKtms9b9kVB8aNv9cHC4cyTpW27lmdNC6tauIJzhVekWvnywBUAnkidxMR2ZOWkFXv73hd9+l1zO5pztsAIS2BQrj0eBLNeaQLmFXAHCFNZ4jTzFozQ5LpNiN+ounNsJx0co3sIIpip3Zqkhu701e/EQF3GYLjGXA4XzSWngJYrNe0y0pHGKsbyqbSYdyiXZGmt3YVD/HLClMDtxUU08H70Smtb2q7zzdZoJ49pDH1GZfjNeGsU/kduI34aXq2/N7xRVQ5hbCv878fyIFYkPGH0OOazBIDMXuoopTyQKn7nUtFpouysRtnz/QArL5BZfc8Wl/tVVrrFOvup4XTLhlJepjA71NV4r52tLOzhtA4xn5C1ABxpwrBWHn0VraDPHVFMR7GLlMRE/IMIwONSmDElMiZbXws6V10MCStozdLSzYBe9yv7lZBQ1c7DYDUqM1KC1oqJMhrWTJ55GkfBxAG56RiLJofFvHOJKdknJwBHI1rAifRUoO1JWXiDqisRFw5HPqOYpGek/brwAr0R2ROCK+Zbw/TJBJqP//Kezc6hZ5wk9+Yg72yyeqO/9qPbkuELUmNKLEubDsZBKHACv01GRXWZCU7XEl6kSuXPbjJ2aidbye7EqCn5QonkAow27pgzH02api7aOBM+S5UrP0FrPbobWQeDB9cUsF1X4Vvr5wLAjHnKHxe/7VAUDy32uNMCjvChPVVG58TOF9j4rpV9PT/PVTlQ6YrceFQAzj+3lFgRmB1KojJXSEF9gkx3GiUgYvy5r9GkzvOdFoo/NGZdrn+23OQCLixnisL/FFrMkkwg7nj3DgcfGlmp6mrCFECb/BVi9OsP0JekbVzGb2Fliv2TgZlZkbNKuE94scvgjrv1NUK24LabTfFth1T5wOIxOAS5cjTpfr4R0iqVUnMa4J0QLHeRv1nbDejnv3KFD78Z6Ng3Oo0jK6n2XiOv0zgOhla26VT1FIFY2OxcWvWaFIBU1/DKpdz4tnRbnnV9623ArezxEHLzh+cmmZWn9NxrGqxXECmey5AITY0p6vrN56YxLb6IMZUK1opZZ+eJ/bIpTf3aOz0DAe5Qx/BgGBAYrSrUBgEgarOhm/LPTV0APdiqzp1mOL8nrs4UoyGCnMzJDgtZ77hGGKzeLjWuuoPY+IviWB5/7P8t3paas38r3X7a7PJLSreDLPoYUYBnCn0Uys5854HhKjttwTx8GI5nmiI8J7bzO01Ex2SFSJQkUrHJvCr6f1ttDm71vUOt3wxKiwK5NZgCkkaPG6PWE6tlIglp8ywQY624QT/Q/ndoAW4ZdIcAonXcmvbcC2FG6OoRLvQQ1IggUYhvkknJCXFT5seejxu870ds+5TsYpOedGpZoYNbV6rSBP9p8tfzK1qcIsllbkaGU7CuH0j3oczvLy7ZtWl2qCTvqFSBj7fznUcyIP8n2W35yJyaDJEkv6giOF+6z+z0M9Ap8iprTBU6Vgs8pLrSB7/sP/kvUBc3lSefLikJAa3MRAC6GVxN06T9a88kh/KWIVGb2/FQTRo4BgZh5HVnbPdDOqeKNmxmAiS/m8iHzJK8SWeMwbZY77XBeE9/iGS/Qrn3IsX2iILlq4uj5NrLAg6IhNw3i8klx+Uk53+XWTEsSOuJtZD39mt/s2jKzkjTc6AZ/sN/6FUw2bR4X4Pjv1sdcXuaU415ILaFsLl6siY+4y8GHad/sYp5NVTkH0opzAnFca8QT5xVnubfPu+lDiYBlYFloxEd/hh2Z865JoiJPh6xF29moHhVb95CLZZZuy9SzAfbW0Ydpj8NXGW9ZYYZa9mu8naQzvNEBxUhSy91aCo6k0gnxqekXBR1gx6YynXfRiHSnYZ73gYboZz+uXX5SnnpTYny9O0qgCJEk29pVC3IIG6RQTE5MqcyCLIplq7wg8RMHdnTud3RrQ89UDuUJg4WD8jb+ovJgn4dA2TY8kmaWGynmmxfuqpWEu1/GunNT7wk9lmqe1+x2yZSDfWWcFxJzurZmXvdpuCQ8CDzL+1AXTotpEbNgYsGFbZaqLai/i4dMMTeMq/ncwZ2sqcyimBMA9jeAVl0Ji7e8qDhTyaAkBpsXkqPT0AZLsyHgjw8ybWMmbl6/1rS5+FByeUMq9vUz6YhO7EzN++J28ZSYuWLuvdnLpFS9ExkCsi0OVgZhfNTxEI5ZN+4DwLPGjg+1HPARItdah79Bh3q+ZQ4XSwtgWT1Y/vFJIr7TNULJgU7+jwtZrs3ST/GYcXPhY/IwKWid70+646ls/5rkTSiD9qUFQqLyTrB72836IvBsQAcblY7SIp0FQB4beUcSlbTjuvUQmfhZ0cTAh3gnK4JSzQy637+WUkNFPkYFYp9TG0kdB4eDaZicdICk2kPheUEHYIv/EYjnK3H2NUbf0r0SoC9qUSH8UBcPBie2I9QlT/ylQXI8ADa+qxGQQJKSqTYE3CaXEfC+2W9wd1i/v+A7VBMCRqg6ykSgph337CI+d13vJlcSHxqbOqbiXDSN9WiAwEQYvrbJCqEBBjqpzD5gqmpugsGY2C/OtjrcsDcI6Qo7Wg7opbQvXJ5IxvXKM3VU/Nul4IKF1RmDUYElfiWiZgScHlf7/t+71HzJ4aMjae9BYDPNyYLnntcKKQzyTV7zOkrK0+xJTPKPY7l9oSMJ+evrgie23dmRSN2llaaykjuxwIlqmtYy4WC1qghUTKSWhwNVVaKgCqyPmGBdMQJ/MdE2HnIKEs2VwnfCKWH+AVa5GJ/G1RnfRjuXRebgO8MOdUeL5vEO8gpCjyCjq7zEGISZgnBAN57ZnG75+lj4WI5uCNyiy39pXK4nMLlHEZq9ON5oYhE1CsrtR3Xwcc8bUy48bE5YDZapTNYt8AR4CTzNfsCSuAWifwOkgaqiv75NBXYpcvndoZW5o3corPHTBPvSroB6VaqO31uDOfXRkvc34yfc2hYnmyYBItvXccx6jtfYyMh/gRV5vqvTiAA8HAdhqS8j9x3sI1lut0K+Xxa4+wE91NtbpU2xO5W2RWf7g+5UDSBffWCvvaMlVpjUiuSyfawOeyQJugHR2xBR0rOiFXv75OlJMFRURX4CEjnKskLaZRzcXQUk+hyy6EhQ7r0ioUyUwv8GxuoRx0Rr/9xm75MmtbTN3j+d8nvrxrQTzb/GoPWXKFQqYqjUP4Ww047slPv6jlOEvKFDC5oOmngy6I3poMtZLkH6oqGgKcHHnXB1gAqHfQkgGntjbQ/aVQdpdPBYdHksjeW11+zXty4COXAiHlweZ94L/YDLjjftmCzodlBowHCEQMPlMGM1USf5KkTrU9ZPjOlchQ9TrEMESINfwU2fLJ8odSHjrqbV7B4vhj2xk9ucf8C2jfZeBHJlFCpQrpNWn+vt6SM+b1g7WAOJCjsWHKdKuCkECAMjNPaRXAY0hdw35p6xkhT4r6vNB3oVHQFZ8iCCSh4WNEXHlI5GPW3whNi8D2hVtzc2XvHU1qOfOKSTpsgxBPg9Npiq/k2jrwnEFDrrCxBFlWqg8KM+Y+XFOzzH2gTcIjRx1O1SlQTzPn3yS+HwelUxCJEyYckWlID2d4TUgYHgqkn6zt0rMe7fvJ5DFnOyuO/N+uQ7I+F+rPrtaZbpV7bi3XtJ046fp3t85siL+ZPIyvI9ude0Or/L3njwtaiUW4k0/vnPotT1jWzI93ffJrNFAsMIy7dN3Chsyv12lluA1o8oQMuJ0mqb+Ru8Sq0pioTqAX+GwOYTry5tmkHfnwumt4yTX+rMUlY9v5Kmb8LrGnNPWOs4LeAdVC7jSIO4qV3wyyjS1dpzO+i0iZCUd3mlN7XX39ldI9fCovlMbxQBy787gHJ15evljCgMYUxcrda1Mmik4Tj7Q3v0JumMEcC1gGfcMgNQcER0qgZnwtrubm1oEN3FKJ22WDFMXyK2lnIPai+EadY3mCVmyv4YJv4U</t>
  </si>
  <si>
    <t>H2fhoTnLLB7pD/oh1xDaMmxjB+Xp03Z+jHr7oRo1D9ZawfK9N3ljlhI2BDRLW4D3M5HcEzXGbU3t02M30jyPVD58y2AVOT/lLImo7lQj2VVNbK5QIDgEhyguyDRrUPDBPGKOEz4YWLIlo2vUK3OMnMlX4un1o2j9VbpOTH+ZWqzPkd9BYrdJd8qnvvVNAPk/eAQRpP2ASWgS/he4kwiBRWg6IzeYOhBDt8Bzkz69GurNpCpl213yz8xKhpUJMfF/L+97M9rqOmJgb6qEFMyS4HtNbBCXO34CmZrXqK84VKVfWx3ZEwyO2RRK5ULwZSNxJYtRcG3t/tPR8cQE0qAOWsEB3dVRClLz8NwQYZR8dn6uYuNSSjwVV4cmlVTqcwFeGtof2LzTV5PIBwkNYJrXXZNrM+O+X+XnYFp2Uh9bvIZob0C33Ec+EwpoZhfDB30odlQyRQW+w3TeoHd9CR7EkkBbx8bjtNbK8+aYoxMZUrxJufocHvpuvt913zDkpIXonsKmAZ195Wx54bZs+/ThEK2jdxcJBK9HeIAOvwL4vr0DVRPXU2DcQvPUwG2QRedjfRptGXCR9eECY0tX2+z2debLV+A5u9wcQ4f6iL52Bv/cWfkZAtrF0EAlc1X3hVYWYElRul+Hz61ZTNWsD6zaLcWJFYC8Dj4LtcaGwkghNX5PmCdaeSEPR7HL5+uQ454/Z6Njo7oXalz5gdIqKjoJmqpC4kOUGZ3HdDTzjVDs07LDsQqTExiYXFsLLNCYQCGc0RBUDGuAxMSAYqmVbbUejEktSdEPEElYyzKr/g5BglhIlqFL3Q+rRQHdr5RYGvy7ns16dF1r6QDz+6nxcjeAI6S+nFE3dEBQb8UNOAT3l+YSm5IdtjPcMXZrsrJ6ct27z8UeHNdO8GqGBDLcC/Miwiz5wBVA31TS0azPgU5BHSulSfOhEhhJ0RzJ2EYvy+pOozG3xrjkxmBmBpO3A38S+sJAqqEp1KjMCMAHDFQ/qzlaE6vWTRsW8RZhEPsRMUA00vTpBkWtEwQxLgFoJDYxB5TK/kntgmlG2vqG9OoJFKeHUzYtckiYvrDSKhhEOE0lyLPhxAZJwjE5Ezu4K6xe4ojTYJGJKyR6/SlEMkvewN5edrDtFJAPbBfo0WSpyQNVc1/wjO40MdF4lu4W8az7E4kq3Gl+N2Lc/q+D5C4XFegLuwBmINYsiQIY7qtXf5/GvlhTzVJOeY0vyKj2lqbMQZ7JGHo7LqGeNsHZcKyA12h9p5cElxeleyLYVR1q7Z9wvOYd4/6gSJXcQ0VxDG7waF3K4ARXiJ0Su0zJku6nn5bn7XPoBTvMRb8OeXr3tPTzS86KQUjkvn6hmT39QYzY9Zs2Y1sWb0mLquuDaCBdKnJ+Ok+kcNY3OiQtqVnpDlecnsp2oC9QfTNc0e16d6lOZKqesA8j/xhbkHrnX8jt8ZzcAaXvj1iaQtimaKEtFv5FzLnn3rawFf/BiQTSRovASZAr2qEto8vSZv5Lg4bbukR8g6OL3nl6009KNPfRm9JVZfomIxCBTNbym0Gq59+MoKYTEtJVY0lwWWwqB8bQ8FYt87BWrQcszbm410pgZsG3rpk7bfUJiGNwAE+9561aG9ebnBDEKAlQp7D6wS5jN+WtlkqMD7wHGDAwKHuV64ODGZ25PmVRMOk97NApabiUAwnHLBAF5b8aKmG9WFdCpdTWBgNZ6z4IfQjqwpTLzVzxyLkKS+IBFMiE/SEWVJRpT64DmjMa1w7xz/zzNmKmhE8ZHBEFrjtUvAJ9wrQUcL+vM9ZBEWWUgBpoS1adMWGzS+A8OxgKFRd9IDpdkYpE8ox3gCCceOODVABo2RGtQTnCoYOA0BsFq8ebda//rBEBi6Olfmn8kgRf+33na9o6Hzfgcc7g+nq/9tkl1R8mZmw6gRl2HIDG+Rqq5xWz3puN0MR7pbfx0OyoAoY78gL3yfkS+TACq7bhhbihAzRUr7wexm9n/tsiZ0Q3JRTL4oqMRdYVTew9lZL/2LYU1KarTVS32kmvP2B9o9MS4UDN6KW7MFhDGX1B7l/1OGAW6A+a6sbTj2Ndaap0S0Ab3zePNWRVB32dIdr6d5g5ZUzhJOLIUcFH7e53kKuoA6e0mLFRt/tw66QBt8V76y6pRuRUhmoKMpzT+mpXbbgyBe51kknKcZ3Kz3iO+g63QsHgPNrGxO6btgthm/mb6yTHdnjP/poFxPAqfcC2lyK/MOF/fkYqHC1DB6wixzcsT0lEMs9pky2gxMXs96KxbAg9xzFwegM8TeH+23y2lalVQ5a768oc+cqlfBC1pXeFe/NbEtLDSRVem8EXtD7Y/xbc09ItWn3FnA1e4bpQ9/7VtY9Dj1bhUNi/BPS74xtPBiZSyIn3emD0cG/SFNPzFQMxelHUJPGo+L6L3AAAPr+/855gjVNfqmHWXmyySviv20eqzSc+lpwllBhuqoKowrUEt45peliHbbyQ4isWz8OFWn8WZkJp20ba7ky6ooSVzvaAX16L9nruxIWGhZPHv9UW4eHjPtc6E8ZBiWwsvA40HUI8Fz/WGECxeKsFbDaBkJKvTG3hnMV9TUppDtOULXd7wjyDGO1397IjRwjQy/Eij9YRGV4aZ/SBxirt7ygV/M9F+hcgjuqIIvG5bDwoXbaJPefzNaOtQ0jpyof796krg8i/ujFu3BheIkci28aRqElJp6Jdi67AKLM2RHCci0EavpWI5JLVPrn5jmZXOfldZNhXkWxpwRYPCmxQLwrGtXdqIJkW/F4qNdifKhkJnhL08NirzvSHTBXFhKsTrjj7L+XHyQgX+g3C13sxew4HAKRu6O0ybfqlixfl1kZFkFOPOrFeBN+l6u0Bg3fIuR7mxNE8KS80mgYD/vV4Y14AXbGoYS+lyWkvXXqVbr+d6hW+8Eby+JhmJjiNPBcyUtK319D7ZRf0lO7sLcXFJh7H0fi4rov5l7nYsKCL9yPa4mM6pR+1DGoknix7yQ0b9MPYYNO1VM5OjoU85djNLydNc7l2IWV5N31mODZP2moeF3il60B3fSwfqub+prtLP76nDYE6jZA/2AU6uyuhl1/6sX9BaoWmsKd3WNX73+cj599gLNyzV6JKuh1CJqBn7r5veR/KdU90Or3N5mM4rRV0C5EMa5rSK0DS82i2Du25LCp55KWCn2MvkyINDXpZ9rQ5lMNefHU7TXtHnB9ZOIILgsEIP238peK/I7am8uB3Nq5s2DxgsQhsgjz74StuJX7P3O32ynwUsbKDLdgQ46GSD02ECLgLWiDJ/VF3qfxcaAa5Fv+Pqh28LgUC5BmE9+YiVOkRLtDlCsDIpQsgkc7mRfjV9LG/Q/MKtuUDhIH+XsBkn/vk6yUeOOSRUGWp2LrKjUt7DAFSBviuBQWpThBUopCvgw2rDNK2/WIMSEcNOdKRvz4pwmJQeJdOz+UlkfRtNNnDPHaoaefxotTFwnlPUdOnamodA81wUaQZomwEouFJfyEge73A2d4SXLtNqPqipkwDeggqCLA4a99cGcNM7o5Y5Gz9jDGaRFwDlo7jJ6DkINlQW7a30JzsGOCiOuMewZsdONOfkefcXJSSeV59xWFV7kVVV+cbYXF8j789no6YgoycgQOS31pVVStNf7mOOgmRq0+Q98AT6cB4LNqGtHF2vIXlTOgMTiBLMD+LnNDpHXBTkD8lWOeBGQYd1XZjhyIDrGNsdbOcdDFf2TSGPmLq2Gyy1ZT6MtXYIdtzAMSh4oVpN0RRmWNPAr+Oi48jSUoXO95q2C0PeExdI9LIZKjrUqyrNwf1wpc41o6Dn5lP81WZ2P+zeqNd30dzQ3W3lXf+LlHoTCQQNPjXCjUXtjj5CnGLtcuSIpLMoF7FX0uevmS49M5LoYLomXzfe33I6GKZqFioRpUsZqhmwRoyvp5sWR5kMv4iT1cB53aI1gGhEsNu4BikPLF/SS/cKR5KrchrAgR/PPPbvuXRqofYjjvc2l5hHcEtzcz/EqFs7En+5GTj94PumQijhHTBV8w2qrbeLXA9Q0iMt3Pqice6W+LqiJ8eqXONoN5xmzkVUq8LaT6YBaYhR/79y6T7dke8qqTIcuvw6TiJGIPqhNziXaNgrmJ9EEg+D2EYc+MbJebvfsnsQjQJKnbKGQSjahhlJtLGupWVHokdlTrS8fkPgAHrz9WkiN/wXUd6NxoDqn5XQbpecvQFmFGGM+OVfdEf3bW4650CiazYViMuBBHh8ZliOWVb1WjoGHZMduum49iPTMePGoJ5qwSfdNgw13JBsCisd9cq6DUVYRdKUZv/35wKVomLZCvVNd9o1IaPKLV32NgJ8Un15FrRILUN2+T4bFSa7J5Z+O1lWT0gFhlTkZ09iE1IjEiHI9CgwBEzmeCpZ/e7ngU3fOHojwUHAI7zO1ORlB7HlSSFY18plrirmKDh2ALHxeAnzApzjQOfHtvGp72ZyRTpzSKu7w00dhtO7Ac5jKh1aWjS0Tc0YGOsv/0h/DrzLKdQW6Cgs0RfczSYDhnlA5NxoR2HFcn7LE4bnrNCCZdX4Is7pGvEvvo7u57JBW3mhXw85TOCqb5GyTs/LQiPfksl+MZ9rZHgV50FqQPYlKrnMMUPD2pNt3G3fUlHCm71bg/7yrdt/48ka+OCGOFB+lRHFr6ykSD+lURFZAqgGjF5gQbjGxWPq/W8BJJ8TP/W28ZlNuDD3OCkfmuwDmw0pUCYgrygBXMDREukOvgKBFdS6nCdvK+FtVrZDWdrz+lU+vh6GbcyGSa5vYPcRIzOgk0zGWYN5EMSpRlZN8dBXZ6jjACq/osk3Nx7cArWh+tRMX8giYbrxDKjLtYHgDY9jJm9ShsYOE3SPvkflAUwec55z2AJGmCHed98GmiLTYnD+rgPWDSuXAC9KLMiNSIFL/wtGgV0JjsnuEzC8SxblXCSKvEUMNqdnG1DW/hE17d0luQmSv0e2hk2mgm98cfjZ2FAkWRBAm9VRNYzjxDSzWr4AvRbLHWkKWeC21bDN/F19jQaqPo/nk7NQKiUoJvr2tmX4fI0VH6PAqb2LRZDXFMfOhaU1yifKtKhhgJkRwInFM7kYgNSOToacUrE1MWDHtMjdl/QXIYRCkQux0YDn1lx8k8pdT2NR60gt3IFgHbysri8qK1bw8mYlgFPwF04PStAQj7X4T1yPVyCfWQlspjcZEECJ9c5KUjzbZdiKy53udfcKFJbxPSxFRvNNno2aLkTu0axSBPCYTneHfYazcLa85GovO3JkDk08dDpZsbnEmgZR6i1c90M6v9/1dsiaNeM8fTprs0wcAN4Yb0NVedHxEHlo9X4ChRciAuLweZH5lF4iGTXfc2xd9qNZIFibQe8gB0GLFYgFgtpGl3aAOOZWNOuxXm2iphGIYOVYC3oqtSda40mveff2rirIAwGwLaleRDsmvD8D97VBiPsbOorqinTXTtX9IDtmJ7psmTXb0hHHWMxSK3oh5KyfeITe2v8VemYT9nv62az9mZsKUJBCoDE7b6oyNjO+bCIHAW0kUsnd2d3SES3BghKI5Ygckepy3z1ba8F05zqejrntN+P9ObFzR3Z+74HwMhgz3jzIdKjUI9js37/YBD+GEmSPVmDmXojuRiQVZSRn9f9mBeh/zF6Bgz9p/jipDgB6kS1oeQIpef42eLv5Z8X7kbLKTeB4oGD5erGeiWv1X2bq0barS3EVI4kmZTh97I01XA4yE+MpmP4oCpIUbVZ6KFskYXd96mwA4Y/qglIss5GmzzY7fEyX87wpjh3UthhiOb/0qqHL5DLEdiO43x7NHlGE+PXWo3QMZddQLPLx6MZa2RtODoefmupZaxthjmKlRRphohL6iHhNI2tV7xuVBz59kwOLPpYit5rn56oDH8NkDAxlQkhlBARcfnBjuWqUU+t9WK2WuYDZxzZcHTHUJrEsyt8Rtuhbewhtw2pvanGbhGAZQqX0h/HBjDB2xUNOT/TAPMu3KVBwugckSsZQulzSl6vArpvWo3QbtinoGqevwyC09Fi5psdvKIsFViXMjb8LZXuA2MiGEl9uvJciymWgfQy5J54+6KNzyevgz/lEl8hDek52M6Cpu+NxRhRJcHN7lUh8Hgyd495MnfBgFKgxu+X707ngwN9Cf3jf6Knhftn4/bNubf+0JtFSjyCWQoeYbdR2wdGcCLyququZLhUsendXT2XCCXhDQ7GpiuAUiRc9mq6/fLj987M/H2CWWZpRUZwVjgYiE7CU+7ia2VoRZiPyHZDQ52wbSalN6WF+xyXZcCNxWJEDXHzyfvl0QYCVsjptfuuPCUOFwvgf/iuMkAm0S+AfpbceOw5QlNKIpxCbpSey7Rn2aj+UxEg6tDt2lCJZhyghlVQlegKr3z6LqGwnt0Pd/ydnVDckRiEByFoCj0NmBAcOxzOt1K34ydcugvTAZNS3fMUddUQzQnFMWQhg6Qm4EUg15hWxW5PXJFkBPeuzvJ5PZVtgyP3Z7Y4uMbQAQaibd3dzMWKKh5Sjla/TIMk59CUkjJD6h2Z1qK5MTWoCKRPKpIbSPmqcQEeXmos+dLCRADevFdcKfvSfwjv6mCODF49IySQ7rwrZUYlsv0m4zTZ+y7qPbOlM65+z4eCbF6LJeZqO/S3s6RX0mXgaTksEXiO2lSwM2vSpksI31zcmGbTvPcq8evdFkjxDs0m6fiZodFW3605bPi7azXi7hI40tImfXb3Z2fDG7ShNdSCLT5PMe99mrienJEZrzkE+OCMXYBuUStYmLN1VYY/Ip82FGc73vzDVTPv6ZqbScHKe1C+cgB2KKnogkjF3tQxi5A7nT72N2XJPSmPP+aB8RBXZa8E0f/XnLgrgrXSjRR6wJ3sCSXEVAqEyROObxPnrF4BnacYdSMz73CuHigt1/jURn9nxRLGnGYftG5DVulJss2qqZx8Xi7IXYpNoyQhDbqN8AjpTWwZ5mHbGpVdK4iuBBVgJCoxKdaOkgZqUuGwvSIuYgaKXdfK+0mHVorcPjcQ7Oh6RaEyNmUM1/94EoQSv+FMtlQxlpnl8GoBdnPs9GchVGu5A9dhcWdTEZbDTEyYDuatSgAjXKN/05hqCVc2YSVgBVdc4CGxV/qAVm+zEn9+OUDyX2AbG/maomFWNyJsAugHbrbMCZuOWmhn2QOJfCq+iC69NQCLKkyYyabzx6l1uZt6aiBbQmH7Mk3+PZ+Cv68A7nLttfI97zNnOXo3ZtiCzsLsERozMnpHqdnwT+Zp1Ffw+ynYtXmqpFc6fy/rbaMYcLvBCCb2l57PacnHNf416Ue5xImv1PCM36k9CGOuCiTzAXOfvF3zt0C7SFhAF1RY9W5Wj0rdEjBN8VlH6XGuQvsIchFIeJOBLYzwH9PCOaLgcoEQ5qUwHwdHbPCz4Kd9g1varshbAS8hNwL2c8CrUxypTrJJw6Wf4XbEH3PhR720UlFU+8KPItfKRKIGH/JYgS5hRjshL0QlO039DdAVu786y79EVWWrHLrFjj3tqYAZhniSwH666xFwsCsjASfC9cs3Ii7sTBn1b0CRww39lL1URV29P4dVozabfez8S7t29X605EBCi4Og5bDs4tUC25z+Dyuqo/QdxOl1f/Nn5G/WyTVjpB1lIdrjDHmR47JO3YJZxRpBurv9rZ7D5/ykjCB4LLa5UPoGrzTOsZ/0DYtlSa2NGTss7o3DdtNBwMPPf8ztxX6BuOxqjje1uyGeNQNrVqcBL3V5cjY4WRqXcZ8RLjmm52i1iDmEyNnCVxJlo6VXz8UE0F/n7DCRF2HPMSG3cHY/VINEFpIvOkJR5AouivgdHeYngS0PChXcpGoPrLQumEh3V8eyFJe8bKqsId9bbRJIpj3Jxsr4K/A31DjpC4vYVOldq/w4s6uCNQx6anJOEmHAxrh4zOIAOHChMm1h7UIDtS2GqurRUC6XeIBnyzh3dfiScBxsJTrT5xStlA7tjWsRPth8w8mqAOeEhk0P4q6H64jO77wIqTqm6sQP0hqS96GJdR7qaGfoaIf0BCMxFYnEmjF4QtKU6q7fBYaT2fDaicE5JcsPm7W1NYqS36Zv6i/klpnIuCBsuCej86G4zp0M/PfSayVEqNLt/r+Y4egyT7ApL9dz65Ho7QgveKm+OFUkmokTrxZK22L2D+zj9YdYgJfqYYu/lbe+7G906le0pKGZjzS4CGb9KTCeY76xIuAtKcNvPNQRnILE5pXZV9CqgLlKJttRiE5CavNHOo6OVrHYvwqbqoPy+JXy4mVUni2KPGZ0gaCEakTN14AZx6KNVZd52CJWR5rv1x51RE7Kvr4q/UzYDsKJRz4J82Fs97aQYyui1V8b0YTeBc67eRH451wzd1NSZ5j8GftovcG8pYMYMuDEjLltJKvNBZRnt9hznHv8VK4I3TxFpjeBNegfft/aiB/Im5YHUTZlP2HhjdRdTUtLsajZ7TQV44KCbooTW7uMQBErlZj98mgGNt7HQ3QYRwSa8/7GTCtfS5nBj4aVTDWL35M3ZVT3ds19guxpZU/LJftRn81MHq9R2MZ+j6koxIFEddpTcOfM8btlA64pIHnAPvGJBz8rgogNKT1NlzX+m2SoiLNt21g8SWSzNOyQgtEosjGzOpWZPChW3Zp4aFtMtNrUZXBNJQOfYxMRc4DrBb878uNjKk2obKU1/aMAeHEdHcEGlbzBBh2f0HvDPAH+9IkFCNKDDjPftdQiqxqfVOcTUZmfm2WRSH84sZZe/kH0+IZzmxkOjuIfAb1HfPpEYoeGYrzRfuVFRjTZLDeMGlVg9uVJecIJZFIVJBJQu2b4ONqOMdD+fcPTu1GuIugIfJbE+tHslM8cCo5lfgcYBcXtTnAoreTHvYBlqSXM66tPaD8cS4yxvUCgB1dEe3MMtUPmTEWKo63N9TyKdvto8gBR8sQos57UWxovnAzBIYQQXrPUUmkBlop6k5hY2AiRycUadYvJOivVYCL5K9lOGbpd3f+yjv7bbHzXM5gsm6BuwcM8Wwvv/H9EYzuJK4zkRYZGb9tZck2gtnD7ghBCV1K1xebR8eqVxRFLuvlHy8B3MTWcoa89IeLtWAlvddYrep9wAZfPMFrSx+cLgvAKsxCH++efRXOZ2v888ubVJ3TIgPrU2RUrX70hzyaEQy9INJ3Po+TvEkzP0FCwI/b5Z7RaeKB7Mft1FstfPtj/dj5kocPSYJS++ONEzk0RZplTm4HaiXo/oIxmcUGblovay93AZO6F9N/9WXrdjy88xDjDyatS4NdrOX+XNJuZdza95MQ11pVtNvgAQr46xqK4d4w3BeR5Fl8ZDdytPVLSahrsKV1gxzVbDc6uarbUX976/R6g/GjCGFEpYOHy1BkmAO/39oHBxNpsCNlTu+wz36E7yy5zrcywMAsjbMp9d1fcX0+iqvn5cdhm39Cp8mlRoW1vyYDboKVdyALAR5SHuzJuitF+vni4/CrNyWJnD18jCGTSUkKzsRd58KKCX7fR4WHK0nKrAcOSZNCtfy+vOV3OVSbmWwxRcbwmBeA4ND3FTB823OUaY4jXubTMjisfV/BqjDwHYHfES5GP8xnSBIInVKojUozA6VP16au2zeWOBHhnxhzx0ssTyEBzIkCPCmUexbEfawLzzHdUqKk4Tupv16jBwNualwPGmic9luJ3JQlfR9OvbQuROoyV8blxUyUbr7T6RPCm12z0jHWB4nqgCEPED3bgLApeMbm4oCHZRKm6/TYeoOXIRggLF91dzOaHrTzRgT4mWvCs2OH34cId1Vn30MLQzfRKL+JlY09IhEs0Tf0MM0SupmPhHWjLCMjs5/MOaH/Y7Is8TS5uYxHXr8MX9XD8wJt4sLrRafmZScxVKQmjPNB+ndKqENISMCLScNFIA/xGTrx+20w9QgQx12mJn7SHRbSDMFfBJpnJMpmZsBBSX+dHwsL8o7A3i8jieEnTNaRoG3P9cWM69fH4XHEgjruCKsN5FEKkYCPT7xbzUOYk8Sn7RiHVY3AYhuS2KX7IhQfTWC8C8yk7apP32UaTYB9hVi9TksXRI9ImwW6W1CEz50iMtnn0RFvMHcMKKb7RGTGCxPLA9tiLES42bzB/gMZWKgx4mAFscQ47JXeEOgo8ltR9n3afeYbVXYFpRn+4RTNgYxJwaW/trlIIrBdCX69P8J8XXYhCAkzc587lnFLGtKS/sTaS/Yb7F2MLAHMGXxeXIISjXCTZ2y7vtAd8vZaOwDq0F8U1+fW+SwooG2z/Akvr+0Mx4i5Rg8x6rSiLTpK/B0Bm+IKIJdthsyMvZlsGZUSIhWhccglTM3tglFTWM+a3BoTCdRiz0fBbbEoz914ZwgB9pDa1MPAI4e5o6P7SDWna1Z18EKPKhU5uajxavuRL7dWL/YfBk2G4g87hJa3UTg7YLpNVN90Oodkc0BvGL2VqVcWAPV/HlbcZjBm6yLXM865sP5Sv3C8HT8ZgY84kiRdGPUUr48YkDAz/opsFmcaglN1QfZCp5RjwDjIDtDUgahoC9ufbCnVGnzHiBLlq4yFTTIY2/HZFwBGyWP3v+kPKfwiDlfX1hiIdPSOqL7lb1XHcQz4RP6fxSpy31/Dyx+vXHkr6l/WIHtqcZfCF9b+eEB0r96wAebN4fHlgN84x91g0UwNqIPSelwGhnminOvC9JpzQ3GG4hGFHyLr2OzFJ4DP5YMvT103itamjJuNxpz7EItjYDSwDk8fNrybydzKw+9dq3RNvIFXDKZWEOfgsKcUTdtNd8QBGylReHRAZBwaNWOlVh44q/NgfdFMwnCEFzp63gf7jrcDwti5pY7NceKbBYWXcBNQ5kiy0cgFaTqFEKHMRKuhazWm2t5qlWCtWqHtYvN0J6JWa16a1wEaGvNps4RfQ8IxM/qn8PmThiD9pPVqYcXWONdYaG+RbZhrMZXBr7Vho8PyICMvcTCbhCjLaSbrrU9ku/9xINvXn2/01Itn56h8Kl8+TJtJ6kVT7oILHJQc8GxmrK6LP5QFpZ0U25nKZ9ZJH7W6x76RZG91voVQlylJKdK19HQduretMWnkLoWWBgfifTBnypkefXtgTtsZvBZbUU6GrZSN8UTHUWztC+gmEN8VKr+5krPU6HkhcqixnAZas8BMTLjebEi0Qpmtb+wJD1WagbXjSB7dCYatXcg9XWdysPper5byVJjVBEq2rABa9sUeZnyYWHtPjikgHkAObq80xBXMMpSIzo9jopHYWjfHpkEMNcWw9vTmP7Gk5np8ROo5uwHLvqZgOT0KmEufIG50DWz9cFi9z3lZ1j7GHOZWxvYV0DZWEJ4EaGjagRCwpOU7ujkc5XvFaNNGbJ1D1jYze8oWsNcU9GwkFH2OBRgDwncT1SLNp2MxEjbMR8AcPfeX6Ohi6Kk/ppjncShbv6lJJeVc6hIHEIy2jH6DldwdC7AFCBZm4xSYAuz9C8h+cY+osWvVEmy2QclNXNWxWrAU7Ru7Dx5SDtdkMBjEfC7PDWsarnyrh5jOxcoi6azHGYjGWFSg5VF285yvcXHfet/z175106PST248xe+Rdy7UHRo/6CuVvML6kDEpuf7I+1VSG9ZXVGEwIEpsw+AAtd88YAwU9QDoW/BQfryjKVpGkxwFGnzJ6IMVdeTSb13v/+qXDLvdRfrHZ4cZ+BDwUZDS0yRrFUZzXnVlTUxuLQ6fWvJdB1mDv6YWdgjBZktQw1+/hrURUmDTwipEEwaMDZoUJqppIg1oPA6lLEXjL0cerwXn/1AZrLrNsIxJB3lXZ0sl6QcffGd2hUzeGX5Buo9S9rCTCGxPmDeHJlYd99Dslw2jHHkVPJaahgBQ5BanXWubH/5ftZwOkYhEIX4NYBgSedDId/0/5I7KooBtKCjEzhyZKteVjNW0UM/dhmGDSAeOJexsSPaunmmvzO1P3ba9fUlHiOmbJ84Ys6VXRdmOoCrqFggySOaimFb5fqF+ZbS+EwqCKOlxsOfBfi6H94hwSHAzq2LMBuOtekCBn4qrTMy/Ns0bkEaY0IRxYSlzyMPoEmiF/IIuB9L78E1+Kej2yJKmgKdgmPnArOF2k/dvb397SN3Bxma3dRkrnVnGMrOJ1Aiy3G5RByX+XJuErqJ3zQMCq9ClR4wYUglga2gKlg7tsetD9nBS+X6RCTbK9wksXSftB9VloXnvKR3Vuki3XcaJnGMzsSlk63d4gcsIFqMq3PC0iYAhotrAcugukfdMF7j6/h/fBrdqF/CiEUDZ2T4lSJXyseEVDBarrOLgT0KwUp4gG+TpktiZ69K0kYPuqyK+Ohh+/xGsevuNJSmizvYatThlHe07uG9WvdIEljlF/vDECLCv0HnTJZWQhDoJkAgpm/5Sjtlj/R2CrzZ7U4XSOpxPXDA6MD4EytrQQOM5z3ER/T9KqIaNGAxCO1INfVhLmtn7x27xTG11zenvXgGOQYZ1DkjqC8mJDzD/GMwaIECYlSy1DiHAJpBK2+tjsaD9v2fRzjrCvMImM4HaUkrLJf1MXWTqHInO38RnCNWjWMzBlIfA/BejoGjb05I0pqXPceRrCpLSMXAmGtqp+KbxnIsiCfrMb0dq52vwehxkzdjlEe9JzSyCoez/QAtNq0I+iZsalAPo7327a580ecHdtDYhwLQPYlf5LpZqwYNtAC8KxWuWK+saklydtx6TicgJsapPGvKzX2fsp1jDWbucbvJi1H2XGeBWv9odp/eOmIr5W+EqBisSygZTpDX373wlGv5w3ONnFFX2XsnHXfV6caK0Y3uoaeDYuVWdHjHNoY4jmdkLPzxwOA2MmFSfSmUCb6GhrFyUSGeNihZtchRQbGKtUcwTT9+RkmRuSanEJklweNhzDeOPspqWuAn3EGk78cfkk69aojO+ogmMJkA/sIYfaV+Mr8Z88Vp96vahMKqjdvHwZ12Ega0quIScC9gNYR868/hog5XXJJ93hJ2V6du5paLErGY0olEpTFSDkSP8juUEL6DXA6VPQj42FEHpiLcy46wGbkN/6AmsdUNLw0RG5UgHvj01h1eHm+Z2C+m6fUc41ekzakJ6PxhvsXF7vMjj0DoIwjarML8EltwujLqojXuJhMb+9FmUX2W1OxmK5ja0RCnBY5uJCkzfRZYPXuh9n48hNbkb18mX/AO1gy1GlGG/uRDn0JxP1oLJpYumDgKKtesf71quJEv5Hio4uXeODVzMyDyc2gQfFSEIKwjmxKLrbpbFcEJyu6j91C+i99jhsjY+DSdJmnHlP0ljnr6zGDGwYs7MWC4BpTgFBCpaOb7d/IkTVWPZ2/uWJ/IaOudzzsAcTb3l2T+PjWN3hr1A7gdgbA8HP8C7OLxehQ6GiE7OFmr6aXBw5xbEg32vu7DBo8siESjpyEPBhAH6fpPfWcd1tSAi7z0gxia9zXZJFf2qf3naLASjsCWP2YNn2imbZQ+8uL0i/GovB7QZBihn65jWbb14vAIg8bs2eOR+tNBufpwIdJ1/qOtNUZbv/52+QNcO/0v4eNfkXhSWSFEROly1qvbG7ktd6COWJ+J8IJ1e45DKOnJ6GJLYyF0pUTZDAqKqtvS/yA/K0Vq3zA1j37dU/t6BWoA+29sJOWcbbTy2mLH9ISNs614h2jbdJ2EEpACDYHozHps6lPxJQEg8LtKi39u3QdNXTOrRrWdYyS161QSCN+QpXA8qx71TOU4J5PoebaTUHH7kOz8kDLP6mkb4vI9F8Gh3Kmt1Uz1aFnEUFau6Tm0ch9hdJzOhtc6Wtt0SAnz9A5C3CLgVruPeT7USobhU0JtoQJGx5UyjOTJ6KhMm403ddnRAPJSF95Y9Oqx4GhT+Lg8Q/ZaQdpb5aqy+cvSuTuO1ztRoOhqEclZyZFJ7r38gnSO4cTqoSW3c4SdwSCU+Jx2vOB2bwZZWfBVYAZ0vX811V6XCEhNbdLxjB6L0QYHwwYg+Wd9/DXkUJVOvZQ6+UMHuut6/0GPtJnH/CI+VwAYdGRC/BoPKsUtsiaOkGn9jSu4IxgFFksIExn1508IY2GEhQGq6g6B9NBEafYCpewS5fHC130l28YXavtsBSo5amsx3sDyL50ATuuHsCEid44hyr2xdMtm6l/IlVamN+Snn/gbAb1GPknPBXNQlrB+NfP2YmHCeNdro+eK29oV49PeYkpnP0q7iaqbkGJP5rnmtNjhyLpr9ppPtey2x5rQBJtlFn9TN3Nf3kLHUi1DW3WZ1TLxzMSke4Hqr6pzAnLN2ZnDDWok2x1hHdxLeTWPujK4+A8eSrvfQdil8DaVGybEct/r57mPaHce7vOYrjlFt/JbShERp0oQJSbS9uEGFBs9oHAsjHd+vLcC58muAM+eVqgTCK1Kyu96MS1vFOkQvtkEAEJ1at6DN9Ku8VhbmdbBPw1oKcdWPVzW11yexSty9p3HuLot3/vW2QZVJP9Mbp2ls6LGAUbQtAl528pHoNxy8FkZtx59itYtjcCFMCz+5vaL+KbwWMMcM+tKBDdz+kQvSkrVn+K+6p1bqKiVjYCXsZIgaYOhvsnQHQrBDnRWk41k/s7eJV/4rJWPzxmcjNnRhf4d/UNK2rPuw8DI3eyOEtEBztfgQeIoh27PiFwIvx/K2zCOPGxsblY1Jc7qrdkSd+3iBSMoQesb9c/Y+G6WUYjdkhXryFs6kASf6UiFKSHco27WttMqiqOT6aKWeLwlXWdY51A5Sz1CCEAD9YxbEyhsdKc+Q+r9Q7xQ8z3GCkWOppLGDRl7ZJ+xCHGCMhshDUhLOHdcs4BtFDCNBItfEW8pdTcjMIAegj/UYWpkIjGvS8iqN4P3lMMFg77z+8LPbJ/AjT5ujEV4Brj2aEKRlJzFeKM6DiZlB4Vsc/X+04YrL6BsIlsbm5S2n5DhAKI4KNvaeeQnvhEpig7q0elQxtDZ7N5aQH0jnCCFqzRMPLUm/grmyer2/rlGN/TGGLDIsdjYrYslIDLRz4G69JBVMNAoSesDk7IF+4mecmUlm4tc6njmFAuAJ95CYJfF67Ng2IZr7xet5/xS3TO5MXcDWleJ/nYAe5q9IwARTrsXA/rYn92YPyXmzfQy4/3dKbVZUJvG70zDQiX7ww6B5M3eYa8foHNxTHaVks6TzcaVwC1viriWnP2C+avoX4+q+eSO+mYQtwRpx3Vlio57dS13fqN9qg5ZHMt9WI8dQIAPK5eZ3vG2a9NrdxqsJ3SEcyIrCUEqqrF4Q8Xk8imywt95W5xuqnY3u4xj5dskKxZknCZj0ABPrJbR06LurlCNo1w7u4eAwmBB+dSmTJjw7xS0+85SgMniLqvehPkKCZflrSqvZ3pIXoOz930PipOv5QxlGKCMbu3UgydRh9daRKbN11R91T+MiQ1YbhhyGvQBGYtKOQBo7bFpmvuLlW1nERkEBWhwYQb4GMt2e5kapAQx2Bz5B4grLfJNpfqOOzoUqz0nYXia+uQYe+a4EEpZb+o2tFacQo0F/g9dLkwjCwe2kbmfOlYgS9sb0n6k1VfhkPiIDb2+T3Ae0hbDPWLbT4p+S/ZdC/mT92c8mIs1bBtsEYAeQW9MBWzVsVMrvT3aFfBBCdkQopKAgEUZnIFl6e3DvNqFwCKkj5wjOOzOh5CNiZOg3XX07ovG6tbiMt+4g1OndRPWiNmNvSBXYWGJpraNyylOPdKMKrz2jJy0tJZRCiydNC+cYekZEs5ixGBmK0ajSkvHsarZSdpQJyJjn7Xr10Eb5VtGQSmPfPoySg+/BdzPUx+KsO8dZyYkLyRUVcjnkOPopzE8Nkrhv8ipSiRPNcXpvsylfHTqeGMv8IrCU8gRYEnHh/V9jlNnVfyp5M4Yhrmw+rAh6/AMNWhhfkDg9los1gi44474AlLBDY7rFh5lDZiEqqOJdyk6aFQKhCqqku4anh8MbQ6FOdKOF4PJNTjKoSk3bkdlRNPtjST6t8b2oM4srRTHjjKNkELBWvXh9sqdg1ewRWLsMTAlmZVeIMhVUX2Y6DSAa2+CApU8EzXZeqQoUmL2WZsPSX4hmK7GrpTQMJ/GiZKEu7b+H/3a2dKi9S52lT99FxPg89zqchDKuzV7KTmqzxvEsmSeVCXKxKBgPgg4SeiL/+N8Gu8U7TbdroG/gEU51TIh+xbG5UgKxI+Tw1TdgLq1kyTc44fn4tLQSc6prdtl/KKEFsQTVNLfFO6zQQ5iYmZmNd63iOeEWqsCNy0/M0bDGXx+km3yVzrEJEsAimJOainV7rsbQNrutMo3nMuqf3MFMT1pTffi83xYjQxAnKZgoVKQYtLhpW+KRQ+lxxNlH4EhK5u2sgz/nV1uyIJozue4H3FcbUbd93xxYap5lEGCD3On0STKiT3fFM2TkO4nb3xE2GQ537c6yZ2ASfosvrwt54WvGSBfm+dbkwFSP4jDNtYpLta2MlM8DH0IFrZBlw1qP70ETQzimDnlvnUpWDOYl/l66niWChgMzX/tIdYO7iNukHAIRC0+3ehCJDPqraxfTFwjIn5eZK60s+atBmRZAbMlyC1/xCxd06+H6Ske76Kab8Ohl3qQRLlCy8UmDRRttt1nW5hpAcyLnoXFEHe5R97Q+zEYE4oc5K8g2KklFp6m6W1kqkpUGC7zvfKFxvs5KOCJ6y859wVb1ZZgkAs3OsX89QzSldZyhwE1Z1iWV5+VOVNSbUwUfvSM5dlv7/EKJDGadosLSqpm3XSvw0jYrp0sBpugaviYY5tSQVpqTBCRvIaqr03mxdXQBqWMtHaNFQ4zOeGeTVVWcH8knTm7Ubq5x8980Gk9qOQK0xkFUBj4kyPB76xoH7+KRwzms80hAE8Ci2RqL3wDeURIVoaRBwnAc9YB4+xd0VGQCshU21B/KOWJmbkEKm0erDVvgBwzQ8WJxT4MOdr7xGcDLbzdm+w0K21d2lqAdXH1wjbcZvGt2safuqgKebCc+sghJHulLTAmIWqN/qO/QOnMr+trHXh3IWBxq9vAnAcjrpd12rejX8qRf1DYdLQeTafjGhOaSxb8yW4cedo1l3JEXSRlqXTF4QFwuLMFWQFgS6274+vpc5AvXB1MRSkwKg7fHcOg80rT9gxRmkaJmWOLcVp55Kpiez82kAYiwKi18nWH6I60lolzVGpNi2GCMhfRDf6vjHnTHaN3qv7VeiFF03EWfJ/q0mt/6RHEYk7ZNRfZG552Nxink5HfEDdVqTrE1aq5/ZSXR0KRd1s6TmhJ9UNRCstxQMIDJVi5efuV5FgsFLESHknZDcfz1hdLHYu1+V/KhI21hjidlWxndsCErWtNVj+t7hcaBdu+f2X4xOqh/U4Jv01aY6OWfNqt2OV8G603wRSJc2hl6wzowvkfpCtNQOeSaeMWsTEDhjnKF1Qf88GOv7Mf7ryBS8mkSaHKSvHm6ADEKsIW/mAyGMAVsUbmiraK4/jnGBqn6/21hMwyWOInxsaEzWKN7szaGxZsSUxxjg3rwcDNRNIB0aUfkG0M4WENugtseCyiNBqU1kjj7+k/fgDv4c0zbPAQmxZvA6/9TFNWb29CS0V4C9zvcLFC3JOpU3cc/q4QNavjGKmAFa+03dOCOycf1kfkPmRz6sk3qmLp29cotk2QU6IcAkhTXCR/L29o+d2Sh8QzSswUlfgjj+759dys5ufthVfjnP17l/D8934fFPKA8UvYplUoF1+h1OmIbLnSN+ToFsf9u9KPXfL9k+YM2yjOciFOEOMFdoLFwKCQ1Gbhn9OpMOi8xZOresWjTHfPao8DSpYuEQn3cO1aE8j7G01hoSHN9sqvrO6gW7gEvb6F+qHJ6TjVu2rwuZuMJqGX05N4T5CXYl2ZwtP84kg7F4p8g8CNPOHKTdtGhgDv/kQg58+ASZa7grzPAZ4MduQ8TF1+tCSX3p60mx6Y9H9YMa+4qK5lOynmOMcHfubbnv9sxpBIgUXnEsneADgfbHB95WvVtMqhj6kSkFa/t7ZDBfa063UwOUgdYUGgbwEeLtn5Vi2pahULwdQBF/jH8+c0YnmSFgPgeoeQQoS+Uq4tLAKcy1wxvFc343NlFFRlWkIoG90W7943pUk8wFf3cpe9BV1UduKR8wzA4l8LH66NA+BMrTta1bfxhDSTXtLe6FN12p89h550281S7h4D7xNERMgTJoGlMnV6gcARPfG8UMh97wQPSFaMCYmyI08ZlX7+Kwu/XIEMQHh24zn4fjwFsRsUcd5Acj3VNkOuBt4ciTaQsFsrPCLephdRayygnYdbtF84U5sIkXWx6guX2F8GVFmBzZN3NdqbsHA5ohjedFdQaE0//wV2pb2mT03KMNT6yYngyae4YyrauIA3nrhWNe3pDJN/IVJ7lxf3KSzciY+Z7Yceq2NG2FwdtdiM/vny2P8tqHvja0gecTnlMXR74of7NYW3VxprsE/2cXIA2BbmJKJk7E/y2ty/bovOPjLjCncKnbihdFLX9SFm9XXdGgH5qf1SIImbnFm+gYts295AXAw/3Wr4x6wGbVFwA/2t7p7Ey16fZZR96XHviRo5o14KBUTeSlfMGtUF/dlKKTpFna8WkobHBbqpPVcuJE1H4dV7CG93CyrkKkekmJlRvp0NgiVynTLo9gMX/epf2j1S6nDVBTU4cybHSMiVhvtzFNNbZ7rMZxdfl11V20YYblCRfMGryMTBIht0+HucyQ9iLGhKpRLFKxCwOLJ1j23RFkv4uL1efC+WsDPX9ylkzWo/TSpGhJnjZ5X40Q1q+GEvDqe0jF0VgqPjUhIqmnTjpHWGS5T64/J0yXQjBN1Pi6QX8Wgh4TZ3IBAM4+jPYdTzCXdJe0G9FxLoO6O3Y4vpLAkDxHI2eLkrW2XuJECw/a72o87BSWfNGbG16cIT+/JVmcmpr6KTPfEhQZCZmqzptKfzmJ9OOmW45mwf1bkDFKOpw+IbRZUGy3L29l+1rsap5WfYfCDkTP6Rp4EnO4jg7G+yJLXrvEOZn3Tyu0+aRs/Cv7rHpzuAIIfUdd3qAnLsep2/NQ2g/THVmrXdiyRavVXxepDAkUkyrxCHRGNXN/g5AtoIlYjWWErD6r3nPZO6nS3gWep1eQMX+OAKwIIcpLkQkkSv4XMZtinJFwhJcGlIpurx9cWvVgK6Fzg/gVV0ZYMXv+aORQJ2Web8/JjkjRMfEb6VNP70616ugOhNleX3Q9bz0ozDdU4yhrQuu4gjudrwYC27a572oE2ummpOOqSGr2vL45Avutwi54ADD3CJ69dkw0++a3zoLDoMHnkL2q9cf7VtKsYkWOUfYWZsLAxQr31FW5rQlpjbyUL0YHcxgpgaLDPCWV5o5fC/p2s172LTl86Klyg5qPapLb7PyPpnWGcSE6//Zhn7hrZEwUOPKn5u2nvNFo7ML8uvDCBtGwsnz6202FS0214NA4FIDZKfJfVDOkyq+87Plh9+9kbsNl3N3Lif+NVVPf1mQ5MZ/azf42T1YJi7mwqXxFFkIs0/KXpUr5qNK4v2tXT1/cPYFqCCjcjrm4onMjWGy+ldLd+zvUMHDFEWw1K58wF1BwTsyldfJ+EYBgYBlPbliTrKxcl8v92gP6hg0Kf5MwCDMeWfaLRN96PUgcMQ8mzKzNf5wDOSdD9Teh7v0zJlzcjyhbpkBiJQUO7d6VAgA9f7ni0vG79seDg7krEnXSsk25uXDPDTkPMTLsOxjPN6zfbxH+IgdGzbVljqxeMx+pjRVAi5TeoxzwDNO6jmBq9yPjBaOQRLfXiR+YSqPV0fwOU9eaPlMC6CUwcIxdw04msR9oEsFww4AGyO2DqxLhj1+Wsc7UHvOxspc4DhmE9ZkjKnifxTADuA2OVSMFtJjwK8Y9oit8fCiDBYzC1EU1hMKU1Vo/ent88CeBo3JCmh5dCoN/PXBHiV+RoKwBytc/9sAM+AMdq5PGKdA6VSM994zBcjRTHmZWU8D9R7x5oLCj92bs8TL/dCYxyD6wuk10x+ornteUoP6NAqjYi6tgVY072FIPtEe+xieTqJhI1o9vNh8ZTr9qQyc7dqgqiY+zc6ixBE//EeiGJvXi7oUd8WYn5JiNRSGe7mbTlg7et6hLiD4UifyCVzf596/NQYdCAZ9tBcx84wqU4Ctet9HOUnQpRqJwjZK6vQTTPKJ152UDsZNT3kZ4f/Sq0DeOsVy5TpytOnqCcwFf9HvPkNthxmB/m7hLIZSLLK30Hrhg+YOjaK1PEkZQgVG34uQl8zgK+2VezAAfrKhr6c5sibukE8p0EjAuRNA/X5RAEPAhzU74olwQDux8GOV5QrThBvFgPZcmF+1qKRmLRUWTqtFGQb1PUdJVm2PmUqEztKmpVdBYNWgDl+qyXviOBwFuKmwc+UyIsDwrEnAA2/gl0lcWrXW9DCrPuT1JH0UQlpsZkWG2G30N0gOh/F/V6k7z9pbHyhijPvPLd7JJS5zG5JGqlZdckveubV/vQEFosoT1lZgwMxpDNHIj10MR50RcCWcRv25NMZYUzOLJ7KK5cX09U0r3dFr1FqkNJe+f3Ir7bFVJEAATV91/5IHLPfeDSCZ5UtwQWSOXteByR7WV3aCv5BHU80DYxRx41KCixIqAD7vn9KwklFnOCNlt4dAJ5Jq4KZsmD0C7vJdN3ucgyXN1OW35YEXJD7We1p2QNphiQoMPuq1Gs7P28BDP2o/P1wYIH3N/vTMbaXPJl4CgqcDExLDqUBAl9SMGgqHMIOQL09oFusysuMApnQM2n4qm7xyfbAhQltZfgFp14smJpi+J66oVTqT0OmU5QFtI7g54FBsB9uIxy6GxoDo69TaA3tKBq0xG7jylI+AZHich0Cnyo6dqpdtNCpLC2yQfboBRG6RtshOYgXSRKjFB9y6WqHQs3B3RII7SDiumcsHNK7tSPoWVwShvxSt5gbgDimLtRl3cnbuNwR0XBX3kPzE5geWluD4rGg5rej1ERnfgOjQhSC3E/LseeKI88pj2Skb4qNoJEUUqHYLKqgiGyNSIR+Axn+j32Lyg8EX/EhEO+BsSjVOK6XEv/vC60ObFYDNbh0Zrgpld2Kg/QLTiHioOQ+013afv5EqVzTpa50rXqgFTR6/X8c+wXtURXijL0ZC1SGWLoLb45hk5jiiajsKFwGv0nFZ3jbLIQ7XBvwm6pELv5ratg8GHDYkhMfopYWvEcZ9EwZWqJNCH2eQ8s2UwKP1hU23PwdE4LgsFRB0RYqT8nq3EFjflnIxUDBBKmyfISshwmi+uM06YUSXp12MJtDfS1FXqcYKln1rdP473Yw+JRlysUwIQAFuhxbMZGrpMU7fksz+LjFnI9osHydHBToonvdmY8dwYsvJfyd8tTX/2HVNCSZcARfKamRh7zGkhcVwEB++AhB+IxfJrr3EB8PNC8VSAobn7xMea2TxRYZhDRHmqxRxia7H+LHn9Xi0vI76wp5/us6/m4ue/LHw5bycBDAO1MpNnizBWkX9/Juaql4GIGfgs+SjJeiHa5q4bsRT0Imcb2ETRtI8y3bns824XkxBz4368wJcjrdb9Z4jhyxIXgaDXGBLP0gcrt2yBHYjSEbq0G0VQajwtWxL+2KsKX58TceW1NYxm0e4a4Lbtq1Iapov94vYRiDivtqvZ8Ru5MHtbmOZ8h0TlanBgi3Mo449awBF4+zA5nXTyWYjmOfI1Em8Y4y0zxLrngkoTSIgmB87S2JAXKEdI+ULlFsyUDna8Br+k8Po1Yu+mGJ3sAYdYCJDWLxxFMc7A8KpXHWLX+XNGLl6ttlaVeoOu2KlJJmoez7ErvbNsg4fNJQmnjoveyKEr5/2VNt3LVEHvmoyJazGUQ4dpNICbWga9VWKL/CvQhvjOLNhFX1dRk5ufjqQrfz1mqMZ1bvKwda4FoMoO7pq7Wo7A7nLfleUkPMd/wzsz+ei7hXwTXF7peGjk1K6ZZyCmvfVCloOOYj9VUKyVf0UaCvDax7/i1Bc+5hAwxQ94zOoppwiV/BOPhQA6TcuH1TxiGmEoe4iCPedvrbjSNnHbB8ILsuOVTNb1uNmz5IB0G3vnOD1ixIn2igLsrDq7jnHyvY96N7nqDYa4iL41Pb5HYz/6B52zUACFMMXPbw1wSxot6R+jbT3eaK/3NwLfGwfV8PtfEWgy4oQSndPFEOSUzkGGLjIVPKjQvd55de5dxOxptbmMcUgl3JMvHabiR4XOoty9xp09+l+uJ9StnS48Dp1DRMkYCamMnmI5k81jXKzCGpv5vjNgGMSJe0TuNcubmuFch66I2F57OUttNN7xqzUKCWEncpCq02L/MoaKOZwA479SI0OCyz3e0V84XI0i8H1+JHpRsRgYSDAe0UjvMgi7anOeay6vnMZuuP1to2VDRfExOX8h/MhV6x+DF8RV92Kva8NO01x3E0fvBb6llsvL6WwQr0cEpvdAFeaeZOTPTpYAxmxJAeHSoIj9fGoX7J0hEX2/XP2y6liKkHe9PAc9kw6F6F8NsGHGoXc9Em0Eo8+rwH20lsbyQ2gOvwURw9F9+M3VcoDbdGThCditmfozlRndtM2hZp20ZsNRrSFDTtS+JFU9El2X40vKUOfzfc80dBwKceEwD1VSI+LU2VV89o+CWQKgQVTYAfrCevln3L+UJQIqAn5IuCqT3RbjkGlvSK6yKazxr6CR5Tn0hU3mXU5hInYL/y9KOVzSC+5kyRcuEWRQUJl6qmy9J7APhOwLF+WodtlSOXATxynsRoA96FJ0wJj923s4Wh0i6jyPwt0ZmhBgP9YPy5JWLj62ieUzrAc5u5nGObjVyIye2h766IvQS+Rem5HA2xH7WStUOy1VP28R7KgIHg47P3RAUIbo+Gt9SRySmMwwLYlDU+AGM17w8s7h4e4YVz96JnCVD0444mceJ7DdVfF7W+qd7cfiMRQAOEf4BZsPb628xEw9simuzzRfjWIzvyCZp5dR3vhxO/RgCFpzhGz68njS93jEEsdFJagrcRMCCm3Dp/o4mrr61z1kTYHk3LVJ8vMk4WBQKJxsudtbWSFNoHSJh4fOkbeAoF4ZkUT3s3mKf0G6FrOFxIZqzmL4ZV1SnKYGwS66ufhVBrROZwkFovhDWAounW2N7ukmi4IZiwdF1TcaJVYxdlgq5ZmjX05cMALHxcak66Lv+VhqTmSWzAWV4bK4ExgK/Er7Whj4AKOoXJWH8KViOsHbwRzz1x+Ivihvpz+1RTmEt3mNEggTreJMeBlqfHONT8MTy9Kp1SwkiPPb+QjfH9eOo52LbTwLhvCfnfgXd5o2Mnr+/qBp/9Q1BNvw1WXqg1vDlMzzzZUb5qER/Chk38q7pAsDmdgyyyoI1uVK97PHLUzOK6B2uG+lC9+HHTU29Gq6aKr1H6otvyUa9rz1nWF1Dm9UIZSnHpyXKtfuS0TEW2aW4OTfXGju6pvAVepE6vYg4EoTbat5g8O+g4HDpbzYTt/DrJ56yF/6vCl0YSasmB91q3VUgPJZaqwpy5SWVkSwboAVUyFIbfAx0TaLS2eyhYOShKpHfSBVENn5t/ZrhuDnpXYH7Sa/p5u0KjKfvibv0YEh2owMSA7q/B0SEoc9EiZiDzlbgsMpafl7XV+3tCqzu7wnnlVH7jri7k5YPW5XpqlNgqXVzKIq8pRDiZ0HyGJKh32Np+rZL56xXEA2D/dUfUZS47sq0j5jSjU+OjzHgKENNtMqg0136eZAqfsUELwPRUBCTxwjdnIZHHHL2qgWwsY67S5YjIkOOzYwZZ8Hb+DU2GT3DzrHpN6iwfWLo4mA/Ob9wZ7+T1sbhIlnhO77Q0OuS6V4OAJAY7vrMSCnHN53fSFsWP8UzVotCUJwv5KfiNBzdoocF0GJR7NNTRi0QiKnO6VdUHtaipVj8Xr94ZmarYxrY3luMqAIxutHf15gGHXWEJRf2QAk5VI6gnFxJtBHxdNmQUNfdQrh2IilI1S2ztKImmt2Vbu6Np3Wt2RDdliAPZAGKbXa4Mgwou4om8cVihosw7n4KtaWmytI8bFbXwQ4tn27uotpMMGFWnwkLex0yga0WoQmYV+xalAT7NBFKkPCOO+EaG34ixDpWL0Q32ceLTpFZ7Tmx7qgq9XFMaILDA5DTa+2Sz5DH1N2WCbvwZ++hCkGEyJ4coQcb5llTEafln5ZLBe7cL3bV5hANC7JvfQaNcQJXSvsYbBVP9d/rOBWNqOXsrbILREd0UT2VMWXwZEeFnc9u+XJgF/SxBa8Rcznvdll03+35nNZySk0ipfsxHPIIboiGKZeOYqEfU9abroYTdnhH1cdXM0D1JnQPg6EzYWCW6iUIsS3gye16UcBLBzXdfJK+tY+fXiq48F9IdasWj5KpPfGiGJP9L/667iUbFSsO6mGK/h89jla/HyYr+ZjYpR+QtOxRaaqeFqjHMIspyKXvJXk7ZSVS9VrpcuFDVhg+RJiQsj2BsVcjFJfFsQ/ru/WRFE+tLeecX+OPt8NyxE0lGXYDk17LXpvhF3uWJUic0TS+NZifF207XTgEXPluxR9jIcgMJA5YbLlAigMYV5j0tzp/LHYKlvb15Dib2NifOpwQzRO4C6r6pvaIbi7uH8wWh9W/g9vwNJJRFNSQWulC0XVGfV0JHXP5Gi1Uy93mx9uEgYBXMwlMM2U1FzsITw/pNBdu1RFEie0nKW1nikJ+W4O1Wn8lixrAuTh6vhyJSY3B0eZ631c/Wt+V+tXf1ZXP27f/QvluFx1uHqhvfY+rYddV453NN6W+NnFbC/KqprYO3ndezy9jSHS92H6Mtg6oNFrRusei+AjYLMESWdc8arvbb9FyaSQ/TUex+B1Y0hBUQhiFT4dwRdZ3fXZYp3oNVZhvnxni/MvQAJddcH5svDDq0L4TiYYfbhjMBuKuyfY3cZ4oqk9xiAutu4PjCxkUHteY/qq7HsuRAdX+05TzNWU0fr+HT4dqojFraNnN5mbi0NKikRGl5IXjHUfmYvtTFxcJyDM+cPQMWTt8REw/5fMhCS5uJKvNPkn4f0xgA+LazNkpsBdJaAsRMrJdK3cYPbCTuIAicNqeuRjTfOiZPSfYgvX/ZN5zOwlxeBnX8joCUQFXcoVQYlxjOeJkFoPuqe5KQOb25zD4bqEkkcIEnFSGedhScDftOT/z2KFZAtFI3XBEq9PosbnAhi9Dmufm+jTP1zfiCycaUtgUcP2AwMgn+DFdjBJpeEyHWLy9vbSomjDtgvAOlvTPtMTpwECNFGQkAWtI2Oj7oA/LhYmLOPa8KfSDhjZRHkEK3t+1WNDdB2pEihmk3Lu29LmNo85qI0eXL/uEgUqEfkzxR6OhAmmfD5V84UONGjKAG1FWSECgoQFvxr9d/7w8CgZt1GaSZq5Ecz2wx7uzzuGPZpNwOk6//AxWq6Q8JCgn2Gjm78NyaRPJw9x/tQFEVnzDsvc95RIxNX+bg8Z70OBoTkzOYNDPUAW5cXNuozA2LB7CwWYuXeIvGGpGgNTBUeOwI23aYMzMuPNY9lPK1efQWq5wIz3MG4npQRkgYtqg5V54Kq12PU0H39EGa5sXDo1YOtyH/rm3fx7Ny7fVmrXyzpt1+feUXdW6t4FPLKF4ARotAH24QpJRuT2HY5lubCNDZSX95vt9tdKhmI7ec4HQ2p/QcAS9qGwL+jJef37Gu9ny80hUnmTxEWhd5aQAmDXk5leDmCw6lupEdBlDcCWJt8VoNWg0CIazKQbJr/WQRyDUwu1J9dHoaJP88KLoBqnWGYoSGm5L64EESyVO9DMm+t8ve+hhjfGlPNoO3NzdCMUamSRfiQv50L008wxuZNOinCLngNBX+vmw+0m6oAs9xKyAhlZZGN9A1wG5pnuYIynAavQGs280wDpma2IWQmHw4aeb7nMEq3hyHexYfe/nO7hh1ReQRY0gRkF3NrnT8U55f3lNuEjdZRTqxmoTKhPIqa3inVZh+M31NOA77Uxb8CobxG7xgoZpyOsAcpjDADCY2IdC4c3nzBnv/bkBM05pwMcXg9UKC8nGEehcYqNIy+UpvXOxRuKHjusKgi+bJfb5brZl5DglNw2QL7cFBVflHy2cZVtsTpNtTznuFEgnmDuMJY6pwpyx8PhMWqXyGSqJc7le3hHZTnkhqLqf3bmxBH25tc59RnTo79IiUHCAaTqXNJc9En7UnYeeQcI98SZo5KGvIpaxNvAX0ktQogSA02biyNn1RwXmgUZ+avidHrA6f49kn41eeeS+sDKov6nZBtMfGOQGemw2FROJf8zu/GnaC+0LkHraFYBG7xPOwFwiwD+bbOVk7DoIdb3C19q/4BmJS1m1U1HrjAvJJ6n6fB8PYo1A77r2fGr1MoWa3mQGuboaDZj8XqHNDZgJ0UsaSyaA/Lc7LXmfxZGo4zaNqRODJM3DeZMSDWXTsNs3GrF6NzqVfu6FRAgzfwYLdZ8yYvaqlQknMAVixNXeR5VZCtHSHz40+Ymw9jS7sYJD/Jd4sHjqRu78q6qEIkjS8mFR6UQVh9gKmbTTz30m9HfA+j02H/xdhbL28fyomWlyOLG4fyNDCoH+hKR1awa9rIiWkyWfc1K23QH06OQqwhIkFwrb/+L44oa9y9ATd+Ss+tk2MuoucrV9nX6MGKYOLqYYDJRpjoNmpa15vDsMAQZubZaTti5WfHpzUl4ExNLM9jLzUZ36vaXHac+hz3eZ8lojkulq0mNlFUSeK3sJILg44QcCxclRrOxzieiSAe2PgykZYs+PoR6uG7UOrEQxWsFi9B3SrXV/yegFJboZVhA+Qlj+1E8WstH3g3VvuVKwKQgKW4tR5LqABLvbcV1NVXZFMSobPigUiwJThJprPM6nMXXcDiUUKBijyj9phGLphPviN1XMFLLkQlCByWfahqws71+G24QNvsInenxlPjgA+MiiKE66EDhyCGqBrgvETRVoO8HwLfddfghUepYgSAmO95H9RWjuoA2ypaipbNNQwkzb7yJq9YXLDmHhPGuQSdMxgI/wTl7LzgWTYicbvTo7XzIUx+O7qGFhyaU8H92HeJpJV1bU5PKbwnHgP/MhahH4E54Z08lT0dn7F3FYKHb4Srw7MwGBgVcSWXC75+HCpaa4kpEO8AOr2tDaXmvBeTNWO0utakfHm+oOKCQyp5HzX5meSUOAfPAn3tmX2iZ04T/Y09VL1yfcmp0R4m4KKJOQdDjY9rPjIDD/NfWM8TgayDyk+g/y81vILTwZGM64bH+E10zR12a2gjiGoc7kZw6i3ZrZw3gyLDUHWb65cZFzgUkV7xUB3xLj2XSl4vN5IK70AJYQWI560nPArYxOdO8q0oFDHmn72QVDy+Gy4x504kU41R6XDFyEp7D/91bAHHBRfaMPFss0P2PUjo+5blFqnkV4fFh9GpdvwNotGd2WMADbfiEbV/ZPk42QMyToHOlwzwK67x6zoQS+ORgf7SKqbCp8qq2Tun4JJEkibSNNAOrEL3e6Hp1IhVR2j/vJkecylv9WFrsZQuXQk6y2SQEZ0OnnQiehO792l3KJGtq5jvVEB/dHCqLrKCV/Fz0SE1lt3qM1LpTRi0LwbB5f1V7f6zdEjKdlov1OM9xUEjAdAJovuw29bnzyS9spWXwZVLLWSfuBXH4FrJyC04B0BB6qvS3cNYfHRdR2igJ9o7/U+mQk654CWzoTADiFrgJlYnrRC1hAg9ikn36JeonunW2kx3ZiobZZmI9znx76//F/RF7W5kkHh8cUY+F9BxfBqFH4udhXvuWZoAFCwX6DfDi/fuw/U8jUFHk3ZTgIF6rPXSEtk8MUL2vGIBt4C7nJHtdDsHKYSExEwesHbiFy3+jjT9kPTZCXJEuwwlc//ytSgUN2pr6b6FQyqeDls4j+s3taoLeSX0jmnl1klWJMs4PMxzPatQGoj5ow5/E9RUcXYinvARejkOg7q3kStfwxGZPJs1DdmIQFRa57ShRQ5vbtrweUJ5S7aFArVkyh83+E4S1sjhSB9XKjFE4f9fpmzYkyh3cdeMIrCYkXiGZFzhD+yuzq2byp5zAqCk88Ey6yhOJeCgeuGnCM6679NsLrKKXbc0UmlRYLkQPfXbz58rSgPFp/gDDDAb1dliUP2/nqJ3SXMXTocvmy7apgvcm1xSIQQYGRQzDaLIu1MOWwOwnQlHvIyAg+cdR+7EknCRowPmrVQ7nLBL8IqkFISbrmK1216275QCmmsFbn0edYZRryF1wzp7zKnVFXRujmaeh1pMGa78FtHhXO9+2RNWPh78dVgwL6asIPsMdEZ1N3JR7Wp+D7MRq8RfEyaSCJnDL7IwC+8vjd5K6p5xFlOUQy3XjwtlE7R0eSNsjxs81dhuMaijMHWe2Xn/T9tjjE5LffxJZUyMfCwbSBx+syOZN5qsZ2ZUmvd4ISE3IyqxAXV5JS5224cywSnlXRK+//h+PFHZHmZnL96ztaqDkxVxMyTAtwbGe6m/C3vXLnJI43E9cf5oWHCEdmZju3SJopB/4Qrairh4vTUIxnkYXTYgStQcpTNK59ifm9WpJOy5hWLLQlduhaxTAQJIq2/KdW9RqX4SnCPzRDbB4xMgmOD/ukRPbmu74Ibmljw8DCq486PxxSCVOj1qQZxwm7+cnP6eAef1kX/DcQj1aQP8wryM1zP7wGJYvC4qT9qJNgJHQkFqzToMbK/De9w/LPb/w03KjbUeev7EMyGvY2AuwRJujnLl1Q7lnIGFXDvJlnGMpyuhxZweNSBiI9OQChzABWBf0qOq8T5fVBAePnf9HQJvmEBJsI0NRbwuy9LGm4cx5LTNU4wKEJSF909PsJy3DaH1ySMhd3BDYYeuVuFoEsXchQpxT1isNOAnBov21avXa0761t5Y38mGfISAo0jUBcFgndsA2BBkSwS8ORcxW0+B7XHnmKN1LIIj/LolPYOBDgAw1iScaAw5dottH5YpXh/HaPVFxUBMYuhHP8O8XSVLwfVzuSpuBCb3ssB7/riNciXBRUkZ7uZSsK2eR7I2NV8XyAaMWWQ7hLVzzFZyIsLvgfv8rZrVRfuEya2PMopUgvIYE20a2AlNjI5N773PqSzrkT3Y5KB6O9/j8mZcquvMI8uDpWfU8fOf/xPzluFAcjQJnhB/HocXrrl2F3zG3QvsIBVuKe5yPAgoumm9VGG05tlFsg1mEvg4cf7Z4jWuHS5ffMZe+lMXZU5myA0tWAKRbvRuwXFRcvhSpC9hS5ZM985JF3dpTqqkfObLvu2SVXq4Vj3mzAsXJbWnBABMRgyYxAgAgptEfi0dw3/2QU8FxJqjJfquVBBgeFy9Gs43oeUHBaxVkksVu4XBfBIrUjHdohoBhEnA0Ez5c/dWB0NK7W3sLCRDTwbwlHOD8JHS6IxYRkm4OZ5jFuGDSi/ADUKDcOAt3av9aVpU8QLHzIvdIoRGw453ZpafpywLu1hCghVFeSb0XjXt4u0Yff1k4CaLMCl/iblm+LIt5SBxOpfko6tfzD4FVz3SQPyo6atYyN7Nmx8Zkm4lbVJdtTZfcTXMW2m1pBBJ7FlBNo2UjRkxkikx520iVDDmvHdMJU9F2O33vbaASlZQ9XGqiS5rLL8WrOTDINp64KRy5elJEfiC/CJu0mwa5Btqgg6oGDC2u8QMbImijpCTZLd9Dzxd3JcCefoNU7mWX4Bfoegw4hfj9VWvDUe9L+rf4F32cjZj+pOXyspHk7VivD0H04cmW/ssY5/od2GxWiJo6KJeaswz7wJPItsunko6fVRgiwnBfncW8Tue2ZAkFJy7ub6fT6ApZHUc0OR/IPvNvC91N95lMJEWHlIhgf7Im9tTf0ZnUguoDWItYTJp0elnNGMhWh8VnwwFsfWqeF44xRl7gixPAIkiFTmLZs84GbyNp8q+xdYWEqZMaivVPbe/L+z4N6VJxwWwNQeVtdtyMa85uvJIwkNoxxFgh6o7H2XgG58iHK2bOwH1QAvFkCTrb7JMchbDPLI9sOzpnYbn65LJMpkBsO3zoMJCOpoe7rAtZ9LUq89qaH91gCqskzlgD+QafbvyD2tEEc37GspymsMUe1yQ/z/osa286vdsh1OKL0sVkbt90qqzGBcIfDlouTFeVAoRErv2eSdS+h82qQUzmq+E2LkQCFEwWbMuuNQeSqV4GtzXInNhJ2OxbkKyD</t>
  </si>
  <si>
    <t>7J6D7WqcUALL4DsB0ZsujDfob4gXhyGsVGP5VdVl4tZRCnddlwvpixbpSl0IMzprBBe+2nEg/l/ulMqdzSvet7gSIEplWyaXcIpTg3SLVxqjC5+1zrpcV+fAs+0qu1G/F7A2Z4R9cC9WfM9KAOhEdfIuDiP7T5tnpI0kDBSAaa1gEkIWmdlfQyuUyZRHYTjut643VmVaRjF+BOFmp0XwVmAt7H7XlKe7c+ZJYEHSItbyIo5/9JgWwt3oijeFNevuHdqyI+97bu64hKdSnh/e6CgbNNLfsh7yFohykMY7DBcsTrI2ie3i8srkYA/iOwmFGQ5c0a5swY7J2mZ6MwQh/oVfwWQSGlQPaEY+3I5Oj4+E6+f3bK5Z1Lv3I0l6VboFxNPk9YeGG0h7PeCdCQ+Oq31S/6Y4gNC7BOVoMeIkMxkbxX8QhORbilQflkyB6eS61T39Gm0E/UVyDLv92GTn0l206zDfXhisXNNaN/7N+UUt02C1vkdhrn/m7CWpjPfpLQv3OUBOGxHZOhDHFprYZlDleVWOWG9zu5MEbn6VLH76zVZmuCzJQAt+ZM1pznGynQbBu0z1rV9SpVYEdVyu+Lrm2tdXKaWy4AqGXmYPwbIo0vbCYlEQsM0PDcj6fV8pmc8s7ZJwyh9QUVEvruwFse8+I3rSe97byfmAz+EzRwmAE5uBf/+nsxxqO1xlMKN30OLQjLt/buflY6OpWgq783erJJVB11iYCr18/P3GaFimerFv7IU0J1+hXjbvWY2RIetCmckL8OdbZAgHXSXAm/WMEb3JtQFK5D8p53b7IJFPZZoDjjWFnJetTuCLcBlgG6swRHPwnzzGf/wyn+KWslI/S/mG2zYmy8/9ak+gQEHS6kXHnXtrB6vHodIlmqpUkLAU+8eNHWh28XtiEQY37qvhB6hXoo2T0OJisw3DB9prHfXZbuiWspoVAk+/zWPDwRn8DypdIL210snqES7FFrtSNRViOVLgMDAYDsi6S84ae20ka1ooYjwyelKRc9yKht/CQn79cK8wSpgIqEx0LdhennByFZ0xwGjln+GqdwRBhMZ+tITizxNIpypNgjkMjmd9KTHEmkSM4gjyuwaizSo8m0agP+5KvqmM8rZtXEjH6unaAN/RvWVfR5QvJ4aT/ZxRsYGIP74hU38Z8ig5s9yHYOteYejUCPiOkTxACa/S9mAd6qOBCF0M0dYhKXqNDcRZVrMsKbYfj81AYEWxcbTMXk9VQ0nH6PQZjpo3ALrkD6ghIIp8E0IPdt+HwHPaNWsPcEF3dbvfslDYmJKAP+rLx2K70fjKOZA/TuKnqpgn2L6d1EMXRAW7L9cq10JEnht6wTBbNYMOEx8iqqR2E3pCI/zyLJ+WuYByT37gnWbY/SQb0m3pkP0PRNzKzgWfLkhyNWd/H+Ev/bGhyGFKJNf3EMw6kWGO6dTMnblDiGZcc29LBlQKM3tccUDqv9jG7dOeIctrPYqOmTHZ9ihXY+DTqiL06dDJzu65AN0mxwyTnbLv6l6pQ5pNlBV4p6OC2D+atjaQ7fQeUmM0CSs5qNeka+WHQsSDnhrxbZAbW2w/VcsFtliHzKJoVgmlFfKiVF/B61E9keQ0Rp+8ZQQDomwztMmUlnyxrcq6poqJrvGDyiv5K6c2RSX7bD0I777oMuQwFWKWOq5iRZDZKlNpxwRzCX6YA3k0OxW8GfloUxJ5027zK9LZZaK7WI3GtJnyP/iOOy4L0hyXfgWSXR8Vs/rlrTTbNcUUS+Ce3zCfcQgw4rVlKeVnmejsLzJTNcBlV8R0D9W9Fogkb7N3pii8T34AeuZZm+ySsLIF1MzHDZq2I3LmWwdoHV6eGZPKqeflLOsM14RISIc9TubPgx1K+5IkggYy5Ons0I4iBpOs7wfnd47ZoI1rSit0e6vhtbBfXz8gwwAYVZgOj3EpUOnd4psuQJWR0B7jBbj2nNrVOohu+71nqutZqW9V5frxkNkU03wW/TE1PFmSpvI/11OwmdOtosMkFFPeTEsXVe6MROIi9+ck40lQcBNjd3g1pmuOunGLT4K82+XfJzkmE31OZfCeE6vx75TTWm1tvZYM9mtOA4ervRabaA62bNase7LMj/B+6Xdsc2YBUpi/ottQdZqDQFBD9piKD1JsBBG97GsBvkhXByoXWTKZU9IyvshbrkOsj8bLmn60fY0uGqDR72Q+4EUiKp/hHR1fX7xx9kAaps5Vpb5iu2BuDHJecpeycPMvAuQKvSj051AgMaUp6qp4LgPmBoP9Xm6qIn1+jeO9uiaKxV7T/XB/57XD2o+Q487OeLsf4jA34bmAcRSY+/vf/WtE5Y/Q+O90okhDa5QjwZQNXbzfFckLYudCeRVbADnLfjZv/3j1tPARSbI+xgG1dKaxxQI/2ZX1HA7W81b9+ByPs3bktGwCLa8JzQ/wJ6QisVBsqsiIcnq8/7qpYtNezAmMA7bjZ/4wQ0QivwssnPDBySMOcVq8XpxV15vsblh+b0L+mUJ9wbQbq/UH7sOdaRBPUjoEjAbLt16qxul1rgLuK5xa3tEdQV9LeYzTAtVqc1JyUY/iK8BkHAHz9Wkn8DMVirD4MoiYke1fGQ7J0MGxPojgB82g9VIxEDl2hHFUIzqkb0JdiZ8gKuxXPn0ZabwMdJEshugNjqvEH5jBGBz3SkYZclrPLRJiAnQm0YtLCGctZC/OopJnyH8VDVIKdX/9kHLDkJgZfXimNg51zVr5Z19i+G7C2NUt3k3kH3uXqIbd0aRzLtJavU8s0AXSMuxcDViVJsQbOJVnaSR/cvUHq8pGfEkGJwVq1j0DBOntTHwN1MlWScNYnmaMiVgQB69O+H94BQpz9rG7qL7fLlY1rKz657PpFdfzw721WxngJUOG0dzT9g4j2AmRbYMc5QvNHAk6r6DngI7GDuWjm0xzrTqD7Wyg/8khFaBaFjcaEonKURwJ5xyrOl+M5vgulFrl+TW/sfA8BXGQWwdPyM0d2CKOw/htRS6B6GKUQDeGuhe02/1rNc/xsgglgQa5/necC3IJp8UKR3w7tH+ELF8tq+xjRqIGPe+8JDWr1kpvlV8qqpyEnJcUCW6962LxmyJcOlx7ArN9ertdIvUSfIgFkGPsymnwDNpETozZg1Puk6+LMRpJXfF42j2z13i3TjnaJ2Tam96MwPxF080DytCjKSXBBhF7KPkaRQSwjf0zu8sKUMs3AzF0ZxIVJB5hKMZgDja0/ZX0TNus4Alt+cHMTFJtbAuIB8w60cKr5TuVkVqp0nLwtV+BZU4+Dx2w916QRdESNuafwhZRvmGbeA473XD4zO0mXBJZ5pIkJ1wunqh+u9/V3dWf8EsMnV8P+LA6SRsSqa9JMVm2WxpPGQCzwop3OI0NNfabou7GVRFieROTJYBEiFSLvGIszaxHxGfWbuKJOseJiOv+BX/MoQNSPdrKgM9ggcwl6eXmBW/RgjwoP2IFieDQXJLVUyrFnu+gO/As7sm8L160BPLWtEAg2Sn9+tlhPsaBLQnx7PweKEFey3q9O1WQkT/dcg7vMKS6dEpaSDcFLrVkjL2NBBxHVCabo0VwzUWOmFW2ItwJoflVO7RHRUM6+l4SS1PXJYZXu1V74mMtV29czh8Kj33TVay84ct+rwg2JHceL6sMPEnEHz2nmrXlhFS/4eHsuTaUtFqbg1DEz7swxY4y3yAaw3VH8DJVDwnCQgvuaucjs0eKbE/00avbZ6gqG/bPOCe809ILhD1qnmSvwvrsZE5zOK6x2PBxp0fkiL1XeUTcX++DF61LEq8FUYDTRwYK77JN3gc+JwO+Ae+e00/FaC27hKUTPH9mT6dOBC+d2IlIKoRsv4Yn2QJP7iZZhbDOajIG0YfVRYVM37cc4+XZNnQirE2QzSqmdfwicgAF8l35nJNaAJGX9RHm38aD5+VvFc+1VQBP++33bst3rj7kYwUskvkfv+NZeJBU0V9AAup9bPCljfOqt3vYqwRUuKMSap9u3nd8Sdw+rBCq6M7WmcE6Gi+A76d26hxOvffwvUn7uR5UO/FLtFd5SKjt9qqgmqv6o46XraJeQtkjnhFfKyVMMRDCzDh3tEiY/qiCkPnMrvNznaZkqiOuMb7itoOcOVT8umbfhA5eMP9v3JFm4mYAqzVilaSTHa1BRvx5LC0HDSBnOQmfpbE5Aov9WYqbJvswjKQVUNBgGzh3nDOd1hPOVxbjLFbZnP9AnZlt24r/WWh/CVExNafk1/YMhT5rRjG3pCSNAfxmxHGW0hMZIMinjNjii9mAPP7/N30sQ/E2vlDAKHw20neXbTs6x1aj3LMupQUG9l1tHos1w5GX/IrJ385cJpGfQIijNup+U8zJLKI20fj8bvHiq0UNuiubuSTFjHuSaxzoUqzwXPsK8DB2pMntKc+XaxTxGosIcxSp0ZURg9je80TWVDjp8PWpUdRtXVEmJ5NdukTzJ0TLE5cc0VH3TtVbVDj5NsiSOZ01IkNieym6jHFDgnr3d+neTtxwpDle6ZqdPVjkUOyS/N3LG2JKTeD11QqztH6Po9z6JVhY0wHY1g1fIZDwa6p2o1I1L4lc7s/JjgjFzR/MLTDkQDmHisky4b/hhQ32v3ZNwOhXHnVJDKaJg0m/28rja95IxxlQuYcPjZtWA71oZftrxmP9rTb0+jigr1bcbExaDIykOQafFbs+efG16UppmmlCqNvNhTOStyr9aGKSQGgJWOOROmN+aSHOJr+5Z2txMLEoiHn1A8J2UkAY1oRHYor7a6X+4s3r2AGv6J9C35yAycSS7zPrdfOrrPPwKOPkt77kLekR1nW/KnvfHxPabCminktFt9IGjMNiQkgC+4i4/tyKFTzZIc1QFpKtjOGROZPc0QlUyphZju+qbrFDelVjJyV0Dlh4P08DylYpUw+G31XQ8q+WqyoiumpI2JW9jWl/MbyQwbsEp/6mNBW04rUD0Rzg2CVGFZuvfDGhOn+arny4wFmb+K7vP5u60pUgwSqSdKEqKgucL8YXZ0maKLS2cnqIYZVSKXESfeKn1TY/YnhDOqtq71daT4oGhu/WDt8P9t7MA3DNWnjbn86CHQDu6RSpI0eDvvbE00LkOe0aBpBeWP0lbbs8SU+XxhSYJxxWfNx1L1b6ZJBlhAf9K+fs9y4WNOLWSo+qtzgBBXVaRQUgimCN1fzoRjepohlDh2jRrjQ2a6e8F4+qSqsWXiysZZGc3Iju7+ett7Nv4iPMv+uW/7u5hnwwWOkVIU3LXLbUmTCpnNw9IeHRfExmhgEXy1ScsEY3anJq6WboW+wL+sj4L5ijo9/xrEqO9HMJbGAZv9x79nXxePH06My5l4lkOAZrH2I3v7YkdpYkxD+4GW8/I3gJadn2OiP32aO+hO130lPcKHDqDV+GWsTAZbFfcjnlGATyjmmyAKhW6VcBano7DDt/txJ1gVB2nkAuyVVEKBM0SxYGNlBRzESAgNgE5sjbbu1EQvLGHMHYmzMeUyxn48ZFP08R179eVv4E9CM3DkmsCh1c0Ss9M3ZKJ0b1xAqED8W/WGwrmxi62kAO1IbSBoHSyOZ87NYmpbc3Rg6YHRfA2Qqjb3iFbaH9FmG02fdbVIcSArUoC+kVnhUoiVKlxN2NZHAqS5OU/UFHTy71AKubbPwW+1e5L0t7D1NfC0EMe/YaRJX5/ylXzY0T1WOSNMBjusAOWOUdVa3Hh5+QAd2pCB5ZMSZmncN6916C+q1DwZxIBp6txFMuBULeTdiqduPnXNCRjj1rWs4FZE8c6JG8NI9+7dlbL/VHe9eSwXtQ2hXjTz3PnJB4xqkBpusnc4f9nSTid8bWhZVMfjGoCvqqNxlZs6+GjWb7B/IE9oay82s8Px+YXiWgxpe1dLVEJ+IgXO4RneqqpeR7mKt/2yeK4MC7Xpns1uFySvA7V01PFD5CRghFfsFraF1nARpw2f31dX02fImEjzEFGPOIo1haSDXOAbTfHZPC6FretrBKqgGM1FTRfMb5ZCG2TWyBMJOUL1vsAlKyopzxZCy5lpqD3Jjs42MAZR6zQg+4CizQ70O9vUOut4xJVttnTkh97Shh0ik8JcIGS95s70OVeXTiOOAe/ChQ5x6Lo7wVygXxfoVeaykq3+AqNVNbP7ekmJP3sZV5VUmsmfcjzm6VsvJ89rhGzq975F3MSBHNW6TsnTTnkh/6+E6z3yAB0OwgSunha1JXCFZ84c+wXGl9cgvog24+5pcgVswKaiWaU3noJilVL+7BF1Dk8WjZ1dRJHBcbyAbayzC9+djGCNey7Q/O6RJ+Ms6jP/n5bD7eEIZQhFHWYTAueNHhSFNJUTs9m1Y6JFEJArJ3cKhTR/frYppjW1soXdg/TLZ8xzurlMz9NTkMDZyxKdIR46oHl5rSzhfge3r/WL7OLMvl+0M8N+wisfHeyfyDYBbv+v0UfuY2OalxzQYxrmaGK/Vq28oGMlQRR1v86FFvdewpsrnM80spzJLV4yJ3XBcjjbakKEq0u7ghlS45NLYYpHPI1+qfHEA6wppKHjAeGWE7xI265vsNwkcUULcjG4hIqeNusDY0OeqqrMgm5CA1Hl1y/kwLmjbQh5KdPnTFJRWYts0+H0Q7OXPTyLAaTcrXPvc7f4Z0zhwizGkA/KfidJc0PNbYs0UaE62E2xksHqoF1lgOuT8yayyzgYktK2G5qEPpKF9omFEyaqTm/419Y0zYbOt8iB1LqcFTnm5KWA1W8DcGFLbDqCcE5KavrLerTyfLGPHKrY1zgZKXbkOPRfjpfahNNga0hRHY7q+RLuumaG5r5bqIyt+o+3S4653E1Vr+85Nc+0j7NmiuTIJAhx5LX+ZkiyBrqF2Yy0BPmNDNJ/j2J1yEeyLkRkad6H6792Kyndncrm7pnaXGh0nyaNZZaYIRoF5iMYxSiPKhlcBDme6sqwAwRPFaQdRkBDpybJDbRx0Lwuwlht7ri2usixNu7roQ2kSL9+IHCGkjk4xfxbGgWpLrNM1+/SzYgptFTG1lwaSjX6uWs9izcFIhKX1osVUzd6E3TAOE7/u8Ef1jqzabQ5YC/pJ9t7bngbOsbS9WfgufS6KP8J0LU1X1dwX7/+PUyKJVKkojEDb56DzCcL7wnzBssSnhJfVkr32tuPTiq2NwPJlO6mPOqfrR97RDlw/0KbBWAdvf5LpPlkol99JEULwxJ14991gRQfhGySkj0JPyTN1We2NLwjqR9PzAPOBHPpsvq/B2eXeI8dgFkwtK5CkYYWyVVKosCLL4I+N5lgkv6vGUB+o3zOhYKvrttdSNwvY4kxnWYDBYAfRGlqatTAWuOmMckXVPvq2Sm7m2MNDc4l0UC0sA+y4NjQFM+ZAKOjGoxE1kVr1zx3UBkOFUTBKATggvYop0L7Z8j/YpQflLirGB0+U9RBE6JU3Y/8jb5l6nyGucwczmn6Pkk+D6GGoqmmtaVtSWZxTOX3qVQZidQCvaplkPAdzwA2fXWrovzvy46xmy4oOzq8YYA3bT+ZIdnv4p/zSOvvirwhsov0fbOtUSWiMU7byuAklKRzQ0oCgelAiHifl6abw/G4usFdFGnXU1XJsW/X0muMJ99Nr0+8+Nn8+HGWkiq9MUMA/9yQaTHeg+UXR16bsYkx2p9nDnx2lFUxk0STuh6LkKJkhOaY3lfQ4x2y9KF1V5yIKDjqUsqDQjinExwIxs+3SQFMNilyJWU1hdSKK6nKOFufCS7N7abEzYEGC/COBX9mM91op3vvpxMib0Fn0mwCwkZmDQ/Hy8ZozrMGZCBWRzzelUr+oax9dcGBtoWaE44dDujVj6rnLzOf6Wvvhea/IhlnxIEUi6q35zjcYa0HpGjGhBygxWnFVwjFPRxzrWNjKPLZ3f0df8AOcLOzdMBcMhDVSxjS3p/STxGrDKhBm8fji15LCNomzMbiJlqaJM4EQ16zvVolXq/wzcrEg+x/iFOCtKyEh9tHE0rJF/OyiLWWVNrTLBQiWTXYHkZdi48bzkSh8St2QfcMR7ymtykBeIWb05/ptnEwWl5GCmsGsa0Kaksf7UM5ygB8WL/7S2cAjiouwkgob9gOiEIQLC0xJ1URCXozOAL9QAu1KviVx13XoRsNiX52cakkiVYWEu1f2vXzpM9DUjXeinA7FIU3I76inmComxQwnIr4DALkSriFWH0SpCbZkH2NQqtMnPbs2LqDylPfa5h5rwBpohoA5CsE8NnC8QKMyyMeew4F+Jn5O2TAbjyI7ojJ4qejxxYr8c+5lx3DXdqlKiOKo0oxOP33vgdM/zZNz/9HI72Vtk/rQ5M4qbAztRqaSicagMU1k3PYfwnM4Lf2gfuy4U5co3EYIXPubfr3kATCFUZwbS3UeXUpCO/orO/8bOaYQ7Q6UacoRdvHfaqkJxdVKbfOfLZC3i0bXmCaIHpGk6Q+VD/vOjL44pu5L8GlHoiUfByZea5j+yIYmqBsh0mPzj1atQEh8h3tmS8k5TYSA4lc+0OnLGQ1/MnCu5pL8YchrBOkyIY4xMjYtvaAjRilmV+MAiiBQO3UX0y1hMtiKpUEU5LWnfuNx0ufVECWgZ8I+XVdVfRj4qIBy/Mvs02yT041JHaG1cIZBMZ6yA/7pVndCPEivWl+JiUcEJVVLzH/hKvGpxLnl8Xf137MemkY48wvcRotCH3bg+PsFhomH8u2ppRxZS99p51zNhD4z/1KgiLKDUtAJ6NHdztoTLWfM03eE6/ZjLTsCH9fksw9wMd5ha+kTIyQ7mUEWHdgqmfr1Cf3FXZebf9EAZWY4FGGRCYjN2HkBit4iAlOEIkKD5NoQobCxrjPj/gqbSomJzyNrvjPX8pybhL12614pqtKJN9BLZ2TM42njugEmFqpt06Sbedp5lQVLcwD30soTMmzD44j/ha1G1gZXCrvAHPHmeFVFdd0qmQK8jAfxOhOUj9jAjV2gqvDiiXBlz8dYlsUecpq5KxHmFqKASt1bDYniv4q4PYgk1TmTLj9xLbpSnHdvUQMidFVdph5ryUrWs3WDim6S5Ffj/8q7j+OXoh1dI9zuxHDZ6MWYxiQ4hQCQlKNIv+luWOx0XtdmS0XaTJFuKOzR/LGq+mVxVc1NtfKDVl6plMhE4/WYLGFLayk/lNg6fh5IwDZV2TZ2NPdmod3fBnAwiQ8rJ1/v0Mco4m25MkywKx1q+3xq2GNbKmmKgQqOScavW+Y6M1K+gsnFy+nYoc79UowjYVxaesG0jW2ArEsvzQx3MpWyFqAKfJ/CnAbEYw9jiJcVZVd4oIoWdzTT+v6hi6OoPcuK2ud4LosNy7++HkA3ko43KyT9ashpQZwXzuYFv9dxLL2QLqVElFL/yFk2x9gHUVLko2IoT6TMafbdYLcs8dxiXAj6hQS6TwZikwAB4zSe/TVfFkS5oDtcpwdZjoFq1qyjat/Y9iEJIApJOFR/GzxpLs+re3VH01U0xmTJv1h3HYWzeSd3YgX7LMZPmODnpbFCjIfSQ7XdhsFD4FJjs0fr2Uig3pjEWLeLVzi2CmVLwuNn59c4Mi39G/sc2juJX/89Mquj55m/t1Nd+77r0Js7xeQvEWgRVIkScZRAr92HazBJAMmY2rg9MiLsmDbWr9F1blHCrcwiaOoIbHG5LRt2TzOAcDPOe2zU928pGQ4bOyRNjVGVa/Lwm0wNg8WmNRZuAAFpBHtGW05JNvge2XWawsQoHxkeYTxCcoVgQQBB3g6flRHAiQXofzfWEfTx8mjFgaRWBdKzCWRiG+RSPv7btwGxO9ZqhhdIo781OhY8i2suPHJioImA1gYeT8Ot3NkH0iC06+l8sFwU0PRYKBmMPUNKQAzPDEiJNCGO7p0lkZFhijrT6D95cKg5fB0wQYiJ1SIUqDvIYzvO0POPNtIf3sqobpoYge/kwD4WTyxPhZlNBkczP8AmpprEzNTFugStB96UCGdV75HGlvCILRh0m4zggyDH18Fy2meP2jakAilaX0ra0nYZFO1lfuAo2cntOpsz/If5ha8iL3iYzs0uKRBUO4Y7ddgvpR3tkFTMUc8yo01fLKBAVcV6oIajJGt0tUqyJvHAhqXAf6o3TsvaUhPmAbqdZ/MN6zigCsP/MPy5q4k85/Q8KMQisP3mwD15DS0yqHrD5gHjTgysrvjrZT0RNE+DtFvdYnNr4OQSTfFIMOQpFJNWo3QuIADPwP+rG6wv+hU55ykskWqf3x7L3d1N94uSPL7RtUkt5WVgaXBV8P7PF5jsZrP/DBcTW/QS6XpAVnPwJz1QUh9+SW9BYLKbGa41oHEZ/lOcxcdIDFq6ivPCz7pN/wGiL8pbUSF8xU0m3m4IQiJ+8hoXIaMvi1nEM4lvMIWOaD63wxrbut7nWZJ6QQ80mf9EGN2n5KuKoGYsQalJV8swwCASd4brd7kBaY0oxwNL/5M1V+HvmzUs/cwK+JY4trbPkT3pGI4kC1eS1K1jopUvdM8vr1YN16gWofzQN/L24YDecyxRHWRa/G4ALobQoTkZhmJTHJyb0kV1fwae099Q7dUiFESUw+Dq6AE9ulp7FbI8ELvgtmiR21fPD0nV6UNeX1Gte6RDFLQisxS23hZT7mKgumr2aGwcD2j4uo6LxEewUa7dfhtthtOMasch9+5Qd5ujl9BKLGUipAxio5RxQzjS+LZgg5YklfEvaExJtegFIDaNBbkrTSvWUa5yIg6LqCBn/4Z4pJeHljILer5YeoUXw4cBUYJBNqZwD9FJ7FLy1UAIoJrcd1/LfhwbOsQQvlucvGCojwGCSNFu7N42lmrCTGValWj6kesiYuj5IBip5+L7wXwqUNLp5I9k16YEeRud/IvdwImmPlFI9TE5KYyuGp7gP1PehCTzXBiZFNCH5qGEkjyJe+uhizqrfij/hxr0VxPbkJPwu8zX60jQEirU9XcCh/6ouXZcheNLuebPnln10q2AEn67XhYRJNI6FNf+5ae8YHxMOoDK1OhhUSe22QVlBI0uJKi2q7HUCs/YMH+9vj6DOzSJ+g4fxCvdxiqyB3QvOqkBDdcfwoI6YCSGAYvqae1L80EVrqVa7aRWvRVFgQzswz0DlmmWmqdo9RJkvtPluwh1kuYrPdSF/+/OgaIpDM838SvlCJ7JK5xrHCPYgIeSfyXqa6BGhszaE0UMo0RXI4+MxBtCUBJ3nl1WuuOI/c6q1bx8MgE9XHmImLpwDNnGGChDnnuOm1vddp3JGh20W5y9GDFBbtELARM/DOTK2H3BVIvAJDVtE+GVr4PDdoHcvlEsNfKRiW3mj/mRGUj/cOeFHnJ1Tjuxu7jyf/smKxHqmeAFq8fdkeW4NA4C2SCE4IJ1CBEeK/NR1Wvf4U2Dc0QPZlsKkV+XFIdmVeN7d4r0U4I9vicECbzDtZefROTFNMc4NLFYUNNy0S760aZIFgIk1dhs2++XWtgbdIlcp5S50lEcocboyIQXU09RXNCQilYdhhmvCSim30C7hKPZB16T3+GSRf216RlNr0JRqnp7/Ij8FoRIXrEhYD6TEmvq5V0omRbKiK/GSMAhJ3vTdT2bi9ijV/yeAH4omcjoS/nurT31k5EYxSixnJeMTLgKquu8OetoqlK3xqjxin1YcFfB7yWA/5Ni3cKzfWaVEC3VCfSo3y0b/WPSHTipTY7nvnImCQQ+a3QBMPdnt5ue2xtOoyAcHlrYY6Bw018T7Hs+YbGsiXpvo4QxV+vjHP882tX0yC2YQSNvdRau8gZQA4Z0Yh2zWssAiHBMfN5V6CyV5TrQX5iFog0ihqTvbOtak/wONWVlzKhNKs6tFZynuvDrEKux7v1CPvQvAjo3H5/ODT3Tm1J54hHnrb2KhZeVph36AkWOFfMKEVMLR2hqS/ppShEzw/XpQpnXYWjfj1mO4FvBz96B2tZRR+WYK2zA2HdxpqIPrFmeulpH5LIhM4/PuNa7AV60kYhrjoKEcKk5a6JnBAKpoQPBn1aHXh8cbEiQ5lYI28mzxpqF0JcBQ0HhQ5i2663dRyrZoOqEzHrYWV7dAa+y+4hhHs9vFmQRzSPa7QmuWnEXwZLe4RAXuHCyfHepf+RjCJlzng1qeDVI+0ONkgUNlkjfxn1CJstf5klCqmWadEUt5XV9YU2T1jNclpOXQAYAjjb8jFqC5Lha+v5sOM1COyxeCVqw1chDJIsW/GAvgdplOjLfhZqzYN5G+cLuuxA1lCg7h+GN2tNPgYpNAuqnQf4Sd7hbA4tYgvxk2JvtO/E/5I8nUSxzo0r3KeLoElwytARI0XJsiDM57JC3VTXeec2FwvEtZvv7lKkY2VEU8ziQvolffniTKg1cqG/1GnsHD9uI7bMFkteJYNV7pRYNmYxzljyrxqNyIJiKGO6B1estb8QvjzMJ2eQXd2NQQhcNiOZXPiI9GOp6Eh84ACNcfpV/hEtRNHcKaJV6gk9TPxnFZvcxzTYvx0T/Wjah3qUmzLdKXv/Mr1XGr0N8nVNcfObaPeWvlemGo2PoW/ABkt9+A5MX3D8eZR7tuJyoO9H1bt17CfuoasDZwskPnSMBJjFAfIdX88R9zlql4yzjV8HBo66ulXgSCd3iSQFyDLQ4tkV83yS/BDipOTRy7uIlzTAvrdD2hiy6oh3JOjqcuskzOFkmG7nHaBBHxa6heKt/nZHSHKaUyk3wowNKDglt69TwLGUKaDraCANN+Mu5013KczztVMg+0Y+sqgnWFD0rw1/tj4c/4rDOXrg2dYBNqPv9KKstXaP+Y6woyZupCy/i/aGhl1NhN0NxM/iD+mWxOJuvj7NKI0IartAL/KPyO/jKZnOzg2uh2X7RrLgxnW9X4ZauifHlIBi63RWARmwbWPtK5GlsaApW70oDESVy42nXsWAkVNQSywYSxar3SzTxWJBmbJ6cdf63qmpEFtjbpw6aR9OUC063K/nEnEJpihe5qrdAAAQcimeuJDI0vbj271qGV/wkZqTU4+N1qLqTZsfyxpdc8B58+3GtLBIfuTr4bZlOXMQgzv5dnAvpNIkk46HYknQ6pxBCE+7YrTcCurfEy7OeemhRaPK9OAiVEc/QttwxrBy38aS9z4/Pqd8huxk0C76pxm3agJQmihpOhMYh3AdsjBW623m6BYmf13ejymcnHGWK8NmR0nyw3DEKzZhiabfNBY6D8IVDgvHn5VIqkmSHUOJYdB4Daqb7fmSc5E5OaaPTDX7MTz/zdrZI7lH+sbiMzfabwfSmwTs4eipzlxnJVoJ/ZkAPBDoCfac5mqVDzleXvdc6YrFW4Ofaqd8icCFv8k3T5G20RT6R6ldBTMaREVku5FI4TLBX80xUZAjO6NXmdIiNeMc+S1TeVVVmfCflg3WAG78gqXrNzzCkDyirdJnlliuFRP4ekKDFqSMcNvBAQmTrHU9HxMLdhZx1P44tzYrJFPJTDiuQAT0DhCydRP6nFMV0KK2gLFlaSKc/uWp/BxqVu36Y2xcg46xlhHauJ8RGlFMvLfOiq6FlmkNppw2kI9Qp8W/JXzVlu5sB71eb2X1u11nA5JUqrp/31uRpRm6q2MX08jp+Kk0l05TvGpUnjur5lEGor8j7/oyBNNy2f+7825QknLKJcrtQe3pnQvagUbUDEB32nkC95zDiqABGyUJQP0xq3CXu2XQ8kbER9w5fc53f3nVw1vHm6+zqRMCqKysrVmbxpu/yJFnG+O9hPoeTMMMXl3KwXv8BMquXtQ7bP8+dwAdMgt07HyrqiZ3utqWnAejkQes7HifllPal3KfyYGKgP9+GV0z+yKDpUcJ9craoe2tAUEk5pHfsRP3jy+M6u8r6nRQxdI6/DP6wLuuFd0HSekJ/WwxIdwXN2VE9asNlk30PSByyum6fPtNZ/KLuiwRzHP6cZFMjH7qYATRadY0PxwrOR0PnVMJVUcfdudTgtfoJAfmoEEU/HUwu93/DbxOaBZhpiy+IaowYavMGy7NFN4225+CbED6uiVnSoXGg28yzKCCXFGyLztOsDErQDiWzOgNCu1nOtXyESlVjRRgEugVP0ZiAlpc+mBHJbkZbb+yJsvf58XZPoGZCYhtvEgXRlh/gkM1aLGzZ5GKsRZmJz0SF0bQpatSnrNcSq/K02Xwn2fXFgjFZbjwFvbjt7uikIQHoWizNWUCvvOdKw5mxuItvHeFveZk+/C7j9HuTtgq4idyrvkk8loa9juCnGkW1qlHFk+9CaJHsb81AobNSD0bY5nRizPWw06sUUQVaPRX6rbsRCligPYfdIJ+JXMhPXGPnqcGtGjLXvYE8KExjn/txsQTkRJ4c5xeNp7EqxczuUJl4YUdZOTt2ULTR1PYfloxZkgM/eEkuYvLueqw+t8yAHHJXXaEVjyPgnW4gFNXYlDu8jHOpNi62Lel88lTWg0HZHmSc7S9GOxrgQywKEY/NET6mmSK6VBzvUHubNQwTAOFvsHbcyGkdqDZ1RUHHXj1kfFfbIfVDEsGMAQQ0/xKKKf6tksP/C+QmH/Lv5wKlZwSD2df+fM/3bIExGa+8JEGjICh2pLmQ/giWnuI+y23WX2TcR6Eur+f+bwnphnIJpvdi7mMENtDX1AWzB3CKdbUrm0vWQziTk8xcxRpWHuCI8vx7qcoEGJktNl1M6w300yhm/9PunRB6NH3GOsOBjx7Srl+ypKma1luvY6sFa+EoRpzz1zxWoWry6CsoRFLpGjvgdkWLBB7bDZWaga66V3PTXl/kU7Hej64n0e9AzdwfMtKCJVJZhsu1TpOTSJvfwCAZC7Y4/CO6Ru1JrqpKT+fIdqliaRz7+ltfKkTtJXySQbP7ZdlHHgjcg9Qe4D3M7sn5usLps+jPVrkGZCLhbvPRs7Ig5DHWb7SoINEVwN+jUwAKn6Xfv+IyFNLwe0iTFG3NtH1r0oFQVzCkduDnSaldCMBTWRU3RWILINHsEzl5nWAgMs6kM0BnFsya96MB5tfus8xLcGpJHZ2HRGn0xWprSeeru1fuRsziRfWXyc1p0EEzi8dKp7EfMf23Kx8eosWYEhjBEpKdO3OgSKMNZzBPi7lgyFmP5+Bfyg7OoGdt4VqTuIMkPZ0JjDA/DqhoFzvaM/4DPvQsa/U1fmLU2w0ir6daYU/DX/yTLPCcB0MM0x3jk2ztsk/w+x+mblJVBImFd3ESU7tZEjFLvxYAzUiE5RdHG7jeqhiUz92+A9ngm0rmVzGq4GcMxM/J1NBsZQ7Ia8soSNKaHtAyBObDO/SA+uF7Nt8zNqnYUwe/uu3/f7/ccU0lW5vyNeRqndfUI01evZvGlbVhOB92TCUQtt7aRYokTXhhG8hjnkR/hfOgaOs96XAWNhP+TvdgIHDKTlkIx7TaxfyoGtNAXZMSryY0hooIWOC/1IOMDxqZ0dtX9dzoGjePSgJUd/9wWa+LBQxSwxo+nrHrPBtGGHTGQEbABp/2UFAM/D7lkmsNEJ5UMe8BnMyUJdkQMCJNHNcw/oQwnBWViEOVkXU46tmtjEGcchlmefdPhKib58yImy2SAIHUriV6ktVIi2eRqtTx2yt7eHpzesSBWT0gkejZo/YvInRWgUcJbz7I8VhQzzTEc0vdz4FeHvAgau+x7A1k2zAmcxoRs7bkgTcAL6A5YSACmplALDXAn8t7/APVpWIhgGAp7vTep3LC6a7FdiBGxRSUJRKcgwxw2HPP2kcFIyWQx5mcqJpnRtq4EFQ9YVsf2uPDJAJdmT66C6BnxXbBWNqHznpRdkg5WtdjWNq3m3g6gTAHD5gwRcZJWX2XWVlxa5mKi5pZjbZHqMjT33ERDnze5SD+U+BMmPZgeQl2E0Z8aOW+XwuBkW7dZUlYp7dXjOrEdnQG5Bh5hBafKJZM8jCDm/D8mqiBtfInj20sZTB95o7hqyih0k+iBZr81Z1X0cSKw6r8XPo2f2sz7jJwCatSw6sAjOwTP5Gt4H/Qvm8ApkKD1ONdyn7B9HtRlX5+zD2qnoeATFC8o5zjrjvBhR1m7QjUmkqwviCF6WBoxEvKs5LkiBtjgxeMyb8aW8ckWDBDzK5OhC22khLeZHUFaYDWCSR0PGbNG6I/R112hR6ImgpKRvVAMPDD/GzG05sw4CfG9y55Q351q8DCfUQbOdQn3UMxDxgAe8kjRXHR6WXRPZYEt5ukRtaQTC/5YPPiHvBYFoo2VGG4ZaVWay60/B1urqi1RcFkEVTo7e+6eK1Y1qcPiOl8E1bplXvh+k4eOnV+c/yePkUYD+fvoyBraeL/iBmoHvioKlGqg72dcMTN/6swEmoRlkRXJ2GqkjoWAgaAJrmytjTKRLRlescSFTVqccyYaCZe1DJcijfgsEZlmkOatK6pnkcfpD+K/JdTbpTfL9Kt1vYPt5X1UI0Ji2TNiH3FtJCosnO9V0EKQD378t7fXG99ug6NZKXKwAJhrbw5XJYxU5ugPiyHzybwUS6VoVvLttV7WlXC1R3Web1sdpw17fYEbKRd4CJpoQrT6QmiJYOU623lP2W6hrNyno3KwH3U7LJBEL2cw4iWXRCN8Ag6zId/hyhrRd6pPcqHPzK3Sh7ToAmI3S//K+fGIyK2G5ybLjAoFyrbBJ31GwYkOsO3enXMNKxklXeoS+Na2qAu4bUyrxsp+CvxloQjpFEw8jeipIH14RcOBcQsXikiNEu6gS2pXRr3p2hmlD9k+SD0m9GVLkSnfwNZouDDlC2drEbnQOmZXolF3h90qZjrZbGjoFr6n2+W/VqXv25h2MhkXV6sS6tdB3TyByn7c2tUMTu0LUGIwLjd7bEWotokUS2XDvbeMS4y6ibX8e/TLCIYGm7ImtkDACc8FEwnv+NTDh52GmCuc/cSSRYOckhf9/fKgIqQ5z5ZhuUxc7BJ6DAnyVMYTogW2fguVulgAkdAnuHROHBO0WuRwN+Du+BaaCz8XO407nzTYEiyDPOddH4sFxiIVXpk1FqRS/i5i8LoGNjMu74/OZdMNQZK+Uk3+lI9DwtD3zOq+ipCUomjtOaqwawAiVklttC3/NcQdwVGuwqbkFl4UDSep7k0nmQu7HeV4OsEgqdxdZ+DUV0Y/NZTxLxPBGArvFE/pDzL4rgrGiORsC9Q4MR6fcX6NFYdqd3goGDq193y265ieRZVE/XxDOwcD5i2RVcszpkM5ebjNFMNohsJwreudYAH8w3XMtvK43jt5csj3+A9ydUSXsTk9xTjMa1HLL5srHpxjzNYdbpfMPRm60rgaHH3TFEmDl9rCPAa8z9A4uXwDjdUFZzniQeMavzRfnt1HNHe7cY2OJtfOoxaN7GefgxwPv4etAlo1sx5ybKLMLLdPWvJaV26WHdyFZeoy6v3cOxEjniXbh2SSjJRsgfdb9vzGLq0fQlvMPzdhn115MVM7rDfvP0Lwuilr0iTiQq8Ttjw71iC3L95ALy+OwjOKHEczLHBRow1YrXj3hn8NIBhJqlkArmXmAeQiF545eLEBlm5kWTZDWs+zF631nk5mbplwkxfVa+Tuq7Q+3G47U8ga4uyUGwD8ZpsEYF3Hzdogh2EAsAtxMBJV2PGA3Go84GXlFqo+YQ7ct/YfP9Qst9GO2c/85AArdfUdXqj9dMfK7c9HUmCq4fR2orUqcrE3mcbZYRi3aq6mXKjGqMHStpjbxBpphBbpYNb6agKYDI4FLEDf6POjCXVx0/HikuxMluDtDcvWNGISO1OztXe4L8/GgBuIOi58hLNiqTswZ0EaInBW/Yc4xVBMvjolBdHvBc+PLmi+pUfU1dmrbZ9VbpuWSvGIzQ2jTrzWClnpGri2/OlSKBtbuzLYvBHejuNb5ESVP/cIfBLWVNDnqsYym2yUSRO+ctiK1zSSfzeNyozX4o4l7y4CWhB/0HDUyLO5/h0vE6er/aKJ8bevXlUdYkfnqdoIP2Uqan1EqFUUbz9T3wxPg/+rwuY6YfTRAw08vuPmzMe+MVW9pErJcHYvdNVtPCBEmAO2EnJ4BPG90IC3ffO9GOxQinUUkU8OdkhoQuPWjpfujeHTe7767f4wHoX5CkN2SQR2w7n/jNjSc+vLOhEdyvTz/2pMkxdDcpjE/fbUUtDHyAt7maNPHukeD0tSSJkFN1ypJLaqmJwoJdxZ65wjlSF7FjKQm3YzobI1hgVtBq5nJUb5O3aT9fUXELitgv0+DSX+RT76RU0qKt/OoVW+GKC2QHJ/GQbKH2xvZvzDKA8ZGEFNJrMxETR2MSV+n67skhFE1ou3X4LDwSWyVW9XGbrCheu6zHWFsugnnKXwpWtf0gDv+DsEhRDW8BTv/1KHda+pLx7eKmpHNqmdiVvk9xdWUOpNdRwW0XYtJpNJDseML+Di6c62zqZxlBz3qinNoIVCjoNhIxlmS0ONT3nGUTvVpxYoOTYNoLSCOsALd2m2wxiwlHJwTsD9eOr/j1/UOxkQfq6iMPxIRx9n6TtWJQdXznY1U2poewao7P4RO5UTCJ5Cln1cGDFSXZgzYbawlYL5TgGt1p/zLf48TAgq+NSaL8UV6am3dyLSHkUI3vQqarjVFrARjBTYo8M+4R3L2DTdCJ0OYStdNtkrMPfQwHJN9S1hSb1MR3H+Mdq47rkQD+WTzsixBRRj2vsaNfXAqx4pa5kHIaz+3f9iETV0hAGxszH7A1/LchsGyANolZTC0X0wpcjlmgs6OFzShdiZyp75lm+ecn457Ot0VueqaX9sPiTrSXB0CXd4HscRg+6OZc3Nw8NUgvKQ/RN7tV7/jekfarHMTvikgx9xEqj21bBPFmCZq5ABFjnXvnMTzTftzWWAs6xrthhxjyMJbAL2jlNUsbzU1tpj9vvQaWjz1xtQN3QU5POb8ldKMM8PxYdha1W9JF1ysjCViUMQU2a5V8rE48Jgk/yqx2z3NURfc6svZ0Gj9wcKm+H0WaTPjzus8qfgznv3Lju8ZRSjR6u4j5eT+nQJAUyDmleP/t+fwtq/u4AAmnELH1Hxig8drcmd2TVPl9sFU7h5ysJSB/KM0nDhml2NsBEKQ2z+t8Ko42X0b7pDxYvSs+y5KY1t/npdnzA76x0NkGOT6oGOhuSt9tYexfxGWRrEmxKPpj5Nej/BNRWQo2UWI+uc6xkYDuY7P/DQY+TIXIZH+7uUoZ/Nln6CcoXXbLnF1IJaqx3bIVUyRbdEuSj7aCH0l0Dy8qfRtoVRvKqh9haI0m8JYp4XOC+vNHgFC2/c63klqA5xkL4jmIvG5OrYOv+HxWiODNHksFKiHk7cMq/tHQa/pkj//vJOgJHVRFY4vIYt+mPkkXFKgdkhykpTpxO97RmEqalNVYADDb6n01GSmUpbGvbrEQGVaX4pGwB0cR5Z59hkGvaFc4itzZ4WCvDqB9id+YlvqsX4ZAS/Fx0xdSlhnD1IrvZGMe8bRSaUu/Ic+65F2Um8KkoKht3cg1U0m5IgCd8DhDoS3RJifXlHm3SL2h0MHBuB3Icu9ZeXYlJq7uYdyrQ2v5vYnm9Pg4O0iWbYM2RiR+mA7yX4RETlEufnvu7eBw5esHVlSwkrxiXoerB8RutBESRYjAgMNG9X53tf2dPqG8CZBG8TfmJP2eO5JimDh9BA+qo+V9OYJm0EVfGGEZBFSj72k+T9NDpgwYw4F6CsX/0kPWDwX/gXqMh7niK2gGM9ZUI1Lfxw/AMvPrayYz+vl9k6+8S03VOJKzJgNHM1VvGp9syEhJuv5YGEmd52yLg9NV4bmL5l98bKNOGsKjzwgPmgXoTuRHtkZuWLZYQewbBePrDRRk8TyOZJxsjqgQdxGa4gPSfvXWYtHyHDYxS5/yGHfNMnPKxwBvlBsvfP3o2I3dJ0OQo+GSfIXAdnaM0Il8A4zdussU+t5nvzVxqjLkfEh17Bo83i8+cUWO2VETrvU1O+bY3fGczni90f82oqTSDf+CFUEQ0fDWxky5TuT4Ro+FneC7FYnLhtpygiDQctmAGjaxaVyxZF1ANnMyA0TBOPb2SjW8eXjXCP1dHJuV0rhSLcdeJv89yGSwl/b8y0yfntuDzjzgd2zY2in85S742ZVI+/iPfSpZDycvCrdVd4qyfkEk8Ntnlaa0//2d8i5QWeD/FFp8yxqsqJuqope8KwDKh/LAhksbaGeTjeKbkCPgcqRGSIY09IlMJ6wgi/RXT7AFIhDSPtQnpDVVWPq/HR31QDhVdjhVG5eoLTpFhvpjF6HXAEIgsymQbiFsKSQ1BWzbvYn9xXHGQnbIRlqLcfYNrr84VMWgZuy2Dz56idpxTrJkDI7/Y7F5dqjk2NXNOclSQsLmY7Z+w4MygZeRJzfa7iTUABGjjXHgH38Pqve6Vb0Uhvm7G4tJI4LN6a/1Vr4EoZnw+nPUIRF6nlqOp0XOai0scIr+76dil2dJuJ7ZU21wNnx9xg1y5X/3aNzDQdw52tfGNmeLP78dNc6mtsXmzyu6s2G0BXeQSR8O08OGqk/3YZDDF+9ZfwX1dKBn31lFWjeKlWu8/k1xzLK30GDcxc+mVIcOpQ78MQSYLZ2q5EvoAjNT7KngDenS55BBV0u/dbsXSV+AWcU2XGl/AJuj6OpwYfkUz3lcYpm2926IqNa6tADykdAixzuXihRvQ0+1G2HIUJBcEc5nPKBXs89uvZoeA3xWWSVR2AI6MWUc3f9zQyE/3YXCoFTUTrjJoF0UXW5lzUdmiS7k/suEvw6LU6VCWl2bgkwILWQ2wPg39zJDJFY1qUqbDjsIvzKaARwOcFqNSALW78LdMjgEN0totaSopPsrwAapfiGTgy+Pa2xqnmZ7LQfKRIYkMfHzsQwGaYPinQr92ZHdHV4T1frLcuK4/JowKoUtLVie3C/yljLG9kVfN+BUwA1xDDugzfo1JHN/e87ZjnB38XiGmVvDl1oAp3Ki8Qwi1+tV19EvW6eLaWovkdO1WmM2MrmUCMfFWGqCComOJUOdLAyc3mlU35JJlkU40k1VuLdwTAy++py7QRCXHJDPIXA489UqSnpp8bV7SuV6X7UUmviRNvM636zC8okxIdG3zStQDbbIBknesvOy1Z64N/1BiTaJChJRdXnt89LZbXlBn6fS4SbEIK+Il2oYnmKpa66PUtBHLCkdI1B+2YBSATWTTA1TSwnrSyIl3bDc8GKfn0Kl2WKAfpjQBzBq/mTB81jsRzy9YJKiX7iW42X0hGmRYh/NYm14EbUZPGh01MNvLFJKwBVgw/sjLR4tCfKfUvzE/IBcl4wXYCMnaqoXVatIOoGDVM+CnCI5qrGPiQFlJenhKTPbxLNWV7HXzZ1fxtsnRntLEyPlWscye6GtldzF5NDL7RdjleHCCHiIQ0dflcZCRWBVQiAxLrjCr+lbMJEDb0S/888IrcpH6LIXoskbm7PLBsc+g+ERJc4JacU7epvRAs1YMjXeMXs11i7gqoqCgCRp71mEe/subrU/6jSEV85aI3kRXlFaWQfMrvFDlwa5NWNXZRD4wj47U7TgREysxQVSpzzHsxdgkLJtvdnKpQFoc7BKxVvU+EsU+Qj12j1H+rRb7Uh6zwoPERnqJXlgusf1rTSbuIUJm4VPkUjsgQ3bELdzFUL64Uct7sB1o1Ur1kKBXPAk/8BKQxKbWjG+M09yHRXI9r13DDXNV/ZGKGbGB/dE0K+OTv3vwPnHIrP1wEBdtPrhpd/C2DMeog1XLwaXiXtDRhD8Et6h5x7Yok7QQ70ws3Uq2Llh4NWqaZ3kADWgSFkptuJLdNuNuHOTCasDyiR8qk+ch9KP/2YgX03ouvIOFH052Gn540/XXPsNVlcXcO/L52i8cCoZYb58LEhBFTW2gFrhuzcf5Ktkd8/WcdJSRTTwHYBKCBXLt2JMflB5ld8+v6Uk0fY0nluNwgXjg9VGU40owrgLgR8oisUSj26u6HAFPMzNg3Y9t+l6+LpfTsuJbgnD2HM9y34b+SbTG/m35dFtsMCGqxL5cKI4rP5qT4aZAq9+qKOFfL1HgLyBV6YAmfjgTwA/61I9IMtPssFXnTODAj/UbbFg/neL7AooubSIpl5l0K/vzIszHgiNYeXXbzD/h1Do2JttuXltXyPMkisu9vCwZ3td3ZpiDspE7srYebALRCG043kijSTYycQ7p10CK6fCyJiM9H4tOWKFTelFxklUSlH1V4B2VfKvs5owK5qig6dhTaj2OZq9lKoRIUT4UphqYz5TrKXxjJeONfC6dYjG8pgEIMNpH+hb2+lJzNcNquk+wKZNEybWvprY/cLnK8uDwg6yt+dD6addL5kFKJaWbW53fz/iCYnIKUjkuU1TGAeI8YGg0Zg0m+eKmqusqbE8q8lDW86u8kI45EO8RWa212XiOBku4jgpOVq5Amt09zzskCPqHz7VtjQwfrE2yB5A4mTH21KhmkRJo69HN362XX9Z207/cTTwoIxFbA9Bk3Kqm2wmOnpxFrM0l36B1fPJ2SgTssF3kLSsXUWbhP0BAFEPpt+svi27hVTDi1+xL9c+qge48V4h95/2fBHXENzNQ40Ss/5KywvG3O71WeeqeQGKE5f2V6hAvY9H00DgbtE6TXCpBgBgvA0kunS1cf02Wvx41y92uA/6NVX5+vIgOkPUlU8BxvpKN2NZP6S6by2ANtf9dwxiXJQefYOa6pANm4zJNhYlZ/1qs2x/3mR/rKPMDsER/nuAyaXZMjV0A4a6dSUaWejzWwqQy/ynLP89TCFddqWxK7D31/U5FWbB30xY0QmGFpX02Do+9UP1J07utfk9GwYSpndfNfB8upRVm8HjM3iWClUh4TpgnPrS/nCMQbEmOHXz4JDdupALDoomKv2qt3qggRrBie1uE2YZlg7yvukE8JG9sFinrjwOrMcK5rh68tA2sP2m6F3wGxkWvXBo0U1ZdEoTiYMrhnumQBjtWvL9Wc036jDCQ+DXQHpxM9UQ6e7Ilgv6EO1A2EUk6wpAu5/wtDh6uAt7SmKB6GcltTb0jSwcwcs1OLGoVVejwPcy+uYr+b8OS4RR6LTw0FpH0NJsYSlX3q/9G4EiQ9qhAouDYl3Tt9oTXkaE/CSD4OnaxVbnqWzycAYzM4JCwQYykUFzl64UZ+3gXggMPfTD/83mjzfrTVMiiGXUjbGg/e/gsMUeTZKX4vGz5Cj+ako0JKB1DEzxGE1istEzgbeLkwJKN1RezNgYRlNgXTuUVJGDsXqaN/Uooo1ZIBnbCcLCmdY2ECxfjEiLJxgKdpdTfVUUkn1PcFtw4zaPdllB+3wMa076Z7oNNirHWiFmmJuhGcnNkyiHM+9pkhbXbf86bFFM0sHjpAUUVbyEpSB9IGVUQt+D11y0M7xofAiBLw1I+hAUh2zB+awVriSHwDYg62AoW1TWZ1Rwh953oeFuwCszPfCDlvquARtsYqEP9256R5/ksS9IoLJlAfyb6w//teSLTFr2WTmsSv2d6DUhYbKkRU2QbtzBe+6v2x6YzSGlCHHRDhHQ97ut565nLDbIDhtdYcxGcC2ljnalUIjGfQgytNACCD6g1l9UNI9a6mJMZPzmwYvCU3QjjHRHahgMfplseIEAmbaK+uUUciJ+CgnBsN8StOaVXVFlSbFqimv+NhkbeUfqH4Mr083waHViYM0ziaFrfEU6FXuaWGxq3gWBLkXWrR1IwSb6Ic6wb6UmjCLrfAUWjCOD0L7clWctttrwI7iy7/0FHifHNYldj7B39i0D09PeB0xhWFUez/eK5Yv5rfoanGaOBgC0BWwr3pPEjYZqXTZqsEVkzn2y1mkP7Aabm7tG+iuRTON0kC/zCWU/yTRjhZ14f8aiY48dGZDaaMRZJJ/px+RsX2eXfWIfxqQBTTeeaCW4ErGD5gq4AUq5fFm4wYBD/2STHD2JlHuQ15vNDg0Iryv6yFQsuOWrPbfgn5G9OyBmlFOLToKqV9WIEo8mqgord0H9BCgljPGBibVJzINnsQNummlV9ZWQBlqIgFumOwR3ziUy8xp4FpMUlA9t/lbxQs6fTOMJ3rc35zLNzyeAwLrY937fznDnJR+XQ9VgWND5z0O7m015EjmOhzDuSP+gmHHau7xLBBByTZ4DkkWUcgUVx0jfcy2vcuW032y/jRTW5K/q/PA/w5WC35wC5Z/eWvjXHAwUo1WrqQQDoRtaqeIMmcdxCAs+OgBxL15JKBukhAmrfCmOsQteTqTJq9LxCYflbtobR0SJ7PAcNkTebEKIVuQTKhr8ddPu1wYePRjfFAbPQvRK7y9jPwlEoIxjmW1DJUa9K88qEpHUfGny6WSWPyWX0ZVn1qJ0mAeM4pg+0P3N6/CMmCg4jq0vAKViYE8vJLWjNIgXYV4lLoyvOieS67RbjJl4Eq7pGOWzr19oCU9S9PNxZt5tOfY79FyW5tJnohhailobHuQ1d3x23Yst9eN8zd3ZhGXfdKvikzUBI/biDuNAZmPXFOdbV9JLKcbi6VCGcpb4NzYzheWNp8p3j83BZLFY+9qKMaILFk2z+uYZWMVYEm2fOGA+1kVZD3CVD8q8z2XZqlzOVLlLi8aYL4riNzGgmKof9SnIZP8SdOR+zadmI5bBXUPfMgFIiXKfCzlnsmckjLfZZsr3TZ8Zgr8oBA1bakE5xUMnOOAfIbqw8i4YpGRGAbYZxEABM0AF9kn4Fmq0iiJWfb8GKmbamuZz6rHbE3zSY/e70M70e7nQgJr95itWu43mccdMrLjyqzQAXO7Kvsl9lHE/TGJL2PhqyiUK0IrVzO9lEIzcTyQKBmAyIbHjQLSr+IRJ3dfbHiIWBqK6ZagnKgYwoaLE6Cbbff5yv/uuR93cstGTydb0TqIxWT+8HY42sLl+QAmGoLlbUMCSKtuqqi/Hd1Tw0cORBpp05wSToouvAGWi4sA1bQwI31CjbED2/mPC5Sw+DKbEajjCnC93qVQK+JjlaqDNRXpaWrsHxinLEqWffenBUX6WU1RhWtLzd3QdMbCQeksNezlJIhFlrBSDx9Wgwf82KwFUyouDjK2aIUx6zIZL9Cr75yt7bUW01T5gUoWJ47zo37QVVKRRjYl2H3ZZxnW59bUbHsKP9bwZ5nEM90X3VZ1ojwcBZ5i47Wc1dBMM4rxkEz0vnGzs3/mFtRBMWpolEt3aKicG2SiqhxQPyZMjEVKTNnerA5ksOoI2qvc8i2EVORV7h8IDaCov84t8pGTGjdivktC3VRlrDdI6LfS2Ke6Bexpharlw2SH8mtFVOJ1eJDR4L3Z2wg/RajbuhLPjqZQfNV1WawWe77tcpDvkOCQPaTUivRpe0BQ1g+uVvdritxKQMzx3qVgVHEWoxcZQgHDLqjgPv4FiXSECaBtMyyJJQob3mLpi9Vs5cHfemGAusiKsnE0CqFnWmua8VDKIGWU0Sks6ihaHPyKbtW5UazIvHBeEEr7GOTY4h5BQZVXZ/41e33i41rZayNn62diLsIDcdJS5a5XvEY2XYl3dwio29jy+PxP43oOqabKlBUZPLghTZCvVAztEGB+f6mF37CdqOrW+2qJ5nXQAd6UsJVZATpu8cRG6EwpQYAYpT7+BHDwx/KdtnpfjoeoU4ZrfRK9FnKtgiLHLufwdM1cw7StaSi6vD/is7NzsTurHrmzVVksTUkup7vC9zK+46zexk6DipYZEBb/oVrR5P8TOYFvSG0GDy9OwKQj/H1sEjHqh1VQ133ZlZPPaBI39zbF3RxAaPaxsX349R2miNKyL5d0NJ69rZXxxQIJSBS4dJx2vkai0bSLfHF/+EIaHf0JQfT5bavwb3RGq3ZbHhIl7og2ibD8s+P+NwhPZM2SPb/t/9xInKk4YEeeTGdxhMvE0UqBGO3tCRLNd+lz6KtxofyP9CpvxNdIMSm/6zQpCVOaoNn3/acBcsJ5A2+ekKkAYyRthCiH3ZsdrZ0+FUpX44mGaBA8Ns2SLU2LrRbRbKCXB9OKUP6tF1dNE7czoyC1LR9kJbOHSzr6UgIJJcNwYLVMAdI+hS7jmU2IP+xn0vmWPW8PXlbt5c+1FzZtjpHIUmRBCN2hwsvXoq4SY6wgpwgDzHRSQOpDWpmiBJ3hg2Ba+GidMJZ3NGujPWaGMoE+74GZSPuRiGQiz2O7h/CAKlReLJZAx5RCucBLTM5chLlvy+W/FrUCfyV19LK8DLEny5tsL0yGJ+M+QKUPd5uaAhtnKNR3YMSCXWsmPy49/DSeGbIyvjPlMvASZEhSZqRJBLsQ8I3F6uFb1g/gbjPbz+NAZlX0sQN+p3TycqerJaiS3Fb8hax6t+TH2MydEo3JYrBktOGFaQRavDww2AtP74+uOA2qau2rxAPoZ0PeH5khfXb9esKGvP9Q77gAemjMW6A62Zzma9ylmqdi/1uIxWDtXFIBJ3ezWi8gE3xRzumU0QAEwBnAOoMiy7y4T2xoxkSrYJlYkL7ayI+fen2Z14N+JcpgVAoi962AtnDQdSe55C/m5HSPz3TMvazLvHf9LYqIraZpcugDkhoFV9nhCTEN3UQIDGISPw75AyFoVX3Dbs8EYJyew4LVbRosYd/CGiRQdnj3dVjba/AV1c0T08Wc+qyC3ytIqTuwHc0kAe8xLbuwxzFMl/n+pXWnpdNYfwDK3gmmssI9uyzilyFr+HzqXWE8KpQUedlHSt341Tx1aCpTHH/uMyNuPOAsfT/7cpGu4SFeo01wHOzmIoA7arhQx3+jzcopN9wacMAewCmzkRAkGhqWKKpxgTSdO7sskPDDxQ3pEWdJ2SLZE6LoGXULkpohq9pBYU+0jWK7oZ3xyYXXsyi7G2sfewrVbbxGMglct+/XfFI5cCfapGWMlyJyFISj1MggaiY7XiImhlMo9jXmPAc8CnN/ydhTfX1qAL/emCw9aQ33hAaqiKQvhrwnCmvnhIz4NqWHu6PuaxUNP/cR0pDakUyuOKVkR6g/PHqG+3CpLY071cVHPiqBqt1GeHxRK0BAOF8ZPXCHHNiUWLZUoirIPJG/52KWGvIxTcQ8ok5Hy9PJv51uTH7MqZidUb94u/m1AhqQCyttR9CAYNO3yOuz/mH0idBRN33Olglnpob7+5ILO5t1YvKxzE3O5+M28MWrJyi9tbU7Q4gktDIzlG5eJzMvu6x0N05spFrKY+O9DDTaJQpOhxFkyXyeqBSwMenBwVuDs5hTQyDuwx5tKyxV05nXS7rPRqmDebV6OkZUjrRwWLnEJUhw9kOFKcBQAcoVafdZce4RskaZ8O2FW0FeuiFU7may2JeGgmldUvOjvY9xZKrwcmvg+Ldxi3rd09g5N3T/cx3a6oU3ONxCx01orhUiL7Q7345ZH6N6ZajKlfHCxaOri/hBl09vdrk3vOAjaRAorEV+eNODmWJYtQv8HHdSP3JF8BTKohw7qajZbIgh59k9yFvlX8aNFhz+wWgPmTFo5g9I0S1ntqJfTQcOf/3n+NuA3Ld1mTEnmdaxP+/CbSbkWZo4WCPaIQ4tW1M8wgVgQDxup1GolMNMdpRdKDeu6H3wqOqwjgvixfzjTQeu4P+SrmGbuz3/G4nQ1Fo9BOE5qb7AD5P32oO31IdiV1dH2g+627jn6eMkOLoU+ZEv6pOKGltBmYDd0PcyLAjOJJfRgbgD59crutwoC3YDRSJTtflo039zSVC2N5z7cUF0w8uOvMyvsR1OZb5RN1X4+DpFfEYGxC1tqFizrzHEvfX70JVH9CT57A5Mkj0H/D3NBcdfEOtAUsag8KSReb/yywvoLbuNU2aIxeibu/QM9cP5KYeVyehatGxJh44WPsZvCJeXvHUGVAbiCBJIeQwGXrvqDd/2uweYIc7FODHC1CEnHYPv4GVow/ZIJnpBm6tM//YwnN2CTvFxfHMS+Uw91hpkZ0I02OtBL0CuUWgYzy0c1KDIpcxoe4XgS4ZetU4shjywToRT8bcxvFlYNGihPykzUiFEdibt73dw+9Eb8r5MfGOJ2ewSlO7gdv0fpLrTt7jeakwGx4bgGIhECqTaq924Z2qDkNkKE9Ud6k9jFVjNtbrpAX9N1SMwy5Je58pLwJWvCVBiZThs/dCwt6luUvjYUflSd4WODUZxjAV402ttck4tXfVRlLTE32Z7l0I9RsOQZ0EWTOGBy0ZdwgqZfSFo0x/vzfEE+Hmsj+G0lUmqAnl2zST3TcYltU9kalcK99J9wXj+qB3WqPt7xG4260kxfgXxR1JrF9Jr0xNHmuadVAJTUkXpzYyq/MKDViF32bxGB6cSRaPDG4yi/6jfJWpwuuD/QN3SHESEUURX5udsILaOn18U7vOpH/tKav5NiZf0P80ubOL+h6y7MrmOAM9LWS3uKswUU1Cs5ZfWWd3xxeEom2X9dF7jHFMuwj+azZZg94M3MJ9f6v1xBPMDIl5YUmOxHrwi0eF5gBjLHtwFMuegCFcyijjxgZVY7H+A6C6D11UQa2Chv1RgKvB7zEanQYLaKTzqj6X+vShbzxFTB/QPY1W44GiTGTZktkmH0mZ3rkfR0gvopKtoawAiXjC3BI9fbwT6Reij3JjwNPRSWr6KROKxN6YFojLrbj1WINH/Zc6pro/C0v4ldKFKwZK6D5XXGj8N86LghhjV1r/j8RKPVpSR1rmlPXRNLrRH9CDA95wR46stc+1eBB3R+/5WmLVsthhxVd+DPhKdDKB0/6UCEwMu+mdfDRh3Dt1P3o91lyiVzliAD4TYXuVRnjPXjF9tseXHMSrMtKwKEnS/1CRQBbFb+CDGRI0xTJ386mWKlcdHPIza1gbARMeFb9DfHrMmlt3VLkPg7aYJ90FuA5xPkXAbaHIxjIkX21cg7Mg2vgVH3th4oSf6s1AS2w0qtYP8tBnrPaYLAJSTkSNPvBVrjCjsfXmdVnEZQtlOG9n6pTDhriDxIWVgZyFQSzarQF/AZXlZf7qhPMw4fAztATbjzfNjBEBFwdCNV4lIrU61nJ4FhrmYQqWw/Mi3zOX3Wy08unQk7aqVEoOEg4ziKHu3R+TL7VwQ3JBSeWSQ6zhj16vk25V5+5MNmk9QLwTR6MGDojNfzkwEDW+nPgFnmdLct4CNPhMRghh21DbWcdB54PBxvKAyvRTZ1YK5tLKzetwYNW5imMWx3Xg9Vmv2+YZkkSiN6kGDZ/xZLhVngU+axpwJ+VrZkEtji4xvF3lvkxXve+t4htgOkX433OyB2uQzK/i9Zcp3ARB5gq2s81ry7neD1+fDDc7jRHCtJellF28aNccWXQN7qWKb9p4TxB5G8mMXPNaH9b7lxocZYon+VC7hsZwGnRcExRhyN2mSI0dCFmhmreQtZ4NqMkgI+ZiwzeOe5l4arZLgqEMIT8eX3C/QTypEGcsrAf3RX4V7mr6Ao8sxbcZSb70NLVhOY4SYLofJfNMQ8Oa3FCMv/4e/5ht7XLAWRL+/eInq7KE6P0cn8j1D5kptoL3jF+/AcmjvxpOwnuBcb7tM3NQLcFyThMc6Ak4X+MBcfK5QtDiymnWhCmVTuTSB5Q0olGfv6wW/rpOQMrFNXuBetF8A+qHmNgvUcBcNRBS5wQ0k8gSrFYCQJZalJUyjLFSLmEM9QaCCRKXCxx7RB8hCMSgBPMxmDl60by0z8QCKjl+ziuC0sGIGbaLNzmZ+BkvyJCvuZ6aWPurLz89GYmL/3IbPFXdNyIugQx09Ha0wYyQiW/cnWsHuFbd93E9Iz+xZgxUBsSw03s9aREW12Hl/DMvVsdj2JyaARdr/nxt56zPNGl+RW6maarycw6P0eHgh1H8piJWs/MQF4zZ20jVuyAEL8K8ZIL0Hy66q0c86pmWoxaMNK2/56TrlSwERvCgZeS1nahovqlEHmf7Fb/665ER9fSvVWIDbifI0QV1yb0ljmPc66Vwaag8SAnQ4e8nKNds7sBtR63HE/RWaBybajLOzhKEYqQ7DRJP/GtNoDHDcWkfMn/RU8K6hnECgRIgyzWd+FoU0PNIq2dcHcy3jtlq4TSDFkKXP0hhTaxQ3iHt+UyMSW5a9sjHN5wLZtTtUlJUlBHs0wbLnxmziG3eplawpNbAd0iz1b3zzqcbxwm/DaY/r666IMLThTFhCNBzf7c7V5vI14ikjdclGPQXl4BUSEIfZTR74mItTL/n8cBMTLf4nyn58GUU6WpkqCo7i0eZP4eCPLpmze3k6vRaDkSObuGAIDl4H3pNGlwpi4oOzOJj</t>
  </si>
  <si>
    <t>9Ps8nohXRvAIm+Ib+BemWvth5pd1neLEGEoPFugUMg6GztMTWWUlO2YXnOaX4H9PEgNPa5mPEyIc3hWYRoMuzZsXukMMs2QjYCeFR6FAQxeLRI6iI/0hV/2K3Zo44PjmZb1p/ltLewiykn6JcOtUZmsW8gmFjhlCZoHch2Kvv1UKoCCLPw7XXDFn/C12Lqz7pPO1buJ+wyDEDtcQPZZNqZaEFKiXOLRybEhcTXBDj7wGyXf0JSe6wHUkl9+EWQnvhHpLcbeOxTeJf/S7fNocvQz1/SiCETMbY0SnLPN6lewOhnnnSIEXYZUMFxM/A63UxZ3Sj26u7TLCmrUOkMFlOCmweFSGIJw/rf0/iaYMjQc/xDHYNyVyvXhznawzgU1gRgf9GBWoiuMPOgl4aBlOhCLj/JC72GqRnlBoKKgb++h40dlqml+G8ZWX+K33f6GdFjKc3t4OoOx+gjwxTCZyZffsDdXYdf5Iodkr+WvcsaQh+kSCx1pJSREZKH3S5LqlFFETrB1zXp5/Hyuq+RG4lMvefulx6s4R89uCMNCqrzEmVqdcwa2b6fuVyGL+fih62hu/6tP1RxXCnNdd2zMrtmx0XImhijgbZ/m+VOLOD9UJB31Vltfr73fTaIMFLmSMoMjh1pnhr7A4mOJ4oPRiBowizQ2bqrMbG5NdCu8/C9ltH+bilt/Tw8eA4GRdT6BIdyicQALAcqcyZXBDoeH0DP8GHmNQFOOxzfqlGZ2hRq5L3TsFRYcuFjS5L2qXksnKOSYFqjeyddlAgt69PLyhbdEscQwtDCrqmK2bMCpTU/orX9PRET1okOnUmd/5KeuqrMQKoD3N9mL07fpI1voriCyapbiGtKmfFpKUDAKZL1g6AOMX1W0aAHVzEp1989ZUVrK6+DkHX8N1khLHKspbZe6McVeZH4l7JSMTT8JlpgoulS34syGIXERkPVEawbgdH3tr6Ecz6QwVovl2ZZg1ocSC9Dc67IhxlTAODvEaV/sm2vjtq2F/SjT2jvX1INLaHuK+6/waRUc5GCcbtoJXjZ/XcQLw2S97sv1b37HKMiaNEtkDCOVFv1Ss5zVXyUdFoB6KsFBhtaM4FhnUU3gJ0viKtMoYCu2iznU+pM3nrBhAMVsZmoPrwZDZZ/yQD/yPjoIrb6iBY19yNR1FyvXAVyM5tESgYBhnjIA8hYv8rTXQh+JFaQhvYSh7SmoQYta1LSnEN2r9DJPCJ+FiGxXPNSiIoJ67mMfZ2qVpKloEZVJLuD73Je6ht2oMHW+BckOSy5Igk9WFn1VuovlaouvyFGQ9zRYjw5rrY3cnyiI1YZnT+2fHEey0ADKQUCtyifj3RfTV9acQBLq7FPe8RM5cgXQJSRTT0qW+pWUJq2i1+Vj9TBa0XOPuzrNPBcW9kElUYTzduJ9JZsEOIVbfisKdHD0NA/ry1Eg6u60dYXYAY1cieV0z5CXmIVvJ7c8xYQDkImZGf+GV3WLuAtZX0ZgXwrOhpbTSUp4cNHftzS8Ngg/43Z++GS6ZdxQiDALGxmSIS6a8P+csvDCly8vEPQVvKqwrYb6v2BbOBxgPXjC3zBGO9rM80HbZr3BJlN3G8+waXBYiX77kLWLbC8MOu07IHqH8mbzDTl2yv637wCorkoBwCSGJV6k9FoyeI2Mbfy1+xmNY9x2g2uoaGwPKtUkOBpOZ2omrqWW0GUSxL5Jk6BfzZ/VXMvRR4SD806o6Xot78a1VQ1QwMKKMDxTao4FH1kWMtf9wOnGTIJpWz/YQfTbQtoM1TLhcLtJP7Iv746l2/Aw32mNry2rLkOgL/4FoM4GoV0VSGiqm77u4/YriAGEhnDs5jZYaiplbd2ftdr3H3PRTLhXFmUQXRIU9m9R+xG0L/qeLBgiuDs3yGxkdn5xwvEvAP84kIiRQMNJtcyrbh+SrMKx4n0kmEjU9oJpBPhROShqFjdcvC4GnkleDcn/9Y52wSOEMwVhL+u465/uAlnNgvM4RzP1o4Wag6SkVk6xTC64d866B/M9l/pzcrDR5wuAyFbflHlSY60g6bXgPkV5PDZwJlpYPwcF013QVGqgEfdP+YgeFKPgw1QrVG62XRNMxALVnyKrL8VHe3ocUXQzQOggjIvaCX+O9fuxYNgYEZZnRUe1sRse4rgyDAkeVEofnpmw0fFzEVPA7YccXVSAISiIBwYEJyY7q2sRIYUEpMlTNGdI7ewwP8uAsNE1Lrj8+JBLNdMqfvjaXaT9Yzl9Tv4jb6xOpNGzNcE4jyiqpG2hcGzigqmd06XptsTg9KkgWGL4n4pK9IEoDRyED81NbnvSTxki4iQurgK08mq3YXEnlZIDytoXbkSYtWH88WAthQlV5UQunyC4KfQznkLQbYLaS0A5lsp9QiO52TzWaXCCbkaj6W5jLdMGXCHPMHsS0UULZRSTKpzulsoC8clDj77LaYGzc0gYAR3xb0aHrMs+wsbisc+iOrdkc2OdfCOtcC0I/o/lEaC8P4E8Uyia3F7t7ZQPCTP3vYAUZbcDxO7xVqrHtwkqGurxfqkrvMni8TLFKCambHmtzNABS707qENb8WY1b+pypo4oDSIaGy1dyeZTsoOrQayt7glopnUWbYkitVoKLe6QrVX6Q0tdeAyTHzWZWdg4NOiqh95PTquLIsm3YnEe1LvxIeVYu+1CU3KvLgSV79BB6XeBiFUSRUGVClucWa9BX4hGBYERpyRCrlPfjWXLSb1MG1DFQRq4N/h/BTqKG8Z4mTjpx/oUHgVoUXxwR7hKl+24QwCt94B+FkgYK8f1xbdny3zOyjHFQm+p9CIFiNWXBPrmkws4tu2r/J83991Js99D02jRZZFJJ7Bu6SoEkVyn4BXGDqFrM0z5zFFooG7JIVV/QwdjYVNg4f5NlaA82AiDSvVgbsAUawfsaZbmPbGVMeXuYYSOvgkkdwusr5eXV86OAkSCP6Ry7RtKUqvCFR5lJWmxRnEiPWMXMJiiUGyjZ2iCmLnflqrRGAm94pFqVmHmohJfNsqxyFBOh+Ym4mFAUN3Ej5ED3um5WdADdIFv5NTnKuvlEqo5GAO1/z0wutUGzYOkaS6DH3nthblKxKaxBnd5QUfBOwS+QE/LfOG3wrBHN9CGg9NW9AuKT15h4znoIIofpZlvGXYsz0cOitUIoZqTcuooTQMyTzwClzVi3biXSgOFBkQjPl4sJLhJc1emzPSo/NwJj+YYoZjvvdoD+tt92cgOJkpagLYYnO9HZj4wnevtALCRl7ySErUuTR4G95gpIAGhEVx015DWy7wl6Mjrw0Rk8OVfehScXEQp3nbdM6KS6JMtpxvprS7Uf/NqFtWRbPkfutnF+sDEF9Sr5l29z7ewuegn2jSmf9zDzdDCoQ1c6DhHqyTq64ssST/6LHNqmdro8JhRud/f4LmY9hQnLZANRKqadp47ezxDyUPMiMYEgIrPOCxm6/5n2Ae6vYOfDFVanh8NnoeD0CysEjXBmQ2NdFCU9rwWUK2CEKnPA8XIcWGH3aF80uPJQP8Dg9BcFVdyX7pGbLYWd/h1z7+i6R3qa+c0RvBZ7regzQjuyp08wO4qxvzFWrRv156qRIBOGdHFuMrfTlpi7z97rC38ikbxbBONV9XD2VaI77TjVZCh5zQIyj+iK0PjCZiVzp6l3MsEFWTIBuUGKenZOriJ8Wd9URCO8eP5TGWIdf158ue8UyE8SI2HePzw2zwvQgJM26qkYoJQUTkvclrSWaOirznpV2y+eqtWR51qQfrOgaZTfpuXr6drVr0z3X6z7pmDdnwbm2J7+dy5qzPr6ocEwKtx33Dm191Gz81u/RNrrxV7X2FztmRV5jEWGK8PncZJVPveyaRqohWOJiS0MIL7q60vobWmG2ZVyfxhWYMkPYnV1crH6R+hc6rj0m1X5ADRr6cls4NeJiMK37Ky4qR9k3qfBFBgSetuufEieQ5vFiuNadxFiftyWQ6qlkBgfj7kDpUa/bQO/tpMCoGDFyAVtms0yqSqI7VvPFohW+BfKyo+j12GqlB22oTArwV7u38fJWGjrKWP+9zLK0MhaSw7tNgvKDG6xj3mWaRoh5lzS1Gh16vJK34d29Sd/suABDOrUPXIpa16bqPZl2U9HL/trkMEL2WrIHwMI/d3gZci1xBS5Nvd8r9DYtW/p41jlYA2356a4FFX3+9Re1blbqHgyZXA/H8vtoBgamuZGqEofdjvscJnlUcaz6SdljJezN6pzzFht2XVeKacbT8AK+s2w/xboGcZEDRYXdK7t4mCe+o+U3DyLcOj+PeoVUsbhPOGH/g1BVVDXydD05HZt/X0eyHNGaYjyKxyZsNoMSlUwQqRXuXgdf0CF9tEawPtdH+PR1Ovn89IWWK0EdpDLsm7VhyxfMgkRN/gO90qtUFlzP9hbITGFLfHHX6muXAVR1UhL4WvX+SlveeWt9+aVk1AX5oFK4ZtDVWIaCu+NMmla4KbPTyCMvr/SUzjJuQZPLLZUAU4qhLOQoZDPlx4zERkhjHrC/BSFBsO3uv9zgvScuCbBD0WmsdshfHZ9YMNOZekXRyvL4+Tpmn/+Q+xHWPJPJQX302bdjWj/q0E2Pk0UZUKirR5+10ut5T3ddIV29R6LpfVftAjnArm3O4t/TSXr/Db/uAtRYX/kPN/wh/0KfJP55K/t6YFVlrrL2gBl0nAUHHJZydliDHxb9cHJkdazve98CnUat2etR72VEChRHESEbPaUbrXbGgkEmaOIy7DiwsY7merFWEqJmo5sABqZQrqBY1RQqzXUKvJXGXchpy62oZwn3uUwDPrErLXBDpjmwly5eL/3y9kQ7FoT4fysMIgQLkU2ItEMzv08w25aEZgY70lQlxlFCh3lx58VAvgqpq+Emt3VHt6lEx4eYxRJNKeQ7YeUMRMvvMzlStXkftmmeqPyffw+CbyPoEzuoP7ok6HDS/M9UdqWujHMyS8luQ3gqVR9Yt+pOCnsFoH9g/jFWYS6EFJaDOfQRg3STMcdZ8y33v/oL43A8b91Er65Z27UdNe2kmJo+zgvDUMzrBVI0izEFESMe4EFuYKFkwh/bD12AWVNFFtso2SkpM1Xbveh5vSh7THqPmxhouY55HwO20k3ruj7aTNg/gD0+xtduBHiC1kH4+MlksTWw7InO4XTVT8e5GJFexkUHCCJBFMbnE/NPCBb9Bs2FtvGRACO0WWqOBczoJRSRQ4ELK4IEL/gAIzW4nQHsbloIpQbEGhdj9YFHswj9gtOyqGiT6cm3PKOENtHXPLi8g1w15340pOkKx0icW2/oPkAmfFkLj88mMxP9BVXlInQnACZvvteqoEtmm9J4ZmVPGPnvtuXvfce60NSeAGFdXZ5fNZkNoFOYau2fA1OToresmBfplP1wSP0O11l5Ox2TWaw1vtLbrCPpCBwbCLqLJPVPwbjN/Qqev/2fr4RenhyD9yPI7Tqxn+hIVlWkdgccd3d39xchVm2N7NSXMrUiL71oNg7gvuzvhGxYMAJ53NLlvvvkP+jZ9lRrMKvED9tF7yo5yd4X2qJJkOJnSRGnamLLDzTPamX3pVByfQsc3R91yXx8/o9eAcXT6K+L//NQPrkzlxH/bjI5Vv4g03LzeLNr6pLGtE6elodkPuNj25eil4oIn5Zl76/UboNZbGZ57HY/XHjh2dnT+Ih7EAlj9PdYJyTdwIaSB8kiEKEmR3L2aSmoXphsTUswkbxSOeFM4GR9xMVMle6AzgeqKdE90IgoRFCz5TjEhHyjh7+l3gfkwqdl0yDjyQ+xnf0M/3VSwF3OWV89nBZi8HtpaBQZ9U5HdiQ+IWZ9EvzVgrCnlEUAB/jy1y4b7I6zLNm5vlBBGd6fDB95mdmkRKiEZQ89yunbAjeLcMrnHW88sbMExvQZnhz1FQ8dD9jMjt+yyBM588VtuOOoF9YiV7J8S71onWb88p+CYf6OBcGlEIoBlox3M8vp4msMVMe121RPprKrUo5XVL4Lp8qKRfe6JNwjNAm+B8CQsmRXJ/t9nFNMBEr5EIMMfj3DiZSar4D8WvJp17bUwmlgDZ8IYnRgn7oHfz7pnUWK4zX/wog/CbMeG6h/j+KivIPF9ZSpVqqCJj+tAtm24LDj+QpBqh/5zufE8b8r3ai1c+BAnf1q5V10sRzSjszVG/nXDqSD7tAGLWN++CfDflhzBBWzaWUJej8I5eIn7RRnlUT3cr9PLYxtUgxCVVGG9exHREpWQI0Sfl61dlzQo83IvdQ2c6sYUaOLKQA1A4ZKwSq2mgo7ECL5iwDisvMn7u4niFG9Yx/6/6JOyVkqmX31z3JmWKBa+n02p6J1Fimz7jTPykY1yLxHroPlCuf2A7S9QgcVgnuqNnlTtL14dWiLau5AqXnDA/9GRBtubSZIbq8mCSxfUiRxfTMttBma3zCoIvjOP4haRDzIO9L6GY8DoLEft7SGvexkTqYNCFuqXMCxnchrVGZWNPS5f//XOMmSuumTF5rmwo7TATMbVxmOeA+QCPLoXffmad464dFTFCRQojYkgP8DbWn0lD4TRaKCrSDSv9VlJmMihRPe7h9tgOEu5/GB7A6UmMmnSqHj2VuFG/IvGoQq6k17c9IodtiPw8uhe+JYZJpbFe40uPOJOTn8UN5C4kDi1WQETmtsnvXiiFPiSpDGg3NnDZdedNsfZBtTCbk+pMAB5U5QSJ9ePLft1ReJAGUWwwM0uQLGAqu731woI0B/wuz7LmAP6+bqIER0de8kL7UmLosN1/LDVxenshLF290yJYbCpMaCI1rmK77U/AQLh8fVfUPU/0BaK332+HwBSdm7gsGLWq0bCOLdgJ+5xI3yH1/BoDNdzcufK/E30gtmSRGnlSOKtO9YxmOguakVrT70AmL55RQu9PtJXXDkahyv/Uio/IEIqY6BcoCjYi1jzety52Jz2sARveL1w3xdsenwBtcV5mnyyzk9EvP2wA1Qkj9b1uRqGVwGmbgHNEB/7/P60hSU32AxaeyIsT0p7WLhT1DmNuqNQfsCcDxK9IU2h187XrqerIXBf9Ro2k0IennenW2Bl9lX/wcmORXN9mDqvvY8usYLoJRbNKiNECSkqn9C7LfqJxk2WcXRLmyobj6/HvADYtIwFVX6bgb1UfblZC5P5aQhtqyMLP8UMivHIve7G3hl3p5ikNuxli0EIfTSCvwYEYVQ3av2Jdm/EXkAGFaxvWWInWj9/7jAfgF/wJlaMlpTLFr5XCeUN9Cp0VhdkpA8/4GWrXTFmErjG8eUg+kKhsygojabigkMtVDoWq4fAH3TsU5ehHL0xnPpxycaYWGZPftAyB6oBUAMOy+yiggAaYQnh0pfDdvfrbs3u52PVBHFOLiwX3fKtE+IHuQgygfiVx5YFIQ+7mzuVFET9sMHocaAYHmX3/keFbYCAbHwKshW+/rLIKbHTm6Xtbaa+IiD4a7dvmhIpyNtaq2jt4UyOJ2JPrsCiEFMrs5FCtYfFW33395DNdOFzokj/ZANL0Xb7bFy4K2yYtORh507dYmI0KKamY0i8GbytV042IzPb80AKkUuCXwryoKjXcGEQrAfOaQuzBxCYEZyKyPwUOqJ4LZt4JIGybmebWdlwuNtiuuLIXRu9gehWCzHPkqND2WuZUa62r2kQe7JlohqUJ50nF4hfpJ4IfiY7azoAy1OThTfalnV9yfJET2+yHf4bSS6wV9Etr/d+NHD9/2Jbrzkmyo7aZ85Y+Hg4leC4ro+2uWhzZEfc2flQdNOE5XWzs/c2bcl3rWY4HyAIynDOCGF6gkNdlli8oUXBvtqjY55KFhoDLS78D0mI1JVVtwksVYSPpq3ZnVf+VZbUcZvzfMd7qHYOBsziUuprp6R6DcSCYXKtGpSy9FEhhr4QIMJWOmvR0Eu56RK7p04C3G7bibnhhCs0T8gxNr4h1FWxCr3UIVghuArMle35xT3qoJjVE/xGd83b99AhQFqFYsSu2pQp+aTGyzpBlZEYEZSvsFCPkPp/imOaBvSAN9bf57cRzJEC6EkBqtD4kn3dobY3c/siCtsCGM6O7T9qzSNfJmnokZguOnjjJtrRSOhY//BCq84hnU9KhkegoRA0BwvMB9sRohHRKQLFHrQaG8RAJBiQgEN0Rlao3iqJP4nm97HihGVEhw/WClAuKT02kat0Hobn3YxikooLZoinsNnag+KeqGcQWZKYuI0S1A0HnJIIE+mCf1BOCRnWUzrQU9TRWjcNnrKqIQYDcm9ybBW2NHVYfF7Uf14rH1VPwUGVSTzItesAabjZ/l/VQBM6mtjLtz2J9fIUwMLQ8ZjXeK1Ue98IN3h+z/63qA7kN+GTvOKt5MIOsGkKJihrStkz3ibaZeaGrxxN+fRQ1ZRbsWM2qDpPxOOhIKcbJzrgV1ucgJV8uYTjwBmeLfeG+P6Z1boKXjLXwxdJHwJRFCc7sSr2f2uBeM8k4vx6pjRhdC6gjnBR/yXxf++byjbMPI0ZBK3G64C7Fqmoto5cgRvlQ45Ae220uiKe9xOi/hOO1Wp1svNAy6EueCZS78K9hk4exx2RaclTtvbQeIA1wipwe7P8KVTAW0Y/P605W+dXJ4vg44DAC4KlbMbrbanGUI1oIXQbtsn5j8sVsJhr3ECqQXnt+fzwUwL0xcJlXQR1BLDcgnLpdxmNGQE83wWMqYndQSvB91MVb2lP8Cl/H2Y7yPoCrCuRbdghM4e8StIdx3Zh/tdUZVg2VQ5ArOh+HdbJuZI1ra0NQ2bISJRYbVukSXY9j9V/LCb7V8a0qgX707/y0r/F/wZlzTTl95aZjwZ9krHL9BuAcfYAAdMT7JIspxTnnR2csZ/QynrHWcrauQIerWWjTtzFL8EK8RRGCSTA4eYtZMe9TmDhaCrS6t4kJrFgIETDCfrjnPWic8OiSk6vNCZ1TQcs/BQmOsjghPS7O0W9NJvum7qkmabDmnyHDo+PHtFKawUrxlvj+8VqlfjjDhWcxkzgM8k51orrAIgmUgWahbyp1QWdkITUv/Dq81mHeK6NgYAseDfKDZOrK+G4/ABzqWBsZUj0y7DLXoNa2lFwUFPqP2iwl2qX6FaMXqRLM7BLmOnAA8oJCcXxGmILsfMsaR+89db4v3jqzOb9wNQI+ftAMeqvHTo0/Y8DEp6I14hPxslxLEfE6/8qW7KYIqnO1PqCvmL8qrvp4pjhu0ZJOxHYUlthLE5vEInwUOyAc/b1n2P2XEWkDyrEh0CW4fzHP5wnokcy+0TXdPxDssKcwDw7njwmDpAfiO76fHrc1WDCWlYroTHGFklYYoKWeJZzQF5i2Q5d8mFSejuVGTGX6p/S2mrF4Y/1DCUB/aCw3GoUkGleqlFoaBggX2m9JfE3JL+EdLFZ/bBGqoaRUHLo7Bl1rVElfgA8m/v2Sc9O4M01UI+KkYpePDcLA3TlsGNSp+OXkYoZk8c0tSJb8Ppple+YYiN5ny1vSI7TRCzIXRzZpqwbZo8p6pddqKpU/2CQXRKfoP/SgD0g/0Xpv9iK9iR5tdxPe6e1OZiB2Pe4A2cRiJ4JjvWw06Bn2416mOQttdbRrox1YW6ZrIbOG01oFKlb0GSDEjF2N8HcsJIzBW8Dz2DoU2R10DLV9nS51DHpD8Ct0uRnc+bo/uJ6TrCNw1aCjje2oIH8g4r+NSrMUfJAdw4ka5U/+BMyX+bnaN5Z9o3MLu2ohe/3i/ABpKZLrP+b1XLnLksWlM9JPRM5FwgcfAl0p644YAWA9bnapdGLaJflm5BouUxd83VopXyviuBXAH5lHqzT2eQ7hLylxadQmDtEeEcp5RtFeoEh/YACrcDSE0v3tMqBqykiYhOtugjyOKLVBgpTGnQqZeqUTPJBZOZBzIxh4NsErRYwVTE59tfUMHs/ztN3pCGdod6Dhq5Q8185rPG9tY8hegFEdLd7XCr3r/Exbs05BUk+MvtdaRsBZMTRb2udwceifTpBfqg1dK4hzWh3ZI918DHGbV9TbmwkLzdzgaH9row/3B8vi64UYuqTG3sVTQYylM6xlAWFWVnCYx1xjm2sz0ABqvqCIuwqPna1cgWuJgr3RHLxRmR43awzoagFLKojdnhsIo/TyyYUYM2ybZ3ntIMJdk7E7RdwpRLyELacNwpTwBSamNd7egwocPaGy15BpbX3bFfPuqDzmYTQ7VsYcaZfkP0lCLICjvb8N6Vs3ShBbPqFET2K7NpGyj0qV1YTjKygigVwvUlvE+vigZby0icPd5m1Oyet7BFtPhqrrZ80Hw5uLMMO9LaI6h2C4KgenJEZJd3qz52sqZ1Ad7fGSNPJuBLnXaV1hU6CsCuJMm4TdALJl/nZd+4ZBu3k9BifLqh8vtwH4vKtat5TEBrudxCx6KaN8qfAeq07a5uRzVwo0AnSnsbs6aJ1TY+bepoqNK87l4YLwZ27xD6Gw/0sYMH0uSXiowLTtEPJKegCuZKag91QwVm//yRedLpa/EFV0x0hwDRXnGVn7vqY6vAZ0jTJIZ/8iUOeEO1VPZ8eguXRkxaRHY2dtr4DXgDIuFN5SNGD8KUoCBdviqK9xjW2rKs9VfMtDUWNhDu70dZps+6rUo1YRQuvbVTjTm+L6lnaHO1WIJLbW2RWQbJFkPs6IbodxFgmFQo/BZZHVQCJJBddqno6I6dHOBkw54ZqK+4uavcfSgJUSQcTJFDLmRXS5prcNw5YMQUiynV2Cpryjv5ra+nSiRxVv7gAPiwUFTFi33Jc+jqwKtVavHmxlQ7qJUs3DZKgczM1V6Mq/c5MugNtDKwb+ITDJ3c7AOP1CIJVulKVGDWmFOPU5B0g4BrsknSIZqbGILhKwLc3VRxh1vtGkKSyr2pvCz6yBMI5FpDTaqfwVB8Ykgz+Dw42e4SJj+WupMvFM/4I+tD5EiBhpD93NJdZ3EC24UQI2rwIT/p2aMuGIdWlHyqGd7AtOpwhwQDIrsMfJAryv0plDw79VGpZKCEfZfc96REtYsC5wzk2lrrPOhZJ5RWQvxMhlzUTf1OfXu6vXBduY0jeG+FXn9YpgOyM706ge73kZSoFjCwb3gbCZV1kny6MLCPz1UcbZHZ6GCqMozzWPjD5P9lYSB5djl+I/AhdFLixK/Pi0SPtrdLAEtBg50udInYgOIxd31b0e/kJ86m9BN/VCJDWdmY4ACqtYnNtUrJxqQZaavpnW/bAsQ8qZS4caKPctdcI1bcVjRBGKFa87oo1luD4oWZCahBO1afZhmWXW18Q5jA3bEmfbJ6gFGP11oCNOMks9pIQ2eHf18clPBsxkU9hv0sjlivUTaH4at5DBQlkADyYgnwX/85OVYh52U2wK/+YixsZxSvDI8/D4XgPf4iI2of4J3IkRNids3qdneaVh4S/CFKiqu2ACmxt1OYrC7Hrm5bFsMDvg4DTR0l0yvCcWof6CS3DpcirwFXj7AYJXJ+MGY3MAXY66OXTr7PO99/p67c5t3ulEy0qARqI9ZSX+fnAlSZ5Ksjq1mTqaoG3duiiR3bn/R4/hI1u6LufPGewn8zpRMnLHJ2Z/f3EQRBP7REUf7CLXLzz82jezr0FmGUeuyKC8DP7DM/1Kt2nusyUeuIdbG6mTUJpT29U/zn8iftglaeLUsNXvKauhsg0MlEkh4XaT/rzlv2e8PAZw2BoJMyLeX+UkToN+Et36Pugm+ZBpNFEsYXniaX9W+oLUH0XlochxCib4PozvRHvkbrz980YkSq4oKNSGWTiV3GPWTRaTev6eOp3odFkkIEx5khOc2MLTnkUNlVMJZMow+iU4rksPlBuTda2O7qXJlNondcOS+hJ5W7T2BC/x3T2gMoAEIl3EXdNe77ZVerG/StY0dwE7DPcErBIlkeDAQ9Isaooq31lan4Om+67rFoN+9Vn6vZfSmwDHbP+M4QlwLY4b3Qe9itspoDjA53nZpFPJ33bEaFzHsH6EeT/VVFkOS2MBFfLcQoshJIjhE8RiQdvL5XCkogLwD+ETRwypWysYKWFrSRR2mkJVPRP5bOuo3kHNRXeAm1qJc4bz1VtUKomoojBF4vOjcQjkFOrRF+0xofm4YFch4CBW/9q3KooC11kkP6T8dzWxwyTUJcmgj0BtTwkoSSnqQfbT0zrB46IWh3Gpo9rccrVw/sqIaabafYL/XobM+Pb39sxeN5VcRDs6EQFqJdyP9/aHSamDtJZcFOC3qK053JKMfPRO6Gg1GjhCgggsvdozAp8nAlNcKhsrRBz9zPf+lJqCTUupI2zXusZaC86NlBfW7Fupl425GpHJIltCv17WLJET6Jtt3K+EgzuFzSoy2sh/R+cSULonMB3PI3W4sCvHCJSrqoN+TXZVgwAWhBPtxa9NNb6RY7BFItgjTNOm1MB0McPyeK/yiTLiXJTkUm86Je9xIo4areB8y43DOMiytjeOdyCjXE7pAkTfz2nGSX6t1vHYceaHo6Tbj75lObosmakLcEmwFeMcOyQzusC01DFbL0wWEEQDl6gPc43pPMWZVmUb8qB+P9Usos6IlwttfYDjQMH5FBnhCcAEoziv4JsMsKQqydcXkIaWQBrTcLeWj1CKjTJ3SmT3pXybvqT88YLyFgVYwFbF6vMwEvVSp/ytRIzWNuYaHY5qDeoyi9SHcld82et/Ce0+wvgTgOhZJbVFJkUrXvFyBfIs71ya7ZZ78RIp3C/BVzwv3T9WInCQwS0fypl1klxhbBr4yb0I0MidolFRzumVaxsOfzRHiKyJJZPnuW7ql/aTROerUPmY4WeeKFTVH/LccWUyJ/hOQZUmisjnPMrlZIRp0fHOSjslzzmeDeI71LoUYzSqyXF5GuL17+vrUgeYQ98ebIGnTWhnmnTpespciJgltMoEYLYPZDbWa3rBwnEYYjV3+KVYjri/+O5LS+MTHYw8IOPbBTotyYoqkjWiYBxQcYHYgVrJrRjrlTdDq277E8pwimUgG+Ow25UaQNK7e/nH6cdK1jWYyhyO3lfxcVZ/2I2Ra9ADfIPEWmD6BAFoAAvbognpYOH62Pq3UL+mvhArSxK4IxbyCO5uFxYE54nbI9cGDGStGMLPVuWZZchq7Mu0sAZ0oeDoiqEsnIn+9sDVOTMxcd6qmMEujPzCeIUf7kcjjaMaWF6+jdV9HVkufXtYdS8Isxxx17qic3JS+msHbr6++Pn1siG2rWnJ9SK1NCiKHfsOKy74fJFBYho/skGtMr/ReNAYxlbMk4L59LMPR25Ccu2SniYRmaNuAZcwmrPUoiIqVl2hkcitxO1njkJtrpFx4SBGgY/5O5Nx62BileylNuDRPRH4GJR7/3o6p554XcIyK9AOhqEo7SNRCFNeisvXNkcRrNMPFEi8kVrMigOt6TNShWpf3Pl8jmFjbwgwg1Di/CimepEwvvx6DUX854F3A9nhZcnhvifQaWIznMRgYoXMetvVOryarGuDljGPlT0uWVObw4kRYf1RehDHq2GX01bBnLlRzxd4feWMt4F6MfJXb9ESfdF8mJZ15c8UPcBMK+8dO2d2KXiPywNVN9qIE8fUKQBPaZdFWob3U5C8LEcK9K8pHujt2du6WSXzunEAW1Dv3pBfCS5Mf4SujI26+Y5UnsJMyppWtI2+YXCJVwiJrMuU0IO12Y8UZIpAmkf2x/M37BwDfo14Juz0kWwAE3giHep/SXufinnQd/pJ41FUanTo43zhekujXVCqZ810L2ywomGCqWpDsjzfg6J4RDqn/1kFc7HWpnJGTeb3FUiOaJd9pUdg71WUds6gEwdW6C7TBaRvPRuBexZVB8qF6TzLZ+dVvKJaGncPZ5A4q663T8Vpem3aYD9zCrFVxCyJxX/PhUoe2sjY3rYAyK/77BPP0XsdBbgLlzDc1Xot3vWYL3I0ejsJeMRHP9HLYAcdG8wjwgJnzEBNubeeqh8zoQchqPynVa5DW+6Jz81ToYfLsmiXyBJ2S0CkfYazVOsm3Hs52bZYCc1LBsb+6ZBvJwl7S8/OjVbcpp0JmhN2v6NXShUYdW3I7cBAwJ8woJkFMGu0RxKjxI7h0kqb1erwbJbixLqCnXrex/vfAFl+8QZVv6+xMZbKdmbyfpkckA4C0s7CdOaVS0T9mI5xVAfX160z0m7TiNasgja5rH+XvGXKx7TzsTwEbKgs0KDhj/X1Le4ITlB+YNzezz7T1QrFerbj3WgEpqZNo2LOgt3kDN+ejnhEObyQADL2RBTli/8FOiqU/KPXMbxYlh/cUOCt/RWRJk+oS4Rwjao3/InroN8IVunFSnRxoynZw05smdu0NR6F3RgbafekxQCL/Fs35+SR3Y8isCHdjS5mqDEGthzZEdZzH2FzmKjcyShoGK5VyPxyySbESiO+yAJT49+8La9LwtlTlHjMBh13TRPG1QUHDi3uZSZ7jyqUC2SHgU9u8GQA7yQSRzbqJvjj5qKBX22f0aG4sS6uTWV+WcGy8Q2a4KLOIxlP539uBLJeXdgYmnAM/dJQHRuMgBNe3u8phkfZccQ6a+Rp79A6o0q2+EI9PNW7bBhM9tHwHFJTw//JHt4GUX9HSTlNXs5dsO1Bl64VLzTz2b1nAVuMgStL0aBH+W4cOi+gtY9iMWGqVZessjwr1PdRJq75Bia3jhJUcM0Cxsoatz8JpLw1Whw77qAyNyxFGqwFP1muITZ60yhqjEOGD4S8SU6MlKTSnPxu4rJVK8YDMJRPX/kZTuKDnrocnqY6SC1qJOxOlvZPI6yetWU+ekT2J//Rfj3WP4dDMV6H+Xx/qJUpNKPWCG4YyJNx2AoX1NuOb4kbQxo6x2NGRXZhDGlvqvEg3ulw0beoYesGaZm1co7otpM3Y9e/FnOIe73U3jrCEsyCooYbTKV8rdKI4bcRurQ2WwvtlNhJqhR/YMUT5cLOdEKeoQlcj8QIOUcLgyXyZOcqI/5vF3yc7SPUqhIdrEuHqnWbchTRcbsqzjdI6dq1Tox9YQ/gMZIpNO6c4izZJHiXj9jIHQ30hNMfo8Iqs5AHaCIZt9B6VrZVwSJzjEolapKi4Yu3+O4c8wnymxy3m7dYo21JJ3YfKPezlTchA9qW2gC3BIK2C0aYmaWOfe+otrRC6PG9gHUhc8/JCQK/GTUwjKAyys57znkTfNh4qeRv+67FD2EsTPgVsueAQ1agmbXUjH1V4iz389cNeYgBn/Oi6yycfIAh22dU6A9cUMRhMhrM3oMbIRPOpXaeD3rjQ4E/l4DjTu23dSOxVkCwpU11Rdqnh29wQXW7tQLWV1P6lmHNBXA/STlcSUnPEITdvod3K15Fq6CbycK0SsFasg+lcKSsBInfnHdb1vheoPYKFbI1s2cX0OL/RIt1udiwcjUSL9zhSajgNOqJCWL7EeMlikV6SG2R3gndeHfnQ+BHv7uL3weHYqtw0lfQ7l9jdcCzch/8x8nugdxMHTlbEm/HeFCPY903LEi7PfE20+ZB5n1voCsCORk6meq0vu1reYW5o7ibOURO+PHj95DHdfPHqfy8U+wffpkOrWPJbMeId0d9NyPW8Bq649sJ3VJaV2kuwcPL7rzly5aH4ticva/PpmNWexuSS/Z/prrWemMZCksfG4XgLczYxBeA9XbEs/blMayBNTE2k6WssZOcQptfTqQKuYUgqLgIIiYUuXIsIxiYhC3Or/Bul7vlTh5oNuDsIbLNMrwZN/I9rQfI8WIuynghliGRBNF/uevYuo9NhFu2qGhiOM7WsQ5wL5rwshijzb/3FkEPAzozr6ituxWrBWMD7BYyRGp9Pzi405+IMxqNH6mHT49SFQ4eoiPsxcnMkgOeACt1bMWB3l/MlmwCR5+nxVFYKyTiFVJYShKRtv/k/ikw4RR6hOf6c/GgAg4MkiAgthDrRHLq/OXfsxqBjXkQeSZfm3bnr0OlxvCM65ibZVVaitYPjoGIBNr3mQzxGDLobI46Y7lmdyxI+XH0Rc7uZFlW6NCynwOfd2HSbzRtDNpWwsDqGLPfWOf9lt1U/EggyNQKFIaFgJ3liCFC+KxoGyhIfE31+McJg+DIqtI6Tp0AVmgguliFj0Rfu73NFaHrSNfq6ropJI1JJUuWddKmOmoXaov+UAwS0SwDQMpapAc2lZELxEpqCNjdEJYxipJrXdMBEv4PdpfWTha4op2afL6w6YRrZj2B4bXOmmxMu25AU77YJpELWJto0KgqGJc6EUujDF3gw6u+bA5od8FISFnHa6eof36iGjain5bW2m6uV2ANB/IUakaLCNrFcoWJe5w0ppv3SQUyrGZhfIwUetY91mPnQuCDyO0JZYRNjVu8LRdEj3NT7iMvd5ZNNXjSI6aS26HBJNSmgeTPuDb5wTiP0Eaym9OAVhBOLowNIq45KlO2tafJGniZXM0ztqM5TD3REThG20f3ZTLeHPWbG016SASv6/ZLSMV2JgfTPatjfv6VH7AP3iEo7jzxYQhOiI7toVGOq+T0s44Xq1qyAWtIl3VSXJPYAm42pjjjmFQBQGdvzyG3ycZHyOCUV8Uv/m7jA/vXsedjKmdTuxoASAJMcOoqgTAd7Vkhic3xZjFfx0evOcxuTMUGkfoEQ0QNZOxwqLOWEKkTKp2zfH6qjdzU1lBJMQwoLmDmRFP/m4Epy8P2+Smggb9ZsYNX7J2OgcHScFZLoaZDrZWRsjV3PuoUtC/1h+q8OJ076FtDkto+OKnyxyfhzEHWqJIz7+P4GjE3bUiA1GqTvdm7ORCr6qkXxqcmh6+RcKTrTW5GsJ4w/MVhvpOF12bqLvJv/jZ8wQle89QbH5Ufbb/UGLldi+sV4MZtPPcsCsVptML1s5j2xVIY9EcLz14/4duhDy7nBc4EQy0JJk1LlU2kRRALD1wL4DRMa9C0aD+EgZTJeFv801H031f0CFore3manDh6MJ1kofrOVFiBaBt72YlYcJsLJnRSy7wAJzIK3BanJ7Yr/y60IHzauB5CPkZxTMxZZ0UMGDkNs8JteiBzLoROD82Ur0v+6UEBUBNBBH8RScBa8YiSMN6W6jfXt3Xrk+KQPdiDT1pwV0V9S+2EhLOR7VT5E/4Kt3y5FuFX9H72DGIPDQcQ5ZuBwQBg710tjpvnew/MxhYBIHfUAoUfYGzNyPPwTb5ZYHoO3haIcV784yaM0iLrw3nRkejHhl9MdMwm3XxhHcbtgATS7aC5sjeJ9mpN9N3n6ZOyd7i277JOvsEnIljxMIf0+HddPEEgrcdhZEilX42xrqn5J+c0R0wqJIHVtFgFj4CGd6TXjRMVH/uPHw87pogM+YhFwzcCDAm7LkLEQpf+v1a8Bs7cldoR7Forn62zHtY3XXmaDdfK51n3QmxY8T1tMEOuGyJ+7Z0O/TGXt8uZqNBBXhDOJ4LKAIXg3Chk4PNsECx9i8A6exXAqW2jC7goTtT1Oao/4dLU8KXX5paic42YcP2AINV2k2bvh0TgEN61r2RZ15Jk1gRAKlEt/yBh5sebGBaCCa6p9o4wkrQZMVWeM09+z3LCdehbcVvUbWBzO1+MM6jjf6b1Ur/rho0xgx4Zng6TuBF8a18f/AyGuf8VQi/LwpMVwau1Nf1iQemKg73VjFMsSd9E7bYcJJQORWiZJCO7U9qV0eleRiPJ/h4s1pDeQqutLwMByobspveg3C/3oyP+BK++nGJNNkAicpvXYADeWq7pMXs/F0Ac1d3dKI4J/BBCu8y4YDOwekxwgzSFcTt44vnur8dl53btsijCDHCwS2KbUC0coCu8ZYndetuAicY333duKXWpkRrfAVH72Z/iEF4tvzcJWh2b5yK9dZGfphue4uEoGki0rgFJDX4C0AWESmpECP1K++4XKijJ/ccMRuLJlqrN62TE0vqQXcvTC7tV+iazKIf/WaosLBeEcee7yHnLuEXpwi25RWMErah1K8dAJamuH539SDo2aio/ieOE399HhdRCteJjKh7vQjcFKqTNcEUU1ijD1eZrxIkbQdQ2JOVQ/maRDhxs0c2WsShEAaySIFa/0hZQtzPYmdCSkU8/GnkC5mgu7Bxm1ST9GpPwyQeryKEwnKp6flBx01yn2dUDbQTstFZ3DkAWFJ/ymvio90gbpfs+iotHrM6e2i40z0+MZrA7u+fSH64MqCPfk3oQEhOotYusOyxRogkXkLHvbhfuyZyw+5dHgIPyhJUp93SS/J+E9m6rkGllcm2z9MZI/FRIwRTakpBRcqwK1qi+uycoJahi6KAW/SfgwuuHvF069UEwig02LJ8XYXMqtYbnY6IUq2kvxDabtUCKrzuTMWAKZMIB0HkkVIV5OvFGJxEYapdG4Qgdfc5YbB8qRQ+8jx752/hgozlv78+6yZjyKrogtcbVGdyvsRowQA0Lf020fei2nBzcm40J5VIE+mWvQHx/5yPnbLsExZdKLu1vQgiIZuRLC5bK/TpOl8VvvNSHKWzvTQpGEMyr1O0twn4ef7NAEPmlbJEf6VAYNzM62yOn08dcfAd8GuPxKCTcMaOfCSHpUA18kjDiUxuxsuHO03c1w/xH1p113fR1/f15/H0h9utTHih7vdsRI9DDyiXLQjC95z72hVejbYJ3dRBNLl4J9qNXIYfHVEuFn7Suc2OWwFmHkNjHSovj4s8vbh8D+PJ0k5HHKnInQI8RlyOHrAy8J34/kNkwkte/SfV754sIIdBETrA0WwLEEszhNWUDpsU4oUujqgiG0F6jKZ5MVjJNhD8TsE74Fra15+rlg6BIwN3tN7/K+134f/V4k1nZweGWZwh6K4GPqEW4EN/TqOZ+D03RTacEVcGf8/zjJbQ630vDwtakQbIdu/6qYnr8k2g4RZW2O6L1LEVHPAvueUDjC2BWPVoZRVw4ceXFIPaYc75+fLdksN8P3CY4mxda245KHlNys3KPYycZlFYa1VGgWDK8pCrjN/2BguJmXcwqounmTWmgKal5QtDgrlJSifELXQmfVY/ECrcvgUcLmemY4RIzpe0IexKJJ3P8t92zOpiKvYEpe0ApcimaIZ4I52CJDQhb+kGYilxP+D0u7z/MUo4ddXIMWlHmBkl/1DxpM9vPc5JB9rwUTFktIx5dUPehuQNA5J5QoL2cp813eHHlbfNon1f0fiaRSZuQlrI/ZXHBTIZ96wXVyNmyaz6Ww2kuvMJGzsFZkEIGWGk/dcRxqaL5UELaMjJ0Jx936lNgu/7e1gExjdEewvP440dkW6qu/X2Evg/g5u8OKpcCc+DMf730KfIg8V8HXQIo1mb7Zp4J1fFom6saSdkJCzV7FTRiSVboiq9NXxChpM1K15hkGJ9wqkp6K0s2rmTGaObHrqdhfasl38eFBnvMmTs1fTcDKk2Qo46tx+z5dfXPPOTSNZYMxQGGtSGqP+6NStPoX3MsjiPOHeU/DFjtTOfIpUKtbXQfQghHa01f3Ei8NWAl0ZtG5jF8WHsAZ5S+Vx8Hkx28bnbgYvKnZhXu7y21N88JATui+UJjpRLXxGRb6lU17XiTEleXZc+jMYsJ2cX4bKv5DA5z0C1Q3T7K7NerdYDR5hHM5+JXK+ZQbV2dlbcRgSpA0uKCQf3aWxMpl++K7fWm9qUbj9FWDSgrws7lnV8x4U0DzUdz/1kz181fvSTX/r64t51E2HWzkDNPEzt5FNbFJp/3GbJqOIPcxkB1/s/3xWRjjCpQ5AWAxAyczImo4JbAIMCVC+arl0lYsfz02xQgJwA0SYL5e9P12131o4XOSDdDTmNWPz/W516ponN01MejkHdQEG21bIyxKLXXCU5dS82tvQ5zoAjsgwxEEpdE2f3/ibik1GcfR+ITeR+ERMZ4UJGh6inbHplpI1v4LhmI87rAtKm2ECYcYt07QLgr/jAAKdjUoZjMAA4qryInS3SrbxPauTjPmpsH0iKdl8L9EH/gYB1CkANAL98jhpYmeMcnxpPjiViMqWc4Zp7MU3U5CdGk9ajzWMkAdNNBJxAf3qIOPw8ACO3u+xES7kqjfbi5zCWse6/y6JE/ILCb5rWj+Pc1D4ZYm+Z/Iv4Z5o17YUdQk9nDfSJDStruX7oUi6YbEYbcp4Nnxc8ojUI1lLSSYLUHO6pQs80JrOI0x51wpbIpeF7euEMzWy47xYGcHX292sBvdOY9CIZM8n3YYBCJIVH0dzydpgFw7IUXh/H2799oV03PZHQ1sAnXsSuX0ZVHEoIyJZtTn3Htx+ikRQQsnjYWAeS8ZwCrkc/2zg6mkaK1NyARo2bxy6uP+DtN2q5fPXshxZ3eMrb+q/zIJlH2pg8SorfvT6T6SwYs4pHEj16vOIUzrwr+0ZAituCDOGzG8xeBdF6gPbQ6JKiNE4YXlmcpVxca5ohLTRmYYhqEQ/h6ejZYSGweF1SJeSiHyT6zLK65Cw5/eGEZFqyYDqA4zCTS0V7F2HgQYMaeip8nrsJlYdIcACtXpf0+0MVowO3oSBoJxJAHiWa7iv7Gy/naB87c57E8ZAs1anPSvC1lLpI19M+S98b8XeA5epGkqXNGSRie6QZjXnp/GdSmdf9rgafSoyT4MJILrxm1c238LpOtNF03pjbwAfft7JYdfDRC2VpoID1Ffewla7ys91EjGOgm/Bf7h5CjSZDtVYx29ycJGZFgLpHXFMk68+2PfomFxMZXFOeOS68sXl3cpYzeY03b8SXbj8gPWAR1JIbhefwRUu1ULo6q5WdAUkpTIZ1lOnH/Bd8VMporMQx11Ft61/cZSiQkskTFZeZkhce3I0dkLo1cAMbj05z1xIr9gBbW41ExkpGi4bzHMJnA6Dbq1uLt8JreLpk1ZnjVzE3a4NdSSaat13djtnFUBUOe9SlnnAYCiNe2kpzXoZhD0dIRAnY5XLuJPOfjGQi263X68De6DH57l8CR1GiT5tTG2RW85gvQWfQflQmupqEZGVcLTw930cuCUb/UvBrr8VX2iaILH4gHdZhMLGDjNBWPC987XHCLEZXaZh9QuskiuV9jcU5cyNoJk1dPrNkj7000ukU4DX1ciJ7ZEFz7r17GLjIujebmGE8Mc/yu4FUuDFeFDH2w7nnG+9uD4pKxb6omIunSQ1mIFI8w07CF49J52s07k7cjijMkjsD2Asy6/ogrpRIUufm+5/MtyGz2pcdrT8lbkI0N3PlQk0pBTQeudbi7MlT0OozP6GYTCfHl1Jat0sqta610EA4hX/hIz8u4gXrQLEhKitnoJdeq0tZ2qkMW+p67FMAw5Mr5B0U+eH/e0oD1IoeCClzvwzKILyLdVJWCVjgU3Y9efiUfnXfbT1lotMqD1KOAOjqIOb2sT1FQhO5uOzTU1SxuYpCAFEwZA/xRqipgrC8yXvuAqw+bhTvLAi0Xf4IRrfDW9G8RQN96tZMVnBelWP6C2rjm5WMU84LjuREsfwcUbwOuQDHaiinTNuIKYJ+E2CG4SYqXcv88n2uXtX2aCuQxz82bJTElvxQJteya/opmQGJf3G09/Ik3bjrGWT2kxI738MWcbVQ8HDNdmeipgyR+BK27t5HWagiaPVrjs649iqmsjAxYEhwywWhqzmWPz4JbIeu78mJhO1SWkZvUA62lXOMYXS8CYZy+BLyzm5aRDP4HUuPBSGU5N9vi9P1TejdQJZkamWKsqUvL8vfUfXXt5yoE2sL89pdzwAa77jD14N+gO+4IxzciYYGMhHzLAwNr7TEAFFmch4leoey/hm9rcVOvUmH8URy5frZYMQk7CnYSfTpdRDd9l/K+hW7t7LnHi6vs570x0ZrIrGsOp5ICDbUgYhJt+/OOLNRnyY7Y3M2wre64bo2L5Z0RBIehPbgQ8fkfn5bNOrFh0MS05kw8JG/DVLEMN94wGGtEp5ivk3ry3aKlK5ZWN9KIkEAoQs+J7wRZyiAY7/p2DEKyD9BPTrL+jyoZkww4hZsCP94hpLnmnNl8KuEKGK+tyShT7gYKgJgx5fJPi+zRy48CRt9nxdMrS6FWWIQasrupHkAUweqWsRp5bNqs1owHq5e03T+Vpxo6vUzYA+dD7cmF0j1O9L3CY2RNKz1dM8DihQ9j5yYaklnpZ35O4DFZYgs8oPfeReRlZdEzofwS87BofSh+WEjwsz8x570kAM/7twjIccrHUUdRJTqUFx6Uxe8Xk9P3uWdO/IWahazXUsYm5nlfEwRbjm2bLoYxOf7n1a6wVrEMt1iymfApW/zmmApFfWKVdK2iGaTYT2+aJceRH7Jju9zd7ygep/gt7Ree6fGUJ2UPvhX2kxrrq+1j1/XVSeRlt63kuLtwjGV4rysfdtYBDrnAajhtUecq59U72/UHaujj+Y19MUMIuWHZc1MJ6oIciTS9eA14oB9+eADjrxfji0FErnaKPlmvKH+XqREU4xJrK4INRYIbQ6fu69jnmZJZ5mwhtNStpxqMcuSLADWJjIExEBWXcr0hMGhHfeYjZCzyhCJoUG0GvrEJvbIs1ty6lYhfrZ+49dh81Z1VA5XzURCg/ipmi/xf7ni1MULPZ2A6pi0jCjCulUJ1uoRVIfX6XhIg/Ow3A9Rs1Btf/qY6eQw2rCXhcva1rXiR1WH9r8Y+idy2tyUsTpZPdu+L44M0FxDMRGlfJZB7ld8pgwsSLTDG8KNVr+O4Sr7oD9AXio7mN6l3s83nzMgQ9QpU7G/WDl5radotz5R7zWemR/OHXVjAOg5FjPbu4fDwvqgJCcNfAgVMC+skgcZU/s8zOUsnaW02LYiqMTVlN7bCMcyhAHxMtZSo7mCKewp3XdcevQoo9of6LB4/2/88xhna+hq5k3f+wdPPpO214AX8lTM873L/BZ3P61L6lpjG0tZlP+JYdDfHfwW5ed0Ol+PHq7Nb0s4PDyHq9wPpsAs5XV3TtKwtZ3S20kdomXBoivr94hbLbVkywlATa8fkFMdTzsQGTfykV0rb/1PFgKtEGhsojW0PZoK3EIYAYTXDHbUcnrV3Y9M7x01YVbZMzGBPXn/4IKzc8xO+9wUYzyQeZCmVlK8UZh7IT8RRgVIcN0Gku1sA95+ocXlKcfIyggvTx+z0Fiw0IuFz/6rQzGDLVNu2yHWw2WJLK3uckXQh+gav5oPUsK96A8JojNiHSymgjkK4go2CsIcTfhtHn4XAdChxa6YC1CyjAEjx1cUNMyeMltSPENnu+zHWUoMovC+fjaPOCVel25ASp66up8WrKJLXsvOg/8VbCYhTB4hjmVqOblJ/3pdOF8A1k8nfZG6qz8eUlYJfnmr074BTVAGzDaYuQcZzkX5XoaWdPWYXPMDdDUWh2kFsnKAPk2Tc+0kHEXXYi7A0qKthUgCag6U1rhs20HDaEqgWmyJY7kXF/E8AoOKQlKoRuvKHZT3RihvweNFwnQt2v4EOeA1xpyUSB8Tl59tZUNRw7tMBWnbXux7r1uSzrVc5aXo/40+7wMRGE5XW1tJaVcJKggHQUiwEi4X1b3EwLFklbLcsDdVd6kKhMpnuBhNY7lJ4LXxXnxdvmUHAi3iLtPcmn2qlN1prGSXML5iFgAY0IrRErXCoFvrwBOTd42nGWmYshe6jHz6hx2GVwQ66j1nw0nSzUzhWb7V80Hxn/66m7+IR7cBuO7oUpUf79Hxuwn/zqXKmW8zE2Zvu/I1kE2Ti7HGkknwo4dJTfkVj8CDSchr0PZd9s65/cUzLBi4akRF5kHFE++Z5a3eG8vQBpHpGxqN9puitkoE8vnr/Rau44YyHc7g38aj1x4AhrKfXEkd+Sv+A02qsvKKnzm7gmMCR/l1OFXCvSWneyyeeXZIwEsyqVC5QL39LdGnRD/z5FBmjzXFKiHvQVUipFGkabgF49lG7OnYzcgLbL4mg4m59Bw63qBcaX+0Ag5lUPp+gXBSfL1N4xpQQcq2lcKI3MSctxPFEMEItiCqcPbAQAtTrE9wMoZ1bnpBSmyT63tlWsvQ/pmDM1mftONiNZeGaH/YIVV/YRtwVfrKTYONDxoujFSWy7qNFtSBnWNTHiVztHrVKu33kwUqRJEx1YQ+Jm9Y/TnGthEvEdBisDh0iZXYyWUpaChg9llm8fraDTm6zd07k4UT8RX62cpuFwWQ9I7YE+C+STJMEZkkGNxXJsnLy6cBlT3xluR+yA7ZvCkm416QRcc0ZrwyliFdQfcEbArfH0zrNPsFlzQ41WIh+jz5q8QVRFhp+Kxz/HbQVURuclnVmicSzROiUPXU2hpHkc6eMoZ57OQ2ulOYvZPPZ5w9NMJNHmBNj8rHP3G+ih45uv9BwvpU4DtjmijeHaYrTRiFtVtdLCQggIgZUOfLq5ORbChf451YlkPX77H5vcpl/AwPmftgoyuGBAc11FghLxJxkD7oaRuG4H7r1PpUr3FtvHEIvoRWfZAkEd1geDNaiwvLCBPpb2OmPRIHfH2gbqFCr1gpGW6TvEc5FMZFSb1Ec1HA5g4iTGNY91a0tTzryG9oEFu2Kj1Yc1Qn8don0rhY5vmmrx9M+AF8WjqTFYRuCCvT2fskJzPWWaBVi1mwNXIJAQaYSv0XVKzNGXoPVILQhr5j9uQ3FECy7Fb+EPq6Mm4xhcuDgId6uviH1geH3QrPZXPcBRR8roxQaxEI6shK0iD1LLsFwxOCqERyxoKIlzE+aeM/6W/m2mXiy+z7ukdwQBeYDfeuHot/S5CrUO6EClk2AuK3Ky0DAC3tGqUwSfvn+di5+xvatEL5gCwB2TS5QZPD0UPBztpIFhSJxmV3VzIwpyR9qdt/uFRJ/eYTNxr+XJMdguz0ArqzJnG/0CEc0pLHoppa6f2+xKhzwduW/bnCKyL2z1YEXeHMUL3xe/wPWiFskvX8PJG8Wt4MN0TmbW/SmzCHlfQ5qjmf1F7eyi5z9R4/HEIVlB2mQoHls9BCRi+sYHeZckWWWIKthWVKo+WeosiOUU+Li24MohNVhVYRjYvgEfuta4OjDnX+MZUi038UWLOWEeehJcALKAPhRJhq6v0/obQQM+6+aN3W++JbpLRoBlH41tdmGvtYr4tlRQZGUlBNwY4KoAk6495eqC3U465LZ64Jnz6xbqq+JoLXQpQQqrmLCt4pwIrgikZxkuQs0iEefLcveXhqzxUZoz43gO9S0yhJR3ZVmT5Gzme+XQSfElm3eDMxWRs1WymcTPJT4EY3Par9LNnbCN60v2ITBp0XOPjekEqTqV8SKQ6hp0NOsbtkOpvkGRXcJeEh7nPyA1+HVDYqX6hdEEfthqhA9+/IvFWIyXuIYHbi504WX4H3GtgdRvmy+yVjEinbYls7GLjySqIrjQNuH4LuupvNGBFWpB4fKKuMMBXEcN9xkrWdB4yl7g+CBVNViZ+r3Tj0obnHMCJguoDXwMhTTpG7vzYk/2SSapKBUdDHHtaZptY4sDNUbd9xogdEvU6huv6qdwP2jyATlr6d2F2BE30tB1jdQDbsy3Bb0PNd7aaRPB7EZ0xT8rXKd7s+UkG4rWlHmT+i0r1RgG77FQ05UM1P8yZ3tyChr3U5KqT0QMofAdyddzUH/+SQfg469IVXVp/YmNTU3rdrJ/OvMNbSxSWWhhZNuPPfkv6Z7FWwVpP16MbM3Bl7vs0dM55fog0SZQEwtEeRp0ZXumcgpr1G+2ole3rjJ5UUTThDuklmsfM0Fero+ktCmQIE1C8Qbe2r+iDBMXI/LetKTwwP2p7OZuNKSFwMsz0Nh7K88U4YRvc4qEhYxbKaM+ZdGbLfZyWGHjC0s0eVdpjZmChtcmEo/SrVLwwuq4ia15m4Xu87+WsPNYJompQNVae+Y9ngIwutsG8/zBRwFizUxopu7AR39Jy0j1xhJ2dAE688KkVAtMhdEZcpKe7o8+T9CSYIhUkbisB2OwCIjCVEm9H9x8xgsfmiV6v4UG9Yu5mq0OBC/p9EuUKORXCCcsVJx8X5trDLpkt0+YZGM0C4CPjVY1ertfuANCdpMie8vshTUcIUtx9bmZL+p/92+bi+o+g2EhrkUzXGWYWZ/XNqdBrzZEE2Re+SFd5YInP6jHuoniR5+8dCuhOgH/wacD3qPX9uUavjc2C9PZyLy4UB5jXMFACgMqPGzw7zFMpGO3ocg2VKmwmkiH+yNCQP9s9aZkyZYKsG8mmySdIQFE77jtUFPx04PTaX+avihV8jxGWWvdcZ+Mt9J3A5m9dUf9dXHBwtDWkp6FkNSfNSqBI+ShyOCYuQsPp81Ll5iEqZDU1ThdSeTK2c/6yUlu5OXhS71UrEBf+67cRtU/V1egdFVbugxHvX0IztCVdqRzZPXiCXDQkGFSRj2s07uZ8f44mW0xkQAyjYNtH+uDkPI4ep8qG2Ii28CZv2MPqnuMw4lhys2gRotznyBgC63FbQfu7zR8vBEQ6+21gxb9ZBnabZhI2w1+eEuligFtnO6pNH3ZMcSjN5DMBLTCu2+jrlCcW9fRKkbehjq19JRkHOEg1EFiyqlWqDjgbGedSer77GE0hUfUo0OUFLr7hebkE6nyfyPlp6h2uyCT9IoeWDCjtrC5hIPxjJBLYYhp7IGa+7vDJJJPJF1hLhqsRLDYK8N0QoRRsmQbHn2zz6FMGrKr2pK7r8zS5sj+zOB4g6wcZZrXdR9o/5QRAI/TskVM4b4blXZlXNBWqyzJFe4zjXutM4vztnr8/mKWT3LemGis7ZVHgedaMXL5zFBNY1yAAhYIlROTaaXcyamCzajU8Gvp9xqBkMPDDW8KWQczhoLP8LtzmLDhv7UJ1fllVAZq0E10nbLlIoqYzvMLA6GAOrWViMT39zzllT1L8pMhwn5hb0if+hNKS0T8Iz9PXuB87rSgk+xJ8S6HMQeoQedUiJQZAdAD4yLLOgHpT9yly8aNwOCsPotSO2B9mgEMFcMVim4w7aVXbqq29rdJI33BMcN98mOC68F+NbclKgUX6DDqSkMCoAddPWPL3XvjPpFoEI25O7goDqt7COTfc4RdFlkQ08J+5A5gZDVHM/wsCplb9MVOPLHVlT61/L6pe9/3QoInbCwQOO5wjh9v72VSxXr5wLOzWQboMJT4yNT/JHyBYRsiE144lqgHCvwWv7iZmp4X30kfJKe+nrJRWXfnGbgN9r8RdxhgjZBimZFl6GPqZuW9KBnnTN49iyFTzR06ydeWcrNM5NCr4uH/ZLPFrB9ZeShXm9mY2j9TxuMWb0u4I0i/THf9Qumd75uBgwm37QoT/ZxHq4A/yXG1hE1vKd7U7JFiYhz8Ay2fh0z4iPlMaaTii/DKNx6PFXUSnELBRPU/VPT8UWZCsQj/I4gQ7nXqVoZf9rLqYTGMsqg5oyGYXnHq0X1zX0tT79RnU1oxpkuHSjNDNU3Jn3a/eWgKTtw3kXjUpzkpXkBeYRGEV/aQtBNDJuVlWEuKlrkp+AGL8dCxwwL6fZPxQwjyhq5Kec/0j/2MU3UIAEqUGNmgl2L8ruSbcWhyX5QSyH0grd8e51S0ahXgFZ8eYbs9WHEQQ8hyYnDKehJd2C4cAR2K9z8Vgse9JpuVFCmAY8V/0sfCNs3IxNHs/NoPylMwtF89dyNZiNrHwxioqdZMgVZjPhotpTzxdTWfDZo+vOhNC04cV+s6BTrFq6mi/w3YeFyigZxN6APPbL2+9xY45MwE1f1bpKJ6KZ7RsgrGRhftjTF01ftBKGPrTB3wzRAaeDyc0KfmHxfeyTOqogPM9f9LY+YoSI3S+VOQiMhM+D0bQtjnmMyitCb4YfjYiNbCl9lAD4hTy9TtTNTcFnP4yHIwOfPmqC8EmvhkVsiuOvWyUArvgpuE6RLTyeGLCE4IBjDW4PPbD2qQiwlC6jVTfw9SVV3FuQrFdos8AmT9jNy6gKdMIVnAkEXRPTi70bzr5NiIA19JW8l1QfjfS0Tzld73uD1W855XlRAccm3J+uaXl9LMntMJSpCjjeKOHt2YiVOhQSD2je76YQ1m9GtDamLtTG0RPJ59E+PFJ1nqoIxZZCGt5BFHAdl4xF3dswurFQWzSMU6xvii6ZtvpaDS7Pi5my77SwTY6KNfN1TR+r9gbRjUmlj+RdbMmzz9uRBvR9lB6aZp7b9uhWaaidBxp5FJ3pMAkbXtsw/H9y6/gzwZCeKWUNFPrdxQSIjRp6bpy+u2kXxXsz29Ab4OjuDWBohvw3fYfLBj23uD/okEgTI769z8O4XvNjNWea2t+F+AR9QLPWT0rYTanzg9J8QIquaOyEEwkSC62eAzV7FdwgURGkXgX8g9XqmuM0EtXpNLtjjXfF8Gxky7voYA9wDnhoEyvqTM8DfHVeu0x1NIVnvFPeQz/B98cbRkQt9V58IEB3a8o6rm2N1DvzE2ChH0GSJLzJXpW49/Qi3QwAN+Fd2cfJPrB8bFO5WFmibEB79zUY3jwD1zNiXeHACYpnaYNW+hdfNRS/E1q4Gx6XivMfUv5toQVKZmHG4aJ1M6VvF6RTwaLjLaZhYkS1gV5Tj3COnFZZdNh8CvYU6+5KJFExR4snrLL+szGIW+xB6gDnUclOWyhI5uqGhjikkQKxzQoQ+CSLdQzPEIZDosPv3rCvjMu+D/bHpIS83QWorJsY5Q0mHeiIE2+0mIlWPqXKv/2WtWBvXCQQJSEdn2eH2szEZl3PYM1sekzP4XohSNxc/btb9iWunZipeHmGiRT6pLCB8LSZvHOrn+znL3v/mdClisw5xLzvWNiaQB+MfG9RAlTN422SrnXyEekN8avfJp/wt24zR9EXm72bYnu6huZteC3xUHw5QY3yG9FOJwXwyh0hb4kl/R0NI2nm4MCmExZlxTdtWxY7558PYcRVbwm5L6yUd56CMkgGxEPICm4FbOIlDbAbo8AfnGbYxzq3vKI7pUtvCyp/lyUYgb35w0tcxNCZ25YfZ1MZx9fSH0kIxr4f5xiSVn13NVvtG1OgSYeMNi25kjwagZMHDeVVZu5sR/3EX1vQAVomnpyFU8QHXlpny+jtUZ9iOrhPGwGAuponswi4UITIW9UYjy8tIfHiSDRMNg8ftOen0v93qtnchIB/SfR2xgEYoFkna6hsTthxTnHesNaj5PauEn6N9FkNtc2jr4/Qyc4OrDcZJQ2mN6E04EhzrKu7fP+78j46ojkl0D6U9M9oVe87KUGOqHmDgWpJVlIBh++e067ICo/QdI5rizSVwHEiGSRwcnpK6DXHGDL7vCghhTHwKul1qiVZrX2qazSxNKhVb/qss/9jSh8f6XolE+dv8bBasReuF8t3s/kvx8Lk84A2OlijCDpcfWby4WNNPyd2Uk/zlrQJifnUSYczQuQYU880Xvj4Ufy6Lq97+inKERthT/ZPmKTjrWLJieXksqAGtsZUvkQfRgcZSV+ZzRe5X9WJsVRpBiieqqryUXxD/nrqg91sCPw6OHzdL0OKFKO2u+Pbox19s93NjwB529TcwhkaUinLDf8pjOYBF7uTQMHe7cVb7wTEAdb1UVCK+/Y+t5Ph4EbL27068OTyzyCdFfrRs79jm/NA1QlvO6AX+Dh5vaFCO+qmbTA63+oqD240vaE0C3SqS0iMnQQfJXRxQCtrOEfeNijYExXOAE2nDHpWMpTOKipH/cEx4g6tQruqA1sNjPj1FKiB25pds4QqMtd4b5WTREZ2DYV/riv3x+zD6N92MU/bRS1gBrbB2bRCM07CAM+nR67QLytaMR+oR6bnFTWci2OUF1MNQHGmhv9EelbCcDtL9lbUdaPmFsWBBhzRXbBN93i6WYxdzLJzM5hyBf5KWWI6lECStAgJDdnd7kRhbwzEkRUt70ilCVwAtrIAwAccsUmQFOiKT+LtKmhYk/cYNI8JfRP+uocwYCDgrsowcyrb+r3CCMkTBi3qNOuHRvG7lGw7IPCx2WV+wZLJZ8awpo69iORbumzgyRJfHLHQUb/RH0aYdVSMabxmnmZAbD5vKonZBKo3axjJ4VBnnYa5l5MWD9LiXg/3VdRa7/qJagNg8e2ZkBmm1ZUXj5+dNyGkaTrvAiHnlM8UBXJASA/hobfImNfH48FrsW+gSaqDWUi/O+qTsuNlaDE5lBvi0R/4jnW7ZiMHwYNByLWilh8mll0XEB5ZDBVSQcOe8Ypyk1y66bOIc+rUMKbg5Q3PGpFkoR6Z4zrsF2BcMGAHlnhGUUrFoT57yrCGHRRZH2WTxOBhT90I1UpGKK8ou1cZIcaeTHvcsBnewv</t>
  </si>
  <si>
    <t>Hk5F6MOwaPLR7IQrq5qllAc9kAuR7mSBoUaFzs16vIOdt1DiUnLooIcuDmIcIKM68kdsiwgZ/J5XilwxxgBt6u0lgYEu3Ac+NubKeEaxYFzjBcuGUKLhZMiP8UQExvZaiU6eSbJDASyza3fTdNN7VmytM4VQFqeRe3TNlevHMWINSdGi8rhGZuzJ2FJWuhu4tDM+BPgnMQmzXiSntysMgV5w2qKgMq37jkpw9t8PvNNf4IcdQyHf22x2brqWpPHFMcaGixx605FtU6UReVtOds3pJs1gWW/EFwA94yVVqlwgqjeXa/QrZ+9erfB9sOBx2nI1cVlDGRH176Iu18X4qxvsMDT5YlEKRDQ6skdyr/mRBCfC4tJpyjNBmMG0M4lLzH3zRBrLHpl6LafUtq+s6mrFmlYPicpDEkGK7N48LZzKhqtP6K/AVc5P5ZktZ0gJVtQrV/prmcjMOcpMiabY3hWPzAkkdhL7Gbic0+AmG5mC/YPiFEtMLjvqonrNQJoKFDt1PayTMKkkCAhZbsikdD+0pG9O5U7Vt9uBXreCz/Jpmn7duHUdz7+5oMGzcWzjdxe7AjctlgOP4GjrI6WKw3Hc+c/Hdwsz1a3FNWqD4ccu/9OsZetbso/0HA5o+18+tg2TuX2R8VkOtr3/sDl8nTTJRpl8rBej3UzIYJNAYcDqAyz+xLksiPEoD/Waa9y7ssOMrBJAQzNXrFKi8ZxgqQGKJvKeMvPQzO5DvPbYuOiTuOIB3HS4AHD7vEOCyzNQUGSUYuGnjJuGIooZ/A2JZMEw5yzVqvT5pbynjcczHkOGDy0KTh30tMpTRatY0S+kK/oTINJJ15c5cPASQOEgzNREgVGIqC2D8tvs1NScAI+pcLouAI1PTGHZJ+cwf0xkPI6NzFycIzjYtuOJ0k55t3VdkZbnUhHOIuJKazGrQ6gv9v8Cvw2UJSg+/NDVy0PtcbcuuJLCWynSDq8GoMparjfo1BOn94r2d90DFSZ4SSHvazl58PC8J1hp0MWAUwiVsbFAlKk6Ppr4AKzUMlHB8Rc+0T58ENp7iDkm6+ZLtMebXwsjBpeCSZWydfzR5MygLUXv4LtsWHl437BZwUX3mdJUGLcg6uwdCaqYYQ5rNYwP4ODE5KEAl3Xm/BkQBzziwrbLX6oVggLkFqDFgPJEpcSZc/kfoUL3zeeLulr39Vlt+uFNbhFnOLb622boyrcypyhPVgbXvKh9ZgolSliNPiovkhXqqpR2l/9AT3/gMl8FcJ8mVdjuEQSQAT6BQsORGA127OTkddp+9Jnetw7duS2MunEM8/gddgcglJ4kv1BrjbY9UET/5K+WL6N/be7JpxXCVkmQM+IFWNZyu3BGcRy25lnKKrA1QqKj+vkAiL43q0CzEyof1dVhAUBIF8WOsEW+n5KuLC8m4PLRr6pmxZAQvj5PH7FebjMQ22u1UEp4UCPGvAjVS3+oFCj80V3j1aKmcw4hBp1P7kO5TDRaCx3FQSKGoWBI1Tvc3pVRyOMTd4caWG1UTce7YslbRNpALgWunZFRFbQ1e5yn9cUp8SgEalS/fTfgbUp8h9V3zPDMnR7z030mX/uuu1tiNdq63STY9MSzYGXICjDi94NGaOFwRyeVYn6DURCDJFuiAwES8QGrFQwVTrgND2H6A7nGyqldnPogR3lzBw4vi99PaVxmUQKCtwoyMkQ76LUNNbEyrStavNEzYw47XVO4ucHX6s2zmQUTp2lugzhyRbe5JKPpRfrpESvWMISTZA9UhPfykVzhaQMxhUMRP298hLLSytiYi8Zh/bMO7hrgoKit8Vof14ZvzxOs+PSmhV2SiiCJ+nZTo1Cm27o1BsrMhHBxlh4Hh8AWPu+8ssy2ZQCp9e2DaDumiFi8oH3fMu3Hq+8NAHv7wFoO+8Z5vbxDPLVSYzIREN+nTopSyozmp/hSDBY/pMhKb+fPe6FNskAqOM4ZSr0waX3IGw8EV/bg33+hCAfjlSXX1r8whu4MWF2307XrVWzlb4VLBbsE0NP4gdYKQi8NqvEQioVhrdGc45Ad5iXgJF73QnHDuacOtHlitMouNSmjjBnAShHl0zxtb5q8k1db6a1boPl7BikPT4AMP3E58yQgicZHEG4eMF3zbAu1eUUGiRFzP0McvhMe+Nny/AkfEoQ1Fose9jCXlIkR/EWXAf55UGr54fYUP/LAq6gEkj2Ei8SxaIA9VGtHDjMQutiojqNiRNyZpX3clXw5Fh4vF3QyYS8w1ykZsgesmXuFhadM3VyOys5gFcstvt07hTKuY8BhmfbY82cWZJrk25qZVSboZ0oQeXhnH010rPz5sn+yGumiK51WEU+hq2M9/7i2wSUslTQt0BH+5yTw9mcyWOfFCpiUdg+RbDsM09tFBTeWhgALyoGLYLKB0i5S9jQxLhmtX6RM1V6X/y5+a9TE8n57SURaO+vJ0NIQvWtN4E4Pvf7Zr1vA7CbLBa6wkYLZQYUVCknI0IiydiYspgXzmBGsL/NQ7IVQcfEYCY3+iWeUGQ9bpXlgkuBtGsON4VSvk2GCBwjsN0zNqPX4ji7w1pvvvDHWGOArkeuLJqHwIYvsn7WWgPSwhWyvxIc5uTo+ArFh+ZXWudvc/Rr/T0fdNwopsWu43zXeQeq3sXbUcbn25u41uCqovvYv07Xi9IiinKW7vQZN+tu/v/EQVK/+kjCDKAcng5IPTGqixbY2lk1nEpDOB1cZ7bC587LiIRKWQjWDCgoBg2bGh0l9LYnWpEFUZSnuIxCCR4iR8cBVTlgk6ogXvTM57MdHhn6b3WFoFzi/TLZAYDn+2d+DoYMcc/3El2feKt15J5GBm3KuhMRtD7IfIh4Jw62E3h9PDQFDkNdpIy8+IrPEhg9o8+pchbTJ4jYGobvo+pbDUg3Zcwd8nTUNbRhGcOEAYaPpcYuFrEInzyFeskuo/5a62u4jYwjBjw2ekc4YhP09crm7uCu/YzJRxB5lEP2FZA2Hj55LLyfYvzSheVKGy9pXTCqrNK/AX9AXHDmrua1Mu6Ymiuw4kWQeWw0e7sf3hxVcdcLklZZg3nP/sJe+TVy88ojwHSPvca6ho/9H7NBl7CkBLOlY5KLJVsTd/thZ+jTxkos5ixQAihqIRkhUj77LP891H4DzDlAPX8xZQzdp8aCIE8Id4+K9uM2vSfxGO2amxXeuGt2aoqPjelnKaFJnhbjjZ+Decn4u9NU1ee4AZe0HCBjdznkFUj7HQIn8iSikFJr0oXpUwh1MGJ2LJ9vxFYdUFM1VC0vKwF6AeyukwVuj7Ox6f1k9/cedhuVrM58edQTbEnkELv6rpDALTMo27vWBf2Zn+PDeFQE/8vYXUsRN7QBjKET2Z2JxUZwR2dl2MoWHO3DMayGnLB7lBQwZwVOdYWhOE0BgHwjrx3a5sSyDDcUldMX4EgDrPopG+pE0zVl3vxeoq0Wru8n+S02jPPjJPtkdzw9jVt03EQxUsaqgMB/hYHPfrmgQOI8+M0GSIXjhEhp7oJIGtmh9Wy2TxkU9JafKkId8tEL0qzaerm4DPfmGarUewx5k8xIzoYg9Ghgo4nK3CAsFOCXycIPaCDOE5gFNV6u3gFULpDcQoNRR9TXUtzbn+mvam4ILUPl2dG0dD5HadjglseSz+D4WuuVfdtfrvoXtx+s9AuqMxRnYAT7RYisYqGUfoJ+t610Jk2MmmuSaTsNBiTehB0rp6Hk+tGZhCIZ5zkPVCiDzDuR/EcwNcQa8TCzCzxwtFrD+SeJaiBBIGWfutayeiDexk4cBfU9+g7mxOQ0LDEk9fxpcKV8Czg+GPJxmRR96ax4OvLwuGs6zCt4qMA7gC0Cm+ZoX5nM9+tmY2DBmOl5cPlT9E3FcheSiI94Uh3drcNbk44OMX2cfiPHQ7hblPE+60fQSenGZIj5Kclm6KC25j+L5aZIzI/N7QqsT+/hRxpZIOYQlJk5K8wdc7bq/RNz9qx6av55YnKZUJK1Gae4CCW0cOvK5ldsT6SR1Hn+pbOnOKx09ZK6N9Mshsf0ffpENHV1lxaj3Mn39shYDuv8qbhoRKhVGS1Mu0qYoVeGMdEcO5Z/Xgbrtwa56eh/AytJTLhGwOvz8rCQ+ynFhbMZHFNrf/liRLsKrzABlESa5H6TsmMJVuIEGUnFu43smhylyaHX0/6vEzdY0p4INZXVXNKIqjN5//jTeyk4tO8g6JBvF4kOImn/U55HjO5B11mUa6Z9uT2ObfSNF9wV9A+p9jAXPwlCs3R9v6h55PHacGjLpLEm+6glZSVLoI5d374gKuG/M+Lw2DnaSJxQ8IDNZ8LnISgAF2IfjfjDk2wIMxBw/8fojzUSGNsUbKs+mqBTLejFmra/7nlqDmaH50C5m6RERh38wwYzLKCEvjEvDNXDZaa0JrIXaNG6nOanOG5CORZ7xdeeJWFC3FcKnFYMshEskKvM508XcKJO3odCFPMjJem11fwV6/9UIPfSlTcIyC0Kknr9xUaYH8mhFdIFtDLVg6KAMQ0h/rQo5mq/aq5MymStIlnCUdCclVM4EzwiufFXMIAKXU/o2khwCrTgsNlIticujjWvZ2Tv1xXwetubL4hCHO8aNGCS2BxbIMHmpPwaNp5H9nB26NWqtm7sJbrT/TYK4ICP1/mHAKJ+gOglrjOA3S5ubo4lmMajLq6KobbHCwrHgnCtV9HrYdFKTNMGvTjo+7sxRDaZzWkIkQmf5tr9fv3oeufDqu5JUAHvlaRN0PWk+TR9I7I4qNjq5eA+GNGLOcYHrAeP4Coxgm/r3OVibUdDWvp8MbwBj3hQY5pumn8ksidcf56UQ7bJg8+hGKis8ZkckF3ijitEH+hmADrKAZaK/Ra8PDG433tVnOK9Gydpn8oFooEQxh9Cy92Xak/35VEXsN5OBLRVFMcc5/fsAQ/0OBVOC7//2dCLNGnBZkNcC1ouYRD2KVouHYz7KXT91h+wEbf8M42tTp2HIOzlTCFcFzuJzHpVlyA3z0kXniV4Mh1C1a03JnrxgAheiKJ+Z5aWvMfU83vx/P+hfBCXHhGjBgCXsFN9pFIxm6zpoLemaY82EDodPTyL/MZOhVjGL5znil6/b4JNXQ+7WRHdxJ7aPyXxF7KPK0sEx+LAIrEdue+GSlDWhmmvtH8pnYpvV5VyZ6VxxiZVJqZNQcX08FoPPlVRNsu7GEaC2ntq3GMnxXYGaFcFNzy0qawvHKr5xQ+sV6Gb86/8YUOqST/9+xrDcQ4VFII3ztEXcHiPh93loqJv7HFM0Y5y+S58LDZ/phzpuXXyS/nsc4Rt0/JPWGyqtORS7s8wX+cjrM8hGWAV/W+xoCXoAqduRuW/w3l556H8ZGFa9lzl/RyhLEfhh8dLPrCgeskImxpjeUNBwL9skio1N1C0eZN2O79n/1dsFfTrHwk+87qQNkGzSOW70h3GTGUsXJM/ALXIzpH4bqskfGxg9JALF//q+aazbLbQyI/jN8lt30ZCFhS7QaThkm9jGpF78R2nscaDKksgC5KZd9GtojLdMb2rMTwC151HX/QJAET68zs7lGhuWWVBUV+myY3B8bw11qukJyvdLSs2BExoTk2ocseK/W0vD/FS0YaRAdk0dSE6nOllOuhvqmDtACHpv/TZpqWmamUqJO6eoM8x6ysC78TM9MwRBIknTzhsjnNZfKJnaQNioTpIn6LlSLBeE6aXbXzvb53bVlOXchaMz9d6kREu7ZUQ+SFqadR2o8aPbWbvmt7l6tvdFXhdkQOeCQcDXvk/3rilS5Q80I6DWkZx4MXglwhiEVljraNEqBE3cyPXPry4oB4a8i+HT9G79jDDUIc2dx5AbfG2haU+N7aWM2bGOMY6xgHx+CpbITAG9myl17MNOUsiEOrFWZ869xAATwOB8/ILv0RDOOI5cNX1tSumggFWrjm0PbKJmp18HYmO2qdFuOVCqrYNQ1uOikRgHZw5RwrooljJxUgRkZO1VfXsWBggg6NVUyLtjMyFBFmdbeEUtumDTvoanq8U0hSrhSryVkABGGiNfQJeeoLVpmd5HAwH5ICGJwYRN8pvtQCRJfI4uqEmqvFAF6b7RvX/zE/ixjTkinjxWx6LLqz4H5bDqyz0OX4UAoszpcsODiIPxjX4mE8hFJ9EV0zQbv8htD0MzcaQxa6OGE/TFQggo35etlAVxDjAOz//jc1HPTAnZH8tDgsx0f5cVS9I7kO3WT/M5CV9fTxQe8rrd32gpXLqHlCL9r6Rz7GgMoARUbYlO4TUw1qJtDAT36s7UC8tC5tGEfgzyY6bmZtL5PthLXzNDvE3s1vhgrEED1ccZ39GAqx5U7SiQdku5AwMTk2ysJEiSk11DI1t5ZjuBF4L1jf9xYsKQsYHzbXcRY6//ZLjMMqTNGLxpiLMZPfGG2ywhsI6SvKF7pR38z3ruNC1YYjpFzdJh6jgMdQpCWQhld+Bh2X7DpQLTtyRFcQ4tNumkVWznze81YQ6zHkeEyRvNXd3q3EXIaDVgwpdTta2BXL43rzSHRlW1939l41mVb85WzT1O99fW9EvtkLMF5O8802TlQGf5keRwFDjeUExsusuE9sPiRRS8P1O7bPZmaR8idZjxPZgATmyK60Pkru0arzZ9UeFsMJaffSa8BGR9YZ0HYZ8GYw8JY9ALv4bSSTHHRsuGaJK6vQTLChfQdZleD33pnELMUBDlLSgz7I4HmaqcHu4q1TPdJBRBig0K9UccB3aHd8mLCdd7KDosawbXZGBm+ZfGlcWUQnRi0Q+EvM//rYOCiFbUBdVsXBn1YgWgKawwveD0wgvosetdNpdbOYkQQoKR0tKArWxmObOmLHt0W6t7PbvjWpAWbt/HSufq5THKrimH3LywJ2RifGW1J68sdHzSgxYhIU9j0uhhWSro73jvYU98ZQRApOWFUZPlPkBRZub2YEaqKDNuXGQTlWIUIh7dR/UqyABlBVxuCgrOp5eH4XJFGDpgV5/XYSEgkPUiDJ0m3RWwC6a4X7isALVfPEawPhR1vmehF2JanjdBsZhFIKVnhcQs9prHYahkXXGkIyttjEQe8sWm68hgeLXxK6NcSZnIugXw/RIoswMOcr9b3ZrkSx/2R6z1WFN3in3BtpFDoGPqq+lEGXkBwIOh4tFDnmqtrXGgFYTUuhgV4K+3sZJvBg9+rW2l2DftIzwlTNXsIzER0t2NtF9xj8FM0BFWLo/2B9vrrsgRPfcZyDySVWqCErpr0EZtBKvAGZsnoqPkE8fdzGACGeGRIM8hJEifS3B224G/hczT7wHpi1NMQlJ2VOV+ODP45Me14bMjQXBX5PKmTKkQLAGDlf6p+R5GtF/NqjeqWHJPb2glrL7IBegyubFnsCqsH8RX3CYti7vOuBzWm5AyRBZ1H7GsCPI0DuoCQIKlnp1zvq3smdGsVbd9Cbdwp2+A2nVFAgiFKKymyuO0HzUkeOjIQte9omW6ZFgOyo56Z1S6rFnTA8mCoyZYJMmnONpt+aBXA4Brivpn26vLhmEvnth7/GIVwEcx5xDfkd6fq+dkRhse/cqXBxHG1uGsYrZ3vmWuE/vVeFPCC5grZAbBuxIMge3cYn1xMZawsgMsi8AUZqlgUIzAb7dfPmyCsyd9/7HvbIv9Y8qQ8kDw2dAb8EIZeL9tp92CS+7mjjR0kAwuYh4AuHR8raeQaEeeOOGvwcKVWnycPIusCdaY0CwOgaReqlVVy8mII90eJO/dOEIdevAgAuwX6l0om9sXLq51fdAegIrjfPlWAi7bPfcMxB0aY2vlz0ucmyA6VwMxEJhn/GBGK2QblFGoZU6aQtpC1FsTaFMGjzPr87U8pPD6df3VAU1jrnqB+sHOd4YbOHWlnNLq56DRKnk5/HETihOciUMJmDynZm7z85Yf28prX2cKAbLGNCCoDsbEyui19afI2g6EzqVf1vJffp7w+OROc8yJKiN7q6JeVTH7WWWXOQA7ouGb8TAyLuNzlVqOCiTn1ly282zqH6W4hsE23QBXxqPPJfTPI3hk9qJ5Qw6OT2MCT8lNxXcONGWalTEHGp51mas3gy/PhbanuhUYsCLLh+e2lDPuoGdl8XBQsnojseVuAVJ6JIEK5DiniRIc8vlH06+aSzXOkOmNgngVdjJ3BU2RWZWQzszGHAQaC/E8QUIiiQCTjseYIkYa83zTP2JAGGktUIaqNaDRi0P+pnqRX5NNniVo+QqnKVBFtlN1jPa70nY5HqN1QyCP9D9yPCYGtsJ65LBQnhZRQWujJjsnmtza2p7+7QUlecMBnFrWAj3JTaufyvAxgoaQxKvypXD0JAITzhtX1+tMOyKXu8M4thDuiC5jvhcr0dqjb1K0Xp7M8lRxD1eA/vPQGXYj+wSV36C46Qy/wQET2VwjqokiICnwncFaoAmo0FyxPCAFmgsAR6cYvHpoVa6oj80R6J6zwR42inGERQ8PKP9p7uQInThmeJ3sEzsuS1tDNJIlWAR0VQ9DpoPHVJekJciHbTTnxLvRvfnkaGuRycICQB5s/CR8i4VrzPjWsu3dYQ3xD2mTr74mHRRxGXbtOCIJ7cxfoqHaGv8sBXz/j3qbVB10T04Uuj+TO8pynzwT0ubTWYdD3gCEZhTRmm4gt0ebM1HK2xJAAGZJwE3VI3Xxfu0Wd7kYJoSMNcRhoGmhdnCY04dQDwi7NrFY56F6Cf34k9SgI2BZ3Hs5jLacfcxT7MKNnYV3r6j3ZtB2NNYo1lDE7+9iuD1r/o5bKMcgxy/KUU0iA5xBJ8fBsJIzlRRB8Kx+/xuh3XBWajkwaw76TEIp9QvYmdahPMU2KlF+nQ/DXl+/FIilsZlRSZCw2kf5HMt/srrkRNFw0cjfiyuhfqo4JNJBh8+xP4C6/s6qD46G0k9nehRERSzow4SpMwOwazfhc/cD5uwK6+vCxSVgSiP1uvp7WRPkPXiNlqIjbOL5jlys1YCUjmktlD8RUclH/QRt8VwMafhD0FggUmN1zxKiqbXhNR53YeqZJYUnJSOmkuOxnWpOhmQ2Ae+wQeN30I3Dv2pFR2MdMoqt/AEp627fRGH8sxA/azbHtj3GpLl8+X0edC7Sc47096j6js5u7SWwQYWjOCIKBxECFwBxm2tCEvOI9ElGJGgyq78ScXr9w30Il73B+zCVqaNx06Yz65VVrvlDvxI/OY8i99xzAEMGNW+3yjNdtnd3QV4mC27cjsh29gFjoaPEyL4WgkwYtEVvOkbSlBSysXpwDsGWoG0iOARrF9lWFydVfyTnRkFx1ofEp5FZuOTIv5ClvzR98+hMHjXip9Jimz2RyklVNhwb+HVeHuhh4hcaK13sSa5zBKejB/Fi6rfsE6LyIDwupqeoBDWNS/K1fxfPrS33/3OLw6zRpYuXutVbm7gbBVGzbUZbgNdW3PGA9zG3dYk6KM2TWil+4M5SHNu3ZM+pNXtrYGYRRbxTjV6dp1iDK+xF+noEma3QsTs2d2CZmlft90mFuSX4GRTZwXVWOALzV4HcfGJqfrJWFgRyXRw7CL4JyVQ2nQntlWwj/XZ5ydQTOO2bYGWh+XDRMhrZhDwr6b0HVQAeQt8k8+Yl9iAhCUIsAnnUTDAM52ezCXnO5QPnR6CJWb+DccC1c9d/GEvGJGzHrJiZ/ntvBvrP49ROjSB+1tkCmJ1tc3URsORMfILiMe4ZgEVUJJhBqTqjiv1xpJ7pcFD31G9VsUb66EDwkxgcnkj7VrIZXFCSosytWRJlsiB4EcbYoA+aImbpHHvWOg3FO+bdQpi3GzvKl8JPzXF+SasV2cq7ZmN2qxInsLL1aCd1HEL11n1am+9tKpYAE8RjnFF8GVfwJhTCu+PuqvqdVZHaQNeVzNOdb4DR/PLnOwFo7irdlrt1U/qfJMwqmRxzsq4Pd9Gwb9x+RHNx463QIUqW00vkEuK3GBs578CbsRebUJFGol+D1uq1jMKOxgvjBESKUkd27AROXv86VjguskhGfYKQCCYfF9QQNhhyThnDfR9iqkt5QWpCnKg5DEc2Fz1Ns+ls0wOek+n2rNCBCqZ3K/tqgEsqSoWufEatYPk3wYHVKcE7vBybY0ZYiJh7Ne6i7dlB9ackk6zO+5jdNCqmukEEl9IIgcFrvwUO3JlcKDr90k1g+Yn1h8BJRt8QecCvzDl7EutHxET372cCogORxDR1VIIgklezxqMS7cEGlogmL7i7btsbOSPPDNF9JgYN9ICqLyUhUTCzEG1nWqU2xxdur7AtiAuQ/FSPWFXcn6NZ5Dq2MXTsC62MfJBUnJPWJXhks9NzzCEFfmMPnQHIj2gh0yTa2RDyxrhBbsLZpNlo24+jy/ufMO9PXKr4zJUxlvXbuDdpJ/fDsgGFI4TxrGQUxNM+XyHhhH1ve/vMNPm+j9CMleheMyJKyi9sldtgG/RMPA+LcL1DkG1EsP5sMpcUsMHiJLt8Uf8npOvZ0OxM2GtutqcAZ+uaWL2zOquASIli+g/SpEzVGErZTFiNc92LDhbLHsHkUiKy2QHrxo9tR9GoX190IIISoW4aqetr/puFVcR63PK7jfW6LVPIQkH50neahDMu3Mdd22us+WAfPiSqB72Rb/lPNGOKlFBQbGhTU/So15JIQxezcoQHGOMah1qIb5riVdf1as85MWx76ujbJdojRdnua3XObd4Sfl6lOFcljJxsiglKwU7IzOvy8yCmbn+WB38JwHGglFTE93gvlwMftaighLjbInB8yxPSf5Fv1+LjI18pkKdk/A+TZInd3+jxTPVKAHgOAisb1CDT7msVEWqMSdEn/wJape7nCgYIP9r9fRcAYQC/bYxATv8sj4Q642B+xhcya6GwhL0h1U9Mw1Hqtll7P5ueMx2xkv8ZF2PnWOpgRP0ZUP1dVejWSIXRUo2TOvN1F6yx/kg4RV/1FhqHStP8iHbwukPw6GcO4SEWPia+d4ZJPSMbIFWdVKb/yRZEEsasFmCoX2cmziTrQwoeeWwomqWrS0ThOj9Rr75a5b80J34D8MgOd0wNVyLthdRKpifWy0YKKh3/PTTdCRul/bSZ2pZfJWrGisD4yoQRBxvDbFMLKtwrrOqWj46VZ5Zhz9DiCwtvWfzC1sIUORGa2FtsDYN61blaDYby5GHQstSv8THKBeqRKEgmnCgHUh/3M1bOC3IcOJY+6Xi1YiJrHo4UkGKL+JXpAFwLiJy8b7WixvvZN6/4sCa8N5ceY7NxtWl4cErOoCfN9B8grcp65oJYJNqHyzfT/zf0cNceW3lIGk1BH9p8VHQ0JKSnX00SKEDMGD8A8YYLRODZ3NX7JCfhYgoRu0qrWI2j66TMD61vbDR3blOcdNfNaRmxeeOKU8jibnqfAiMwVxvIuC4yuURcTmVJU2oLi++icSnB4mmtmtuNLHUmMZxLQPZ4ayDVXCLxfQ+KllsJUNzNu6AH8hzK11uGOTDFThtCZt0HRfzOLgdrTtsoXKfrYVukivbuQ95lvRSHB/zjvlUkgytRtz9zkdeW8nPcIyLjhA9VqVHmRj2RkyrpirsqHUuPSHn8EFxfc7L2OqyLS6bKYQZNiOih2N+Hv/V7AOh63nJ830C0MLxZgz2MROFp/AUqGu74qfnL2J4U12qdo5vgVLcv0Fj0EvSWa/k0q1YCIQYUv2sOhevsA27IKg5OCr8yEemOJyMc/tP36AkKSiDQZ4AYKXGBHksXKyvolnDhY3HUSpaBvMdoxekV9kqRUztU5cJpg6pzHAKv/drfajyOBj4OdXVY/fR83BLRpbA48zg6RrURd/suGFkgxyJqyMtC9TEZbbkPO60hvNy3njxpZhiOYsQBmNLfjL2cqYzO2+uINhMRz4xZ2zUeFCsZj2fB4RyOpaIk+jn8oj9osxILywAwAglmQqijAYk6Qup/3UjRTBJFwyOdmzrVC/rvbWVoqVqTUKTRrZ/EDXxCGdXgpMlPkNdbWZ+xQH5uTOvHeUK3LUsmt/lFHsghn9i/hiSYWTW49dDFjsF0brWFTizTr1t3xtYJeq9yHasVDt3NddUnHqC2rZtxeeTG7F4kqBRtpHisR26zpjpN4BEam6BCXrus0Ezp2x08XgAEGJFqczLAnC6qsVh/oKJAulVNSgatlBd8Uspl0TggUhGP5tZjJ4e2/m6heV9ardTXaIA9NvF1sKUbooA86LTbdziM5uZfWikNH3ZMIy7Gib6U/iF384QqwOraTRJe7UEnbzjQhP5Z8qMMMncxjk+wFpvhHRmc2tKiFmsR96ZnOtu7dYlrQtizHnq3pw+OcuewqSfhcMyskZZ7OPkw1bL2Do4tpWOMDMzav65A8wenzP91Xzaa7NEH3E0baE9vDGM2LhS15Ralk42kNR3C0SpDe0E0rZWO8QI5KuWmnTUVJs2oGhSP1TmEPe7TrZJEr+hZU4FyYf8eb1Z2gJfWeCbghBhzEd9So7VFo51Sr/IN0WmMb7xqTVtaSuHK1faHuudM2pCsEkCnGib9n6d5XqmvVEBy7cMZi9ESvbV5WpsodQ/mwFrh2Sri+haYSkJQEpRBAIuWnheAIBmKJTig/88tBAU8JP+hP8V0mtmNgvQVhiw6BsNmI/tXvtJJdLDOy9JWFcxchLRVg9v1+btVLqaeXtq4ojRy0Vwx06xXl5lonbnhGHmqHSfVJaTczoIUIv065YT1V4mNqhW8K6GMDryTCmK55qTp+33GCRKO66DBoLGij6R1B0izHmtYygQTYTF/gmDZYPB+ImczM5Ikgm2gtQ62d3OU/1XalEiLISRZLcwBVcP10YZwlJGfuxo2osjoa4icZt+b2op7xTaG6mEUdNPBrr04+CEAM04KjB8p2F+yhhBh+UYkoCaLtE5VTyNo1AzoMFTKioMmyQgJSPt33MqA14UNAZ9WfUX4cBMs/j5NntckfVPPT18Is3qptanOkeaJ5uFO+0E4ZQou2goZNPOK0LRC0WI2FfchVvI/O1owpgcEcpp0lBupGgomTpllPPG6FaG1CwWHZG7MJz/d58g01R251DWK+gmU/g2Ctmmr9tt0FFzVQKpae3VvTvgpgCRhW+ipjExrrWOY7CorQPpD/L9WSxfsGoPdLZxF+Kb9YTmPq8CdGRAQQimZs9Vk1apXq0vLAMLnIUXZd8uLCl5HaJexalXkt+41F8eu5VGUZbYo6qOF9grJRrX1qsMdRignl5CKi8DteSaUOUolaEAiQcbOQMLzCJ0bVYuETdG9id3cDupIlIa4efrQ8xtfHGfk9snOd9QV+0NJDFYAgrmRbCogGb/Sq1SkAa7SfJhFQEve5bDJkBthTX12WpB8gm1qq/fk3rbwSvpokMdmU5C3kFGqqZfRytWm9Z2gEv+ahm7GvclS5ZleT+kaq59oq/gfcsizXKpak81Ay6bGsJsqj+6pyqgdCzFaID8TBtk6DzgC/ChjKI5LjATTv9dcSy21XCbf37y4mAZcsvYXOHcMk/T4n7y2Jta1TGpJs42VK9Wnb/A0aM+8w9RIA+vZ3DRYhGbUsVIDRp2IlDPidKKtIsmuKYQsOiPgV4g2IY0a2GarE1kgy1Iv1RXVO2CUXL7aTGOGD12SpYJiaySg/dsr2en+Ba14XfHa5h+Yq7PFOz5WYqdMyECidEA4G7qa8ZoRE2mkXYjngtcAURFLI3FCmOGbbh5wKhROth8Rm+bQqKzIwmDahwtLg3GlDpX+tQqC2HwpV7Bphs54hynAH/ZBTDJqW5PuoICv8DZ9pMmTxUo9dN+3VEuBDPNMoFLNMFMv49I1nq9X+WpkL1Y7zafIu/V60ubbhpG6/1nfJ/NtlnD4p++94k7ik7JPfZ4rEPF5NWSYgu2zNBFPzuXLoWFO9hxXH4bCq+8fOUwx/HPhK3QnpTs5HTPGFF7Tc3fLsQ2cfcZFsV67e7oh7EkNREVewDzyN+AZauXBRNvY7jICsoO7d0h+xIwArSkMj6D7vSXqZCkfktx7remWA/UyZ5YBlK5JDF3O9Y1jk9g8DMg45BbOeFBJGJjCQ6dKjFy0cQujcikBu0aWrHA6v/pGKXXjtyfa+B6wY4w16ttG3hnUzoFuXftXGDa+Axbi4VFGO+Tbv61NZowzZNJ4dD4sFIjrIwaFxZe2Yv19bMX2LGBr9HPk5+CMpk3PGxGbAx/wp6iiWwd3ah3IaxHex/uGWxJcVEewgrm6R+JN935xvgkew+NxOgnyR8dSYL5kOAQ3xc73T2Wun+GMyyXZ/C86EM15G/7t3ZMIiOSP7uxfNB/gffK8vYnXQbSa3J3kV0JyfARJClSBKrLBGTjf4ywUzDh1lGtvCP+yuiMkyTEGVjtSDmy6ACUlVjnozNMOhonhO+z/fWacBNeSKyub9/KxSxl+AChGxLPs2o4x9vLNL+yC2czYDqiFOood0HQ5KoA810JPtIvoKqTZvwUKggYq6/XOTaKcHtMIVjcOwgntzauILwWjFRj6v5hhyoaMwvTMl5mszQHLJZoTegFvAV8u/v8hNZCEknxyzRGAneB3tr4+7BQtwCjcgxcWHuUMHRp6/Izo3XgGuSNMmlfSDao4EW2XSINynB4b/X5n0VvZzQi3mKz3YS54lqSzOakuedktNHZISbFDMNfE3fqjeQfUY7RPC5jFArbpjyIeOoBRoq0Mqs/qW4h2g02W2GcVovUpFn6Ft0mpZoblUBP6GRFAMmXg9H5PGBToPBbnFZrnMoJGV+jbCoBdfn+jTS7tHMxQIfZ5agzGR6SVuNrO341954FLmrNddqqXDd3Pcst3oHe7VqHRJfxvEdisnUDByCuHrIcfnF7hnTSkMGdrnVrpGwjFSZFvnQ+FVra52yDof/74nzW88mF5ASSvXT77kZwCsecvv2qaeeXWoL3/Ydaam46LKAAkMrVeJAUpRGOZgNqNe6LhSRNo71wYQpolZN8jC0n7gbRL4HqlNrYcLOWKDpNJxN2oqrdwXs8GI/bUPpl1K6CePGbn6e4IFApIWTgWkihwrqPU7aoMfuqmieZMhukRH5IY6QCUBuqEw/w0+5aDzR1xjwnK+rB175JwMNx3lim4zxhgeL5jjP4vzW5fN1rBq+rWsM5Wm2NiZYt9/QqPLFI9V/zLZTiX4j5y+VwUte7nZyc7W7fuX9lNjsBF/U+s2uej6ZBl5fgrLibFnswP+KmH7sxJ3wAI5pqB/4mA0jHhfJwi+WXiWuZvPW8nBhNG/4AMe9o99lyhNN0Rva02tXdTyPzcfFd2SZLeLNCyagDW+RsNRLSBvXob5L4kB+j6tCq6Q2KtK9ATWfur+1MMhkmYVMxMke0OR8ItlIAFxMs0ezG7HWGzk8+kPffefik0mi/xJcrWuyX3Gl7GRy8eaV+lK6zUGT2YBVkoq+Kk/8WBW90/fe/VfGP5e34Rq4bedG7CwikpL37J7VXkQwX+MyJnv96N2vXBk2loFzNWgEa0ZbpEbH+TmuVhtw+mlgtktOW/uCM23HkH+3TUpfrp/aEFHe+TsythYCHPKgdbR+JNPIBVTENAAM798sZB7wNhDf4XJ1WjbnMTvqi3IuYv9UnF41ZaEM/cMLkWepj7SDTzb3+4p95k2HJSbrOfCutpfSv1s1hHP3lN1sDY9dWuqtOXOXPyBuzmueYguoZlKmslMfdJMH/Zhlft8r5VWDV9j3DvUjEofSiTG+YczRwg+Vp21opIfwZDcCm5l5y4yUxOo37Z+8eKpvX4x/0/7uPqpjV1pkPdF+mAD0rDzABkjjsQBJ4IfEVV9Y0jXR6NL3MfKKRNlt5oOb26gm0zWuIpCe9fOKhDfAT6kA2nYpETynoj49DIqys6k3Uz64qnOEHuVJgpdaeYSzU+ZzxFLhRS6+83Ppm2RgpeHdKU22eYfsqmZN5iYSHRXLEIrhuNfrcb7k9hdrKnqdQLzTaA5iVKRhzNMqDTcgstTlKaD7CU+Ef/bOgKIK3cgOFTIsTCc4CnsMM6By4PDBXqOWdzNROlBMUrHo44DzVvwOWYAtwQb/pS7UbnpntBDK4+0uOaN6a84hCxKUk01iOWg15eqg3gP246fjY41G3gyXYM1lxGE09lW/OmueWmrvbX46ABE8DwCtAeHux3VLm3GAc26+ghJiEs8jrQUK70ZoRgBgO0dJ9meT30tbDGGQshykAvghSdbNBPBI4zW57e7d8Q/iOXcShcj3otyUhO7tvFe0fD7X6yNhrBF6BwfiaH5dGU6e9m6kkTZG4ZbEsmWNE/eEgNbgOiDH4CObWW07AN8hfB/S+QT2j6hmJR/EX+efBiafyx07Z/A/fuijDydu6JlukU7SUkFmL0R6p815xkuL17DpR46eKOZvAN1Orl5ZVcZaaR3Zxa+2c/b+A+5ooDp3dT5ylzYAhDIOsq/XgX9gjMuT4b7O4Hoqo1CY+ek0f2MF5P0wfef5iupBFHP+hBP3dy2f9lMHUzg4sRzEdXTi2Uhip2gHGi82zAYzLKuOTCLcDr5c2RlFmGXOkiQTnmhYDEDMQkhWYKZz/i+1hBz5nKaczN3SK8xD3/mjV51qVvRAJysLV5nuMl9v08NwTWABw74F60MkpJOFg+YneJiAeEM+CgPn889Kxvn6X0CbAiq7xMi6sBnNyknxmVn/BGPDrpxZgX6obbHibbV7zLzyPZrZEDBxESPwghhI8XEDr/jZpYhZSiEMpLzo0RUmucIlN/sb+tYtQc+9m9qsuG9e2MYpnBNdmAGZHdAR2080729laQZAolLB3md7dPPIe3UjnqpZbg/jHuwsNlpGS8EnRs3IBJsPP74gjYi0O1iDFuBiNVpVLPUkf/g/AuaLv6bAVNIEDzLdU+KGR6VNuNOHbFnovcZ1U/g/x8TPsBin3t/3FXjwzkDN3ZrCrDZRCZqnMyJcXRHmApeoZIAXhI2sspUc+3za94nc1iqjQfZGW9W24swacNOyhtld83zJg9xd0XEcbLAxmew0j1vJpyo4hebflb8x97CN0WmQUZvB3/RhuGqot26eFhKnD8T6aMQmdTskSkpY3yNw7kaZriCx4TPg1Pewo61ks26ap6TYB0wBMTxKyVgk2UtI0IMb/NQ3XNAu5NssWCH0eGb4a9LcyriD73K+SBvcdtOvbymD0SXHVsFUHkT6GG/2PRnqacSz14QHY02ofZtFs3v8OolgwTl7CJWPNIyDEXecJLGUnF2tHP7Tf5WZK6YrbcJa/l8vilHh9Y88GdLiP4qaia5X9U+Y3arnAK0TSGtOkDYITS0Qgg2HTXpxRW7yHivWC8zW2nMp1nz/EiIjjvCGANd4HY/OHrIs0NTAdue0xRhSTG0FaO9wga+RnWaeqPtvInTkMKI7qAbehTId+gK6HUus6AjiaQzZnyYhH3UJqmoAlwn2LMQDcq8HViwkZNdcWV+KO4ycc+PvpHwjqFBYI57jZshX1SvpczYdhDma6UiA3qKFieNwpb9wKZJjrfZYsUwvxXW5NvrDSPpkEZpw7L4RJJGrsTJBSXTPjFPmZy+VvlakirER2UzApsR5bFPrk24ghfmmph4ODkMuL2Lp38UN7sOyitEB2oOSWpkeRdtbm1QHCznwfkVSVuMYK6NmVNdP1V8KKSS/mV3ASbTIIGXJT5qZEc6bCMpdpE/KGGyM/iYL0GepWU9N0RBKhmV6+Qh+7geq/JvBu43Kw8/jNP5ldg53Ka+qKcRqezhGPnOne8WjTnJQO5jmixOV9oQEysuE4UjC+Of7wJSXYzx/HXIMbUTvSOHyVm39Dwr6iF/siQ6FhZSD/0DV/MQPDWDiA4jYm71Iz7EDui4lzOOprmyMZav2oRv+hT4KUvVdhvY5Kpf0FB8J/Vku3jtLnP/F7f03sTfjf7pMH6DBj6Q0lxVvNrG+0zbznmsARjdmQNI1akVnbE67jYkI276k5UsESZxisOKHeuyQ1uBUv/4nBxwo/SIAsvmoGAmzddR0NHNcx2gAcwq5mhaIJnmN25SBTqx9e5j0VOMSgkTUcZSsrjC+i6fu7LbKwvVsGA8Nj+ZY/RBWLBbFtQiSkp7wG/TJ1wweP2CLAgXNgCtadBkVjGoOWiS3RvmoAt17xPl0N8CNmd2zUAXMWgkLh64N1AX/1hEVkXoWkRCBaAYlCRj6eHsL2ETrvOCarmLyQGoldJHGVet0QnyvjEXGoknTxcUuc1J+kBhMdQ5unH8nLbaPyRs4ATjy3QVX7VxgZRh8yCWDrhu5chvVu8FnIaIhNsdkpIX19+E9li+3cipGVyM11N1XQmDJNigau8v856pZOoxubYMGRxBRm8ZKHsAez+7Nw0zl4SnVkaM54wvRO9RYxIvyY5f5Zd/zUr8RcL/KwWdd2i6+JCvzZjpb6Q8JH/+JO7F3fFWTotiy1gbP6uBlo7ruea811LUhx37GzADYgy+rTXa6L9nXCkEgq/At1Ozf9OVKLMC/knY+/4PnmsPTV13cthPmrsBf1Rb3FO3z151R5+Yf5LdcWYKQeZgJT339rj+HFPRGqPVb9wkhOZEIIFjjtZETsYnmtcJUcgdVshm/ePU4zgj3db82EYvggThDFWYkQhOJy138Fa/Hh3GIHZxoTlUeCSe1P0piKmeRAkEKuPFUhTNtFUccWpBaO0CTofYDAEOsemvXaJ57WF1O6/51Nh1yb6/YkDIfbE6ZI6yPxyhQjDnyEym2YEqmp63ZvKelJ+rUERw6nEgiPjq/8H161wfiAJpEZ6edeo26xKSG+2Qt9GsTCuuHTqs+h1tJn6gl1zhgiEHv1cGXMzBaPh86IFEpYc6/oyQGtqcZVDMZW2lAXCCOw95YkakJfBnr4O6vU2rzyisNHXsRloC68SfYv6ImPG+xTAmIM+sBs5WCYBmbNti26VvyaANTeV5Pr8ONmmq8ecFz+ufYoZpa1dzUq+FanhepGpBqmY1+y633f6ZdpXJsxa8rS2kufUlMWEXsB+41onG7zY1GxfIxUEylr7Feef35UINdVBUbQ9e9EHN7hqxY4DP2G+Z8ZIHgJn0SrCXftpxUAgk1sVIKYxwolNACuPMJasfni7qfexMjf9tHLDq3XbBQmdgQdlZbbnfP+9dshRf8RIF7qLJL4zg1GWsEquhTpdzPYOYYM5xoWTphi7Q7jhE0WqOIp5cyQKcuSqFb2h0dLo/PLl7YripzIEIgU4wlqrc+HoNd+W5AxAB/Ii8AX19NcaUN1A8mZbYym0HN0HyHabTeN5Qr1D3tZ1ViApSPxdUqGGN+4oUlX0dOlm2ZKqEYxnXznDTbfuA5g7duApW7fd8R+vLKTErLNv2iDVFBtC2boyzKfiJBGbUacp71/kvX/04jHewjDIDr+/P+zJdpsvx8zAcoUtxHuaM6qqsqtqmmNSnCvRSjDJMojmo5Y2Gq2oJHfAYBmUl88vPHbxndAStbPfMsF0rVnTF4acjb5fRaXcmwPHX4XuHuPBQnueK4Q8PRfpl5qKoZct74f4hNbyZAuRuadFDD9QwqHC+zrFbzTFH7NwKBwp3xr1OBNXspBKdGMGECVsCuY6m3bFkBcBYDcP9AH/RO5yvueNeE2lcIEYzoHBXuZam2BYDHlM8eXbtzpNt9SNEpK1gXHEc7Jcy7mDqiOKN4S7XBi59pljkEqb9Hq1qgfAhAX5gjmMAM2OnkjWBfVFMF9zyKs+8IvQVDPlQtTRphtq1fUtV3WKrphuk8i1yrYqNKEhQ6Zach5qdQ4uRi3aaBSu+i0vRo0eFg64IqIBYTIpE3fkVP2L1eqqvC3isGh7XgFnkapC4nQ8tfn6eQieIjhN44s7JnsVAEzrDSoj9fCxl9nzAsOdxY3jYb7ZtK0wnB0gWW6CaGu2d+kAVORscXxz93jQOol4VHT3qIOkv2Jz/qTirlN7H3t2eihQI9nPBAiU5sPl4vQad4bAyZVb8tA4bIm8Acnw3QvwKds485Mv7G0734kJu7cL6kGf8+fDYUcUIcFsml2DqIfdEJxSEFRkcq06KgWA1x/t3Ry3Y4R595ICgfo5JO6+DnsDmhye4Bdq+cEZJ89Ko8KalxY+H/aAUqpyZCxav9g1QOqylugQFn4+RC1gDrZgxjtB68y2HMiJCsdB5NIgPr+61Ag4gVGJNFXENHsX6XUNldkoXGAEPlvQlaJnThYCVx1oUDwkcZdrPWm0ZtOT1hpLC7ZeEIfAjFIM+q4RGmSoSpTK9+J9vpXFVAHrpQlRj+5b+Oi7WreHrpKpkMu0Oeu+g5ZP6nRAFcmcmr65pMzK1bqOfB63wSfxnzJdPg9aW/3wi00wAOumgBsz1U+mKEjaks6CSF+PXDRMor6BWwl8K7XNu+T8ugopNdsOcYjmSrXXmirRfN2kQfcaon7RmauW5ueITtXXcGkQOcypB16oyW501fEaw2zAZwPmfGAzhqUOUhXo0u4GSMPAIGyitXRugZtYNEIUv8r/sAj6jDattrHPnFKcDr+47bXPflAj1A2yoTghm23jF6ts9TFmAMvHwzz9SMFbi2YBynzyCT1elAfW/CLb3gilor1WvvcinXb3k5tjQTeSmwLjZ0fcc3YB4vcOvXQmHpWl1nP6GDjMfGGf7UJe0tbHxw/MswZHCNM+nyBMx5byStLld/CeYfQ3mq/GOfr5kTxgwsXt8XRwxyzIWhOaCH6q5nYV6qTCgCqT4tz7SsLadGDE2k2Yg7K2Zbwx3yK85Cvf5n4621UQkFOo0DfNmt2hk89e2NVGv6fTHhb29c5weKTUzYM6ELtKetP3r4QhIJWfwkMWRG4SGgHIFcy9qdlfKhTBoXt105zAKoxM/keZvkVe3bKCQrnZcwkW04mD4/g6VqA7Y3yRLSPG1PE9xsLzA90n9P7N+xSAh4IAyz2M83yqf0Xd9dUSVbijMDxp9dMB74+giWnPbTyxyyRqaSl+RbuO06BecWmKz/49qqIxukpeCVgaLYrMXyAvj9DSLqSNbfMw/JRHojedRWvnK4m5sMtX02BuerZHD+40kzbl9CLyIxrFHNvUd/9evawz9Ur6Iwe/sr2Usyf94qz7uUkxalow3227vRy2HXOmkMEq66GF0RiGrqTzsJm0nxcsXNfgPVdWLqDs3Nj1wNi3Zv3EY0l7zxkzh01Mp7wZr1IEvbLndhEjddTQYaqUWLJT5L2+SHG/Vqyz8Xs03jK75wy5gslv6gL9enOhdVhJKbEQ11GlHV2rjbZkzMmaMYs+ln4IKwbkZxo0VPfGkdbRGfMB4qq7E77mNo09iXXYHBFHX3KJ7+3wI2UjvhnWAARPZLz1YPud8uz3XBsmPn8tZRSZ89mvR+JV6pd9+ypzKf+Yx+FhMCkHzmh976tR9dOxXNvwI4S2Ij6CuY6Ohn3JnixjAzis+eI7ogOdpkdINjkVkvnwet5t8jkr4zyynPruv9P187RpEJ5eiuotX/IRWW/XcT4m8P4Fxf/LNjHui0LM5TUnDq85s/12dGIj7g9hfX6qSkcanh6p6DVeR5vWld/lJr02BMdB0UI09hCaotRTtx/YlDNiIdZRVB+dSu0d/uCjxvPpkWyHXJw1QefZZQYATbQ6MPQpWwBJ5bPyy9jFsWi/i7rMseobkL1g/FWu6GW/fgWppXXAZgEn4c7BA/B1Y65D0OfbVnoy/XeSeUllJnAQ46Uf6ZSnwJaGuD/E+4IzNvJIcO9x3rjLN03gpU/KON3Nc02IXPP0nSok0UrDHmz+LF0eZhAAkxT673rEhO6ccpSN24rAUXpo7PUPy5yZcYlUgS3Cqyc8R17ug6GrVIZFuoh/2KMdU0ywPjXQ6aglx1HsB+wX8nQ3XyIGtA1DKNXlOEvv+dIDugN7W0buqnrr8OuoiLqg5HG2LZWoIBEcjLpcfo2Pn8LOJNwFPAMfxKhAwZNDbNLAYCPNeG3kGbap+LhUoFwIDzADKCXy4kEZGZWJczGtv7dmsPVL3EAxYakTF+jkFCjsuuYrwh9VJzG4nQU2XE9mskxB2PdsQueyVwEsuRZ/LLMJdMnyDhAjZYq1G6AwnfB4VlNgQ7scnCrNlkBGiJo9yZkmAP9Ker73y6kkW+25WUTmrlBoAhlunKsFZw1cddo8YFxmlNWAagxfSaT2IVoS7GdCZnoLW98m1jd/PaooEsghBXS69gDPvSvS6KGTnhGgEUxcwhLE+tE3JUFvvYVJq0d8fRuBHsH9wm4s+5Ap5YHFO6ag3ZDNL90ell0E099YFfzcbtpv67IM27glODjwkwQdQPMzHH5NYJw9hH8suAKJH/bUON/EM146B3HRlGvOGB+OJQSxhA+tBnm49CSoXVmf/SpsaqnzRyKQHySqHL93W+vGj3Hj6dW+E2lNfwk3N7SA8W2PtODORmTnN9lvw3bG9fptAvAwQcHQUhLX+UePp7azc9xpeW+qWxqgSSwttkMVzIAGh5aH9TMqwxCtC+UkH5JCuc/BS0EOqaU8Oe9rdnzD268l16ak5x0wisoJe5luAmQHhkipuC2GIG86Ie88EBBKfA03fR8o1QgwbmDRgRVQ43t2lk9rvvG+/qUxk0QQGoXgznHLwaEtnwU/hoHsRXDkRrgIoBdo01Fl6mM2FbecVKz4qy6J7dgpbo4JzUqwdd3GSEoHM+byclEmZVi6vb5ikmVxLXCakA+LvyM6ePK1abIWOImT4GXmam5H9Ec3OqUeRZ5uAUul58G8B946ACo2r4EhadxkRtfCuHUQYFJ2rGyWAwn0XME3HCdqVsOxtgX7gVEfupkHEbjjTcrrldETUIIuifLv9fT+uwdQ2qJEPTNIOBHH8p4p7qbnvsvLTRf8XSmwUdIV74Cgwb7KNcyMTBjdzv07sMdPPiIZbfTfRJd9jx0ldiyTXVQMPSOKzc7u68nhw3zPBPcoaHBaXq599tkdz/QdLeVsMpYkU2aVEcqKMOUKXgOu0hYXYGlblb5AiOyb7k4IfAsul6oWvUCUWn5wY/lDNah01rz3OLJbCYQBSt2i8vWjj52eJbCuVt92J4Ok3eR6XsRCDQaHlW2FkF7ZmnZR8lhRpsaMywYOhvUzwW1LVZvVNR4xbUtx8ko5O0Ii5gNe7KhHO8EWNrFuMUxwG88QE/ukpqTysJLWYTHaRSjJDxTOqiJhhKl1PPg24WKs/MSzhUlsvXPO7ym59YpMvQ3y/B01u7xeWtgsARshn0g4/NSyi7N+jDVgMBpfYacr6CD3hwvwWOD/7QIJIePKorOlSs3GupQNUjiwZxfrtobNn4fqdtviNgBuIqv2snH9iiU56IIf5zZcA1R1ADb4WEipz42OzOfIREo52hlVFwpSRlJV7TLva+JKOCeVT+o9KkRIRAAJbkJwkRC6qXJT1UpKQGn7iVWRca2tO7BQbyQwcY8z1Gkahu4bgdB2lcGhfZpuGM1niDwFA1I1VbVFeRR3U+UNyjh3VmtxALO8PaBUr8PT6DzOH1ZbMDcrICMW0OwWquC4Y81ggQW4ZZ+MR9oleOGmooyTS0Kyr8NpUUNtwmTjHTp/654jD5lVYv85O1yUvNIAKg1W+kk40DZ2RkmcFMHnQZtTHJlZR0IwAVhexNQ0jE3B3W6tUSWBY6b6sC9e3HIyC76G1mSOtKB3A10sNpAjFerTONaLzqYDDd30kr2/cxFek2RVcmYmtSE5uOija/SLpMqbYSRn0QatqdXg0eTVyYtSiqPVbn1cGBfFmkVdPA3llH8hxsUJDSb2hTKbaaSy67LQ5tp35hjws9IFf8Ztcgp8Me8UlMRNXG/fIoUYoAnqJ/W9oQGkZf9bnFvZvyeanqYVOEki0BWOyrYw61DWEBC3slYvQdtElk9YnsIUYmXLFXYOuF0H7yxZ37AibWMKawzBZ/8z/IYAjR+GWdGG/8IBfT4ndhSivxRgp3Vf+K4KzyQLdxq1dEI6BhAKhb+0wenXJOmNRGL90wacHA3hxdAOWdPeHwswFOWgbq6U8W1eNX3tUU2gXX50N/HAkLC9F73CQf+Ctc8s+9EXchYkt4MlkKF0RM8mDUt3uYPlQM/Pq7cRYgIf6vr/I94F84oxpT7u3Gqr0DmdescEPhn6coPNetwKFQO9fofcnfAO8f0Q+w2mdTExjQk8KYvyF5ap2AYUtmoOLuJzxms4F9tOScqSxd+MFV4wqh7gC/FxAoy0yj6tKEpsBViChPquRlLtE31Xe+T4SCzEYKy3VSLWIwoAV6ns8VJaqsRa7RKl7g0XOH+BJF6/8U7M7ErwPKQUE0IPZJRwmrY5MG1Ns00u56EKfmCsNpCrYt1WfcDP2I92Nt9hjCW6OZgwwMcu6M3z353aYw6yZxM2hG4XPWAbCJprPKwqtfKjqaq586LPypQU/ZN38Qjnfm1PGDTPjsP8EU4MyTcENJcN9JBwZ614jyx4xFRxXknT+Ge3TyAKM3hiIkNpWagkZQIaZyjUDM9e2rxvYHgcPy2gMrn/9s6FmcKXxdwSpTQCXEJmMkW1pZyiKzLlrGAzg7WdyGgDbZSiVqpfTSwqoG8WqLm5zl14n1PbQ4S/xEH4maBjr4ptvTK33BnMJFbfqAqpmRrEmcmOw8OsblEvnuFzs5M4AUXdc1lOgwDlEhIcMNfxJtB+YPOu2onDi2q2kGgsdf/HVFO346Cl7j8HjAWPFJ8Om5uB46UUiwDFjcRXx8zRYJ01wRk1wRzaySSiUsnJRbYvjqQRjw040ShIbMy8r9/90T1g5UVa0ZffJdUaiP4CXTI3fwKfgOxsC7pwSvDBXTROcvcgvdlgre9wjs3KyXzWpUQj1BuX9/P0cTz0Sec6ZgIz8SvgPEPQ6m+SpYcNe1Ptia6qlagTIFatm7vdyAq/EIc/YnR8sLw37ugIv4DM3aMBLhIagdfgZLXBvMEaSm+f++kLsL5stuFE5rINanpgybGbVkDBievPdEBtGOUPZaR9I5JCUruAuhlQaGhg/JtrEkbYprmGxEoj28yvdH4wgUepwh48JKnbjJmWQglOgfMiAIcqzrem7lA31sdJg8Qq4T1YkkXSDs/kSgfpuFqS+Wp5QdWQ+OQvDEzRHjEEEnKxxYZU2/Gxofyef7lKBKlbgH/pGpPIR7bYZ35kFQk6iY21M8eH8BXflZP9UvNchGFYtlAQ7XiETHDYxOuI9iF+yyw0EmanncLs/HFsTh6cMo6nqRU6/qqLLfJzZS2OkYlq6bl29GnWbPLeKCg1NXaYyt9n7rEqIW3oaXzTqIovZfj3a3XhvkyXvRtXF4AWswLFgoXG71R2tsSQQK6wJNtauCAFq5GPdIWNic9sJog6bQbze/uN6w4pEwiVjdGh3LbSPia6sdh1f7+trmNuus/byw5nJ6KgBqcTvuJa/ov7VSlkzT/DZaWVI9PPQgYGd+8OtvgtRnYDkepPRLHQ1O9dabGa7hZz+pO3ce0W/NelhtZDEanrmW1CIbquJmiMeRfE4BEhBIv0eO/8+pYf/w6OYg1Q/QmJZd9eZtaU/yXcSra+XGT7WdfRlwa7fQN6xRMjQhxfdu8RqKcuxIracEBlcB/uYM7vUh8gldjgZdzw0n6ttkGBUNW989EDkFx8HA0MGkdxUQ+FS6rYRTcYUE8XMMPJ2+DLqBMwM6Pqc4WP2Xp2ezY/2vqmOflHXS8EQjdxuzYtDv9kZDTHcpwTcEelIMt8LIXiwCIkyV6nJo5gnEFw4uIfbZjfaGAgXETFjxuqtQBOW+tZ7ZIGQOkwfK5DXEY1SFYTvT+XoIN28E843J+8CT2NVt7ZbUmW5XZv+BsenvIt5eIk3cbFIcpmLZIK6mVauIycVkfMNnURFgBVJKV7D4qEftN5FyiD0zlyhdICSqr8G9UWmxCP26DV0j1pNs6duQd3X7eY5CmHkW39P2y/1EvogHjofCwntEb8RZncF4DeQKapT+xh3b3/Td7L4YMadk3IH8FPrfT2/5I18kPJjNwWfNI/fkdZqg6jJ3iAAQmMQuyy6s66eIvYHyNqZaWV/74ZBIspHUb9Bh+kpDzGNtmWgkeu6EEgzwrS1WzsaPfIZ96Msigq3a1I6tFN29YKXlOOemq4jKrHZBcm7jcqXTJ45mQFFv4EwxvsQPPCqDQHvbXwmz2tDg+hZye1Ecv2Flq195R03WQtykZuzGFgFyzYy8DQ7YOfgOQEbguIo8Ks9ALSXVsNBK5HwKnmmG2EFdA/jGCf8JCwsGzl28DqFR4ESQJguqJ9w10/4guwS9gUhfABOugaUrTR6FmM9w7SgkAQ0b/GNDv3F71pZA3hiD6Ip7PvhJppSL5Hq3eJQNfTQeUX+xd6rDQQETZkKD/h1ciWEsLuGZ16TqH7dzOR1NeM+BPNxycOyK3FbF8jzpNuv0FUUyyZ50sKsvnmUO/JRm8kOC/3Ez3JnQQ/jvYqylcKX+nMe4Hugbwfa0r2eCXtEIC0AQJyQFcxBF/DvuxZYjopyfHdrABsDee+nfuZf5rlRWp/Xd8qBBFITQVPGrX8BsWLCvsRvSLNAC5ukg/YeMnXz+DQ+Bq0D+leYZDQ9VEUy5fjQnvaDmRRICBp22MVkTX0lo1SMJMAMZcUh2Asc/5MAuy/q/3S/kCWsubdDKGtR57ByvqjZCLjR0g9tH3FTJ1d3ct5jVgQ329QbIonDPS8XdgzWqhB+GQoK7k6JmAvrhBya1HMlFZ+qmkzR0hnoTz729jpRhl//QiNTH8xPLYSAwDH7bH7yA8C4WKzYgxMn/78cLEPY0ks305JbgsrLnu65RyHfLb60Oo/CTzdcSzNVLDFkChhJVSiDDn4rt684+aUj34C4f3mzo2a4/1frqbu9SCIEKEhX1gojbUQbU9CXJRXMksFHRNzNt4qFNTneLw83hbAWeMd95FersW3O6tUn3gbcyu1ADrI761mYqcIG4Ft36SBoc5bGOZvy7Eqt5m1baGUKQNNw7D4fJ0DZLB3J8sbBzPJghtw8e1qV87nXoirf2eM6nGiwf3G6QzzgORM5FmF+7Fwg7GnLp+nzwzUolE2xT1XSIvVmvjEJY+L6aXY5SFfxETyzHqip6UP1dZQo23R7q5qvi0gbAzAKdoXe0N4zEamvQNHYWpXqB7Xbs2U6uYyBUECTmJfXMwqJScrQsh0f/ETZWquo+n/Kl4PaLfNTXKcczV6n5ja4wQ2sNxcUpOiL4O62Ilcg68bQ4l/D9PyVvtpt5E6KWGcqub4aVzQJUo0YCoJH0j4jAQA5V/yENJv2jcbC0ETswTmw9D2YcKPJfnPcd3tZiOoSTUN93ul22sL6HZRKhEPrfToZfVdDDJLXhqNDBAmrPmMw+f9S0G4BekQzXOYyQkFwZOfqdw7xl4jdn8vmmhjcD0c4PDMV4mfUhPE8mUlhX3sUfjNDxPgcEmKLdOSdClt+XsCEgFHRXZtj5aExcAr6WExbvaF38IbWQi1jN5H/571s7/w50ahvtTQtL6j7etCwvX7CQOcWRFKLI2OjxMMJ6alwO4rSBKIkcfyuBBZpLYjcTV8PvBRNduUL3nwjuD4s+PUYwm4gi9RN80Nyic7t8RXbYC8VgKC8dQVRTO3VvG6OE8CR+M/seUXmlqgSBF3VRRdOTZmF3kBd0zHQQmO6Y9pND1BNa1ijkXQ9jD3emm9ky+f9Tf92FbIWPOuQsOrvhU0mEDki37g8BIQQtQVT/lggdUceYBxuCoTh0ToPZp8AYIXZND/wC+E5xN3bTXcS0oHs/SYDHr49Nf85SaLFguXY8IQVGjzPtkAFbz9smZlUtVTNxFWWaLN08k+EaoHKC2ceP3a/nI4wZBZlMfVyrQkpOc27clkLqTuh2pphartrZy0wM6XecpF9WndK3PwBxTDtI3maKGYvCLFRZBOkQfsvTREl6WuWmi2aVTOyxmK12xCQpYa9U9w3NSPhSuBkN6K94v152I1TyfU2T5dV/cncJKvIPvx8Z4gdrSl/mKQ0m72Zd5urkah5alQVCoPEYf86TaVxLXnSptyYfrF9oXbDOzuhhRp7mZDzpuncUwER7DZLugtNIwJfxt12PXliiX0imoSnPp9akwxYXs5SGziMnULNUOQH5Qjx4PNvFkL0hje3P1ADqXmHRLd5zzsK0wDjaZ5mK3wCLxK30Vu4eTHZ1IM9+MzEZSoYobv8VOA5sfAny1+n32V7czBge/guD5bB302GhfWxdSMk6fgfgg92ADUXOZqbQWIHIoTtrUYisTLTDl17OljVRx1iT0oQOFZDGu8ZGc0cfpE85Ix+u+kLznw9+/TYoyrBblCR2ih+fZWxliHk2EMz2wxlKTgg3pcPKLuSnTE8bKoF0q6g/15vSqs45tJ+nsOOmZd5clw/q0yU9M90UFKFrEm2B0xW3HnC0TXnMpNLe7v33I1RTlcsVBfV/oxzH1xOf+k+I598P2C8zOgMc/a15o9IPPcaag7t/pm2BdYSk95h+14REZcIlRgTDUcvqsptdR2jTlygACfqSisEYkyZv+9HxggXYGgmCWefgrJtc0k6UOM3TIUaNdD3zp3H5p6sCYoOB0ywlcNRkZbKHP0aN7WvCL0zWGpX3pEnmQ9JTSHF8FlAlnlE82+98lZxeVoL1WQ5qwDsNfrTdRmsHZCF1P2GmJ0Ir72TcYVm/Z72CSShWB40p7WW2FfTHZQ50+U+V2cgWJyV4tVTDo+BXzwDjM6lWdi9Sn1CFY49t2PuH0+ztGxP8U3IhZs2r3xrN+HEjitIDeSxQT0KT8ho/1aoumGl/ezDzNfyvdYOQyI95LcgYb2O+npKeFZXELGnimxmACUvejH3icoHivnfcgA5tyOfM7K3DVAz7i+fRmtclvUkcxJQVNA8Fyvz2ywN6GZ9gM5N7Ze64PTWdCAm5G+H9W6bh0z+Kp03EGcKmq8pc9pYfqxqNExl37JUB7/2inkHPucdrqX47SwAAW4Uj9DIIPIxg8P9u+fl1ZbTwhY20OmYJFFINk5H/G2QDGa7WjgSAQLrmJbd60KUVymH7JSCvxlplrwiVn99KLe04Kh/7MlA00BWHTxNRogA3yGZregEC/T6hFjhHKr9Y7dS6xKRs8QMsG7Zh+V9TMqqvWFjzwIUtEA2OurIhy+gLxIzWU+IBKkNwMrtOcfSdNUP+UvW19MVu8jUCrYwRTM17rBXKpHrCPQ7UGJ3zuhLxl6Q6HlhjZJrfi5QU8htzWzjAKa1g67o7Sjc96WvZCUc19P1/xWkMtKIH9wPGD7ExuSgZ8zElUpkrOttmgr1ZPmr7VlclQD7+sdMCJ3JdpfkFu0JGhmDi6NviIVhIEpRiFDnOrfkoGpEmMtn1sYuH6XGv9KmzglrAsgd8k0u+BUjz6WVLiOMR0HFn8saj0P0AlE1vHayWJW1+G2yI4Lb+OVVEiFDMXHTcRgjojGT5c5oToXVozjvGuA4TKF2Xqa3A0dn8U4lHjg9dBZsWMaOOdyOWZAYVb2UtyjJ41xCaj7LNv9FHWqFoXE6bcBsXMJzNdBfnHDPnKSNog/EEcsYCGuS1qOdqFcnkJvHh2hW1dkwKyl7yueRULWY3zrypzmJrgogez9l5NBXRiGX4zTwgqY6jNele2SHaL1+mEySyanAnD3oxc27QD/MmJTiXXKQCYJ7M3uC0gmFXYzMHcsWueu+3wgh+RKN4Er0P4HMqtLhDkXOqFkY3SY2fzq7vS8dnXNbPJgustfFfRFKT75M+1Nc1JueoLNPGxDtZOncWIvhByaSzFjde32fBYT1wJ4IxD08YmGAkown7BbMxBDBjhq5viYXRz8ZSvfXgTcDk+OyM7FAZeGp13xa2kzylV7gowbd3c5+mivi9eIKtLETQFXjAj9cx/3ChGhFEY8ynoqWiOlZiPOwOs3rO/dAJQQhWkUB12Hg63DjwSK1Kw4MwK71xrtKg3HxD7ybo6sM9c6BZQNOe/YqZ/xg7CLDKHjlDEGWdJsg2jfq3OfT0T5p1AwqF7kqX+3RYxo+UqLtp1Hu8jDDRp7v39zv2fdcZTkCs8fwKezbUwn2uBSAFw+2Q9iiT4NOD04Ierixq5ftZF+9h8i7VN9Ovs15qiy4f/1Z5Oy0625a70DotEGeUM9o5GxkhqFyZZEPQNXcK2eCT5017zaEjT4Qon//c08/SmZYow7dsbv8UHObqvS5jcUlvppTbmUmc3MtmwrjJtNqjfKkgqAtTXNMep+H1rByrVuiP6D</t>
  </si>
  <si>
    <t>jCcEvD9S3y2BXPt0L0LiaplPnwqhabIaTCZlzKJnZ/BIk9DZ9LECw66qukRcX2BGBBnYtq/HykOKXmv8UQC2YX1py8JIRu4TbK78oegYZfKe1Vnnrn0EwAhYliW64tgrEdP3P2/wmDzf+zHsQevjHQO2RYMG0yRFe5ZjGn3T/nplkbt6AJI8tN6T6xpQ9vb/YvsrO1N6x74M9HJmZ8UlmWxp/4h4mx3695KyP3YwGq7DLK17bCvk+dP2O5OG65+pi6xOQ1oE3Xr9PMkVa/mto9pCH2pmZgwCNN2pF46thFjWvicjWfJFau68Faod9qhiDLhjr3Rv+Moj/HvcqBwFPkgvrQz8VuEJybGQHvcJnnXEHjVZtkYq49mIsQvOyH9mGWarWCgax2mXdYdA3AlW1mYNWog7ckx4kGDILKwQW3ZaMeYhOryFo0PoQ3OvpY4OnYkngotup2VWqsjQHyGzbrkX/frR/mVuD9p6cY1vKDLVMinP1Gj/HgHa7Tbr7rPFH0Lmp1jYt5L2TpiZ5ar+yF5IYcyjqRV/s/fvqA853yzEm25AcXFzjHM0pFAX8u/JbzwBmZujtzLr6Czf2swoPoEkAeH0xb7Yf3D1qqnyTDo1fZda1jSd1H1t9bH0D+UTmz35Jv20QQhnUUUXcQkOg2tnGXbGJTNa7MJ1hI6RqXBQTmK6ol4vHGgddfV1qwaL7QW4U69nnD7m4Xw7AgXbxWkjqDwXhE2kvgT7NVAmH509mrBooUU1hJTDWPCDJNFezbrInjBi4QAOdFOT8UdJyIqyCTBnvqyj21x5ylLHxGNAYGHRIHfeOe3/fKLm0HCHqJfTJJ3OoERyrgPonaTsjt1I9kDQCaTPMPDi20OEIkwSfFum3p6kpqLBhl8bmegQQmbYKISuqoHQpiBAkgBT7v8w5//IzanAfkltWOCJA/PT+VsfU94NWohNKY+Eo5Y1yypKXGtWQvad5FwgNjqYnTCYgUR8R+Yg11N3BX+SpLwiyZQ1l4gFVkzX2RWm1WR/yeXGDHXkY+vjZ//5adP5AW8GEb6BdFZLBmTu/uIZhfqx2l+K6USpOfXpxAr6h2c/ZjIS2q1drwTtQ8f5oULUkdkhva/8oGR58D3hDI0kTeVt45riGHFIM4tXsLrnknPmHOjuQZtYjyODqHuBRdM/xujF9LUYPMSxLHA724d7EsrGMfdbNi6ZKJ2frsP86VOeqZEIj5VRL4sND0PhuCqJUloZvWd5WrRa6zF9mO2Y7vLPTuuvHygdXDm2yjlhVQUnk1bGrBwK/Gb9rZ6PbLzscVPZqWnLfyRfMj6rtOqGIHgWzSlpUkdMjok45F3usTXljd/Mcl7NyzuvPUA1zv1YH6Eco4kz+zp/gZeuqck2Sx3NbOx3So4cGF5KgvsTPV6fVXkKkt1CTUDKgp5EEhnOshg9mX786hbPotFcWCHVpWrcMxcB40o8TnBcHUPJSXIEA9WFx82oYEAeF+Rv0Bg1Xt6jYTroG+zJnz9jsnjWvJpSrSumQbME8YdZbRfVluG+dpB0FRSR8oneDOgfpTbYd8aINwfuIhayNOCUrJWoTYwRaWwVZbuoWAOERVe/oqgfP6TGNxt9EZBko6RJ5wBv86V3IJRTmd1VhTf1rqwyXLu9pXrol4rRmzBxcGJl+c6wx+10C04u+fz/RDathCKjzeTteOmagjYsMg4NM2AW6e89E9ZS1EKZOqSdyNaqIUFl+67BnhR8wh7TAlGz8DM6JQgXl/sEJVirRNJ0M6UkmuAfVJn7LHc/a+3DuoEOewpPpGk7lBGRCZa+JGNEWkACe5ztzJm5L0WfO1TwSeqR5X/fFm7HSAv8aVQHSx7H3DfT8dPCiIhu+lcPfHizOXxQEF4jECJ7+NvhCZT/iYquGNZ9Xg6naLZj+SeZkFEvL39C01MpY1tEKwvmObwJYzUiggZjqnksfn7DmJOKv9aaSzTWzjmM9XTjaJZwyGwXkwE4cvfD509yBhB7Iz+KU/0Ps94xSLnLB7D/GLlRKgnbgwU2Y4L4IjGlqA5aYOFUK8pLKK19B1eHRRcR2u4LAb39TizaTQhOBUZTtSXHKcr5LtZ9IQQlaGgho07eBs+O82c1PongXzXfyNtY0hPypTAzq7Qowovve8qTPREVJu7BDY3lxhJ8eebTNmGHmrHx3V0dPwKglAeeUIkYo8SnLZhhf9cbdlNhEjIEu+UhTxtLVZEbZI4aqLEFjm+A9x37LiOWkfUdyRzE9c1PhXdyXqNVt9UUuqHodceF0+1lxHIjeXTeCdmYhjOB/LlPjsU7PvW17XJB9oIGLo1zqeykBGasu1ivVWFu7JxjT3JxvgezqVi+WrloVbJf80kB8tGfI0pUivrNBtK3ZDiz4GN8zh90imfMcB0th4iaXQ510R5x5yXk8LbUnXYmJgVyBQqLzuyWTeW87DjlA0yrJmSVIlwoDIfTneio8QnHu6u0nEsex14Jd/mpkjqvDdcOftVkQX4DTICgjAzNi1cHsQ+PQgj+UkZoJ4GuRTT6H5haItrzN/YnJLAmxQ82TNpdXd/34X4IOV4p4dzHUOWlmKaK3oyR4fM/ndlbECctJn3lnacN/vb0Jwxivg8vOtERgEJ7S1fCH/RMijNLUC5DPBjHZBcKSmn7+KfTZfhlejFlZ+lJAigbygmBj5EwaEsj3qJmnTxudV8LFX3lc+ueS0ZeN3wwmOHR4uc/IyNECKM2liQWAgmX8cetPHHxTAYCO5V+eG3zERo9ZPyOEL0TN0FhwEEDVAe79Km7rG/mtEVatzV/u28ncQp2qnzhKlp3xDrf0XOQ8sxL98MvBao3mCZLwdu300CNZzSCvzAL8KqzjhTQ+iKJ1EBY4gpRZq9dnUkaftetLwCbQLiAo8DE0QBNRto8CI1B+/6MPQCASVgWnz0lgFf+Yu4KeH6c3bgNxaKG+9CB5AOSPuMUZcjciHSScokhfL6hkoMG0zv4+qkklj0YqxlCUSX3gyFrwY1glpABytNPKhsmRAvRvCPtMK7RjWNDCTSah5dKAZ3wkkSZT3KQRQPIdEuEEjNoTSX4NhgF/KX7tiJDcJFlK2Oi+hRnLXdmKwwpszjILlxSj8ur20c6ebPVOfSZaLqgCkvTo9y+fdxRppxySfjJD8qD4wa27NPRCyl0HQCQGJAsTPibbD2kv8Hx1/G7QAwNfoQITv4gH0THXRYCPDrkh35sgL8Q/ZosBTOqRK+Kk6QY0NSXkhn/4/FHd8lQEq9eSiZH+gx4ph09iGmqjpazQCyZ1RIiTisi3TzcBybtFH7Zjj5C3BRG3L9gnwpU0OoAG+D2eWJAuDgZxl0PuIamwW81USpBcEZmOyzk+iIzBcyCGZr75iCoq1+JHPWHCtEHH0pDmTm++qH67p8/434preyQqpDGmk46ou167GZ/dOffIcBIGVO7qWA1LkMcDtqyxQFjIexCJgWsHoX3ume8eMfDa5lJ9Ct08gqcNNZWc+dCevf3XnkLOmEK/1YB4A4wOJWrnGXrbARqibiSaB+xPYlXVgZTQ1QhM8OtdrAWVwC/q+6bcVCxuSaMwi7odMF4JSUGvz/oAmoFWuucuESBUvgfNahjxr6axK9E5UCmANQ7MOE8G6kD8yKIW6pMrdMt6hWWg/b1pebvNHhkvjTGgFxwgSak7WkZaIzhYeMvpxvjYFLXtcM4bR7UZkyL+S2NZonmOfXg8X0Ai3LN4wFldujGbgxNfCeq8xt4HhDFlCdxrI3L3HvKNsEVKc84p49KUvqQ/rVmPA77XQEe1tZWFxX43yhjaa0eYEGTRLx3NiwrF4yEp+NsoJ5LJtzA7LUpUImtasBdvOtEKV8ttua78V+J4+kEUF9yUGFnFuHEkrlhopH0uw+IX6hjNIS0DthPgfmj2bR3ONOAsW+XsCrvkWR76363H04ofGmVuojOJPR3Uxzxw04w/9MGMrwz37Fwt7OnsASDz/xyZXU4yP3HI4FDaaTZCnuZd7BR0qNekq0NYp3Fc7iNiv9Ukl49UALkXYsVgadWHUorVBbE1tWzLiZPNKvLTIM2MsWVY8ZRRVvw5AtZb0gRukCd9FEScWELsblUJm42BPkLWOyidN2P0n2TgyymDZYE5KgeMBAh9IDDIYLMyISzabyq9qis27ginTP7zHm0ybZFoNnO3cDx2HKS65DfP/mCsHp21rba2F7k6j7Et0XB45CcOwsJ7kVDVf+7YMPwqJOajtuR1xpT3TGB95bQe2ivDkksQrTkoF7yIOSGpdJexL1rsON7INkSX6L8v/zvTxsTwGRPjOc9KravQ/pPXrORNAd3MurW6djNOYhi6jiI1ayEzd7to39j4aSJXWbbH1fnNxsJagYVf1qDML6Aewt7rKIXZEFd6wtMo+IbSPqUX+w25BQefSB6vPccQD1tDLwoWRa0DeWEvJUDkJPu66+Vyt0AGESwNYnKmxANihzH1NnbEDlwKOIgedvtSBLOK+xnS/jQLZEdaOm3OXb+U+1eRhIpTUQ6caLuBdiHVkuUBTmcXVW6rozmK6TWxytPulHKAjZqbEntEMEI2XtSneW6C5/3NEuHIh+qT8k63IM4CXZ0NAouaTLWA1VEmMnD2azebyTZZ4BuLg270QJlZOkIWVODM87BOBQVQzNawpiIbOBl8CeVhgnX2+XJAxmM7oL2B0ZtrAeY9tqSECVBlLwJFD92QDxlodJGYrBbx6zCc32J3hPQ0qPUCeayJfkCgcjbVgMq2L2xLV0CUTxKtIXySMh0QaSIGbW0FVFrDLJTpVv6/sw8WyEHB88vlEIPXamHMWc/Z+Wi6SvcR88HvflwhkI4sPrgWCI6DWnR/ZB6F/EyR4gsfDiTe3QFrZhPeNKCXmBoPro/iuGNmXz49CztJUznzT7olJV+ReOWuabKM+RAvYrVfyk/USvgqiYIUXPgM1hWigBrTwjgNwV4t0oIUhVAK1XOsVjMdvQH3mrWV1jYItJEMiNfafEBL2585q5ljW55UtK/8rSLEUEgKtO6MCqHDLioUqmEM9zsR6T0vgdeIVpVXKlv1zZdUwFTrAY19O39/eGJrfBb3M0x1+XkLjGJqrmF7sLIidDTIpIk4GP4YdnC0RfYTdvvEUv8ulxqIOtqpmloqQvXX+EWH6BZS69vOXIBIJasOsOFJ6W8Y8Nw+DiEOyL1HXJIQpBDRMDbgu83A2n8Q9guGlXu+kj3dM5lOxHSeg2pNl0fQa8/hGtx7NJZJBhSIn690MmC4fzmn0Jtqjnb8wagkp9W4hdCe0nt/eVfk8LsKWsXOrOAXKGKsFviuLEyiUTQ7mK5TzvCKHrmwLsgXEE8RTv3Kw5yTU1Lu2YkZIJJRLPqrLdpByI7Awk7iJFIJTzl0H/iI0K9ozVRoWhhE2rwJNZ67OSG1uiSfEe4b2LL/YMPCE0o7D0Za2a2EX0r/BV5PbpBlUsyU7yYixorufFzEcWScY1QLdl7GHQ6R/ErWbhNaOxyF2iaDXaB6u/DqDEorqRoBg5Gbc9ZA9ojLc6KRLsXRpYODutelp3uL6RBxkg26SrScobVDu1cwT2THmowzg+DgsPL9iByPHFHagyPI5koFwBNS8tzSy+N4sEsPbcnVm59Iy76Joi+1rIRlqiz14kY3bxyh2y+JjdaKoITL3hm72e9QTCubevjfTOe5KY9+QtOz6St/yVZi/M1YUc8YyKe6zkp6YkwagzXkSJrd+gSZ7/bu4gw6dVr897b+vztvORFCsZrI1RP89JjB9xdB+JGM1LouCnT+qpSSVY2jvlBk6S/QdRD0zCBMEQSGEnr61ISHV0TSvQfszo/djljLbEMWQ0ossVZos7JWEZau5aEkvSybVg7NEbebqr3PZ7UiA3AsPX3/aB9rtZ0rzB2mPfC0u2eadlkf0rE3bf68qUY4o/DpFDKmAlzlPRvul6FPRKlTNcZnBBHFp4Xr4JRfyYOWLdawU2Pp/K4waHx5ewJsxEQ0lJE+K+F8o2eOdO9CY3M3Vc9wedgRIcF+gufg5vnu7Sltc61Q04OVv3ZckJC1V8QbdjdZ0awK9tOa6CZnIfaTaxrdpkkWD4AKJNcnbIUkCqPXR4Y091NB9fCLMYtwAE7gf9WhLOx0puEEpGyyO/OYOvBG+OwUdnz9npVpttHmINeuZU8KuU8FFI8zWlxelop6kbO83D3qyDqiADDy+CMACIrCHGSuhUzj1zpd942op6IuWelJ6E2kK2l6Dq8Qx0KZLUcg+zxqbY7v4jjrgFbGi2Rdh6YvLwBzLjqPoGqzG7kHFruhMS5ysliztjOllKm+SGnqRohV4bi6D3bSkP+TOnm7RmOhPn8rDydJ/XQcDDOvWRlTUl04GZ4c19A1dhTIegVPGOFRA/D2lpYfbRDzeS/fElhB7ux7jwkx5aigdH1N3a1aDOvYiSuoL2BkXjkibS+3S/xQFs4+sP9r63p4YQcy1qcJ6wIKuDF3aXjpXek+4RIqWszgdkjt3LnjjcJId7rVX3kXdGV1sRSCWrRjhhTdDGptN1oAt2uzmHvwmWOX+aTs1q4loqFr75F3Dj3RUvyieDzfcaBJIHlf7tnqyYYHwmrpPvOYqozrpyj1ACH2Jv1WvmgzO6w1CKYNE9juK0JdmwyBEw896Fawg1KJpmvfc305C+NZ5ZYcFcSBfyZ19Hu1o8aO67X4Mcr225V0WjA4IN2Mc2CkSPAkzVwa14cFgSfPXz0YeCmGXtZ/0mK/JR7VPB9MX7Pjg6uHf+8ix+d4hH7LjWn5crHxK5amY8u74uiiv+d9xevDGpY0qP7mo61Nc6uLclud+fXGPiopsJdVmwNrTcABgzSQy6ZNgf31q2hRsGZ79kGwMIfMOxUbbVYkhNdBdEtZVBot4aAmbWh20lFPDikA3UD/xbBlEDBKlECA/B78y0yHTeGJfqJPIfOU5tjmTGQ/8f81KDdD+TpF5Lab43+p/OpXCaPOkeylYzL8Me3l+g8X4Li1rAUpaT35GgqvDNoCjHE6JGhF2LbKXvA4B4OXRUx0U7yRB6ggEh/pG39pYxAqmJAGIJnSocgUBLo4b1FblBB2yfI1l2G9r3W5yZsLMiTj+77ekk7P3SDSGB0Gfw23DQK7bwJYRbzFs58huibfNDnzmV43tWsDhlkb4Tb03tHAeRqUaIYLva77vAeBWf5hCzOGLB5nvXnJ/igCU8346wAJQAP/whQCGIJOcAuJH65k1ubiFN/GIvIT6/rFW2u4S6kxwFMEIoz6jFQl5kD9CBdE5YfxctN6mOa/MsmH6AaILyFrfit6Fe00ll/gQiFpqgQ/BFkBqxoz0RlhON3rzdc5LVw6idBFMGX+M+oL9W1x5OTN+Jjq3L14VH62FL0qAC/7T0pf48AZLxb53JoI652VSG8CBc6kscVWhC0mxFJizoKF3ioObEOLD27VjvtoIXD22z3gUpHHdFt7Mp4KUEGUVLMZ3m/HVFXe+i82DtdKZJMHNe5UWHb8hbt95vx9Atd3U1mNYKChWAcYdPWicOsQRIdTBmGsxcy+SglX8mYm9GwETBqPONG78EXMXVSfuUPgwzDYM7wbT4PP1Do8o/ECBt7OzjokmiISNRradZcNfQYtK0N1llIhvJp+BD3/IFbhO0hgVwNC1g1tXiK5CJAhEotOZE5bQbG06jNQXyj3XYCXjuTlA5rjLCBvag+vhcFP7ckjIW/pNmd2SjFso/4TWHQURHZZ5Aw2yH3DZ6UJpEWUaVOX/JpQPOTsdypBxGHJDKtb8n/8gb1ts/gwx8L9HwiwgSoMDYEKTewadQguAhdzg6edQ8f7DDZkehbvbjCB1zX1ZoGglq3l4iw0LWM3LsT5FjfIVgFG/4oy+gCyIogKVp7AhH900SSCWEt13YRt+Lc5vJdjKC1Hv7XJdhakJ6n5BEdo1wVhvCwGjprbjN15ezebxSCzY7PKd/3xsFkl0W0WV3PATB0xgvotvnGHHKuZ6AOOo/4PKUTr+/3+mrGuLk8ZBb6kHaPMSJRh4UloLv7CfY8DyTXek984htULIVbyYathCi3IY0gN7ACzVYY2nTUY802JDR3msMu66qkqeyn3Iu3/DylaAl+e6DuwE80xhkGE/ZROeLjxMmODDhc6sN9mZ+r0h1KNpGwUNqYbonvvAvfTEyBmgF81nhjRCbF60BDUI5ZASKGRK76B+wfBguihIUyFTB2XgWGnawqmJ8PEdObZzD3BCFSNlskswty8B9NZQUz9jro+engI8tnXXhe/p3gLAbU/1rmdFD/vZMDOpj0Pcr2Ev2fZhWlEFH7HNTayWrNhpXtOy98oHVsEBq/tQ2k/FKSaxCMJhsTt74/e8ZcTJrEdCAt2g4+pLyOhFkNK4ArVQp2F9u7+9OQAQH0kmQF8veo+FGphE3aw2vwgChb3Fa6ivSQTHwxvECLlY0uepxbXrfdlY6HOQ9ORSI6CJkdM6CiqLcU4uD/ETpSj5AdrlwRb47P0cOg2GdvYk6W5MJ40e/h78v9RkaeWHKu887rH60Elf+2LEjsuswZFBGbGIAZ3DLkKO5oIxqM54qtbYVTSpHYpQIyq4X+++Ishxe0/mQ7TvHWixKgq2bAdqyniJWYvdBCW7wXFoLKOI2giGEyvUCqxte5qlHBwBSvG4dnV7CE3MumCnWHMox6QP2UGpjaj9c06mgjj3N3CqZmoNIOaCJ/z7cVnWjg7kV+W3xinF2rKKoDnSlygtsby6kiOEEoW9wFtKrviE6N4x0LtlWfr302YEVLlcpFdeV9S2t+CMcwewpy3M1nxFyDy8SVcsk7jk3pcV9qlF5FqNIjcmHmyFSOYBBywG0N3pY6Oqqo53Y51WJqMfyeE7nStYCd6aB+LBZy8APi622e/OWE62g08M4/d2gngvSMsOza9PZOCfs4BWS7/OKNtZg1ZsQAq6ZvqETu+zpF62v7MozqNB6o90kIsJGfOSlDdwW3FyYetsHh+PdVqR5S2Ix5hSIOg6ey6Ekhwc3k4RR6nQfXDW/rw5ELwgdT/kvNnU1g5LwnRhHF0PUVkLfbZC08g/wbmJ9jiQHSWidJKSdlqywa2oN+tm7Nqx4mOhlOWWuPjhl4NTQe1yiC09LO2Hf7p/dyPt+e55Tp/Wt/b9HVrLQMkjjFbQ2wIv72fvzqjRYrGl+QTurI5z22fE/sx5yljrBOO9sRVaH/dXDWztzRAO8A52DOnJ4Gd3kjwzp3O0a5glDBPfNXXcQG4a018h+ESULhf/n4X3GdkxrRCOn6rYN6KdXgcBWBV74Vu9oKKtm7XpPOrnhtX1+c/JoRtsKH5dFrNfgS22j0b/t+ZPhjzxySYdBoHyD32kTAFWI5bR4nvJjBEv7q6IackqV/ZtPnVNFMmOVyQCPV4ZxiAJoiwWpdmg7rXGhCxbifR12QU4LtNboJzxOJXCAIFUGCZlLJ2isH0/43sVhOd2vksnsqlP8t32NKFY3dLJz9oHPJI99S2s1bBTC2/AH9kVWLPwl3CnZY9hyEjmjZus9RNJdj1BmevzJTG2Gu6lYySEY1eb+2VfKY9dBqledw3C/GlZLpwyjJtzzDvv9NIMGZ9iuGLnHJzinkNuRAr1t1fedGh6OYXLNTkclPabgytffRVTNuOiCp0evHqKRnkl0u/TgKshCPuufdFcsByxtzKhNAVGcDESbalc2jFiUAvTBdOiORl98ie0eZwvcgR551sL8sbusPepnCsmvFRYf94fEhrJ5tZL0sFVmKqZUFI/LXWnW+tkKeibg03f7hMtZhs3gFWNSS9Gs8gngQspaaX2FKATxY4GptnK6YGPL5jQdoZwPhwPJhTJj0zTdJ81ths5Dgv9Ch5G9AIi7QTvUfAzkbhxqCrTHqAbecKCwphylz/L20HpyPl8EveM1Hn76ujDxvWKQSlrMobzZ6QAQzlg6F2xNg7OdV3V6pAl0PkKWpaINDRhQV6WhhLarc/j+wqfuPBdYttSFzPNk1iGUpdC9OVDAMQ5mCFaUBBRplYy57ZtYs0KtI2zeA7KcRMeBY8ezXm2kBAlM1RLNr5L35cPXa3g8lH+jhW8FmqnAaa+pB7Ihq/8FL7CWqDIYmWyViAW8k34mzeX++c85TwEbuJHT0ylovarQmbdmS+nve8herP155pbroUtHOcPIlPAOsvOUwETx3MS/Vnxz8dE4Rnh82TQko8SounBM9lA4j4pmV4Vv5OKNpYZ6B+YlruJcLYuWnXyHg/yJQGA6m6nxbpSFDZJvNGSnnpPpLdVxp9rQ03Z0IO4kD65OJJ6wuRHt9W+utiZygWvbOhNQoDLcB5juAFNocScGeiHTLxDotY69yXfZYycHlVm/08XEzpdzOmQ/jB3/Q+xzYMDRgnJGap3GynS/EmtBDQrn7xh+xuRLD7xd+UOR65Zp21oSJaNd7nHNBpPnGgXgOW8Yc13XnAokImKPmm+I3hawLq5DqWM/qE4V5EIy8yzOMRLav49EvutiCAdzhAvc6g7KyrwfcazsGFvaiuD1T5eMmtSMP0Ejth+ufVWQHsyRNHPeyIbiqBy4i3omfm8rn4wZMNr1AHipmHYnbZtrZ2BCjTCOfbP08cZC46fWO2UdEd11HgFSza9QEqGm/hk3hoOsbJGuYVnA6UCfRp+wqjZD0joNNCvtIYpiurjLtJj8+adjI5AZcn2WESmFanVsyCrpBbE4h+tzncah64kaIZpGo00zFnvqYdzTcmqdWXq2so0LGhe5V9hAno5NwTS1A3BXmoLc6P3m1Lit6FuN2wSclyOgTC/awYd1lAR+7oCFV8AuYmW53aEk7MUHwAA11S65JSQlDRlADW0ulskpTyEWRP0eR+9ToEke6i8ViXalc6j5iU4cA3mBowcVXaGtDjrcjQoV2EfOb07SJoMUKKg0nbPvHHKYmEeUQ0NDWqipenOvvGeodCVMM/7tyH92ywURUrD5x215LVTY7oDVGeL0NaxOVwd3NArRNog2nuu6AQVPao1VdNdFA5BXLgnqjKbzvwHgx8vFHKjkceIOfQKVVBpAlbbtdvKPJKIuPv/LIslSGPcdCxl+y3EFhzGuSKz+VX+I55bKhhjpr0d0ro2nNt/3/i7/XjAMJBXvrk4HBYaXyOCxX6iIUIybeQv6aCQb88ESHOzfQoR/O8IA725zAtHFrY5+e48Uuq7ooMlTmvSSW6wRJEP0U0hUy5gPN1IacfWIaPtULhdM1LoVoPg7N3SaTscQiX3YZZTAYWBzRZv67A6oQz2RumPparK8eU8lMl23fgjE2ST5Ly8VmVy6O00brxvP5ZrxbJGmN9Dp4h5LriInEzXZjQBkVl6FnoWUMgS7tzDNV1cfp9dJsHSckPXGm/yPgxdcE65VfxmvOEepuSSJSMOeuMZ/2JpOt3WABVmeR1tW3BWh4dpDHhneVd/DvitpMyKpFT0GhQpOb7nXEW9RfkMEcLBuTlZ7RZwONTodafpXNibx5UeaytfhctxKhfLOUEiUbWk5V8ihAH0+M6WJgtJ1V6sw6YRIOHZKxhUvXv5PZQPrlhOtGn9hZFJmnFrWUANr8vrk6KOHyIdB26wZFXMZpoSf9UlTyQsRuS7jmqJWAfgjG9Lr8mm79ys1ni1AxFRkuKSIvtvdAgchY8GV6lWl4dQggYyFLHHSWsrfQF+BdpnrUAS1rMXO22mU+pyAh83KV2JPdffp+f78C6kXkCJkk8pZYeqJt+5+lf0LFScYI4e99TWrAXw5uuqVqtFQbGW1GkdvRfxCJSewobl14zHmvMGBmg/kGacvKaT8gyT3M150ZjlzYOB+r7UDbe1oPul1O15TP/EoR26h5k271Df89CghpcNY+gSG1LX28INzYAQq/+Hn3ZepmTihIvVCQwDI6cJGF45dpFlDDIF77/BLlRC1onRfTGbTsYl7Wtk6eOwCur33bRTFSVABGzSHnWyN4H2OZyClRNvfJctS4BV8OPCUYfA1/dJOSbLQn4iRXPUU+WDzjgTHhr0Jtu1p7FWOnAKBSdcP380Ov2lGEWQF2C5VVKrHU4k2xYrqB8hXB/5Rljre7kirCbrWIjhLz2B+NmmJnHULelt3ge81y4qsfHuN8JOuvcwpRtfTfUSSmWw/GW0MG2yPjDtOMT28asA1mmIJJ61oGUeGxMlbSOaa2peMDPc/7kq82qo98w0A4BuhxIlS9xx2LEMHjhEFCMilFgQX8PDSU2xHPGIsWFQoF6Q2Xcoc0zzAyRmY+1hDq+kFicV+bFOw73KglWvcUTT9oR3EibFpx4eIn0zLVm414PY+PeHp1/ZbgxVT+OAWRrMCmK5xS1xFYdclkoFbpp6mu5emiwYS3LSqN5C+RD+kOKLAvAq5V6F+vtK2+2y0sNjUXWmYOvNTV0Noct5XLu5jie0Bl8kYvGIbCIZlRfuMpCR7HAqZE/ELFMNv30+Jx5sl4REM7a6Ik+jf8C8MVofDIPIWDPR2o+N03RzfEKFJN247wq5FyJoRAFUjcRA8TQyGyeG2bNRjZFEVNsDImAkYattJLIPhku+dsH3B8kk1dWQMnvOMdqHYyT47oh6HLZe+SmfhCXoe44P1zw4FZFUkN2aYqofJdOHnjIouTKDcS9zqo1EWbJZ+iYtAZdAx0nS7qXuzhcQYpi2S20UMcmrCv/LffybjeL1q/9gZ13toD0n81zdBYTpOF0fbaru+sE7NwYzgHMU3Y8o6GNRnWtO2+RXrKA2exyHmupfSE7EK3Da0r4BvDdZP1Gk1ZSdCOCOIOocJRIKfjTVAXPO6autvLQkLg0mAGhlPowFA9D4COksMi8tEghBn2NqreK4vcklTCoN/1xENSIg851POTGFt8Y2bv4r+iI7TLcGmR9cO6AQzxu1T5/2o5VDQtmrwkwxQrHGM4XPM+3GHl32fFUwrBwJsvJG6DJjJTsfKpdN43Cs3HQWXx3+X0dQ1OljMfMqgjWRcLOUvytvwmxHp4qC9NS3HvX8fc6QMem1UQWx8XT1l4HXuzdsJFug+uorqf60NMyD9J6HZUUbdrbp0fOgcUksaVPnvAF/RLBNPD75EyL3wEtSWFETPBMda945RXLVpIavUeSHnTyo9AgZ5lavhHdRdw5vjCPPt9CyqUxx1mzxjDfNQ22gylR4RqnBQ6NO8+/L20YULvHLCBbwhlq/6tq416iFiMfYLVNE/iZbHiFrwM8E04xn6z5rYOkCpgsKXPjhBSF3hZJ5zXJO26QgE8DumHemXiiwLZ+M2X30DTtlPsFoqUpbuTHrNJZRRzgX5yOyC00XVyJIPJBEJPChpgB5/0RqZIf3AedRF0ZWJ2FAiaU/0lxnFe8dlkVspknS0Znqby8B96G/WnBLtdMApEg7YOn3slB6X/c74w/0o0NbIJycN+QWV6Gx1GUhvByyLG8l4j90Be6OhYTsnCKtPkzKFmCpleR732Kc1VZXvl57VlDOdFTmH4xkTG/nfpJCjr01VdVsLiddWaIs6S/SHprpN+fsQuHih1Lal7WQjmoOMJZxGiI9rFL8jshqjzfMu5ly6wWw8GKTe7acj2qDKu22X80sHQLj4G1VULEvAfCNb8/FFVg+LuBT1cHcV9HJr/NguqfYYdihiZ4Wgzvmdv74vesK5ORK4KkIjJT1GsNg76MhCQPw6becEWTVczhuGHoxT6/33+XCE0hEbSZ4tXD86hgDFcLdPf1lNPiEJjxC3ne3JDqwZ5Lc9F5R8e0Q458eUQQ/T9E3UHKtFC+3kRQXzJ0l/zc8//SarWQNQmYtRcBQ8D3sj9+jnQsEXpAQYraJRMMVh9yGy2M243qxbS8luFqcyct4C33+mAtCoSmiMOCRMgz4/TbnRSGjMf4EAvIZi99+LMkwkg+kQ/bY0DN5GbFTM54XACG8I7h7fEWcNvWOwVkDGmyuCcTi0lmxuTeIwD37X3QnYELeJyVpwCD8FYlMH3UfDXu2c82IwXO7wG6TDPSGF9vLi8KzdI3a6+MpXLQrGwDX+MhcRpsyQ+HeLhrSiw0jvIz4QHL55I7Gt+80ocp6nhWHEOwLNQqvmOH6ngEsU+1pPkXlzp3fikfYxWL4Oop6Cqn3uqRNBBljM8RqmoCU6w/TFEEGsJaFrhpLC6QFy6A99kLftzcgVz0Kc3SqTscLenKsto3EebuaBulCArinIc/jqAka2aix9NWoNhusCXIpoFxXI2k7s/yxcJAe+eowmgNWi2Ms+xXsFEzsMfxLmgC5PUnz2Om6UAynEsy3vHmSJ5Pk4bM2bqqRJ7x7I5OoHIk/8A9+n18zW9StKUOXoowbroYskW4nnajtQ/zT/2o6m1RB/K0BTa+hXgwUOvFwQJopRFlfi6IxxZRyXFjLa6cDXApKOlBN0bmG0WgdL2mOWlnZxVsrw9OeffHRiwevsJINCwU8PerwkKQz8wjtqIZdO9rifH6aj9nj5nj/QQwdnRvPtIPCVYVcGKaRvElOWSQP4WKh3ADpYLfDqLKfZahPfacmQAZlYbGU1QzUeRvL81jQ79rv0yMjz5SDpyH0fVHTuugSoJTv7JwPLvky8vPtEYwsQnQegHOwhRzfXk/njbfr3LjUaHVWcSuAfJMenv++DE1WyEdbkjtClhJm9+QEziR9FAABc6yTopC7mL90Xiwh672fBFVqNM7FoCZzmvgLDT8Kj3DPdxXrIH+ALAH0pB6TH8KE6UHLgZTnmgeQlNgQ0gzci+oxClHwQFVOGMETJ2Ipxk1BwD39ZB4laxh2kQJWu6LfnZOx0pFdsZ0PvWJsEkJyQY7SA2RkSJPMCnRYaTRpq1NqhdC3N7V71feBDCvCtbZAmzmNxiFegiW93TBgnF5cpkqijGrDlxGioXGF2EP8K0wTTyT8lrj/T7aGSMM0JTvctdHQP88GvuI5mjmXz8id2UFjGFicols4TeXUGcQN2+6tpf9eh8G7AfBGF7mVKraZkS0oKgUCHjnEjc/7IH+a4ZFkx0GWj+qSUpZxtj1n2tTs4YgsOOBswzwv7HcxqOiq8WfRCpFG61Lsj0NcMGKc+aIM6XKIdcLXKUmApdVrzKfiJAcmV+1MQTHT6ktn21DgbpnvF+V6rqeFIWnF0dA6JbQoryvpqHIfKYzZsz3y6OOUtEOSFJSEb/KOD7ldIj99yqzlrhV8W9PY0ezMxOwDN/VqGeQDYu5UWDa77LC0PuJt7d8/aFAkC1lC3kHvbKqRYg9bZfAFhTUjMMy2I2P8JEV0Dp2KL9tD36p9qapz8KQj7z3ed6P4QLRQfi13H48zKMKhV4cG9t8Pewu9cOZeBRntfIzDXkSX5zIKT6x8lHJbpWPNI/h5rx2PrZvn1F5kbLPtlagM08m+T5Gz03355jsPOlkKyYug64f3uzPj7lGeL3RHR7WAaexkOC5Qu/oRzgZJZ4aNG7dbP5kIF6iW2rKCJddwB5AzhETysk5H+jXerzSR4b2b8UF4KI2CvPMOo8X6e74MgX2/j+vg/EMI7rcEJyFBBsuscdOL4jwP0RXzZI8VZg6aL1ACnQBmFO9wCB9Z/rdVFQqYgKWbO9BVkY0SrgmM+F2uZ+Tl55ckpU+bEpoP+oW0JKanXr4lz1BijNVC4Q9ePNh3i3R38mF5KFrnPEY2JOnPboOIdR1x9X0qrw4R1Oz90SEZVLSz7ceKJBy/AX0GnXnnqSL8J7kzgxXR13ldnsB5zcw0KJ4OlFi1fdMUOyU7Umgo2fT6VfhEaP8ahJQg90mlpjTMIn3nI1VwsgPSvjeNAnlborG8OwtYQ0RfGjQq93sIl2vtV+OFYDOEJFJpE/rezgjJ+iKcrG9hzESuJ+pe7qiocMOIkYMIJoYH6WloMf3WWOnhvVuWrSkFLfToo7rLLbWyv8qtwQRGIpwJcR2fBEDLVGmcOiOAbYXd06gLqLproOmY/i4kb4SvOL8njafPHBuzvCN9OdFADnWZcffBtF04j4Ugcc+XYCbTtn64uDl1J7fGbECYitN28Knc58uIDQUEZ0jEmeggmrFaZAX6JqIgYHyrUhcUDupOmhkLQV4O/vaeLxjm/4wDsYEqmkIpvbpJ9bczsr2j0yIs5WwojBzv+bxB2S6lauzhXRqwzG+D3w42s7J7oX0MR92ObCSrIDrPCOm8qvEuI5BJFkY9WGg0xmAP+ZTxiDK5Qf41bcg1/aMy2gHUVR4bJwXxgH5i078miQVeRAcRy44GxymE00OrvFQeVTyLJhnr/SsZtCkHlg7m576Eiq415dUxAdXkXECd99OU69+DBx3sjWqD0rOgyeo87loQXNpFMNsi/+fuj8XFCVJ5J3yGux0PPzEhp97uqT1huwmWDlXNoPVL12anGy/Nubl43yj3x9zkjvOofrG0m99yAdmZH7kmvDJW0rLe8s2EPVmG9uuhNOOB7mKltlpHcJ1TWBv5TKn0uuzrfRm1UVCltICD97sDVkpEpNW0zoWBnzwpPSbysfpzujo/5dwE+okugPHrJu4KwHV5H+xQAidx9SVRBBTpcNE0Uewtjv2YgrcJUXwQ01CdEbNW3WxZ2IREwUNQjpDUcvCr6pyBcU3Q4Bc3g43oLo6fnStjXfhJVcAUiyOTQPzzpktjGZsSu8+KwUhMhbSw+5TqwpTP5eebkJb59QXNVgiudF6I/Z3sYgrWO0w3/bgTfA5AZAeDT0IhUFM1qJHr6MRfWAa4Qsb5BYD8McEx8Bf/vwFCeWB0vkNwEFOlv/uYEsHXbPdAWCROC3H5dgzY6vH7j3Tyf7Gjy4gxTRpC60J5xRlRPkmwDzelp8zYJysY009BX5hdzMohzwD/lTx1+WVKfTHvZvwfrL/A4+CWNBliZ4CYA7ICTOcQR5RkkuPvAiMIkVUHwOle2kjlFsEvRi92eWETNfaIH6l8wrPYwVmdoK9NLFP5lB6j3PKqVqp69dSn06rMF3VjZxYmOEF9sNy+5iAuFwba5c/+sAgdKCFK8mhbGWSH4VmDVvd752qZ67PcEopBqgQVzYPtC5w/BvNFiUuq7yB0FbCmtUxT69hYYMMUWtrkbF0XdmyX6gB3rlXrQJJ/jNTOxN2q+z2xLXW1uysxKAnP+PSDyyrWDhuqpGpDpXL1MuVeiiRwmklmEz28orBErEcuVUVasG6iWOrmCf3cPj2z5bQEAZBzrHiW6FU1AuUpkLucB7wL1KCed2lBDl/o7iXqPDbumVN4Qbk+PJF9HosnrQLGLvb0u7a4L4BYxXlQbIEmoEwNmuA5Qvic6xoU9sOhbmMJCG7fB4E+a13rNSWzFgWSnAWhmoeahc+Slq5lC3Nk6S7WEj8nHUgZTbmlR+8Si3Lpdp1n1AtReyinDjR4Zvq6SiaDk9dhRnGE4kvWkfWqZO7BKR/K5oPGsiG2SQKAQmYnV0Pu2AiczC2pqaNFXzqFqc4+RYVV/pp1t5fCVFvGmdg4smOLaSsPpzcQgyjf2zT3LusQNm04HEhRS++w/1t0772qtgNWM45+4IxumuR5bkk/YW3qEAbIlAQaWngLExyCDKtNlJISDf7QUMEYMRhiCntO1GWBBsDnittNUQ3uv3NLMnS7yDOP8R8/zzzBe3Hj2nWB4JBL4IL2qP1bnhk+l1biBvJMs/aqRGUBS1Ml4aKGz4hpN0obiugOU4vn7GdqrvYgY/b9RlE5/IiIy9JfCg8jSZ1gPlG3N79Gb2z8/lp8KfglnMx0tphbEaykCyg1KNoS6iAkhf9b0E33m9Bkymouh/fKl03pLqS94vt1mpiXUUUcpDGeAXMcQYxzk+3ekE7/9ndJLdRKRPvVHA43DD2OKfKWzlJz/ysHhS47U82j/68oM2xFGtaFOBJxOQkDCfrWtovh7LlNk9Ll9euzrrPLgiAW6dcXpJux2rKq3U8tKHlgVKVznXTK3ZCFptUlXv0w5CKAGQw3RVc11yka29ZzPR80POIXAg7sdU6PP6Vp9v3vf72sNC1/u+bVjN9fVzywvDbkMSUmOVfuoxM7ylF23yO0XRNPC3EtuVym2WFer4/GM8vR5uA0o0WzBI5laDG5RnD5d5f9VqbGUM+paBQ5KcwdGPDeLpr6Q6thzfoDqnxs9EUhIlmxqLkpT+b9Y84ZZAJbw7bZQdGsLhs3WH/AHuLXHH3NzIzsa7kiQC1TgDp+D2HD8OUn7IrLqAcw04Jk/QPj19ZBi+CwABCms9bXMwBzSQrLurRf5b2efvZKPPTqaVMQkSgRYwhMbomHdXxldop4pp7UHTqD1hb6z/m30/klvVhRu8yIuEfPVe0BQtnc2Rl5kv/Oh5n00ZS+SwdahlZftkcaSG25tOK5MkTma2Am3Y5EL5kAhzx3lXSxJyeDhSelF2SnKlPtX1MIW5/DXeUaMt5OEvjzSNZX1N7mV44v+18eSvNgiSOlskNaOEEPYKNJ2E1EBAP0mLUdCG9yE2qf9NjyZqaeXs9lex5piF/4e8x2/uzUQbbOpkeZv8lo2bZ1r8gEcbidH0NlcBMQG//6u2f7AlzPFPj0WPb6MV8cYVTIShO3ZUuVTjqrD8oUHaSk9Zs+uJa0nxPmNOAwsytF6eHhNCqwtZrb7/cpmM7Gi/kpWmsclXiNjUq5uCDZQ/59i4/sXSe96LMpJJ0YslduOPJ0qMVFb7Umf5zrMuLzv1AdNtishR/mvgheuo++NzdR6x9KazNg9HpRHtz3eNfJvXml7Q3dJf+orBDu5fITvIbslJYV58QbtTPJxYG9yGLdQ23WPC1vy3qHO0ldh+hhtFuS1YIFxnUP6UdQvo+LfHHCY8FCFObKkf+8QSliFvNEb9MEPY/1BwJEagiM18QGxi8wng3AFTdObvpuVcTmD2qiUzfEreoHT04Ip0bkVpb4sKLHH1UVs3Jf08Hc/OiHuajW8AAajCevcZF72g+uHPgTn7+cC35myE/aMki9QL8hJM96z8sraN3AsMeHhaabKviXF5Vm8Vzo49BEwP8oFfmiVp0kHpcYBtyoWBRjoeaEQkQ5MIBwzASkDEzzq6MVTVvPCCwbyk7uofccm8JYf4is+9bUl4geH9/l5Keu5JJp2Ln/4w9geo5CvIwlE10XUJZ1bzTSrAslUi4g999bM8sQ4wwmMf7Tr5KJWGnHe8L0Q+M5FdvSzp6aHqiciJtvRMitAAhKXjnmDyTeNT7ad92MrP3Tuf/uoee3zpabN3a9JGPOKDNpInQD/iHBF0MBx2WlKvx1wdIrhQAYpUPWEXoXb/bSzQXoWcw59TtqiKXPXVayxREDwdX97pBB9hlTNix8onNyTexY3h9W41bEtb2x0n875+w74nsHFe1iKPQdqWLygqa4W3sHQxs9NpnfJL32x8rNxPpepUTukpzmGAvZqZVcdL8fGOJQAsuUi7yO5mD76ChbtrBQrqwp0r8vGbOkOOLl6jB3v+YwirfZAJu5lw5CUycujDku+obJ2PXVGHFomt/zMuYpidWKqxAsFBdXSWI8b1/qHLdGZu2/ehAe8+ZnpitZWdMp3zSnlEx2onxNjEe87UQDCDMuHNlDa5boFsBbYsWxYWJAM7fe4nsy+8PKdr6k7Iu2QQvmC1ZusXFWxESpz80vtLw3x5YW4JRcBgSXTiEnUp2bwcVEzCpQXlGhlFkKaoakTt4NhBa58hXwtH2C2EahGq+WYTiiB9avZxCRgzbyQJxi8Q0TVzXFScp4qVatGAAx15vOiD75pfJsa+mFMmLZsoad0Wi9jH8wDzq4hWrvGot+kld1TWrQVEmMccWul4WWSZ9Up0hhUgaNoMPMwoit9etVpQmyjYpDcjLd526+8nBnxPj80hNKBu2dMebAGIBGpt2GlZjSX44JkOWIn/QQr8QPZCReiEmBOKpOXopmwTBdOf3oxJjr1utWAXYHyYjdojWHKrQQ5srnpmF+qx2PWDqCV9ELVnSJ8eLs2CIphdcg3OFMMn2uMa310Fc/3thpzb2EU6zyAKD9Kwqe7SToIbXiF957BIbGT+IRfrr5yZiriISX4FrRksJY3TBO/n4kgqhFZgRG7/KmY2MWzNwodPEGGT7dAbZjbWvHgagsSAAE8JJ5KKAPV3Aau4JOAz1H1nHBj7kyBGCZ60pErHoDcUgYeHdjUMCWWTZkmdtYH7ywnf700s2mMiFucMDgR6u/AtupdrSmhm2tCDgX8Wp11UFLYjW932p9mnpMDK3GwW3YHn4MSRSLUnkLrHr1MQAZFDJpQbl3paIJ4ol9ZZzCj2pWU8A77frXAjFhjXTChp4/s4gQFGIRZQHIttP+6rvkBF98/O6qTpmOMdIIOKY1qIirK5rJKOfuKzwrmGwaA6FQCyrYF+0gzZdfh4YeovZwGoVvezdjkqOLfZGx1pI9ssaSR6aPlPlXFEP7eqIF5kqq6xOcO/o/ioyIeK5PKKyeozGnWwQvQukFjgNcxUnZFB+dl19cNVei6h2uGFH978E4OMXVIsIHeM53+TkBZ1YHhO4bgfs+DyFn2r9z4oTjrgvmR0X/A1U0nMtX98xB3WHm8AT4+bzKuC37zgBTcv8VLhCtAUYz0XEAPFXXZpPtyGLCaGlVH/5O8LHNEG7jreiY8rFKG+X9BhAocDCnF62bOn3M8Se/20xfHm07IFXPe44PtPQaagc0gh+a7lIlVDdWQFeK83O2PwmB92xRqHustzlg1GC7zuqrUTNcRf3+cEsg9E+GQwvWxrf6yGC98LZvXuRfL+kczCLxAxtaLYD6vxuhSgL76kOgY8loTFjXVe1e05M8+3tM00Pe48xbUiME40TRHgDEaFGaltJr4GeAld1kFKaubwOjbkkU4TIzAZuoKc43vOoE7p/LE8S+n7ywjT0yWSavsnXYc2m8te87dc5bIYC3n/oa4zAKgSc4CR8A1nYaD1ZUbcgMERn1OMVvQvYr8a3xgpQMHzZf0sliDYFheiWzxghcmPf4HKlM6tNXRU4nN+I3u0PEgP1tqWtn1R3WCCUTct+ty1oeLLO2++7Ao+4Isw/9Y00Zg12ATe9LiMzvHav2YG+XMuV2uAdq0YvGLCLrtEoVQZ67H5MKcJUhqw+FHavaiLHxdy50c63jLchhi8Gst+D3EzbXjALzgz0d4XLMhI30G29Q4svuT9Oiv65X+HxF0H5tn3wVnUKPov/cbnd9o2gAj92RC9dhtyQJe3bjKELqos+mwUxfJrOd4lMMqxynrtaSD9DEHPOD06kKjDG9Vwgp1ig/IpAC29PDQOWMffDb72A67J1Qotzo6rksMFrq4frZOeg60L6xVs17Tkbpa0vMabLBhOOS8cZzauuFt487tvoQ5R5AtHwsN/fLZV+5pLZlDavY/Jz0/iJFRmmURgmpcnNI5kn1kOwVOENyWTZf3VgoPHgFhzyp/Zfb6FUnpspANuV9CVfu5yhORRq3zCJ7+ggENoPWoEfvU6DovVdcs9ZrV1rBwSZLXMsdPksurPxo2dRddBH+hxnSK2EFM1/2UzB7nsefWMkYvBeU27KpG+tV3tG8zrpvvYF3eIDigzFwMPh3BZIq3tndWXO7oZescmo0y9u0ynyxMqsUbfLGbL4LZrwvW7LVdiVPjNJnyg2v8yVkWMH/kxINO9yt6sLbso54tauRMaE/IsqM+Dv1yJHOTUZu8xncDq0rjKG+uLs+Cqofs12M4qxuaZJo9inVMPS7iSSebPJI89HtV3GZyPm0cyM+w6Glx9p3v956X5B9i89RhIw64IrJuw2mmTFZECwKwp3DJmpWdf3P9JTqyc6TiQaCKAF42KVBUMUV1fqKZqbQCpWG0rWVQODopG8cF5VP1ndfhMhVUSeeKdCCMdwK3yLNPum6TO1OGXNwqux1pVo5Gf7XsgMUVhm9ee8MzngRuBxU06DupFcFos3dhvIZmEncx3K9970x8GK1BPK1kvO0rVpkBi8TNS9QxgO3BFlOVjRMsplthyQoAdqdE7/hNl0GBuSHJazs+Q6F2Ag28k9MYnkkxeTcdu57y2NDkQGmNIq/7/b0hdcJkv2+IGy3zVkV3UFdZ5o6Wh61q7Hl3iOfVJCjFKkWl6ALDDRfU2YplNwMifX62Q2ZtDYA08aUYCN1TdE95P+9V/csUXTlmKccuviOiSNltaUtGI4KCYrz2V/6JH1vvgDG+xPQwYLHvfZzUaASV7zS860DoP1ZSuMxcYqS0C6blcp32ahNW9oY1/zP09osebayMPLbrASPfKeAnIEszb6I/VHwqd75EGChwPSUuTLtZBc6kMcxRPM/zUZd/kng+PPsGfP6+0hK+9nwjucffoTWSHh9GaB6MZ3JiKqty4RWQ0mJSHElKaz3Qnfqc+urg2pks3UG+ovwOXDfASNSe1KRSvw4Ienx1vdf4gaY6T3t66ImpMl9MFhEiG6Lfs4GiPuloR2VA2LQE05yvqh7lfFqKngkuk02Xth5U8NwZgf+oAsI3UDnQ5imPP0PLHmI5u+C8qQK4S7KQkKQ48P18M7IQ8a1poRAiqx+cfR0b35EAxrioHSCK8DXS3zed4kIohdaZxlarJ+8+fowOklpaP//pG3L3XibjuBdadRzQf9nkbtHQDX8lIx9g4ydHArtKDwA0nFEUjq+QqATuQg6J7x+MP58ouIYOI5k5EZa++tClZBnI1ElXI5m5OpwdtDQOFR4bd5RECKBs4ImU4DoiJGsorFM2gOW+JVXJfEuHw5HbrXvo95Et8Zefl7Ixtn4hj2QhD864AOr1V8rbjej+fuD90S51IBPip+mRLe8VtgLvC4jGfDbLbMC5wSNHpUKZcfw0hjhY8epa+t0YEfi6gmh8BAvhWPBDOrHy7E7IP3pPYEdyC7SmU0v4WkHR3ZPgkVgePbrNtYcASb6YQRe8FCDLpwVXZh4y2G7bof/fpMUNy1V0nqe/pcy4BdEQjPFh6ZVxV2w8aD3Op7pSFqVC0ZGBwqnyEcbBdvXKiTaFYo5y6KpsVRuM0RnSq6KXHxkHJ9yiBYAzZAFh2hXqnKzZNGwLAZtvTylBwFatdsiHoCaWRZJEyuPvdcno26i/wzKhMMcDIY4FTdkbBFrz2QdZ9Hr+p0Xb0Nrt5CIhWhDTcggWnz+Ld5VvNQdEqZvU98Lp6ehTJzwcPoOoQxfnXgFX6OHOciyIDg0RTGwFNAy2hpMeKwN7JBpPC2M8AZ+W7Xuvfqy26IapPaRYPtglKCGLeJeNI+YUe7Y2v1f61EUaGJq3hW4/cXih3IYznLaADA6gC5eiji/MWXZqaVY0LFQgnSfByhUokAnTNy1fcH3UZ2O5fFvrDAQ7KkNl8amFNrjnnTyNHFIv6h2hsU36Gg9VfH+CTK8wYTXlTqCb/Y0zQ2EETbMgS4h3r831HHcvyizlpA5hptZ/Mmg/ftnPgvvlg0yc3nEFEMzzvyb70SrN1DzCYczbKlu3GAHbMPcqf7trpWopW+0ga80kZ+uwjRHnzUSnWmweiSqQJ3MdambQunGqjuNBg2jCegmxqK43/YWjPbci1tlzv1GOG59wWIgzYJEmS1hTrvzyxfzBJuhF15GiMBaR6ZHG+jEHp2DeBMjr5N3eTO4B9Pjqr7TndS05vvlIbtE96aLLJn21jgQ/ROwJmmOe4/Rb+L91HFTeoR5OpOU2Gyq4cooIht5VwkcXhSJFLDp0PZbIaY2p2AmcMIzJowrh9/vXprtm56/bfk6FJbRrZLP/AyiAwqF1PyFbgZW2kpEQ6QS45Esu4WgRWTj68NFSp90xRlXnd5MR+oPN2PeuGytQjFWZNU0DWH1UMk9GNmcYoIFikxgvviPW6yu4bUc0lgFu+/e9RH0OGGFl7V+y8NAaSHxy40DzJ186VEHNxkhzoysvh7V3CrgSCUopBrvFQVeudIY8r4Kqxxz721LUFFSsicfhabT7NtIoUb4ItIbHV+NEt/5lPHlo2Pjn90ugMnar1oRfLHmHtc3PomtAHrLnU6YAtzGi4Q6kThwcY4VyG59gUPBEgbOmqZwAGmcqNHKbfRHwL+5sSLbXZzstStCq5NOWD6UCGSAHCj0vuAku4TNdR9J+dPAsOhnT59JkK3q9iuJ1nNZIie3hjTxQ+xD+7uOUEsWIu0XnDDMNr/ZKTzt9R1tn1ox7V2C70+5ptdHO1JJMjJVjNCT1aaRUd2tpaygQcK+WdwXeo2DBfu2WeaxZBvyrUcfvrGjhmtoU4AxXN2rsPjPQFwGYHo0Q3FHHw8dA4lFx1ED55jz8snt+ilbWFBuqw8UMzz1Q6wFJYmSA06TWty+sAEzHeS3GSUIv8LUZbpBOIneBDdseGb2JOfLMnzptmXlIf2U92Lj5Dhhn3f+eJ4fi5vaDQfeNYzevWjbF8fTeTKoo+ppkwp83ZcEe/ZDwW6E42Cr48h34eIELnE2/XHlatqtvm2Mr8Li+/kN5S/PIC+Cnb3R34PuKmvHpDJLKkc9T1nqY6/IL0Jctc/nHE2+JOvNsD1110XkJrvSEfmATZoqpLzAAexJuF26cmQJcJYEI7Y92WzGvueyaJrLXSotBEm75si79ISEhN6skch4Yq1Ww6IUNQgksUOeQxOBIfQXYmWtiUyW5pq1XT27dCyl2hGSLtDdfsvc+z+6nQ4qrTJOHn70q0xhjj82f66sfxhsETx61NH41Q8vzaKNXANgaxbmVZyYwJt0IH5PKGI0qqVNvqtowzvRoPxBbaCykM1UhsGgsl5OmnLWUlF4appOTCv/mPttg92gHhbUZ6Q+N5DnV/UIQ6lWn1rkx7H56BEvphq+AE5sVINOM2HPLgVIxUI2dRRdtpFFF9Qqd+1zl1Z9hScHhFRuH1K8j5Pnsd6phzsMJ/Uff6syS61QG35Kfg/qpV39g4fVSJTPyRmtuudHQjbw38DEXgMJya3Xv9082U3NniVbj8xJ4U7LSuIZxjU87pQ8ojiSbxVJtbqC1JIPhx6ub5qtpCgPdsLhUPZoEgvjwAPspTxOf0EBV7XHMHXsXrFml/AG3IT3eJ8aiwkkrFPRXCyHUoHFIwJijVpfIVUHWFFC5JlwPaxTbXsBVB9IJBr8apLFGfu3RusoSpunsFhgREojlOe59cHgSp/wOHfd7ab6B7ok83h0M9iP4ruLTVXl9RM6k7fF5ItwS3VPkKZkejNJ4T6UW7aYmsUviPmBvc0ZfFPOdIkQJ8nJiJkiYP5s1R4+v3I3bZ9f2NW6aOU+B3dEfcFILZ3lzLf+5yNqTy7HZbuleLmbELG2RDax/khsZfSvdQykHfsd0RRSsJ0+Ctz96AkYeB1Ec9cnJA74K0hACIoZxDoQAD3ZoyUTuqokIPX5DKA+x2MkkWbrq81YG5x8y4EOir/DVtaoxUJRVmeJ190SSj8I/NEU0IVZl6bXlH3sSydqqClk7SyHbZs14y/tHEMvXwCBSGmwyCY0e6w+OANQOeJ0oH+OvIRpFr+C4G3VjDTafXDcW4dUqi6YWmXTdnHyOt+r1INkU/yIxAZXWxsZuhKz9YZVjDpiaOk0abpLtefbsKdPW8K1fjb6nSJ68957v4AbTESB2u66JFQd6WCyOHJxIDwpjQu9OqGhE6gLdciq+7QjzfMI4t6KWc1LZcevhvbnZbx4hJyI92VbuvDq63GN295RuemS6FsMugnBkNAwyGnotwU9REj+vuPCbHS+/2St2RNKOu8lOqWIMIYBmpjteKUAzHGRAQDB4Rc2wSLuJyy0ET87Us3FWwho/UeTF/XL2sFzuDJcJGJyGaSUtWLqBeiMsd9RJDrg0earauv4wGmK3PkMLKVfP6aqaCmEN/pUmLbSEZ4Z1anOEORnUYHO3AvsytEpRTsbz33pC4dGVVYn/YABhQK2p+zuMBvB0lzVAk7X/wHce8j4T0ag3/bReI6LQYEKhP/mfy/7hvvD0tfMUw06O3IToUsNfqRe52I2rst2Vk7rI/TmBSA+dhP39xtTJy4uBeGsiglfHBm74FnJG7lnufWyOnY6hf839scpiv86zM4hHtZ0pSG3jnadz79vNjVAkK4j35aILvx0H/GVd63OO4lPI5B4EJNOKETZOCl5WCLrqMwBDQZxHt/zRPYq08H3F09fN9fBg4mJFrmSlH/1uD8q+IryvC7CFo9riPIT8UjZkNc47UvV58W4YYxk0keNjHJ/jDC+AYG8/r4la8V4wg5NJvRVfo+HsBtTerRrdmYMaQOdRYXsJJYsZZK1z1kKiIIZ7wojiNIje5cKThqbZBXwCcx37+MDsax/hXvWyh6oeHjGtzDiirHCQE0Q66FMuC+WDf2DeaCD8QLrGPmS+JdF4WHFTlp9uWzzdwdXszwvRkEzxb9L9Jm/7Db5CJbUDprJuExuY7WSc5HTtbhOhGVWFcrAzNyIyfdVURvReVtN9OdUwbyNplmD7lfItZjIT9THfuDvIRNOKU8eiMVZHwGQSIx5XHVDNLYr4q0thOYOYca4lfinI3txDUqDRcwig9v+6uL4ylyH99easkDdpd0z0Q8Is+VKfkNNNkgMxGi+EOx6UU2Oh+Q+JLAamCZHOfrz1s8ZbD8y/Tz1HG2b8EIlqWWbJsHsbxKrwTJT0sKiJTN/Q4TbaqgbZTvG5UK5qSQ0V+jZkyQEapJBtgB0Qq6mBQc1gvuHfOTSoA+EvqXeVdwOLKL/QJOK4IXKHlgQlwLPLaLVQoTRpxBgjEtD2t0SmPF8jBbhayKnjPYRhfhHDHId5spDo8VXsWAvJYf5syJFqQnuy1fewFXZ67B50zW7WXSZ28v4G0XDuiZEcLihXz/6OyMYDoGWbcvkSoe7gL30CKF9tX1aGDoQepyG5HDW19NU/v+CwVnBCo8Nit0i/8JpfQJXPJLLi7O0SjUVCoBbnJf6JS+mxZKDSOM8jw1eaeDRiA5Wa2lqPVZ5xBj6WQtrKpNkWNtS2U+oBld9qbg0WyBF7qV/96RPqmChlR6ycpV4Cz+rFTiWJmZGpy91RNcnaVaocb6jQ8MKu8kHjYg4GgQqs7oVRaQTLHLy/wYYi1UAVnZ/4XxHlLXZZFf9TutNtnOe6/ARAKJgCngtXVME333n37NYYecpl9ornFcAE6RQZTvu4a1VV1TVWMmYXpkgIAEGfprn09eCugAWXgotjXlcog9jCYDh68yw1D8hD/UB2NBhiKg6SpuMjb7YRwjTCo4NpxuLtYzrdjXBMpMTBI9Af4AtiIkJVkNaceT3zLwuRMPyOHGujUnHZ+ORTl8a0QziBNTWsP8++VqejqZXw9wLH+708AfgSyIbNTcgZEU/NdLycGysM3p3T6xIpZ9mUZmgm3yKzAZ0ceUoMgl3bO9yj4C3VWYcFCsYWxQPhiADKMSZ7zGIrljS1Z4LKr8rq2b+Oqp6rz/zzhvBrJcjBP56JgqNTMqUBTxabEIoPqTeXPwsxOFJ75XWGL3b60UmainXb2f/g4Ab8xobGw7BrK+O0T23O+XisRJ0L7YWTRHKQVNPDoV7J+yPZuckucdAvqUd9ul1Wg95SGttTWb+CUUdi9qg3Jl7EPMmVVMuYV3fyrIo9U0Brb9DaoIyJ4P154CSwpO9zGshgjCbyqKLzcHvP0pGcQtW6YEhoFP24RjDKAluafD4bHU0ziAoZRBReWyKghLD4boKsH5eQR18H2pQ2JEYMHX5dBHUrQ4i3MObqoSEyJHEnYk/ExGiZbWtCzP0dr7WkR9+9MG6D1hTl/4BioY+Yg0PWcS/v2E8FC15zLF/Pnx97vzT5RyotzETFk8uovpKtOup4AHPHXC2ct/9qUdCrfM73D1e8DZ2YqjnGxTxxG+eZPY6+OQ4eO00bd5qxahEdGPp2hdnXlcdJMw/KK5uEHLZew1gSq6TwG3B16U8aAyYtTkWVx4gYZqKDeagAqdgI1U3yucr0jG/hv4CkQ3w3T21kj4uHxhPJT5GtAir9xNCMTPy4oUVibgNaANmFe4eyJ2NZMZ68NZmdrTFr3rqqUSIleZvsYOxQ7DR0hr4ZZgT7XipNIu2fRWX9olfv2Vr3s0+qH4zPhcQWsU4OtDWAlusKX4YvkXP7PTxTZ/KbN67hPiBBTmBtwfi3Oml4L5ZcIX1586cWjMFzbhG/T25iroA8HQUhxa9z7JugL9QYugv17VDbI6ndsDVdkKiu0gSJBhziShJ5XIYyigl74oPd10g9aDh1IDkDOgDf9STsTvfXBhew1vYv4Lv7mEn0LjbBFOdkbDMFJOn5sBtRrpWNEvxB7rhX+0jfDpdP2rnyiUyBdIfgFAL8s2e1h/BHH1tceeHssoj3NOWByvBiFcwVDCcHqpGivxIjOiOYP0YkhdkPZiOacNCflEPoQYs3Ac+yW3fmb1/RAHs1aq0y+5OE1N9YazTmoMiQKefURViCn55KTyGRmmPEzLWaix5vZ00Mg4P+aFnvxFMm+JJlL4WLdpmgoPQiqe2dhFnT2zWAmiaZgXXMMxpzF4azJ3MWTtEXmNf6sN2E2YuWjbVsuZBQbhGRrZyqAs0n6HkDZ4Nx+qJRmCS7xxYCJACOzwSqeAvsftWL4AueNz9BT3Hh/vz3pNQ0dQ86KqLYI9kZFUC+VNmj1LlcVyzadHbb9r4V6UKoeRfPIi9a/TvfS3xBs8k1Uo2nvoBiQkq4UBY8MjTyvTQpfI7h0U+WZEyqbVhf5chIbAXSxDgmqqltWVmWxwO8L2f8KfnvKIRRMPJRUuvAo1Xz53uBjfEyyHydzRM16bGcVpmTJ54KD5NeLX0QjC/XaLvAKVNws/CBiMHx5wNfwSfB2Ek0aydzRXtxFKgqO51L5JRmS7MA5G6U/aaPjY+5zgMdA2AJvWPw8ztN06Pi3VmP4DhBzmSry4XWeaMABNjx07GmJPgTjk/AygBWmZU2zAFuWbgCE7OiS9Cwu84+PWqEFnyhTfVpWEL4njaJFNuyXqJnVXMsdjOgdXVe4WAIiTFnX6/m/t1x/XaYO88Ekrno4Urra1mkN4SuFaHJVrTCxQPL5TaDXNT5rzkNveE2q3X04G7DQ4GXGc5TsGa9RPCOHeFJfTv/5QFH7u1TXU+BHMUs5mio4DHLU0uhhAwrBLBNRX3xeuJ6zg87m+UGWXh4mSEwHa+ATd3rqvwu9N6RhNBwdxkzpxvSfvGn/BbF2OY2bHdNMmoiUimQBGWN1O7RHpSOMRNEHybY3W/ZsrRcJqwMkHOj7exFhF/D7WJWq7cYvZvRQl40dtfNxlPI3ySeSLC4hTBnO8P7+hUUpRW3k3/MnD3DnInTADmBuKVk2j8i5a9FBRb+QAhUW1P1P+jwoKFqrobXdrjIisj0c5Ob3wUp7zc+/yY5MgeVDbkKT6vbMLenyIckyk2cuaeP7JJF+b0yoRyWVZvUw8DtttH1Q2u0CS/k+YNawtJBERunktClgN6oToJio5QWbbR/oi4nReiYqPU3kVP7Oqii5zH56umNfddaHoFwhREhqwFIlmQ3eiPpxNWqUhUvBXl5g97lvqArBlyLvkfbIRCi7/JcWEWegsjVfT51Aw47ILWb66BIvSfGce9UUsg3GtMi0Mf2mqcrlJPQOJuJY0W7hdU30s5BI0Ow0X76r+PeHuIfV3/dv72Um9lhPiSnIhbOjOcHZdv+5Wtr/Z2dLfPuCZEzim49OSJmTaBGfqWd3PG2/aI1AOZk2TbbFK1kspWG9y1xwypOSQwV5su6NNZOi7QWiygjXUR7qtdOlNL4pEyJfyi6T9kgeU+S+arGUhgQnEcoF4AQP3o8AlAuschm9E9nQOV1FAPMtpvxmRLmvaWFC5mLLTb7mkshzTa/UDn1BhDT3xGsd6sJPromYFkVp1xPkKYgZJBG4Cu1cfpW/5G6xs9+vPWpHYHCrg0DOeWAfddDiFzSDnh7cnvmV2OP8EKobYPZ2vbBrFzPb3uzjSsBy4/XXpLFZzJ2Hu3jvjRPo/NQjQYH8spu5iJt9zq1p7xoxHcLrgpExOkJuujxgIAXXr16K/GHjrSi44bud9xB+B4rDKESvPHsBhKREab9gJnS+U2aw60+CFIzkECB1p7aHHuOi6a7iATbdcHazTHKFXfyUdg0d0nbgk3a7jATt++pOwNJNqB+C8t6ZOPnSjgOiUJ5Tvl7J1zb4GyXyjVJGzPkMgGhhCHv6q+H4ySkuMDXkory7B+ilm0bseK99yuRnsuwM4qr5k9FT+toSKYO8ARDhltb69tBM7ufLa4SmaaCU</t>
  </si>
  <si>
    <t>f3g5qRgGO8sStQnNlM8xkzhS1dP+lkNeLpOur+w1WPM9ObzJT4KfagaEIvaThvZIXEe/oBo/9/Aca9IjBUaykvxj0Ys8TYLeluEEPYmw9DJMxgarQUzm189gX5hzZ6GHeeSR0DHbqWCzZ9loylu3iqvZCaoCTNQ11n9gWdbi1N3CNulpMC4ILUiWznqNNKv5H/LDdYxXxcpwBDv5rUwl01up7jebZ/B3/91R31bWLEvGuY1QOoZDdXe7AOj2sZkYPejmxhDmUxTvWdMCyuYWzX8t0tZV+6MuGbqG7Cirx7Qk56COFnTuq0B4+xaGDVBjLBrzHBny/qMVUl+UzOgsenNMz30EPj/bWOF8ldXzUK33ZqjYO9QM6mkVsKyt+em1mdiwUrw1Bd5JnRv5u3v3DrMcJroEYRTI/8M5n5iE1OgfnkGKSj1SDNwF1lSQMIzxg3tMOxPmIHCkOn9g5k2TTwKIEhAQPIWiPrdsU2CKW7IN++UJiZy+awPuNg32S1jUOYOpGtkAGDavZ2gaBfdgGywCoG/yWA45SyrUzJS0G177MF4aUYGzNwzDbt2fXkY2CrYIEC/M25WlNhWshVpma/GRq4GSNLfPx/V37PogaM9jnPXIILhahZCGNvF/+OLka2hnVDEszx3oO/Z52owYEqAYlJZ5VaBXYBcXjG0D9EgEdG/EOTlcZ3poAEFotvD1XDw/zjzH4hG7xuS7CysrSyD8erJlTnI5za3Akgj6MdwmEmseqOacD7GARMqjuYdEj7La348swrE/idU3IRiJPS5JppAVv+QlZle913xw6+1h5ENScxGxbMS22lP6jsbl3Wj+VU0VpOJ2OCVKgFJORlIGtYsT2a1MpbdVBGtW7X3jbsWgvsmWF5OXd4eFjnhEtyiaXuUyPO/4AzdFeYZqDvSyuSYgqysuMjN+WMiL366wB1L56Jslts01wicGiRVzTbJVgMLDriqXomMx3dS7sxWXe+76d6Ror5Qn/eeOh3+z2ZPJo/xtgtWF+ICQCzw/Vjn+wPLacxzWAw8pwa5E+Zut3ZdHO/OeILJ5wSmaCBjCbWoQBINjDjDbaiIQm810T0bl5BveusWQVroloJ9r386R40rv+1Ljc+aXikEa/6yCAawd5Tu7KY/hr17/7HPW9Y+l+ExKesBVbBmGEeraxwaYngjlPJqEYlaZoQX593YP4eIA3wx0JL7yKEBJ0IApdDWCK8mfr2FXrTbJPTmY54LbQnfs0336GFylW2isI9kGKHj53WlUZeuaAcMHTJAsKnZspcqvVs5Lip+xTjh5x0BbAlW9uh9ERxKN01g/VaTryIvhm1jAhJwWkrHHPAvN3HWH9M2UUIjMjiGTzxBqm/F0tFIAZE9pNRJCLSkIt5s1SiHY3tn+CZXVeCSNcW8oK0VPKP8Gd49a28SvOHEIwrsx/1vFJ7YvSWJyQB8kk/Nh+DcbVx73+ilUh40ologtv/tPk4lBwJ4P6fcrFxwWF1yQ4rjpnyOODn9M68Wdtv2oNEZY6IZpOSPxUB09uWtgT+gPtt54FEZDKgXFPhaZoWVFK28SLQJqXPbeQyzQ8ks/QvFj6SHnZC8bnBkItlJupMvcYawCbeqCK+heBtDOe7KagnG31drw0alDVqNWI1Ehy1s3lnqW81+wM+VK8ryZfsTLZxl1pePvJTH4CYlYibMuLy/algjJDDVUGJnXAXY8uJH+5lAMzMZmO/6434kyUtlUt3DEsgVTYb4F3hziCzpvLd5hF8GPTETu5Px8nZLxnFZnJzJ6w1vht9B9G7qpkjF5UDDNg4632HBUJhIKOf7RHPmtgzCTUvAAX1zd2k+WmhA2sz/HOfYHmPGWKA7jydfndgPkTZ+2pNbbl59iHuWep9ycbfK2gg2kq62iz72CWNBB3fjHAfP995vCsNUeTfd3fvLFXLuHmBF2nvIIqmvUad4pStHfij99f0Ysdle1+C22MbBpoGGshGdfngglf9/QXtWgBCf3d8CNFyXfc3c431qkm/+Z/8yEFLfabX24THSpxTEeWWf8pNUhIs/E9kg0IAf0NUWxn4+oAM8S5KggWwmQt8PahN38ooTUKU5NpXqEPq+kQg89HkG5B810DidYHlJf/IrG00I5r+H4dpKFHUW+unes1GpD3dlw0qJwTiTV1h001dgAcl67d11Wj8/fkyX3V1mQm6zZPAVEF4djT9zladgs//a25mN2Y2pyMzo3FuQHZcE/9JsOw4HuBLc8AqsRCVj8qKmcnOvQgbpoFCS7XGoGs92lecZuvZ5UUiCRmFXS1OOqLl6RUIpWQuo2qVQOZxWlR7Rq/IYfHOQzGMsssXsJoLd27YzmIqax557lF6xpOemgATFDChn44FUPqoPC7HPm/uK1FOWrSENLAdlN54JHacbmYBn4JqGr3JlYD/f8Lue+V/qXoQfHEUmqAp6wnBIkICzpon1bHhbaW6Foac+3A4S8bcBeMZvnM0YstbCyb0q+j9GKhp8/l/280m7vGpsEFoVLS+FD9U+3Bmu+Y61Z0YhZzpJEOgD/II61wbBO/mqWgDhN5Qnc4nbeBTe3C+CmsHzHr30EUzgDkQq8SkbLD/7mOUadmyYY67tZyJCN7Vx6I+z7wnslKkivBrT9yP9hYFWszSa+I28RNQn2y7bVyFHbsEQAPfzXTDpLE5VZFVvjwcrTOlOT3Kns9GRiLi0qubiEPUeJ9ByzpPSQx290pYCnvWLsakRN2BTXfvVwby27f9g45pWjPo6vGCzPqu7GDjls7Rdw2PrEtAjHT8VPIChe6O3h5iio66GCGossFgkdzba2992/vns3oFCmYd7kkwLTXo3rCoH1JDeADDoHbSby0HqKnUa+GSRmlHGH/kj/AmxUTcbUkf2bYumG1Dm+3UtgYDPljonvCUCdOwwVbVQs/L/gxb5w3zgBpa23kYvA7AvDi49ojwTUYocobzyr4l0s99OJU03dhks3G2PL0DuM3O0epHLYJVpnHuSCz5I81LmmnP/8vKS3V1JHzx6d/UeV1iTKUAKTUONoN5dPaXPZmYhbJz66zKS9ztYJ/vP41ibSJGVOEaxSPNM94GDmvk+kUV9B0LJ/N/PDH0TqE6pj/ijugbcAXnmKzGJrWjzTZBEQEZvrw0As3qS3eQn8Xf08CC9SNsgwUYIYJjqp5T3FfI8jacpWvi0B1lt3s63bo7SDye3ufCiZQKV9YZrKCaeXTu4DkbPjpNbgHFi+HpjtrDDctyt41PuHXwtM2gp2T510vO4WK15DXzlg8RxDHJBzOCY8eY7Oq+KmEf6CLuKD5uZCWnNdfuBr7ckP2A3+Vg4+lcUlmKRMcucA67hMZgnlK9kw+SVqW7T6hk3+RRadPzH8cdSOpH1dOBnuer1S+X7F3Yy6uucZ0NImNeDQmpa5g99yNo/xAA+dgRTWuF2vUeKeAL7b4XCbwbSw0NmWBxy+GesJrjaIbc1s3L0fo0M91YtkatDkTZ97Lu7bsCpS7Dv0xrsx6FJvuufw8TEEpZ8qqR2oo3KjpBc+BeqewUrfXQZwuYiHqUU8X6o6ngR2J1f38Tax+DGY4mkJF5aQYEprLjdwsP/Zbt62erP4wQFq/iVd0F/Jo9opB+QJdWDnlULvYSUhU6hevVgeVhJ2/mXdImX8SWGY7Xx8KV1eBElNufJSh3AB7FPDPNWeHVBzviPlSk8qAxHw47kzc/nEFDDl5TEewDnpwHQNn40Us7b0BYIJgHX9KUsXOgDV0sfFG5Kvy7JD4Kb1wwfz549AuWUrO1yTh8fDApvK6ZgRtlv9EbvdOe2/D6URc6ch3jWpjzTexwy4/AoqJTUcw1dNf80DbPcGKKW1m0rC9/+yYSK8hhA7XIOsulWsM76Bs4G+9uXNnhGFbrRkMc+KtTUM0MwCR9OC+fL7X6O/8xJxLqCa9sZ3ssSINFEjaWs0CFdr5Mh2c0x8SzT+AU7mIdzPe+NUR2doZePL5A1HTv55wU49ifc0vXqe6WNwQuXFXmtmShyZvXSdqfjY+x+GnydmhnTg24HQHLB2k3Ii48mUz30WcxOAD7aC2wgLASRSw779lvfW+YsTEsBcgu/Y+rZyfe1FERD+Y0VWkgpXH/vWi8sShl5AORcW/fNdvBWsXYpD/3V//z1h3eUFazHTSPRcdUMLLn/qu7SstjYOOtP5K4Cj5L2Tk1IRNXBHHDEk3Wk3ougENJ+cluOtRvEDnRq9v9BtwINKnDDI0wbtJ3NUJUZKfyBGvSUB74XjgqJKoc9cYw1aseuXuUPd3RO0imJ6zvJbtgI+AKM6+ovAa/B5FAAyfNO//216YhODX4/7nyU7N8Qk4iL2ZwHOVt9hMjk7XsHmL1wD7gHcTa1UsL6ckcfxVgmRvQnvrpSPlwsgWlEJahZIwADgbSjAXuvOzVHVX9fR3x7ooWP2NXOi58jFJknannzmlus/qznsEj9YPfMKopl5toFfZ3koNzFhXj/3I0j8KX1K8tR9u94PsB770b3xT2d5iT4VzA64IKyB1KjI/h+d6BrSNW6Q2EXXec74rosuNemnxvXkHQIKYGJj8LImahi1y44IpW+whUHLC92xpJ3PgevpXPW7kvRtgwzPZe0/7U9OXpi+YsBdJcZjyf6dTmvq3hgkKxLe1isa2PhtKA/+/qtWgsKmYk7l578k0W/nmXlwWlAoQsMvu8JMrrdm8ty2+Sg8E3RUkV6ryE2JsJjGlEY/jQZE+uqMEbDoVwDVrwPB8ccJmUuvG7pmLo3+QHrnv2Q/MTgUc89mP82P07zWHsI+6wAcY0y3ukJCZJ4PLvGV+Da/a5+thgUBRp54EMhfqqIZo/Kdv45W3HKpU5Hfzh2FihxG7w2NaV6lohzbiLdAWSHJKWRbe41AFaQjyVCg491/8IK3DwSgiC2mwhyPwCJ8TdpSbPIIh0+cGGHHzi9wS1u/yN1TDnS6mtie4uUR+rH8iSb6UVpfyIw5HSL9Nm3mk/qO4Y2gckUhg0TIKbtW+cbmI3o2+JyvCRe8OJpfM+b1pa6O025EMHDudcTaagg83h0B/MZozuKVnf852wmFNY60fTXcbCdpaAo0NkVeLMS77WSJiyTG8LhG0McDINqVE50Vp/h4fb7u/XiahxLEeYoObH7AIoG422cDeAOjibvUEo8lH5UNRteI5zI5NI8fde/JG76iu8QjhrnpuXRgqWzR3gUYwcumwTpt28Nb2Z53blWLjJBJtebcIa7xBQnxN00f6d8UIX0t6Qnijl7IHvgtIwO6z4kCli4bQFwCjBjq5OelFnBLpUB3MeOY9KO2KCFXebnHHA+hdMDGNw+SK7CWIGWaHhPfpXXf44mCSLsOXfAn433Ctu60HNO4o0b9IMs7TecRhgdJ/rbm2NabIM89Xd8sGkJFU9MNJh7v+L4kzDWuoW+VES1LL0rOrUO+WTH6HlouFlOsp2cGovCvKTxd9uFqgNriYrU0bozqCy2nem83p13aklcW8MSLPCaLuAKKLs1eNEvzR1hOih6ohtfSy0NPh2TKePIplwt2NKJzqTL8M0F8hB7gd4Xy38SURo8+CR5CE0Q2IuBf0wljQ/TUEyozW0C9UwFALdoLOoGzm2fmCfCgrCbLVZ3hM4CoYdlxqoCk3Gmy+TZfuq5/T/u807aB4Z1WqcdSdvenaY8gcPjfD0zkdthQgswUSE1dxJTwtLzuiOT4W5B+qpcpWHOSUTVesOZNQzZYcKx9BGe5VSEiPgUXbs3Y5wvF24CjeQDCpm0Lj4aj+uy0yrnNxE9LwNGMGaKlySHMP6zGOJA3XsJQAX981NfPNze3chcd+HNiWno3RrPWjWB1itonH58Uvks6ScsTP36MvSG8r/WpnYhnG9aq/FO/e7An74R4qzwX8RcFl6Q9fyHdVPzpzQxwR68n+CMqFljodnLLihMD2Rv/NhsKpWNmSNMmPerw+KpMejcuc0kvqgj16gI8YPULZLyZdiV2WP4EFyszHhu1zP7vqwg5A5ZaMrguOUo020hZt/7WJsottj7DY5P7G810KPtqLECyR7S6fIr5UJLIJIIGDDBVtCvlfLYVH/mkOl22yGALJLMuzvJ8yrxXbABKcYps5XvEyvTw0+x9fBfrnd8xgWwLSCPt6zv+xskTNBpSvy12gzMBekmn6emfrJFHafyyMWkjdPEtxK9vjBxbZJQXXH0aLNr68qb7G6bbduMra9GUE47Kl1PDMn9ESSSuphc8cfJDzZUNKxMflmn3dHU/IvhLFo7W3CftiGix0AP+Dhyo61heOEZJ8w0rHvcEDTFc/Xi6W+rdprgDJV21Me+kh1wapizFdJhSq1hNY25JNZ7QKqUsQq3QITTYQVpxnQeLNi+mTKsQ6BqCi+BXJOVMo5pc6n17Fob1XpCDNXxzKfkepOYo90XwpypBNwliYg4aUmyl3JPrcqXwmNWQKgYDuU6EnLTkclcxaL8PBAvwMdQAgQfRE8QTiTjKXoDsTyeUTTRmjdNUf5uGQCsPPJlZ78MLjezJYMRSz6AHYMkTxNgUiAHQBSTvEC+EWPJ1ExGQ6s3rqaO4g3BQKDrcVluDP2KWXV2kYsdHoOdz2MOJEOkglsHSkSrgnR7iRuPxowxh/CntCYaWKrUWL2X4AG4nh0OwK2vFrHBe3oiYtLz5ubJS7Yy27TWft1GgzDV3d5hjlpFutbTQulEtLeMkzHKC9X0eCZ74x/I1Wi35xz5vlzgRHyNvLKEE2xMMnyoCRXrqggP86b12UZIG59l95erVoa2kVuXKNYcsaFn00pZeiIXxfTWdEwIe1GMiVoGsMP2gXPCgBUXykiOqZqrI9VW8O3xYo+UZwnFy9qbMcGi45XR2lZvRpkUveDg3JzzGwui/jhtfqkMpNlHZd7aip8McXwrYD4SpLC5IQ9Mq6mzwgMVphxxbW5PGLtDQNfAp5JNVxTXxjyzAMbdpKvTM7fe+1iwe9MG4C3q3Mk5358FjcRPljTfLNjlG9hdO6ITwaqMH5vmkYs1SmsUjTEUwPfDCQrVg/+eYDusNtFe8cYgMzgQX/5iLWu8jkIUsuwg3n633RmWFCEjmczgVYsr8Hj9LAW316CAb1rCDlCaloZoyEXrGAoXCMxjaf+2mjy90o8Orxrl7EnNQQyCdxsyJ0ZruLMkqwBpe5/bm3lsJCJhMilo7YKt85Jf/EGxcVgMI1+n0/sL7jDcAXWhPJJGTUUJk1HJDYkihqtmJ7wQkAyzszOGhEp/z3ERx8FatLvz00KFNy4lB5OTRoGrIzGJxLHg6KXWPD3BIEI8p1cdRmYUUhTmfpwX6ud8sRz7Edg1Za0ojcmqodn3GPjc03ysvpo1L63i/qWJ+nWkE/+meuRcfoMvxfs54HF4MQYagt2505P7DYHTjx+g27Y5uZFIA+DLljVQiOoCZc08F5XOZIVwmVn+jio30dwR42iPCesYTt4qnt4VZ3vmJbvWEHhSNlWHVOoBIdnEi6ce5u98Uv4N0zrX7pIe/kCvjrIV9HAY8vp0wQUX5xowUbUHXt87U3LN2gwbn3nCQW8PDCnaMxWmCZnnEFVFFm2KuTbgxio4D3lgqawzdDUXn59ubpx4zG/hlx7gnjEDFkRV6h1Ri+4Vnz9yAY8kIni3ih/U/JYsordZfQeGVmyl+nw0ovpVNzDCLIKTMeQRfQ8QS9/5LxkeyKXXpMOExEBuZk1u6kopbEGzapK44Ty017eOB/HZoawZM7HbkQjsNoINUarLWou3Gt9f/scuSfKyZSHSgrLx7DqySTu6hRmS1oIONfV2eV6ax3d8vThe1aIMBwKIM4tWyJK19L7Bt2JXRoJxaQDxCxNLCkVZ+j/7A2oADYvxuR3PcYO/uVKdIMKwe0wJ84ZlEouxSfTDsZjdfidgY64lAN1gpPzIg5xenGDBs7UVOb2sySyMqTwGur/QvZnuyrDIFhFhWMK+MKBYWrH5rHmFtnL6BgYYQ2FnGHr5xx+u6fZ99uCtyhnepl5+vO2tFJqN88kveWBfOkC9C9bvZxKOKVt/znUIAjPNSjYJHupWilQggJWYIwaK1NfvafCJATRDXxsQfCQve9RArnmyvczFxoQpXYfl4xb35ltLbAb6Jvurt2xtsqvva3kvv22tzvW3v/uod7XZV/d3uohon1I2q4IBZgrC0xPcBFDm6cHu0Pf/SxlsQJ5dvCeV95mjuu/DQ7gkCYKxxWFS3rFIBZihj7gpdythy9lEoXqJP8FQAPQWXBqHyJehkjhUxjA6e9V5sYIyMivkbFTeiXRHu/pX7yfABUm9LymBABhfwqhllP0/1cQw7CKWmc0L0YzGtmO9BG85okvtag9T0V2Fcl8rVxMjSeZkhAxVnc3JNOSBWYEaH/wflx1wFL8ijsA+99zPYnoQuj4zu+qH1AzO9tORKRWmnOZTjArxp2Eu861QJsGTn01pyb+lAiYuWKtp8IfYnRSqjN80RCGm5UIA0r99qlYNLAoAH7X1+oJdpNlpsIt6aGz06+ptiBOoTV7+wPs6DyLFdmENChIfiRAIncdlcuSPu2nbtvjMUzvpKtJqjquIvkMPyYW+EJdVxXgI9sJlxknG6CjZW4s6BFXVhxdJhZ4NqNHNlG/pmjLGF9O0OtJisaKo1Q7y3ldwwDQnWeKibdppxu/ve8h8rz05QGLHNUzjoekVR8HgjfjLPXA9mzIWLIlyHN9DsoqVRvFwG9WZ0pl+m2c2FGnY6BStQmDjaPiVCTejryEb8ALoYpLEoXzTC5FudbMyfIR48QY9nBGJraAf9TI4G5pUKNzhnQxzZma34S7hQU/bHXNKMycvUHWa/Iu4VtUmrvSSYBcldJJmdQ1hfbPuYth47U6sd+UoyjYTDAHuFjVHjkuy/XxP5SSYG16o9I9Yl5NVNr2ZGrSUN9CEgQtByZRVh0tCEXx9c60CIfJWUagPMZMheVrNagvqaTzXfnI1Xy72pGo1mbsPWy2KauyiMRPRoo578LmvtDsESJ+TFrLD14pKygtaPGUZZABBWbRCblqcgKOVHEEh2v/dgPTXB9u2rpznfCJzykMk5KckQII0exVyHTNXeuhWU6tKwwO/o2dC9X2fvepqX4PyRxrtWzEbqz1NnWSDeR17btguwXcL7ruV0ahmCgyG3Y8GFRhrn26glt4nArwq27mQQNRxQVaY85tQ0eOYjwFQg1U3jtHXm4j5xbo4chLfE4q9nQVxac2Kn6OM1Z83kSVNIpe1xS7Y4Fd6A/nu5YBPWiEQK2pzKYAjrJUnViph1+TLd+0P/mpa1er1J0ICGyscL6O/IqoMHG6ZNd6jS9Xocs026TonPee288WMiXtaQRHjZPAqTC+eQxfpAAaxE8hc0cS+ZO5Hdb2aV05HtKMIZPyg0WNAT6geT+zmnsyajZD/E++IlXneW4Xu6CTpoQ9IAX3L8XuV+owYettvXfpwfnPW79ZfX+xXwYz/x4TCusHl1ui5Gm7hH0qxjLT1PY2IsmLKq198gdqyijJF6ZYN9ZtBbQ2t98wQEVB/spiNEoyRPvAukLeWGuPGb9IUpQG9jXTPYB/nz+tKPBOYJewZlgqOfdSALeuPX7W6SO3eUJBKjWAbcdX6lgjVmpg+1u6xWX4D435ER4AsY3qq1PFagSuo7zGN2omzEnIrNXF5ocxUcpE1r1Coq9cVpJE2xZMkpqq/kdbMHReIev5vP0VGLwMesW3R0kd4PZ8ubL1Oe0xDOzHfmzewhUxttqh8EwtP9RErrz26c1veKNh8wlvStIm66snwPwMtxYrIAHBqHVNK85uSh5fBJne1pVE6Zn337mimaEVW59EZA8Qikqu8dSIDlmcN4x8n+mkJqregk9z8zO5NxF9ibc6Rom0/bjHVnmGznHplGrb1h+FR88hmmX0rODmAEPWksPHsW+d5HlB2XoNNscTz7VyOnT2Vg4IrfuQjWoS/Z3EpU/hkgSLG3PlyK+YqViWBkQO6wruOKC9ovhGePotztzht1+LYsGUSZwkb2YBwUNFuo0l7paVC6aJGAz2yVXWKmZSJPv/fJMUTNqH4s5BeCb1qzRHJYqUCDRgysABTjp8XP+01nkx9hqb0IenW4lx3DHx4mpXNOEqfZEXrgeTCXrSl3Ln2l8LUCC9s6t6uARBz5IlvaacgKWxmbvVgwuOy1EHZT5b9fyPwVJ8fI0xQtpuwLZASyDwn8Mf2Eo0HIQJPxjOm58JQEoaLa8DMaRVgXHrCq3AwC1LeKVSWWiBMwxpCLCwvCbwCNDFud2ntIiO3Qcuqi6/PWqRWmUF87U1p3UQUPksRUqnePiGdDEMOKpG0DBzgozl4icsBH95i0Q/G2QggmhlWWIHuzAYQH0VCNRlggHSmyE6EZA+qEEdzu1OKuQ+3SzU+y8DO8KJ9m9y3NCCa1o7KJ3NeysJETkjKPJy2OJnwVeGfX/hZpC8T5wTZMXmLXGWVJRfaWDn74KlEhf40rH8HalUOsJwkodDqjjr1lbagUyd7Fq4xikuzGjgzeDWGt+Incw+nqE0+hTrtw/q1Frge7RRiFgzlSFDEUS7zuty6rWQGRbgpClmuS9upoqgRyvbIOKmtlUY+tGvh3eUTTXSGZCXXTwfsLpWzP1OprZMmrPNzkFFDD71WGMRil/WLeJ8VNr1rB4rvebskZdynpRHNEuEmeUl3HqtmBG9YsXSGM408ukyPCyhg9Sm/CEB0LBgwuYb0jLexbl55hzgipA6oeSYsY5wVJD4+orn0TfdlGVF8LkIsb7s3NxyNpqNwrRPdFVP3izVUHgkM+EzreCeiVDsCTXVQvdiY52VHvlZGllesAO1FzGxNOiaJRrFEMmMeKp5AJT0LoUaz2HSjFCXPkepJJJtPyuIG5cCib9ZeKrw1QzG5o3uVHOCz0BC2/5G1h//RcPdpVA45+6inmtVu5tWa2LmGWYU3ryHFV4l1e08ohPIFZXRlwwf3gdLovqswGRa8jLMXC8tGWc6fmxUGHbDwYqplVZm2Lp1xrcGAhfTbyxXLtvkW/J/uGib30qdiEa8tfGk0mWWA+alO/uWgGh1vcbYTns5csR7uYaw4c0u0Ks37AWP9brPLMkP6Ju619p1VATCjaf5Cxvglg2fNCc2s+L+oHygiRuOEAXGyMHzcZp++RFDjJ7zN9o8ZNH85o2fJzNQBQ5xwdCXWEH1uNDpZxUClhEkfcTWgLP+m9w/k8ni+1BREdh4/LvuhTYCJIrfZnUQwvKjegGJdeXISeGUtGLiB5yRg9eVCqs47lZdBulkO7D5Wi+Gudt6xJ4iqQoru7r1Cv4ENQVdNxFzaVqG/f8Er/k9TdmVhgJ7g8CQHgTuciKJG5a1icKfLWCAEFDqSrDKuTaoWrtO5JVtIDUbtGvwN6b40Tw/T4I1S2vsEDtJzsHANjVBLoT5kNDUIpJmPfkR9FUXQ/KluOPUhight+3kBLSMaKKjgantVMun6BtTfaFHX+PNJB2BejMZdvhRHpAxUWrDbyA+q9HpKlKzDz21D/g1pHlfxeELw5cuK8Il6tp5sgDguwbRJ1EaHTO/FrR1w9+wFBnzyWXQQ0kxfLv2/iOXxD6VkhCdHifDyY7STMv7gUMh1QKM+eRoeEdegCpePGQq641UXYpoAYcalQYBW8wJ7/YHnhdZgO7a+rFeYCWEUfQrpH0yjKg1wiWNwUlpFKqhxOAeyINbZfjvfReSGMOs07bnMqauMKlW3XlFMUZ8YOdlRsdNEhKJdDCspSoFIr924AqLnfW36uAoWln340dh7ORRyfssTHh3dPBBHyFr6QfBtnaa8/5VmImL6SknFWYVoIGL6EsTG9Z3E8i5I/4AVTFs9SYle1195rSAfC/lzYkhJURew5hO1klmLSNFeFv2En/wm1DbYDZ8f5MaCntuvlyP3w/swU25rXXPv7HGG90JD7Now0akvmVfw80hJ9uUyzkF3EvxuhfMvRkD/c53onSZn+bvkSDq44R7k6Ii0QnFB+19sN6zv6ZG/YNBaU1TRpZAwLaByQg5ikhtGrgJYV4Sni1bAjX5jgsRX1iwUahZdEKWjSd46/a8aeJo16p+z1/nFf4WrgT5L+NWPqXPOFUifDPu653gjQzdesQkgwjqc3eXtgoPsusEAQw9WaFX+6pxjhCR32M/I4MatT36oGem/tOn2Egik86s+rW0F5aWacmXEh2E+zpUGv5LCT75vrPV3xo0ietptRc+tTZ/WJaAnDyiALpqm0+EjWKNlJw90yUXm9S7Xf2YWe92minDqDsuGBApxTl/FuBYcLqAT65loyk67zbVbTgtSW52PNdMgNWlnHoaN8oaHEvE96zlo70CgVJw6pNFLJhL0B5GPKZjaNX8GjE4Qp0xzB8k8XremhxSJIuGC2gbip4+ZK4neuPD+bQEWHMpmUQMXlgnxMoVGPBOiSk+2osQNNXP+OPrJeYRiYFIx3Hhp90BFJjhlx8LqoEk7Ol0DW/Tw/AojaqxZtC7+5ymWSRL+PU+6/abXxb7kuHlX13sAQtDqVFI+CR7GvHc+fgf3tWMe6MZM1E1pPBb/hcZ+0bFripADmIee2UMLmWJ0B8i5cqp2M7g6elXZBaG/SMN6h/GBVTZkqX68JFmC9rC4jLMgm9xVZmbHq3gRuIZzDxx/j0RP9V+HOjXbPbvLtJPMueE1IyVjVXu/6N6/YBNM38ZsjnFco7mGI7yNGnmoeALk2RnK5ziRd78olnsva4A96/uUxO+SISxHhdNIAWZjZnytv2tUmgy4w8j71SIXc6XpKk3gIq1LTugxkcbOPIPg3yjZUS1rrfcc9XwgbjtKa+608tu61dWTI1pCRFrnKxKmN6YsxeUoMeP9WpBmWaGT/kjLsPRMixN8K3ralRd2Um8/A8MKYrYEOU6uBFH+6OvpGcKwRRKG2a15VPcQk1IUVg1QGn7N0YBCS51wQcCrwacUfEuyGbRMUF9S0KOuLAzoyFL/xB4qRHJK/H1CMAe9UwfZAo/T71+4wvh3K7UeinxKxwl7kW5zMqYVhub7s2Ihtx0geU97Y4THN36RvKYU/kAZcS4YqxEUO6hmafKgZw7uqRSljj37+g+uYB3nK9zC8qeZX9xIMLvy8OPgziHS03e9hWqY+Z61ZGKaLTC5aRSzSica22i32HlZvvdLuzs4EdrcsTgZDgxbYQwsyCxxltObczkXqh9lfg65nEfihZa0YagY9okkX+cothoAEdlLbpPLaJQkReL80CTzWJV7X7UI9w435pEo95HGtDH3kQ0liER1oAKGMl+OjOiwN4SqJosIVogaDq+/5ka4SPHP01SzVmGZWD8Ndx4u3vzpy+0l64TmkOXl7+gXxyCz0HMtKztw7qdFmUwtKQXAS45mZunV3zFxCngIwyJuE1XcnVr+bM3xo65560cezOVOVSfgE0P1fcIscn6iAtAKBaF23s47z541m7oyAT8VtXnEh6xS/fnG1B6iTMQLOhiRscguRZaPm+u+UykorNOL0sK9WNPawKAtgYtfXt7kPtu/JkleweG5uWn4LLLbjsDiN7kpSu+/uhHULnspvTp/tI/rc/jGwimCDvOTyR9j5Nzu6FHTGFpJackaLguuQhjMNaDaAesVPvnjZqnQ4Mdskl+nc0YytxuADw01xdhkU1ahwMhSgb8MOFOu84vEWunPdUB2Gco/XF3JPTqS3k0rQY9eiYKuK8TGJD7C9Br8fLs9CKweO04epBderXhsywegk27YPDS75AGCZuZJ/L4ZzuoCmLDROtTI+S42j/BezDEyifGHUxgPRWOQn4bbQn8lqe9R6Faqv7vEvlEUTI9bmdIFgRsFkJ2C+2aq7lnGo05RjhNnJl8u4645cWyjk/OE3b4g5taKECQJ0nCOCQHxsr8ET29a/LqIgxnXisoPB3WorVMT2rHtTIkN6SLQjYmFqUt/FNSBExDISWc7QTU7OOtW5nkYfcjtT1yA6f5x3Nf7cGRCSqFAy1eWp+sb9rCuOfzZwT+1X+4CUJ7hKl9IfiTQ5npox+naIxZGFEyAwil5D87/7kVllU8OF8XDXaEi4SetykDaCxXLe/s27FGvAhH3GU7YgAAYsg+8GKyHVkIW3GwZVP4td5QaueP1ubTvU8HAjZQPG7ECEu4diu3V+iswN867ff839/KY/m+LYW8J7o8WDJG+9b2cnleJGWjtkPVKnyhlo0f06QolLj0bAdI+cC55XuoJ4bSb3hNzWYLgfUr7bSlL1TTo0Wz0TDOl7INo6dU7OYZMDt3eNuATS0ua6r0e9lTckkFFaJfOVZ1TQOTyU7HzfNhqsQoEuFxSm3cWbgfCeHt7cbNlizqHF8fAemG9RQ/MC90XXJL4guak0UBlIgKs596UtKGFSOgfWMs/wzpbrs1WyEFeJ6eNy6fc25fcbqzPelUcktUZHs6GID3HgmQPfdYVQuZEIM2Sj76t2iN1+2DCF+3tvjlpX0GeWoJqhmdOf6IfbaeFTh84BCW5Qw8EtvnpZnerS07hp7cNpdAFfWsEg/e/UeqSYXwi/8ZAh+To4CPKmSMD6yz2+tsXVb+YjUMo0rTYiHJrnlg9ZLpAj95ARoQGMpeUIphPLOXn2YePeiO3H4l3RNzmzuVI12OqBY8+21uKDLL+ZlU/WzC4Z0KFIflcaQ3r9EwFvZa29cmZPIb6Kb9SQjQTOpf5ppxDEzVQlGEd4r5ckqzwE1T23VVrkZR4C3FmoaSNxp3pqQHFskSH932yZBkcXxGMY8lrCNRTyvkH+xq2ovGXuIszPoBZp688NxFJiNqpYGHCU6+0o72vncOhD0BBXBai+iWDtfVyGp39C+f23R2zcP4EBy2Rfi6NeVrvANxaC8oEB6Rsa+ZJ2OYO4MCZQudzBmn/416L6C6qFiTzXYAxcEzkLK3T3oB7CEmGhkoIkBtGEqj+/cE21GUw/3LvI4RWmK/PBVQS3hXRVcNjte81y44Gp3HDfWl/5/CR87wWsrVwWh0Ukoz52TupEbSrmhul+7Qy082ZunORknz9Pgt0iMP5punOM6irXVtgw4Wv9dZTBNmi4BzUo1DTwDN8hKYDuyE4vPQ8VFKluc0AHKbZAYICf1HB53c2qkTN1/av2Gl8sXpLx4MS8K69CO9NXdQlH5uCM5BZVWIESF8YlzxkPUviiFQZQqiV7SBLXZAWpgvBP1Fv+2iv1rOjAfahyIoh2mwAHT0OuLRDh4ASmI0fvAMS7WT0SCn6T21VbWrKBaZx68bBsWS0lhGb/LWLD4slwtEdHkgwyy7K73pL5Op4DKFK4685hW3ucZEOJpczP9u/46kbEuKkb06Bt/rI+DhWVvUDPeLmj5ecVnbW2oyZfx5hBK92QVChCZxjimzr8yoZQJec7LTiK8uj/el5wJ8tAp1MoK66IHAKgWbem3q7dpP92jQg/T1RYVdbc21rQjSc9UtF5MmwmUXvLyFEjFrrJnKUAYj/eFH7HdTjk00ECa2r2iM0i3Jr3iFsDJ278Lk6Jp/QK6nEU5RFrODFN1B3ymgn2hdypex+mNzOW8fpgWAR3AD9nymUMAotVl7gBxl+tO42lMAQhL7gNttltsHTKR3vGZ/6iF3yWWfVlUkViUbboRYA+7wj7HZwXsoztHJlaTIuMgUNIflZ6RD574A6lWbR5Yoh8TQ5/uF3Mm5DSqQEuiUtgRv6yTehyrY4aRxYuzMD4/fWYYgYcod4qnpXlBHUz79SQmpUGRTtsVSLLRwXLfFCq+TqOwk5nLity5c3YGrBylHc57WZjbS9cgJA/7Igoh3q3qAyzFpxGK4T5kaZO8bEk6DT1TAYMWGv1ZCbIiweJnC0EmeZsZGG/Bi0gxvXCTgTKJS0iRLJlSxDd8kcdqPOHUvQcil/nqPLVvYI1oJb3GOIIbmGcYyGANtEDG6o6bxNun1cs/T826Y2pxJEcQptjZ7Py+C87BZRP6kpW4Hcwhc07qLrfs93RiMlwJrIbCYpXfqZ0d8QD1dHR7kvv3zUI9wT85F9to+5BMUgOGy5t2xR7TrgEhYHKU5kwWcRNVtFo57AypROfKNuHdXLuaezYZJBMxczO4KQOwLqja1e6eAAImIWAWvVoLcAL/A0IpEmSYiX88SF4aft60Zm4rfGxwTuDg6FpSHuOmuOsuJeyXvmqjSbqX7ipqTWMpEuJalOoMrTwicdwHq1rSMgQkkbRpOnHu2MK2/HNC5+06myiaFLFP/XP27ptQ660P0FfH1uUniBc7x1niZD4Xn+TgDlCQdlcIu344JXigfJeYHGhRwm9h8oFo9NBlGHt/b95OdI2KKWZXCClCoYRZz+KvGRK1x4MxYRwLsZ557qbWcxUtPzE+ey+EDd1Q/QnfhayXhta/EKXE8J4U0jyHX8n4YTQqkPoUGei+1sn+kiF4vpXpBuYHjACRzeLgOV8v1je29SAld2c3HznSdyTvjkIUV76kegiKMbSeb5zp/tgjLR3aSLmkZk2gtPrA1HXh8N4NLMwU+M7e2vOTUq7Alq995lMGfWxyzY/koJhPZlssnB+xmIGYMzxY1A/QyWsG1D6l36KltThGYJXyZZw392q7FGzGC01xqsevQ+LykHMJOuim4tRIlBzuA16zZr3mWk4qcbSwULNCGBG8490eAziTxoEuo6dnP+aMi6YXwlod0OZOuaGqw6ZlTAFM5RYDY5js5q8SbR9CWWkGFnETuldxBjNKhcdOAdP+rOIakCJSSnb7uH4px/1hLQE6Gz7hihG+xHjj2xDsEqepgtjKnrGZg4y05eckKX+Yz17+h0h2bPQgqhTIwGfPKgDq4n7iarLhJ/4tz7SmgMRwCcU3ICBa7QkHHGL6ts8DQkgwuBg4W8yRQWYyLjdf/Xjpn1cxUL33NcZLpeuBo8jpotM99UKK0Ja5coi1iPgGZUjc6hf27xaHcYW5pUzHtmAeeebeYwW9zRpTERdrChn3Of4B0ypRUyT8ivKC2y0znSzIu/ljm2gJrZf9BpKVEhrntk5+Yhb7Kabp2G9qZJDrUe04TvdhFAEuuA5nEEdCTbT5yQ6z+Qyoy/v7izk3xl8NQAYE7Gmi0NFo2OUXYr5tSt0AH/5+D+7Ar+glcBqaXMfOFfppaT5h8ZXlz2Liy86AKHbNKi/u1eNQlDRrZAE3KSbbYW7osPzyHJr7ZpR1BvRvPxS33Ez8vNHP2FOOiGMny7l0DPXQbudZaR40PxSs99MqDOpPK3xEbjfNjPlZuth+VsPeY1efdA8rwJmaoJdXGJv9cLfveFz2lbggmIz9U7A6yGKxRNka33XBUozmajLx6iTLzwg9mQA12GUSsy4pZIwBMU43+upYnPGpcI/Tc+7BHem67vQ7WqOI3qQpqni6BtQD1ajs3GaU8BvzINgmz2egj0g8X3Bk37dfG7QSnqTzNesQ0vsTQQQQB5y+2TVuSrZuXeZW6n2AIfxWpJpoEI62Li3nxF1Q02Xin3/5crovMYIzfrMNMi4tLhLKbJ38/wsfX2GfZwyFat1UoEJYROqfHx98rG/Twxc+ukK/virRxZMTwNgMgTZYXncLjdtGjEXrldjmV3zYDlHF4v8VzWcnmTKUN5Bw/ySnliAKQvE1hyEtz5fCNU0oeAZyRm4+kzc1KVKC/oVwf9YXd2CSIcfsSON+IXDmT+Z8uKdNC6V9EngTeqht9mNXRQHAzeTKlrg/F6Rd1rZNbeblKCsV3uyCfOhAJQtC0tGKF/OALhEgzh5i+AOzc7EOCH4JO7nMDf/1mkRiOVeW8Ewchfl/0bEmetLZKdP7Ds2iCNF5jnp6eo0Ed6AXNWJphvdUKc4uc0JPe66NX4TQdSl+jwwTqtt66kkTfG4VpUu60Tt92MgHqgkGxpcT+olGcGKy2UyP0suAADvDOdNFCo4ObWmTR4Y5lWslMbX6eMpL7WBgwBP+AOspyZm6aHwTDk14bv9UauqoS5iK4h2Wgm4OOW/xZrQSGeRYWhVVDhNO/7vmLaupVXVfDyg3rGz2RJNh0cbeEJNQb9oWUY/QNSCZzkIoH0ZpEvCOV5wKmyvwKhfozUiKxH48SbF3I7VZ/F3Bh+nRuiBXh2T55L7EZwXSfqcJGwn7Qnj2DwksL5Mh+cdtJT4fngdlndAwY/jBBXPp8APdQ4QONlCqUgJ3nfEsCXAYabvp0/hC0tZVWh1Vet1SFg5Ub/iuzt/aPfF7TcYxtUPiVJTcEhBtU/A+G692YBujeT8xhzfJsOuDduIX8ochTZRrNOgPRoqDZOrX3EPakN2vEj//YJ1IlimIsFXvmKVuhpL4clz+tEuWIPDlKY8ehzybLKoBpwKCdHTZWJNvbkzCsUuwX56S1mq3jbP58awmGNvdsVv+tjkhfBA+ii6Uf5R7HlCy32Unik1zf5/mvHByzYSYGl3i8CajaLPv7dFNHe2nq4ZPcjloi4Aee3LwHSp5GWFrxBqxrreR/qu+4BySqGLl2hCcdyLc+dqe3g6Vey4RhnzeqZYZOb+YjnFngwRhHJi8c8HtLRQLw0WbL+FcZnYyLmmWrDdN/2qiJAeEIrld0acSl3D6Bx5lzge7NDUPQmtGIlA+LdlqCMaKRai9oidZ/vvYp0OMBucvC4dLME6qVU8pFD8WwKr4FHkJKZtsSjoSouv7X7CfLV9yYaIVYnSgYNYO4IlVR/6D45jVelRDyb1YCoboRSoqfwugsdJxq4pHBYm97N5xrRxmOAMc6y5GsevmEXX7rpaJap2SC4jwh/uRm5cWtcN2czhxn0Kafh3EgxaU2kzSk+3hD6rMcIZnULrMBmr2sl3Z0KshdGAe5Kc65YeEnCqYqbhojreM2FPc43OUjueG72nPSizzL+ix5QYEjYcpAfhyp7ejsJyR3VngQ7LSMXHmIKdCnTuzuQ6CRauhcSCLtIIKq9wAidlvcxQ5rlI80YOxTEMJJIwZEI+b4QxIf2IL8isVOchkRyVlaYFyMtp7S1nooWhyS7stQZ65Tho+48uVpNWEFsjn50UxYJw4o+CEHIz1VOlDix+2kXXmCXBV2cwcsgwODNjJzTkRmLcMhQ32TbjRqJUzFGwAH+W/wTYPqsz4zzYSOZMcr/8u6RJfRf1RtuxZoztl96ddZbhz00t2GKeok8AOA5vfCH5/ok+xcvSRSgWJKBAevo0YCe1PcZoYTKT8LuIUZYa1t7FubcTNcGk+hlOpGZXk33bgQ16c/ttkDCHSlVYu8BrJvoBZyngdl9129vX3JFgT5eXkLpDcmzWr+3yzb3VhMKe2d7K+0xOZtY0aEs0pItqR7q0+gHR+P62i8HULEZLr7RSmx0U9QDbNsxMwoRmf2o6BXYXOh2Mm0WzGkm4zB1Dfygb+pCxDDHJ8z640QuFhBzGlmp6SfI1bB1zCLMzZVa0Fol9misuKZ3ZCgAvgdwZVh11afEk1qwpe2kAWuY5Dbin8+5okrgEfIC8hBEhdCKYPuCwL7QoZ3guHzcfjyA1u8yH3sRr6iQ9YkCJxwvPdhJRyb49r0FKfFMZDkzi7WDjMteFwTnF1TEJSdj1mG30Ul8JFvWoTlDAuReXl2xs/jjCgtvVhmBG83ICGqV3AQn5nf8U8crcJaN2dKMMKt4VHFX4hDRRFZQNSqUnuyStd5jQq7wDvBOCmFoLbQmJ81Q25rF6vKTmqMXaeAFaZXV4cuMtHg2B9C01UWb2rAbzzZ8YH/2WsS+/7mdYCW+cgDtHNl/ev8GcK51Jy6BlCZllBLCYH9lkZ2Y8/vJVbJpIcVEjjJYzn9osbXHzVT3r4q6BXoMLE+WkHgbICTiBjnErjxQjpzphwFupnJDDPJ2rnTrhbpS1oCHCsoiDxXxlrh/W40PisUwzKi5Nm+TVeWgqKg01fPWY7BQvNteyTXeMgkdaxvCyQf5Bn4sZDVO5JYkjtbZQdlK++ILVpZPoxcS0m03w57a7WsNVWssp7gfGUEIcVMN1NchbihR382A9Jb2UrNFMBXwsQCZVeYWXVTDJrNuRQsuVvahSB/kQwWbBfFgdcnUr6/nvTlLJNQCm5j68u3pUCas5zNnUvCJ4KqtSw0uRkEnt5CBrpTGTh+pcSCEVVq/09rdqEPVt8xE49Lt3hWl1xAFVt4bn/PcNA2VmBXJ/x0JuPPaKczBaeidEWclPkOaUrvc/Qi/DeOWZiYG7BW9S3jigbXAVA2ZANePNc3cj0R7+0seDOHlrmMmK+W4aJoT/NwjZWM7RJ+KPlAU+9zYMOgE8KBxl6VcUG1vQbfwHJQenkQHRjQ5HzbTgwDyXpUQN9FT3Y0DURZ4vGD2WI1GJd7WiLu1ek75GHZ+Cgl7YmPaPZJvkLDpX/0sKcRfp1BTE+DdvYoWbqqZOIaGv/9w44WNhsrFgia6rIAe2uZ59pK3+LReRw202OEXbr163x06XxDKEWtpgacB0v/O4bUbEH1rhRCNb2CKISK+FSyigzSYJ/vnZTKg1HOOTYJjW/2Ys1BvIiXMF1DCfzmxWwVYAONECbhEK4lhDraFYYlg3CM0kP7ZIgNp7vpB8/NdvCff9Zm0G/JF9/3GcddSmbv7oEUytVzhdjBxZM+wgtdCiTvIeU/MGmX6rOt/nLZam/mbtuPqIVEgToqvOM9wvi0wpPeiwKIjchpQYRWnDOk5kc/qrQLJ2v7D65NYJBGsUC0AfFq1SFCivDZEfCS3heKjC9xs6SE79+jpBpeICy4FUWnLpUjgyo6rfOpcyfnWQucTxX6zABoln17NjrSV7v2zfc7roriYpsQthrBb3BEeMFVWWzFIM/flsHeRIA4CtKkQifwMPECAcDr0wc94Lmbr4wJECnsc0RMRCqvKmHLk1JPzjzEVBhVZZi15CMsbWk6SFyLOA1RZBIdc/yqm5/zdowMoeW1bI7A1B/YuRQYMbo7V9Qv8B96leAKvg58eqqHifUXIIkjQLODevb146s0I/SEl/miDhvD5vdvtsaINAAugCUyJRVGgJBu+OaP6TDHTBZvGMuHSrlk4ZIBhoH1oXoVaRGZGMWY1rAshHHq4U7AiMTmDPGe6VdVNaOYKJwlMzg78JuFW6QG4h9I0Z+7DkbvErjpb5iZo2LLXA/sDmIoBR+yOLJaWIMK2EdwmedA1WaPOAiFsYsnAK99uvd7gAsoL+0A6IMsjRNoNi7hFlhqWZyLVjDvCBKe8V78oRaXB/WRX8knUi3b/isotj7i/ZJZ5vYBfZP7Op2APqZjC1y6P2BItDLbFdovrw4+voaOlt8B2NFhtSUq23Y2QnUiaqVZBUyxv3cp9ucBYjBGeTcHjWZeIAjB9xQNbimfc0CdcTfHTcVaFGOSL4yc6rkR+j4iQ2eIUjI5F+ZKyl/IdbTRIEavD4tvFOfwyf188kgVbHg1dkQtdOcHDGwfr/39XrFXbA5Hnike4Io9nJ/Kys9pBxDnVIcpktPWPrIszacjd0W0H0UOexFKSjWklI2ho6nSAt5k56gH/DA/VvyxN1LXIajHbV1EZdHZj3cGx7zTnOjwsT5B03K9bjqwhKyuRMwIv3MS+Az/XB7965bcN6mH46e13HlZ9m1+PzL1STq6/REgDnuWbAsGOao4CY6ouECaXoqUehZxT+bQFbu7YJ2L9tD3h0/WDHdhi4X6a8e1rjoE37gbYttnZ6rkdFhYpFsbtxoFuuUi5zpnOZFuppVhxLhdefIbHV8M4POlfmt5DB4kFHrqNBpD2o8dHV0+vUGb7kOQtwTw6wgY9EpO0lWDECZ0yUYXKsInAh2KG8mU2TTC/2t0v9rpSp/3LF/T4ebuKAMvceqPxQrGxFheirklFVvV6M5PKOjQFsNPaeHP2Ru9hU5cD7OUB6G/y2H0B3H1w+jyKly+BMn5sCgSthZLrHA6LAzzkjNQ9lL52LhOQ3KLpknuLf2oNpxELqgHrhDwcB4bydBqsNq3L3Y1iYD6b1WuyiMilrU4mlAhcQXuSSc2uTE+8ZNWSTmxDhCsGVxirNsFsQfQxExJHol96zTwwnS2SGJ2F239ozenSeOhlBNeQ4NiGAIrJzq2Cq7EOF1kEfCClCFaz5ObtDLogZ3uWElDLSCwMNZ0osNeQqG75mQwJJ01PU105K0x9Dg/U7AjX7XtSmAwE/P6+tPmBINlmJ66o0KLfjuvDXWuR2bLbd1IUYIDMUF31XWOU1GmQlrHUp+/qABAJtiVTT/euKDC6Np0vFNCHqZ013Xtx++KMA2ODZBxX6ruKi6HfXhesIbTUjbdzVlvEsR0jVdkhzMdIeYQExAjveuzUGoYc2MWnWOz0RvgrYeqa7XVHet/PvzVXHpl09bFmmvWo0OXjWjsFYOIWBsiEjC+8SvD32vmoGxOQ+IlwZjQucrSjLLokhC6/dmaKn21cyK/Td/0Cl6q21Kyo5aKUWnWD7kWzi5vgSvGdbjcWrBZLKi54sDUCcYtCIi0KiXi/aBRlIWR7HKwkCm7SkzpKM3P9OSbA5pYaRKDE+KnUgY+f8yu7zc1uLObqxnm8XO0v87brbErGQpFL1pY/woIIdbnc2BuJNhIa2EYcnEf7n3+t6s8pGKTax0jUyOiSfEx3gi22pBksNc9UttB3njJk3ICrdXn2R+Yy2QmA4luqwFtCG6brNf9lvsz1acG4hignarqPPov7cLxldQM/qR9QyMa64mJljvpgkvCCLaPZPjR39S2gKoE9MZ+8aNlcReWHX5sR+KS27HzowbiMKuDM/AjIPkA2+W+fY/97POW8UvKmgD83/XUr/X4vSx+fvm5xX4q8YRypjfpg1o2/kKeHQQr5vu/Qm9clYFpp3JhwBIKrCA0SpRAfc82Dw4NlIjXaP8/ocwiL6DQ6bP0JooXqB6jeI8zfpW4bEQcfnSiIod7VRlyFfW5lPJwTaq0KsD3EI5SJTMxs6+r+mYjKSU3UGSgWpHW+5+ipa0thAaTdh+IJzBJb2E8A3OeZmCjClsCq+g+kToE4RaErD3NoA311Kk5GUa8esWBKIOU3S7Ev5V52WVONoQWzbsqalkyt6seN34U0B7m2phEIrqeuqYrJ5nHRZtHiF16yOB6JSYFAfeA7lsnWV07AIJqMQYNOr6c+2IpdZveMnc7xMsIyCQLv42Y32oQodN2CKvisnEJtDYNaS7RG6uVT66X29k6pn1ir0tyHOFEGgazJVSUtUXxQV1nnwS/sp2PPa312Ppcs+2+SOopFV4Ouj7h8Wf4HSrA+2GqAXCK7PY8+wac5m+W+/nT4WB9fUma5vsbJicnYqsMQN40IdmAzYksaYparsVNxyfaq6C5o/BVZ0glT0HSlyuBk91oKiIXeuOX/UtL0Pg+2TEX7Maoy4QCYfWvR6uGVY5uKp+3h+bN+uveHdWdw4LYpfk39EXbaxFApkW/37IScfPWge2cFJqUAYxpxbGSdfgg7X8EY+5soqXs2cCy6gN9wAIFS3Xrw/mQw0htjTSy5TiK0Y29q2HwVZLD9+Zbmanv3cbFRZRWdbddI12uNmBH2TukH9qmf0i41HGgrRBzQD1LtMTiiwgRnP9OEszwDQKxAPRFY6MoXmT8ZPK82hKkRugFJ0C/Km2GoMv5Qkn/IReGqritJkHbNocAO/c1Y2siGknUGyfnlWjcpad6pbLLYu8BNqZtnF/CYtnEaJQDOrKo3qrMFW07CXKRikQHc4ZGOogYkR3zFAJW09jAtwsWNodXTPYEUuewZehHRAoNBKmNksL2b1fZbf13UTOf03npR4kjgM/UbyL03Qm0zH/SD09oZ68kn856CwNp2PsOpD0zwlDTZivppZGtGbYUYlcI3YrcsJc0N2oUVJsmy9o/6z1rus4Y81BOuxdUAjB6Sd8J8zXFs1OPmn6cdAazj46UilYXITo5jd7AU8U1yoUBBT7EPu0QMSDFf6NBTM25z/6jBRwQZNaYDqJMWAt6MurTOjf8DdQLZ/tLvbxGHVHjfqEF5WP/YrhgZDP25BC59jK155jgUJKPL9bb+nN9bbHga1L0cdcciUgDIxNEHIxCJ+wFvh+acjQbfBoVQAbRtGK8xW9NJaKeKkMWuMPYw3jH8e7lPVLV8d4r1eD6wmJTlBOry42WA/Ue0KWiOuUWY0fOogq89O16zNdz6mWZFCe05GOlSuKuhSz77GHQ4/saBZIiwDN+Zn7lsA8C49zP7/yHJ3+iUr7GYXYTKGDeafjc+xqUv1MIRObVi3zRKzyI2cxkcPAQrkItTTcIZbJTN9W3tulDsGN0C4olffK35Gw3OULQhIRgx+FxiMwvQAlVxXuySsCUvYHvgPfa/iLw+rMBeWZc8xoak24T/ld0n3kcsDzgXiIp/KZWLIfe3stsyf4swKOoBXVkgGO9/ID3SGH45Migy+iWgmIeUCbOMgDKn4rFqTXIOPt7DRqUVIAK0ei3BXmi2TsT1RjnhBo/slmFM8pRDneLeXyoTg1Wco4/hAWMkTT4g0yVxohwkusmthJSu6ecg0BLNO23PlcAWYAoDKxhPnuCFGeUltE/sR1/Q6M2S2T/HeyUWiFbFWMh/GQHqpXAWgN25+pl6CP+Uo5FmkpWnTaUi14kt9J+9OpMW8PT6CLrfe43kxSkl1/16DSf3DDZ2naQYEnrMRdxJNjXni5Go5x/fmVSiLEtsrKWqQY3hID+rgSj14v3Y0VyWFSzKtRnDaEhton9EJvOMhZeZ6Mq7M5QLE02SdF2Mx3iTRyqAaaYNzgky8XRW27qnM6chDiXaHigPLNntFPNBYLf8iwrKsA+7tyHI+wZ3PXJe5lWiFayT/SmLkg0Tdet8M+X9aom2+5GyPOLglpQlz50ECMbuDfFYmJfdnGyMoH/grpqDylsBZQvPXbThoxCmSV5yL2XoKpopfDqm0L9BHLy+JFZvlUSrHDkd7++RJP5qXUYLbvzgOLYp0mV7wWgMu+WJ0J+bUNFnhVDhLJvd2QNZQnj3BT4vO3fHsswQcQdc6gTXrQ/TYsoslQxL2HqWPYYC25mF2u6hMPF81T3nVOG/rTsVUZa34IuePo/ptaOEBEoKZePt0lUcG5hW12pTj1JhmvLRRETECB3rpp+ZQsDgvoydkagni+NRcXdlI7vpf7UPeWXDqOVxxiJdoa+j6FCEHCHUJuAlLIf1IF6rhQcIh3qNrFNbp+ThYbUsv5GP1WweFljKKdUeXCQF536SIZxpVa/2r7g6ZtbRfIMuNmHuolQARevwtjbKURdhyVccHeRnRDtRMdDqF1+Fnepwl7f0eAQgMJ5Rh5LZq9UfCqVnca7dBozGsLVpWaxW/bnj5DCfQ/yJRXghHUQPagUxn3ZFqCRMzJb58vmJ0pt8Dm92LSPhhqjennTuvfMYZFjFrImlS1+zuRspMwTiuevCF3wzoIzqU5m6+zIxLZNFH4NIU7+9AEvckyvZ1975/zVJMY5/wyf+CuVhtDxLWEJtAgkmPlNly7kQfnIbrQQyKXvuvh6UAPquFIH6f7VXwfBKfTsVOxqMgSiiKgMHEq8OUIQxHSRnBs1xcH0+yTrNEq+yCJ121o06o3tCtJLhM2Ck+23VJSqdTGr7xSqKmFQ5ESFd9OWJY2pNpLjWHJjoy1j2AWlL5u8g42XD/6fhX+3YNR6NckSc831KS7Vm7PV+P12w3l8oOyF7TUMf/EkS7i/J1n2D1kKY9N6ovKdQ3o/3bDTA1SP65eNxVGkGdBPyUYwnrFYy/QYo4cNhjbgBYSEzdGb7EG+p3IfJKQWAQd3oGWeJAhskamycHA9M2ho7xGDY9WvhqBKq+xGVkRjpxrx4KYTq0waSTVdeSBGtIRK5RVUst/9d0fbWYOp2oIL3mKq8VMEj6B8jofYnB+1gGDDZ7WYNvZm1qhEk/jAQflEfQcW3PP6/4nnIbgWmbrYlS6Q4lRY/BAH1zJ1NNz9i4Jq0nbBT3U9OqMQOpH7wmJf8vXUci3v0DKvAWUqrDJIHp/JcI+CPyS/YAHyD1yLKWqfaIHavv/yHDC8fyhjBkVfPSxVKkTjMFYxs2BVLr3vGeJm5PCeZF8aq2uL5MQaYNv47+ZtWEttVrdKqmBGsB4k54YaHhXgjN28G4yCPC4P0dYOjEJncyd9I9mC9HkR/wu3AUqFQDodne0zmT0+Go5eKrLn7lrFfP2FMNkwdTJ7t3jvepIWOt1Yk/BhiVrlYsrzzU+0llJSus/aqTbrVXypiAH5lCPBqQ1av/iuyAr4a0isnI1tAZ4N5zjksBFBPspPJwl6Eu+AphcGauzbv1WN4JUgial8DF5fGB+/+eJkV+NpgBupz3432Qn5LzP1QBcmYCTG7HPuWySNlRzITvVZUvXoRbsQ8kmYFBDQZPJD+8hMFDfk53ZplnZu+L2P7hi5CDHxW24+caJ2SDTV7aVcRDKo22vKw7hGLURVLVivqZkyhWDh71pYQQjt0Cp4EIi2a5aTiKqurKaXElmLwmzdH1t29m1fTACipQOLnr6tv4a3PVZV8gPhD8Dm119XX0wFpoGNkCGKLsXx/ehMv0z5InltvsAzouloFgoMWzihc3oFYgbQ2EPagrT2xcFVFItYwjlTTz4Tj+9zW8SsnK1dbqoTx8qCIhoFsoKSYFkd88unkE/HJSGrXBTVtsmP52P0XIwzJMW8TxJcJ3BoMUusLoToLhCAZjS0oNjgQzdYtXA/85AitxuSvP1rBvLM0ZBtOJytFtyX/05+ykBNmgDakA1dgSdqVrKc1s7YBAAosv0USbfF0mmqULqpIxQEBWBU+8uUNyOkRCoCVTysLEi6tMDhzyxfd1Kvq2NiP0XfNO7OGdG4nwdeDQxDOW4xr4Vizgl4ToujmgRs13k59OAlb2CzRyUBnjYzL33DCjkzbFcLhhifJmUMFoDgoOl0YGSqZGAKJcTI31STuXMU31uWaSp2GzXyzlio7kCwiA/agp7Dx72OfCJlWwoFa4D5F60hLBCPp2CB0vwkNvA1po0eFnbELAtw2oO0Np2RM+yDakZf0T1Ln75cAwO6oFGCrLpWicUiIpogeVMDt8EUDcctX80+Yd0vCPsINPj4OuvY+zzuTE25wB8nBLnrNvc4MEJ87cJR6C4ZqcQ0lUzcd62vh3HXhEBWd+oU2vgggnN7+jD2+E9sXl4sh+DM+paxV0ultyT594si54hEccsD4aty8vQApXatEDtJpvJljUeXb1i3kbjqC0Z/xthATxgvKfyzEYA6KHEY30j5vHlAaO7lHbCZ85/POp7w8usyI6tL3pzAgMfjnqjW7GcGpb7Y7EdQIKxa6CYKADZtHCPeAWSTDsn6+ifQGhG/wpHsNvRTUspWxxrL0LHlmE60cygJQMaiiJLuBq64Jf0CiUYQnyV04TOZj1vhCUXBJeITxPp/JHo7bTCCpXgdlFeQ9XvO/g88y+Bd/q8pgRLZqMcI3xeY/MdZvvJDSEeXv2ydIvknvwxawwI2xBaHkUOPyqlRzP4w+aO0E1NkdRjbLrBZv0Tv+VE5sD0nMDC/Tv0axuybaiB8yVtv6FBy0kGbJmkii0NspOGwGSrUudgiP2226CQceKBIBS84OCD5QKPOSxq4GFD97xKXXGWxmjzOSYoEhcT0bNfZtDmOHBh6d1aMFf3/da5EHiDCGka2qJD/yisF7bjS8TH3eRTN0sF8+1SRHJfo+ds8YowjnHZM/fQyXUpmExD9cnr/Iqj1771VkmKNROVOENJIcrYsIVXKBYXzCZbe+p/b2BBDOtxtEt4WD3tUjyh7DFPPYSpB/wBWP+BC+FbDs6pMT9+pX10SNwneuAi1rSYI3YQrNiAF1Kc0cmgFt8BBGQbuA7zJh5ZjNkiX+tK2IlImIjGwOG2zJzPMUgqs0quMBUS/hzSFVXDqKGR3uKLryorLoQLb8G5FmRpnGEJRZvqh+T75iz9gdcOD9O3sBVnwaYigi7TKJZZOUMqF+5E2sm9kod/o7SEy+1aQ/rsC88rhsg91WwKhmMF6pQ1cNGAY+2ljBCL8RAG7kEgQhFuLL8cjdKI8mxFqrTV01Fv0BIC9mdUCHTODSRUBB0M+OAncjsqdLr7m4skcChSutNwdvYbJhX5gh4saF+F4fxJkbx5iuHkFOGTPNCbXGjrBvu+OF33jzQJiCtJx4kgggRVWs57bZnzlRWMCHHZCzd2td8+yTnidA1XfLq9UTAs63sYjrrsQMHUwehWBPNtjkvjABcQmroBY3OxNwUSVvj+QFkb88aYltvmM3Dj7mdhMIVmmJm6rBDCY0Ey9p7hZWQrfY58048/O1Th1k2/XCtw4boSeNQVDSpTjoe+QBt9e6ZsKte6exSH4ysr//EHJW1sLbaawk3pq9HU+irojC2ldPLPom7UX1GkxoPA97VpqB3/KGhKGoj6+gZubxUPsLN1K6y5987H2doMlPqhMAGhCyurADbj+fdrxRTeIOFuyiF+XMHCd6Xi4cDkSymCr/QECSbPtD/dilmEEAGaz3K8vNwytiPW0TtmH7m0tHVDFPFzzgOXiGAdesPyVXLGjxrz8B5fZ5HGlpTA96ognsD5ofWT23Ltc5vkC8Wwh9P6jHhFz9CRgyWEGCO3t7RB5JiDzTmqdZ8znRsZDd6NpXrMYNJu+6xgXkXXb22u7apg4yvojavMfMaHz3ppGXtDK6p9TsuIr8RfQ1gktDOyciVSMz+4HI6ZRpzfhh50wTsgCT26nhMmO41Z4KfAgkcszS1MgpMuCjhMqvUVBaXorA4d7b4DgWnnUr0K8Nyo+2bV3DOgexu5QX0PbPoyG+JXo1WL2e2CLx8PA6QHnIA9kvJ4cRAn8ikDF9AzNNzTrbeh6QCTqjpAkReAi1+kj2X5GzcMB2sprjIvhlfpM0rlEdr/om0xvs61Cm/C7511XjNgpJLMc7PADHF0y61KvPqG4QYDKadu9yVcq/vrT1EaDDt8QvrRhE3psVPWnUuS6n3dpb+UHVOrhKkcfZj0IjgkBBzR6x7c2PLkzIUyXeupeqr7RPP4IS8vOdY8mi0Pd5Z91BokimTGn5dB/J5lG3Pdl2NQpAQgBt47KAqJxEUl/rKreWr4nDpJLed1zB52CMJRUirvmG50QJdURugLb2K4JNSzt5EQ2G03VFQm3JTqaD5A3zpM3yYWUI4W1gP/8NRJfNU7XOiYrhpslh46lk9kz0pCFbE159cpm+knjaCHKnM1m2a9IFWrb/7HpGzBqBz8st1IAc+zQQ4S0poBKiPSp0WvybIfO3rFTSDpq64jB3PUiEEf9SdjzjgfzkO3Yi4Xi/r1jvpjuvZCp0KAu+K8FZqyf31KFgWjWOr0gNGgrcq57u4ATLopGO1DjWKiCmospYEQHXlnuY9YlbQaEog7QXkme1rV7V8YTdrTCodwyDs+E5H5ai8CfGQKTZL5BPZkNZh8uUHRxKzFTSo7jWMOAXxjMEZAiLqSph9FYQ2XfStRSgkXrgVbLBAbtq+7WhVE66TRWicgF8lE3eKpT0YCKMmiYgDRwRg5ai5Mc6bQtT1/3ALHM27yyILD1lDrvZzTmSiqYpDMGYmbgQ0+PUo2aiXaZxnFquIgypYnf4b7R7mXyY43xghVuSUHjQy2Ys5e8FHpcNxzEO2Z3A6rii4u537BUFhUYA9K61hJDzbV7pwsM4amCvnfwlQWQjd480/N12F9LC07P8kQaGmjNGQL3CDLx9S1Frd9+yzbf9XUWRZxoH4xCH2JA4f2tlUt6MxDRzaCi1U9MUQD50EfQIm5GVm4ptsh1M2I0Tf+BYFsEtarJWi1O2KgsXyRnZ8q3ou8nmk34pPN1ijbYb9sjQ+pI7esEtQ4FxPO2EuSD+uVzKlYaC2fDM9n7RzgLJbUvV/IM6QcfpYXVuRUD5mA8UPOTYFCZ36p+t2IogbmV6USvOmkinKG0w7dGApY07eVJ5Og8213XcsyAH/us0cchbx8dReFSP9QuI+uKE6ZVIM1hvNE0Fe/PQFenvV7J2eYggfdFmLGJY8yh/4ent6fX7EjrHcKoqgEZzj7kF6rIW9J48xTwSaKdH1NinA+d3CtMo6mUUP0NQaCzYobt0xgeE36Uzi3kWz7nuSQ5xI1CWsg8LQ3p3lEtucn5feBjzvwp15LbPe/FGA1otfGl9fHl17E3XUbdo3BkEBAN9QxkOJzt4HjZHZdH+ZUEn5H0h9FGzZB6Bj0N53</t>
  </si>
  <si>
    <t>NDM71LnBvEvfsueFkQcSXK6zNFGn2zXiy33ilDGRxuQKZBgcXBuRM9LvE0SszBJfmIfJwkC+mn9nuSsZx9J0aN0seD2h2TT2DaB523xleyLgcn5p3msIceZGT2WKQvF3LNjhVUl3JcUl05Iko5YlBIsS9lFzUkumB0/wcTjijRZkl93wqBNId1aW5AOFJschijNgbPJT8b0Pe/T8aOpNChlU2T7PtOOLd4N+LYQLNZi3UbsBZ9fHnXBkax2zaTAqrtcD5HsGjA8etrQubnlfTz1v5E0BDJBcYwq/JOOSOhNorr7ESg/2doLFPYwfgKWYOYZTkNMqlHqpBrogpvUieb25ahb2hngRcN7CLCDRRqaUSpC38rGiakh13bPIyrwGzxG+27mFmB0aIEFddHnKH3XMzTmIVaxJRPngbfOIzD6F6G43cwpj9LUagl01mQtXc8AA/Fm4SKYrvZub6fYbGdZRpF56I3qbNBeBuwWPSJ7XMVdQTmqAE7QfyHEGYIYXO7aYciylm8nFzSqGC+Wl7tr+GxZAI4B7ju8TCGF40dR29Dv27KX74Vpxgek8LYBS6R2QHu/VXwwtxgrJSs0uga2qt8lOUXHnLgKtpN97buNT5EdEZ5+B9RNTxT9lMBvQsxe3v1WEN5OWyZo7kMz0kQ9MDblpsGIELOHyrbvfz25gnqub9JUN3tf5aTRgv3yiheZaHPsI1O3yv/tF3F8Evm0YmZgmjzq9FM0bV83337u79ojL9AJHlY0jN1eLgdyK5QNW30vnRRA4+VD/SN1pENRCEIGkW+jFMu1Zn0Kbz2PBLhhHbzs2QilWKYyPJiUEMkQxUMSQcdrIl96J+/BagCe1v8pNWWUuBX+FzDZ+jroR79X4q/+ZjisPLmF/TCgFtiQxAq9/39vFZyjZsQJehrhVp2D8EmzFJAXidcMfOsRU15CYY8IUaOzNBsNFVZnRDbPqk3/5Xhcoz21olKc8WslFZ0btKv+xIPILtnd0DSTsQQeqRC12amAm1X2X/tfwVdbNvD24mcpflNIoaWbQ+ssLS7wMHOFmRHgL40kHMFZGOtNGSScRN3mR1oYyuVGxxbPWsRszQKQ9D+/JDmVEV8S88/B3Iblw6fDZnSvjVxC24LqxxjuhKiFhbkAA5ctNC/MMktdGmPrppZpAHVwY97poRsqVYubgnHtL/oViQKRjWbJ+sYaBcNvX9wBju2AojLNKDIf6jOpqyApSSLUcIPosuK7wOx32wPlM1Pw0WpD6Q36w2QUvFZjlLh6BaAGTjAkwNjwwWEXhLdhim0gQ2ZId6bnvn8iXrkZ005HqTUzOoBSgmW85oec27+21o47+jXWpYbiQJMWiI5N8W9nPZEE9y9NhfRqPLmWr5uicG51sUyCjnHqgUcBTbRqzLnviv+9HkPKW3s9N8b0a3xF7fnhm21dOvzSvqagZUO5Pu3hHmb8GxCbsvqsHjfnzwcsxzLdRyIUTSUXEeSkB4Tl13JmR7BwhMVlea3tb/IIx3IwkF4IgjLqVvfSew7koi6zhe3W6a+qxe489TejKTiKHGEQKE/8aqkSfXp8Hg1tRAEBu7+JBV7JpBKZPYYeHQmzTuE7AaZFUb7aBvmrUqQgIRBY70xDe9Qz0dbZtbBn7lnttwdaT0FOBLHkbjj571pwHEMe4ZuphpWQM60+aZGA4b20FO9bmMzLVXOMxaMaeM84cvM9mOaAB/Mnms+Q9rD3HS2xRDZTmCLqaAIyEMok0XQ/NzmZEphk0elRCjZfqt6DWvnyt9bJxYnMS1VzXMvgktaydQ7jJGVfnGsF248Nk4FRqCjShf+BAKnBVbASAUPX83fq2MwcomvkqQlsy6dSB8HCnuWvRu/qRj6qJXqZpSFYG3BnhvIufN+paWBoVfm0CsFEkDRn6UB6k3q1FnCIFlRvGRIRyymiIkWAXb4J4jWOce2Ibl7XO5MqtP96G7Prs0rgr1xoUP0ziwUia34++kX+MqiPtEAZhBJhdCg4PnP6StPn98jIs7rwyO06XJas0NuqNxj/PzAnCvHxrqY6TPa0/idm7TdUAMF8pT/RODJVqn5Z1Gb5dKJpX7su3/vrXXwrUqUBkA6LNFqm1rhGafvfZNU0p3mwIfv5c4ojVdWXTOdsWQnQUMDZnPU283983w9yorf75mEefbnOQX8wHW/Fk7gok+Lr14JZ4i1E+u8NYy9V/2DiuwU22BhHBL37LLJHynj9WswsaLswt05CYDkzFOd63NOmY6Mtbl4arq4fdT2K0PpGCR5Oc0t/ZN9vKjUi06jtbFN70/O2ZhziWgRslcLrOMDaEz9REpOFMuso64wy1lHbPFwASB/e3E04Km1uiBNemc9B2OCkEMSSo2gOwAvBR4k4J50ixBPJDbKTsXsAC5ryaaKdUnAYNNUoYFRSHngimlvt2D3+thR5ncC6R+lfZ0oWxy3pi12t8H9sl0SHpAIUzYq459PxZ3Px4cossMKzWwWXouB2bOPA51cxPeYMI5FPYFFrr4GlL31v6929q/YhRaMH9Lh5wTfikH6cw+TR4ZcNXGiE1FyOTMMU5FfaLSeiEmqHQsvTRIsi8SdwDCYbPk5zEDnucowmADL41lkzla3GFX/OLyxJlLpLF7gXvW8McKaAqLxX5OoJdby0IN6aJSRcyYBry/gwajUvpOdWVNIo+wOr4+FjCUkel1zluPSLUpylbf7+65sbvZrolepc6IzcaeDU7gYWaqgvB4tkRuWS4ibIJ2uSQPEaKXpqDurhHucXswd+6/F3OuHSQ4PR12eGis1A4hSVxYL+t5hRau9/aSnMM0yn7SXlR692UyrMj1Q3jj4WeMD5IM4hDNOzewwCkQk69bglm/oJwHktKxf1kKT/vfs8zVKZhkf2MkI3A4PY+AWGBEII7ARiL/sBkC79bWy5WuxrXyK3Usfum0tfDUZYMZMgqO5u5ka5ciuf+nqpt5kaD7AdXwh+J1LSaIQeZOcqMPaKMKH01mzuLYOE5aceCpxtTjw3dZy4/RH41Sofr3DJjNiacLUeYtZMQ6Agy/MisBmgK9xAAf6xinRqA+6BLRugLFwiDHDif/TNWpsb+3HnX2aAKlvVFHFqqsO8uOFKtc493eCNK1b4qTPY9GKfPaB06ohPNc0GWs+JojPIgbERPFrlvt/pqgVg3VNoj8m2cNkHWBL+4xdzqet0ZC3CE5dUsy2o2RqSu6jet/OT7/dZEUpiNgRWzp7SRHSyY+t0PMhiLFJTPp4RJINvZfoP6Ih6S10nfkvttoYHdHm2P5s93MD7qAH3iBWjS8EKdCt9GWbV5uVroVg74AGjN1eJa/2ih5LnwBVAC2ayLCUV9JvR2fzScTOXkJ6+Po090vqVmc7Ou9kLT0EP3NovwWSxbDergVh5gPYk2vlzLI5cGJ2h2Zehl50L7OKtZKltBJNfa+PczbMK2+86g1IRlR0XoiPsBw+rI94kGGb77TR+JUQLOf2hhmRY5jkMqPUDT3usNK2mCdMWxbyeMpgK74TEc0EKZXAF1ABLTtJX/Xu2cT/gAX9kq+9Q4eNAdsig6r1cz9A9Mp3zJsDgue6HV7xzslxwlh0XEflc0pP0kLziCGUZKPIOnQMw/x5WfxNkPhOHmzS6lYkaeEfXtJaesI5QWb7Q9rb85besReHGo/H3t+fRVokMlppzlWepoP4Nf9C8iteUg1GObqhlVSaLva32HIFFETzJMm9DfEsgcSLSKb/C+b/q5zlvFIBKUPMJGm1lvwmLYAWsU9N4RAzy3Rp5FTFyrT5p9LwwlbpXs9cT5nwfy9niy8SxbabbbleHMFSUBO4Ca3FJz18u8DULW0+7VFMIZAcw5ubNEBNhTY2iHIantNWEzzM5SkWzy0T25w085syYA7yXzKpEYNOwcegvZv5pD6sWeKeelB56wIOTI8PAfnCZ3N9G8vuzcoH8VjSMJLyHQZDagbw4g/RLsAvGiAyqBh7AGdKmxA2CgrBsmmtxW1VLypePa4CDmvjCBXdafLYnJQAJakfZ66kM+lfsivx2WE8vYhF14iZPS1AivmZYX6I8RIzO4dUeMFpazS322Q2ARlhJ/7u0xsM6n8QPRWsFWVIEyv9woG/O8UCDVl5jlry7hHibQnBtF+pAIZGKWk5ZXTAdS1gmjIJtAb8OiEiycKmYDrZDamItsy9T6J/XDeznKroCMxK/nWu2ugMb5K9sWYZ9b53vPLETXAw2YfETnjhY9j++I9fuisilZelQhzMJvUcBNnL55g7JO+sC1ScoK/0eH/4LWmV6XAwdhtLpJF+JXvvvkCEJJdnJpPBdORLSuLIZ6pzwmzwf35lTJQyN8xWUiYrRgqeK14ok34VYvIgPHwc6C1xRVbQ0mIAd43f5+0pjFpAKvtrLa669S78W2Nr38timWcRrFA/4jmjjwS16hm4VE1r8HLRro5IwGvuHlE0KT5UogVZ45JfSe14+7/KR9pujM7eACirxHpNrBF75CKmwgAvDHSWfLDXvAxJOLNQ4uAZHsdTQ/6ndflF5I47thv4IxStv7V0UtttyCOcbfTzt/Otav3QAhcY0Q6y09f2cBOj6UT9u8l5PEha+X6iXA9OvibuOSy3uiIy0F3H7ABQKlm4JcnpiGNKWRolHV21u08KllJlG+wWDsfJ6a7mfB0goFSgkxyB/JpLJriIqFaQaYzvJkOotKdeVU97W3Elfa0bhsQJ1vcWLtmHH4QBsCp9G2QCLjGZtCH84OBcmSyD6z44HmZNFN9WZzr/suN5rY6IwytyUoRqAqWAszTmAcoTcmZDS1P/4F1g/5u/rr0Gs+sfkoxzg/D3urDBrnayLUPhZzAzgl5tTBfgBu5YrFQiMR7im0hbkw33JJWOKkHFwIJ271SzlzW5VNDm7kCIRbUXOY3n3t3ktin6szdH0DwoyClxxmqEr6ERHVUGHY99XC3UsRJQRWSImiIIQuObAvNxPJpka5etMXjbvXcjtjjf9y+U0+h5+dNR+xYspbH+QZI4/66FwJYb7aOf2RskGtGPEP/k/ZVSVw0ZY/LfMRxMu9aB47eUoODCV3MpmN/31mRiFvuf8i2NOazSOPfG9vaiP6Dxe/jkQXKIDdYH3wrIbMI92wF107xu10HyXbSSnCB2L8EwaDAdIZTUw2u4d941Hnx/Nvz/AQ7aUmypKhf0HY71nbxfJJ8v7+O9/uLUoTb9I+pIceOZRL4KX+hDLoreeZHcBhr9zEKLlFQc47yHDZVa5V/zG3nmP3QFzSs2kj1gX+jvsLu/KAOHX383rBS0R2QFXIBDFEmIq4j02Wy5/G8YW6PfYYuKuVVtpLlR3LmTnJDKux9gZz2K28zgRDiFaoyZzzq8owfTrkiXkTo0sKXGDy7yYuKU5oI5LckszHVpug7JUEmi5WP/bbZHDagArb5RYJytro/920L8GHJz9Xc5e3E+54XgYz3mDuOQXNC72FWRasRh3ziemy5FgyRCgFFq1FSdYPmzEL0RJnkLbMcm/+4r4eNH64+wKurmmZn91s36LmzoSWPn91YSJl40OMkAfFyKKbOukjXicauLdiOBVOq5EZrm1kg5tuB31Lp0H/8A6J1zDxJXpFVXisuRMwlF08tYuyJFMP6uWlSa/SAKYRx6E6hwTe9dZI51uzQauC9QPDvS9AE/1vIKU5q+AO2SuTHqRWRtzlq7Ut1MTcRYY3CnM0zlSrVHwI1vbpwbuZhd8mKCVdmsOkYKx1vmjCul78dpjmgqwStHKHYabCG7ROeC06Tx27LbAAtc9pBR8J060e/a3UZxoRGmvsevcjoMjN5ypye+EZdUYUCciMYvMjCYlqrHMIzw6e88M+bvs1+faQmlDCM94IW++AE6/av/QxEs1LQbEFE8edQ5OsB+VrZB14axzSH2EnkQnv5avdfmSSUfFk4x1Ee4+cXbYBWDgqotZ9H1rqTEe20HqHgwnTL1chcrbscICtpW7C1AHrtdtpuwOcKVsZKWt2ul/9A4MXZqDAcLBKbrQEZJC5u//6rBPxsikCFtc5fmjPwYZT/G1g33kmpy4lXEcyYkAp4ICHbUrGXkLROKXurmQ3CVJ/vBkGHxqsT/ruEdAF0g0iiHuOw8Wdcm62u7L6+6nRdMPHV2J8r3WsleTnbdWu9L1c2kkD7wl6xKcLGbWwopL2EWxHfqNwim5R3/oKMIz8NJi5zaY+GO7ZmRfn7Hx88oat4y3OuTzp1ria573xMeQbKHLRoed2j/Pr6+62TugeakKf4+7/iiCqsZuCnzGZaF1RAAX4xDQAT7/n/wlnxm2DjxwFZQQGS0SDSwUPaF3JOI058ZVTOO3gVzFwtiVMGtK53HZVpWSCVxgyj91o/tYa+1tdbRBdqjyvu31CcRR1xWzVoXKmxPRf0vo+0oBCPMVm0c50Xf2XCei7Ap5gfULuJ/+bv3LU7V9AnpqsbroJdFUpqZ1zToX7VnVN0QRLHztgngq6TiZJog7R6HIAR7J0ox6Jes7GMDfNqphpgHCet1dfQBVWZBUTDNXAblH9Z5u23Em0fVubsZaE3YUs6pEZBM34BWCk1Z57YkNzL2IClh/tASCHpzQRr9h7BEQvpqyzvdEKkZt1Hp4X1YFEvqxXBAibPlmybyqAYMPRbyiHcphPKYHfcmQ7+mvqi0E0osw6aVytRCUVvSiw4TfexSGF48ojNrsbJWvDkOxA0J34DPAnuDMTrIs2iSwb0ayEbRs+O4HvE56lr3XYxeEHWhTTqde06WKxrHp5O0GbB1WHy0Bz7jf+TL3zA7vdrHEf60Q0GH/SH1fr/zllAFR+kRMDChanNZJzdjBtZ4pQzsHXgONCEjWQLkrmFcjPGdqKAZJJ+pWBGLOgC+j0cFrCvZbr2t6Uau9CkYXjjWDmt32YteNijF6uYB49r8ruAq1P3EiU7ncccfKD/VgUb5+dpRCIgXvpgOb+lcsvvjzxAIGEtIG0xdUK7ZZCYoESAWwP7ESm8kpcb4HIZ9ulMz3yDXgdxciegFRZhnRCC4+MXtPuLRaNXnutdwcjSMMMSUmBw142H2RJKRFLD6mYdmkmBv9u6rypaH/O/fNZWYT6BKhHkb/vB5uRHvwgI4r3BFeU/nB0uiJHVxsAe2XgQCkh1DV1UCqi59GatOQ0aUsYeZTTRiW+aNMBrCd4RrNwmtd9+E1zhv7BUJZCXBnJ1tYzrg7ebvemOwAkN+Qc33Qg/R9HPafuh3q0Rcl0AEMavMrn9OuI0PQPd6ftZDtZnFZA60hCcMIEHFBlvfayre9UqLfpwaY26TVUSRfYXAjHvGsF1yryIKeAt8/OqOaQtfZbozAN4/UGHEQWPCRiF6Q/AH+T269BqKXrnhxbAGKnOrH63EyjLLezw7OPvtBmRS01nPjzeItWHqxdAc3XGA5sViG1PlS6JfyBEC5LUToHUwNo86Dje1lJgf1apNEtNLfFHK2zQs8vPyD9yOgmGgihfsroB44uPHn1aaa19+954dZJgsTXDkTQ6aJloaR2XZBjX8wrFuJ60nDC5TQ/m4z0g2GqIEAdOBWsmQTFG8NgzXFU/9rtTVg6HqVcWyHRjz8SFlE5DTxC8g5m4EmcXP+3dO2BtlWPU1/82CTfIZsu9xpk0HitaAawPHkJs4n8Rwt7UdDJIQt2tBPLGfu8oGN1KsCoRb4SAhAjH1R+A/su2K/caxWROP4BElPrxX7dVjexIL3Fjb9++gixcy1XKrVnX15cCiWvbad6/dXuPZCKu+4azfnh8qhYxoEvrztAi2xhr9XlUE28kndYYw3FOQopxbRivMr+da+UlR8EktPEBi40qo66mlT9dZjowChEQoGLZ8F/hIwXo7EM5pWIGNmrQiXKUylQifICn7Gxi8JRmoxXkCVUAzn/Ih3CTK6as8tcfMvgVIV0AhEQDZipmQquP0HsQGDYrRs5tyOaLtyQR8qfNrcRfRIGkpRMMOoc3Rx7P2643BB9v8VLQNXEM+cbkETnCu3EqOXiyki08MlDlKjfuf2qTpOkRyRFFPUwQr7JmDCI3v6uRlWi7x71vIre4Z+n08S727+TPlNSnZw+LCkuOwGhyHrXv+uGXI/lERzrmfJffU5e/Mo7GHa4lism2yrK3qsn/xl6ojsdKCIZQS3kVIWNn7Xxr3zshWbz9FWeHMwJmXjzOdKpzUsEo+sxvcS0KeXuJCeu9VP6cR3RPL1Bziz3YXVkJ6sygTqvEM6nX79El3G3ntmweVd0LLBQs9IgEJ5FRMEiGOmRGTwXzczmV/Sk6UBiuNqqYQsU6M0vUNqoY9Y0M4NZnYZh+9AnOq9kKn59lUu1zbGbrYMwPZKZBoyBAtb87Fpr49LP1JzjxFB8nZ005vkVA5jlVF5lXlUKX1YZBlUJ65E8y+JCFOv0J/YGKBDIsF1I/tZBxhCny8bQR6aB+4woj9YKoc/4TrB2mp7lrkikvaK7m5Dwpxh5OMkm2cFpuln72DsYPoSbXuiKPiz3cdo5H7a1N63nYjq/WYL6ipfKJmkQyEIed5MrdWJgxexChFK4X6HYFegYPElnQx4M2MGIuwhgRk1baHT+pTY4DBivv6m+6rdQl5B244iKf5/6Q04g8ZYMepz6c8iPOUkIAwGdLThsE5Zn3R35I6mmJZ9KE+o0u1bPQ1dmjt74z0ONP0BC6Vr1czIruACRo21VniMVpVVuJJ+Ko/nZpo0zE7hL0FXJo8aV341hwFvJYV3drmGN6BdSCyw6NngvMLc0RP1S7FoHOvwKCRTT8h8+zFgZVOz2rEIRAji8ts/ukTSfLP+aDYhmt6uRQW1kJuME84SGe4rC1TmlHcrySFx2ipxCtvX/2vJhlnuzgH4g4ZQ53LMBzuhuD0FUxRTBQHMPlriq6MJYz/vgQnTcqgntBtAdCM5ctnWmMkWq+mE1Pl1QkYOKzWj1ToVfIJ3wCreuElnfMsZVODF57fsvPsbVny6LSkHFnIbFxpAI698c0lGuyvcjPCmWcx9Pcwx3WKQnNlhm8vGmUPDcqOysIzyeroKKfzd/tORyLNSRqmWTZFjroH6ptixTph4PBNyHGk4fFGkZaoVezozhNZmVKnTykHXts1W5A+uXK33EQAVHE6YMwRtfSxSEMn/AHXf/j1ZNRHo/0s15G0p8MKxYMmtve5+WC38jEfLt7HObV/R2H5+Sb2Kgsxm2MEtD4eUIEd+AF9/BfOJzTVzYWBfdFJ3MSqzAYC21NtjyQObh58vUtXEtaPsAicIBwtzMC13KXVRPtu9fGHVhC1HIfZuuuMTiaZ/zrWFthmvaw6utOlinjRSNsmglzWeYJPqQQQl0yTvYoiU9LB4GzpKUbHvEqYAmorHGnLhESh4apIjQpg8hrogDAwMP23JBX4IFvjN9yKoPHzTW0jdwvk09fO2XAA9C9SbN33KCN96V6ELwD/nlMiPyBCDRBZFS6uCa7JM3rcEsUH8xk2NnlJSNJxr77k2mwYb28hK/GBu+WBn2BgJWiZ6zG3KZ8BycWDK64mMrUaUWQoyNeDHT+TmwGlxR9x+aEqNyLJ86aZedfSS0NkIOAUyGOzjED5kmNy3CzUUef+sBm0F4Fh9lkxB2PnR18yHH9bKPhEyidDltJJ+q2lRFQJIM8v6GsIh5GqNWTmQcBxTRxQCMfdKv9wsacrBlsR0aBJOoMyFCcHPKG5Zu5mueNz8G++N8pP0Oo9+DdrnzKNbOaNAkjcaGH3s1Z0jUCeT4/04q4kR30Zx2f+MDQ6i3xAjUvTMec9Qc9F+K29gvbrlFMy6m2qU9zl3+3WwVTIO3Z0W5wLImCAhtBRYsgsIEzMTlWF3WaQvpj2Zbw1ATZzzA1Vov2dzDdlgcR6aGrvZSTJ9BfrZ/A7zU0u7uewQNU1qc2k4e2c/zacRO08TUZ9nzg9KLyGjANVZdGrm96AAUItldNLF3RxaY6BNiqY9f/PBMMlskhnNW6UMdSl6JYjF7Mz7iRA4bhY71czUdy197XtVlx/ZP9m/G0RFwgFa81ksYwLOE6r7v89/S7djcc4U0WECoWuEQjLXZaFznjGD1V5mUK7mQof6sxZNQrpx/dFdEEgloh7lSdf61n0x821NSUYeNBzMyToWMoKTWpkHmZrf0QaeXwfB5K+UtNEGnrwlTF6zehZRdq3ldIQBSn/u6hFAoZuXCQZMHCpaLBS5q4Rr/m6iYyTXG3uffahN8sufPJq9pTt0Ue+TlVyh1XcJSKpT/lHAldUUQffQQ8ZIGPOutQzwhYY3vYy8LUJZnuxeMX68PuKmc4juWsr6UaY4O5QaWT0ey8a6nsK3aWGScNXEYgXo06nl1nKcFsJSclGUL6yUFYTQ/yqWxTzL6YWyy2CZ9nb0b+j3r/DixjtUBEhwIKr3J73vImrajnXF9Un09jW/53xwCjywE4StNvSFmKhRonkW6fSwCG2GhNZI7E9R/YOj5N/KkD5lhG7pyV0M0q3qmwsitypw7w42sEbdRvOpy4yHwoNUkmD/sYOP64WuJzjylArpPnkRuJLnPzJPXA7pQAZ8oHGVbndlU+nLkDRHzfcn1wopDEDNsv+afPCSsXGygj68sg000nF26jr8bGbqPwIoz15+FA+cd5CRi17AYmaW5/9VkUhoWLZIiOj/WaBr3OVxjAyRDDyBKg8keWEJePEs41I1ZjPG+kXJ/Ngygpt/+CuT0EaBBkst4+qWje6xfcF4KpPZa1xmfagHiaMjpxThqen4YI+RCpM84tlCqwr9WiNFb8DYLz2pOs3Oa0W64kusv48woC0CFvX2CLKVFHWDIgnxT5YJamSQI+ac7WgxytT6/apWPm2g3lWaCsBj6mJlon5UthvgCY43iJHvbS4HQxo2oKzehtDU0LGeHZKIAL77GYL5hxJfr1LjIFk4BGwMnUzEhgfoBoeDOkkFRtvwAYQ9d4YmAEXCdYs9htyMcnbIslqhlIAU/fSsFSQaAdFXPE4FasM4evYLQx0pjBn3QOaVwRm9LlcyYMG+RyGVf1/YKt8nhclQ4g/FzLdK4yLOvAe/C6OKweT0kV9sbD81nFH6ZSFkZdr4gUaw459csWS7MAu2juaITdhK13X05R0EKoWsHHBcyx1+Tca5KYg9boFxO5u44hoyPwku8xzTqGe/QKkrtYZ57F5JheF9ORgcE2lYP2DqFQbPDNWJobBzJ1UlXT/ffO1qFfjLFiGqGTSHllhqjJfsI7mhHlzLOzEcJek4tbyG4AuzMYCyH3Qi0lYEGY6BqyQPbMMGnlMs/1uXri6jp4l/4xkuxR6az/pyy+uGgmfr2gZa7eK2XR43OTwAEpV8ltMHfK9chnxsn9NtUi8EpeZJM9+8NZ1NMP/3WwyFWjlNt3snle/bI7rtQPyz3Co/npDMHCzKmtaIrYVBsTeGi9nPHAL0U7fKrfjGu/P+ChMMhxGNr0+wwczFe17vNy9wzaBH7cTAUytkwrH6h8GRMjcGoGwoi4naI80RXWwk5EYK8z0oyuFDd/XgyNYd4bh5hMVbH7jB0N2et2ralUlIyg5aQLbWvivCFmEXvWieJrCL2CXkLR3AMRbmyltXRz66OAfBdC06OK+l/x9yl2/+UPSjbRRbI0bMZTH51TpGriwzqJGEri+bZzSY587mSzX7Y3oaYRwqWjKaHtoPrmuUoh9hi4ngrFQqemLn0bNYdnbAmmRVwaiSzVOzBc9fEbCKNYPREEfy1CguEEdwEw7H7spKKuYt9hRcfU60exIZh2i6JjFMhtYEccC5Hhqh6v1sswf/v1n0FU54aWyEeiiF4EPn7hU9+WzrbmGX/zqjNO8Ju9o1x2gWM07cyv6YRknpsvmB2EffmVF0EkueP+lpI20geUIDnCUzVMwBCfRbb0LC3RLaCnPHZWYR7ipnSGeF3g0VTjShuCmZ5nsUY5l/P8mXDMLA79VkFBG/jqkYq9Je1d3ImApJ2dt7ZsKXL40yfxONtf7DOzwg1xK/TphIGue+7USJN5bVKfYsehl9yuHh/EG2nskWeceIugTNMnTHr9/MrI2XSW8F5M9ISqDX/mxYd+VpwXtuZNiPSwz2vbo48H++snj/7L8kzdkdIEEnK6d2PcpdxZaGvWSo/MwOwxnPhcZJq36UuOblD+zQSlMCo0aPOoRHdEKclMCOo/8IDF98G6e1hn6OcBNDQmpsNLyl3o1dOBFmiq13mLquqBHhYZXPCIBWHPmoo23JGJdubtXWNYLwn+3TFSvuvX0JMuaxR1PKC0hYhqtGuSra1cli1Gkn8kG+RcrcOuqYzhp0xLAOvO8pIGEqp8tz8o3zmIVzsjAUa8O6xWH5rKuv4DcVD7yiyAHAWmyBOQ0MikuEv9jYTsmzHqhpaxAHKD1kDr3G2PsU3xb2f73fBQCpD85zHpHHL78Z0kn3C4Q+QMBuIDtgirhy2pXQVMQLD9Ieo4hhBJIpt87tji70MmQlMswuMaCnmhBhRYUD/4JTVc0yNXpNProqBBAjfxyVwxjORo8Se4bvB9ya1wHbzHe1LKNsa07kmftjDFcRGCsjkvq+ZhaJmJu3LGscCb1K8w9VtoXqVU6OKEVrysD/Tn1krL0UwQqCSdjhluvOCp0IlYk0XFieloMFcVaQs21Winj/A6eodQnPV89esclAWy8Z9SN7sKsr6OWSah87Cu3XmQyCkM5uKlAuBSxS87oyKCATkD4KtOkVpCnBBDgEH6YEaQ/8WxAqkEH0octRWPR/Ou1HW7R11NpeWdkYPMRXo3h+9rbKE11Z4obdYWJCTs1uyfhpzvrktiRytaSEN4EEHIv4T2C15GyBAEfGH5KaKn9qAEbbcPAnx9KVEBabWFloA0S+9ekhaiDe0OD8E5bCa+3Fn2kCd2HcA93/4/iQOPMfI/MvLMpZcuCX/oi89t3UYXWgbz8av+zrn8jbWDNpJinJ/Oyw4312FhPdzn26G8Ph8rUr7GZRMwD45DBuoBQEEZvLnEtPZQbl43JGLxI/xzrIAtKM5SpTlD9WXSFBr9260v/F/qdwQC6Qgqw8XY+3PV3cC/Bc0DgfVVSWc58Gg7kTVzlRdQcDCk3WsKeewoT5+ARiPAt98Oidyi2bKEw5SKbUoX0FjWsNj2Lo9g2ZgdGy7kWxEvJ3uDzZ6jRTBBRk+rxg81nl1ddZDBqpNsW10iFH1c0/xg033k32dLQfIwU9OQNbiVuvfNcDDQVTxwT+b2d0lIvBQjvSLm+tbxPA4ryRo6OCmXtuVQVPy4h1qvXfon3VFw7+f+BHiApS+i2unYz+0KdD+ZVzHhMgE41nAkFb9XB3rwEAqst1elT1L+Klz4V7iWMNHdEpptxxL38Ev7UvxmrLKZuYD6nJ2zias2j4q6jcbDcoaF/NF3inDtCvmfeDAi0QcWBHglJT6V8m9VGxqiQZU5y+GMGFNzB11ZOb1Oip/8fFJRTE0e59BVVK2lqujenpuoRd7UkvCN4ErRYaPhXNrX45iyB2drmeSShPdnpasHZunOHWf8k3nADZkcrc9UHF98xorriFsV8oSRJAOy5ORIw2P9wK5lNYSiLc5IUs9ZCpCUdKTJw5SkgD7+GTnEpDySHMsRqDVM9Y7/omFmeA8aUslzOzjUSZJQJJua680wqF0DDjpULompcrTdzcVkI3kHdWIss1uNh6662dZbLt4KOvQ22PGMluQ5PH/XwbUT9QPh/fn/MDxsFYh0RXhqHLoi6jAwK0fi98QNz37JGXj8hAZgZEGS4lA6bD6R+RooQe4ewQZbi/RqJVcEGYVdLjbV6U2HZlbcJnuJcHPibqxyryLfUh/HSLcQVEWcLSu+DtM5nAmTM8uMc4sH5bgrkgTNdrK46N+Ldjr1fEZlpBbgrOnac05TSEinyAbhqasoK+qQq7F0bR/1tuoNcKyRI0tcKLSjXiAdtt++chkrvWIvf0IDzsWX2Y5DEat9H4UKPM1TCirtN6SDzVwv1TTsGyGgqK5Lx835bsL84THmI26Sh7hwLol93LdjfZyGWHynRraVIHuACyKAXl6yMD7S2nYMOvKy9FKWLs60UVdDJXs3sMgCqj12Xz+yS8GUJkMC3huUIkEwdfYgWM6klkEJT4UYyFpRS1HPMfTe4iUwEPemIIiQGdfeQvLPROEiB6EcSjTbEA1U722fCXHO3A8Mc17IRZTAdN2pueuT13cNl8Kc9f8treaJWxuG1MbSqlyHOEa7A40lPVFF8CMYgKyYGL4rKsLdwp/4F034PdEbQaX1j0sFu9LntwV8OgR1dxZPjBTBocswaWl3Yir/yaShuD1+KK1LUaRRre5NXUR8eu7OeJgBZAChlun9yJmPT/MOsVZ7k6u+zjYQvi7T4SYSr2obH5CaPoIOcJ9K1tJaoIddhGYEg8CkZb96vJQLPhhsff+PSassaSfseS2FF4X9vOC/SgP4ocnckfg95XevWUkYmT0e3YfDNSprvZ9oxx0Cqm4LK+STfp6F0OfzBi1pd60gaLjZSXF/+Dw8QvaajVJhoASdgNL9cIXfpUdkpYeDQdMSBcXZI5Ix3r9FFMZSQBtKXRx/9EhyzxZpJfBlWRTAmQtMWXFcxZ8XfqKHT685QF9ffaNbLCRcnLfutj9xjCTWmdxd/fwKL2wC9QWaNoYRmH0os0Ls9pRu5lYHr03OsgoLmA6q2v4v5/BVGSKSrQKKSJ3VCUDRiV7hObRvVx4xKbAqAaekeyc8F3r41bLyDpTQFuv4SLR2QA8XdGOZys9NSoLm/uHPMQvRHfr0qO0BtQmseu0a8gK+xq+1XjaZ2eVDIxI1liz8KZf6LWJmGuqoxCUysSHnJPeGxqmV8ZR/Jf4KiCecCuOzYY3+s96+X4pIyOET7sxDD/0Web59oN53E/y82vePs/mrurkaeqUYGhiTjv+E65mNfsrG0Z/+bzi6iTL80y5qwr57I83dSgIINCxTKy/r+6DYk3Lbq8pNQEVJ0NKKc7NjZPqkUl+Xs0Ivhon6yBbvErDUoPaZj0UZIG/9Mq6eNiAynReBez6zy0nV54uiIl/8bn1mKen5pVnvKcicTqlcHgNOiesk7Gz1DpJ6I5IGhMInwCEcRqBmC9JY2LmA4DHDCltuTxob7tzZG9DfR1Kd70zQD6XWnv/yDqfUojiXQ97H3NaW40+Gm2UjPYTBXOnWJ2DUr25r6YP+JwO/S5GqOsKfAh0kofD+L9EPqUJDbSIrp6RrKlAfsGmsMzA+COz1R0V/xEcrGYz53/eiXgLUdDuWyOiOr8V/zajLcxoY+FrWOn9/QTF3jMrVDDSFJ6C5Iaz30Icj6kEnaBQm8O0f/CCNKfj/gZtva8IKrjcUKr8lWcTk2Ow6s9zThDX0eyv09A8HlkTC2KXiyu6RfKzdyT18wIh/skhoa8Xa5fieD9NKlyvNthYj4HvbeEM7rJs/mUIwLRy6nblBZx/2G5+OWul3bBMJqdSwb/xkJLAdXFAOXdPCmaAo87nZF2Hin9UVE0K76qvk0WAP8rSAhGlL0XdMmsKH9wyNaEeKVHoRergLH5iCWVhdqLqZPJ8s6kh2rIEZe4CTDGlN1mU+yeHKb4KaXVKnQ/OwwQGc+xNnvtl8v4VsJGRG+97JuNuV2QSR9HylFzOisCf5bERkAg0EGAligS3uxICSUqQnv23+K2qaBw2aosAGpVZulh4UUoqwFfp+FGAdYl+/mPo+NCKZnFOuIqxzloalQPEpEdgDR3Ut61hpu+IfSMMKDs4XOGZsF4F+f+GnAy8+8SiWuEulHviXh76Vp3pItZRA5kPESVrBIdQdWyBjl5vejOZRHwcHpS4m23rbWeEjRijO9c2xcS2Oy3aKccL0jaqWfHI0drEwFn7ynWQUziOYAZlrF8ie/WJoW3IgkfzHfCbXDDallCF9vlVC8BU/KhIM+wCVRUGK3xm4gv3IlAx3O8ORcL+g8hY596TniRHYYXNbasWGfIZdSta+ua0JbK4f+GbUFBSLOIGcljigDtpm7zQhpI57iIcflNBO/cRw0J5ZbD723hFHCFfZyKiaiQFjTL/0ncik5Ck7bMPjUJWOb6kOkSHcfWvym4D7S2Qui34XT1a6yd1kLt7hxc33z/j45IY3MnnzmE6B16MmeE54qBQY1S0IDS73RFuoTJDI/670q7lGRf0X0nxWogPt2Scm3g2rBVmrwwsCZReEnUz+5RT3DiZtuMENPcsX0uKymqENh8opjoZTPgP1DFPCu/ugJkp/+GVai2BOx+g0DI4Hi8INwoN/u+Knlz6iwvlRoQVg9BA7dXquurac6u/+lErWIZdqScz5HGYZ/moUIPVHHgFgoC+Bv54mGMu9ArF6eh9E71oNUaYZt4GOa0GMqgAp3tcV+YNjWiuO1lvlwDWB0f8puv02T+JUm3jHzcmWYsS4eAJRPJ7kH5tdgpwZ9AQ9CEYVj94kmC6haWnTNxv+Dx8ifzaeLy2uyH9AxmLvyfo3UVhOWUXFvIUnll8zkP+qFJLTDSeoptYfbWJ9CArRrsBz5/evlzSa/DxizmKjKP14fdqhv9yK5LUCoG4riHdqx+G6N+hGJBO3rGjFzTuPpqtE9YBo8na4lXTBEtJH/kxWcuXybIR0+sJ6AzRz3LV6msiKWQ/UTmd/7eO/s5l08loM+iMCqj0dbA4vMLJ+LdoSra3RAuu6f2L/Vy1tga8yPw6jUsPoJ+7TB7oTBh9ulc8i1aGZj2MdalEG9Xkk20iopu2dpqjOeNqAqOwQk4FKd288J7skLLu6mki5dvqclMMvU2q+/FM9Z5U/3+MZF7Dp3YxnqaWSjiAMZYBwmBz+gN7UVmRq1/50MuQd0cL7VTS8SEBdRStzb6zVrim8GYablJeno8fv1GbGWMTadKHCaLnsB6FM3nUIaJznwrL0sehnK1ArAIpL9Jce4G+34zLnbrQ8aA1lQImb6qa/vUJ1tv0lh3Gz7adqHbOrSiaIWV9sgPR7IpdcIXzjNu5ggpaBjmGMH4IHJHKESaphPoLE7QwACFbHby5/K7bC/j6c+x8GoUayyvcuCcHYqVqxvX0VkbJWqmadvtphpZ1YkwpPIM5kcfr8FFUUQZVtoYEk3VIJPSuhEID0KlOxdT1oaD+7/fwt6o4DZock+cnHUL94CzgXDHnstPU/MUtp9KSdvNyc8xt8/kXUkE4kBbZ1rpd0o66wIWkPaZQf63SxOTg/OTfxcY8pjg2geQrcxkmNrSHGViOyJrhj4GX0Rmz3J4NUIiXI0HtFDAw0wrBe8UzNfBkdQgdzAXTijJfXiBCyieDaEIREYfy8aH/GgZfiNaPCSJzphbiWKBNe6OI2zZVRBvdHFpDNLetEKo9/e+x6Zp8X7jafsv3DRqd5WKYwkS7OKD9M0F3zlpggZOjGNuBmmPQDkxoL7aVlEg+u9ghzF13IxRzV3JFrzSDish2Xa4Rw35ls3tT2hKApPI35SCYOEUKfyZ7zhhcxaHoVE0Vp3Ocu81tuM8akuRoAy9puXr6p0g7jPYWOyQiApd/4hdyV4tSfeSszglHDlo0He1ymzLStqvokIBPRHPr0oUMIGg9xUeT87NTTKqzWfEuDY7B+42LVd/BPagHlUyXpq66tYrhTu1Wx1JlHY8/gABjYq9CsXiA20gu+8X5Llei9eBD9UDK28vz9uy/ZUvys4vx9jZlJRGo7unyr2vVwzmyW+M5Tgz/1fYj4Rz+PNdI2p9jqSl0/ZbnvdAiLNL5QlAsucgaaLH38t2l12baSu8C/RDSbZmu5GIr6YorNf77iewQOh5GzHuHbW0rOaK8nQ9AdIs6RakNESDRCYdTao5ERPrubOgnF1Gs7nPIAfKD8lmUwz6v2B8S2yvvu0SXafDQivDs5bfYTCm9HNrz2L5OIDY9iLiuy7iiVTruwwWQmZCunkCsaIThmdmxz4paWbpfM6yswLspWKkxgdMSusIGXbj3W6VHn2Yky6ipoNXx0p1pzjTkUxZKGDf60a7eT2FlbtNpNtunj5Z0GkuDItvx9+TPYNs8XuJP19zK+B8bPuaOolUoMfsFzfPaWe81JqqhP7sQ76YV4K8nb1rtoj8hX/gtcU+qxAEE8ZE+2QvCvWr3QsUH0xRpYcJG1og0atrvKDm06z5Qy5Ra6X54FeDThlcYOdVS/iBdRld1TllCe/bZdjtc+vGOuQl9p40YPtA97VV4GaGEyLPkVS64/RV7cum9NqCKsUjwIJLjCVUHVcWHR/ti/EeC1TLf5Y3f9qpdS4xklxuhpwZ0ctXDWhVK+/P/joF3/u7V/aE2hptWoxmvsJsymY/+g+/7bk82h8rIRkJ2pfhdzYohD2/ZRR215AbrSU5joeyKnerlkDBhOue9YBzVDQ6yctBm0YaiTJUGwC7nj2ZbKFnTR9R++y/VlF7J2KLDrUwS2Hl3hN7/GLEVoWlleqIcJ8IRyEkJhteG2Ay//Lq8i2/tW5CAiK55OeYHldMdNpt9u147TUHLQ0kSNtYJj5MEg5ckdr3lWGinSc6OordYzo9KvSLqZAnf/o+A4DSO9wnkC8g7/eNxFTouyeVQP5nTy6m8yfxBVVH4/b5ctqE08lB5jaj4eKzI/C7C73Txkmkwuo+vNtBVAYwraQ/BiGpfKoT4PhVKLLAxDn9JIWTU35oUPk5ZHTqIIDse2D6pU9ksSoEQ6GumqsDSHMWMV8xTAs1iwkjZrHkP4r+UVi0WwM8DktA8WvOWZYd/q2txcckuKTfCsVeInAvDFf+gfM+8s0+J01FaPZWvbQx+Z1o+3cbjSwfx95d8hW6Nrmu6M9vJjEzzhKn88ignVEHbZyNDZ5CKkFn5jPN/l7Cz6e8BGotcImqBKBaAVYJbuuw8TNS4Ncf6QgDBdWW5vYDg7PrYVRZ520B8IldxB937/DZxt7wVnvHnTI2zY1ftLL93WAC1p0RNNOojK2OwzlxFf0K1/EjN3SvEkEIZPKg59UmbfBpeHnz6TfkUGAN548qgiGuIT1EGvaAVDd2siNipTqonidYgJKU1PfN2YX+fbIRT3GVt7OWCI+Jmw42y3gjLn2+3ZEYZsq0viCu5Eekzgbu+T19r3HF9MRwP2r9bjrDXIRx1p9XY9ZIzdl6NJK2qwfx7kgZp0qjC3oZXDqRcMorFg8Lgm45QArpbijUQ1jGhbtmJIgY+buPTN9V2WXxHaseFS6K4VgwFOSeBIzl7zd6NoWbn+tbYPZVohMedZxeq0QTe/1KzcAzv6YU/VoQ6bHXfggsfUpTSF5f1/nw4F7pAiPeuUdT61MflpFJR0GCxWFA6crepIHEN6kmynRPufa7q/QcAhxfZhwhaPFX7/+XFyK5BLmQWo88czOu34hW3NkZmpUAVv3GKNy9OosscfBtGfGFayoZhl0eOicmeoQ1hK06CWD7mM9fZ6NgkB2qRnPa+r7VJTM1xPG124ANf+FR51S7LjEeq7nqrG6zeehqWxTXZaj9JdUTQmDlE5uO6mP4C492hwzQ8d2QGMCZ36sxJ7waqnMbJwynWja0cafMSS06Qez35GlEAtm040BPTlVQRco/CZ1lwqPJMITpkPvOpE+UNekKlOAJkksa8pT7dID7VK76HlfpYWmmlUi2osBy3tTr931edFIGrrJbvcGZykkXpesIKjY4O5ETw4yyhlaOEcX2wbrwJ9ay3/O+g8k5hVndPcfRWx97q7XUOdEL0Jiol38S1QmefVkYkqbe0nMwQRVBxmWkRfVCbT2X8jg7ypfzgBaZpdHNuEjFTvF/sx64K+R42z+WuMN7PFzb6PdiV2HTbHmxxLcerdnYdrhz/JJv16Z2PseFqI7yY6u4k94giXY5d8egE9lPMqaJP/m4nVvWJhOMfZfbVezZ0yeO4Z5JNWK5bW7g5jcFJ81iOZPp6XXdlRXELrP1uNhk1vbuuFPxVcCno7Sv0lsZB+1bOWVbedKjrIA3jog/1wVWoR3QMi/vjP8LkzHahwoiNOZ2NEX/D5nhpRfImPkQ17A1+cwsGQ59CRfMg3uq/Sbb7FM/ed036Wdi3w6q1+OzfqTlaJLXLFQwIQpWinaUQczSqdHB4YpH7mSBQ+Mci69BX3l14p/9ntNta8PPGZ704+lJTDmx5knCt5VO3nlpy2J157xhnMAbMFMpcuEbVVpcNbSSO0Rs8iwdI9hPRQGqzCYaD/NQGkrXQI05Ch/tapAESjj2Tm/Cy5KCmSz63PQYmWoxrs8amRmI5+aR2OffbXhVSpivHNk+ky7mKGbioT0kwWzqvL3nyP6CmVRB0yCLcFjHFHtP76Nf3LiLEO7GQ5HJjCK14u2vjx0kosCzIRSwKqRX5s0SdDbynQM1cUvWm5b7Yzs7ek3ZGhup2ojuwaxZZMTIYFXoxHoFF5OIak1RB/cLpcdclLJ53gmjf1vrlDZUmNeTv48WPS8Fr3CAL7gnMaaTpW+fDksjwYRd2hkUst4VAr2ahCkELTtBQuk6PIl5YlyDqR0PhokuKELadjJl2vMSq1Mc6BYTVFMRK4lMWUg1RM4TjUjy8kvoYTFfNDw/Bt3lHHJQhvTI0VVWaWLWKWEDdLzVKVKg88S77asd0T+e+HsSqoUv7Xw/t1PPQ5KqsbqwJrBGAXpRN3Q7JvAitIuh1LNr9FrHlfUbKYD6F9iE4MIgvYLwsIQKOMt5//ttOolx+z402cEj/daP3YkUdC9PtWX7/xz5LyGgSJigt7lzM69/esLrecTFZK6e382RICpFYqQxJcyCUSWXLEBljtg4HdqANaRh+iXbXE+7iLF2ioWmmHbuDfYhCn3tSWHl1dQW50PXpY1PfDMhICJ97IsmZ8BQadnERhZ0gFQkm75VW6YPiXz1wYFqZrtUyIkumY5oEPuzEQgDWrXKIStNMtWCAiUE5pbkn9ZrW6MroEo66hUcBaKn5IvOifjSNYxIFfBfWdep0NdwIPRM1iZ3jrIkdwrg3qEtALfeqWtpF3afY+yJdj9f4dchZ7Zcsl4VrLVDk3k4CZq7JviV0ny1lto/J6I2EeKeN7SfVlaA1xPn7kfiWWNCzwuMXvme7aqla9l40xYuMjc+nn00MrqVAqlivps71ybyTG4KZU4VO4B/L/APwpPthwVnVx8ounZ11E1NMjKNz/DoMjVJ9+RjIZlCrWLkd6TszUErzSuQUwU6EkMJQILSXLhStKPpvFVNoAqNwWI0qv/XCz0jeAGZoSPB4q3AwyTCGnD8Yhq/+wTfhgP2GfbNj5hHzQN/4orkRYx48L3mR8VP94FOBbfBLwFIFImyfVcBZS6Z3CYywpj0wVca5k0SJfP5EHMoz7GJ0XCXkq2Y/Vgwbl1XGhqp2bm9/70kMZUfIjvQ04d6tFU3UlcdCUTN1ap6eVFaGZ8xpCRtLlKSYuzeXRhg7lvMpKrdNw99IpWk7jbKO5UmEzTajk+19ZEJh51254h/fqor0ELJKyXSccn/t/JcPCPmMBhMBVLVsOG9PwwCyD0rwy1g1xtFX7E40clcXovj8zR+5ubhf+hquy1x86VWUOG8K4fn8bT1ceAcx1CX0zFrQKJlEIwwFXc8s/6eoImArSwxaFKm1LlJrvjcjaR3IVKxZ9o7RDmAKo9nx6LFyPEGoC075XjNYv8EFiHgIxHon3/WPzUXc80be6l7V+iVFBEs7CSNZaIn17wri7JFQK3g7JOEEu9JyYCvisHf6ooPpb+Z3MyICmz6/r8AYuuMu4EAyTamzwCQtfCAR0yaGji6oVigHrRLhNWof8pWuVbgecpI7iFmxHxlt51Et/gBk4w5+EPKKYh+XWYofpMwoTeYTrpnxNkbuFBaNiE06YpubG5N8Yi3gUqdxhVGs9IkAZrLYuLygtXL3+FZyaHak0eGTpW7IhPESxxAhKe+90bRWfN5veM4nxQrKMSxQx2VsgHypECIm6VvfontzL75KoAjgmyHUAccLKsL+ctrh6EDhSRWLWodPawbyDLt/7eLMEC+CszK1o4m6z3kVRea7ONkkGRTk0RBaXvl8aP+D4a8C7Sn0I/RB/KQpSZ7MlmeR5WZKTvWpPIwDo9zC8y+L1OHKEDTVy5pigiT2smY1g91enbShqAAo1L15PcrqmC9b+tZO0Irr90SlwtH7B03SdDCvlZVgW/wZloC+EguGvstWeQBH+KRhBXBuk2yEqST68xmjDS/Y90f81chJZM0pqaoYDaTZ2NedUrcA5aSniNlEiKJPOxUdVqJH9rm4hIk8sZdM0bKVmNXaW5xbX65ZvrV9w+pctoFb2JlYpN0thaax+RIVFNSvKGVw+/j6C0OvT3WFiLG3g3M9IogdJMx34Sa62pWUs+KBUWv/Mu9AAKVRXSsHESEIuqKwc7Td8uyUDm4MuEHH8UN87kNQ/SXW9TMPOicrfVk0Tlv4rG8RwOLlKELTv/xErcaKud5eqI9ZqswQ5nSEtPfYMr7m6h6taQuvooplOIm3wYuyvBcdrP270/XrQHiWUxC10Wp060jJBLwdaxIdZhT0Ssou/na4mtMujstNfyVta3SqMI0BvIX6EwlT0gj2FdLCPk3BGOb448HAJCR2F90HU14XDqMFK0fgP7tV+7iUb20MkoGZ6cCeIM80zS5F2UWbB2C0v+amBLTM5B1hFnTyMAXwOqTUDJgNgkPBa9oCYbezmm3JGLxPPYDwsGPgJ7koczpdgMA0nlFhdCaLQ2XT+taRSWJ3JwuEYEgoKje3ethj6oTMqTZUnzFTAou0QxmV9/xxoJdzq51ptSl8JXbtGn1jaX1mDmE+ERW/O7yzroWsyRk4v3gSIT6HEEwtvNyzXlAOLuqnapVH2v98Gp5U3m04es5/lyCdLen37umSRsh8EeyjHsFpyAmRK9diVjA6LM+IByV+Qq9v1gySctou5qbEPyFV2pg4ipSMd3ktiuMjfyuwn8bo2yPZUv4E1L5jYoS6t7YWI7baE+4ZGDPtb7QnnX8Wkktt8GGN7Xh7wle0ghlEhOuBTERgxcoYDJ1fb7JSPaed19hd83GPxPeO2SsyYMiHOYsVBOE50jvFd2tm3U37YrViX64H76qDNAIxmLqeQmzSv5QXpP6xSLV6D7KPQKw9ClGxWV+D5DFbUNNY7VyzQufgkfFIyrRFh1rKiTi00nASRUAGSlaDJd9EmTyWiyV0g5s1Rf8F1dJVpbJlTBupD9gqoXPchDVAyVpAKO99VcINy/42zbcXoSWPcxesRlksUxej1gUjt6ZzU+20ibYY+FxxiS9PhSo5xBFeRR5563kNUC4TrK1i+PoRdWekbkFrk4AEH9GHc7Ri7AQrngF2H0dHLZBitjCx5u6sYNieQxc8PD8nxc4bcnazraTHyYr6qK4BwlsESlhL27xZDoEO/1Ez0WC9goT9KyvGhl4V60syY66xjbH8Sd/we2WNx/JiK03l72K6WJl7LyDoDiP4DBArjvrXGA1uE3Vu5zDP8oAu08olNWCssNj2Z8C+5q5z4+RNGgBeQm5T3heYjoKd9GYDIfqFmQotXoFNT6SopmKCD2E/WFvnET63sKaGddEDJETZf1bCW+nP4C+4fY64cB/M277+bIfZRogLkdkyk4UXxyDKkNK50OkBd7FF+Wy7dsP1Z2naY+xMB3LfkqisZDGmJA2fBusU45XN/H0fvE1dcJCgTH235QaFxZmsNaPnaUsresBFEMJybx436aDpIWyPfAimJltWXqO/U0fOzc8f9wR85o2gtGKCntDdaV34dPC/gDaG+YOOmaUqc27gdrAF6V/OJa7b1naYNvxwlF4l28Pa7PTX8j9V8WOaFc1UGynSnnpU/aiOWoxKlDCG5EUoIGK1oLOOhr1X9MaR1hfjYR89b8P5xYNsyAGutdqayOyPTtTjaPKdij5f6vm2hWvPd8Cf3OcIYBibGpKkHsT+QmklnlGVzZ70HIuo9kbHK393P1gNLEOXuqQ5WqAfvbpwVC8F09dsgdzXdLCHqldb/9okoUoXJYayF55DqcDtek6Mrp1YzYMjljad5CzLUbgEjsLhiU/9EgUBBpyA4x33Rw1e8yYqcJE+yYIWp+GUh4YiDzdWWx/nqYk9XgS8vb2+VJqOg4e6uIchl1r8nD+WRgKpAd/2AD5lrV7Jn0VOs6JZkm0U1+ZPN+Ck+MiN28BbanZvPFapIFD5dLeLj8AcxZHmTVuNUNGzSwruZ9qgjL7+5fiAW8y3+sQfeW1yNiAl+PvxnLmwuvDek/9fS7FELNNUUHtDe0W1jo/Eus49qzsWGq4p5iOt9NZT6Ez1Xc5Ma0jmpB0yBLddCdIYD71A34OAdAavzHkM5LQqVbmLUkuEsGttsG55zX3RkGu2YGufQJTKJD5BxMtrseUZVRZKAdLMld3aFCZD2p6qFTvZ2V6hLb9IttCd1pYbSQk7KVsaywy+XZFkdba3bTrrN8+z68GeDpE399QimcAX1R2sa8i1DF0NTqW5Z4xvN+IoLGXhcWzLxvfVTOnZsLDBMxUp7LUiOLPn/s6Nm9DjbC8BCsWW4kR1H5R5jCDq+htpQYc1aTRKx4wdJCYslmx5+SZRxUHrazxl5L4L6E9qsffOym3EX6ULDWWF1wfRDydrGjgAJtHZlmUtt736eLO36XzvRmhK+jGp6LabK5TT2VX+5xfOJI59sN1nJQTChXla41Z0Hsv+t75xW3b03zetyklQXmys03NgrFMZrEGbOqz3GHmloOiH+lqoxJdx0SEOb233RDwJUTFez9xOhSfy44tkMVYKyxeT5oBep5xVhFA0kixiJANnR7RfL+achc7Mg7EF6/f8qNXwYoiaGhNR5IMtCF19tSUj5wHfALoIzFbjwiG4ELPndzid2LtrCXRZYNVmYkFr59YJb392x/zOa+6zxpUZEmjQmlSRmQgr7B3YqHtS1G5Y5OmICYIiShRvGlFfgHAhVQHBI8e1gPoAcDKhLhefQK3oe6Ob58bTQqzK0Ur2gSbM+/OpgMQI75Evwkx9At66urb0BJf7yEsnlilJepris/NuqMWzuJGOv+gtpXFGWt2rnkgVdIvDrPTVmJ4k1TBPWvLIa1xMY2bcPSPm2C3GpK278ST2e3GxHdtnrYgt6ZOqsVsiXsotrFJHaii84YkYeNrTFPTxRGj78/8m3mjx+oBQSBc25defTJAm59LjSpKEkVUJp9qNXp6kzXSUcWQoZh2xWwJbGdP5w//zQrCX0f9xwTTZ6ivR1QPk9D+KJnar8Y463icWiLqEgcCzUbV7CeU6BrQdeuFKi74hz2BLP4HAD0Ei6mT2TzSew2BiZbSZbzE2spsRJm6HcObVrukI+HiSkc4nFzIJIWv/wqPNDK2wrOT/0TLaEGWsrvMPGdyI3aNQHd9xB0WShuBBWvBLbpq7ngH9A7G0WkgmbJ5qm5H8kvId7g6UCDqBEcjH+TiFYj1qBv2mfORUQx1kN7qO28YIUl0CUGct00fZvLlZpDx8Byb/Osy0UYOW6GiQMmgPZNtEEWPAc9Usc/3x6CnMMuk8zWEPCA3M27yTh8c8CH13lgafscGZSKbpMKYKkCMH9VkfUnZNwfwYfhI1f5MS7fOwOjXSgmV+PLBPKN3a4AIYWOYXc6RgIuxfdzE+VJsei+Nt2/oLTLUOqpFMGoZ4TIZoLtJU4X1sEY5uv9A9zlclAEIPJKr5uRfZ83ezCbh3kEvz4cCCTgmPfmG9q6k2bbnSLFeU5nwOXTLZdSgQmucFmKmgbPM1m+yoLbYVWzsUDkKvdFEAr6Z/vKEnrq3TreEiNt8O+Izfi2qvWnwDciimV8zMKAYEPQmRarAiwRv/l+HLUxJCQIjys/3qZyMt4RHLaXqDDgmrWLtyJuO+zI3GbBLF/7Em4jokNMVCMtwu1gzV4v5sRcRlSKFOrXIoIVlYtGzKS7acgpP+bhFAUDnZ7waGzJLvgsIXmjq5v/wCzT6YecrRHY3QRuFneLHvqgYrcYBFGofGxQMs5Y+wJWF3YRJyhwuZsQm9WOxIMlDHurPF4EAAE7wox9A1pVS7q1/Ijwuq3OIWqbF/6L2f2PORvEks3bRGXOUFlmECTF8WqDLHCM5AeHc+ZwofQHAcMlqEWO4M8LbV11JIcBPSYFd+dYE+kGbfimjDLsgh2J67x8ax8FJ74sDnNN77q/thFDNlVtQ5+lbRudujBfrF0dea8fZfA5BsL4j/OXuIKUilYDhzlILF6x/aydUQIU+BUKaiA2b6HuE3RbQeKLHuO+2Kvi1tpeVvRNN0CdcWJV7BUpN30Xv0AnBPaU7EjqGSrxXu1zNa0e1jB1fQeNDRrxevLuG4Rj5V2oKugc3l2zaxK5ZEjIxM/PncRj5oHsQ4J8oor/oL4T1SNX0h9wx9qSIgPonePrI/bCoPIzXfy/KY8FsMVvY640YV3gQGYpjYW2giFzC6BkVdSVR2gCBkn+brryv1hOVZtmvs7HN2x6w7NzzBufEgLtaK/SuarU5gDuSMjS8otqTliiFcumjySa2K8QJtBa0WQsFzm34VHR+TvELmayHfljsSwquHpBgR0nli/4TwZ/AsD0geAOZvpWuw4TdkRvUZpfiR0UQZJUOOQ5nHe/AzpUPpuXvXqtc5MoevSK9Ufv1Z/oK/q0BK68ZnPmM4KYJoZiUQX9WZL4AxliMgpM5zD8kVkr9ETaMyW0OQ7z5hunnB4DJg4ixmX+UmAJ1wjhW4thPpWLRoSefqHj6AYLuKyOD5u8hG22zbxptc/HVBtigDsbj3UoX6YFEAPFLQGuTTlwYsbgC7uvOYR6lk57+HijuaQx2db4O4L+am20t6rqGlNnS4GPc+96CSdAxEXhJ+IZQ6mDA7LOkGDyG+HoZ7YIOdshKyplwNyMAN6bI9X4vM1Dp8aqU7N9wv3IJsj59ETzEvvwWIXyZIyeW34AsgX6uovSImsWrASteXPwphn5dtcZsg7TkOu5rLWW2oRP3+pnqJd7DPz/Afia6bpcDoviGmDV1lxi6lppN33oXmAISO+5RNRR4bnaQMdA9xqMHQzcPcVt+SHMLPxe+pPnt+NMNBtvxs0mcEVmzMsjV+2W3buQ/sHY7FkTFT6DCzUCWo2G2tZm0JYGmh8+kkYViwuFOWCi3RNEiGTGCVZxDt18fNsx6KUHSNvB/zbNYG07QCFhxV0Z9nrQYdkIwiHo3fpxPl+Rn58b2Cs7roXjZ7N/gKSznpxh9KFdf35mulcp+EXuHk98C6P+eyRpo0PxZl+6l4z/Lf1JXW0RkhN3e4VcMYX2HZWil18rnl2UAf9GLilqjPRW7Sk9xOs8EM+bz30kvfDqIrG+biUjvoOKKJZpdXfiu2JqhoVoz+VqkwEvoS9ae9O/CAktd5EwAICpbSwh1EQAtvzww7S5sYSpKeKN4xC4f6Q9jdK1B3BcYNEnsXEQm/NdRdoyKUdT2Buzi5PRLZP4+GzyG6AE4yMWBKOX3fnkF/TOnfcwNx8IXnOa25bnOBVQ/aJOvc3ptSHN3Ejn7uQmcX7w7yXNjk41ERSMnLe0qiwqJ5gotVta5u+oW92HlHZEVsOAbK+v1COEfEG1xB23i6ReOxMRlvaEoE9OSCzilvREHCv0qFCmgc2BrNsAgHKxqmNb5GtZDcKiNuJjqvEj7/j6Wf3rNccmiDt4VKuIK7VEj+Zq4UyJ48GRgjOVA317JawLt/53quxdWfFP/7195KRX9pZO/DqGzM/26ru6YppxWRTRcOWWbhkYn+ybeHqpp9pje7tHQqqs92MlbZgVVWQx0dy32d7jupzCRJHyn8GoXEuW56wnuJjqhS7JcRQRhdhGmADUOgZX23uiVmwikpPmUn1TKGw5GrrXdztb5RzLiwImjCdwN1zLoP0OVnZGYVcX2JSGbjZZY7e8RdX+eOX1k7nD+SdEf0wxy9CmMmF+AI+o60z8ZkfBBfeI+bCtLKSyHtv5Ux91sTehb+SDLZDdvdSHjDQwTY6iPSOJM02YpNkTe/QegKM3yx2AOIYDHfPPBVr7+Du9PqH2BYzvN+G60jOHvjWi47kWlOTuMHFqu91FOixjE53mX2PenMlOxsRLSot6d7iFZT8gSAMEr+TG6PTbEJmkj8ftIGDDvDzXPKWphwGvgHoutebK6Bv2o6uRzJSQQoePWBqHwK7iZpK8Hz5Q1yWVcqm6XFU7y7r9yfNOC9mich7iG0jtFz8khXR5YO/66c8r9onsxW3uKOSXRuYafrem9WDx4/K+v5it9qbnoMenol1CDBcitkOgQ/bvepOQLiwVJCMEdrPF13zori2Yquj1k3ekeDUctq/2ugAb2pToQ54FD1BHdFQVt961BQTPN8wUH3AQcQu5Oec78aji3CukPbnBWrVBle0NselF33uxidN3JMmn046vTnqAaEfMgdbOOrqyD06y+PFjLAyvwxGno2GU2c9S3OlFfSp6L0aIhWvKbuYMDPInfShwaLdwAqTWCBVOU4mo+1hidI2zRoScpcbvJ4LR1pRjS+3sdaOFBxUdb+O736VhTsFkOwxCWehGI+lxnj0+J3siiKz77VWrCtu1i8l9EKY/0TDMGrwr1zZwsixp2qee3jkjAmtbSnyuUT++05YboXh4nVlDrso6MWiAylAK1TXlP55jRXinZFFp/3/VjQ7HlTzGZ/gZsCH66DQHfWpq51bc0b6/jNgOzwY1qQf9YuTapNTcAi2vcmRvMK5TBE1aajJ5zrsMceA6WlP47VZw/AmCaCscHYHbIoobiR9ZCKIuljJdVBYTrO7ox0HPBHD7okGtigzzUVh9fMyuMKJqppHb65JDleElYHO7R6LkHU3i0bMI2SY9N0RMJHzHZvaned7mqr/UlFciB17y+tRGrjjPaK0Au4CiKz0MBfEteY/JLLeKuD3wM9EBOE+DtAotwCDNzgeHeZPl+qU08D3mLceZu4ZcGUtIjrsfpj2MgSrrNWPzjtuHsphAD1evKi4+ftcCK/iPZu4Gb78S0Kbe1PotpPgrzXHQvEpzrQ0f3JSj8voCfb3ncPWESecGB80wxr+JUA+YUCLG84wTMr+QVzlDU9ir5I7OtHYpTuKsdNTja9nlum3+GTtcCossl3GjlwetP9Oyn1GNf58zr9Y8KHn5zKV+qti5PEuVHRQcdDqYpgX0qZ7kd1RPJUxsX6odG6AuBXg9A1lOZ9Ifw42Vs3uSeL41OgERiu+FXj1yYBe/f/Zcai7+nycqhZNtRLP1xiRkpVHA9RyLIg1saoOJr6Z3i52eUH1ofu1HTRDPELTv3l0MGfS4vC0Ekn5PB7DHGaDq61FSM0x1FEcNAXplA4EfoeIVwt897PKsv9Zpg99ZEO5GVc9++YxWmZDorHt15OkhfcBEMXOjBKjzxShczZRCEuYGEA0K4pY9EFDBAIChi/MTixDW6NaeGi+nPcBI5BYoI/iPhx0yJ2y+pr66mZYI75DL9whrmk1QnNyJwqFfmazNO+kmRGfZHCV8dSCFUdYAaH05GTXDMltfThy4YtrOOxfYPYAmzS2bRyzM/rIsvYk+2sa0e//sJUun375Kt9OfilvJ9J6ea2/u1VzpFgiPWxnA8BUaWjUdOdDMjIXhdDihWOaK6MilqxPZ6QEWC7uxSVSPpNLBUhPeNxwiDQIwszP/244gVrPOW5K1g7hC3UEob5CttMYBh6E1bCSIEM6OnI1MKa5q5Haw8j+vzjbzdEKOdhiC7TCznvt8GqQKyK/szWWyDr07Akuvp9jZJQy82RwZBa7Qy5dFyBHMv06zgmmm2Eo9kMMrrFfRVo0VOVabr9UXDElGztv/4fsdcKrJ2KXSiYh36N1/dJSBq1lpnudKoRlHX4OCLbbXtbaePmKdFvsqxhSyRTrzKNwppqbkwKRx4tH/rf+64jE72AtQH0X3l7rciNs6ia6nqPMgEz7nqGu1z0e+nP4MCQ3t7NXQeB7JDGD9LZ8jApMgVNTHVf0090SVw3Gnitsrzq6Qt6cAfy8opys/d2ACl03LTQnBpjD55DW+qu8rAaAwZbzi1ZEw5Ow7BrUaMBR1aTV6paORZ23T9BslH6SasuuOoUyxAF+NJcE9shOkU2jVsBPyNiU32taPen+sPLPxDEN8Q7av3OelU3fh07NLVEHbbAkDKDnlyG40u6SCvMR+dr+TjW0HdzPh3U5ziQOR40xibR6UBO0qw5PC23</t>
  </si>
  <si>
    <t>y/4l4a4dmSzZPf9ZcF78aP9bgq3X9D/cObvY6VBhHhp+Z2cw2LPwJgoFuGwyuSIFv4d0qPymJC/YHx0oH6H/oOJu2nGh1S1P33YzzkgpBcgKvD+zYtaO94EoqguUATJ9OfS8FWrsURRPawtHe1Yik5RNB2tcqtfcQiX5scs8hAqX1/cyizybdzDMJvzzg0Cv36PObUra5IM4xSnMalwardtG32h+AcH3hhF0BCEEz0yM2BoqDBfHqaQ5BpI3mytGOwlPmKNkuCTw0TxVAB3xnGNkWRmZYde5c/CQG/HTNDNY5TVqprcxxn+eucM5Vk4xEyvq9cugOE5IOTDhx5AK7llvl+MrJHtHpw2m+ZEAOQxIpKib4vhNL4bbBFLset44dP/iWhb+3sgw2mszxZPrRB3MawR02YT26VZPZm8ezzup/05NDfh0C0pED6Bg17/jbot2ZLCrm5J2bueL+VFZnIOcISA+Zm+Ll37ULqIwo3EmJErF6DDxQ1lJCh+2IS8z+QhHqLKUCujFG2+0hkNqxH1+r9hWYbmtdp8+G7tEpgAJwCqvol+4PDSSvz6dwGRzIzXT743aY1ZlPfcaFfNc9Gp75k7AGULnkVEsI87XBrkyNZwhsS08BCciJs7rppTfBBesDt654GqxlmYgrgMc/JsOWlN39zOv9+c9uMoE1EkeoGYFXW6bCtq1i9dOs9lor3jbTlMuOyb0fUKb8dN8NUQbSEHgZROC37EUYgAREoCyI4e5uhL7hTUDvgsyhWrr8VecW47CZpuubH6Y9gmP4zJLEixIrRO1Hi1bPVygBNndUDyyytNU45xKg2ZKwC4UzvJLukNscmSUkkqRGH8PAHywypB0VTbvYS6+BaLqHk8GMyr4xoGIc/qFmVAow3I+up3N5Ynu4mtBO6O3kwL5x67zv0TronrltiW0RSvc93HIh3+rEUqRmOztZip7NWhRfLY5VB63ZSfbUQ8ULYsI54oo68ps/APd0tSa44qRa+nN5torg7WoD7pZ+l8/tAjvS6ejLG/MlxnJ4vZfBP1rB/6oxi+rNDioj+z5lDGTVTrmFQBXQaKswAojecex5zkhLHrjk1g5gaFH9+pO8dwH3gDDEyexWddhr80k373bqQQJiakPcclcddZRPjN42P/v9hzqxnjdvjCtaxA3BasMYD+m8kbTDapq2Xl3WRlbbISlCTQxnRgFbnRB+6RCylj9e0IQSjKmqfYrkFwkwTnjXBefrkEBTxV5kn0Qvv9gf3aKtut2/nZ1YEVJ+0ulbYZfkQv85gCks40JJCyYbOs/jlf7XOBRs8PmYIzzWu4oN07Z4iHCTxBv3xR0MBFuCbm0zABp9aD27sUHZtNOdmsQiuJkrD1ipyybiL3wDXiF0RuqRAWoRlJYOJLqCBjn6rbj6ERHv4wutsqxfFB5RgGyc9TtW9qmw+bZYeUYPPZlo8azwkfbiueg0Y4k0NRK5/e9evmqTFLMW6v9hk0VP45Hk2DdM4jrtIaER3JTgwQl0Zdu63RGqrHqkvlGqLQ9p+XvdEwyPoKcvIoi0MGO0jw0g4Va87y6uEuscMtBVcOtT+wzmIvtH42mURnDx097xFTHPIm5/8GYIf1uYUf1HHzTZBkwFi3minsnlTkFovpMvlneDyIoTvNBMzzLt2Ka6IThPi9/GSHc+G8ohdgaX/pGAma0YqTcEiXcdPwX6qaK+Bx7GwnVEtR6XpRVWSJINoWrbO5X47/bUKP9bSziLv10mozFdnFxIznVCTqJeqsUfIIAUXJaqOZJwKwGav/4zQf/3lNbufghudrCQt4m3rjFN3NhQq1aGhYbP9m0nUbHFKqnSALl61Lwu47PAZxs1gTaakHBNPDYtGI4u3dvPIWSrMTmfTMtpT9MbhoQU6HvbFe4mcbTwMOGisOxCMQfxPqSOHoV7PAPpdl8OnBc7b5smmKEAhUjaM/VRxhrF4Jc/atFQYyEaowLwj51LjS2qoGmGXbklHeZau3n3ZxQ5jPVnI0uF/IcSY/KrstvLmwN9nO/8cm3NxpbwlchDu4ToiVUAUsKvdW5Qd2P8DEHIRxRkqDZ9XefJg2N4V6G0zSJ8IMI+lgVymKPKx1TGnuUZt9K6hfFCHBiCY1pudLxN8usCwIAPwsIN0JMudLOIVsmJkPtx0GABDW2EgMWxgkFkh9gsdMCD2BRbPAiwYevwBLYa+5/Py/8NE00mj6kD1pUwF8g+jPLH4Xka467HPbR2OjRv6fQH2zZG1CidxV0HUOMBgCKHmoetP0P8IOMw2u3M03wQXdTmap1WLTMhG6fPXDUgBI/rxHSvO09go7XK7YbVwntG4leJEjrwoNgk2P3XQJM/vEw7YjCiPaMucLZpfu+giRSUUlZ49aOflaOmfSiiS3MZv2vmOmWJkYzqOPMdQVVINFtaMGWVI5MzGGiDgt4yTUIm6q8p+wmiNkTOaeezUubgyqcTP1KHMwSLCCBdl31fmIe5fwkJfrScZJ1uHvtZfWSsjGQLmQPz6B69/6zq943WWXNZC1odVd9QX/Xn8xXGlV/xI6DuaeAE88boLzFmJj37mwaVUqkGaagcJcs5lfPH2Plb9TH8Mjzcjlk4jWKT3T9JHRti9tgAZ5m0nI78TdEC/WmqRD2KDKkrrMAsK9WiHyDLfKNMnrz6f8I6woDw1zfqzJGly95Dn7KRG9Yed2kKV1Vsih+pvDl03XgsLTNqEHwJmX7bXAhogLjYeh+7OhHXGPk6gRXYxsNqwsCMIoLPR7RGCdfURpPDrEyKEbn/HelUMmPHtURtm9MacIDTXR2Y7rwtXgWhu0pbZ24n4bjqQyWiAavHVNRZuCkTM4xPdi3g3O0gYt+g3JvSzG1C4RBoe9NeKdmxcCduoekfaiNVplKOmSPloTY/7DQudNQXeuewLCVOahfd3lrnoL95BJnb6r1ISwgd61FZoHJLgOAKYPhQo7OBLiWbv6lURigWKqrWqtex6DxvbuCiwRUMH2OX4U5jxt/XGWPprJ3Vn4soRLPxxKhCK2uccoZSPMnVduwaNykzNHkruxIPOxdv3L4/dV+25CT5p5DBfg+DbYfxYlpuEOnPq7CjyScAPfh3+cBYb/2pLP4ysTmjSpQUj2kGWwkA5Q/2rvHRlPYhm34UPEr6vLqj5B4XiJ4P1HDYVNVRLzlLWKQAdpw0FyNdFK70Jvx5xZ+8fgyS022QnASptbZmk9qsPtQ80yDgVzoM6eaBgpnQ3PrxEBQy9XfiM426nUgSimvJuPR7p9mnYzcId1j2PYtMQhAZlNw2uedWi20PtDZtAdza9ugZtNu6VyigDrxLRf+U1xgaJu/ZCkyKNUCjn7IYLc9EMG/EhPbXIi6Lzav7e3/m1m6fRNaSD2OGGZC+oPf16WQpbj0OlhfzH+yEwnWNoTKIUAaIWkB00yL14reAclb4BN2bnx5zliHqex9MYQCrtVA7rtvFfM3INSORgVB0qY3mKSp/TTXAwYc9aSzkULvdlthXFyFurSFaEMM1qtBh7uy137pfyCJIup8tWb7Yz8vRLOmSDnhLiPz3mZpFZGvhm8gH5R5O2/u84wzP+0LUjlAUIeZfBoi3ciavVZZbSBDiREb18AwQ9ceztMQDJ9eNKy+aeMLo7p8J6c4k0CHLEvwZgwxebI1dxYCe5CTGiVVLkaphMqqsRlgxH6lUA6JMB0P2FQk7gEJE9GMT5vVzAU4oq3+dok3EnK4yqdvmcpuSCmOtxz45LZ7n+5vSQOfxUNXOfxLMmPkeUjsLOBYq5U2vDLZ0WVkMy0NGAQubq1Sxhmh0/QMfhZTr9CzVBmalNd2ZlsdBLRzOigC4ecblDqY2WcsGgjpWewIYmov8SA8yfyAfEWAq/UNOCV6pPVo1YiEajDWXTNhj8QQE/+P4dRDuZtyziEk6O5Dzl8fKyywz1S2GwLn2JT/UFCeNW5JoFX7CM4LyrSdlkwF8pSh6IoiUkD2MKJUGn+Zd33K+9+ZDApfvC3LvVZn7IdF19wXKRgg09YRvhuIqKcUfIN7NiGY7ncDm7ce2pd3ewFcaShRYMY6z92tDGu9gQRNTjBKqrbgZflxk+axO7dtIaaFzW/Y1eQ0Oq9OX7HW33U3r53s25DHaDlSLw0EINHhuJjbEUDs8RfVGTZoCU7nyCFqhfFIc06lJQ1TszyrFbsQmG1WJEuvI3No9p3MzpZQPmdaSC4M1mn1vOMybJqy9krH4oOS0aza76FudTSCWU6rcEF9cFm6AfYxIhIV7MifVcPwcYfoQmA83deDUHcIVeVVjJB7OFq3OqINqvcv6RygTjMokYupoBVBqTPjvh0kBJ/ZaLt659d+3DRw0QFQmU0Y7PCJLnl9Plb+x7f/CzvI0R8j/2RoqlmDCvipSZa6X/wIcQUJ9ejoXF0HEO55lcjtQGJupBChqTBsSof2boTjGohpn1zBmQKqaYyoC6g3pogHmgA0gr/wgRZEOvlr1mG45JtXgbn793UwZrVB0M48tT6E/0Ch9o/SRrUNEkJcaLNO+eI11TlTM2sc8lfBlRqJVREKdr30qjF/jXoa8cx0MPDVivniivQHrsEf9c5lDgiAIf8Q8zR03if2YMvS0tXCScfNLp+ZC1mqNDtAOUkIRx89w32u0lGt1PsUgta9JjoGhu6Cz1m4kK1CC2IUgxJDDUryhGW5VsAs7vgXX4Oat38SWcHMd5DwUI0z11B3cZxfszsVRhPZmgtv/dwbvrmnHgB+lk9Q4/dG79QojgW+vqdbaav6ZuerHDWfil6PHUld43PF3Dh63TQ0M2x1l3gBlksjz+paUo+li6LMcoTuleQ8BIY406wt63sllJR7Ss/jZ17xMV0Z1mcVVQYLe7MfN+g5QBs8xNxirdHyNJ5aq3jaArK4/6Y4ZZWrtnXQnefYrNyKebVZrfMr6U8YQZBZGVAc/Ar2TBoJqMwF4AJO+GDYuLXogUSpN4sHyIYvLMFiN+HJADS4z2zF/joY6HCCWIeZdT9FcRY2ofGacuTRtVB57GdOQ61jLoFlX0PmN1XcVy4BRC6motzudJIHIHl/XKFhHih15ZAum7J0JrLNCgYXabZ7wawNxaTlaB/UWRLeYUOd2nq4HE1v0HO/ZuXb/sTp7WYekuEOe2Pm10Bmw7aBHJ/qiQWdJrSKbpbMkQV2s/MzuCLuKY1Knxpeizu8Dnfgl+py3yJIiRShOzbG9NQOOrbUwcN+x6TmdHVzqth8voDRBZ4H/5nXfnQk692Np9tja1M9uMYZZO4lNBS+LGuhNTnI2eMuqvVHBKr/XetetRVA6z6LLU0Qb1D+x+WV229yDcstFZpkYJy0kPHLMFy6Kvgq6219R5mGD+djkv4wbUQPqoqCaezXHOxzMe/Ncy8Ym3Enpi9uCMnKEjuFfXx7HVt0mZxlU1cbOKlGOsBM5ULj92w/xMI2HscQkBu2khpY/aJ80py4iq7LBcFA9X7oCLxnmxG/ePmAecCu3aSPfxNtOgp9FwEBpTrlUrEaQacA/OV5/o3B0G7rE6fsggRE4xsicXKt6XqRKu1csURnAEjT0GJff5MnrsK+WE3gFeX1NneloSg1cn9jyvUxEkKVFD+q9uYYOxJngTE05YLXaer7dzDV5EiNTlIB97BHoVv3nroD2oNH2+S9mBQzGImUYn/O3M3EW/eBi8c7BZd+PxG5/GlkMS4WkncARssMcygyfmyFa9Zorp/WugYnqLlJp3YGulejwyu82Um7zUH8h7I4tQTMIbj+hSkp89Fyse8HN6xHt1T7inJvVHvTKYmnRKZDDy+zROnNbLVjxp9Ehn2Gf28H+I9f0IcT8+idIguWPjC4xbnqrfPdtWoygFdVApB9AMYTdgxEH+kH3YLG/UpildV1KOfTZ/Pb63U5YIDzkAZ4qE4JdaEdZiugZKSaIIFT+sVyyd+gb+qWai9u05/oTlG8CwKgGAsReCO7x1ozVQIEKgu0UXgT0XKIxfaves3fpK7NkhOuSj5Wep1OvvGv9aDFqne39UjuyOaB6bhri3WwE+v11gvAvPuuj6U6BjO9I/mwzn/26OjPKib6DOkwWlZs9/rKNRwzvX1F2Bf3amyBbzfRS+6WNfJp/0rkDu0ElUMhzIMPvWNviNVByDYbBx0j66c8QBTJUal/UYYT2D5mbbwRV0ltMrorSFZJbNwhTtNc4HL5SxMJHOJRfsExGWzpHqRJbi6YsjKYpAnfTxTiJjhFOVpAIEKlE0F6UaCiaMfHjJz/L8J90lOcGWZIj3cAxxXynLwXxRLWnjw869s1cUzg6jg6iWyQRjqscwxqrJLB9nEk6NAuLmZhtqf5eNcza/1ya5Chdh1ij9R/dsvPDfKgdnshT3SrESnUd0s2qAmN1vFcbaBoCOQ1Cc9thAR1FlB+ZR6+C0t7ibgR+LRy1kQzOHAa2eQCtxlC7t/25x7hkYpDu7L7zf9VBQ4o5VuSutheNhQ02sY1eDvazgbPaC4tfcS0tpCznAI+hFQ9u8QIptuSbL/g78LVA4JuLmaN3BCh9x9AN34uL+ZMs7oMekGFpWAxiVENjKiuN4S+PLR7j7DW5s4DXg3F7KiTHCUtgt28VqEiSh8wuC8Ca5NRdrbOqnok+wsxLpDs4aC5CypLKVL6mjRcjejAxM30s1B/6p8FXpXQ6+vdl3LgWa3wmfg7OlJFHBwfPMzctWzIGsYs9Kh2UWLevQSwUwof3VuL7Og4nKyR1v8XYZFf+ZLBGVK+5h6C9lTf/IT+ysuVvI5kGLI43cBbCtarcvVSFG2ljsty6iWh+mXfbuEtYTHZ4KiKeGg5H2qJWk32JKryijoqIZAE48w3Hy87Yd7SjZpkSzVDPBiMMiKqlSxK41HSFlXvN6UyZazkpTPD0SuN78IMgYMHMSDI8KnvL2RvyDmq1Q1GsLettvRsbR/Z5leUIoHr3WtpgpaSY3r0r6t8HeIGmKPSQyGz0IvrkbVtZ5asTYCD3v24Itc7auN6f3hLBxl2iVTpFZj2I6eyXNiJcvDTRizPq4bZ4lxfB7SLxedfnMtPnJ5vzs/Tq/N+ZFoRYgy50037ll4BTBnMOJumCHG6IBwTnH2Qrpa//Poze72ARovY6gZl6V0ziVKEvM7iFZWVfQ2rw5MXoIPgu2YT8FPU2cwehFe5vykY9xvnp0z/Yw6+omMmDyNqnQSJEIFEuuOKjCcR4EBNVTHW5DaTb5C26pk1qLD9slBj3nG6+k0f/x0OyKuBVKcEbDCYa2FFzfKHBfSPSEYbV9DqqM4P4+PBk0xzwBY27M9fC1sigsmL3XJ1bRGdKCYGMBKbiwAD+G3csE8LAGdLvNUJNnevhQL/wQr68duhqfaEu0KZyYfUS/AMXqb2OmxXkNr7ied6lAKU4KcXC/LFWjkHs5nP1Wp07loC5GCUSfc8S30ETU7okyepnxKDtxDWpAo2b9xuZOdIWAtL5iyf2YfEmaLAfCJmfAptPasA59M/Y1daCSmxqU0QmhkrzD3nW3ixzRtE0mvpAg93h7o7U3rZLDTKwNEeTEUA/mK9Kz0fABd9HFDN/JThHFhXBA6cHLAP7V7iEA5F4j+PzRPcY2S5dQrY3lhPeycoNxwPZexdwu9AMXafPDPieomrrOcsOK4MrC+4BTNhD5EmUhr5zfO+f92NwRo2StcGWMwnleR2iMkLtjWUQA89G6AyIZ2Dj1HjT0doBp4TSjrIfWw6MKA2srGuVfhmJt6q9Z8mtB0Sw01O4u02aFD54Q8VvPvuPmHyPlCm8uPOo69cZfaqb99I2GNhu+QbZl1+/aRoXrJ/zDMaNLDn7rQvGpgb3/vRIIsANJsFBD++KjduPuV6O1QQVQ//Y08XrwSAQM43hlZZUNZ6R4TT1VkG4kx1TKwIj0ZSbczudcprSbzVkZR/ASrFIyap/ksCHB0cKbA4+ESX4TByp1f3b2mFI2/iKmqDhtA+VuwjwIqn2tSIE6/w3joyDAEFFVnmEs8nJ8b/LFL/Zxdm/jIedMA7hqk22goqJMwNTZg7x6T/sB/b8/gtRl6VKnWpyCFrACJKRbjnAn6QtlcQnUiC0cQu/7iXs70PokB1ignXE5RYRu4OgKZ4SRmm3mOSetiybwVAKcqmlPQMWVFMgKsjTqV3RQbBOPj0HKclgbIeCD48obBJJjQr8dYeN1ZZzWgKuo4zDzI0ALGo4ixDZXvsD6OOkbw9znhFA1g6XdEcUELJlHUFwL0bopWkEwFKVbE4mtRCaDq27Ja34Yj5+jUXeLkMRbfF/A8FPYadr5N2ZIlRIl/4EzKLvMZViR8brscu17QjOYUYv9QQ/9QGv0Jr2RHM82I0/maifOT3cVX9g4Ou9XMMqRQb1nt+dMHmAnqn7Fd2cqAH2Z/KQBXNJyKB2zXB3a7hkKZaKqHJ51KCRS8czjEqoLn0Z43SK0osVEiM1alTwoIuqFAjSYQnszabKhCgpH4gkzyOhwgkuSZuyH6r3JF1oL8kzMsRhFiifMHwCRKbcU9BBum1DJRUqA+Wd49vYpQ0gZbCZ4iTMxDBDCAqJXQKqQn4/JvqtBFHx6XM4Bo+EG4ZCNCNZIKaiWaolXe/dV1ChvHB3PBETyz4p1M/KZj7RVeye9Z+b1U2PONM2VyAI69IiiVeGRkUHJU/hPl0wBqtg9gnPeUMJTSuZwyD8bWxGpDrGk8BALDQ/4DbM+Qdo2ZoKtyCNgt+hIF3ZMpCC2SgSyFofdeKWP2FXkLaZnv9f/kFxu+E6JXRctun2x1pKANAfbaRFTeZuidw1iWCCPU9RHO48QzEGEfSLRaK7ZgY/ARRyplD7XVvFAg3xcAxEsV/k+hqxCynoqYTUvmP7Ux839H9XpgXa5jV+L5e4m1R7dznHG6ovNbRcB3qpn7jgHNjrdrBgLp57p75uUOgvdF9idZ/YRNiKpo8aGPHWd/QOUlW2UwheSySknmb3R7NgjuO9KYRtVsNtaFvDVKK2M9HpXNE5dPNT6R1xtM1gePCDJl8udIrn8aIl0dZAHTSjGbJCtdUcAjh2rrGV01ZAMHWGUFYRxaA+ST1huGim9R7oh3QIqw+iD8h187J8tmktAdBXj0aAlIFVKmDjAh8BmziGtcKHCfvjsyzquZDLCpdO8Wb7aPesXaUKBoVh8avLSZ+yZJTQY7+gTqu/aolLrb2wkyUyT3NFtw5qOBU0nAgTG7QF7SAaP2XQH/1ML1De3VtTwQJqO5YK+Ws7b5tMzK4sgdmegiFGKuyn5EMvCH0cTvr57a0cCHQAJ1EjFjx1NhmTWVUbBbfe53u5XaEx/4MFMxmeBy2NS5J0AZoFmLUY70QBbdLatb+kSjfvAdNvH+n/gU65jmeHj3fhV0SNGkh04itG/dHrDn54qbr5vf46FRuZlBqNf/n2rz5JzdoUNbg4RiP9PzB8c1XfQWZaJ+p3Wa65VbfIuJsIyGY7UyQ069y3BeC6AwGSgQI7vYQ1qMaVmvSRYKcLf1FtUyynzdG49y9TXZ3eMVfSWd1tyIIAbmnCxpBitZ8eJLBsadyvu4qT2ROrU7Qw52nP1p5e1Eo4hQJTh+rw7WF0koaHEx4/84dxLNfF17dFAXvdLeRbj2TMULnaZYx3UYEkB8QwYWHmle8JJsb0xhx6FI2NI4EmKIk3bhF57Eo1fKU9wJwFyl5UsmUuPoYyMYusf5ldTgE7nhtNr01MKfQEoN0lF1IFg7l2xn/7fKN7Fslq98EUGxJ3rZX1PGV7okU43txUB1lc5X8Jn0rplb64RCJbJK/u6It/c2GlDaWmk46PtEu2nXwlGMOA+rDac/c8obEDt23ctJG9Z4Z3oGOTgQSgnWLDyz51vs45pLBqfjIHz3KiuoqbNkkRcf0OJantXWwlPBtpYjmVGp4v6J9hE8fV3+RAR0fVRzrT1shVTsg6L1XxBZgUMmNsneWbhSzB6Qp7VAWPfjUzNx2qFVs/0FE60CGckqLBa/j+POODTzIWZsYuVd7+tLNZZOeMfc1SfDSNtcqruz/td1ee7W3JBKGqMfAkSTsZtytVScrThwLpXy4WUTD9ltgPVtwBlF4rUM4s+puYitkztqoP8cQSns5ASIU20BwoNT7fLVl/gh7CIZ0iEW8qUj3+WjLB0pwzsswfpMVXEikELNJSolb1KT2kza2hBykXo9LGHlPC4fpfGikKth5J1cRBhkJVW0Zv8G5AP52qrtfG022skXQz/zkTb7/4Dkl4jLrQge7vv90JPVPS0gEGKJm+vjJNt6TxbN6IXCSPYqCy9XQ4vpsDHo95stnDvKkbyVOicoN276KdeR2Uc+Y+UMOxzVxaDJaXuwpiF6WtsyksNmaKMi3aQizpl348bLqV8X69BxB5OC2QGwuV0m7vHdTJV9IygUqZBDNdY28Uaoejbat5LnPFJbavkHGXA1MygIWLf5yw0Mr0pGCpIJzp9X2NI+p4Xc48bSM5h4L/+XljN2chZWwsPpu8uZk6o02Mro8MOhwqWIHyP+2d3lDUFIIoLnOmnwMP0SX6QCGhuHMu4D0zy4XS0iNiPIg9WfNufo0pT6EmENpqPaAh7QKAJfvmWwWwR/+EXPRl6ZmNTK8ajjt2u8gfmA+FpLN0agA88DctWUmquMpvG9PE2uQAN7mXjEZGCfLGN/EWdXbARYk0qnUdDt9SlGn7+/rx6WGhqCWGqsKP5CDmEpTA+Oc3Oq8XqUZ3cqFeQmyeNbxJBKXc4pyKhCH6wbDTha6O5hgmfraM6/+kqu4TiuqUkUtufE0V3xOvuSpDaR2kfKbyat+v2F9dVXWOsosD9ev0kG5XkciKbA6pJFLwa0xmGTyGGLgLO3Bg++6bfhuF9/pk6j/kXvHK0ptM0AcNXaOOne4YcOb4ZZmM1Ktlmuke3hlDrjBxCI1dEhc7JbBodhD1g00eFe4nOQV7hMaZ41/NUGb1bk1WpxMLJtZEZ6WSiPZ+F3VK2hCyV1edli0UcPaNG43612u2c8BbXN99ERcibAsdFT7408wlNpyi4u7PmtwcBUDqziFMAsFyCjBBVLG4GQmIlMlXaD38ACNwSjQmjAlKQlZzZi+gqV/esFdFiQCh8OTHQEQ4WCTvS82bXa6M8LEdj1cC7Em+nIhkw9Fj2uDE4/SV49INT03bCD6/zdgeplfFA1RlUKbL5JejFEorEhLzlnktU/lo+AmK8fsTH462o4XX8C2YZxOXvN/b6w/KTMAF8xxopMD8welX4kfNHZJzmUX6YEo7XUqmORDNPpwf8r+2Dkuc14jSds8x7BvbBGkozng0L9ciwuZlcL2DfyK8b/YjFIi702qafPBxnc54HoTZxAg+sAB+lKJeFH8EZ3v/UA2XHEhaCR1WDwRPykfwAS9zEtgpnNv06SL5f5NTEm7TMO8C4yvgQRBp9prOcnge9YckISblFb9ggLXaByuEXi7o2mFJV29cLQg946JJEMsLahGx85MDGNFjHU0blYyQTRzy0SKXQiT8kttm3KpkfLjWaFbsJBApZ6sD79ukeRQG04Edy8iMrZyDO0oN43c3RUFisyHON2Ap5DpRCRJ8vD4VFMuPo/59SQNH0GLW8YqGoRmkwz7jJ+vgXoPWh9FqMeXOVnkf0cgeuk1z0/hoX5GXIj2k1oDcZgu1KMeOK55qg7D3Vld7ItNDoK8pHKihPYLe+sxCGhGSES50FS7XyuNHAOIJo2dyu+ESZ+It2Vyte3eqoiqOCz5nsO6ISMcVG7p16kqgH2ebRtLrcKoqZ9eW8J6UMM3viRW4t5UsR2Fz7kHvcLj1mzk77bI0SIybnjd+aV5ZPIonL4DOZi+PcD/7DL8bBGYoAmt2QOoLEShSiu2zZh/hVOQfQGXjd9hnPc6GeLVmpG8AVbGezgXIPG4cWXcRqXuvd1KOO1qWjSM455XBCtJj3rwu67/YLFOQXoEpXlscLvszDkciWdLqHjhetzxsuXFLtbzAX9d16t07H0Di61MAmooBtPAVZXnfEQZyZz/coECa82RvX26sC+s3JVJS4E9IReSr+JeC6OVNGlr/H0K4eprPOBNnlCMwR0fDGYYRzztTgqgLQ8iPUjpnp/WUIRijO+LX6Ri6RMI/K9/KB1alyKqMo2spsB32oDsIQ1L8ll4yt1lYOr3TcvRNAz+Fyb0WhEsKJWwNN+eOrtt0+BhM8i8f5MS6mlGWp9yTgZOd+tpvYiGzz0bcsU2QejGdLKfGi1+90DKilDTiz24TBVam9nBGqg+/M7ar7Om6+AN752ZjT+jJQngQ/5AWPol7sYtcflVxO7YDIzlSG0zpIU4iV8omvVnmXMPgjpiJw4qDeRSyAQMALS6v3rg+vzSOHmZS1pW6g6anw0Tva/rj4fq5Oo3NjNMaUGX6gSt+aUKvn3fZnPCK1kTyFeVK6Fm/5BTzdvJd2VOmKQpghWFsDxWmpuhBV32Mfwjq760Tsv+mBgFTGgQLUN+lKAJxL3rYf2Qppyjqro9UlKXUoYODDMMXpzJbac9gQmVzT5CWAnOa1kpPWt+VCAsSl/Q7d92n7D+Fp5qq4NiZdV3+JHqNpINjqn5j/SBQlfJ0xbIA8TKWQtEVg2V72Wao0RSdPBDGFk2pkUXkdQ35osr4DryGSMbnQrivAi6wrsZa7OrodUnQmpT8AnTDzLyA3tOtlS5rw6LjTOqziTz7RajDNzUzRYL/+szuINOV9HhSx/xJRcUZ/v38cNZTonpcoqIOC5VVdEKWZaME66EFDKrEiUPsfzyiMUPt5SowMj4BTCVzRmQp7k7BHi0IuPlwC1kjTMUusM4pTGPms0LQj61Zp8YRweaVQFwWowIxU+1Ju2iqAVyPvGbKMsDSNb91hHaPsEa5UuQzVOO3C5GqRi7QuHmGKuTo9As/E2U3AW9rrp60TX/jI/aYPxOWug/8U07rtLc07lNjU/pHuemqU0cD773p9pcl+k6VHhHBpDp3HYiaa5/rM5heUbiJC9pnvvnm8Kqqu0rcGvOJPWStLqVnW5sn3Fb5V0RdMnM+9I5uSXuNoxCOcmz4lqQV7wDHKMV2qF1hycLXs+PZY16u/dEPbNX5rF24V9UhwuYBLRkutCle6gyAx7Ht4sceKxH38eAkGwmbOGP1i2j56MK2w1vflgEuuTaScsiZzpmZbWPW9WR4xZj79EeZVT9Kqux9FE23Jsn6blL1G7cZ+979Bk+7oG6wZuzyENiu+YE5Uhbgu9cu89JpFH7FdRPeNZiQfc27ZwNfcQgU7itr/N6uxAm5/jvk5N6X7gRZDkaRSNkswC2PI8MqSd/wBYi6K/2noe2p9eKTfZngFsFVgULskHtYOnf9ByJiFA5ut6YWK1atc72R3e2LM1Nkg8I/9Us3RY8b5zYTcOs8pbbd1cTMB2YZuFUiBDZZIqUBUZ8lMA5AThhyB15crxzgkOp5zVSzcGG/VoeTrHIksnqmXmu1wunPirFoe7rAezwPcjMUXqI3GbGGiCp6jqQH7De0GEGeJ3lDgpFYvE+1j5U8f6GWPDw8gd4GNH0TTUTmkp6WpGFfUPcbWD25u5wrWSh0827H5DBMIJtAQrOT55w6zMeF4nr3545oXTOdbCqNRHDdBIvtF2+QI8nCGngWMPZC+XUVruUwjvwx4PrLo2dxHZ+2S2eMggI3xawMETfowAf+gVpaYgZmsmCnbXRehqfPXeQcKwLLeRzWbY/IKrplPkih/LdP4I0fOc+H5hQCB7CKG5v0BSvwKmHn82c3lj5O3hUO3kgQe6jBFpIj9JELhawf6gI4LYEr95osNbgZ0+YJcXwcVK+/yjA8cJokuk968cLP7eGKHkie3ZwnJZiRp4lMNDetH3uvIm8Bm7wjU3+280Humq9TJIwTqrfMh0QFoU7miwwJGkjL5v+YAcg2PH06QCBuSbqu+ZimRx1h45OgRjX00Hd/1/1/zq79lB3hBgN03TXbFqpmLvmR8YsoWBphAktlfkLdUr8KBHW26U4E2lsOpuH0Azcty4VI/sLidZyg0SIIbj+/32qOnrSoy3MRy2C9wBRHJtgkNY6xDiVlMl/8r6rd2K9hUOzXygszrUOGlxm78t8YrnmXaEyC3PORn3g6y+bqjEi5/n6htumoHsapEQCWFfhnDHHyBObP3jlJ4pvotgP8ezXmjKICPjnnDbI4mDumZTFrTNw8/zVPOlgprpAKBE27IomuukALFEDoh4g2jGDfAJYR3avtGLN+DfYAp7SZgQtbprVDoIUQcSnB0/chIFkDC/T70xCpduAfc59XqIt1M659wcybIiFxPb3hwHHhpZC/9YoVu/xP5CDbo/Mpn9HAD313+HwzlKzPN1105734zl/iNOd/twp9PMTnRLfxNqnsFark9q5bu/X15l9S2XdlcaIf+ZA8QeoYQsGIfnpE+vMaF6HxhN1nmtQU4ki1cbe5pWKZMhlp0hy8RDROVJHmcHza4SmkYuuRRSmKSQUfda8asRuLSg1+u9glZnNqVnCR4v39Oz3VjWgZ+dZsUMZ4YbaeY7e6opogyViDfG8K1WMg5vgfO/C/rHFR5d9aLoMxZLxHZ8Eqw8bPGX0hA4PbAu3QdBy1mI3Qo1F9w5aZ71xewy/C//BVi79poAyOtjt+e4zeTIiEMMYu4KCST3Y2l43UCCpJlmPLNx2NWXTXHS4iCbqpxg1AqUj9ylJS1l5VEPLusA+tb3+2qzG0G0fz4KxqhpZjHYIoeGB2xRvOHnJYMImdgrmEBZhBWyLu51A1OcV96COrb2Wr3GsTa6+cylI85/+lTlUEq03881gcOe2IKkxASVWGLPZnpLTO5DEieut126LmPDKXA9Uyjt5M7kQdwS7Dk2PqeX7kYdQCB3nWWzccxBCpH7V7mWv0Ovz23dynWuFJsEXaTY+jmV6ldUdWMroFvph0046LHSa2giBMNIrw70S0TVVHd1xa7gfVqvZ5ABZifjBocuMzhsIJsUfGYfUvZBGR3OZJhxXvbCM6DCjjSUQcM0xj0f4PxaADUJCthGvRZWyTam87IU450KPcHwDkkkSeCRHNw+Yx4Y+KW+ZtWVqZtLR34+tLqyCN/sFXSxnGEhFtXjj/JE1zZFSs3rjVyQYX05Rl3UiXj/O/qvnkLPBCNfgMZ/hWv7nKUW2br75vB/aREFdquNHHL3r8qUICCqbebMwl3zBl4+SjKGAaOAs1djLKQr284yqVbCF/0bDU6bgyNrTQ5yZZcVPdQE74nZZouvg99apoB3lMvr7R3xoD/4qKj0nm8Q3Ov42K8dNXzKIdDSmrw33Fz7y0ZZI2kdl1LLKDD4ZpiYhgtramCl5441sJLX3a6qiUgyPqz6WSmgqtxYE+9crv27RHBzad7V8jd8TmPfOI9ZSudcQbPbtygFKOZc/Klr+nYQAnEXEryb94jKfHJAlhzuOzR1nd7GhE0lxE+ZOJp0yaXfArCJlMNxmPUuTKhuIPpAG2KrB8UQRvfzF+r6zciKDKPFoRKre2iggqa2brlWR1LAGn3vDtSQ5iYxLb+rDzQUg3iHIXacMagZbxoY5iB9rYShNaQW3FPzOlAjsmvzVJ9mE7kBmFlLTkYZ91c1qNnT9NCYR+SKgv/1dcddlB9SjSMLCEnqJR1HAwOF8yLm2gb3DK9H8pu+V1ZMdy3ufeqmU08ZbxG5D5Lbe8QZoQSO1WpocWpu8lIxE4a/loct5VvdfQSbHpKXPvfoQZacDLAY7E1APa8nwGL28lSU8exHalqLjjzDutJpiHs8SXgbD/JJJyZmEWIHH5OaNBW3Oe/fKEq4uXcb1Kjv968nK1PxNfd2emGuCCdYCWChreesG2ShdocwQV2ev5ReQ9cLifA7HE32ZlcFYzjkroTfTGtHDb0RnYqEalzAThlFbvh4X3Uzlw5/UGjAG/Mztrl9OjWFv0+rHZnTPanu0giUzdQ1h0DWrL3UTQ/W/Sq4DBpF2f6Ai45wCutkClBjMGiNvHdU6s2Evt0fSKWC8UIje5q40ohHb56ivc7/q5jsas+s73PEsMq77FFxYfh0hpaeI0aI1MR/7jMDcBndrKdpKCytU+7Q1H6hBMqND1t4uiOSfoio3MkQ+tYSy7Q8axWVmZPIujn4n1rdIykyaC1nooGIcKNR0p+M6nKXz7HKQPrbc1M98CRVnPwtDiMb1AbkcODanY0wxMovQX+Flsm/b5MaVooh9knxTjXHwGBRDL5oRC/Zygy2DWWhMRAGx2D4PJoNiMBGERjAayZHA6lR9ON7HYKwsvFMZWmfzfKFLCy71DhTp1boETlETdoco/exDkCoWN8ZosUYaLIGcpDYsYbz9lSpgFHE+VxC3Fs8BNFDOZr7ZIkxzNwsxs+WKg8QOvsnanBlyiZfL3RqaP3ShoQbblwLDyQae+M/A4fAx9JDWkz/egU9GZPV9g4A01KVk6iwS5OOkY+zzi8Z76b7074n+SIXwVfzhGlhsmvDA2NkEaBxBN0NoSbVnXrsaBTSYvCMctoRGMFGckTreGedO4tEkkRaIZyPs6XZGuIMU3RWKFy2yTLuJdLVPzhSmAUCpArY6D9ESlP3S1YdTE/uYhjQgz3kmYnDxKFlj0ryobnLoYfv0OxpDhbmdKCrqDuOi/Y6TfDHzAv3PoFo9+Mb6LiGkUQEa1VTC8zs+rNqVbqkBHBFqboW54Y8mp60izPdNyezrStd123i4CFprWfz6rGxIC3oOy/y3KVgSZJLHZEosVtNj82wToiUhLF8QLj/3HJUgtCKX5jY3ReKSE9IY6kAexlbHHcyv392a8y2yhHV89InyGM3qVkenR2pDuveKTgRVAGwIZYmx1eM/LxtgLKxva1pUU/UsY5tk3MuAJ81VcW87gW8WOqgiED8ZvW/5ZDF9wFJ7PzIqCuqbr8x3Xd8wlpUvlnhfjn3FFP85qPUzKJD5zGJQ4XNgHVpWnY9A9sw2flJL0uVt5Oru7Kp6cLhol9yfODVbuKMtzby6U+KdqVkwleAczjvr+1LEn08/NfRwGEuDgVmnTYr1ZwKJqeRhhTUpGG7Zen9Bkbg77bvWR9JpxgMu89jSOCUTwY0hyhE6I6R0SGEoziwzA8tSkaMnGnxk/f2aD78LBIpGhuzN6C3FqiHYWeihHARDZrgr+bdSjh01sMDV++8mTWg8L1ycsQlTU+DYNslxhmiHyg0+iULHQYymcZNXzMlQlwbW0GIDRhcQoz01N7bFvdTaqypWSbCYGlHr2i5Xad9HhPwNtBoZ/vUEyPRd4H6mawz1bB0asAfVsXREiYG5rSlcj7ACFIBgCH/BXiB3bofATfNk7C/5uog+UuUN/wtBLM3QlTcpORURjjTLy6WIEI35veTxO8g4cqW1NhOpfgmD1XxTPPtooRYpXNK+K0hY8AU2pRNRsrhPcVV4KXyQAGrcujH8CAlWa6SAKzLWKzY9z2YClOwQzz9JYnyrp5+JrX4aOHbFpsDnUqs7VW7BjyGnNGTm/UJvcuTuhEMAiotoguQU7KnsGqVooyz/Pgntdd8QYYxM7Px6cPYsU/dMXWk4fX+T7+YidElukedS1xQX2VHcFgzVl6Fagx0br8zYGz3pVb9BiTCoCT88Ug2W7TquF7w90WrEIh5be+tCPloNkmTKV+/DAqE6xkQnSMXGYerYA9Z4o4ohK7/6378awpzknxTTa5BZMsNQmsS0G85ecyCU49lt0kmkCwPlN8y03cPw1IWVW6E6VvupJQ9Qv1wNb0GaU6PLprf8sjXViy0YvNeA3Xm8syfcl4Pp8Jn7WJSzFswfd+YqgNHxmJzeZ0WwFW/aSITo2PJRhEMO5Mnr+h65HrjyTfpNoAmNjtyFCVV10iQXe4ATYUOAY9ghEJziGR/E+CsH3eskcyU77M6elPyphqyqHwQ9Pp+5q4ndRKcN8wjenCkV2VqQ/utia4oPuifmJqHEUeTSVmqOZUdr2EH/Feb2WDoDWFe8b7RQQBHWgATSMU5T/2uXAz8GXNWAlw52c3zdzgCt21Z0zywWTFe8DSSz8fQwZO6p4tdZBSMIp272elzGEjUK6yx4W3lP57UVZ9Pa3W43vzrvtXtD4zjiuXCKacuh3eJfrLUkL+ewWNTnfqc10thUZnngRJIisOpMbua7wjS3VpSCw6ZHiSvl+4l9xcuCKatFLeirujL2K35gtMfKPf4GJjQw5NO2w3gvzK2y4jp5J3Av6c5Ys8Ze31ULGhuxs9H/LmA9Y3sy493zA2dm7JGuCqYhM7q0WW8wI1b2506n/MrmDVeplmSA6PCOok9AQzUNWm3DP9dkGOttx+iRZft5sFntS7+xh3OoJB4QWkZx37Lx67NRPEpX7FLT/MWgD0yZwNwsRpOnup4YCPYHSbkAJ+QA4zqwYLp+wlT73fKZlInPNoTxncCDmU32hgqQojAUNH5WKID1shQ0tmtFS3R6oc8DdkDHFO/+xqajUfuqJ9I/V1nQQOkthutlRndO+aLU7zecu0ifV6D6GeUmzSmW4JdAD8f6ExcfoMgECGJze1o4+eBUn+jLQxFAwnl2HpGIt8x8dLpvJ4bvXl5otjv8XCJRJvbtmQK0KA2w9lEL+ql2PgXumbAulMom6sDDrJISpk8uQnR/+aa2Hm5LlSBD+YRPiuv/jfoCHFXrTuHyuxNkCs/YqQ6YAeeTgpQS/9oYUIyCFmkERPhJqlWxs0pohhtOkOwL8rdAp55oSIbPS0DaOIDUruWL96wxhX1z+KpOrQvFZFVzUwvxSb2i7J/nzJ4yaRWjeOVUwSkInqQb/6IqU7YsBjhQVwcRGU2wHR4rnWmcAd2S5dK5dr22f/12nFev8VR4C5P6LL1/wlOdAB5DsPnqCi5Gs+tcu3QLEBO7oCsOO0276LqhS/oDYagmcxhaOcKUhIKVYUL9p8klJ1fhraKHfaSD9HRfZ6u+xRPevCpUI2Y+L98mn59C8V4dBxWB6SjISxpxtfIRdob7EVlvbhj7sg00703tPmgVGPU+5N4KZ1thxHt3zr9AEpNVrUMBna61ZacDj/tX2V13O2C1yRj+A7vACGPOivw3pL6LOyvPaWuyfDlbZJP/12XAmG7FPqDdGkOwdnQsBr5i2dkQIdZGmAWh4nnXkrb3wXXUFWMvqZAz1t3lL1PJuvYT5h8QfWMx8/7uq/KDvp4kVil/keb0jQhhNsM/Dfy1K7q9ZznLkpnILTfBBrm1WLtsyfOjInF8tZgkIq1GsL+sofeMm5kgQ55C/oi0ZzN3NUGnWNkEcGZormhU+1TKzMf9fzRRD7YV3BqNkOSXYMfEElEocr9vDieWyJgUoVavIhirhFFUhtFNUPSW4ijkPnz00r3TaUn7jCtklnmcpnubXQb/Jzp0AePHrWe8pIth6LBlFplWOgQriBZA9KfB+aB1R8oPCZf0IYZK/jf2QQRhkDo8ZMcMzTrSuG2mVMSnZOxBxCwOO3ObEY1eHbLP8M5E5LNMwVnOcFsTE7nY7MoS4rKHprECbMqiaBry+igIO115OyjC3yPcpMIa6RHf7tr60BpdrNi5ha6HYB4h9OfPWOE85HtOI+gGZYmB1T3HR2dtkF+HZZybhgbkO5n7iY75SY+xCQBREg6Omi/0CndspOR0bmW1FMd8GJgd9G0cF+dQrmywDFT96M2C2MdM/s1W884VR7Fs74hAJl8wO3BRYS+Zq4whhTf071teauqztUhvmnzD37Os4b2ANFYuTkUXvxieDmYyEJut28MM65G/kfA1MDStm+6c2rip6/q7ySzbG1gJztAnxf1DYYdXRZ2tXBmPqQCtzUOlrhi/zOO3cMUcqO+Ko6P7CfCuEDhvuqUMbd89lZK8ltA12jjNN4uz2GcJQdNHtNQq56bztEu0z+l4sEa7YmXKs3C018wvd4iwmKreEl5T/t5bCWdjumUvM9UIKR5yjOfQgs3jGU//pv/oomSHLMVIL8O+145cUiHhIZDu2PW9Ko4JSkEcr9xF0AmrDCpt65zvjoap91nLcRalVlsR+EY3c471CwnJ5K+nxchLlmHQuKwlIMV0RR1dzj1p78id4VwqXRR1m+ISmh7u3kRetJ/flhNnme0tJZMc8DwrbQMP9FdICboyge5mBRTILxuLQEtnxVpk0m6yqw2CFE+Gf6QvLFf9tvulbq77x/QbdWNb32rN+uJlXvsFmYpuT9VX78CxEIu9MPz/YVD0I6r9ww7D4FW17t/t8d10AHkaQdb5C7BjUyE+qZlR1E1DAzDoz6dISrRkwd+YF1/U7PqzONagqN6zpkw14Xoxy1L90D6vbwdki/FSw6t22RKrCzyIQkUPgnoiGyIfUr1BeNZ3w0rRpCRircvhnZ2a0JHTFZi0apUu2XRVwFGdJGWsYFaZjsZuw5wCPnLcGN7HYpbzR7d7jLtL6W/wix2B/fgERuhc8PFHJmGa+GDBd6obagioqWWjriLfBs0slxnKH3z1Xn/RZ4/Z+OXGr8AToX18bu98Lu1OFOlgC77uRqZ9WTFi4LP5r8OvLOQV8TZ8CXV40dFsYTdu/vwE7rQqWTAtJmpplM9pE7EqWBEsb51eYzIxaW3huoagBnRvysE41jMkM9eIZ4rAAdEpjdxo2Fc+sNsWrBV+LV+z/oVrE7llbcfBGuUfSSzkHPmPWV9IwZezOAqQupCorFRgjFST2bTcFEWbQa4D7dXH0jMu+nm6ktcohlb4+M/VGowv2CVTGEbKKoyf707061En6H6+tEvII0V66QWjRjfG4+feyG5a+94gcKwNMrWQnhiNIyhGAMrkfOefd8yd8uQ7tgxlocecWJ0lukisw1qzSKBNCcIoDf7IiVXQqgHUUuK+sprzK1hXzd8ElA6Psi9nkcw4Xz8iExfABqGV4ZgEt/e/9kaUgB85OxkW+ur7N5zLUP2P84fSBu9zzAPJYhTR/ui3qrmUtE+LXi4J/uLE36QfAdEefAjKdeGPBP10QCXnPt10XWyxgJ1+h0OU22KUXjMMXQuN6rcGJScokA7SPyBgaGhwTf0SXihnoiv4rpChQzOpbsTOvbbrhjZqaX5iPBQx0IrV19uRBD3byLZSPOWpoPTqpJoJ10T4S7cAfv/HCkOP4J2kJwtfgrlQjwbpK20jsoIVx7BIDou8pKKktMinRXgraifNfMjQUXmD/2LmrmxQbp2BseGGtGTfX5/7BGDnSupRSitNS8w1yKVe9bL45fR0FWfserfXsbRRIJNg7EMb5jeakdE2cL36Iadr8tpY8g5LTnyhWRGmqX5A68hNN1hwu34oSDb68MMcZno2VhaCoL8cOjNRj3iHOMTotVm/x8Nw856pt1j9MwAxM+bGMD18Fbe6ENqXIsqhiuZLJVsaw+wmoJDW0fricZokOIEXQ/z55U7vKaP3Mnm0gM+cSYAZNYp9XuQKExoNsOXPmTXkeN8H0oK0q6p0hPDBWyZOIU5an1sWPGjTcsKSxewpw/fqLE5xnjZUlaEkEuknMuIEFR2Mq03Xsm9tU688lr0JcT/a6aMwBnHNZEhP9Yf9oSqiBVP0mjwY1EWnuFd7c+t6Nc07KxFWA3pyv3mcQO4pnDB12apvxyRnF4pDlZ8a1JVbpPvsknyivZwX4y3UlHRLOIV5syX2ZADEkxXDZrwo/PoSlXjZyC7Mb2CrT6+6fZeC3bhPMmColQ3kVkg10mzdXLYWLTHKfn6xAeWCslDwfOUMCNKFyiTussvCXLe0JRhi4N0XbkLZJUNEoME5qfpE5bqag1MMLm7wOhyVerwNY3LvmuyHkBXx+jazfbJggfqiI0hEmgQ+IGfxirphcERMqpiU+8CGCZPOhrEXobrE19Rk/d+srIfyvfLJfjyZqemVKXkHAphBdiQSD9xkk9DitG7kFmAQnPa2gkTlGqFwLIH8rwq9TflSQP7XjkgM44G3HONBGy6GQ7cDLtTKfq+63SFxiV59IgKkPDBGXrK+2nfFo27oQNRZrlEpfFp0OnUIffTeB2Sqymulxaxv6s4cypgHzfK8CUt4zOc8m1dUDshEcBAJqVx8MIdl4NRZkaagH9+79bCbYwFVCr5M/ksXqMfwbSQ/tcLoS3NGPUt06D5DV3nkhreXuBZGg016o3JCy7zy58eme1H/1GXAVLyS/Y1vvvLRr1UGTrBFDlnVPc1M1ocY5jn0+EbN8GWUeG9MJHAXY4AtA1dPR0wsBTdp9aAE8OLKzFRf+1v2eMLsb16znOBtrdoOAzLJ2KtqqljYj+gWmcEA6cvji5Q0wj9Tv434XYaSXDy/PEdcSW5fZxX7qLjl0oN+boQukC7gMVJ3OFJKp0yZkUYnKLAGDUP0T2X7y5QB76kDpyk0fI/k6bxW1Oa7oHiQFDK9DeFD2WisSWPTnBEhLBWYQW/DYhS0j8BTb8uEn6MJN8YWdGJ9NBc6smVQz60uiXYrqTo7jmMvt3D1P1HTMWHbJj8YkyqioaW2g6CM2xoDrSsNCKVTLaWxkwbqgvTo/2vsgGDk0XK1VlYCGmgQgk2ecCQJrYWKeen4Dtrj0FZS5pRdfzDtb+goJUmCsIppZNVK30lPsz8TYEqarpBicNYX9sbEjPGeIJGJmEfrgGrVWC+bH6GQU4ZX9QyCGB5kWmhbLAqipynjrpaNXPt0U7ZJdlRu4+w8wPNvdSqZY7b2/FYYPkRyoQgxzxxajHUwZyrUmY/DLnF+Y48ybn77oRUr3QmNpf3tbtIOaEaC9macEqxR9SZZ+9nhsXMqJn7xGvBDuJw1nrlVpp3fNbx/Z+2n4UmfMTkZKwsXV29+6as++lQIHtL9YGOpKXRB9SAG2drg8WZvTRH/xwsRe3FxrzbRHRmAOQOia0LKklGKqNRgqAWy+dADXOlRRwJQtD/TbhX6PNWhr4IyNdS9wrrZ/ohvpjaGDMQQh+Za+cnp2NzOj3XppCueZdG/Qz4vUoeCbJK0jhRK8urujQBPIlyxkeuM7ano++Qmps54+RkBLY1EBsqZKor2Ez+E5GBqm4G4SkUiyZvSqAbThc28hhc4BZPUAb1TCUf9poTcbMHUG31d7q8v82rcjCTPMtKKUM5gTWudDj5iXMF13oPJ+reDiqGWz11TYe/pTPW6Mm0lJPwuKs02J4ieE4V9o6uOATLlzHQtntGrkkemQ/GF66tFS1G1L9q4d61+7rmIoAdJiLyaT3g8Ch8zu9iCIP/9Jq5aD0Pd96sL8bpIgR+mSHEUzO7fSrSQjkIBD4ebFVZDWFs11O2bsW/XS25mdyYX+S/VyvF6XcYKRPgw7slhiD6HY9eC62rbE2cyAv1lxmvKPa53Vadz5BrCJecB7FSZdwXlOLv9bA71ZuGjcPzTmDubPv1WZdIRpAVnxceDGzVWrQBfC0zXgcMQXyyY52xMGfS5VRv2Z1QPsCdw/zHMInOmcsmCCD5OGX1xHHc+sU1NfPyglf4mtRpDbAehLWVhOWANhkfmo1brd7fAopUl+aXji1MfZ2KP59aAMZBaVPDR/ohWn5xERVHlUT3lkzblxC/WFSzvs/tilrpy5EqagAe9D/AAs6dne9uC0wU8hNh8f8VbiP4ltbntC1QLtYVuzOwZg0odmzu4/O88tyC46c7/qfnO2kMhoYHhF5MFfyctFqnWRkmIocDOSXdHsnYt+BbMN0zPm/A7qKv0xeNNrgPGEfNf9g9AI/NKL1hyUaBfhDnd1UQjQohmcdYm+YZpacfkrX/8rT5P7LYx3MH+cR61DnZLO2RMT6UQ+5XNiH5Lp2nlN3afzDT6eWNbDCmRjMNBr4nZKbl37IvNvcJrPf+2pzlpAS8N8fyB9mVgNiCG7GX951InYAHD1xxsDg/KCEsvMvGaIwZ4EjRV5Tw3srVnsdPjFtZgeOHD+mlGrYGhlMlADjF/IPMlAtFeJ0bOIjOyVzxEZ38PuNm39MArP97WNzKU7TPvv+3J6ZP8cNjwIl1Tlp8Id4Eed//V6MOZcssK4e8JaNR0v2+rEv18D6a3AdyB26LCHpejY+jNsNc9K/A/njFV68SFKgiDbDny0RnT61nE2GzCW+LfrgAnacSdCKyuu71S2MXL8xmIIdDZHm2wFQvOX821hgBSUceQPBgNgRizR4tsZ4y6eJYVWToHzBBX03ZITshx+h6qXxjicI4Ty+EUUwY3/u0KHi7h/sxFmp0+UQfEPZCXNbah9/fDedkIILL3Cc/12oRo1gERaB0ADkbwlGQeGywpMXbaMKF0AVaG01RwVvyJPnMSNDAYUUNPGEV0pSr3AKBdCvyN15AGug3MzECuiFJo6MMSVVKFjWX8PawibOMv28yev+2iMwUdc0YL5o092cM8yVjj1NBJy9su8MelfAYwuv6v0H0xU2kNeUVgdVICpTMPxB8Xc4n0MfMLvJqGNZ2aFXNOh1a/5FW+x+2WvvJP94mLcsxtYqbFXfCIMf4+mGdJglCeGcHUV7fjpknfb7HLDzLhlIjmhGplpvthY8xqB7Nf2zZ2Gix8AZivYpxoa2GLhG1bYGx5pp752vlxcoYPvi5Ri6cv6VYkBqdXCxQf0VF9oBoyTWLR2me2D49gUbpXm4f2kpr1bnrwJOoDXivbZ4Il3FraZD3ryqIyFJHq2TGD8EV4WQSHzJng0ia3+7R9sJY43vJ05K2c2muRb3z2lfH+h9yisC46ItyypghX8OKOP5KSEZo9bjpKvAbsgIielQo3g208OzklKvrvtdb3mD39gPG4+QYIqPuIeGnWr4FQ3Bq7oPohLshnkVLVSyvAvbPVo3D4qNow2QSuhijyWw78IZmjtNUI4XmLzucAO/7vnSovBKg8s9Ruv2QDBkBO15NI2AZGZ7ykHy0VQLxbtEDYFL0j8WJwbSiq3D4p7LxosHNrJYhXhGUH/ev7UyXtQj7ajRIQlfjhVYiPYpR8gq9CRIZ0B7FDrXRmmnNhM28DOBFwv9VH3R0yBXxLQvOqY7btk86PcNWPhdhtHhun501nx00XgrgpwQsTYcntSmdZLFzdoPD60xsXkIjfkiT5zl1uZ4GK4PBboUBLDYxzTMQ1UkKj6/p2vwvI1NYKxXazrKZZAn9d7fxsFzHghoKIC3D+qs4uzJfd2xTx2FgcEJSkN7pXltK43WMn9klj7VzH8kTToGJBrVpbBaisZmDbeuACtJPGd6BggdqDA1T3F5ggNOIMjjTI4OFDDvAJmWEjmEFEskkReildyHjJYcSjqxe1NKuA/SfR3b40vWb8bAeOLtxvXKotpI6PLMKMb1/6RuwxMfkZnIIgN7MyFmrrJbSbwtGO7XCrSGJKSp3BDyqBoIUVK/57MJ+dLs+Op7SdZ4UOW3MwXRmPxBq19dWk7K6T8d0XRbBA0zF56Wo4UqM8w22lwo28yhMnF4vEnuQhBmCzTWPBY0LPeuKRWpv1gEqT15iO5SG8mufof96E99r4/nWtrm88aZauIeAEs6ansNUMG1sqvPkkelOkHM53QIOqecU5mK4P80TZHiHHR5vGOEscM0B8zqnda9JTtwUOi7mc+faZN574N+6DVX+ZlXxo7dfFr1XPuIwCIJT3BLxA0TGWLXoiA3fTRozA6roKYXw6PmoUf8BoXF8DY2jl1acxU0fuuL6yOqWnILEUleFPNy2vAeHjKK2WKkFAX6ao84IhbAlQAlCOqW5L7o0RJdzSg574JozaArGA2tzIKg3u5P2UOyTbmGVZT1YQmoVOEDfyQdm7o5myYI5xwxl6ep1+H2dmv2xh7JLqrZYFiThyKhasUFUpnZanSd6mbc3dlSYhc0WtC4MUuQr1xmVaBe91ONlHwqxZOVgkRPwgOlIjsvLarN9XF7OmmLp9XOzXs2+QFkccJ18Bi7VNDHJx3iKBI+KPFoWUurSqGWQOlh1XP8Gyr5CBpeHdvgC6s89W+V9ImerDXb0ccmaYxhFn36pP3LSCJw+Ig7bEjaIUFbDQiscpVKP8NGKThraC0+zcXMGuNFy5sxu/Hj8+y2RPGCXP238KAyfslKHMjsF9dyP/KxqHnBuLcq+WAyz8JYlMNrUTWBhaO2h0La/2bNKqpP2ELkJ1DVR9we0fF7wZfd5/Mjlp9Z1weiUKrnn/QA/ryFB/+xwhfCNztYC70CBDkDLoopiRQuWKH5UwReq1oH4dPmGGqY+tgE/5QYaAVy0STjv4LFQrhgKrkFSD04dhfKSATD4fda/wkxx+yXnxioyYaMojwEr2k+r9pOOzWjnm7GfNeNgcXhXDbdfWNYSD6ZuSYRNh3YASRah2VohYghuYn8sb9R/HkJ6f75Y+8jRXF1cJ81oZzJ/Oy2lQsN4Ri/5+rtQhgq/GP3ynI5OAdVOGI2u2VRBbKtVcowop56OXpF1Y7LlQ7a21VEEfT28JlgTuOSKyPaAmY1caG8mmUScRxbRrfMom2vzEglL8OgAbXHrYkEnQuNljMIMvgLmlDgwh6Zh4Qlm39Y15TgTfszeM1Ho6lEH/RhY4Uhzilf2CZ5X7oWAHS39vpmcbXjxq+lnWY1BBRLxEjfBvwiihuGScJdX4KZ1xIJXqzA/SVUzkzYFO/bIeUXF77tnDsfHbO3kaW+xCkZRaBbler+ao0FeEesRpVoZKLC22RVxc4fI9t41elIHBpLeS89YfBLSRyUklZPKjYe3vPoWnS9FSwrXoiUw5xWoKifY3KxpC/iPAKgCDP+8XFm1MTuX3U3zsG/mmmrs++p4/BIfgJQ2sy6G+pRp4gUjeF4lNcqgbEjuam4j6/FVUl9EnA2sWXpQ+XBixbHfZkYXRprnkhtz9NHqKMweae/tK0Ana7vle/+0VHvcsC2ClO+XFnFf+nou/u4D7xB+UxSC/6gHtypQwUHtuItWDBeWYmAOLEGjstUIfO0Ap+qbprWtZTa2GeeXncKaafnJhndXBML2ErMKIFw1w7MJtnQGeL977mekVNX7xu2a9e13VJ2QTCMuQStocIhKRx6uF/4P3pRIGAJQ/J7lLvEwYYRfkj+KbuCxuuvZCUW5EBaAKdzRdfDU6BpCJ9R1njLAdT+B0f4jAK/RfNRZBGfZ5k39XSSw0vzdMl7W783DmVpo3hsXldYFc3yXkHgoUSxWleVgwBNSisoLeS8HtbCNpDDwuFmZf+6LdxNRweGcB9SQiJSG7OdPnzR663Tf6OUoVFer1U5U/zOW4qp5Wqhm+NFWG6YdriKySmGDzAFnFPCLDeB1fFUh1IHBNXqIS/xMyiygvaz8zpRKcLWsOPCTB2JPT4VCb+M8SQTOqEVrt8mN2M9LBU1oo7MJdpuaetdZXGgBNdO9wTtL7j89pcOa7E4hFjZwGqDFbXNF8uzgl83BkzowVSRAuPosnhTpgplnlpeyVH/fhW8in9fH+9YUrm0oTWWCSHk+WHISTnSznzYzOIrFrsgCiqeMnLiIRRxDcd0TpKXN001Ub6N/ZmJ/4fFfHC3adSkaiYDtcAPpIYay3xc5OU3XoLf4hle5PvNPJ0yFvr/4NW+9izec5Q7ZZkQInRhoJ2bwUu9E5ZXlx2idH+f/WKAnPIBOFViO/nJy3bEgXUJD3j4BKKuujwiMzMuofNuEZgh/SjLaPo+yXMu0ljWN4eMfkezenvasiM5QejCAuREMU8/YLSkaGa2hZwNUb8dbr6PGGtz2tCSF4oiD2vMS8OeznaT0zPMpjMZ2GUuK2Ar+DdY8jNAlvPDtVwGrAGrRSabOnkqe/0gXbF7GSnV5W44QLdJnVmfU2pgxEDTsKRX9aUO9ul3iB3OKLvm9tLL/B8eWrKEbOxEBVhzNu7hpPU/4/rHogK+Jeme8Va+COpB99KmRCZ3oFUJ265292qmk8I35KX15Z2sgZ81YfKS7sx8ICt1v2roG0Fi/45QG1z1k0XhIipPuXhBcHRnUTjKvAcEBPwMafK+2KY3ysyaynpUbIXHEU3LomRSaLUcDJdIH6nEIZQTrmljrl9mOmYOps7oBg+8OYnfxjBuYtF17J2TrjEQgVOoX3bipY7/G/I1SL6wSAqjDsDRqHKLCWBtZGaaKo/px0E8zM9kxt8740CNQKcR1XCUopjqJIinsQCPX6IF0mF3gpXVP39X4EXZ5ssbqJcrfh4gIYLliBjGeFCBoydFfnnGEk9fog2zvrdtYorqtN3xnWVP9FCSQWDroMNp4ydHNUTdsBtGqpck4hsop1GuzmFVG2CmzTZhYi/Dn8uLOne3uhvOXRZw5C4bnccSN7Fm46lnryl8Hz4KVRf5G4GerIPS0/qrBmioXKmrIM5xmY2qEPwbGuYzuXr/RQdO5oB3Bq2o0rdlfWuDMgr34aUsVjVDk6lCjCFSTGn2QJUuA6roWS9scPeSQlWid9dvDDEhv9HwUnSsQVUTrky+1UdF/YuYkqVSh1eFNbha059zJsiHhYURQ6C/ONL/x/nLNbXmQ2HsYpzcptiuEbx5AaNdDPG58SJgxdFCd/BpKP9sXJCKVCVwKWSSCqYp5pabUaKGDxbMW0Iv2S1FMXeFjDqWxI+3NvODvwbort9TD6Mf+0ifTCx9yMhpp0i0a0vJ6yvzC9UfHdauYzkwn/Hr0tgx8MtzXWJ9XXTf3TnU7kBCSf03TL3YKEgAccFdQgzUWL9j1uS6wC30XRFFlcTZgvm5Cn1HuyS+Ed3A7SsTHOTZlcTYsY3eJDk4O2eK2T9NknOA0IMVCdx6MsRcnCiZYbxB/DMKasMSR5tW/mGCMrfZPdFN4OjEyxO1tGi+WZni3C9/U5u9NUHrwjxm5l0hR6WQNzBgg6iXKxlA6G7+71cVOz5+NMaR2wqgsVx+AEOPcqYsP8zoejEsuSZssNLksdd34iWOibeSN7Wbhc4PqdwwyawfmZiuRQNXBMI+RYe5+gWHkKKzU/MNrvDf5Pl3Q6FIqaGYIA13kY6SgJBmlcSTl8rJ3BfJtNlnQ8bMVLUhXQIW0ni5GrHYKLSLzLQraTz9mtZyo5I9JdoqdqjJBN7j13rcC7IevQMoXCRJjNg9sU8NJrDwWPv+PvqouXt0K0tendpOEiTDuoo9jWAGvJcXXUwDa356pldjquEILhoa3chDiAOBjEzuyky8WUDOYVr8nn2Efz6G+p83jdZuvzW57ZBsiXYcnfYV6klyMBRHjKeuBKGsnOOGoYBMYzrqB8q/6c3PRYZQByu18OX2Z58b0Mr856kN8cW+j4VVfrQ4471NMNTZAzKGtFiLF9GzBxK+FY34Ioyh0ep2E3M2lUzdORBty5pkDKe5MPCUyFu+okTPv2HFPdmQxs9m6qdSKnF3r0BqBpL7OIszFPw4pqvY32lRNKF2pYeFHrLWaDtcE2q1sES0LbYEeD58i95krE/Mq1VvRW+9LB5lXX6RsmKs1H1BBJzi0TXJrTPIgwwIcZtmGdUHx8FOShmFkTtPsmOEBeLe7WUDa380Kj+sP4dDQEt5FqfIwHVOKZ3Xjk3zhyPnklX+8TfRpnOtKmzSirRAFMxDxN5a5Ntmv3b2SJCw8Y09Cc5aCZTCF3NTDOY6a8dOL6mdmKquTn436H+D7EIzRDvG3BxdzfYFN0LQMdW2O5qk61gIAYbHkTA/qHvC3qzHPy/qgGbmhaBASn2jEH7ZzGfBmHQfS60OQVTJlfd89LYTzZqXxe538eGes7Qe5USwDoZbLI6uuCFkuBHftT12esi1RPtqf5qAGJnTsfAHlGx4sxGv1IkNaYrIb2ByZPizRJvPC2Eek+SON4oxxFeVo/yNyJS3rKGthZj98CFq0FepdRKQ8B6FEDwmO16Lh6VrToNWGmyvFJoa0WB1Iu/CLqFIa1SmA9/fXM3yAS7zbR6nZjp8elWm3UUrd/dBygZoLd8aVFi38mn5+6Ib4jnsvC+fvsV69rQAooyjT/UzLGMY1+Q7ejsNEcxUioeVgX57T+y8baituVDQ6iEEC/H0Bi8mQ7kHSncdAFitZ1ESGaZCYeaP+ha89QTw+pYShwP2Aji1N9nCnE7aqwBm6S+8uFiKaKdE7/bItZLwqz7RuWKBZUGE2DqzdUKMkyTtRoZ7lyggUZSX1MHJvOncysAatkvVIFfA/+seOb5v3i5TChoZOO9b8vbCk6YM2WiwqHyS1Pkl8aFgXuxn3rC0mc0eQjklNlN4nm6m03BsbrMX0Ceb0SeAFlVnKm90zfQcj17yud/wkt6SZzkpfTAhmiEByKbIDF</t>
  </si>
  <si>
    <t>t5cDTgFcQNUZ8Uk8wd1pu4Mmh01D7mQdKYOIyg40uSpU7nnfJVBurc2wEpLc1TOS13uAlhUDJFx8TutDLx1vP0NsESyzNi0uwYsPAnuH1byO6CRj31UGWvdX39A4ytz0dARxO4spmcXnqWyz2LFEdGX5EieIonrABrgyKKCzjbs3N5KtIQD1E+EbQHapGBuRyB2fXPgHDIsaZ+w+qu9pJcRD55yY+j+yHgXSaVqjGzu70UXtkSQiRIC5pzXW2XvNENcaifRpdluEKktT/028ysRa0t2VoqvKaI0vetfdd+1A7nSWH0z2EWVfkcO/+GvdrutcGxmU1gmjfyr0dcIsG0x3f6KBc1SNz6OoBRR4njDzwlC1i9UX7GpVWX9TzZd2jJSTKo7Tlh4YiVP2p0ufWU6NfkhqZKliSl4EuKglAJ2oL/eR02wtpilzXwStOT9sfBb3Qh11TEd9JoX1tYUXYc44knR2D1l9hgkWZloBSKcsL7OTwC5o8GABEqQJHrA6HXao+1Uw7PqyRUWeUQMhu//i29/8J93F+DDnitU7n2D3NWQeAi6Y2ZztFhNQf0L3VZKRxOPvcW5H8QIQxKwK2YUWCKJt2KXbHoGYy8Jr7OhLTo5bSOaP/Siqr816miP3J7CqIAdmMllM03OF6saOr/d5lxAz18sNOQUb9r9y2Immn1oS3srDLow+36C6Qhta4opg4rLG2TuQSkR/0uLNNYo8QFR0jyv80hiq263ZzuRJ95g2pFX+iTnlIFjUis5IPfnE8MgfEn0LkkLBK6OTnZombjpIKcEqUqX6FhrEcTh4aPNkp68VyyBpCfS6tkdK3vhgyw8QP3i2SSz6wbMe92g3azpZ9E7gH369sScYzGEErYS5UEI3nNhmbKUklMJcxqhfX5pjmN9GJifYylt3wW+hZBzJlGcY/8cOimAs/+4FiXMHIcLL+ETf3T8X4SRFVkbqlsO+3KKjnU6l5STYtMuEol+adwDpi4FTwNf0FCoDJFDzRDy2r9isRq/h8FJO1HMMlA36MXc8ifed/ymBEfnqTM42VfgwoUPHICtMHPZgWy1bE9yedOzvp8ExXmCRDhjBwYawk9ayckwkbQcgVi48TKi4ChFqBmu0mlYDdnLYInbyelzVIz/ijKb+4Gv+cMdMOsf3ow38GN6nxvs/Yl3QDOhGrC8a70hefvdMlQKkE2RRgCzf1IM8whd4zi598wR0cmfOFDYYIqIcNlYC00XaJoCVh2EeSk4Smeb7G77ax6tJc2Kc952qVyxYeauxez0Drhjt8gzGfjP9V6UMZ43nRWsCoXD9XLi1zwisRgpqtOejDe59rM7uhW0q76Ax7Zsu0Qyn1GLaxrUv2ccdnQxVf8LHjAmUecQ8aKc03PiuL2HDjzjVg9E+W7ztcvhQIqEG4hl+kL1jRVsiHgjpA31XzQ++SAkPDI6kXV1KKSjGqc3cKdP5Ox4D6MxXB5TnlxdW7qU9J5q1N34Wj8tydIlBunfOknvxyPHD74M0TLT2nPxvKV5mshSZctwUHHVnd+Qq+UY0Qo3Ox/Q9zglvizfvbOQ1NID/OuJaEYd8y34uau3bVMdmqqUSnPrTFrk1GEKGn52f583DB5iscZHS916ymR3CLoW92BCLI/poDsY/wUAyIWhvthtleJoCA2y8tF00ByhZEdlWb1ijGtjG2qix+h9Xiys58iQciwBcIXppO910opwlY+UNn63VwfJxgz7FxPGpV0fuJOoUtWZn9ysU15Ao1CgumHR3vZbzKk3feEOVyFnsh5Gcgj9B8kvMU2tVYO1M4GvcVAZX680mJhqOWp9HvGbT26r+q4l6Z9oBjf9UedcISNRDrXVNq2flp7KT/Cpv9ngl6QeU7s4mjYkdMjxcyzc7XnOb7iwLt53OVrtmTj4RQHwE7o1S4otP7qpsmXuJBOGZbPVlquoL30fg+jinbgPbEaDdjWTG5CYr2ScoYulD5Mhqs2R2ibjLF6xqzucCqh5NnmV6EpDs6YDvF5PaSt1n/k7ZVRyWXrNH1Omp7fvwGa9II5IFgCPKYQ4ddCiSPC1Jk08baaty4bbwIQDS9VSAUibrr0lNj2mrS+Brmc5ovKZq50YONWMeGYpixqFSoTA3pQuyWSq2Er0KXWQS/RQSandgcOih0u0geWmHHApKa/vPU7IG1A4aJe1GFNIwOkTztAKvjsqe+237d6/RIBjqqSDS/nXuv09uX8/TuGZn3ET1UBa4WJo6DvhuifBOgSq0pXa7Cc1/B9A8U/8qikWzzLgJBQv+3DenZSbp0unilK9L2uYOz9lpzBYyLwN+0HJPr6M1Nrc3V340/7lkelkMXfW6AgLXlN5oUBK4S/u8whs4h4zYX7L2eFBOMT+aNVpJ2oZM69Pup30DrdidEY33reWDZogxM/lb4BmvJGN+UySJCx/lcmsbvQ19bIggTnac8BBah6vEX7m8kx168UkWQUT7HBBGzHTwgZTzFqt0WJ/RYaQCenVdfrR1XxYx2HJcGr/6pwea/2ToVBGhxom0oyfabM36lKW9N/7WM4RAEBa3osjLXN5HsE2lCErXEEAXWYU48F915Wty/UEi1eiiAsCE5TwZVcqf5geom/gRT//KCuVBtWSHQ3g/UdqPsIBgU7nMuQHn5depdJKwqj4IO9NmwyLbwFgeJEHg8/OzPZlEjn5BAG42wDQL5qwZOyjzYzu3dQc5qgLUwQOHpjKorbvETGlBhqRRE4RMzWmIfhCFxgdkmyQeqnwn1py5QQlGWTvti0AXOoMy4oCjBo++T8aX8o9gREJeIjTgMZmdWmaJOb9qfnDJdETWys1wYRISAkCuBq9p2Ytpih8o5gC1MoCg/v04lV4PCdo7DLbtYPkug4r1LpdgtjO/kP6R0S874uxecCATBHgqrzq/5YklVyppQYmvfXDSM/QUaU3WNkcZQkPZZkc/+P5JYOK0KRZk8lRolHSx0L6v7OBwIQxFWB/lwl4O0WWtSTKGHz2gov4X1B0qdUIRdSaC6C249hslpw1u5aFoDT3lIV+Ic5isQHclbK7cWeIMtH6Y0hu9J9Iwwv+kITnrYTIJpErqkEXHteOn6X5Ha2W1OaqiIj4/jpPgEN9t2P+j1A6hRXE0qJk7iNgiT0iwcMisa7O9VhvxstIeyJlvh3ntQin+h/SB9haJZ71NTyfHUyDuUsTUD7kABJ3UgLTSjoCIob37Im6Oepdmvfais5zjqXdBxjf6DIbfqiuJRYI9l9intdC27dfCQ3i9WyQkOjta5eK4xtp635+rlroGZIvbcnxCzAhGt1VSjLnTcJ16XJEWKZAhJsn+0elmo/GeSupsd51yYB3ogehzth9ll9f6O7wtCi9k2XnqD/8Y76cSegsHiTas3ts/JIg+gdTVf+eC6bdfmDFBhMNYeEhiH9ZK96mqAPAKXd6pHmisV8B93ybu0MFCUVOfM+EPzVUdP1c9cCYvybgxV5ImCM+pLi3qRVl1fE1Sv/8pp6d2m7kXlokSZDfjfKy01Oa3HR+xO6YxFlToTUVbymENYYpI9Rm7L+VwTrWCgai2KCyyvf4bY8jH/bUYHmJkRan6mKx58J9AiWtF9Jm2hEJhV1poW5viFnAJ3X6AIEHNSVLrnxLwNLxxkqmZuNGDQi+cFIgy9l53X59+JeFWm6Lqmlpgbk8qHI/L1DmnxD+4+7LWHvOESc04nnKdXfyKy9mU3s09zGAPWA0GXLP+fogQLJlGDZe2ybcmbTa9SoXxjV33g5he8EuvayaWt0s65x0MspEI/8YOJPElAfTKhPbYde9DNys3O1/MeszSKLC5Fx7gzRypNZwSngd1VTRpeIaV1guffUbRaABDCJmobQQx5KtGCaVnF5QBKG7MmZ88SPwmv8aPtUMDjOW7L8Q3mBHlJGX3hGW3Tu0Gej3Chkq9+WjxLFkRrIEx2Z/Z8/jKcYtlodVTieb0wmXWRO9git3tqs6LO50Vuo2WbFtzISTpt4fRb5Umr+ZACiF66WO6NfcHq2x39H7kEf3WfYpg5LsfINwjGVKcP988PKXMC60LXkSNDF2vLXmrzrCuzeuqQA/rY5kmSj/sWhPFr/3vhDnS5fX8fcaafMepucvqGMecFy8oItviqbdOoyQ6RKSKZ3QaSvDhnsvqMaeBauUDRDZhrAx3XL4Zyte4AmLmGOfvKakluG7njZ/gDt74wl2uQ+t36m7cuDc1NITIwmvF9aR//Ddc2OBnJGmkG5grWtj8WVDKUslM4hUhmgnstAFy6/Q8lO4VjNaLpBdVcEvts6uftE2mz8iB3l9M+ssns8Hkxgzn8rVmUucH3eiY1h8iPEw738w/GNwjlsNFxsm4ZPEOOCOD5qe2nLan4q7kI61iyYE7vrFpavHJVoV0hyAo2xY83c3ZYUqZQQ/M8IRkGIn70BbeDyqWgHIDSWklAbear90vB6drYgIzTOpkx62FrySt+9ZYLtA+hTP/q7sdDcQ5WFdPw7jmZtYfRUbsnC8J6Yb4X4Kltjfzp78uUCG2C0PQ6KLOSvxxTkqPqDbRa9dir1nq+fimpF2GPd+ZtRZ8lLsrpG62i3avWh76aBej5uEBV0OIzXyWrmZ5QyuZ4mYq9optO49IfmTOYDdIgZ2BiIs/Ft/xc9YYhvnQAFyoqNqYZlLk8iEf36QAlXmRHP6e0KmhhunmQijGj1nXLETUa+6Gqw1chQJ0LcjszR/OR8wQyhW1oxYgkJdt9q3RG9MAb9H0bJL9SE1SJEf1SGsyHoQWiP8ep7QBOnXfi+laO67smaURigwqiPouNAPTwyJVgnmEGHN8xLPU29bjus72d04jKP2v3tS21pDe6yHgiwJkHsK9v+O1HDm7L/2zZ0UHH27SKIdszpjDhELO8lRk94SAydwmeHxnaldfGU8bIHnjen//jPqbd1+Zn3IEBjLA/RUIdYn1142ulcnQesS1lLHg7FtqwozagQ3sv/dLva9UI+lAZL4xlGubjwRnT7dZkSdUcL15rMv50ImX37D3pAwj0IEfOYygRmJZwB8Nwb0apC0ADCB7HTZrEfGyXmU91yjyH1BddFdRtfNyjn7S4VkiVNqMdm34ah5Cu0lS0mx85OYoULASbplLcKINp1jgYmSlWe3HUlIv+pwjwE3qRQdNSiZrj9cNdPLrlXOgU6KX0jrAkWcUdz/Kum01K0oDSIqPXuCTyi86NyPQxv4asIqHVN1PEQhq8HonmWJfTp/SL3wsFyK3ehrPsfeX9ar6S4rrdxA2zjl7Mk5LPFX6NqpIdc2dqKvaIS6fwjJEZARolmgiFpngBhfFfxFVenF8jpkuQIds1MdJXC2jms+OOhXtfzfODsvrhKZTDKbsUriw9iO/CaqbscjHB0nF26Cv9cPLwCrN1mM+LXTLalNcuBJexqhPCzR/hTTMy1SNcbw4e4xGKr/Snx3cDSezpBmhP3qkEqjfRWoTrMxWFCSjtMTwLlynLKQfp11af3kmeXGZ2Hex2RtOT7+OhgiAl2+QhPHCIDxvBA2lWHiVbAmGwwc4DTMcql55d3ufYjATHa1QYntm75amEMehWP3STIpowVz6j4Io70gx3t7xWzBeYGMJlhnkfzrOobWG78hNr2gVpwrEXxNFqpcqlxhiiimD6R6KeLhdhsW1vNf3aPOeChLyJnUYjyAhalcKOTuih885RAKiDC7nYBkuAwrdqeE0yu4kVbnfB5ouxokKP+l3tBcZMsdNV8k3qe+XyjtzWljdIlX7Q+mAQo4yok1ULPyLbRa7W7LZwmjy5W5fFrtcWx6DiBsK9527ABiJmbwieI8/FGhrrpHyPDMT6z3H6mHmEGoolXNGIKi/8yhrb3cJ7b/VMh4IKOm3Fz0lrvaEINcUsJrh00tM69IyI5A/75PiifAGKQSTtz/0c+RAOIOQfC0SL14vdT90akp2E4yD2zbbFas8G61KsMfAm5o0Ej69C6ibosn1CLNdrBkm7Vg8fXMzyeukQRKagb2Ac2vrCLWIu1y560RBRKg/nRZ+w7T76PI/tVQYOiY9bKXX6FHt1T8RIh1boXbE9q2PCfZp3WjvRDQxoxodVcmxBmoPlz0PGDw3+oSj4vkCG6QrprlBY5lVbSxnkiQIdGtfRg21Dm6s3gflg6cz8+aiMb6DixPxku8AYk8Ie6Qotc1SMupmvx/MfeC6Zn4v6Dr39T8iQ3l2n1lcEO8lfED84/jtHTo+4KoBO/Q3XxFJ5t85yHKlP73TUAB4XLNsWi1fLw37d6zhH2hvYqd59MKrsF5v8lac3+bj5U3bpVDYOlhAdTR22Ue6GFkDpIFTF9A1mRxDdtZ+4CcAfAzV3PcEuwA1MwdydhmMuAtqrHr07JgIuAtVwPiyG0l2JC7/mV6FiKQKIEcb8OfuSCqqWhdcVVdMJT0PTqXEadrHkcBDeJVRfGlShi95C398AJAWLplCAQAaWZBwKlSbpVg+pjknvPA5iMoIj7vcgsJoJmFG3jJao5UQQYNQhusQq+bhIkbgPs/O/RCV6xG3rk0qPsLzLZyIV52lIXkEtdzALw7JE7LdWFI2OA+8L7iet7Giu6rN9fA1yEsnjxvGMi+88zcs6y4tTVAZzdMMKH4yoo7SZex2jtS5v2ARNq+JNaING1EVwTEMWEkWEO3PjOjFN30hpoQYFbrZyVphav3sy0yAA/3Bty88CiUNewEy93prFZYEWQwYdLHS9zYg9Ai0P/1Elgo1LE0NOwnfzDGvDtvkc+Oai1AW7vcxVgOLLQwrQDOFqu4qwKqg9MULUY6siR6HdaB+DOTaJtyKjn8e484y1tD8vOBK4sCzrYZnwphZcUyMyD4TE67tSOExMQe+ursH6WfvSB1t6GOXGoRX6RsJUI7wITCxFI5mi2ZNJytl+Ellg+KlsD0TC2VYaLAKBoIyVP43/h7DT5OJtOd/2TGvvwfQaiSxy33omV3bTnWsTS3avJYiFVG0UJ3tDQ6t4lZ2fALNFRR9ZhJBr/q3cS3cXNxUMGtYJH4/bay6qgE5Sm0O8HbE2xJU0bgkZnP/dOrahsmO6i4XKNz7WDmJ4aIdho6zoiO1Q1Hi8MOrQDmpIVNxhWButPj8gkPGlnMRXEjBTFEiyHRFGMNMt8TPiWlqSo1Uct0i59buJPtqw/Gz4YKYqWBinX30APQV6Q4NYc2wlPO4oYnCcPNrWjITRUEaFYaTuJJOXoEyDFfcQM4md99QEZJSOOOvx1mlSDRvI2sX7UKteU+0oGGaX7duWkwxSAhdHOG4ilWkXCL3o73pqSQJsmM3WyT+3NLJn8pCf5JJVq5JBvLDUjFCIq+joHOBWRe20VbGiGAoP5II3XpCUexBnSidWa9nujM76kk+13WZMfxqDdJz5gP7UBLWR0QS88CRP++2WEFXIjToNoIjqXD32hedzM0OINfdydGiqSOGhCQ36msNrzUfrcBJStrUgHGTdKmsOo7ZTSOpb2mooXcZ8Ft/ytlG/cdSI6BGQrccD/Jsy6VNl0a2iRuq+GKTLy/ilw47i3IG0uKyZzQCS1UVEhYX/WockBRzWmdIXYbatOXkM+9TpeQbcrZaa25bHhohPZb2kEbpkcE69/rcLO1Q40HJhnQV5u4NhBoIXzcn2SPkbGMoXHjEoimNkOswK/YjM4ihELHki00J+WalN7G1qRAKB4412k2hoa7B3j9mJlfoIR7SdHerKEx/xlUlPncwrM9TGbpxQweE/RIQi6kQW3NtwnHpNmxvBUYAjkrnzzsdFyly1Tt5evIHp59T2NCsayS7/v8xfDUlcXFCTb2GU6COzSVEYOi57hWpz4mfvfq7TTVb9oJLJTo8INyR5XII88rO/Y6AL4P+AKz644x+HfREQ6+Mam9zwWdZ6gIQ511+lua8zEFUiMkB0bopHJPPzThqH4PAnNKpPbkIaOT82/AAw+U4DwDYpnYXQsO4M6xUiMYOMBXDu1IXrWFjMd8QXpYCjWmiTebviEGyFBlu7JQP4HVrf40sC7GqM2OwDOnS6lZ8CdZRBAj+pcNOfWuyTf/9TCy5hZsCybHPn4a4jkScPc82GNdsTOTDah+Uz0cddXGoNOdhfMY/blsQrvnI/52ELjWjh5gVeWjhX/++SSkAHAhX0h525OROPPKYK+hzI0HyH8+SWVdJ6ZeFv1wqWhyn0ePv/ZsGv6EzDmTzNGu0fQsTcHBVPGpjwPQPhdR31OsdJv6S3y+dhR6uad4fOEqvcuT4DuAibbDz1YRhjrkkNOc1ISPg9IFSLiQvzRHe8ogWawq32YxfWIJ8D8Lty5CZT8cI9w4Q9Ei7GeoJ1WC2+RqmbCqTd73fWBbqwuJ6fUvIhJ16uHUKUEObA0bzDXlG3P3RAiJmYE3fBEr9IsQEmNhZWtE4wFlj1zZMN8kBpKBEoqRYxHvYfrrFgLBQSsxiKdqIWp8VGbnNtAgU3OpHA0aZ1WUpmtsq+QAprdsGsK33vvjlks3C8Sd70PE6AX68ltFc3fzo9XaSH6R+876k7Ks3/o+sIWt5TRVjWwuL4NUVeIwaSQ4AW2UW6DKkl9Gh4UW0Mkb9wKbluyiylQkWAZvmbaV5K4qhDwFp1KI7687nsiFSUYYnrfjDiGgM57BFQAB/jWzgp1yeJh7gU7lO9VHqGdAMZto4Q/hGcTWwDNw01WtDmeFPykSuTkjLQyqfV/M9C9VAsVzGL40nVrJG38maTN3w8y8SceSzLRHRhE9Cwjj4ypXqDn0HVYo6PDqQ1cNr1N38N8DsZuXsr1hpa9lVR/hxJK1CFYZOp5+wSH+8yh+kSTlV5aqbQcuk/vB/KLaJy1dDD3b5KocPSXJagOExU1k1JK5NEw2qW6KfFzRRjTgQQivQg02W+8en6XIRZiYWyQzvxR+e9Lx8wS+wUSlf8f1WzK9hI8vmcF/xAjqMPa0dVBkmf0Ll6z+sWoRfi3peALg2bFqNlYyFtyE7nUcxVsqOW03vPMZ3FMsQZ0rOGuCcw6uKCuluKdbnAGN7wWTd49rL+wEunJovRZq4iw2FiZNtSQDizoYPlhsPu+eN/wQd7lFT3jAAnFkMwvDcH6dLQO43H6pkiXSyCszN/HYt3mUJm/wlbr11Crf4ugdhrGxefTEvfa3HAUFpsEK2Ofkku8C64llfOhds1YKjNaKgMBl/iW2+xo6OCedbwJRHAjdIS0tWTPX9sidNDsNzJZOJ1POcPIjwUT6z9hy1bHSSpGSMBRxlM6Xihv8nFOK1t965ZFdvHFOW92/FYzC4HMqiEFWpEz5z/ujgl4XsID9cubmTF9DMHajR2CdfA7LkaZpmGYDhrz/CWzU9Pm61AeYYtUJpItsARnj3pAReeuMxiQLg9wD7xEJTTe88TKFcDfS8vlGc2WwqF4OeXwtJ2tOEY93CYfAs+ed5rmgKQJ1AMYxQVU3JIxkc72/sE1h2hCyMKxEE4u8UgFR0EDe2q7q8+7C7owDS6tieB7YUFGFUnIGYFELaPzxn511ro09BJDTE2ct6nZUdxYfDBXCru08zcNZvX4zqgOlmp6XTIGc9NGVkCzVGtgbe2W6W90XxpUyjeF7q+uhBtFQRGdy5pFXD8ydyJTeEMALobakYmWnoCjqcufWPpDv0Gt3Gbrfx0apdrD46DACz3cJl4pEXEKHag/TJvSB/nDMyJavu8L+T1a+W68SY8LWkAcwKR5jNM1/+x380pNeLQiMOhLeQhqxtBsLzhUAEIoZ7TllXj3k5qg91HvTJno/WsF2DiOVw06IoYOjTIjygcHoP+oTdvw+sdrodSkLcWFEFl5AYMaTfxteZNdyjlUn/3Gljq8WVqll4mMlL1cJpXgdlUbKa6pZOw7eQuGaQDzLUmw+rIIR/sgnKdmsGH4RJBz5kx2ybqRm0bxGAzs5gmWS8++w6JMakEfV7ptQPamTBOGxdZ7T6J6SJSXcp7PIZ1BkTG9kSSol0bKdRDMd3JNLTK5Pmn5vE6QHN1TpjnY8GMeiJwNGmiUvd0qeiIZugwQiO2MiUHJMojOFbd2t9Mr3UvQDIM0yWHekE5W7ChosuQXDTaGkDrM8QGfifh6xhFlEW+qJ9RduxmUua1/dEFZyIW2FH7s4IsAaHIB2M0ClaSA0H3Twu4/sm/zQiKKOJ0qJ8WX30aO4jxcwbDzBJplmNPTiw3D7ieyroYgfTCseI7i6hYnOGyVZjWJJXt0Twrrd1sMrZ/XRmEo6t+zSlgCXv+4Wp3jcs3GJiPRnC/DhwzYGasYhQAiT8vc+bOiY/2c1z+c3ZY4W2Fhee8fVa7aDk15Se28Ygh1JFuJ8DF8hXizkvSd1dibq8n+tidAdTF2fI7SSHlpq8J7Un4Qw8hhHKia88ksRXdvW4/S/pn/PsLT7ojrW/qZV+tsSeKLh1IgUxVoEsVG/hKXWcq2VsZistqb0KIr9cfjuvbaWk1p5CGqvKTpbAVGT/HpFb7l+JwnGRKELcVmNx0k5icP2xD3siylG4l1QPCYaRZzWgR0R3xmu/7tWelHs7IEe7BFcmCIp7OQZH0FBuSry865XrLn/IqtjN1yV2BE5ArQCBNsOCQ8NLbyekc8mKDssrhkSwLZ0/LDxPg7XHLfBzRMPJBzkyH9/xhu+axh5yzhtvP5C+8VarCMMiPoLuzcRp7sUB6uT1kF3vtZiBKcbu/VU8xT+MyHL5JlhLmY8NsrBuBmbZzdPb68Ml+wvPOsZgnKyGzphiQViXJyV2wOXOkPtBpcful6UgoagVE+Q3RztQFW0OU+9nb+ZoZ32BnJhYd3NBKKpBClT/FF7SJB2xECOoEe/g7K//I2m3BN1INZ9WLDxgsc4lqO1MpCOfWB8yr86zShrij89/0FXkbMPtLb/OVNA0WmMkMNnrSw2FGm+maez64KqmXprA6+nRVKi+aP/Z27UZ3OIDoQVLZN42J5/lAdYA5f5zXgqjzHrM5n2u/9kBCiJ9IsrvpJY56XxPtil/YxvfKDPysBUZSk1CSae6b889aabYhRD7MoAmHhY0p1PmVxVbKYeGbTVAJ3WKGrlETdiDzuxJPbTH0kqg57P/MLa0tnUkiDk28SHMkdjrHBeshRVdiviJJPhnUu01GrgprQhuIMyEf8tQvAa8u6p+BdRvqbQ3Pwbgd7O35CNaaLaJoh4fbushTlmB0L167C1Vh205egrrRpeflnumy5GivirsKx5Cj9/KqzDcuzfZBvfDENRAXF2QEQdItr7HABK7Za+qk1yB1kkjU1F9TTcPlufCgZPmw4HuEbwMIiJOOJMsMIYrXyc4Y5cM5ZucTQ2Sbh498dd/3+L0W18yDVDX5OK/RB9m2d0Y7KvgPrewgJSZLd7eLmUfWTN4Tfc4kzQjIX/e4U4P9+4BvsxfZUSTM4f3+RC9fH8CUoZxR8fkm3jIOcWLQqJzvociaYXfAx5QBO3otaNoqDcgYN7WeL76m+oWfkylrs7/wksOLbob8pDj8ylwtJwTZqiok3F/qjZ3hOA9sL3N6vMMSr1gi0D2RtrHAS/7i28EZyE4Y7zSHlUqbW2VJ0aWTKT6FcxvGWFWK1G/sxjP8/i8UX+uiV+wfIOV4uoySU6BbX/BvJT1e9bNNdb2iFdpeNMbVk+ELpiM/yAlcpm88jJipCoZ2oAADGcHgZAn0XdUkfFtm9RfQTmrmDGC3/tekzssXZVRBolTGJ7Zbw2x7fpsQpPTUD+hv7M6JT0XT7LmdhB9dIj1+UggK2hDo/L9MBVZ80MyyjEklnnf82tl6vQC6Gl3xGSgFvSHA6bBslvmj9T1KGKkGYtFG+Fq47xCEn9IqMnYtrNYCvFS+Fc7hWDmuOkOzcJbuNGQzPuqUMHWRmGZpIf6lmipQ8pkw/nXlpJ7KauhoKHU2egU8efLyNVinvpcYxi5BDNdSRRWFnmbtbWRE5CYbZR5vPw+aj5oED0SsZDj9M+8TDxMnaieEgEnxZdSMqRaoAypVG0N/euKa8dLKES01hYPtnsgCWPnZv5t82bm6CIZGnRLJrv4qyr//vFQu2xK27kZp6FuXVQYde4kXwZs8v8s5939ZFfslNl1/jgJSsd1l41JDC5XJZA8vIL34FPWwrachf5u6SBxNWZO7XKwjNvm9UJmU3f9p9sUnLgX0LXU4mBmtQL2Mzcflvm9iU7U2msr2Fs2vNJCcsDrF5LbEtX+HnkZWQHqCzI8qgoMhhN8WVPGRW5E9ouAuqp52E17vVyli0+n9qe+LxBs17X6OmAUbXVN6rjUNJKeIF2HAYY8pdMKbk8VjtE3V4vDJ/gC55PxGmU6xTW4rowpxls77lB2Kp6/SbxuULzoPdD03IGgdvPW3JJQA5+X+DYa1ZrwLOPrmZ7iXJFoWgd5yyy20O2NvWzA/lINJh/TS5PzJOyErZExnswza/1xHNAHPQnr3vYfWOQouiy6qyp/ZQRJvVFnVx08HsutkhtFLYtp3sLxMtMAKwLepHoJXIm3PF76nE7AWVLWmGHj3J/bjGGQHVdWKQK1WcJ0jglwBKoVpQojT2rF26X5zbfUY/wPRPkHeNswrOGSKDx+Wa2AHfsYrVXFV9j4i4eedQsiB6KSMyPVqLSaQMvsh016ep+zHPc15XnLF8FwAAXRUko58Ix4zSwTn5vDtJhU6UJtGf9E+5e0ukQ4coMoXosc+FZ5AR73N1n0+M9JCiaduMM9OUAHeqdFSwq09TPll8AraTeii78rsHs2m92Bi0ZBeI/lnJGgSPCvzA37Gk1+SJE2jiWYRA6rN8Wve/Dyb/TipVIHG7lRuACEfrQwbsXHqDnyuB1OvSJmySeTqospmKHUj2RZl7+c2tS4/XMqVE3TcGGwa1l7W3k8vzcVS76P624deHF66BmUJ9jzEG6s5Cnk/G3wBc3yCpBpU2yyiqi/V2bQ/zhUQxsqUk8RZKdP09NtdBPHtCAr8rN+YE1Rbh7RdpO5J3FEJAZ4//tXne0OE638y54yuvk5uLqL1PKG4WNPkX1Bm2zccaL571cUbDsYCsdDhH+GJg8suaVf4QVVcZHmSEdpBCKl9RtSmLLJkd+QL07DmKwWz6bqoFMHgQO/bCs82iOoo9IP9aBMdS90lvROxfZB5IXBLdXnnVzCisXCMwkQPz9as1s9RQs1zNhYPiOI989rKsLLFhFPz5p5ZHRVtImfZUZd/Ph1sa2bzPqKKYePOcpekdOFDDzgwgV3WDN88t7aRbL1IuPs5COrG4BlrecIzzvx+jOzutFlV9DJKMZYws/KBgvX9BeVYJxl2SVarRxZTe+iLdWL4gOUzVrL9aWKqNvMTh5gyINWGEnRBo1YfUqaUwrhPeNnj66Cj5Yqe2s/xNWTe7H37nvzse/dIy3RDB9E5E4IlmtboPeSDjiTyfXI1rr8LSAigz02i84AkUcIBqbygnU8kv+9uS3NQXcCuVf8XHsQKm7Ovh+tbY86kz57Rpt0nXNVfwH6x2I65HRgN6gQ+TPBdwFBtoHI6YMC7dlSrlO3sgz/RM5GqRM7urKpBuuJoL/jzIKWN51tNtDBftzJgZiglLbolcKgWJr5S3T5DR243UogJKeMEHW2tHXntTIS3Bx+pRPMiNrZb4471QB0LQVcKCKQHWkUJBPqbpUSFVMx5letvNtuR626CGMiI+5e+gkcuru3YwFfAAde9ECds2wn83I9vh9Dw2KeHLjyHoDZmT/sDsYnB1EWaJEklYFQKCtpHhTh9rKtAeP/7QlMxCqZAZroIqXz9+FDS4F/tH27rjY0AhLNGzhWyDAxSq7kAqtVpg5rvXehbDFyup44L6lujXIDQGy9ivctFkWZe4tT7dlpgkHDMdDNnMwOr0IK82j169ze1peP0+Cv3jXb3RzsGhn5jH1KnLWZKMgsk6w6Zr9x/jNJAW10hw+oPzqYBvmo9m7lL0LzYuOSa14+a4gr6gAxfPkte8IfzzcMMv4R9A4SFUjdzBIeHw0P6RAIYAtER5YyNVqJIkjmqXBntULWjsKrW88I58nnzCGNEWEHR6ewgM23/UDprVEjLkvQiDlRBRgzIn5SR+mPD7anmQFegpshxYAsZ0BQVCyWCgDXwIkdqEwTW0R+iY74GC/H6f3aV/4+4LfveESjhXMeSQExQ7dU8o50zsnlOwddF0PGrb1nTISwKC6LZVbzleUy+PMIkrE4uIXcoh+UEK+99qats5M9aw7RG2OliC2AVzwoDdz4j7V9CUWTmkyvD+NsqixTDOXN2cKkmcwO2OH4wr6BAR2a6UhWFsbuWFB5OfZ5pG8pXLrCvKdDBvsxRGCKx8Cq7sTIA6jCxlg9GguWanRn8m6Sza+k/uzbLxXAR4qb+yO7Jx+QWUkePLUYFpK9POvt/RIJaK3sxuHV34EucuP8i/RaSfkRhrnRD0Ave8MHVFbtfYcR4vZitBRit4W0wBwEHrult79YW0Aw980jHhHeHWDdz+WdvfWvpe+/tJpOX5Qdl8yMelQjmHt465A++wCH60t2VSuwW78BpGBwBJcH7gmobKwW/sXyqaMnilhXnkmKu7wX3sr/i25fsPmFCr20PAG+MJ/XaHZlDEZiozEgD91/+7GNf6Mx7Phrwwx4rPCW4lMqeEUyrraM7OMc9mv6JBzGGGFkOy80Qi9f5tBwd/gqAgqZ8xJ56D2xcGt0CQoYoriolTqfZ8xM/uCiKLpLwIu37IJ4767jUZLS4YcIQuWd7a/xZoY+zgUhjGhwsUYg9tBuWPA8kG3uiXBbPFAeGwikT1T1yB7u2np0UTDxjedYUIugoYXuzRMYZCtn5EBptv+Kjq3UiiaTq+mK8Jn/3q0EpMthb7XQP6B8cQ9sRMIezn2O8J13EQmpXd6OPQgLSyKy14lfzhi7k5jnshT5ywMf9ztnI5VsWFq0DIGOK0I5OuY35mlbt9E+A1bJORj//h6ZUFl4eDw8nzYqfosULiUrnQfLLmyVMsuKPEH/KHunJpwFPJ7iehqS217gbydzmDfGoIi1eSGfRjfy4XWvobnA206PHn3E0LQXedi7s3oU+rDGo9YOL+sqE4HPCTJJGbiS5fKNlBcc5Jwz7ijU9UC0iLFhH9EqOqnUVkO5xNpZM2+L/YvWXtfDqs4Lwpf3t6LGIJIa9eUX1Zv1bZ+cHcfgkH866LYZDEtYIHMHUPayE8/qV8ZBfBDFBJdB6mfnKm5t0zp9U7xaC4V+m4C2abY50M/efhZggB5MPwHT5oI4+cOdtmJhqWp3QTQVuhnLP8hEx07ShX7x9syjcuw9fxM3BMfxOemjHaagv3IACuCHbzcRkDcpqEm+HtHsDf/r9+by2287zxHgcHFWvnLwKfRQO3m57h0+CU/5skJVV17SlbwbXyusNm7dMn5dbwf29s/6ISHJWmxGAvITKxrJKup8d5psaI/M3mqQoiqddb8XWmxdDuHe6yFQ+kCeYHUNw/W2rTSdvsrO/63UhcCk9ETMWZ/biadJlkAd00EIEOk3+btxbf5M2YcRpO1ROlvfDeRPWrzh4JyjS85v6vS982FRWUEpnpK4++9FGxORSqQ8Qqwl7oFNEoBY3T5JlpH9+vDaXPrBawvbLAtPgPd6aDDKFC5xloF1Q+tvtsgZkzgetBKycS3NFe60d7CXZoEk6NUgHnWfsOPoGxxZelMN/RUHuXdBe8XGtDOIVllQgVKZNOLRnHV6dgRUc08u0Y75j03EkwSG+QcXxvyQJo147py2fTANx/Sp5UPpnNnxdntmxSFUtlJcpu9EI9GWTWEOeIOoEqQndnEYweLKYeHeEam0WsPOVHRIrUB60LzukG215j9q5gj06QPxJuE5Y6fe0ARwb79EyP4EFQQ/u2/kOmhxBxRj7l5H0Hfj3ZzwPCNsp87IiIyNVIqBzNf5cQ4K2xtjC2MFJlVNyojm6Gq4h3nVsxUa9UUMEA/j2B9dFKNZ9uf8ggQ3rVYs1R14CX0a+f7svGatxTI1pdbSw6WhAl8q9P32+N4rJ6LiItaHd4AkyqgIPvg6NHYC12dha9615RW/oS2vjyE64n3ZnSLJ0/CEhb/WUCDKI2UmI5n1CBiYYKSo9hAplVszOCnvHIAO9F+sIHsjrIGLorvAme7vzDywmfW01VyYInaQ5YzIQFpRgIjXJTHrqzVMAOrrCGeptxvUGDABqGRnQF2eivfflfcRCKFcRzFKJWnf9OexLfO7kcCwyjbfRwcG5DjhVOx5p4eJXdXu94UpC0X6Tnh828vlGElMlbZGrcyK4IEb7k0lmMtFMEENlehBavqa8EvIc38tt9VqM3EfrJWlDXHk2blGCqBeS4aj5wjEjJcmEUmJA9RMNHx3X/YRcIM+loS5ZSd45Ot6y46Ox9St4JJkgvXxJgYTsno+acCjbQkJb6YZBzcNu6/Mt93F5elKj8y9IRUQDLjkPng6ETcd0NwRwSr7MHw3GNUxU9ZO2sHOCTqLqc1uexznsucbVsbf0v1i6vV87z5bZ3EAKmut9EuLYJZEb/VEJ4devwWnzwLsS6NVCphV4pb6pfSW0ChNvA2LR84S1k1aqO90LBJvQfxfSL5Qlbegx8AFn/gtl4tsxOebjG3NpqpCbsAqEHL2yb4xI+zxcujaXUP6pKkpdgUO5Ogo3V1imRy837sIYCxJ9qGrxdmhC6EpwPvEL4gUJDGrXio0kbkX8yLcmwFflSvFBQ+fcQgC9rLapJWpToCORkOb0qY97I6neGoWKk09hAXwaCEb9D3FV687f8K7umfmSW1TKrUXwTQo7aPByjOZ3FMo3A27Nbs9rfvygMhYPgzWXP+/00bcI1LFWr6DFKEkFd9H85KgAtaqEPM2hblcrKpEnETfQqWblbbx1/NZuHepxip0GBX1N0AwC0ebEe8T3RUxsU8rcnZ6GUYDhXb6O6TOZ+aQCz+jwGzMZPy2NvWWKCtWLHgcwtHodgmI5BZkCQ0VdPiW7PGK3WKBu6+8zffjCTPNpHWa+EV65vHp9oJa+fVYf1FzPQ+hG8kmKNz/sE5DDSvB+Kjj60BsCCxadIOS22HBptlORDE8hAUCgCP/7Y2EYOWNFreLFd3AH+JpOk6Z+9FiVFdl9N2b7i0Gs8B8gy1I9zursaRioFTftDfs0YDDjNsXorLzLzfJ0AXdw/DlA2Vuhi5TefZGfMTw0LDm6AkpH6c+f7lP+s4AP80yaTBBn8mToiw3FICKFTbmcpJQ4vaYKD1Lxd/8yvqx0ZEhMD1CYP10wyvLykqJVupzOXirOlBWHBQ2FCtmduoz9LsKJ7NX5sdYd24x7IS0aoXAqoW4nglJIDa0zv0GaC3i3Xy4plNigz75Q8t24xP7Mzm7L7v3v1APUb4Zn3a1DS/wYKyHsgBQ1TW2Zf/ArhfM5BxGZciyAWF/zYIpahKEuQC1eCDUgpHCfaG9ilcbI+MF8wOgOc+vhq0zaWtC6jT/DR3w5tRqZJw86IsJWwaoCoVHwsY4fYfUkLL19g4DWDGW/WZJQYguKjou36mibfJLIYzHCUOzoYQjks2rbZbuRgpPyiYGl6BrO9qwhHgk54bSOPVjGxnXKZThsePPc1w6MTNtTRYzZuKgQvTKVJAXJV5mb2PWGNecAkQ1c2w4hEIngjgUv26KQPtf21wZgnKnmSg41GghcFo26fNHn+akkoL8mnNmzuuibU3TR1MUWK44SGv11F8CQL0AyUlAtef+j8cKYVbDxNsoEZ9JgnPHpke90rMoJLqH4hxUZeemIiUdj7fXbby9pUtPN/1B3PJ8xBrOmCtE0zOa7GwUmbol8sncuCKrIjR+CxIhgOZR5XCFygZlrNYgkdHiZXGXWNmQvTEa7UJ/dCYSVYbiOi09WF3OfFC8yD240OTsp6IoISKigzP+05vIXYHma5ZKrLGCp4v52yKKXHFyZuf17+bqzRRUKrLsFJVKy/yXn51F8OI0PFT+F2Mg4sfM68zad2ELpLV2MAj/cNP7v55jVxvrZkSBvy3G6K2BhlKASXcTECL6R5gJKDqm1EgEbtW46RqmVVVtjrBI4hCjB1Kou4TzLy0VLAUgTUkoZkARYJRgwNJ1Idbi3vx1DdJhIlG9aOYvAA8BVl/0c1MUQ3uJOfOj93LEjjgZeYJBYZ3NQ8d/thXcHPC4BpJYL+kQFrCz2Em4nLiEtjxYbqfOmx9GMt2jyeavb9eSA7Ih1G4jTE6lJyRzfdkf5UII7hH1srWxOFt2JJF45VrBWHJUnpMiOL3MvFgGJu/IvtvFJZVdeF6puW/ZvrW6/m/5NleU5aytVpWFvXzP0C4Qn/73n82qw4YjA1WbyobuL7LmlT534OdXV88mUe0+tm8myLe4WnShE8PHIsEyhZgvkamGCJ1hNbIEw0juEHpZ43C0FU2KfZQgLtjV8jitIYToykh1vtNeyS7zKf0OKzSMROfwd3fjdoAa6fflBeQRI9NWwVkbKFAqJq3UocbXz6ri8zIk6/x04rhTYKrwjIn3zd5iYByB5XJsRjCT1rx7Ggzxgo0Its8F1J0I/ffKOvw7VGF597oCchAc/xMIJ20efZkIhUMLYigrtgaOKIoyyo3+dGMujkmTmyO8mJnYXT5VfqKBcLKNRNjUHgQ3xIiqL8wxhNx7abT+EE/vFDFS0dL/ybnpxTiFfGHBOhF2i11VVraMGTSD3CgC/O4NEnnSIm6w63u7jgCmsjPg/m/Rh2j8HTpalBo83PMjvCsgY9VBLSPtZbN6oPy43xa0689UDJgCn9epKbQhFoM88QWverZ+0sY3yeFxy9cLde+A4q7Yn9o9hnoERcnsEO+Wi1jmrIYyvINYuzVl4yqilWvyvUtsi+/QY2J5moa+20P68XFOyBdbmIcZkDDen8tABLCoK+QPJnFUy712cwBDBY6D67Q3ISCqmCH9EqRPb4fbfma0SQK1kJkDddl/P760Ul4BylS1ox/yroR+VD1wVfp6C3RYyYKcbuOtIPVTZ+nHGMXvBcRaltFjTCV/gbPYl4olOSQWaFBCHDoNpFNQlJJ5+PQRA8r6jGZL8ehmQUrV/FVTWo6jjFHWMuEn/7MEzKr0q53DWjEVQ3dNs+JUDImf63/wBdMVOLsxB/JYdpordrBW0RFqaPylja0AOYULttqQfxU6mK4ziWLGOOahEgfjDMcaXjPrmug8fZGz8Sdb1ZHIL6Kl4fPAQza1kOLgS7CyoZ68hpLbmdn+xQBVIO7+lygx8WxQy8WdHheKqJKCFxNnBxoS17xXpV7RNFKiwRhfwfIkqI/jYu/HbLGFjU3f05wgY57b5pGu0toJ4dpXMlxEc1FOTH1/V1daAjTVdYlO1EAtCN6wzj1TTTDzy7HwO62Iqr7xVD7TzDQIEGHFRhss/FiRecNQl83WmXB3D7MxkQb2iph1ivlzwi2aH6zHR6cDVzHPFrlh89pdm/wzUKtIy13VZK1sPi9YLowkVmNZzjouKgOIV7oPrce3v3sB07iu4cgyETlOKO0OBrgMOqX35YH9muZDaFMfKCfXinHPJNVHTAgJ9j+ejRVXqfzNchwHR92Ju+MafpbaEru65u8b6JsjuM7zV7/NwJXxxADkrgHjdfRG5lUdJGybdORqJTBhECvJmq1q/ejTDe+r27H7MqkY43CrA1I/9k+TMa4FofJXjwa9bjy0laDUmMwpJWSIJ1o4kyXgISAY5Sz7WdilFegFe6PDF4Uk0RvvgwZ6y0V5cdUbkiNJiGykyJ6Lo1rT5OR6i7XeCvOqzvpUQJSDVwqduKi/aT4k/4WHG46lbdXuOOpp3qNTFpJE3tol/ysvlgvSpdjyuB/OPXVK5Z6Jq0gNsLrqb8bFamP/oqxgikMc/x4KXa0nxQx//hsLmAsUI00t8wGN2dCZ0KHCswNS65R5wK1Pl0Uiw8UsIfvC5PhQxu1amXtveJ5VBfyhBnzqooWystyvY0BHqKTOUP6b+c0j4wAoYZyKRMs1U5/GCnSFo1xNmu8EEOpI3O48mVqN6GKP152yCAA7Qc8dtPwiSI+QWy0QS85eFaunTa6JGWqiWAJkrO4XHrXjLMhOayPvicKnYbUd7YhlaFbGreut1sLLPY+U8taxeDPc+bMlRIb7XfPhEVVGgaH1/WTM3sudFCHx8P3IIEGn28XUR3YZU+YXWZ/7wAhFD9mR9yNTnWSZSskEdK9EFigVlzmQcimj2bcIm8725CoBOnPip9Wt9v7gCKpASB5KSZPgXMIMfgp3//FDmfofb0tZwkCk/JON0TCwP8qO+s/InttyLk16xAx7PhjWHRkuRzH4YY7SzxHQxnmTaGEK29ppjkGJXCfGQRXAqrKP0ujfOu5JPx7Jw/YTiT4Cf5lOXjyQQv75KQ7oP5+tnXgAKlET4xfhE/jImiWFN0dpCWbAGo1xyGaPqNYiDn9AqDw+DnmzHU0ujGtwxdrDjtlxGB6odKEWW1xDiG0fgmR2+Sx879UIyWYePLYCIif3sbxddXt0g07/Axq6bRshiuHjxn8vJ49jhe76Yf5UEIAnWZ85vIBddjG6WQPzT+r4RsHEDqXvc/VuOSCQs+BDQQ3PzmxO6rAnELFZyCePNpFcvhxA1ljWhM4reZDi9vMUlFHUWMcCaC46IbFscExnREsTLy5aBP+dxAKCoTN1Fg7p+c2WK8l4VMO1aEC+UKXOBfEpUyVOsijsK3dj6boj1nAaRZQeLbNj+NHSSRqv/MZFex42yJUSqf84PrBJyOlIxIHB2psRvYkV+aVMnKKz25dQ1hgF5ZmMZS1tJMNOrZ9dwMFzcHb41d8NytBN27bhE1RmyMCHAXRp94ADJaQsUVM3sRCJqjfYHDJlxx5yTAZaCieo87e3UeekvNWEwbO96/hDGfp3VZ5xjoa9qiP32IbH+hCFiY8nbDdjtFb8oEH8OpnJnvi0CtOpEqfUgk6zIeCJHhPIEmsJH9llzz0ThkFp+IDFi8pva8cilyxcg+5HKUa8wHixX08z7pKeJvHYk1UupcYqZ8ROg0Hgqf6lERFCLwHciPbOTJmZ3/+xguV7JBVH2wpJ7mG//rS5HgHAKAUzpv87W3QfbMmUO4a3166B/jYQTMT9hWX3L+vIyGEm4Y8SDCLQ1TcRG6Sb/hg8q9BxWLBenaMJBIuJTFxYqKZaizlscvx8VxBUYA15hL6Lb3vlCxj+Oc1u3jEC+sqX4eqYkNJPL2sKDmr47iwupZf0JjDXV2xwN/gK+/OE6px8V2B6KpIJQbQNRu2jmrBngKftGY5ZRyAdRgX464J1HD3m8OKP6E8jYnIYCp7mjFP2rACTupBLItZRMscApk8zsDldfqHx8P1DAMUumShB7gCspwWzPvw7pfvwAdLWmt/Se7EwENiZJg99BOW78Nlqm9/+Izt59DBH7iyLLg4VhiaEmOOmv+hn3WgkwZmm9g+jxNgZPD//O3X99jVwKktU6wn161kzW0Zhs4LCPCLABOkdS5WZr01xX9RerMSOUbvsF0voZLCGhYkjqzzdBBTqYcjs2a6lToPjrY81SzmfD0KBS1LxYc61H7mo/XL9fIvW5azUlKmnWBU78xWhxL8sPrRpb2UKF1PUNhtP7wwK+6vercFOrT40WdFPcBCMDnVIM4UHD5pqmayxYliAKQvcpJX3NQwO0JeyEffEHRNafMG8PDfXRCBeZLfz3glTdtydtdS/y6s75ckuDy9t5U/oy8RErNfCgcrHehZEDzeHkqqIkgqoJLFvmJvSTvwslzmUbDOJlxaFgtuzTF7kAWM0xaipIvrW1QgIh6hLA78zjSdSdTClZyvz/ydNC/BEjomk+oYnUNVT7MyOHN7Yo3a5V8vEThtD7QTR43gPmWu+v6LE/v4w6J8HFE30UKPA8qTI94jfNgimyZR3C4b+7Dawo/7bQucHw7xDTWvlNxE8XXicW3UFUkbIsBow0fZEV+RYTa0XEPgHBV5xtb3LVjXCRKslKJ6zIlK1W7y+il/XFgOoIJyvuEWJkHZSsCja872HuXEF4SP8sVzWyjAle7SubWE+OACzkuVHGFtW+iETvN8LuvDQWODFSV27eljcrDvTtYtGkYKe9eGVEzPie1etP8qUK2wW90jP3TbC9UpwBBlAVyDR4+eNjM685JH5NR8SwcsIMmi6HApjCW5d5O69Ph+CbBh9fAQjsZkYV0CruOyfWmbGI9e/Xz4VLX6Om6FurxlJYMq6igVAYVz7OPnJNwXYMlKKlyCP01fCravB7wRq6skq6QBZ6yDHN9slmsLohIcXUFtm9DrjcqoChmHY/AroZmkTTVVNsDrkb+Gko3CcmSdtRLLzVmbcDJ6S53y2GFHSxV46lO6KUPYTbwjF/UNgPffoLGdpU5LFzEEHJ8aYcOTl8wWvJi3tT5LSOSg0WbTIInArxO/pbzWBc+axjG1oPPDxKI2FHBcLzeb6Lktbv69MnaPznQf/j+QqMZfjseaRU8DsA6z5XIabfm8+T15L4ylqeInmUw/sOr3/x8jfQr4ROOFgaT/qaIMJffVECzv9hEAdjD4E9eRzIMGgOdpdu8lWBEFsZnLGVqSjtQJE+xZTBY2oTJ9tcuvSab5w7E2Kqu25MIlV+RI+eIb4UJ0KSN6M4Ic41tJGWNZnTkNtUYZz7EjINwm1LrqrAmhp6HfDGlUE1LVn7Wpp+6EB++nCgGvE7UphLtqg9kyKGmrbF2m/X9lN426WIu2EGbrodMQkbsh9ufuztsubMYMENxdVzkk1T8hNOe8u6itfOrXHCBdERLV0N2kT6DiQTNcuSXC2Vdn9zwll93kFjWZ6ctltt0/0wVKjtTk1B3r+gdMUye1KZtbbJ2+QxJOBmwNPRmT5cJiYrLvk3/iSJtQ3pg19OAaaL7DxjrLyFfTKYEZW8oh09/DRdaUCyHbdgYQKwkbCVwr11Qu7vNi3fxu5YoOUhKknfhnWlx7Is6kMRvfTdEwPZ0gZW5Mt48OaK+Fup5LIDZQMQmNH4npmnFjQ7vLFl3ti7bv+f45RDfNfX2r94LSe07Rr0nKPwOVcUnGhsDkkRcUCEFu/tk87dn7d6v9tgHdyy3rn5ioSWFkL8g5kyA+wWYtp9wlprdwMREFXmyVovPTfMhkggWPqIeqXSM+D/MDhscxPwkzS67I3LKO6BfzJOfja6g0u/KPGUdZmynB5uPgYMBXHnTDH89KH56UYdibnUd7GqqFXcMvdzchmW6/qM/7sANO912lokQDDg2PGC8P9OvRSr4MYvXQJ/glQaLCOOvI/G5WkgBRAamAPRVGrDreI3TVYexvOL+V11uZtuR7Pb0AchxvYL1veG/8jhqMBwY1VG1Fsl/B9FXyOR32US7BUm7dXy6pecLzFeJuaTZVcrumA69Xm/uwYCb5eM+nyVxLg++8gsFDzCdJfjO7L+UUFJO/TK5JPL1C46FU4gT5Sr52Tcn66UrbNk8dvKBSs6azSDKvJNYnPAOw0iPGteaYIt0QTG/d5JAMWY2WkWhjglHZbWQ51mSaHZh9/0Ob/mudxNSIzpuVlYEmyzE4mSec4Yf5dq4F47qUpe/6msn9eHNdUNNKAItPWIo+TxwKLpCU6pzscfR6OGOhrPpQtSaPxrR8p2gKocbpkVV4fnKeS/5O5T7sz54vWPJ7KA63iHowFtVfT+3E/OEXx9ENRwIPJ1cDXdv+0kvmyL1zoIAQ8cJdLBo/PRWia/hHbLExnWWdVccabopQ0ZWS6Aw9osAFE0650SJn47k8goajwpskcbZebD/bJdpNqoO2FLsHhvC/MU4tSWkmmjmP7ATQPXibcKQev6eCj1TsbKIzT0GH+7b54OK1wm6WmnUSBcvMyXA0HMYfkdy5xlnPDPqlFdS++uOdKcS4deeOwi+dL8gBeR9XZmAu4dROTBW0GjkreXuZ9ymQ8A4wfrk012iym3X1mEA0t0QxxfdZ9wLqHqawNb7WEG1vdv6k+E0kMVgS+94hWWy6gg9CQwutw4cBu/k4blMz7PUVoqJgB/kAgCjtbhmqXYkVu7CP4iaiTnBwjIW/1qj9QV1iUyiTsRjN6cM/fz/c32wsqlWfO4Pd++OqYBANjZDp1G1xSGmUJLTe6vyCi/qQdTUPghuw62JBRRFN/Pop8ngA8QnrablPpvg3c7QuWxqbW4FILmhLWqPzXLA1/wtSRPZirbBfQ/quLLhWTP7o0TTEPwcWmNPm0JNVBfXwoTi65YSWr90mauQYwM9bLMLh3rR0zfdxRjidTibtfc8pHGJteSG0LqSw/BASpF579Hn47eNkRMTFsqTmD6Hn9zjUYd9en82OAJT+j8lzMTHt0Nq+iC+x4Zc0oAk1ta1WIPtE43pREs5RsStaukRptlmmfDymhK7AGeEzDaUOrqPtvIX4ZmsJqaHYeGfT+X4WqEoZblBUMhCdcdWQj1njZE/K4tpDNFQkvM2ObECdyHUDWk8YQ2RkOQc/6rskGRqyeDq6vuDBLGGaClmcZbCNZCWvKV5uVJKw7qu7irnOgndWaP498KUNPBOw5aohw1QVxwSUYU/+AUOpEwicJ8r2s4MreGQkCOeFZM37rM5MK5dUSEHgpi0RgpTF8ELLs+u0pB/4Ek4JZTsZfZjsqFBdQ2IZ2GvchGzIWfQF+/XCO1TjGdaH5c/7M3D4nmG0ZNc+JLcdhQhgnJsdVfwGv49K8y5xf5UYgPy0Vh54gK0Fgz7RV1M0AR6ij8TjFoN91HyARCA/rgRSL3u/cyIc/cmpk06TY4RI7EQNabtyAi/fosdcrfQXj/hcCBzrlbEABVztH7kiVdpE1O9IE3/9fxcArITS3ZFId75oE2ND0pTxCSqrjisAEdAPQ/w0TJ3T/toHXHBGlfRjImscEJVPyMwgSY8zRYYb8Guznln3JmsLKcY52Jaz4XEaoAinPUDCubu7K9DJ5Z6r2k8ARjAYufx+GOjalqVu1sRszTH+s7adlqKUmyisoTrgpduzTxpRu6KqyI0DUbZNAzEBlDqHLgRBUB69hADLLS2n0YKkuHojVy+BQD/CqsTgydqOhI08LeWOTJCpOVIhEk/61V0EOK40CdYkGoy+tq+zbUrXQ4HGeLQ9d0nRpo1PjmxKoYyq0GxW77BamR7kyVK+xNsHw9IBuPJZQEHP4Tn+Ou+JyPMtAd9Me+oUu/9MBGWF7iUXaByHC4SO16TuDf0ya6uaYbHAA4ifSSLhH0I0ck/d+eLtc+1LwL+mTgsndS46ptQBD8fMhVd8FHz/AsAh8k9+bCiUX+feN2DlLAradNvOnOUDB63kOBsN1U0oSY8DkRjeh5A61bXmKQ7eSTN4UdprZAvVa+nRFkx+Uz2KyvPdUGx/39qYo67jUsYDkXk/hHWmJ0SKurMNR4GGClX8QLJXu6eJM0ASdjJg+5xr/6f3nDiD7GA90jRV3MYp3GOsJoVTQVfVLb6ZISjwWveHpYhX5wdptoxMfr3t3APl8Gy6598kh9poR9yaukkmyCjUxgJHSSi8Wn6jPX1Xn1iEtpZnc7mZRIvqedDE64f3I2UcZDw93hEOxy4JJYUgIWf4SL3mWJ7IhqORE/YAYwQYcep6NIbNq3CqSotbHtdfR05pqjRvRkC6a5UBe8hSbbiAx07pApvN2+cmqeYzbyBB6T6I+Q0fSvljmcKTpRM/dzJMHVo6NfVRUJUMeoPjGNxhFCOm597LjEgycjO7gtz71dcKhXIP+iXwkOCs4BKKKKIr8M2jH4336u0oUFxBApQGgpYSqOoxHL3RvFTk6bbbVYw9Po5G2K4FBmRHpsocSC6R2g13ZMJQjvAbmEnCp3uE9g74HK6SpUVNTMRgAWOyYALgXynv1y8RG2VmV/ZRCwNLIm/quz9dUrL0RWsEzupEVAr5S3MiOzMLvsI1VfjaDrtY4YI3SEPD1r/Wm3bOk1BoRufsoyNpbKY/q9co5wtkFeBTCHkHi4SCQMERS5LJdZuZRWUCEJ90q9q/sqbb5y3BvyslKtrTbHZ4F1xUq1YcyKI7w+XWZ+cj56gR7nqogmFS2I0P0I9smg9S833XxuyFojjCcdKkRzEYxH15ORJkwyaw/4448rmD373/ys7kiaWXp/AIVYpZUg3Kqc0P/FI5IYa+AWBZQVzasQtpukr93Ry+6OoMHYKl3TUL54RND68Z/EFtnFtSAoyeDPjIQhetHNNhYVT38+kJ1f2ojiimTFtqGMHZoE8RNDeFNDdp8yrJfOBZK+X+GF1JTcLFmJ8WxB0CcvP4yPzM1xtmSyTz1aSZ61Na0sU8r6+XLvfKL/wFIrSBoz4xOk4tE+0kAa7FNBmwn0CmACX6BCOYZqiDrjfPHZTvwW6avmyKDGny5KxFaFJv+RbQy9/XUwsfO/II4VXwafBxeZuipAZfZZ5GsTl4gGDrYh38Q9SA/sPpx5vQfd2jJxdjOgJshwIk6LIIMAlB3oQyvUmiJt0PmTxQgCdRgMc4SfzXrpHAPWkbVy/9XWvJcFG1sN1TKNUQjXakw6MqoY4/GzrUEOI4WQRTYwAf0zNEdS0VHum4dNzvvf9nomE3dp8tbaedF1KNhgJTvguugbAZ926gGFyBEmkDVwwCbpwSl19i/RPhqnOktN+FFAJgUTBGK5nDNdeV9a9iKHILWwhutxYzzs4DPtTI00U8JJPCnkJvjBr0+bIR6RjF9yosodswRyOpupXsKt2UWqOKC/fTTuIQMvYPaWumn4vfNbNKOERMNFo9uQHplg5LRKVjvsOSg34B6OMIMOeskvfuh7IkQLRnfR83KbhiRMD/0PBU2L1lhvxrgCtyhIvBrUkgQhOkOUhUzqZ7+TVlrhIKDoU9ff0u/BhDP3rV8PdqeiuIPGYPsUK40NkzPCxtSSj2heEltYpOB1lXotRTAe+/8DOQMQROL9D1LvVjsmoi9djX1Naj0RV/XdOputnsTQjhryth5Rl9ei6zAnGq+0H7Of03MUw0V2nEVGpaL1zkSzNH9e1bS0eGc+EPNEEg+6p8BOVQ9iYkuPIlgzHzXndmkz5sr5RiuGZW7KBSZWZ/oLfyH+l0AXs44n6n1JJJf71fFwuYTmxUSsCqym7nsu15G7Jpw6AxlfjT5YFH5wSIPgo4OZJaOEUQCa9ex7JJBAchlKJa75RG7TpkwrxHP+riZ/6Jh0JvmZJKgm7RtUhr8WzST2iu0yH99+vB8Pbx/pU+QpzPSOIO98ZVjc/4Z79Funo4rPN/6F+hoIs7wkSR+ig6ezvLY0CNDfM5+2GvPf+/8if3I/J1tP6THU4AuSf6FVmbybrp76E2jkJhEPlHxa4CX8BgFxICnaEr3w0Pq40WN8o79i4DyLPLz9wwxhH8HWgJNbCF2D9KSQIEJWWoURAVPtlfX/zimEd1MYHHwZep+duCdzfNuACw/M8FCpL9GlROv9A0O/VVgSiYqHGGsJdtGRTeXnIbQ8daC7Hceb4/W6mGBxlZmyGBNCATA8oa53yB7U6GjFUSzYJEgi5c22+ILh/C7lh3YtjBhIJW4SYu9/zCnw/LMy0LQ3N44rN6UEr/AmmApRTLqHkqFF0wFrIE6iC18NobOAZqTBMuYg66/W+FilfGZDwcZsoHKjosXdA2c/t+67UbYriQMarSzDyQPVBvBgcNNXiunv85n/sc6yYwJmI5JZ0vU/z/yB6O7KOfYgBmh13Y1fDZmUpDooaEsaYQkX6BaKNuek8HmxD7m6qosjjRfvznXB3lu9GlgiXLRR8zyzP6safSSpFihCVKS3+tmgxGRfXVviuWd4P/T0r53zPzUhnF0G9YYzI0XKWLSkBpQyMe2tSb06OxbRQO4iWRH4cJgydoNfRbyE0s36v7wUL7hl6qtT+iKUmucvflOvLEbwzCj+ZoRquL5qnvPecEuwrj15yUfrIs+fU9AE5opnFyRMea6n9mbvLKq+ZCQBa2FUCxO8RQu7bOQQQYccsEcmiUUZB9AibEbrN0bUi2qE2X2ILeWU1s92aNkLy/UySt0k7++Yqpe1x1yjM1X21tNu/x4wq/Wk/bYYxTDUh1mHNYtZLIyOVlaV2Fsimtovahv9wmhjP7bsbWCnaRYErH+WL+SNg7zKubF/J1pcT8yfMfbLK0SoX22Ivq6jRqQzptESzHYnRFoBBNdfyI4w9B6i1afTmBgKr5prnr1kByJ/EyQufDP5gkFnPXvmJ+ssVM2M4phf3DZd6H6tMHYQqfF9j3uDP+V7BeB57qQw8TBVqI3blogsCOGsMUtWrg8aPCIKdBr8qSnXF6ONCKq3uXKsFL2mHuSo801OUzz65Z/D3yrseHAkpEOG3JTCv+Q5Dx7kdw3uByQTXvn+tPyB6R5txBTTTH2KXfzjKHNk+ks3rigUSmvKe34oPbqqUxj5XhDFHO4AaeCWPOPmx9IdfnZPFiBdqglJGKD9x5ECrjoW1WCZZ4cemgx5rSDiDiTdMo0OcV19r9jE70yFZPUw53dx7oRUjwoVliEH2z98+ZMqREKxIZCZQbq8wSNpZtPGqBNzbDsHCqFk/d/7gQOZ9FePkEB9tapcqUHpHdRID169o1ZJ0vaiO1/4VqUswrrfaDO23oF+6YsPevfhE54puuxU05LpBMHPr1Hnqnpzn4GMjkOX5IHtvcxp1PGPJfPnZ3rLBz2Un3z49r8SspYtrHjT0kEu+sxTnifz8IH0Pu00uAf12PpzEfeiqxRo7ZeGNejxLtTmntEbvflA84HEIoOsOza5XJCYBhOMzSej5uU744dkqXhQVyW2NJ8cBqsk0RgGTCp3x1OlxhNGWPxvB3t65nP5xvev8Gxc+piprccB9judKqv1BdXnjHbVy1+Tp3ou80s2u9VtkD/7xSdMk6bpJIG6r7vMpJPoMpUnVKOlqMycy8Oqf5hEdLOD8dvTntTaWaDV4gEtSmKAqgu0m2cpLIoaRdvVGD81lP2vtn7XG3leUGH9J9DI8oFsd7ybkU3eDxqyYwpvAx8iGYExkA5rc75nAzFqo/ZLSAX8KSSL46eeKvtNgSIqB4bPuCAAXx9qOpFNJ89o9og+0xIIUe2l/S4sE2YQgtuEz8D2rVJWPKPMC4uLuVMaCgaN90mjSL9TzpAjBlQasbv3kaPeGE74bXK9QnV3jd5VY4jUK031YNLsUYqMC6J/rl+VnYcYSaq6YG5RZorDS1fcBrYDx12ttVTGTzVnYbGzp2BqysiH2GVlCWKzBJVbbkWYVI8GZVJc+HM1H91OnM7a5P+WbjR1zB+Yzf2BrasXERC+8Wh1atfst7RoqCqHMsO+WLntN7wVQGSN6p/eYdNlZ3oY7vakApx6mTw7sk7Vvtdq2SM9V91GQ7pjNaep/hq7fG1889/peceDm77mHpJXJGRyDSy2AZOmOqjN5/KKdNdZVurKnq9En/TyW2XQBe0qPaoBolO8nA7R14wsiIKIxtOVXQd+1dEvqu23ijt09Cn2Y0dDjsg977T7Tjd+9Pne1RK5w6SmoTjWf4GSjKQr6LRptaV5zRwyJkyknQ6QR9xIc4XADpvNPjcwIU13sGnr7mh/3654Lem80fJMQOPM3UDw/gwyd+jjT6cmXZQQ09/RIKCj9VzPf/nBXooBghQCR25udACxX1J7KnAupdyXdKAyuezyhsKWOAmEhQs0cyyrpbs6HA7MAdWzIZvvZymQ7gWsa9PWE/b7sDya/GS5DpyHDoq+zRKCzRYNp1F6jI9M1umBBMtAQfulZ8wfgj9+LIUIZAXt08ihCfq7RtpYTCzIMHHRWse3Z50yZJlkLqglaFYUDTseOWoTl+o730fanwRshOR8KddFc1SW1O9rfPD4QWFZyVNR1GSqkO/1OG5LT8uW02VujEMv/LE0ES4UKbiTX/331QfJ5JhyoWLOaDzUZRQgo6Z+N3HEaSRojOGcyFZH62Dl+aUn8gmxSmKEftamZ2X67GzcOKyiwv8SufiUpvCctQtKkvsV4VBbE+NtOKx/Vl1og9hyLwb9ENqyigoZ9Ws7kwod8+RCX/O87pFYDcceBxiyNwfMHSbcihDvgTHr7wZA4D6dlWv3kPF3nebjGCe2yjPv4c/NWHTmS2gHG1EXsjtjWVKazopswd4lCSscd1Z2lqkSW8F5yw50gveu4X+ZzZp4sUZXmHKGSf73SHxcAjdWvdZiODo2tUwiwuHFErAUZc9ETqaBXbRLpnUeIDUDpASzIDAkJpY</t>
  </si>
  <si>
    <t>k1FgA7xxDaaQOEZizbN+9zyWDHiMCPeUmxDTiZHvaLdr2BE6IqB7zM759YUO/P5Qa5S7uDAKrO2IxrhaWigQEVdjNFlsw8PJI58y7rqBH5hU2qLIkzEXd1gu8yeckKbi8/0KzLmPnW7NcapU3KzfvEffMGRhzNmaOPUKgWxdIguaZwuh7mNjgDqo22nsH/QdWjcYwPnmaXU8NNVA1uclyO04/BrAXzUkpajrxT3JTrPfNhN7CVbcssG3epEuDgtH2/GP3ob4AuQqeCuAl7KssfLTBN7F2JkzcYPjhgiuz//vPCcVYE45dAzLjj6sSu68rm7zKLDVm+gBT3H557ioPU79+lRWi5Wg/1OyjsD3jWFsEXrCiCJwc1RI7DBiNMcL+l5sKTsRuY+RyJQd+5uaEZ9vBFNw2Uu0GHJTNxnPQ6EzPwBMMUlY4yJfW6kiDByBYw4saQkRV9AU9IOApdimGCW5GK524MYfaFXTOq4dTwwN7ov4zowibMmzHs9Mywwb57zpuqyAMKxlmwbrdHWa73Xx4+0GnOsqzCnsEfsE7czIkjowKag97FEEcq8AdJnWS2KNG+D+2wX7qkbd1eallkzFeJ5RWtO+zikH318CfBligdW0MqONecpOVddW1iKQWJ3q0VE5YNnBDxcJ/MobciJ+iCCZU7R/Yb0aKPT+8+tBwUokS6PvAEF/Uz/t/PzVs5EOL2tS2m6KX+zQ2jRPIqHccT7StD9E+EapGU19tytbGg/a73MfZ22uEzh9y5oFVcZVVBjCiXFaCc2ZelmN8wij2yOHoxQLnW+qC3VlLH9OppTiMxDiUq4L/PAxR2Aw/eqDRtOB6qvqihhwJVTUqz2qE15E2bTqi8n58am2UdZkU100LM6NZa53y6ommmf23jaSXQQ5rsC4rrgLf536iaIjv4jaCEKI3P16XdDtwSNcs3L5iscDHpBwoIJDITUNYLqmJXOsGTAGxVgvD6assdFzK76vue9YnD3TZW93ickh484ETHL6w3d4P25aEhuTeCPk4XnUeHeeMP8NVAJjK/tT0knPqLNGX4WohWaYO6SwBe+C9d7xvbm8kuJXJpgykHNeYYjEd6Q9KSi+ahA5WWcEKJyhjPpuxnufNJ6ayFVIRE2A/5rzK3kA0n+8LRzgR8IWHVBYqdfkwGVyCPrnC4ftbTlibF3I3AfcmxdaXFfN8LpSgpTj/rSaupzhyq7xgG5U4aBSaq32xWdYWsq+Sr9mVarATkr+X5QDIzTkRjg7Ls7IzreQp5BGr7Xi3erXgRC9RJdVgewYTbaME3Bsez3XZFiTX59x9STUo5I5r+AANfXfhyL8HyVipykVr3pQzEo9Nt8kVp3IzeBlNYceklEXbkTyXGDwsHxw3Zb/YokC+bF4hNS7/Ro6iPxMbrQTJsRTWdz55fCgSEFKtDGWqnukiWHt7Di99GsDyirvZ0qFMSDoKuE1QWyLAt8RSY7gNvaqpoKEm17cI5nFm84Xbbrmnwv3udC6eWLrNfwLE+VDsnt7fwP306bbFyIek8QO0zff1meVBVXoclt93LdgnYIRNs6qMxyvDI/LH6dhuymSpGgv1rUpEM4CtiFb8Lj/YHWNSgNylvEIvvMN31+OPEUpwkO4D3/XY/Qac1PZq0O8kGl1UkTLUKDVZHVKFKcDWn9g4a9u1bwIvuH/LcrZ4mzJp3eFd64ia6cKno0W96vIhIRVJJMTrxfPcKSGeJ0DoPO2WH/dVOAJgvJBIqxDoeCaYXUu6zQiB6QfzO0xepLcB3dVTBiLigQzHUSfKR6gq6y4xe3IwPbOM1mN6fXUFA2S89ljmrPXa+vOPuCZPMd3Iq+XkLsd4z9pICTzmOodZl00TTBg4Q/YlKcm+HGIqhYne8Qww/fTQMGujes5Pvfjx/UM3c0SUVcf1npGiFB1MDDEAL4tLOTihVvSJ5jWbLGAWzJJklSCwa3Ex8xJURwi7PT0cfI3Vf3POQJYaJBVExLYJoKdC3hUDJW4FntQHOT9EcUD0wGvOo7rVEYTnSNM5eG3PU0NVAh/I9K3XTcKXOQL9ENDTUCZfWgrk53xSG4L0QuUAAk4LbnkfZFvhTGOIsuTTVmIXDE9xjm7QLX4NgCUFvT/7pXlx+db7UzaWhbOY1LJ36iQ0zcI9+KrvlkU0Ci3p5g2lbFkgAM7+chjQDRUmCbSU3nnF6eIlJSXo6Givr76GlsJ4LKxUNhPVqdvY9IGS6PdLzrymNYcgzFAZjkSE6IZAA9GLaxQCnhwqiBWT31e6d4VEgZCVKHInvr4sBcdw3+piHtJ2/UHdMgZpJcQ7zwgZOmPngPElFkQ8DHb9R41pn1FxOTiCRE7nT5oBDtdBpfBVU4E/EZFjoH4mDCTDDBH+Fb8AuWMBiAYAOAeU6Jz0Xoxb4QDlPSyKqjK5Z3DdICc/CIPxV9on2aykK/a28jAFsQ366PhneyGGNnMOiRccJtI7jQP23QHZQskMyzS7AXMf8vFbM1zA/t0E8FDHEn9N9KAAM5EDAQdZdirXMjBzytcrUusWLeUApIFKwJwdXpDI6bml24uiX3EfeFwQA38J0bs+Ia8kwOGwZH32Cx+FRYjgcLkggujSl9sB0pXdhvBczBkbQdtEbo/Ppu236xmtT7iZ3AQpfjb0QVJBVrIPJ5xWAbZnWtH4BRuP0zZLYp2NLupBZ+j4MYOdr4R9kGHznePQHUO4QrVGnEyz7vcBhfI4yAVFshJKhT490vGNJXbGHz9sYcipfT4lUtbHipgNLsgWKy/obOkna+IS44+0f3hEXFWpWNzrCzpPyodWoPeLYGSfWgDtvMNhv8e0pu8GopKRj40jrgGnLqUpiEkTY7PAlICG0ebf3Lf2TObMpIKr54HxkGN8JWMbnSRR+EGBiirrs8BhMhSDh30Qmf174bdCn1L2sfpxaXQ3/qZA1RrR42ea7iZaX9i3Y11qdDtnY+vJuY9RQcQNOacfaj620Fb9QRjC11YdAJbCuv3eGEsNqCZ0h5Beq7Xl9dbt+pE8fDlYq2ze9SdkjFpO/tGQC/M1/m2bYI1SbluM6D4Eza5tH/unS92edUBsHBWpWZRQp9UJSDn7i8k2+Ms6+6iTtwtoHvrQdoPYD8yZcvOBqkNKxXOhR9udlSeA4cZUwOBBVIFxc6RQwnNxazdzINuh3Dsfq0tOZrvg+JxpmOK8jws/fQnqlDiAOG4MqaYBGL3QYCAG0yDb5l+Cu6paGn81Ygzcpf+gvG7Ka4kmes0cLzDS708oNd92RdAzcQeU8H+Ze+RL0Z9WuhMXjai8QChbrHpQWVfjset+si9Y3RRvBlqulCj2+ixvZF2uLnQCMuxmZ8xAG7OQOb3qLuLiTPMiTL8azkJjvBEMfLY+5iAI6q5+xm0qqG1oPCfZGPtNr/BQwPPsqyqXf1tXTtk8bycWoLJQgcQCc9eCVh9IvF+ynyVeXPuYtcm0NPJpoS7jNlY4vtsfGOGTdxzvFtIWLolD81VjAP+l88hv4BsuTvg3rtsVRRBDxizyg0Fpodn58QvU+tv6l8dH+vo10qmMQ1xaaQy9+JS0bvS2fGIUuGl/NXxyhFMStvJeidS9Rk2kmCTm1MkEpHI/hxl49frNst5hSK9AfCUaldVmh7KhiGbeF90jm9IgEERZL0J6cuoYQdY/Kjve8DhjBDZqOBSS3IgCyURZ/G3cD/ijqxo0PiShNWeiHkw5ru4AWAKLsJrVKRWFWWyfAqth3rJDJ8SkuOS914V8qWrCFwGPtbKGQUlziHFO8DWpuBX6I4LC9eyet5HEUs7uEq5y5tP0WqyZVKrTjMqCeOysyZMR1bG5fdPnr/ZF9RE13Otmf6rOIFsnXhzO1qA4yOPJ1s1C8+5BIYcwtVTk8U4P965ercRbmLXrgMpdfkQW72rNPpEvobCD7HGenhoDbcOW6WBAA0ey0i8gPEkhZ7VM66C8bqgEq4/IIy+Z/PTKKDydqBxR86iiYbUkay8n6LWPk9+pmqZuN7JlwwFDvosCx7tB02n8Fnw6Vgn7NvFOuBxYTHl/XdpYCkHJf4VmJnFP1a6AFFn5SqYKreGuk4zrzxUP4Z49THh6xuV5gVH8G4/NGJV1v26Y58A5dG1lIThlbgiSx4B8YAiYyQX2HZuD5Igyo4BRivK27mPl7JGzjfJgYvwpEwl8mNSqsv9rdidJw3mm4QVwDUxz3/LwxYN9ZHt1qPzi7C4L7W2x6wUiQaKFHnmgSM3GreFiqKvbjwbCDhHfKthUK2JnUCRsnn7Th4ujYyTBAKufr6kvbiwx/ZQv+gQPFnbVwvBDACuUpM0IjMamRnKZjvXDTom2lcdSSBfrx+Qk4WyywNW85/qfvciqw8ruOxnL5hwo3W5uTA3HGewQGAm9V3A+Ez2XQjQXb5i7pn6yM1O296A1hJMXpCn5vU2DMIroyVHBenxTKmsPzLCQvJmRLkuMpX+EFJn/xEeEFglHjZtg8X1icXMJ/ANrruyTTwxknF8GL8+qw4VgFZr+r/MLiQkL8CyDrjI7s1lMCoIx/PS2I7dXD4dq/e1NYPalR3rfgSbghuBhu2Bl5QigAuXNOXZ+ABLHrN7yr0RGe2b3Tfg+UaomzFp7XhCQpa9V7nPSU+RrUHShuHN+rdkmTDG4thrUCcE/0J2A91ynZKdj6wmcpZzSOaXRhf0ATcjgUIA9KdA51AqQL5P0ZK8Gfu0xb/wIKOg0HXFq65RMCBrX+Ps2/0GnoKc+zGTzt5WmNEQh23lzVR0qYyebzhqD/hMhE5tJ7RlcU4tDF0nuMFN3ZiHV74IumcnrOJUXRgAp51pwsCZb0Fs9pqRGHxUwB/lQ1quF97DSlFLY1gJeCHixLyUMO+y9IPS6h9ot7kjK7UX3Yb7/Cwtd4RuenUZvvZLUuP9se/ouzyP6hLuBQNepvEp6ZiQxBJajwY1vh1s7Qutz+5IG9o3LftM+lC6Tv6MZmaeVe35fH/vWtO8upoBT6snxONj+WSNm1ELHDHVmR1jCaQW/FFx31QrS2N/xfy/S0Z/DlaCqim0QwgfLkrw8JYljt77ZfwoYpq0KpO35dzRvPNxllnzg2ezxNnLp1F8Oq2tlJPxJoRRjtNUMkxjaKH7Rib8hfXNv+BYRCMX8Ll8gPbMf7Ds5HZa0nRstDtbSUga5iR/iPkDvkpDa8wQMe36htF7k9qbKlwIQiBdUpLZIKl6CHO2yTTFBs82mOMg/9FrAfKv6OaLovM/sJ6uXAbEl7agwWXIeYoXUlBH3jg7AFDeoeZgM7OvLV+YBTNTZ3OelgEmHdiQfgMZXGCrtKBfhKB/BvxD3yAYoKBSiWXmz205O1L8Pbswd6aRS0tCXq6MKf4e7jDQF6sbhfF2UCGruDo31FzQ4WoLEZRQqzuc/TgIr5807BYNbZcZ31aJHYRZ/HPWZisaBe2z7lOYcoODynWsxv/E756G1/TVNpQ9SvRtGTfjqnIJUMCkgVmDoxe4VGfQ3d42o2pJqEQhWH71LlYub4toH2KAZ1esT3KlVgnl7N6qaM+d5aZkTnn7VWyoAaykyi2Ogu6JXdUC2x1x7xHkBLF4dN6A0YO9wJoSaLSRhKQkjPIfh7971spv/nDiGvGjymPZSc/aLE5S0yYgm+tqE/YiL2OTLHNDj7fxT1ZpdCBOzJZNES50+Xg29X+xEVgnA1BSnjiMxQoAoECnRNXWgJB9B9sZ0K/d6UbdMjwFPcIgI0RRbKKtjy+LBb6JoFGcU/KUxh4pnUCadS4OQo+O0fQ91AhSnhi5cJz6mrWmrCDze1um/dI0dPrCGCsIg/9et1JlgkLMZy1AtPvJQNQBwfZPPzwWfurhR0EHKa93CgVCiIfXJIJ3f88cZ/r1uYNhP2mDXa1o3g9zTEgP+X17KoDlQ4ThSz1BDh9moMS40/CVoIVTvYBcKVnQngxs9WvrfBLLtqx6IBJ/HU/H0avtc/1SCo/I8MibsOK87terdVT2iBDg9ChQC4vqglWTrnSLFXL59CzdHzO+8z+27rkh3s+PamgVaY+/snYUdrfAZDPJ8uGQaKu/KkvFbKozrN+UZGxoBd0b6VUV3aAHsFWBXGd7bumZppa1pQ1WBQNphEFuGg/h1HMeYJ4hqw3CvW8HfmRunETHW21qGERVG51NdXKxrlvCFVDEulDr5VG8G4QDW6h0a64Ypa3lBQf6EDqdvVUc9DcS/wS1sh6XuCQjKo628BpbeIA+GMRRhxdgY1DIjLEHRwIgLivK7HjaT7C28zzxQ/BcTYfuTKYMIsdKCxuaarUmSPP9OSJEqnQZ+3/4RSJCjR7nT2iMU3C8cEQwolmB+7u7817vsztuE9xH8YWVaZAiBJumPlCorJOBXAaTWiTMyU471sZpubsOMqZMqS8Fo8jF1bKh6Q0UVlnxrV4ay7BbznWj1JOzAUO0gX9ZWic4XnZLdPyQmwvfz1IgFxONGZiN0Z0qQ2TIFB3sUk7ZTzwl2cSi+Qov8A0NWjFa09IY+H7KsK6eTp0uYJyIqlABYIsY4+nh+cNDHs4yHqpe3iBXZWBxwkMdeY49jWqUI3YyYAU6WYrGlrTG1eFjHcNedZa8dmJOdoTcOWdYTeQ2aLS52TI5FgnSpYt9qHhfNjIe5OmamRUFKVCqdD9ycOP+u3v89L0smKoBuJ8gQ6Bpz9xUFhZ/YNvEjNjyxxr61p70Vh3r94LKE8NW8cYz4Sl+fGUSuidThNVJzn4LamDJJYoa6N02OuBmvKIwIwRn3TL7tEZ8fXbDmLCUxMY1LhWGj+4H7l5LTpSkdXSJfVQP3FfMNkaUa+WSrYyRuBEUnnr25gfq+rr9zIVaJhtw+KuNc46dgVgTTosFdxcW3pX/oW9Dc3KPp8EDnfrWW+5W71pfSz7Wjiuk461nFNl1rWMEBakGiY65SjhDlmm3DfopA9bavD0vQLQFZIE1FtfTppBAisGz3rMXDa9HTBvtRh4Bcl2rWT1ADTMmN3kvQ39GSj8JdnKM8ZVnxUtZvGqtSE21j3oe1bd/RXDF9zyW2RpyjPjo8fjj7xwXM9qwG0m9TUYF6vhDaikdBHLy20qpw6MJzjRLdk4uRMwHMRoo4JD+JGpZM2G6PWW60cERi53zHDsNsCjUIjfK6aQ9JXeRR9idwX7K1Y9rd6/5GIiRo/zZLFRab7/chDRtbE0/zrseVDlg70Iidu/kQfgJBAmuE4yXC5ubRZBPR4H0VLQrJ38V6U8tYMfJWPkhDSHlfWpSm6APTRa/fPZ+0SjkxwSHqNk24XOEpulaA703sGBdzngxnUTgs/S4naPw+TAnOjmjLsWjKFW53NiTTEFGdian7XhiqXZaJp66ViZjkfZzQJI3GD7N43Sl4zVPwdtL/4EQiXzGcA5Y4Jfzyd+z1CYapb3jPNSyfycmG8qrDoLubTSe1Kdc4PW1YVnqjDIhtK1EVrHDbbTxya5+cdv5CcwU6NlyZXGrZn8l7LWWAMqzd2Co/w8VExrpkkgLFavIFdmv6LOKKc2X8eqqOwuppV0cALpWHm/ATzMSnTrHwPbBACYOhrL4fAWGAdW2crFefL2qnJ7CEu19RV+a6jgPqaY1J+ORoxQLdhv2HiRTW8t0C9+9Cl7tDJfyfWyq0P/rMwHb8t0VSs8NNjZG82FBhpkMRJCSVTmV6Ls2zMY0zag4maKbPg7mMZqfw3rJrVR6WkrOG5O8DJkqld/0udLfaRMXZcpbenuQANn1ySXi8RpSDaHdNWG281im7KLJ3kC81GvxBcTdT3PpiJl42YM9aagFEYqTsh3EFEQ0FE0iEKSbO6sje30Axe7Z4k2vFe2k7sF+K7eDcXU6kNESpru9yB8QP98OPtFrPyRDebUdLRLPi4kYOa61CcFvRFE2pPj1aXgOL15UsxG/Cy+jKG+87XcgJBzs5U7fTpvX2KYYJMPduQh7zzqcrHZHIwBk/6jhD7cwW2Z2UPYobBu5Ai2u+DdgFuA/kKtQFu4fqynPlnpVCFQGyEkudNqhUYfijbK/HKxOjPQBxxd19x150aWDxEx8fPNvKJDlZ1j+i4TxBFu1N8RgcUuerjzN51RnIyk4aQZJh+BjIJ/Ea8pLoF4J6yaDSqSyPY6k1p5U2ZVX1dygYcj8u96je0qEC4p36DDX2MJcRmeL+BPcTpGczD/04kKMm/S7FHoaFfPI/h5vFtpptVcihF0bp5lJnpM1EYYsPZJaUbbaUcz81s8hrAiijXDJu5rf71gysHvj844TvY0AHLwwrcqLbqsuQyWW9AeoXV0xMSwCcSKc0U69RWZdDKJ6YtiVrllJtVHDh+RN5A7w7PHRJsMT8La5r/1KwSIlyo2dIACuIN6t4tfNsbAq8J5PJK75fMDNzdyqNLYqtoG8hgSHlotz5V/fS84e7RcergYeObef+JCTZ/UfLRf1R4n0u3iENRee3Lo1kNwZH41EjBAgr3656ryzI9dqgdm/NBtApTHYY6EeITiafVvB5F5AhVoeaehwsYxJt82JdGPlgAhXsMgDgYSt+J33VpwxVLJ75n0vGs8ir15jIJKV2YEQmvKOLrxn1Ta+YBw0lypcYpoHuqQu5dZf0kn6nOgAovxlWWmLxnl3ovHNelzwOrfa7kCjTMTbJ7dweyP24vEz0UuYua0KdgHvR4PpEYaHBCJc7dhgHAfe1QLNU712+xsHosd+q1Q9rBKucs0de0pwAxxA8zrww84fUOWYujgnmaaFeb6cY5MvIBXOyqvAxHPqVP7SAVOt+yVKPSa0L7ZR48A9gqZ/NSWaXro/YkKNWYjaTh9Oh6YzivqWRIsUza/gC6ioxPDIrNOASnTU+Xx3nsz2VoogCwNa7mJNj0hPX42y4C+ha0m7i5D15WSmwjCDjvpokjG+iJyIgqaD4f6rduG6aL4oD9nU73T9lzHmM9m885QmS44py6h0z4B08Y+NNRueM46W5sVa+JjmdZ/vcMXl87ZAbHudVdz3MCV5vNjj+Yqfa+Vbiwuagi+VjOYbEv0z2KyJOtw1A3n4TSXWpvojz2MEDKRNCl/hvy0Ri6Vua0KnJMDVPrCIoROVFL1S3paMcnMJpcpBuTb89HCoSfDkgadICV/LTSgK74vT5AgzYrlr1de2c95nTqgpnNParww07NhApIR24hjidx89df50d7LBOuwYLv9C/xitCH6xTeM563lQOzhS5YuXUk74eVSqmqFTBMo3RWoTbQxZwsaczPz0PT0Q+PWMk34n6p7uNqHkxBje77Nb1f8/VMqz6hrTFqNuTLIfTnDagZyPVrRvJKw7utCc9k4RRGnYV/fP7bP8NfuLmH8WgkDr9uet+edVLL4Pu6T2kzIzueDi2J4hKUNLFUr9/leBIKho1j+3cJ86dEABv66dp588xEdJdIoX3DU8FlKt7IMYDR65V8eq8+db3QBwJ9UBoq+nsMsxoYaUGdo/rIlzcvfFPWG3Jd3fO41kPpSD8wTsxqM7ybz9LwsicIt10X1rlKYK69/8/lOB1aAKtRIHUkby++6yXjh+Pz9rDgpXMgps4ftYL2Hb0BW23lgCRY3fPJeFJldW8l9hCS4vp/slFyoc2qkUpDrbvVzSiCw1q2cczL5UND2OLN90X4wuP/gT65Xt47wsduvegfzR2sFUPsHhQRjC2AZ68tpWlC4StDxWIvoFyVJMbVktQA8PlFw4TZltnh2lLZdcZr/LFjaAbMuk3IlnuLBRhgnJNs6WgsP7ZtsMQ+aSqXPtHk0FYdcfOyeXBTQTlNQEomEL7VrVRFXwbmhUFBNKXmQm9auX+niVIwzbh62YVMRkAXQZFAKPIwWAAGoiGHv76FY5f/HmbqvVsZaqWccqKJXLnZrjT9ys4S0MdDQpIIFfQdfYIg9h/jAgdDR0e50B4pCq0U38L1YcSAVM9zvjpUituMDos7qV9LvzWy7YySLEM9kCECQDjQa+dGb1m7Rnrt63MJ2VfqN0m2Sh9y34Fk0nos+dE5BARE+oKGi8+MEdiuXJLzEj6J0B3sDzS3YpTgBPBmzGiBUSluBH3TaF2KjulrJuWUdr/D/YaHBVs4kvWcMM4xeKNRVaWFpbWgjIjCTtme/9JVfsUhSxgesbrgtDJPncMr6ktBVEH9e5Vs+VI45nrEsYCCA7jNuXQ5yJcyoKvobBSx+4L0yePhh7uL1Z/gD8qJbfcSKikvZG0sn4UJHfyjJBxzYfkLJomxPsvuZonpFpEbymtITDi/KijObL1j3X5y08yOCnqxJjbm6RZt9aOGrN5SJz8qIvxwY0WNbLlr18S2BHlRKmHFyaaYiHUJgPD8fZ33uJ8Tq93usLbOMr+a/qTBnrmisPPr5Pqp1GL0qDyxLisXs8iWuB/M8vhkiL+EQCb7F4Y7pYreUQrM2SPXASc+MtlsaILSkPg+xewiajlJT/WmPbbhSubdFYd499yBslMVIv7wdePertlQ2KHaHVfMCmR6cyoexMcLfBQkKzjceTd3BZHfT5Xvp4B/rZcHZrzKPRSOV0ChjFk2wPvhEdtzNnTV2aCohHZBaLzBSwL7rcNLz7kP60/COlRWBAwZfhHRyjKk4clbGLagiAccNxJD0xolmQh983SQsfXoYi4p36AO6BBpaKG+U+97UCkB7JbJqyWFk64JnhdGhmri9rrRXDx2YuBGD7JQ5rOJxLDCRQqXh10VQu+4pL2ZgxSaZDDBXb3Yr0BOY4O19QqQ/RMtSd3/ttqXC7SaJoLZ4gRao9h3n4T/VXpdCPZhIaUZIYqt7D0+2PdDzi31y2D/wNLaEvEHmVuU9VVto7LTwsYXYJHpChqRz0QxJqfNaksWYRFviPE2CTihgwAzayl5JEaiJWphGLOqbNOIqZ9SrCxr63xYwB1uKZ1OkTRRmcBL0zJRBBVD4Q2VYpX3TTSKMBBvzwAVTC+NW7uQ3+Fi4yLsiqvfVZ0Mv4ISb/8WO3MEaJBeRlpovyYB9XD0UFa1U+Duqkc653690q9MR4WiqLL5PzWUN29OZhOFeSl82waz1UTZpyWwAXxQBry1fGiciDwypf34ePMeSBzPiH+HWVqSSZwxFHev1PmjJ8qZw99wEQr8mVXikyY3WooEvdfXZdKr4Pe5VM1rHEZMtUsBRcMtVl5g2DBzYK6nUtNUcV0bFB0Rfbv2/ZHkbJ9D35+gt0Bjf/8Sq5vMZdhe/9n2M0brD3BotO0V7S+8zWYL8EfCqC8bRopNJV3byGLCUNd3+xLsD4LwS8AI++AkO0CdW8Kg2wN6cJGOs09QDEKuwHH//RSfeg2TZblzTZJPl81wA9mepT4Q7vM+bcosEh3f2qZU8NKoOMDkoJx2EF+xMrmzizh+x+sqtG2quOCsLOXrIysZ8fNgXu+6WXphg/pwkPL6Ye2dppN9Z0iiCp5CD2wcVh4lOTFbChvDbVZBTcg0lOPB50rbIkrMdcG4keZS7qM91W0qeQVtpcwpWk0efAe01Mm+zTt9HhrhJPGyK9oZ9LrMDSh6HJ8HLN3HVkpVSn9rxZm1cus6VsWXY2TDpRHVdkq62Bn43mhrikP9j4wfYYmbSVvG7nFSqirN8hKTdJ6q3WU/pLvJSZaWgtwKSXJJTuMK7FC1ZAFfDlydcAPnk60eHi02fFA4M1JcQjLI2Nr6W0+oYDZd9QquuA6crSgJI9g2ipJtHRrPGfylplxQXs4IiQPTCXqYaUsx4bFs9FhN1Vl0/1P7d8P7W4svALJk0NSpG2L7qayjUe0oSagi2aGM6UIWwhyYmhHNFkBW/tSVkJenCUkoOtYQcXfS/EQok/bLpLC8Jh6RrmOn+BWmympm65aP1GXMCy+Zr86vf0lY6lVtxcAkrnCvqxgShlAYwx2dwX1NUdMbiWB/UpVQaX+pOCdJUkfX+x7Igd8f4/PRZ7q6IXYVqRaYF4q/j/yC7ju6iYzNp34OgmgjW9stWWCVAmdscs7tN4c2R9Sdh/7ejaBWClxCY3HvzXN2s58oDiRVckKkimttRdk050XABUP4uKLc+44+qq9r57bkrqOd2HravZkjuMP0yUf99phDDYG93/8YXPARFhq9+NI/6lAqR5aHFJZG54TsEWNoifNe2uUqUl5vKOHHGBq1Nqd5T26PNb1WT40o9k3gwv5BeHrAA9vDg7bWTz1kcg/K3OvX6A88taNYQluJLxmAXzbKIW0S7HbNJtbmmESP0uIjD/gz8m5jMCINNeGx6uMc9dtrUZhCvbhXKag4D2D6kSb44cTMQ6r8zchA5X50FEeVyYad3Wm25zcTpCbJU3RKeds5FhrJh5XyHLiGjExg3ImcivOK4H2SrLtXpxoIViFNb/pavPfM2+OOPd6V39USbyuMy3rctMYDuvtmSKj0wBl1z+fbI65zT+PiRiG1iKs23/oouxihNGtRDe90Jexz1nnphnjSm/ichryNVUSsz3BkCHhFAI64cLhwGQVgFa2Mn4ayJptayozOOjt3z3PXPGoEp+SKS08WV43+h3LW/f7gB4chytLHIIinbwQYdNA2YY/qUyfCglKiScDKsgHx0h6Wv37eEyHzDy2E2+xbSfIzelazNvLM9LhQM90KdsQ5zfpBeea4cKr2YPPOwa3PboGsskCGdTT6HbcK/NjCtGbeLX5Mcq5LlHxVJdBCv9CnHPpNvQuGi+j2EpS4ofWVNx/YL5VUdgsExWargQ2b74yBy5L/w9irxzgb92L56Pmj6FPMAxWZ/YO4WcTze4ieXoYh2VP3fmrnOzLNkvEbrWzmY3rj46qtJNkiu/bfVUgumxhVLUUCckVquy5YaO9yQ9PbtO/unaVO8tZebR1ZjCkWLYFCf4bmKYQbmsBaVCgVl91gPlPuEy3Z6GIr9gr2X86hkMZomxxU3FvgKN3ooYgMugCH/HjcjHf6+KiZ4K91+d1VOE+JM6cDmyJaGt01tBmYo0YJWsuGr/i8gZjw7i0PHKmda0jGqOIZ4Hq4xZRMH5wgl6fiCuVunIUSbci5/NlNnaRJp+TWw41KmfXbSilbMlfa5eT6t7MknPWEJd0/5ikUvSg56xoZ76N5Djs/vTlgDG2wdQrSnRfyhNSp42w/rIQu70qMQ721kEPy3bNUhfB6pDkgS6dHSpr5sDNhlZHgoEB3pATgXkAT5rGq15UQS2JUjampF5hn/5DiBgil1KHeyAyt7BO43wwhR3W27Ec943veAjlqaoiDhGOlGX48JXKqGNn2HOK8eQ99tHET8vq1+TK47Fis9IMbEJhl+8UkQ2vObaMMP2tehf5CbIHB5YQCr5RwGyeD1aYuvdrpGBatcRb+j7OqiDoYqqXzKiftAbh8GW2yFloHTtwwX9viK8k01RMhy7OgtPnLIzEmXBJTiagTHTePI/AJt9T9shHBfd213ww8Zo5nUXFKbGApnc4l/avoevFja5VcbYrR3SnFhnVO6cNonEKgwhyTH7CtMzDw4MhkNdbXy7Fo43OySjpSyRh5olvzRVXcxRSi4b/EU/9NrXq1Y/B3fXdab819kV8X2HQesOo8JEvcXbrAkvNtlBbqv7Ja6tny2PvvpJK5UwZTS60jWOLauhIPOXDpXL7nUX4xcBvS0EFHlRchpZQz4VLrSJAzG6CVzFvo2P3eC0zMDfzpy0YMQ2W2TKvqG6dWMwTg28/ogL4q4ReGVbpUrR/OKqFNC+vOvzQZcwJ7wh1tept+HuGXCTL5fzptE9S3K8aehIztAhjAIchMKJZjEVTKSgKe1UI4urqvgRSpSkzA69FiQNwFjWGeW/4vB7E2f8Dv59pN1uXxt1xY1X7r5GqknGSr2WzF06iR5pCn4cQpSWUlrmuxQQHQkmhdutQUzxc27h6/TZjCC0nm47DURoUL1CVXacBM2rGtGK2j6xWf8oNC+Vr2v8lRx6X4JJ1RYtyohRjVupAHkAWcI9TqLkmVFFOpdBHoE0UXZxJh5Wwph+lNxPONxjvbfa6yxVaWvJXuBMAVJrEMxVbIVDc8lddJqlMpBgigZXnCw79dwXvgJ1mYl2C5XJfDR/WBX4wSsUkrlLUm7ZbOLMzzS7EaBND5qrmNmxJhuSoJv5sMf0EWzZGE4hZqmhV0xbiQzWLfQ570962RktKZrRifjIajpzfl+Hgu/pVd7UQcTe/1TCAGcJzN1jke+g3Y2+ztfXfmaVGYZNUGL4P5vPEA+tqv+CmwvqXawtesXFCKfsGBAIvH4QlTEdUJYA6vJJS0HJMKrFX7MFWoBZr5kvEWJTbhz/E5OOI6hHx9+iGTGv5/UsEdXyW57p8TW4hUBOALCf8wDLfSDWyR4VlSQdnAfGD2zyp9pgzVMqoEJ1xHOIG3HonDfRFGzpUR+U36W/luZQVqJpTeieAccWiIpG55ArEqCdKlOmlAPaUKj/p33Wbv8mBOzk4hWqkERwJBmhUa6g53KVokyQZcJg/N/uLU3oMaIgyJ4pdr9dUG4qBaXwhspciXYVXk4Z3ZxWbTKDOHKi7K+4HzJ6xj8ZkDNyDmOLLffJL76PapKEQ7W3kLUlBQg/oUTkZf4ig/NY1HWwHodzeKmrRfw//5nyTI2lFLRQWCuYAlVEoxct52uayjbZLhW7wxhxvkt+mIVyEYjSGmOlwKbnLiE3HAdZcNqvEoknwGa9/fn5LzykDhZHzlygkKznJHnDylivWNDcFMdQ7rmwSGpw2UM5KeRh8kGZYOczPkX4gd4Qcl+IU6nthtYddxSWgaNRplA1ZBkhDrWHT2iFoUU6tsbxoAkmuokrahB2fpKRAJG1fCX9i+iopPjNpGS5NvERkL9r1Hz3/Gyn58XcU6bGamumQDs67UaYVjgpCk2vU8EDWgO7+XgJY/WW/1tRRiCBSmknE5yGO4pwOZi7xqVUndB12PXgA2LgLKA2ICRnGusMMr9URHoLBNgfk0yrnDkrnCLZIgvWtZZVAnXftDlExtfQsFr52ZdzIBAeRpRc/d7E/FRsYxxh6I1re/QZcLY8MtpI+p3IATt1zRIBqLWOWxqbB8b6KEfR1eMKpkiJqZcjZSeSKFSJQ0l5xZDuqU9FYsKudl01vzW6SxA2QLsiq25XjSd5ns3OrtW37/bIbcH1nSDBCjuUlz0vN8OmX+L+LiqKoHTa0CcvkNCY2jItxva2n0u/9srTaGxuJnkQdJ7Aa91lgZbG85uWl731FRbONEafZtuUrugQU1fc+YxNyNCDsFGR5JyM3rh18/vCyr24Br+5iNkblFQKSelhkeJ6sbQS7r23nNRsIjWIERheFILKMzZ9AdyAy+wUjW2S3ZiAxuQtKlwJDvSUkrDajM4rbMcYV2CDHsA9eYYrt9kvtPbqj81Z8dZcX+SacpajfYmyshI8QaUEanOBKxZC+lGKGSql53pAtRnMeKjJKg/eg6HfFCt/7wkodTFkrbGAICNH4brnHY6in41UqKX3Dqlj6L8cWShgXV72P32ZeIqiud8rtYHnCAywpshutsC0Sd9E4eXi2nqt9Alw0a+oMvm80GT8Ofe0P0GsKH0BbbWoxCNr1RoSKmKxAxEVlXdYkinqpIO/bQBKbZIMRK5zjYZ1PajlK0o3Io8WgmlZNgE9qTEVP4KKQJvhFwA+Kmkp8KydpL4E0BlhxfNVgryRUakjsBipdqFg5Tl7WDj9QpuDdPQy1hAbiLVwRDOPFTjZfnZaKCv9c2rL/eaaPPSPrG2YKRKnGIFMfH43seg/JiCV37hKP4YZ9IR+b7re1M316Kr3eP+EyEOPOfVKIQLS2jlD59I9Xoo1yBRbKrvmYWb+aNAMS/DgAl6JKKP5krFPM+LzKxPwtuF6q5sz8+7+sjn25s6CamRd6Sv41CcnR68ua12Wu8TefClaCpC2TodGXfwOl883EopnavARCLJtT+7WYUS8z6+AZzyC2HFxsODtHcpg8jKTH2LomR6Zml+QRbet/iPnORG7qFyImfJPijbAEg4TijRrKBcmr5yGhvKeIv6KSdlNLRObZCoh8D3gxvBGZKbM1blhZYTY6dsC5zvgP9ey2grbC9z5X/97utWU4OritmOFOBbLX1vmdPeuDJOUKNtL85D0mMNyX+Is83ILKMZyS8CMOvcxAAdk/Ozl+Sxyp4xeIXcGZRGAs9pwHGS234969j+EoQmYk6SGtDINEfgVf/YQsDvYirEz/Uztk85Eo1Iawqkjal19okPyDu92Tya3+APtg8SOInWjFk5iTzDj1mip8EVuE/mw5DCqAwCESNME9vaxx7lzSMwn9/191s2jXDyM+NqOVWlz0nv/fAyyPPaUgAOCzpa4Ojr1DpqrMX7JcXi2V93yaZe2iR46KnAUpBCJlkeuql/5IVMz8FSFTxM4BPr4swtzROCFDqKalxTvVB1aFYSoUvJ5oEkuZHgwkDimrR/FDGOU/TtulSJHwXwFtfE5uKYnl3WTDpD030bXNwJE5hw3LuGVbrCQPPw2XBcllFvtC0StkP+SPCd2Vns4GkFKDsmJf+odT3H+MdoHUZ/3HaUlLdWgTxwZ2J9FNfk8Aj4iOqot+aMpA8VAdKVBcuE4HwKLEb50kUyeh6s32nkXGeZuupW3QkFKxG4Izq4njGHGkyHqMw1+vxdie5iYg8Avhsim9uJunEAoOjWxf8HBA8b9YMw39OLY8MnY4UyiDruHhd9gzzALKLFgMJev1ZMloewMWZF5QXXeYAwS66yd9N9dL99sA/36GCoHi2JeSPxEncqXUuPmqnXK8/HOjzCy9Zuben8wpQW2Pwa3Gk/asWLeuZjxzt++E3VDYJGo4FHCtYc1BGadZKecnzDIhfKftjdNRzGpp1Kb9EZyA2xv57elOdlbta1xiMZk9UJtJmsFwTwdX5XITWvNWFD0VrocJlIpbz2oOb4/MFXPCVFUbgKdqmNn6cfmPoTTN/gOUn+cxdJy15L+oLaHE6pn23OORz2wroFAMwbNI42RQaAgC7hJMlzUYo76ofNs3OraNsApd2+m9qmZqKhj3rkFnaIbXI2j8ILEOcw+MxE5EcCY9/rGonGvudHGEAWRagIEDgU/furnZBBIM9c4HhQ8Z/RtwLdSb4oBKym1Ai4+DxLOnHaiHKlFUFnL1eMoo3OhkSPAQwXVHEa6iuiLoYPwiqWxyEJJ4tySMOC0CEXt/etaVBKFNHkszgmqMIVkQlCbPwaVLKjdAsCL7SazVtrDB8mUbP8/4xa49Evjbm+T8q43Br9qH4cg6lQ0VQ5b6d5zWZz57ywP80tYBsIN7pX8fnu1tUJ3pG6ya9iTjm6BdmCf3uTgnL4SNQMMXkUnG/NaEQR8CU7hT+kSX3HzVsuwXcr9bEeoSLe0s/P/CLChS2/5//+kGUnbQQGWhpszm7KGf6drluCDbhfJOvP4vdXhLfuoF8549HpfzTGuxmpPlP8ucRrgr4DTIE+AI1u0o2dBhrJPIo/vyMPKg9W0bx1y10GFNDoQHA2h1y0Ew/bafArvDMZwgWPLs8huYVJNCl7oROmQmthp5VGRmXkyE/eAyGCVHhb5/6+IkNFHy0JoIcjTxAY+ZLnnK5EZu9w4c/YGc5O/yOrmhW7drchXKSHTsLgt+7AvOaHZ/IEETAgXDxYvYIPFwiiZ8Al/r/fQ4R3FE0XQwMjqrurDUa1HTyt/t58CtnVPZRTZG3g0MudJHp131ayLTn5MA5QDIhBbtZzYGrLBHmoBPSZKfTdFw8JSaji4Mcu+HrzYzJQiSkhCqHO5HntxbIcF5INnqunyEvXQ8DlBrwDrfGXA2drf+iVqU57p6aouLAW1kTAvirsPfEjno19yHOmjK4zEituvn6Zn0FhjHLJV5NuN7frFpiANZ2YG0kD2Gwd/eNFVJ0nomyL6VVTvpvjZGGuuDqN35wgR+FN3bNI5uwWa5PuwnEm+/eex7iQX2o9Mq30iX13qsMYIzHrxPd5uOzaJs4vKqmV+R2gs4qVKnqJrPZssiKLAImW6fnvF1/uICGE6MgNOfyNVCTsFwAenqr2wSzFpHwA8OR6gnr0dEx7AJ8UBAy0yBNBooOg5iRwP0xhYnGGJppPNJzk6SQ+KZbjq3AxJ/YScjBAmr4GupRPMKRIvwYK3H3YYLxM18Ho5k0vii2X06D6BXVjWfojUGxDV0msnVfONd4vQUa1fqLTMqrC27devowEaL/WvASykw0ArzubcvM9/kPPbihRmyj+NpAUnRb7cvb1nOIVAtNB5+1t5vIMS9nFU9btcWGqSLM8d8LyvlPcKWqf+/HMflqnx1K+j1jHHOnqj9rDu9QJiLhdgY0SKNx6zxyAULgYoPIgxOYsuqRqiBByr7Wqxw4Ee2HcIZfCdq0GMxVEgezoKi0wZsskCe6rgTiYKJp2XsbbsyhH4SR76riGIyGXsWYpBFq7L3rkl4Qv0c4WJhBApOzHkXlX63LMNpC0mrHPUkfpEYbyjPHxD/JAIexy/p1jG+dO88I6GfiXsChYQ9D3KH0VyYk+p5WSbguy4Dkf9gNRx2aHl1fROGWjbd63P7E7rv5UXSaVWe7SYoDoUvBJkBzR1TELMzRq3MGttBlS2wZH1PWus/ZT3LLol/0FZI7etVVxDet42mTaNg1CH38lxBLHnyLBE6GB5hEGjmKrUuGK1fNoriZcd76HHAhwsBtpSSoW7dha+2d880wmUZb/zGHpJ+iiBDKDsTKQ1qXNwNZ/8S1umo0+rj/YEEFLLF5GnbaY7A4sZ/ztlZNlK/tRbqaUResRwaIEmVG3wxfT21S7PPA7QIZ0F+5s6pI9/gz1HZecVJTtFyaQ8uvjUG61wRcZjLM+mbOUZVWJAshCQ9J9WT6jusnn+dW3G9TybtuT53JobJ5cAjMCzEWGXItPbPoMW+nSSaZhNlwDaBIABprKA7wns9LuWRY2fQl1br7EcyQ2oLpqgtzOEVOGk90Y4N54sGgz3wRr65d+DEJBlach2ewLkXJsJPGawPRks6lzUMTuxghCSfqh4s/8CxWFVJ9cVXQ1Fn0ufZWudbGobyoLMj//tvFJ/yhVyfYxeyRlzBU9u3zpZgd6nzbBvWCf2lcCHjCyO2LAczVm0SyRpRGA9TZWLfFEeJQgbNX5AXH0UZXQLwVXyUWQ8Yb4FcJGtFvyA58IUbUWUkqFeZQxn98RhYwNPaQaD/eL7Z5bipy4SsgbX8R+k0TxjMYKul2giWD2tMo5DK4Pt3VtDKO0AG8GpEND4B7slVImtR+uwZgHe/m0CFAtvhiEC68d+p71hD04e7ZfnVUU6ByUhAlzcLPkCFEWEAUEXbIX/NNi4xU9gaKe+RGOR7GmuAgNKG35a4lkqC4vKcI+I9f102RU7NprMWqfbn6T/+vRePxLa49nVtMGLEZn5L/8M4PdGq0tCSz3ESuuWaFdynpMwRq1Wk9cTqD3zAvZBeoruZ8EK9vBGN1G6FZltPhqR5ngSnyvB5AGJs70p0ZEnpnFH6stqbwBcJS2EFJ7CLKUAYltm+31ntnjMXwMKcNEinv62Ut4+Xk6WVpyCK6brkU8GIPQScmWvdxSug8sxGw7W0QkNuZgP8AR8Yv0hcBeXIU/epR6IwPmrBqzUv84MrPRoiZcBeSlH5xwWAU/EjzAmjrOvQWi3uhsX/ioiNsG7nbZTfj5gklc4cDVTpeKb3kAWYd5EQR3l8FkRSH1oNyjQQiYS5/I1bZZcD9a1ivQCBTCmFxDfUNMn4cSsVuIx8LNWoi26wxO2kicmJwD5reJ1IkmDS2LMVSJe5jGugObXX806VeuvgcaYrlZb8kNh6m7himqhfOa1NbGdiHd2rktGlGoQwD379IpVb4T2/9YyctKLxiXBMniwBXpNzYghtGhhRwNkIPhwzRDbLDZYLNKbvKwsNXKnDzIGvogR/iBh/scJELuSYB7Y19APnlpGWT6RwL27O6o4RSIFcJI162unQj70Nl5cs6xMKguWYPSOEAiyJHDOU1MVeo7f4HPPHaPp9HCEty1ru6u3kA7r66jJlpb3hU/egT8IoaKNL/8BVzMC5fiwD18tMI+M3waYtpEkufzoL4IJ9vQ63ATE8os4MCDLwv54hVVWuDU8gMaYm3A+lAzamadZ0kvf2/j4gEQYCOgP3xA+pSQUGCvuFyqOyRUfaw0bXLLXBzZ/T2GOYnojcvjXR9p9tDR9OTVJFwBmeXZQ4dAzrOvH3S3T8a1SoQiPdyn0TySkhtqHAZXc7h20kVO537ZSQ4mongFCoGTWiiSwBEoj3u5a0OwVmV3NGSrclssnHc/SNyx/mOz0lH00yQV4HgHWgRWxJlNNxRQw1V+KsGHH+jEPW3416JjKs7m9hZy/5sHne9i25IH6ifMbb1oLzNKNqZ+bUmXJilhPvtMxWFtkkchRIkYtBcBPV7v5Y3mlSExuVtAY5CkBBtNjUFVK2Ehc3bjwQWJybuumeG6QOGh1WVobNblhqoCSDsepR8tvFIqslvoETYJkHZGRY84hpxFxM8JTRT+r5OuUkCATsBl1UC+3bgMZqrMTh7A5rfbS+bW+E/2YsY900FaOs6NyPKaJxtD9UkP1Tt+OgHN+n46oMLV2Rv/3T81T7OE0+H7HMXFyYbTiCqExPg+v7+lQ9ZlZjt3cBmc1T+lpDK3aZBm2Ta+HPe4UMNDVi9puJL5LPa1eZ/WQJ2/hWr7+mBjUmJSsdxskRuypK9rmXsbvvrZrsr8U6clkHdhiBfui1Z9jsQvH7XbepC07A3y1KPjED75Ia/pfLv0P+vZcJtDWaAUcm9ccbEKnB3wS+Rm90auZOHFFuJ2AbFl/5pIK3jXQ+Ru85IWPtnAe5FLt4zofjejIsPFQwB0V2FHt8hYb/RzNkPmOnf+oujNKACEKOYguGHcXRuchGXrPFoZbNTx0cqdD5V5zxd8bAZYjoRqTuEYUl1e0ei/Pzp0Ok7QskG49WdqyNZ0aoKAtYOsvVOtByxlJbveqyse1Tgn01wAofVp0TG3dGzDxd2Fqt8kNFK4oveobmVb8sYITVI6eNn2swHXGBi0k9FljYtJC2JqdkkgrCL4KJGqC4GkjSa44d/1Cb6nG53PsUV5ax5wOV13n0RCF4LCBWzUpQjy+fXeQMGuU20aFCkfSVxhO1KyugfO1yBA0yW8u3Bac3lBzBO162v/lwL8dI2b+os16c/ssFC1QtNLuQvfW4GKdXBKUYqJyR08vIhFPQkjDRJwXk3V/9GgQaJa2b+E+2Y8ZbCQdo4cAdr62/GaxyqVOkoDqGZzVhjUoA5JXhOYSh4yCD/yssgcAob3aNhqCRL56oxqdI7Sd3LBNK/MggqyHy1WPKiyyzkjz/GbqPlL57JMhx5wICEmeuTje0lzvDHxDOJHJwaoEis9/SDtGhomGOhaJ4JKbAZnY56H3vlhXPamd9Mbqsz3ivgNfdaqjmGpVTHx2PMdh8BMMHZ6ka/BiLbiEVJ690fbil/pT5CbiduG9RtpBRVEx/qdVZN5etaqn72gjHq3ed8xYKZzmDp+U+EBvmm/1rOLhFvG6HhjPGXlBPM6V6LTKm2+kUWAS+RwIfmVBu2SSdi/qpEPHq9ymVRXUVLROjyhwMqLkdvch9bT3fTIGRQlWQDPK1/sawJA8WrQvsmjY8bvyaJgnZdWS2myP0hZIuia8zOLlW8AnZDR8OsuWHNONTd6lFzEELVei8aVy8Jq15p2rGZ5LSC5BegcAR2svnNrmTELQruAgi64nB0jc+lk3clcULd0YouqBpr1trL6aRkrUq8NHSGPyGwfp0sBOWmVWZqniLLLgTul43NVSTWZJGl9kP9gRONPP9TBNuVCnyqx4Gv7gpIucWXnTWQDYRit8B+gJbWaPwOzyuEvOIu8g5RmuuSbmrnuWAcTdRrhM3FWjLFhgCMRyQtCpHA9mlJS2/xqxyMBMLHUPVbFFOQsK0RWOoHwuHiDBeM9C6WuS40OtkrelJMuc9qcqYNI27oWk6mMI1lGRGST2rJLI+xjN3PaKIbLMenuy6NVuVrzQFJZ6NJpEA2gYGDLhGXVFEbXGVKLuf1ISRiunrCy8j147vUhF9L1XDcec+jcCvfDuE5xnEuhqA3V+WcKAeXUUsNH60f9ZCI6JhbhPKX1d+ocMkJtll6t6STh4dZgMr9sdM7x67Jc3FdTWDwtDt/os6d+fg5gdbEpNsuqULv4aXPEw27s0MDWcFxlofnV2b1Kvifq4ItiQAgnzwI6akj8+7pdS+i7Elhv1yX3nuQoC/6XcmR1z0f1umayLABzzJ/VU1zutH/oOgkk5Kyq6ZycYbNlE+ukh8FbzS5jXeowMnYyzCFx3KUPFMXn7GrOKZhSTLau2GAb0JXpeMoJJpDk6NPoyrGOetb2bMrbRpKFZPOHfm4BiOdNNFdi+Brda9aoaLV5VZfIo1RnMTuoSe9WmdKDxcXeP3y+UsXD6A8/C3O1kz4+Ja0uX4+d+PBZ3Kwqw9bG7dRHcaVyHsoS1niSmb/6C1kEYt1sdX7rcRp8PW1z0j3FJ4/bN5UGp7etvuQIAWqPO8K/29ej5fCSzpyCCS7iW9qqGe//SIMZly3E3myCdB+4iMtxfnBIyDl0bDvq0wnF70IxRBvAQqGByHCx56hWXi9vuUxZayl4ycD2yqftT5xxCOi3mbwHmD0dg09hkL9VzuVPc76MRX7GD/jMc6xa9GnAoUZ1tRco0B78Ar3bEEdCmoTBG41oXzqWYBKEZaRffUK3UiUCh6Gp5V089qNHgsiGgYdUonZ+O2YZV9ZGcnjM6u5hQP3udOgLKM2c1VbhYiWVd0OyRDQOCHBfF2N1QJ+O8pf3butvP9JLBN2QOmxKzdlIiUX2R6we+TXxycKYlejW4KFPTA8dlDYSfy1JbLyaWtBoJausNMCxkbXKUHnVhqxg90JR731XJRFxWKXHQZ5lQGy6cpHQfLhaptUe9ecC7qJUPyu1YSuXymmc2ihTvDTZ0v+CYrhI4DV/jJn61ECRPn+Z7tjBCZLhquA5kQNXg9JFeX1m+uwRiR50mtCwlWyZKKK1TepqBAZlcXpW7S4F3iGetlbcb1P6y6o5kBRXdL5Q/COV1x2iWKhWn1kYni8dWRIusYf+RtksEMF2dATHVR5LEi0N5kDM+eqEcidPtQLYbbvhpgDC+J5QWS8WfZJJvy7Zald2P4SMPpd45UHzMA4h3tsGbJyilrAn5phimgEJW9HcqU1XmObAWNHyiq0px9oilGVB+b5okhoi3OfuS0OoFbBXNUksuj60Kvh8tu5ZUNX12FMdfI/o979tqQ7QWDN0pKEB70egVr5O2Yp87yA+FyuAAkpawrysHKbvJNFoXSElZlFkMcOsVdz9+uFds8KdHxcZlsp78pyIce+6ngrxLX0Dz9jPadXBORD1cVZSDOHlrJQN8A4ZHEaaMGrbCM/d7d4c9/jFRIAQO2VvXy3gAlWcRiF0Xdo3OS0cYQvC1ceKfFED+AlTul2JPtpKO7Ll6Uhk5Nmq/R14p3juLAwzchHFL6jJLKk8rGI6NUDtAUDg6eIj5DYszLr1EbIduIqO4ktEFmuAEjYbCOnWCVQJiIEZSODe5c92MfOoo1yMeeTZRk9vhFQffYy0zqurSVpe/CPRTwD1mohbVwEN9qzueI1AENlp2JHuLDcKD0BvUkubeHhUu26PV3jQDsQ5Ibvy7CNqgolRJK7IYYnhMLm2UjntXcLLVyo3ULMxLGXSc6HYiInHCM6A35WHLg/51GRDYvbz9yVu4PbStt2GWZWHH7vIrY+HpFNJb0Oha1Idsu8HXXc+kKTEJiejUwjZ0UGwvFvVXDYPeTCki/zXOESBJT05MZRfeLK9XBROE1L4NQq+cs4+RgFQ5x3t8bBYxhqUlEdQMHLiEMTS1TNGhmkaDX0+mWnyqCt1KlPFUnQ1fv91H+W2kXGHf3aYX3UwV8VhgGv7oIQK7Wa/oJmkuSrC1Kl7qsJcZmw6WvWdFxsLSUzMui7i9ZpqVOrfN6HBbaSRFgFIRHViGxOdXpa/HGoL0RpCZP87KQ9QKxay8yDAdSAOC3wEADJNACT2/6MUvRvut/HwicipFijioOsWpyRb2xgaew+30Pim7B4EJ19RYC0z1kbV8hM+QcrS68WsUKdIT0AYeQxNwmyvMLh88CDwzQLMcRqowpmqDC/VrP533BY/jPwA+4c44O0SpdQjd1oeO0G6O85/jaMRB3mZYDvCE8IeuVCj/aAVFm2XFxWKbKv2qv+tWWgLXDyqGN5N+a/q+eGm/y7e5dgWI16CrNKsYyy3jp8fYUwOHKnEHTcQxuTeQfN2fWpod/D3io0uWqcpprbRxf4+b48lOR4YlaWA1doh47izBxcuu5BUhmUPETsVbMtXKmFS7xSjjjGsOUmVG9V+D912yzhBAXLAc0QGfcw4HUFMFXkdWpljD02sr0v7cYF9e1nVO/0FqAX3jrVcJLo934Fc2jXnfdsQd99UMt6M50/iU2rBdTT+lorTgsViow1gsVAExGFj7ia8zm0Y6NfkAJqcMAnZBwkEGpAcogSVyRCep4goy6My0STOLd7x6shRz7mWX4wB7QCuN1ZnPTXTZa7HsB01yYUP70xZ5/xUjfVkSoTuZStTDbwMZskvza2QPD76+ctfO388V+FHYxlqP5ss9EHGJ5lnWrlliYWDBifSgHVazxZEZcqgEeQMimYq4KJOdONSkQ1gboVgZuh7fDL7MeMVi43Us58c+y2O+g+tkBE4d+P7FIYwsiTpUQcIgPWU0RcU6+5JbbwUEhvMzZNodC5JxMPILieNfqjKKw794FMhFBpbxigYNwWd5eHQj7s3ra/3AicrMER8BZir+qXqbnuMFii7aFwIB+CGQtWzB5Ui1q8AoqCQ5QtNNo4esTBTrFegu8U118DoV+8HIDHsa84Bv6rhpYr2RyyZyjKQk8F9hTVB4gVotjg/TcM1JKIgJQQozmfmq2nQbd3VJMi69r8CRQcWlUQfWU1vgBDshL4UxCzE6yp7SHxBuY4PSnAsKaNSw7FgeTQviLG8cM4wzO9ERXx8eTybxapEkEzTnReOH7BSsBDNRRxKWE6CaXqVwGy8WSqIUycg75mi4G9B8oKeU4H5NENdA+E5ddhec83kQHzRBJTlQoC6SMsoRjsIrXQwdX/V8pRQAEikjPOvGooEjJCk6ynrufp3C4hoRucZpMVw53pOTyhgLutV1PsEN8vXNEZM7cFzXJdJNgrzgutoPVsZpLqeu23CHlUJeWxiKJDeYrOwZvBOmAuUecdgWHAfy1fFcwNdDcGWrllSBULp82E4uuKmNqAKVxKLf46EKoJFmdKlE4C3RzoWwxknZEr/beaojL0TlCmpD5a5o3HltaY+NX06cWWLmPhUcQ2JbjsmMLRBEnTPm1tdmi2VapCYR4ClDK8KrgcKmqBtMkghfeH6woN/JOuHLOY1Q56QackMi14UOP2eookH/wrUjnAxpmxCtZtJN3fIO37tzUBpxL3kN5igXWorBjLdhJXjLuKEPk5usem15B9+38BeOrTkDHWJc7FK2W+depWJCDtNrL4x25xKE8jsM1emcD/eIqneirvCWCdwD6n9ml0K8ab/dnXISuOj9S4AvTb/5VK+J3wGBSQmQpO8rXThRkY5rjEYqwvZKzqu5jBWDmY4UNiRnGp41jjkrIad3jc2sJ9GNDtdQorYSO5nyjSpCV3QluhiAH2zdlPdNVtvCrPxFjlXZlDw6aPsDxOn41zKm8Dww6EyY+XnB3Cxxic0yAMPUArjNiOJOxK4wQTIkQ+5YI+FNJKJBY9PImF6AgNo+O2THjq4l6yAEIV+bI6ySQ1w08YsXkLrVVveWCt70lbPgfNIe8ex/g5eqdttAdeSYL4dIoNSNA/kx7n29M/suGO+OTsCKQQJuZ4NP5UeWUGPAoVpwo7y0H+w/0EUhjXB5hYdyie96uyxUU1T0Vt28GgidUCsg0NXgVv4e8YFjTOBylEiDjdU4hvT6ExcoBuJ3P92V75Iw9R7t1h7uhaKwXcqSNAEOld+DeGkao0+CkABm+m52cbGJT5Z+Dl6pJzlNgY7g4reOTJoXCki7qOUxZ40PB3/4CGROkFn6l7ZzRxR7yBWW1yyYWR1++vKm0nsAImN5Eb9yjkBC5qGTkBmPAIlsS2/vuvLmg6gyMDg9aSTiyULhmm5wakpmNs9g4l8L08rskiJrFtotWm3SIuGzZM4aY1F+55lyBtWyg7bmx3qIgUOrYVTnVW6mOvqY/W7wts6kTll49vBwxGLq+lrHcEeRvCp0xfEi8ldep1NMm0+8J/v/pLcO4GubJ7bN4tGK6EOOWSAy6QHRjYHhaMWhDh/Kj3Ny/YwfGAbmCITfOzVK+h3pmDPUZIPZ3iOIw4QNtoxn1qqCRhILOpbqYZjYPcTD8+RpifEw2l1+Fg7zFxttGv+vP8ad9UQ+XM+KBN3QI8BSaCZOCFkhj65wU4+MT6JpvC06NU+tHX4an+/EEER6+vZ/5lKqqKKcOUJhuwirMX7Qq09Im2chAPq06lGc2fOVcUh96JoN42Chrb+bbQiZKrwk+pFNfyzFYIhO5bVBYqHx5jt1QnqKeu1/dInNb4vLWNTIxhb8hT7L4v0RjihTHlS6FM5DXQVzl/awtvyrHm4GrHl2voByiClSrY6xa9tTtmUG89RrKsZRsqJOilGHmkCRtU4yUICcL9lCGE4sJf31M9fnSJbW6vVG07rvIQFSKEKSQxnuj/pyrLndgjaLxAfpB7OGw6sUKEduwCIKeHOX8B9LJ82+S/qrc6ZVkHqoxD6YhEo1YDJRO9AL0toWoIzs2blC5obKvYFQ8YEH9UpiLPqGptPDShzZApW81JWjgnkDuA15n2tTxmZj2KPSIXqMifEyk8cNZspIeum2bgbfBTq3Jbz6OjAcDkMjIyT2ZweGKUN9a/Z4blNWzK4alvjWdvKceabv37iFkTK4EM+Gq8yq72PB7sk/jL7UXJzHKpKFOVZIPnE/vYiQmSNmD6AOynY0kUnv2PbK9MyjTmfmWKfLF8ZgNxSFwOcKz/Fy+0oVBSvjnFEn/bkpYXnZPwQ/UNc51cyhM8S4XAueavpqok6oCgxH1d0wJrx5f4ehjQYqkOpOX09zWCZB5jU+ME5OdXAn7hzad27vrN8rcL+r+1VADG6WBYH3tmTCUi7KT7JehiSeLQbjvgyiOxIkF17PrMsEFJ8FYMJB0l+CSBycbBCPd8aUvhKopmIvIAJVkqQhdcr0rmGFy8urT5zpj4z5b9/MgVhHkFP02KP2vD3ZwNxSqWJfOcZPZALr8QTOlKvdC+aiW4o6HlcItY4ZxTnEUcykXW701m8i/ZMzTzX0+zeUfzzivRj2CX+AiqHEWIZ1J3Zjoridf/JlvYfv0CwVWEdhpzEQ99I/Bq3xT/OcIpwlCgotXiSWyXodqLWSdLVKTIYAWpYUmxXOhnbpSga4gFUK7LXJaqjYmPrUbglhu/iIjbeI4EI9yLWcGnYZ3OHaDr7ktlJHFOunjjCtAvpfyXmpKX8TeiLHfiG6STz7ICmtKknSd5LVRopwMoCnyuCN0GW+xRC20gJxZg88jyYG3IsnfzyiyaW6U51P6HI577raxypPuXoPvBkOTzes6BvkzPnKMChBQgG1cAlFNlCZt9omboBXdIpfpP21gAVHU4IdGsjrCqA17C3QeN/sFCZPKd0YNbc1R8MhfnKjvrXp2uNB/SQszfyixYdQkrg/sih7gNjcQem/Q2Rc45n9Wt8Db5NDhP2L8edZr3ML9K+yseR5BmXraFKIy6urRHSr9n3uWUwOs3MdtKwtc+Mg7Ulw9VRMrv6OSaMjyEdu7H4Su+qt48tE3pbaDCVQ5it1QdljuaSMt41s5u0Chq7Cp6KZo4oiTXgVx30pUj0AyEcVYMn7qdvTXPyPvZYUvKXgljO4Y0qrssb+WOHqfJ4UT8lffMoNKmkxTlp8jlr6zD9MspWLBLL5r3ysk89NCUupn65SafEo8X2NFeFwj9PPam/WHN2cItYhBshXkOgvOvnQCQIzTUL+GfxCkJ+MbjhHxkSiV60MTUaqE340bdrobiarNi45CbkUH66QP0xnoEijwAdaRq2TafapW496uR5RFYL7Xrw2n4gbXx+fUfnKOTZACQ0ARYXRUFApwbWgnUIK7ghhDtRKKlyoL7xsHMEHUAWf+PYOWT+ST5ImWQ5etuQKI8Q3NBIO+9BlUkPfUEDQ8eHGiBvw/7GErtEP8fVLRsBh/ti1St9uSg11Iq0xSloXyQmfdjZpgZC9owYyEgxaWOLAzCVwEh12sPWbH0gHFO4BA10MfoFiCwNvqdZ0Ph6Kc29shPD00BYcUO3P86qnIL5D1TgMl9yUgPdtnJLctFb7zKyaib5Z7zwFSIBcr/dEMY21mctrC3XQBsws0DxlOCEX5Vu3hg6+ckeVz46oL3hVLDvcew2jCKEHY0uUV/s2hYRFHdd5dMEyNsepa0CduDSyRJUhBUdXhvO4RKW0JkS/YsvgaL24vWme/Yhr1PXRtjOvz6ui2LZZM8GKnENerMrliClJWJcmB4ERehDFBzJjIMAStpEsht7uJSQ0cgXlB61lN8s2nDaZqrRXefPtxLbKJvLbNUb3blP7sjsSyayGsovly4f6e5FHnXefutipO9GerjKIWq2XqreoDETjYg9N7AJDrHp486aJKuyHxTgXiNSGPCMxHBQnilbf6aZBjY5UDHwKtta97rawJpWAcd7arN0g92S+4V7Agrun1pgm3WQW1/9GqTYj1oigRH+VZkm+BGY7CoVLfyTz7sWXWioF4wCTz+iUMNJ6NDiVrnJZljITuBe51/n84U4x0/nyxukOk+FBuGiBrRWlJsV2vbJ3v5p51+SgXACV9kDZD4k1vPcgc5A8GMtgHVcYEBr5BGxiJsHRf+aPpmJDzjBpD2vfm+o5w08PJtJtcrjjla566Coxb043fQRaoTaljMjOEW6ctytbDIxtqSerIArL/T9lZNRZTYBoBGooy8IIiY2EJjx/UXVp8MMOsNvtXeJknLRm9kIozbyyxJxBMoNyPdi0qY0nggA9WKovup2TDTI6uOmNfaRfN1jyCQkvRTNAcv0OAqqutTzfLFEtMaeAdrY1q/ApzPf2zhVVs5tx8a8mhCDZBFIg76hY/CV4maL+ANLdPSwSuGl+42/lUGoHT5okiagOmY/HhuYhtpBUXvdsAmfe/QwAmSb9lgEUynb3RlIdbtjaUGalzOxFn3tjDgXOmXeZpY905aPLmZN9AMxztaJs1HQaJ4zkFQqQjLdzWn5vwhN+7sRhpMXYwoemYNHFxY7aoOAQ2wjT5MRqOZI9p+J6Nb+swOECxlico8lJaId2sxQgRFww6LZ05wfJzJEjMj45LOQqUhsGkYflsF+TZRLcNz61Qtls3QNWyceGuv5wve2029Vd0BeW0SH1QXUgmLYRuN30cb1lgeb4AY8DSRjjDqci3US0eMUUuXN7sqTG5oNG1h0uwMxpE8+OdW121HGePFx8qgixoY4+bZVHSP1aHGNhbaUVDzoKa4Mcvgc6Xhu7kN89QQL4887ClnnkB1i0cVMV5AXEjM1k45U5gDiWmoejecyglTMFWuzakEC8qsKysl5XpNxZkHeI4p9QFEvfHYORIO4if+0KC8/GKh/uPtDxH58rgwxNKCNG7r5PWbDYmR5s+a4BmgIVsPzqnhA+bJXfYlMJpyDzWwnS3ExZsSyzn7DLiGspSrXMHuLkUMmpUWbGNa5MuVwxl+hkdZNm9tuQR4mkDYesVmmWAv6OuCn416VbtxVw0HESns0g28P68iPcKwlaVwbKXYZum36hJtmDNGKeFod+YRKfMl0qjlR1Stc075E9uDAACjEkYSlRHw/AB8rM/M1rpFQeLxqvBK+Cu0W3XHU5TDh+QWuMkMTnAGLT71BF+EceIWdPTP1abDidKYIATTVU6WyXlGrm2FfqjcRyYxj+e48cWvBYhMIjQB8cFbiGaay+y+mXS+Ve647OwMA10oXEGvt/HjhcM5XSMMm73IhZaZnoZHoehBeBGKwrEUgijEzVOVirFIn5j5azcC7XHs3PPzJPW+yubFNa9nh8bKEAJIedFzZjLoaoMIgyf/4BxClulidNmn8BWzuGpYQBL349w/x9x1KbXujqJSi2HuydxflClKZb</t>
  </si>
  <si>
    <t>yHtASvpnI+Smt1izzkEVNDJzmOy4n8xvrFIKl/q0kZyD+fgbikJrjXhOqrA37B4PXrQXuu6iGXVZSveOJV7dgMPsauEIgYem/3/z4sQSE03Av9UOFQhHXM51dfnzgxesMKNeswhhQ3cH8KWP2e5UgUdKSdxI6FMoRMZGXTjwECYKTVQNSbnRpLmjbp1ozBImreH7L359uQ//tu3ETeKfRF4jnrv99KvJWQFmegzo4/4mc3G2Zbsx/c7me1lCaA5cDMSLfJAIPkCXu2GlgctqV2ZA7OarOE4u85Ib1FvPVD6GqsqzBruV4aUz/mtTyBTd+wrMiylNMHGevu+nBl2E7BiTpDVDBm1Po44FSz3SMt6TNWeiMh52LSCk1qwHmXOE0bPOfwbaUtU4p1RI3egX7t7laQq2uAjnmyf7MpnEl/WWxoDfJu2X6YsYHDlZvo8SwO5iPsG+MVSO3nT1FwCAZ1Htb1v8pMHY2QKTAXNyAFAVsMx1yZ5kGzzgUKYhcNymjfDSH72EqlYUVyqp0n4dSg5l1EaDe3dEbWkjCv++ABe+ND8iHP324wRTVX76oC7eR0eTZ/kdKVicDEQ0b2z4Qzo7F+a+kuBMAcBzJPJL4+FAM1dEQo5u6GNGNThVGPvTmMfgEu6MxOgwpHenpU0H4cU54M4XzYctJj1HUt125kWiPfHfAUfVaUKmCsitHg6bomFy8qZ0Pk4oz6MDNLnVKX7yNRHGF1QENjdkcSDck4GOxs0xadhhvh8HojxFS6fl5tEqVdX6GBlFATOmndi1jxkqzoaVV6WzbU2pz7co3yw/yHwvHJFva4ddZn0QRccpQrblGU9YgzuQVapwo8vTZjqUdw9do5TaI4fWga4BFYJ8usESVkgy5G5SfwcbaR8i+lL9bh0oYvUQEidmbDu2uDQbXw4pHlJubQoyq9EaRGfPfMC9LFAZq0CC05yx2+WUtHzOamvmHQIi9r4MwdGvJRlPxsm13AwEx7RiL5Id2j+bGiMAumtEbjf3CU+mHy5fWESWYUI+lGHhHE/1PbwBfMcQfxUL1d5/Xgs+REQS2Nb3OkHiuj/5U5vMoBl2E/+PQ82ICpmjLg3DWnJ5deJ7to2X5Ai/BufYRUDJs1obDg6b3+yXA3UkIvAJ3/I84NL2FsvHkNJJcO1CdY8SuxqdG+7A9u3t89+hUeZswgYhRLWypIH4WDASC5Yg04dpmaKAYL8Vl9l3Lf+OhmY/dqZfnhYApm7Jw8aLR7WvtleU0dnbqVIKkuUyN/mXK/H4glGtxQ/7Qmni5wKoFCKXcQsdP5bnrrqlqE414443mAW128nG1wJfS1nUCV4klzB2CINFyi8t361r2CAIt2bHYTvM0+4zg1sVIRkYlra4P3Zd9EXLu8+kuNUsGq+iotfJ9At1ROXbJ/dJJq+GfXnXqizi5ZYTMPN36M6itwfP+yas5gEsxmOR89zgXK8Sxqq/1Nq5JB7dCmbph61lJYo6mXHkqqb+b2q4ryElDRdyf7KLoWnhUbWzRfNF+iZejfKA1NUO8Xt3aPQFEYWBWQZZAazWntlVprjdjVFXco1v+8zGt/N9caLTDB3c7JLj9s9txLEECGxBR1qdzt40+/59R4VKmtpn+Kj/BadM0Wz2CFl5F8/Fcm2M+GDRPukkGHBV1f+2d4jtESkjxS77sOmsibLg9j0MCFAPxg3Do+1KRdEUyuwyYEqMROAvUPIkAjRrkIEZtnVxvyWlQAhh93WoR/WYwgNuhJNLZhhU2v4W/DbUX+Sbgl/a23Rqw4iMR4IiA50K70ed9DSFM/QjHkW0woL2JOWdUE/3jtteD7J9Ytc6ZPt4+zAB0kHl+a8c7Q20m93Gw7twQ4qqIGTJfbEloSoirX/4z6Jkjv4J/BM8qh7UCSAiIKWOP+r+cIG2yAhihpVETonoYRVateKIPM3yYp+Ym4TFHE71w4lRgOO99YDQlu4SinpNNjU2LL+KxNo2ntFRu0CwitteWznPhqhwlamnLOQRbCVhUYxYD6x84NgIGukVRS4vT2ghx8Hsh0ds6fOU+zwwTYjf182kMxsngfvMMxGcwPliU/j4JLpQwcI6aEyQRoCw6zO+WKTmVtWQlZLuhE5HUECmEIpOyHjmNIBXQvY9dJ2xtlfr0c+AtYJJHnyfESDPXOtwm6UzMR+YN09lO/YvENaG03GQeNlInJwgASM8quxn1VGYau69wgRPJ48ogsj9MOSMFCUd0aj5jMpusyYD/QsYBMDsOPEar08rJjGzQw6Xz3+3fIT8mmXPHCVY1NQJPhajHP54HlJW0u32oWbVTYFB+wbLs/55dWyJQVctiIepnZfT479tmNBBawP/x8iB/5i1n4KM36nZdV+zDDHtphmAtDP+ETY254MVud3F1dx3gz027FwH59AtLEKtWaOoo+nRqGvRi9Nfie8uMVRTtCMNZzGDJQZ7nt7DaNsaMV8L/y3xq8ucOeOQByxoRdI60LhcMcGrwXhppIBGXpA+3Ntv3Qrt6qcPc6XhSaQsvi80QtLrad5x98FIzBiqrZc7EcR+lLo8fexhDxjzGKUAUMJ4Dpn0CPREcSa+wXALS2vgSjMI/cIScrzcrw8UWLRhA/kuDfuaKycmjknQGgbsm10hRDjPPwrKCoomADZD0NqXm5P1Zd9m4iPKZcKyQrKMMIZk9M3wGAVrgdKNYlsNhjkOwOBKdYWmgufKJHyQxvmS5wJmtg7WvV6BluutabRehZHd1eagAqUZdc8eZQPM9NZ9LSaEL7Xwe0qepkF2dCFWxwP8GVbb5DjzSJUhxPRJNQ2ykMMh59luOgjJxB/pl+Y9d1Safm2jvotCHXDLvx/OEY1QBboiVjLujGZGOGxxzOuSaX57j/8hfIpBUkrjLO2v8VUgXUYKWLKzKiIzoSxmChhbpXzR+lu2BhX21C8oy+TaJ+vMEdWO9XeaDpBiT7Fg7/MOygvn9m9HmLuOPg3QHx4WkuPrEl1zXSK4FMK1Pw7C2BdI6j0cPjCDJmx9jPwdLerti0+uKNp+YVwpYE3rWvsKJHr8cRcILqLT53fdna0yxinBBSnnBAJE4shX+wi3vlrUKXied0gmwD4eH7Xb2R2yf7hxi9msm5AO4YnsjZir/xix1MhsbsWJpkeZEsl9ZxI59db0kpbVJQJusbEcba3plRlNedN19zVuYZO/cQKOn4B5tYOhFRBVTctGGnTdZOlF3Flzjsxca4PeAb98DRYQJ4K+vpdNHEJnyuVT/Ae3dU+3sudVGxZt+ZMp1Hnl6km984x5w39TyxXgCPkR5E6vjfJsgAFceo46cfTMXf7S80Skkb/SYWPFBcFtLF08rC+jfVCoyfP4rS/zheDrew3A5LJ7hm/VwrWDjmYqDKtMt+EgNfKri91bCn+Lgsckxl3tLTWu/JB95A2Q6vW2Ekva7BRxcr+NxJDqy8ETPfMUNuAu7J200afYQDRhc0mD5UiIMla0DMcD6PgkpNkbmMaAKrHkCdbyaGTtbCmitC7uLtDm+Hrh0CbAO25s7u9aOG4IlAgysjjtyyuaAqVObV7RYu1OnppaP6V7LP1A7mYP35M45dOuxJ8+JFuBh0dlzcG3I+Ec8NzeJ+Ipv/kWx0nAnrvkX6DTWd1RR7s381ECHW9AePgh/XPV7QtAE/Mabxh+vkFLT2F6RVdWacyT8Z9JERouM9rPbBR5sYtT/Exp3lzqIbyIn64G0Qx6VlM8sWh3AN7M340iFIhBuXaMWmXTJTPnto0ykcdoSlQY8godvbLwr2JVqBp4mFJ4X+ySzFHSGf9mb/+HqW9AM1NaWb7pBgAcsv7VNm9AWON0rRTP8OSwQevrMYucYUY722tXXUJdx3KjlRvRuQ93iqhygPHhM34ZX3G3aGKmTIbQq+WhL7MpR4myQGBqghmujEWFwxFCWa17YbjaEFRlkwbNCnCBqyJY6rooTboifVbL6FpX3GzczTsnf14oSHsCRTdf6et1IE14tDTveihGILMGzPDlDbRNHhZMO6+KHziAcMxeUEDluOBY9Dlyqhur0qCymidMTqaqqucmbEztCbsWtkMHRnW3sErumpLBTUjpSbR/8T/bPlk6BxSRZ4MHlUkKfpZNPEsMqpsz2KBiTbNzTjK970cIwqVHOdB/uvgdA5CJtja0FHQmOhFQokN3HEUKNr6Oj2u+ed4lwve2ObGli+lHwlYcvxUVvsOmPDYbzgIOGsJR0AAQTB5vVsTvI5c6wjriC348yFUefJY1dYJdc0WV/YnsrnYVInY29NhVcHS4gC/ye/jHdZJhT6EEs77wTUNXqkewWUrGWg2/1uSfXRWXgo8/lFb4xKlPkZrV0w8gTnhB418BMCTj2tfoQQEeh42kYO50zp9NzsYD8CxfSO2gOVPd43/urzxApnR9INJjHuri+PxAwD3QfOAJJjUi6CGG6E+8Uuu+U0r6lrpKQcFqu1UjyRTAMHwK3eURm3d2t29Wm5+5SpZYcAsg0f3S9B7sDYDwUp87ELHduyKQJhpc793X9SI9bUcor/vonReOcM25Z1OCaXUUo3104aTiOfAYnYsCAZiLqSUD0V4P4ecrA5zQZhQkvFShdYdboGnqSkFqmvfvTxFeNbUAA6dW4HX/njbHgRQ61Oy6U6uo3VRdExttSSzgIrbc2wnXKC211YLp26e1If3f4dkTfkIG0ADSIVUZUgpHvqyyKAx4ThgUbUVZAqBmjVQRsbHVGUU5Mcup4vQpiEwcJgiFY1S3OwLuxQUX8UKwLv08AJB4CGKYOxOQOdfdVR5QqAqQRdKR3dCdYF/km0GXC65v90RhiAkRDaMbJNDRjYbA7ek0nm2I7ZYKgggH2Ei/hyBj6hoY90lVBYWQXK62AfG1jlldQtJfVsmuwLrtrYCgjUZjMDD3lYOg2TLVMFdonn7r18CWiJIKXCvKGPRgF9CfHCfFxqUpfVbIy+PXL6FRHk8JhhiSEmJsIVsHCZW4m2WpZrWDZl5Gl+ryDkBYHa9zGQu0gy/k9BQw4DMYU7x8encPuZQpu8OQFDrgrEKHTQusVXqKla9dhmEZ+c6I46OsXvJk8scxEpB6D50nxeiQb9Xt48fp9kSIwmCUcZvGuSQVwKWDPtvxcdB3UsDuehOgRujNPns6r8IkAgv7Gbiq0Yijuw5t3t2RS3OAKjcklYFk/F0Ya83m++SZ0fgxOH1Jm+lKTUBaQnBiugEWEyoaYnfnwZxLHtrRgLdJbQ7pTACJOi/ea9HqG0cdDmjdLYeh/UseWyLA8asqIxpZHxulcO83k8nY2a2iA/noCb4lGoHHDhOIBOaoS8BdrZoAP/NKIsYMg3EeBkZQUuLhuZSLj2YPTv39jAkoA+MhMwTCHIoP/sZ26seFiJxyfSSJAQNp0yU+dC0lT7aDr3j+if7xTe8BNomDYvMl8WpUEwbynBRp468olHTilFmsSkBHk+baZJAFXSCxsAtS+GXk6YtDNQWy4r6zNj2IHX3VLQdUHsLIIib2wylLFEej+p9LW+iLOjWgI/VdzfZF2urlI8VMrD0VUSux6LVbiF4zEu4EYDu9969IQy5Xi1XMf5j//GXW8pz2HRMKXlLBW5ie8wwPoHS+yLvU/j/HzfeMfM7g1GRRVkmcIajh6aBozPFopQj1jn8S3PHBjb5ZDGME06yX3TxiDEMM2gjKrEzZfxYFtIdITx5GwilhpWs7RZChldt8ZTbPjUu3k+9Bd7VXm+vbUnIjca0BjQHzsGc2dGqnHEopK6BhjGBYd7Q4lKAxmWXRv/HGOWWcxC2A8E24OTiJGlO8p8WO/2+b71FIanMQix7kHMSoEu0zJJVeqc8oXf83xOzSptZ4oivT70mpOF/McVB35Vewm3StiX8UlyhoZSBdB9vS17Upd3LN3ClqrAulhgXfjHPFtcC3N7pCvk1aXUISCdXJhIVgcbBZmL0xTv+qhA/16IZEeVrefk+HPlsEGXZZaXR+7sScmRqwD+kBpHtAG7VADiklK6DOZzIWhiEFBH4CNNIahDpHxMtxgNhl3DaCBdSPh7EyHdB/5mRcIo/s3XsPz5SPWzRa9bzWzuHDV2m+OVLNFjZb/yS+FYafRl0om+FCitcLKndzbAemY3DiOrV2ozuPxdZe28uJSRuzz6ut8AuFxv0BDavqjIT+SXaqclWqyl9cArPqNk6oX+//tea7r8EtdxIuBcq13+u1cAkHhcXZ922l4mgY97hyWnBdHWDs5I7T+Gilm1v3/LgAuEura1aDMEF+UuFNS+mWv3Rhgwze9Xdrp5y7Srw820raGkMvXb90o5QYERfUJOzZALIPUFnu3/00JhygenBUmhNL6xcWzOJgkg78mvc+qWo+uPqz+jSEgqGUCGSHg+C1lbIxCqRbE459Bsui7zSn+b1A5Ezy2j0HAYZwR3xcpR8qwqUcjwmC1nYKmesrueXfpNemzNiP9IIGmaFM423I4AsmUuBeWzyZVMlua1cloL3bwqkWsylKp9IHz+qSuqB98Es09gvCfAnwPIjrrKxkZbNfk9weN5ltfh+SfAM6/K1/svOT56I/NpCfbQiy7Jl17wSlnIQsNxxNki4kFNTky8HIHaGOUT0PfhObhTE3xcQGHrOaaZo6GLpPvJGLJi2Z7/taKaH9iCK7gULqe8xr/2TyVJpt1eIIszguVLAsRXRqm+9/6ieXn7dYarcSd0NHr3QqxGV+Pl+djfJP56Xm/+tEOzxVcMpumNWVaynIbga4wvZcA7RnSA5F4ongSFgjAg/KUNd3GUCw7lK/p5JX2187+6efNLbSs9cYrt+RFpTFtsYR6d9yqWScEYec2pAPTyEYFpWMzbC4rZHhCFaB//3mAPSL6avKQVnJrP59voXgoWhMma1/MiLvVYSU/cWwdrDGD3R+GmeRtFzwS7xYt112PyveNjHFIOx2QJSZA89qfA1zjT3lK9h+GSHh2T7+FCdJ0li7wclFkfAiOunqZ1znA4CKBiQ+APmN+WX6DpSzWSBsXx2ff07jPu4ZmWk9D4XxSfKiGY7/aqb/UsDeo4x/Wxz8ZGNBpmxL9opEKsqntOWdH4f0JUDaGX94aC7wTG9JWQt26ZSZyWiaZQhk9h1kO6gSwtFAy+ze8Xv22yPCAE8Mzw/3NZdgLtBKpcKc8gsM7RTMj+ZrF/PoUbCbZPeY5kRMvMXXiQckILZU27uI2WRVgU0fPaYRDyKbNw1eX8yyrqYGqhcstNjWzmyqvPhsaYHswwP6wVESWF83y7TxwglTdgYHoNq1RlSjLraitot5V/XR4/rn4u7HYumzzpdPEjf0FxUF/gTFMMsLdALyEm/xPVxU/ipVvyPUuGc5f9mTULhKjmchTqwz+sb0NHJ7akIKjfF837/Jj3cHCPVr5bWPtECwFIcD5OTXIxkYd2uM7eXt79qvDzZvUAm8fsnO6SRZ6XJOZG7MNRcVvyS+1YS2mNTEWnK+aCgIxycNuZ1KWw03sokFip12T2yPgW4J2pHIGtYX/jDKP9CLeesEcpgnO0TW3I56NL7G2LxLwJ3b9pOAs6tr+3sv5Zx/Mh/tJPsBU6XYx/hsopxdBU48t39LbtCzJcidf2lmuBhrri1hoY09WpxUFk6nxO23t2k51ETzB/INA5T7fH62lWCJ0A8fj+Sd+7eC26UDkEa6milYA3VlNkaTQjeIaiFdPdiCXJih4vXDuC7t1Db+fcoehJ08B7BL0abnURx9n+m+6pI0UfrEbYTTMvfUGUEgwrT8+7auT/VGrjkTNeCH6p53kG2wBUCYlwZybvJR752ssVa2j/EVshxRQbiiAjTdHi2aYki8QGEG6pA7ZcRpZIhobtob56KmkrSHp8jMpDdVBtGZOr/Z2ZdHJiE+axbElWOh4hWergx+8GRXOvEy31aszprakWhDiwcXBHOodwEcgDQNOnkMCT+BfrVkic7QDr18elyuFBw8J7ROjxYyMbe/S4LZknCV7mIaq9HoYmQ5NYWncuARCBHuwjK6PGgFjlGiVT0bNyB5glp8RVcnYbc4OiVmqXn4GFNk59ZkPS6WOmTiB7WJJmIUc1X63fK7Wb9GVvg6q7P1tQnJbWusKjVt7BeZSFBcPJorRsp5Jx4XV+53e2E1/9mSXmLDXRltgZnqKrXkAhP/UkeEtzaL+PjmxDZWmt2X+wpAF1Yr7+s2vFJ9sreRQxEXLnt0fxybamwCRSRN37CbBokkgQZzYs3Ym/Z/+qK8soDpI9pm1ZbEIiYHSCQz9h4Lc/kfrJ1HKFmTAtlsdCVBN2iytelo3VKpmxvMCFIemLqcU7ebi7UE41hHDuDR/SZ/4D7N90k4bo5qloq/nZCZcL03JACcIu4Y4wKJS8b1q/dxYSmcP5n4mwl/pF2e9L/eGSkhzsegr6otab7A+cDp7JZRua20FKD0Nan6KOpMG1Ir+cHZ8BX95HNzhEceeyHgFdgyMIR/ZVCSQbVe5+mhScI9Td+reCbcU4KeqAs3FHQky4oqpmeSYDvIc1GAzr0xq5VFZf8/JVtkFPuQX65HzgAO16wwD2pzFjVHJMn1JS1QM9fpkhfiFxnFZAJjR/dEFv7D8yAit/clc+UyPO+1IJd863o4SbCkRBu/2p0uDa1gFqoSgF8ZTHL/PQQy3vp/Be9/HNQsoMS3AgdKhpLcSOhSl5NDbUh9lmHhSb5Hb66wi70H1tnkwIf1H3mEmv/0PuiRpb35I901f9GSlJ1B8631rOoXyffKUsaPkiJgB0/jDq+BglwLKpvCEJvpmg5Smdg4hTs+npmSsgqiAr3JScpJC0yepmL3LdgLdsOTiH4Tk6MZkCWau4AWgBwl6Hz4UjmbzJwSgrkMHJsslMvnmf4fy/H8OrqCxPVz2BNq9dCEAo3FF5cpa0hiaqyivzeor0zEKaIDJQ4kzRfO4rW8GBj2NtujJf3m52KVBEgkGcOPbkxSJ8Yi0raANtmiJKjSNB0AlKcEtTXHp2W+RUl0zPqV+7CWSRzy+5ph1SjaZ9Wt0T/Y9K9vwfmpmFtlFkVU+eghgemGha0LpFbCNGUXivC0DEeYF1tSjTNxDGcI3bt96mQtReIDglwWIpPc+v/L50Kl5dRCyxNqP8Kqbw63eTUi/VZ2CjMODtHpjQAnS7rxvPwxw5FH6cZ4ZHyCeSEkADgWMrEtat+CjYKH5LtneMNPLvHOSuVMo0to9byKbwjDt7/Hrm4S1BrXyrLF/qn43yh8FCjb+xhkF7k0vUvL3UteEb+/UAglXOw8xqthLBEABr4jLS1Xu1HeWzyoV0g2UhYZOgXzottA03o8MF+MBIHf1YXm6BShVPNLZUIG/TqwZlvjfR1sQo9cLPhSZTMJNs57ul9XkpnEObW1emmAqgHoPZq5W2vefFH/IPjDYaSCO4PnRROaSsn8s9SULAbGRy6Ih188NsbCF+y3tLJjR3zLdTEu9q5j4wlrVxXyE1jSSwwh7uzEV4mtrAHhsEJRnArJ2++0nyrhaPoE/oaD7N4It9hQd0PXH9UcBKJBCDJCjqzTxWsZLgvf28ilz5A34f1fQU9AsBwlnQTabkgdbvn3tbroU86K8aIyYa1xMhLtnGW/wbBLyb4MkM4yMZBeT3/vzeeXoCI+bf5MHV8DpOQRB8dRcSaVcqPrgizDiLkhiDmdd/M3TsqBt3G2P8gKv3d5/tDimzxQJMBgWGm2HCDznCzFZTpcSE+Uo7a2hEC+ijuxxRWUMior2s/qc8TBZlu3vVnvw9/3P3uzbaI/mdckST6WEjSxXVp3JJODsfqJx9+UZTh9mG0rBOR+nASZOnwiPovhrRD67TBNdJ3utM93dSbzndsjODOAJ/f1Sn28u/0E9XxoRG+ONYxrZ1gMzYDxdS7TIGuPV4NzeqQ7UHOHv9yBL3JFNCytrMuVztUGXysS1DknLBldbuVj9HMHwrqRyh6Aw4ytBHRMmrxLhXxiZucri8Tw+B0qWMxqGQaiBZzT5KxFxz1Gt2Ilno8YsWuYCO9Kojs1L5vx2TDWzNQpa8XgTqqy5eKDC1nlmfNeRHpWvSotQ8TYsutLsPMStcgzUcHr2PvFMMA3Zo7yFrO/ie5bh0noHQb2WqPKO47Dk1r42giiFipqLYls2vVn4nPN13UqE8RoVzImfBsJbLyaXWrl1x52AQTtX6jdw/xOVvD68lyF+JQNh+BJQNHsjwKFmzAq77AnfNlwo6bnW2OEcFvVcFE215DOF1UGRmlA7Mu5UhYzk/98EoD1WqdtP50Src81S8PoIF0i7X5yfZgTmbm7GUU69rfwBhWqOFwHtMi8NgRUEAXqeY4EArH2xfN6rVxwJDER04WHl9I1Pki99YIcAWNCfA0uH2OSJIi4K72uyAkRsObvmgM0Wh/qDJtV5ITL2hJ/w5X9i2Q+j1+M+cyeTvkV+vs0rCzZwUbPW3NP8nyiS+Bj1+G7HGGU9HYF7wvfRYUa7fc6AHEk5iZgIixWg3MWlalQjhRwiWd+3aRk06r2cOrkosi5DowtROP9RXOvTqYzP/fCuMVGDoBrC6ZB1lN16CP9gqYG/1XK8DSJlPRCeWdcKhd/JYHecg1ildWnoOpbvWOmT1lKnKOmbcr7eHaH6lXC1ngcgCU0UMQWfK88hobDYTkuNQlKTtBHXsDVa+uTbPpB8PI6JjAW3XA7d6iU/jkBfEpjnkOMeCbXfK/TFcu4LlX5ah2akjkkCO8MxOTLGD+/l1RGngbd4SUBLGJwVaIkifnfzb0omsx2jbh0hBoh1KVjL6kREeU1K1wIAh+uOwjC4wOGk39ATMObv55OEpdmw6xvHAGwsitVDq4rRBqlDpsgBdubTC+/KJGfZedVu27sZfKiuNX4OONBRzE/pGb4e0raWu9eDJrs6npj0FS/p68Uejji9P6dfKP3vLg5TZw3/2kRc6LbBvWTivUZ16jfYSuv0f96vWc6K2m3T3BtqMqKtMR6LbFvdv1/mlR+6SqweEHM6/qyqLbIUyfEWtzJM36eUtUEM/SbfABb4HWdHRlqJ2CN4jyYTAad1Y8QXodFlWFhSG/K77pIyDUYUqHWv7HehbQT47Bnlofg4Wlh2WsVhx5TT+sMt6UdFIlrRn11GIogYK2MLO4a0NAyq0Q4wIhylJUJkmKBq+Uz2BcAXT8SIIDx2WXSwpFBs/sxSauzgbJZSt4uvP3DG0Gyjy9c8RYtQ9zZwBGwLHW1UOiBs5FhDzIf2CDVGNs6aqn2kjsmojVe5rmcfdGgBFkxLwchF2Cv4K+WGdaPI+R+2TIQCoVftSC0P3FAwFrsRvx+oqyVAZWEsy9xBCc7hTAxdUy/UJC4O7r4tn8OzIVoKl2t2e4Pd4XZF1TKAwOLGinWrcyYDbWY0+ZEgF5FlGlsotEKLeTR+8g5gZ7LmZqrApgHaYreJPtEb3eqSZ6DXjaD2xG718sj9nP9BOmQqWS8KV718edkJOFOAI3D+rAVMVIEo+DaiEhTBKHK7GUvTt8FKsUicdQgiyqcCGRjrfsgNJdNkAzwlKg6oPEPCqhZwvoXoPWOSt5dSildQweLFNazpfYqS+UOT2tL03FFrnEtNoQ8qK7txPmVyKm/bW8bKq7cPL72ZWaQ9Ohv43RFlevzOjNDUo+Yv7rk38OPqptFhwkoJZA16/+0PlNQhl5p5tYHYhaOUH2HDVtO/spnaYvUcLWFmQzYsfcIck/9n8B7ggDVLEbptymlnKRYTNAhq2O1GR2U8pCsHDqTJZwDB9MpWjeJo+Wu1JuYHDSS9w/X8sprLWSnUTYR2NOxVLSw1LChI76OxvN5F3rlYbGEsM+LLrPEHdo57d1/pz4dFVbNxfsiChcJgrHR4aBnAxPavLxeOWKYYz5XWCjlzy4d0vvfB5tTPNQXBi8Z1ugXluBENJ2b59xnw+LUENbAXXjN5tFd9moI5BtIfElK9y9vHiqJ0g62B64JD1h7aO2RHHcam9wS9zMEtnedccF/xw8pn0n3zYQI6i6OizzEjy7xcJ2SJ+06TgFDILdk20fDGfqOhXruqQzehIt7x1y0UiNDKjLNUGh6JoDUd7TJdTQyZF4yW6ZPzFj5uOYMJBobU9g48NrH3wFO8Ie0+ecj8Q+U7tjpIooUpCwrrW87uzJgYqysb0fPQs3q4mn6oHZOUpGJcprP7UFNinVYUpmBkD4wpuvTDg8lWdz8753NoXPkEhn+DsMK2sbx0hf6bTCpOdNf0a1fgMlUs7fr26Sc8QLqita/hPEVcUPuwRvO00HElgOpXX5Iv/mIIJy6F6/ryDC+/IZPDjOocqUWqoLaSMy78Qi3D/767jrWFYgITXeTNoLA1aV2dTBmLGrI9yigDb+dkmcA7ehxMsu22fnNFAuc/hfb2FiR4Q19c+h78y7z4wzE5gtlvqWg5sidIY1QF45MNXz0sSIMxSVhQ/ljFjj4HUDo+6Y5QpGWXNQutz4B4bn5fEJYhV9OngEI654C8JHxBJwZ9z8EVV0Fqx1yIo5/cFzveOIQ4iBv+sG6ODE/G5UarCw/GMd90y0ye7/v951W3RnnlmL06KMVMaUnsHTgKEEol3KS45HmcGLAMDvOZMi36K9m0aun3jG/LL6KX9MWHvg0jfV05W9RHMHaiJqy9bTzTR6aKoUhQooVMjLWUQyIIfzpU6ogXBzytrCJ3eUN4eIvVxUVF9iU1KXPRW2KV7LNCAQ1vvI4EnB5kfpoKbI2LfyAAU6ryutgDyP2ozsWjggPcMZuZYkAGeR2QGGBpJmAtyZugbSmcd/B4nvJOblGdorlK024/BiRmSYrrQuifws5Vl9UnxI59ZXjJmFzdfTujKMEmfJAqyfog7CMyAzuEOIvx25WOwFqQHRmEHS8YXMM1gwhXVGlA0y+FRBWnTl3Z2WKRlvgcA0MY+Yl7un5HGP6YyoSLW2m69cltgjMwqXLznkfZ8vyIySVcSsxN4SkWGy1IFwxdA4z5KPa11Yvq3KghfxqNgItPR4fWmMfg36ff0bZGwrT6rL3qJXcJgry8aq7m9cmlUldzl6unl//+dyMciu2YclarAJFWthV4Q1KMp1SAPu31wAwPcN9xikEtFSjKAkIbCrlETZwZeuHOq6e48Dh4bXn2T5gCjtgoLf/lt//ByNoS5T83I85U0p2Z4yCnIvCNFXE4KZFtt3Xq/w65PAaREqmbGNzsO3oLkkM4Z7sWx/mpmsQJgk8SmZ6LWHxEbsKtD06Znl8xmz5XGtb8hMQ0UirhCCFpAjhOahjm/3K6ZjicjtcqenW6naltZ3IQ5NtUa4neNMMxliZ700aBAK6naUHEOUAShX336s38JUnNd5qrOw8H57ovDSUbpEKxuLLZhVEO4U547ayYnZ1K7/GIU7Z37owcfEdeHQ5LCz7KUffr0eEIjcH7d+gceI8ukL+OEbrd4aSRsKiyWxnRqP6X8PRAEZ/Rfhh5B5Aze7f8rUll15knopC1FTjeCNN9AYyIrKFtqO4RzBgRuOWmewZlFgFP0/A7AmEWIlPWZ6hERuDgHxeK4vrascbFtHy3cSSpCej1Kwz882TzrQ2h5IGh0x6zZnnraaX0sWMR/E8lGVxGklWMEDARK5ZIpVUaTYHOnxsu9l0wv6GTcHT1Ctn/8ydNsY4NNXtnlw1nzgkp88nt2K5j9kK7uq4Ty0LHHhuekqxzapTUYGFwZckfWkQS8som8vsJAroZrg4DdvjoTsMx/UoFgP1bLNSp565OavmDD6KK87e2Es6QQ53iVbx7VV0WCNYArdkEylKzUEjtF+TmOnxCwy7b/XxB1mGf7qXk3J26cXKONzF32IiJoXUd6QiTz2eQhYc85xPW7z1JaLfn3A7C5DaFpaow9BADEEP0qXTuc44CFsIjGajI98+q8N8kuPCcNJnAoVNQskzMT6JviEu9sgdoH2rwhZ73pZ25C6BAWkhocfz9RvQ6zC7la+VVI2mjuWr3VWai8AnBvUbeFFqjCGSiTG0nU4JtwJvXwupeyt0INEQbCbsYAKK+F84dEm44ix10frLhBf6nz9WgZHexUT1TeKCvQ64KpO/fRmZ4Hzn8v5ttQLtM8YwLa4d8CqRQwo2uO2r/OjzpyKZRJKHNtkfOw0TXaS0gVrrHkG5EI2ekqPFIx7sBNXHc7y2le4ZcgZPVd93rLo/h4doqC9JPJUSXFBTr/t7SEmSg1t87afyCFx6bulDnjtAtYbYEr7JpJ2AoGO9gY8xwQOoKaiHDqNRFdOaBPZxdDks51rVIBkTLAXX5OqSlCoOjJBGtrwFduzsEpc1/bFT6Pr7cim1tRizSuET91O2SG3d8b56zkRzjw28vqF6BduOJ4kRSBeq59ry7zPNliRkZuoJNKwUVnT1p1H/tg/kCu5G6T/alEzlHroMmX+tp0Z3XLWnt8qWHUaTA8k31aqJMzDxlA9sBEJz5BMyM9XotKQuo6R3DWCs+OAO1XjMbYsaCqPeacd0MfgnTnhr3GlMwiK+C53YBl82XQqKMejP89oi89EWQ3O8d3bUOx6y2EKcOCirG8SsfjRGzl1C33oEXKCZFEFtc8nsNCrbeBYewWTFsrlSChbgZYDI6iiUNsot5bHG08JOGiZKWNQJMnvvOX2UCuwg/5myagW0K39lEbz4sRmO32jRCnJUG77ZsiQrijdOlSoKyRDIdQRfXntyhScvSgrSzOdiNoEIQXRm65pf+COZbTGNSPCbUGURjt3a4LAqwShdavi0ClOdcI+XuX71RRAJ+Fa01T8By2xgsHg2KkS7mBGyxxtF4FwdfL6PbH0dNPHRJAXWyLtNywuC7LSjLLtFReybF+nG7VXTUNaQO7n+LAQefRHL2+/wk7YQNC3uMwapO2qITFhpW69o+vl7l9D7RrqtVKczT7YIbAxj40df6xpyxxTCt+qgJbFmXPAN6DTXFcWoRgRdtvvj/gC1sfbAibISZ/P0UJVNdgDz5c3h58jtUj7+6Dlz6Gn4C6kiiGhfHsw03H6NQYiOkySnl031ayLcE29l8eqrZRU4BHWQkahEFBsR+nuODwt2vgmXAiPaoCaN6Elp5g3S+dSCVQI9xdu8wZF31bMpDLjGyrLcoKgg5y7hsMb4ORxwc4S5VyBNHzL+8UBDYzsK5Hgp9AZKC0NSZCFuzwP++4WE0uVfGWJe/V6fZ5HP9Bzxx9HrkPGz0slnOg0Y6e9HpSJc6uens5vp9fIYy1jjxyc66nLm82tpJT8V9TN3vh53g/E02DUjh9yAXW0+rzCa+N2h+HgZ9x3YhHEvNXROeTEV1FPXKNYOSh2yB9mCnYDTYJg72fDtkHa/SjNivlu/VSgX8a3jz5JWCAMbZycFi7G7fcKcYgF6Okvap9LVsQbX1+8KlRFIBmYznobixeZmu97ZbT/amqCPaxhcH69WnwiJoXGgV7AuV0mkQpEW25NIN8RmhGKFbeg08pY7zXAbgE132EVH+6yDRt0xcAiCxNHjOyA56lpdlkHcFYJ1koaSVBLIjxFRcU2A1uTq6SAmvCwN4yLQY4d5Mwl430qG1S6SXmPA3yWjCWvWBWA5Nwyi8jfXrR+r5zjj4rOLd5x/tg3POKlXkwqyl1C2tTBi8Y6Va8qYZejnSxSVejOOIUdTG9lilzMCZixwpRdoJXlS7DxgxWCBZdrgg+SS5pxdA4lRAUtPphCt2ho4GMxVOiaKAL4p3/9ljFHYgS8ACf0GKIGN/BZkAHXRcb7UcwNIJmmSR6/YdmJLg0RgqnPIy/LyXmADCypOx1N0oxZ8mxTkzwEUJ7XWnWMWdDIVCSgDEkzU8cCcMI+wc+ChJPI8uQqWJ6cnJtfFjzFmq0MVXMS4JJ7Ft1mQLuUiYRoocGoMlc1YlExdDmYBNDohouQpged0s3dc/XEYEBDo9e14+2Fd4W7ax1ko9SfJX4rUIwfHmYvhQSTEMsMV1NpduNhNk3PS+kdY885vMWFwaNX43Pyxsdo/UQe9eAam/K5VIkvXuOHIbCEZx4P4yLN/WQEue0HPazqNHm0Z1WOhLwbF1XBN0OyDnGJHKkdQ4VlcybHWYocXY1pXhID7EIIykQu0C1JUU6xCUPhkmQ0nOWsXhIXPNnaEdtFvhxrDHyMRU4GWxPgqcEPanl6OEMKF5/7OR9PeNCPbkzJP47OCFrvkyI9DRLxyITm3v06KE1ts3Tfqoq5u91eDVIgA0EWmqGZ6WjJxEcVbg1v5a51n9HhF8ztC9/hu03ZR154g0so8fgblY09XC/vCI3SllCqsD0NraNIuXWfmIvgTkBi/RFJZY/Jk57xoTzPzQTsHqjJQxMYB89ZmaJYTiarbx8ehnwovdbfPul2+Ls6vTbBRr7PvJGhkGvVsxsAFZfCcq2Jc7cOk8GwCSl17aukklU4bxTl2ptt+RjE/D0Lu1rMywFHtN94Lk/C4/0jMtxEqG6CcUuPYBnk2M8KPrAbjNCD0AfqMtwECAA6F2BDoL4T7Vgfuu2kE0Ovxgv6zubzeZp5pxYgLN0HW3uKWXvNa7o6TpLKY5ouGQlPYufQU4Leld2c1uZTQzE4WvheJaPSXiwgiQ7zZucUDfrz8mvnep9miOkyW8TToZjnGqFl7Pcrk/TRCkvsXyaR94WnvxIrfycKjFR6h4ccyqHT3iuLMVr7/YMA4rurEYPCGVaYlJrGGJ05ccoyhAKpZkj5S1I824+NVcmF1Fzpkyq4x4to36OMVO7wUnUjumaBPtMwuc61sjBdeDaRIZrJC+xFc/b0UZjge3f3fAF2m1VSpqBzJfpRn4leFO2d3b8U49vEMjyTlthOmFv1w3dYx4KuUL6mT/IKe5iuCSiYjjO8RDQpua/r8yTVrkwAodwHu5ktrt0duu0zJh8Rta0erqzXKADAblc18FdFUHGMevkdxWlG1nxJRtPQlha5sxQE0n7ynSttTsMgyFpMLzsEJYCXI6HNuDoyvpGOIHYOfTne50OXAiXvXsXns6dLQqMYBMjR4SFTe3Q2pmAG4b0aeFWQvgQeT869VW5rmsaNyggXTIvHAvNK8XKtJ8wLOfV6+Ra75u9SNN4Gmepd8MATep277NAYEOntoAFkLJMYc1F43O7pm46STfZONZ86IfkRAHY6V+z0avtFNk+UisNf5t/es6T1mFGYUe9HPC+rfDfDO56E9whUUL1bU8Lag0g6Gd21KlXY10d/KeR/PogYxhkOtmoMUcBeLA3Qb9URwf9YM/vJLuhwt4hmSrc8nAZlh3L4UXrcpiNwtj0oC9FWOX9Sdg1rvfnEpXYZBq/5pGNUjwg5iDzoWiiPlnjDpNIPdWqEDG+wLkov1qmJCfOYCsgqEwTmNc3jI7J8/6MbMZa+P6UNqIqIkBIoxlNp2bFK6OKk1H2++rMwW1C/D6LH1diQHc9jCxg3NnpAaZhJUR7S/r0Cf2t0eGP+fFAvrt8ehqwFoi/glixWEk+mL33KOQh8c4lmiEX8h/53oEoyWv7hWprxaq04kFDcDHUTlRyXiGWsWDDNMSgmU9eMhylpoEioaKHAwNOh5XfNBWWGxdBoKyp7QXq0EvT0twrxrEjO5Jx/gaZHKiJw92eqfwxicvs/mxD6MiyzNujEej8/es2MV3viy+cKMm7p2NqsChahjYlEEnu2QlIQEhieuCLhWW5tllxKydrDb4oWlSV0BK65If2Jbv93B+5qdy7t3HYVy7zBU9bzVXBK7fGUacwHIW+5S6YAVkxbp7ZuJvu+afzh9ZcV+CsNCGccP8H1b7fG7WXrwFuCBKwwMA/TjLtkWmm9si6+83WEVCthAynST/AhiYkFuKtDmJZKy6/87e35mkOIaXy1pTHnZOMtrp4pUEe95dd/x9blM6X64etM3EuBzvgwzvfx6aRxFh4qGjTYAbLem4Zh/PjSgmzsI+LHe5eqO5PSiWaIb94dYIcn6ynbS89cIfGARZ3ihDeAcsBK2g6qd3J3nCULF8Blq/wiNG+xoc6oBgQ+TEDQdtanYKCZxxlbUQ7fZ2o2J0WU6FUHox4KyoyFlzA8AWPkoJdFS3vea6Kub3PtEhOBlOwr49IUUFvRWuFDTub45NXNgrTuCsR0TYl1/7EiV0DLpFIQ4k9OFV5GoR0T5i6C0w+zDPJ1Ci9CICG9kvqd/jmngEzPyzc/tdTzXE2dWJQL52FYutBoUoOz2VkFwy6igi0UZZ0Gqe7ciWP1ou7k+aTgSHzMMQ+w4YIgLnJaYTQ66iHXRy8yPLSpS6TpxVmKLvipUMcRlryZfIMnkWtVoSMLpcfH9ha6Llu+qOmGQHTVpjG+a0yL/lc24f4jkkwgO3L70jOrK7eOzl2iUyMq0EHPgS6kFwg4sQgWE7ktiR7WbGJcPIa4P0l7nXU9T2sfOPbricg7ikO+GPC+/JiSeczSnNBqBh6NftjJJ5S6+a56ekRcWzGS2MEVNhmHkLoAJqaEGqlr/Mz0+b0Lyj1dYefFAU6JMdbRQ3I+dkn+tB3TVLl9EA3iQGLoHyy5PBdn9bbpQXzCMqS+BzsQzNXZ9njTfbdg6EAQ0hAvPMc0O0cIfYtcDfb+7RR7OrUsL+XrVQN8fndLnNfaQbAnwLZL2M5oDSQqS7xSwEf/0zhgZQrxj3NvGJGmzkK8WUuz6f7lDGtsMtT2aK3Zjrmtbd88+VKGw2pYgfqRG8owdMFsvBNHfkK12pImER0+FMKMOevqE5hMzs0hIFrTyt6Yqre5JzNzil2Tw0yuhNIJg5m0PcLr8uPq3y5q0VgppiPwhu8j/ZAI5T75ERBSCLu7U6YmgJ/ENLUb2XzuuNWyi2MtIplvLkXDqIHeErf7cVIoqFheOPMjI0f8YHYIODCUeSssH89aDTzHe9WxILEWuxdX6SW0K3Di9xYCkU5x63rmEgyJbeZNEVuIwNP9gtfzIzj61zmZpKUXSrDBeefBfsBJPLgmQp1ViEzEvu//z6RM+9LWOI1HCPSc0Li+LNtziTUEPO3iHTFZmdutOvd8ACjUkBYUTFaBcbPBTYAgurdGPEqfh7p4c26pOSHgr5zqJOi1+uZaDAGf5tTI0s2AJ/vu/g1zts6TNWV6eBSxfmV/VCsGQQKHw7mnplDxoG6hweUlwwppCR14yzOcRpN/8Y+c9nYictWpGiUaWNpMzX3qTiqI8G2D0m9PoHV+UcZTShhEKd5iH2LYID0MaR2a+/LRuSygjFASyjFZ4n8OkkJF9tNVZLmK//qA+9IzxdLzLN10WeYLC6kSZAhIsQho7tZ6GlUU/NYjT8ZhkrN25kwfP9DN+HLikP+nQ4sfgfrHUKyzTwCmHNvMeSAAqFHGkq8Lmhug04skV3lQFQrgjiTNq59WcwluvENYB09UVt+i/k7RA6vjnZxGt2+xT7XtiHFdJb4ectTdTHeWRpI2BU5E4xMDBiyNxme0Q/8aG8eCFB0k8MRL9mW2Q8qR0b3RUcktu7LpePytLZN859Hfd+bpd08IxlYlBUP6rxoUFz2ObWM2Cb34jkmlYRkU/+Has+yN+VxrShOn4qpq2SLFafruggn7JAcA9pPSzDYLJ7OsoMKMjpeMn45I+CduYRoRvdCSqMvZn8fA2cgapfJAJDqwEq5nzQ4YfuigmqNDs+Q8G+3HC/faVnKS+O5MGufwPHDMNh7mWYoQzNI3NyfXnf8qxfk63C0a6IsfYDumBraebfeCDhOTtJHbQmBrh0dmE/yfDS2B0JqenspBW3t317jPYooY8fuTgTIWOrPe9Ij6ibszNgMQZQCgkVAoGXJexSPer3c1+UB7bnsPagD8/LnS+l8QTIqjNzSPB8ihyrFhRa5dYD54COeFyVjr2n9IbPjns6SR1zqWBfkNTwGZ7RdJL2Lbn3pVqf4QsJsuJ66H5Dze9gDuAhMoxjXZ3BVUQ5Y2uJt1bIa+v3N1EjqY8PoLjwfAdDbiMbOauszv5rV3JqulkRiPpvk3Dj8eF2J199p2Me6fdu7JJ0jcE0x+cxxY3KCo2FrBi3UReAWw9iI7K2lEF66U58OdXAjGgGGeL+z/hqmS7MLXhbPj27OWdYVCWDVqOdxzqEStX59AeZuKmiL04g386yuAJ9ZM1sSHRP/xRA15QW/56ff+1ZqximBVJ0DBsckUVdz9+IZKlXmYIp/AXZXwQeJEfNW326tHqmO1gieHWRmFT1dk9I7iwWeKYAtuTiPrOwzlkWw+tGXLQeAdDp8UOUKN5H0dCrnv14YS189m0iV7XDaVZbkRHzQjt7LTWnWYhZ0N34PxYcKBiwdgxYrYLoK24r/tEAYS0MVtmZRyxwlpEhODDTdj+ZGYQvOZavoW56UbnKQglp70+trTDzbA2pJFG840FcaIYPHjw+jvEdix6+atFHkE+lej5GGBqely7NqVhtacnOgJbTlVDh524dnHJ5lT9eJC1Iz49oikpCT5cQH8UILZbpwPERBpEk6Dd4quXk/jE3Z3h8gz9MgB3KlHW4PNhvnuuY3TnE4FToiQN1yZnAsgEzVuJKk+mbrjx4A8X9Son3bk36CrOqLESmTtCZQD6ZN+NnZ58uy6kRzwI0X1xYU18kNLW5I7wjWlVnUkTAYxsXIIFIKW6QB/An9gSi9BWvehHg1GL+T5ZoV7NrOTjbguN/V4GWG1hBcdTWlmrkjK/ms9cC1g+9aa5k+sa2MeoZBtQVcdpEWJ6f6RQrRUfQWIHPncdb8X7bOtln2pf/A+nRLJxFu6G2FBrksfY5eUS7QO3GdLCWJ4/1FgZkHr/LojlAWV0Rtsz/k92bYxEmi8QaWVaQRH3kg9jcHgHD4FNEZyNZSWAgoMRp/IAw6u9ywwBGl7y9a+TQVbO/MRYXd/k1AK5KU3frxx2qedh3ZDxtLFsn2Isexaz0FvaFQITgun2NqvU8c/S9UaPTemoCcJYkjuRuPvGHtCxN7AXNP6jOQkT696Pe6bnrqYJdxE6/L0N+gutR6nWnCnydcwVux44bmNF++io3smUan0oeigR1mQ1K3mqQwgRfhOt35/e4S7yf0avxaMsXgx00Fjey2uk1uUmfovYfz41bobWCGy7XlFoqinYfV7/jPOA1f0J3JIVfEh0o/6YIiyqenJRIasoBblhygMbBq93+7j/qlBnmo5FNcBWowYP24TERRiTnQyBEUwm8HOrYqQYVgWPJgz0ULCU8nrYJlo7da7VLIVHxWpQUW7voKaQ0isda4RQHaawMjVT7dM4UaUvtB0hbq81JBh0ucT1E6bvMVfmo+hzvA5viXAwKYoF76yWiaYMClKEKFN6ndwOvrtXtzG6bGjj49zJfAJ2EmWmdriY6coI2suMrzTuypNovQX9FG0tdxSBj22tk8XG7ytT8kvApo5qUzwAqMc7RiwDngsmHuxnG+oxA+ULA4/729AoGkcg4t6nRyZjJrS+1rGT7ZTR2RQSpj11pj7MUWievAgMHqSqX5dh2ru+AMcWDgm0ExpRtxk6VHmkIkqezzfpDvgAX8USVLkJ1hAnFum+g8R2iOYwKgtq74kBoBnKHE02YLDfJVNCxuQoB/OHw7PtLXWXmIGVpEj+TiG4V2kqFsHKbKQkiu67NFcMzROd0dnoEjQKLycNf/aNG9X9rHslUL6LziQxczo0wrYTQqZvlHkHn1fBnsNjTjopCsMo9jAtpsS8qbMwjBlT53bTNt2D7g12U8iJEnlbRc1gkLFgSlpWz32ow4py5kecEh4fnrr2J1KogOFQi/27YiDJlWIVCcIyn9sQP/z5i05d0qnY7QbVVn01yeSghyfvqjfy5QOotIFHET01dhM0b1+TuwFsgd/NOuSps2MvZhCR2KLNux1YiLpOdbLQIXjycD2r58qI6z2AFl/amBHxAloFFDDhL+Z0Qn6rhAii122sVulUBEDXCK1a5PgbFlDuqSAH6Ibk5y+h9h1x04Vxers1cgX79u5ZI+Q7FwXKka32I9/zEh7hdyIvn1MJOPpILG5ITkRLZXcdYUEY5KnfC0Kj+oLHLMmTOJR73HIQnOmYPDeXkuDfUwHs4+Tgu9ovhFlObB04fBU1Y2c8aJLJ9fCxStloMULsJSotVoyVTfKTRG1x6d20hmuYsYeUPqLbT0Z7jd9zKBUBS5UinSoUbcJRK/Vjt1SCTlAjnN3do/chnZkxNHavYc1N0AbRa0k1t4mie53xwDhLX1/35A8aftf4gLU0hMQK3pvV0IQ597HPvRFCv5kwQwxYM3mDfh2t1rDYLwJPtJg6jk56tWSzO8kH5iwC3bIBSZb0Qo8N/EAQKum6BXPW+i6dZUii9YBBrB1lUBAK9THXHgF4SiNAg8x80nHLVAnFQxzXLuKc69nb6OhVmnTiBmTGKxXW13MBmowX27m38QPzLaYZvg+vW6p8NjmQpxvuhqidXMBXhk/1FvFYTe4vZUxnXl5XgV7pvlJ5w7PDEMqDLNsE/iWO+rKIAwx1r6wvaeZFcsw8TNNIqxsJIF3pNQOCIqM51bK3Ge3ih6GFhQcNlg/+lycvE8aAS81US9Qj5YGvGtOktOhSQ7l6d3JJJFJhI0hji+BLJfLIfuCzT+OzZVGplRO2U+IwZfB6bh0d78R0v1n9bEL3DI1J4VIRPEzhbXuNRGmKRa+D/B9G63ibGvoetqOPvvu4GZy7S/C0PsTgZmg4j4eHdPNloPFmFHJ2UughXDYjhxedJVOvRaBEHh3DtTLgyhoqAASP0taEEqNM49wae849S9KpIdy0PIOQY2kO4M6Huz5SB6pJnsYsA+stNu5QcdMpew28TlGGfvmrMD90QE5T5gCCOoHwGYVimCeZwkJWJgw+MeThtBZoe79iFRW+LSMYOOZkqpRXkjr/JXV9KASrChycX32csnStkV6n0v2AiRQacnuGKbrjypwKB7VydK4FRfKjaRYH61qd+i+svW+pNn++9mRPGLPaoUqrmzV5eoKlfQbMymOUAhoRhAdewGYFUwxN51LZljVHV6NBaR4vQ3bgq5eaqttzXFsaIfJWlqqy/YB4P++v3HNwkmqh+K1Ey+IanIsKM8WvhRl7UAmDfbbVjL6ymWWfmStBdGUJDOrnxh1ioHYxTV2XaSxMJqniGEUwhnKPBBI6KPLQbNkP16EKkgZ6xpdQHe15bkbtsXCIUNtoTbR5T1dXIQ+g5CC1zPTBTNSIbSLBJzfSkQAyrkLwwUQLQyT5d8zOHey/q0qlTgNC80rNo1Pt6U7jBRRXSHH/c+SRnHCpDoce7PMw2ITAd2YDEISUxzpdv/FCmXAg+lzVBAywaaJdZ1qzYX8hFla5YTfC2crFNzLjIUeDB/OCpMA79o3RgGzIQpIc2bBjYUfwaUZzLAr+V756GXf82lrIr3ThdWEFF16psxh+liTp+JC3MIFT1c3uH4vjXZOKQCDqxl0fD3lZRpSO2fgb94++NWs5faeN6WUpaSAPY2gnMhHw3jHtV0aI50w+Db3vRpLrzBQIsieqQUh0mZwR2AUX+WnjR0Rah3AqrP2LpHm+2QJeMCeOXx2r1vUWEHspxN/r7QjskwgNjFRyheMaWNsX4eoxmZZZJ7yF0/KjSPyvRpGa7R5s+xxnULlK70SCW3UAkILgF0O+dFOQpjjdcvt1ypgWQBJbt4e+cTX16Kl4TqnnL8XbZSoGGewjRCI9t+Xiiy0MnvMav1UuF59/u/ANeY2e/bVwnRuuWk4O7qPd2uVsB0uFQ+yp6JhLFnzBj48XXBXQly9fv4WmJv6DCGzcEXKdXy+5JTnFud+D3Su3lpbGq33a19xjSj6XZ7HGoyZRWxOcKK0A09yy6Tqzdz8EFVCYQRtNUB0SQzkmjvXeLlbcwkBR9KX8bjHlzkac/dGTtdOAxz4zUKemaFG0RRXzM6iTewPuFn6pK8Ib40eitMF52WUKiejGjibCUQjBUBwbMcujn784Whp6XaElrZjnkMcoaxgQduwjgWGuqcxc8VA6ES33J1qrkdd3EQ+a5PhnPyh8LX4AgHBjLaA9oE8s0eA5Aq1rD56Uw4Lf+vrTVIHt7pt/CrNdpLQHVsDZK0WX2fkGwqe1H1Zlryf8/9nyPmm7rxgoL2NbP696Mam/CId6jBQaZHXDhmOHGK+1FHY65TNGmV3c88HGKfDsqDHj5qwJGLecRBeGj23Pe2uDtZPyqJs/9d5Tnsswl1eVtL1v4EvJHNKYkSZNQ4Nvc8hv48R1h5h6U2gjlbNgT4mjN2VTVze/LNXZIC3ftbkRndWaWxvVMZfX6KyTMEF0AdKYXx5LITYbaQ8aixogGjGyRhs0TQYyIerOMgNfVCi8AQiMS9Y8W6kR55dyX1BY0LnezcnLqO1n0O6CzNn6FPM9g7GP9z5sz16+1BtMrVdM8NZ7y3e/JkkAqAcP2PfKWj1AIkkzy7skeT29EqF7iwid1Rcmv0UctpiTy26C06t1hZAYMyvMRChf4QbsJUMFRygmEwKicLv7gObKnYEJlxxvjP3egm7vcNfBqqBOPNq/jIfTq7X2zZblwe5DTeWuovg/OKk8Yhebo/G60x4xQvHpfG0bpCep8EtKfLrg37PSvLpPa89O1QEoZCp7vs6Hqj5HztQvyvTyEdajqPSxjQOjCJ0dp2tTNHriqaiQmwg+UmVVhN7NMX3M5o1ZjrbonjljPrhASmqPbH3eGdHsglJWctR/rjbgsPHb5eFjZT/HOvoeuoW208UUsYYpwIplXlo7o4GEUsEUtFGrEECJww2TqAt1flZFn6da+WzptCUZRpQABH8bzGplS11m6wPI9JPMtdN7SWtvK0FXlDvKIG/mMNpy/YP7dBwLpzft9XQVCKVwhkO12BK4nayTnUk1AUm0YNzPloWjYsCAIdGLwS2cr8XCqxuxfuZVEdKzKdRh3MWRZD+e7FC4XsXgEQ8ArX6VX5svR8Kcnp3Lq/0q2+S/HD7AOK6OSMRAZzUF9vQuc2xvBK+f/LQGjXoBywGqnLo5Yv2b9mhLozEYK4wtKBFxgt68DQgcwiKdWzOdrAnJbAlh7YUTC4pAOHFAmoHcIZ3s9uZfsiOtPjIxg5QbHZpkFDj/LG/dq153tEolIdZomCtuY9n+TDmUSy607AweK7RiLJTa8gYZzy0f9QnG+4dtW4rOqbWutP//eFP/hYpMehvNIxQjZrgoDV/ktjLuFNLqK1NfOrxtEKftocS7MoEVgDqxPly1nA9JAm0mV9Xs7VEGCXc5VYsZjGBTuVKhqQs1/Vnbo9BQ0gDfExwFl+xoEQ5bAv8QtS6o9MMKqZxHJzDPDbs5zOdprbDYih3xg38Z/vGoGoZAybCJG4TBeVefe5sVKFM5hatMtH9qQjdBo/mC+aBFPz8X61LC30UeTJhse2mcSSDEhIzOntYsneyCPp6ImWo/Af32IGwxlS+jg+YZrJ7pxSV5hHwOqI4McnfNBeEtlqnkcI3i2GCrklDOW/Slw9HWgR9gG3EuxxvLBNSvrjZLZZ2BPsd8DTXM9IxPToUvKsyTCnMWkjg+V6P4LpBIsyCi12tcQ8qhGwnhfwHwAWJ6DCyliPJ5x1IaLA33uFEjxAY1uRXx7Rf+UNPtAGSmzvnFKlO6ilsZm/gNyGoJn30xAaxK7Zx7O7SioVZEFkj49pD0UFIB9eXMlvD2fyVbo59XY2J38xIuQ497ictqAzc8/yXQRBj8izSxXRIKSctEJYTiREOmfqiGFHJGFC8Nj21c1U3JPPcILp/5jD/okul8JowViYwlrJMpJkCBaYZDsIramp//VNySzvJFjySLflUCKIOUJMXo6A6LTzpGwUcSq7d08YNIz7wB6tPNCby55yddesbxS4uvz892GWc3vTm2+32BB76exTotwyC054y59NcuVAM7sGHSS9ELHTfKqkHS4uwI02bh/QRPBqJprNN7mIbHbXHCN7Ooabgmb7klss7koZJ5d8Dr3FI0s8Opkmw02dzhviI2PGpoB35W7HLm+PNg9aPzgPspRYYC8SOWYnyq0MFGN9XmsXo8rmO6GV9XBfrOPirLtFMCMKMsPYtnHwnt9Wz6CFBx+kRiXap2jGMm+fca/wkMzGz5/bs/pmkP0f1aiWlEEw1PHuOI2H2lX9m+quwDP+lDasMfXdy34dvCA3p3QN57zcnHX6M9Nzh5u6riadqfHsFUR7d9cbrFeuS7NbA6ZrrpIkQMEc8rr12RNo3y4uxO862RUn1su3SyAbYYV7SWgbpYbzjhsjpWnCnpJ8/1p3ofJUzY2kdYGJ5dlO1ejz6czm1T5w20/8mdGqADP7hPt8zhaaQ4hN0DVDnTyKKhi/FrWQAtlt+N7GNt/auHRpNhoukbHLgoHC3Z1+8sbQ+4gBiJ+6KAPlY2i8DHD7YAWstYzBuXEsusKhFM4lfbNA/j8Z2eZlh+EOjXyaqUgPCAW0Z5zckhVz9SbxIUk+ijido/jG8jQd0oE+/V6Ky2WsRhZChPPjlY2Wu1bGMZk1Si5qZ/SnjOGXol8TPZJ9X3dsbWjKfFsORJX74sBUUIPM1BNe0K73mE5jDeg6EyNRfHAqy/mrQrEP575kdIpgLIceOVqTnSTRN/mUdguYzmsaIHK3XrDyR4VzKTkHi3Wszbm0MKgxNKZznINcdX+JDRqDI9UNur+K5JR1EAZHeedWUr4TptBQA9bXcHrpLg1bHe6eY20h/lU4ItuW+wSrqi0qLQAqIRVTxzBqOqrBqzNp35iZ2fij6uR+XSTG58De19WoLpjkCQPE84TWsQW3E9wGPMKncyT5tJEGemvpVCdH5IiEECddHcCQbtzGdIg+KgG+h0amZJ3LSRstmTrGPEeeK2u+mVCizAtHXFbpK4XOmmTVICcoP134nEsgA/tcz+RpoY+BDfWsePVHFqATlC5DQoIQv98/BpBGL/gVjaeek759CAOyRK7SCnHkdskQoA9gs8W6Z8dxPEzeNA0yLtTkK3WXB19FgQChHKKZXq4TixgVlZVCZdeDSyf8BLCjamIkSKc/sjVjvRbWJighSrRxSXaE4yZAk8MP+lNYkz3K++vksCKZHcvfPgY/DU19f6/vEGGLm+cOmbXnuCB5vF1rSjUCruMMi5vlo2tXZUO/pgRjGMVDqDTNmdTS1XnfNeKEQ4tSLfPJDcoABAPCtdB4MbjdOf9Qe3Sv3wZxwL62ZguY2AkE/RZT28Zjbq8Wbvo2W/pofjA3qv9MQiiVaByAFLFSIlOd3Uxhv8bpd7SuRa/2GvrrNInj3fG51TpPkf8DHJLBz4C57MUu/tBOAAYX6slD4jyt3I8qv7cfshykAOSXdLFR5m9E48zOXX8g5zKhXvWlJ+zMazbvS9nAzQcJWPnY2zKxhJlbyiJBwRvUv10O4YJ5DSrGCzWut5gUPm2pbyoUjKDX9ASo1gddsENmGn0XY+Lns9qXxCzLapcAS394dyU4BoVKi9KQDLyedrhhE8LSqYrNy+xh/9hzX3+wIiNHdaPjGyNe1QHGcOimV3fhcWbWx4+UJHbJtjf8sib8wu8WlUseuPgXHsYTSyBu4P2HY8q+UiSESp4ZexfvnH+KcWPwUUm8Fudp44Gg6pT0zvrIxr4SJgYXIpDUn36LD1Xi4LeMZv6nhEd9r05npQVnDLwLWLgpueCGDP8RK0DVmPAKvZ1OnpV3uc6b2BcTyUX7mhHX+houc8eLlB/u8x6obpiBVkqffLq8C9cHjfTjYZGCN4DXgWstKIIIp/3Q2Nl0K+MZRObzsa+4wauqRhYe9ElgZ4mcMpF+RIxDPedesv7MTx1FzKRU9KqUyMndQMOCpaliYfhzzsYkB7v5NF0HI/+7z14BW4C1JkgChRsA5G+CcC94BaVbr6pVzFCy89SkcepdZnatjGxYBoztipn6TWA26W4UmpQRmSlRiRArjTcVp7w3Q2LTyxpD/ShoN0qJbSgWj0pIFukL2pym1iGtfe7W63GXmZ62spAnWatSZ7qVrwrwSKJGzfcgmKnAK0MfzTRaKw9LRauKNzeJGvhRFt0brXixJUtZO5AaOEmIpZApWW9zqHuK4ivL6FC3TpNRY+kwVh1SLuqVuVKRzQ0EEUZJdlHXUNRUv7MxkcWUtIpypnlj7ZLXEN3Ojvksv8YJfsSic2jk3ojHoP/ebOkGFENYHfUtxmEermFGj2IgRu2z+DMnbTcCETO+eTw1Atm9x925Xby9mjncOdonqhPsEe2jLpMIlVgzsrfUylGh0vmNcdjiy0wwbKiAwGBnMkz5c2Ycy6CAGwbsUcAGCiDFpaDi+WfNSyf5yYQMkK9KsQYAaDA0BVGrT2KnnHldBWVrebYNlN1pS1ps6pYCGyvkGgXHyy2Wb7gumLdoGzKE1BZ1cj0zYi3MPRg1xdbmNIsflDAtRKXbTqownmIwIPeJ5laK4iFoYjZSvMyQjjNNVNZVWhhRgIaDycpqvtkTNWqF75QuziIuDUzFi+PU5BOeN0OJvf6aUeG4iimHMT5Z69AJ86e6J6RVibpkRxhmv6EPOtbCu4e0f8Vwx8kLafNXTNkpZAU6cxM7Dt/CUuVagQ5dsPMa+3HqCtneCubYfl8yFhCYyiMUsesSUBJhdPu/okFFs/ctnfie9JpdF7/V7JYklAj/rMXKJSLJj6z1iNqQk6v/RcnakMIBKl5PCpdnzQQOby3z+3TXpY4qzOeHouIJeRt+219cHovbiEY17OtyshmMcAoBHlALEoG5iwnXzUjdXGLdZtKO2X8H2oKBT9M+Kb6AQOL6lc3+YRQoMHGsPVRAHz0OExAhWocdV4ud3QyweJi/2q3Q4C9cQGsKT+40MoGzhX0IV+jSAEWLb1EQs0MVVWD7/IJaiPqdwhrqlllxqT0oKsDZz5Xg4zIgCT4XfeFam4xUm5G79fZdYEtsgaY6oSQ82vWB9m96NhODB+wvl4i+i+eMsaG2nPqQysSNvC4dCO7iwN3mIpLQgvCrbC2W2jdXaAjbvXcsLIjFp4m9AuLbormQFhR9hWVvYH+d+IXnfNHepdpezaVSdhwL5dH5zvb7HipUz/99iT23ZeXFBLXHSFU8wnVvedK5S66/jIywHgGXLQmHtJaSc8ZJvbFHTWj7YbjZWrnqS51ePacEa7JOsMVqikNqG7uAE5SXIl54j+PGlgQmU+qV1HVtorqtLCcovrXiD2AQewWQyz7dDOrXp/V3IR0sHuPEs99MvKkjO1AbW65EqRDCXkovbl5jInCoWYKPGoXsKzJVMjLDNjTkFvC8C9o8qfT3duvDmDsVMsz1lbnv69CTSjccvkGpczmyaNur6LXiSy/xIgMVXqInee43rthRKa5n54ibke/9qa/DP6W/v22E9JW1mI0CIxJZoRiy+HP4jfnVffsqPCvT8QSGY/hKZi8s/ojTnyKsvPDkTLVETiiM0OZPHs1R69FxJSAj4SUDzoAJcV6wxE3Igv35GWBS2t20c2b4SRnRgbEsYbiPny3MBw9IupG/esTDCl52XJWCcvczJbc2VGgzfqdwptmlDpOZI9hx2oWTlCgnPKU2Xq64nEmk+ljuCuHs03AF8pcQSnrZ7hxzE1lY1TGZyJi7aOnsy9Ey2QEEJw7pKKg5Scv45P0RoPGoeW93rc8gbDMLzGBBGZEmPszL2sUVFovACWuTlsdzu34h7Zu0NlcxkJNBA4SOXOWl+0OI5MxjbLGYe0iBuhKR8IEukKV3zJM9HPzQdxNhSvQ2pu8p881F7Xp8jG1u9i1g5wzSk+PqCo1IFWrjvU0JzKc0Rm6uY+UMbpTOYDaAEQvWeKE2t+VLKH9jOpHlc+ZAse6V0MwJIXFvK0pO2loqQDTJNlqPt0rl7LfSMhUoo3iae/ZRThXpHIPjYa30i60KWf3M2LEi3EnPc+2t1n8EFjgd0avsmUJcq/cYMvNW5Mq+aZZdpi9QM97w3XgHxizGQs24LrHyfcn5+99bRwwaAPeTNWkBPWkNM5lkFcP5ZtPcomJBwYlwtm8vsnGgTck1AYtFP3V8UKNqxk5nnS9SDS7JTNIcj8QBjfq5mXJOw+nWieDw8HfGaqZI/y1iCKhuPGNtq2D5DjygZfKpQZkm9726TTR83X3gCJe5IESCnksCw7rb3bQkCeycxM6kuTH6JKAAUgMbbgKe48emgjykDhpdKvnDN2kpaHU4HaGIK1wOuafHw64yoSg6eBk7vTgPm6iWbdlwkauVZnuU64noZvG11j</t>
  </si>
  <si>
    <t>PGgb/uCUZ0M8E20qMn1gGQWtAdK21SFXy01VWlfR2O5/Wq3M24Oq3tE5sH8G0ZXzxukqdLMiq+PxwOtST9DcZ/YtdRzU43uBbsPHQoVkbbdc7l4CbwdLytWry4Fgvs9b/peRWQHkJonnWt6t4ZxNRfJxRmq+o37I2LA8auDUhsXf7nvBA/+hsoLzWyqlhXqmI3GssNBG3rPnW1Sgme+u31c34Z4wsEBQInRdnWRUd/nmma1hUwkYsANGXhi1ctxMh19nCI2ePWJX5UugZMg28dWxj4bYbMsOG8GS2vw8fcEnO9UBLC13cWPo+vF5miuAUqCXCVPx9GNWdrTT88A9trKxQB4YUozjZCBiglBhaIjZa7SSUcSqB0ZOarvaCmoOBnRHPzaJAtxejWwvKdpaQImkg5/hSlKYOswwwt1aaGRFZjtIeCTctWeSxgD9BD6rBlDUqIzloMTk1KKaqcaMJu1RMmwne0mggA2xVT0/V5OUvHQKMwvk6FIKS8FYy861hgYUSx5pMw/RG+Id9I+O86QuIQLMK08uFC00zhQ4lpBI9n8xHGCY044TGoA7TGypasdga7Gobd09rCqREmQ610qFhSIvAuoszP9QzUaVWBMXqT9/BxZbYsMqFQlPl2LxBp3IWcpB3u8ca7ICxaHjEpVmCJrStcOfBtUVt1BmH1w3G2OrvjIx+A19x27g72Q8xobco6b7JH70gCR9VoYZMheQEEAoZGjknLmUH4ii27g0skNIWkKj4TlmmpzykRCl8feLhnRlIFF5iIzDUbdDE2alv6iZVtyKy/xzVGXCT6+yR1G2qY0HV7agB5Cp+fwOi9M25lJ3wrCqlxSc9nmXJ9STa90dpGTB8YJMmi34rRd6NJvMnZVnx6c9F9cKODkJStWW4kHI3Av1CRDwtzMPgcPP0esPoDsuLGt80s0LbOOum2L6PQ8oynikWBIJVNJVC0+uhrMVqn/USFmqi4edxaEOIfUrlas1AlUZcCgETYE8t6IffHj8RjA87mDZTyDgtCyeXCjY0uEw6rCmr7QKTLJNxwBDKVvuJUVfWY6X5kG8Zrq8jUGFM/15DjApPmDRoD6FYdEiiwWwoyC4KbEpAfFU+oVL7eHydJRpmbLwv3Eq/8qNyS8nWhOXVbljvxuUj8cA+CfSz4Tjb1POKp4XPVYOkQ4GayT7W91ZYj/6hsnWXSEbZeoVMIRK6boJQvGjiKnInUvgfZiErZNKWJpfnaM0ublEaeu13SLzs+zgdDvdm8KkenJUtYcr/7m3ztv1ndBFkN7eNVm28pqWyc2YCDexoA+2JswLAV1tkxnbna2xrZJbwunC9I7fMXPeXK+om96iMFQYhOmVBTxEaG70YyiwuWjo+rrw4mIVK0SQXr8ml0825C3ElWdOOgrbyZH4dd4Gh9TMgHv8vZkgEtcK4XPz6VcDHqeh6zRzQA0T11IAh9NWaHieg2d9mdtvS/ONI+Qc+IDm2r2DRe8WgpSAV05YRTnsdeKz0kUMjhcVzJdlHr1udZr+28RcrNsnB/Wu7iebWo0ZuULTsbLZ5WXqpNaztMmk+9aEfvAGndSIyNkDV2btkZJgpmgfFTegjMJwnMeAgNbvlNsJW1+dFweXYOZe+i7F2SBAmv9fyCs3W++EMSUxS9YPoSfez0KryhXGy1WGCYL8oWy+G0efBX7PoQQfFQ1q1T2IoZcbTh5fp9HbTQujN7K1gZKDXAz/Bx0M2YDLyj9jQng+W/q9S8UXRNyW5FkVPvXUQIcX85MYW/34u9MK3xfMtz2q1yj95OQxCrl3praWuPmJba9Ss4TapdLRjqu9sfljRuaxHK6ImXgt1h6rFWPnXylsRRxypwDAcAhCn+d0Y7IXha8JDHBeFlPb+LsA2dyiSfDy5agmt5Oyw/ordcvPgv2G1QegNQoor4SOo2oxwzkAkxdZ6hgyrmk3AORMo+xEhYdYxYnEeODOOSN50l7wwIot6d+gnTd8Uxf6IPReuq8yd7kZ3929TJH8E0a1sa7Ny67SNYgvJrvmlaXzqHZrvE8O3fi0uNBbBx4omVoakFL7U5x5MK82WAn3Jp8AD9WfXAa6bur7f08z3fHr4A3MGGXlZ9pw5w84VU9ABzznxqAmCinmNqI6DSwV0sxeKbFn6cen2z6Y4rYgRAtF4pUOJhg6u+9TnVusGrgWN+2dHz6m9YAaTBqfsZtsuwOUIwCzpxp0k0MT06Jv3v4SxOU+ey7hWUb6AIwkFCygUQY+ROVV7b8zQnkk6N+eNk3Cvao7KL6ZIjtVv0mC4KG8sRxHFNiw/ESNCyPGo5DespBhdPhguwbTs6y154/OqYOp+ftpgRm8knal9ceCahuhqkegcq1umXucuu7o94jF1a5rHlNXcMan/bItDW//tDh/+oTL+dCDbDf1n56chgLQjn438evSp37PnrnZsIZ8qPeUcUqW7tvG+rD1BBRaGB0gmoPTQ9RCmNuHZzRq9cBT9okvb4sx3KSz/FHFm2vIv/3ctcQqEKz4hQxkv3vnuuj80zG9QB2IxccwNRIgtm83elxmEnktqzBu9jvPgIRmH8Br1NnkksOe7orGoTeHvVPdlBALaVZttbrOlFTNu8fq9YGFiKp5Gk2s/wrdEK5jQB6i/EXstwwCYM7B5P86lOMtt1BYHHf+ynEOfuj8REd6CSHz0Kqj5065yK1NShoX3HgXV3fI4f4d/vjPZaScBPg91jeqTz2fGiJCPg0hD+8tF4pdtHZeqxlv2fjijQMuMFeJ7q3dW+xRWzJhtsfLUa538Iret6j9H7971bkeRmkCExGdINSFHzOGC6eDwRQcz/NnqK+WulUGzXs81ej/yRE9D2zObXJbagybQSp6jQ024bjX2PRJS+QWbvvk40nJ5FG6YcfC0CqofCioi2xqZoVBYwtWfB/GfSZYTI/yGpD79PvWR/dnRC7wVjIfl1v+76zdjpeCFxXUZCzxhdewBUZ+HCfMPi8rxwMZGh5kvWQ4JAbWP+D5hKSguy/kaSWPxfVEiT5vwZcTIAG8Y6jaqXPmG7g9wTbL6Vh0ynjIxuuuPC0uA3/w3p1ekXJ1kcAvgNiD9xq+pMte7SguclXHdYVZ1oJhpda4K59DveQ3tOX55KQg8/a6Blq/IGqK4zVIYvz6fDpDNw1aHlKZJfLJQHPFdeSu711xkE0XmkvV0wk3qLAYyZFQiVsGO0Lv5YjDGpTPYX3Ium4bp1Lx8wt15ADt7/NOrJ7thXdtloaCKeAFba8kNAfHVASC6OEsdKiLYcRfvgJ5P1FTRjV2EhuOCdfYwMTseRdbVBpLnA5J+0xaSIKclo43i9NFj4DHQWpAnh/TPRcWVfXryynUdMUHVsuNq6ixLgiO7as7CzM4jeezILhMWrilwdfR6fuDDjThe8oERqs+iCNibjOXzadGNVOnQFFCsy8fjnPnZd0AIM/2KC6Eg/Df4jo/m2NUY3CKLmylasP69Fc1c8UBLJC590nGmj84LdLZYqUnEax6Cp2G3U6mOakCaM5tCziDkkvAX6HxfnNjt8wVdLhKG1olNCYGb6c0VnC7qut7X6lpRtLsAIXdqxHAQhNwfjYSfzMW8L/20dEWyaH88io2lSI3uc8aomsnC8EwxxrtDR3X9Vu3fY4edqsMwMRJuI1N727CrSJlQOI+ndViHbwWXk7cIJqNrRWVN0E4zsFW3B9R4h5BebzQ4z6q2NamXFuNiY1PtL1yNJtMZ2teXiemU+zs9puKJhiWKs6mBBC/+QpIaYftaoyvJSOlWFkDoYbW+TzHuDq5tZBo+iH6RR2vvgHuwxcov6xbahDt4FYqgQVlOuCAbp96TdO8oP8GMKzNkg60BaujMLsGko7FhdGnPjQ+ikHxyQ7UZNMzcV/on5HWFfznTJ1sTfDX0XstYnCCJ1gfwglL3xv/IiJqNNBuHCPWcQFW6vcdU8fa4U69yEZwYT5vr9y+0qTDk26hwccE8xLDkf492YEwlKwGfD6c5nxmw3WYJLSsPCGXGC3WdgoTygqwThIqcCT9wsfpdXY5SjDRmBL/pbG8wKoutjbCD8lDKip3+EjY51/hjpwiK5bvFUf+q6fAg2LIOUmSsGSiLA3hZNJ3DG8hwDXQ/Gpq3ml2XeUgB6LsaLcmka3I5RMa+nzANZSZNiFQUSA6XoYXr2t8lia3x7E1Ay2KBsLAQB/OtNS7oU/b4GWG8XxXyf8yY5koobesgNosrXWXLi5sqgiQO4ZTAD7vVSpY9nXK9rUWVIZFqVxlPyHALvOoLcSGTohPAh+AJLebCZLnJoFNCQdnimSBhfz/o8aOx39CJ2dpJuVf9RHFS2TlAHXxRw1+DNm7j8nHY09o7gtBvThC8h2MqqeCPBJY0vC23x/rmhIPslIez1WV+DvX7D3YkWjKXRMPUrsaXwItqZA4tJvnMMzhu4duvgWXRz3b9gbowJ6RKH1Jzx1KGylcgnLaQkBi43fGsa57tcvO9tOCYefc10q+11WUZ+QKbp11cfgmfyYQH+xP4ckARRq1/CfNzFPVbdRpe6AJM2pww8fU/6yDF3eiuxcVjTNtV3v3fm0sJcGcxlgq0NIOJzcj40knvorqSI4FivJIh04ILyN75172RVm3RPPkAqKl5MYNFjfdoNDYQoi2WmF342Z13wQTTpak90kQZkJ3xHmgvdEAGzD2nOgfj6uljzoR3IfeiTGVnam5xnwxzFLgGQPLFIGRuaMqbtRlIGlEHHSQZZXO3QiyhHSC59EvE9XEC+KfPzuV4UQtwaEaUZssixueHEi3ck8KNRnthXIpDe4tljboPLr4QU00cjOWtEXCZ2jq2GVuz1Cfu2gcfKDSukpDVYGJHw94LhwdCeExL710FSifrtac/e2tB1bbnOFxiGASU4LE1flUxZ1E8JDps1lQXO7aycLNpt7SQQyIRP4gS/l6fM7jcR2nslT7CjEYmIz2t2tlPMcGAGbK4ah4zj8+sNpiQYM1azDsK+iAdDPAeVlcguW/OlfL7ALDjNzW4zk4B62dBHC2Zsi6n8+aVtjTEaeligTtiaNk+7PAy9mNXLW3qdxbte33JholOpawydaABVIeDFyoHrynjMdvoxbm3/gQ2PXPYj94z8Pn4BBZrSMjYnn4smwQJo+cdSIpuZZB2sGSZjER8xZ/Ba7cMgd5144ebUWmdKr4ODXsCqEDck7RE+XpnPA3FaZm39ToBt3xQ9hfUJRAxxRWOrmIX5dJAlbMaZOqRIzLEoum2OKMEMuBnQi0Rl4RldN5b5x4BZM/zIZ3EWZ6yMZss/eooN9mrHb9PQ/U8Kysdm9KLRS8SHaHDsWf+Mionw7v0cm7PGBnBU0v02+hjHcswz05aQEVmx+UME3JXGmtIvbLfGTyTGbKgjfLCZJCPu02l8dK3M+4Gfu9b5qS6sQkRmNblQCMPy4w4m0KI/wi8z88Lhr80VK66ygsa3UEJSQc7uaV+Lq7kCHG7IIIAlD0cXkXVUh+18C1UNybkBdF5yDQDI8pMpVcg+6yFp8HMeFaSlZa/s/U5jFMS3qj52RJxuNkNCc1WovuG16vWUEuyYGLU8MWVnDI/Qs9vWnbATZfCdk6IldxG3EK/olOFkRAMSKkHZscyOC3ES8z60Dmivwy6+KFN6enRmUTETOQn0qCqpXLAN6Kr4E3yhMXzydqGPwOgbvOgtk2pwXvAYxBnZ43XPjn80ndpayqevEMNloV05niF/0Ey26MH4KME6qxqOph7c73h0rwpM0gfXw2ibZOe5xmxhzauGFaolJ21D5Muly26HF9oW/yivJhyxil5knqo1RH8T77kSVJ091wZjV4sLVhtXWiWQVOI2sTWRCxRKq3KWjliJ+fNL3p80Pl++723eGcoDByWHNI1DFWwKhrxgF+gs8qgVQJ6kSAJDBCiaje6L5Y47NpS52czVC076/mRtWYCFL3+89M6B01BRMJwBGtT8yEwhOQxAGqkHD6E5lkFb10yQZbWnqtdmFFACOheRobQMMIsUM22CR2lI6y8zaqfqQWwycViNu+2A1ZIZ3pms6dRsKyKZHNXNM5eD4A0AiwYtcIg9hmVwhFh4eQnHVOrk2EmPk1cgibV/CzsvLMUIawHx/r4RezXyxm4nqlDDtd3j0uQdFqF12dcMpmHk/fr77wOQI9mO237/dAWmonn599rkvAlMobFlYGTWbfplHlUL89Uol+bhSqP0zdUu60WRRCjyekMh/aLL+P9uvfUDaFvPZuEnZWbx6ReY5sCYHWmV9UExItJcm4QO0InRk3QJ8U11pmpJjYZJ383dXagOdVtYYFpfQ6m3JQPVucSPZB1nudgpJ3w78ZwpDHPXKzmEUBvDlA5B8F3z4ieq9UD8T2BrtU1WAyF3ckUqtWaDYlzH+79Z8WmwZwz1tZPuWOHpTetGYOH0z8gIS/FDgxwGwEbRrcsTMlGHWu5rQODZkEibjiMu3i0E/R8qyFg47X0UeeZl1Ao4NRtbEc2mvHMlW2+G42VUZ41SPck8WMhlUE0yG3SnazUQP66fC6gNLaoiDz3oyj4hZAnMdeAPB75byPsiNIGqsGTJE2DuLHMl/XAEBlJMaSBUdanJj6j5aEFDlNeB1oVf46gq57Gj0UceANxPFsj3UW0XrRL4Yhz4eNw0wdLb6mEQLwFBQB3nSiZMzVxe76mV4HvXRXiARaOUIsYowtEG4dgp3At0Aw6TXWLsManCAgSDoThuuiCO2YZ2nlg31+o+ZQMaLS/WkYSBD+mZMNhPTJljwUU4DaL1HioM4b7x9M0SKVb+cr1NnVec9f4fCYlZLZtFUcv7BYQKNAgMeP0mir+5WzM0NuLbhEr75EsB+VkS9EN//zFmpAvZi070ZQLJSggrqUqfPaYgl+1L5G7dF0O8KLxnXTuliHq2jiBpdauxaBQyDX23gn4UE7YaAaSnxQZPXZQfyD6QBlFzgLSyy5eBSsVVHx7VskTaZzUKyMg/UFwNLTExBRr94ajLU1qCFeffAlm74LwXcp+JkYStwL9zLsKLe34mZNNa37/tmrfU0fZPx8awAtOyvSZULRA80UNGpll570jgGLnEG8AVy3JIEqDkC08q5VdvLMnK3bto7VRCI99TKODVGJ+Vq+5s3qjkD7eCkaZfvHT3CJFk1AIEhSjX+Bn3x5Ettd1KtWnPWP5GDWHRokUiT2gveqcY5W81MXEuSOFdn1HZdBKmzHJPKuUakL7Du3xvhw0/ViltRA8ltZ1+FTrsoL87fu/alDjmeqwPRrJdfezSIFjL21GvN0oGth1PLcIDdykk+itv4guSROc9YJpYfzRxs9r+TeQ/4DO8vqiS+8c3FJNpwp1cSkVlt9rZ4VQKLp/GV1t08YD4pTnK6vHINlBHWzDP0862M++mtY8bejN8AY1jdQws0Y6nbNGCQ6/XPWJA9xswYRbalqaAT24GhpZ12lT2LEnYd9YZQXhJyHmXWtReCo5i3LITZ5ojJHn+mMRg8EjJysPmYOXof1YVVCHx8HjBMs0NyliVvbo6hBx0xZ2XLIp+RrgwHXvTlHzilDA/pzL84nXL+tIAPMT1Iz/3TbVDv2uRbvHg1/rxK98Qk04d+w3xRAL53/UoNFzKMQzb73bx4wqqN/MQMZ0J7mO7SOSxzjwIZ7b3itvPUZmDhuDHmzD9/ArXewOe8Lk8xU+U6bbt6syxk18FJ7hElPVq79xMsIWas9/hQqD66GpiQ3XYC18dcldQC9sAjqtLztaLuXeS6UOnt79JTfY8B8xZb97taCmGk2hehDG0+HR3jrIYHAyMohG0XKjpWn7LU8SdOxDwSyaFKFYkIovFTf+6r0qr1jpPYQ1eqQ6YPcN9dXp03t9Lz0oTKT9jRKDVVylbLI95Ss8LVINrrP+8vxryRL4NPO9NsOB70D+99nbpijMcByOQcbKGwS+DA1C+uAs00mBtM1vP0gg6eAIWuawMJHRKESIfg/13o0VJXIhU0nO3Vagp2uptTEIuCxi7M4RWQa3KxTzM/FYB137zKoQDBIduzQAVJy3ecLvvN9ZJ0GieFPOj7tLo463Xein030XvLOaXvGyuVW0Hjn31M2PufUyGw5gvQ5cBlAsW1UxRA0upUNNzTEAL6NKygwo99+jdUQWMhX73DiWoEh3mQVmIv9ZA0Pkf4hsu5S3bh8np/vcTFtg4HPSHBgAcp1tUhPp0MAvdIFSFzIsxvv7yRPcAfwLEOlw/TBnAkz2MG7x/2qjHRM1FcaUd8AocLEPvZ7ygi8lwtm8gRtRzvdWB3b5CgDVj1Ebu45icI2W+DjljKbQ7Tt+bMimNF6yaaH/McDjPvtKLAaLN6VzNCtMdY+6BWgDWHL72BW+anmrT2IkLDY9sonXjK5aBEzrUnWO2113od/BKOoF4fW//+dufVc1Z/LbpRZoOYY2fAnmQJSj/d7j7YLiEH1TQT8gbawmWTReWwFS0WHT2ta2sr/WxEitYQK66WPVczbjZ2nEGJAfguFeh5wxiF6Om91x4oweHTCoiwi361mN/5E+AKrTzmcvIjmbuILAGPxGHaZKTxEn5hNmsMDZ2bVridJ+JH3h8evSFRQnLfqC6EGgJzmG13G8LXA+dWDLaWJoUUa4uj6nyTLZ9S+7D8rYMGPPtFXVfNYkPRL7tqL8SP9wdsx1spG8uJdwRYKxBUFUbmzUeKEQqz0k/yrvvz3eHAN0H/CpTyTVxnje3ElhaXKw7qrO05DxfKL2Qf6BSpddbyNi2cb0/Z5/FPpXRZLDdzITsewEiZzaEFZZYWQVcqeD8wxWOQZ/BTMNy3QzYnuHj1rIor7wXj6wwanQTLDWJDQ/fMf2WzRcTubCTk1J+rTNuBUqMAV4wMqzGvG0Pnx7zkpIaIZxGJSVImocpHI6lOzWpraGB2XtTgMrKu1djMuSAzBm67hY49rVT0EhEXVPY2/sQYZ1/FxsAU5tofFHN4QK0tKS9oQ2eW/QPujtF4NVipuymht3rq0SgTqQkRKGR7A/ZIUDJdx2xTZ8PUEjCA3H0Cp0jlL+iMapzO/D2v5zzvmwg0vjPx6roYy3MPsJQibd1bgcUBCChDiWuuV88RKWl9rlt6c3fi+hojIJNSIfMI4Biw1Oeko7XhvBCc8FqEnMKQ40M7Rcp/zHzPYLgXEFkY1HiekHFZArACvGKGkyzv/WukqrQLu1SL+FLREEkWmpEBXmmejrMrnha4HXiRhLeZWD26ccr3hTCAJysfMBoc0Pw3ImSvEJFmCviqDAsaejMyHXfFPCXKKP/zMUKeSvbvRS1QRykumnHbmB7yPnjRCi+QCYlsQEVA9j7t8QveRy9SSK7E9rU6uUmuP8DjameK/TGiIqSE9g/EJ017OojRifWmIftN3FOCR+FHDts9XKS9MyTbCKzS87OYDdGgpy1ogBDflXMyLf3fn6fMH04SIUJjU+EPXY7cZIstQSv6sNDTWxfiqvplRLbw+8gr+R9eXu9j6/gfGxOrFadJcIoIiKVa5eHjn5ykcyBo3o8PJcFA04zckPcVRJTbVwpWBf2LLxXHabdrrL1hpiaCJ+73hN6oceDY0Z2e5/7qFvV+mkcNl9OhUeEYwkfk4WAXOs7H9yRCX0EjKcwsFFqO1p3LTHk24l7dWPX6UIra1u5rApnmP080U/IuP73NiBAts9oVFU+fVPTwTpiRNhDvwn6sBF/pIoXbp3QxUu/A7Xy7mFkcv/vO4ad94JdEqltL+yjTmQHSQpxOYYcVkETTSqWS4gE3Q6VbzP2EoFZj3y6FZ1Va2XADW4dWa3ipcORf442Kh1+C8pgFrXurE1PKoOkr7742voD9TykCmxDiJJ9M2SiXp9eK+rdT10ojs0qNug9mp0OE/vPX7DNaYO/6SVXEgsnBQdIIEgAKDVBYrrDMOOHHjCJMpKBWkexdG58UxJ+mLN648e4dK0A8MosUCzPGHUzQwzBOWAuWTSRWUnuu3uXM3H+qtkGL7+RTZX/H3mP/lcIB300CFrwf96rOG0+ApvNiIT5posItn361bZELoxBc66lP6JDUD7PaIdWdR6mexNYWzX2Zfn9XWNuNlCewazCoptO0H9d2qTTprj1O3ex/5EedKtR7X7JtypyFejrHPnTR8HZr+IAXZcZwLaSc+rVeUuUXQ/tEnvWbnauylzAOYq8SZCx47XS5dI5VY9r4av6VVZzWeaoG23YDkj0cieNPIA2UFpZXixk+eBolcrV0M1aFfMIg3Y33jY0Wh5Foik7OMOW2SEjLF7PYK6ZnJ16hYJ8UuYLZnlPZtIvS5mQvUhLVKsVhmuLa1zRvZQRo3TGZHPclhmtDR5I5Hkd4lQaE/QkiWCX/imEKCuYwz4A7hxdiH01c2BtJY25i2jlCNuvk7bCUv/PwqYZgYopLHkwK0+CXjbh5bcDouQVSmpzZAbOEqNpcn/0Vr9pe2sokf7rR7LaBOgGSCltRLlVoFDbiL35ZiKKkE9gXNL4wxsgjqOpmfJPKRgL4Fz5VgmeI8+HrqtyLCJa4vymMOQHipacSNFNdg/jcKinmCPd1uvnFc+1qVdcevnXXE/nQ867oSwn32+mp7Q2pvZJm0sNoCzHREl2TLnpWqELv0j9Y37CF8yT1klJX4qnxGWCgP34L5UcAgGG2czPig8xvNhEjkgEcUpHEotrKuPMa2+/fmMVCp4A+Nb1o9I0M6PT4vEChxvYYOKtOBSERfVGgnEAaVmXutyrp9SCM8w2e72bNIA7AZnKy7kpq768iNx6sdUza6RE7eLmTtUmEsAQKkSc5x2qs8VroaqLFM/w8BmFfyIBDS5eLGuMbSjzOPZtTUCpHtjXdvOuOiy4YeBUcdWk2wmBqaQZAq/a037mYzN+z2ooarAiZRP+0YP7QDXQqP+HaoDgFk0RGQ0RBtnOAfgbUHk0w4bMNst0vxGFRfdQEiVtanPE+6lRT+3e5kBh08EkHfa+en5Ner+BUbPoILdqdeTS4bQ+5UzLsau1lRKAoZeKqCi4kkXBooeOXetNZZYnvoYZ8JJWAltu+0wtwd4cl3QugzTc+Q3KVipHd1mR1qsxVZle3YmoHcmVAUWO+2kym5udKbaO8fuVpjkDLHIg0XF3RJfZMeMznLC8L7dJ6blKM99nJ0dFkWx+qqMcWW6bebLP66N4UqgbcV0JuiqYk0RUOH90sB5Pn0K4wWLj1cbbteFbyU3koKe8dgAsLVjOPQG+ZBUnt3yho4UW8kAZ0eTzb9QJ9NaFAPrhHtR3FiCROkMLXfrOZFo8LHAqp7mp6inymEaf2r3m5QBWqDkTU8dY0CIcroNVEL2OUUQXWhJZ1Z0CgZ0g5s5EoNEX27/j6JpIWEa71ithDVbonqLpsgK8tZlk/uuZzKWKpENvPPtb/Z92P37uipTX3n8hig8CNs/5C21jMEI4ZrZeEglP6ILg41q0PQj2hVzfOHc0qmc53ScGKVaDviEjQ0jX7a1JLCCGaIfpRCA1dctEC1kVx6R1ptNnvodTVE4lZheP6edVW691hm2I4sb8XrDUJDpJPHMUlB/PdsJRuKeqI6KmD0hkKmf9oZBBf6bAwJcKTGreukWY0P2FOHfpV2ntaBnsQ15UfDkt3NlhQXcg7x4aP6MR+ztl2L5ErizA9rz/NAWVQiUr98zgR3ovFIbajw6OOcCMqt2i3AtelU9VfjjqfV5dU0DJHgoP1cb5lY5R654Q2yNO5iX97+AuHalTyVhmHXhnYFCNBNKQD0jhJFNfMMEPCEAni28n5YTraKtao0zGLMPqY6odNrST9BiJgGXOUmkPleqAHjILa7eH/pzFm6R31xy7T/zw/ipVZK9wAcJtdKh/facromRZvuqRZHdVg2l9ZsqhVCBHp5J+qY4jgTr5GnovaBm2kDwicJrA8SlJFTq/mRKbkirLojJdhh2mNzNlexa+0ptkiW7MPj7Y9qefJrLx9ZG4nV2F9XYB8zaTFQxT6ey7JHv7gjnT2iRgWXyB8SMdEPPYaNUmonq14Vf95R2x55z2i4BtSh/uE00pTyye12euC7yE0+6DcELUS1nY3LGywnCNADz37kvRxpYW1PQzYxqxBssc145BtcLtbr/G0tmnY5ecJwBAe6lATKTPLwvozJzJ2FtAmyL4vejBPJKNvExXQ9Rah7ERn/U5dWXFiDRcZbeYZ/u32XvSbBuSR4vN/I62CYTPRICfoIF2iQmsSff56cYRKSjHAmgYr3qhyMPKhWt8GwG500C4MICz8zZWjrhDzxFHoamBlrdOscEFSS/BFrggBGLNKcUh852w8a4hbhU/mi3+HLOdWbtMmi6ubRA8wBTgmBGPOFDiWd0WnRQlQCSCzLTseuBJ/EktF17U1tC9RdMWPxMfUpTnMRAbFvKdn6DiLRkSSJOqBPvNnfuI8dMhLgbmPrO/tGtujJng9Olh2nIF3t99eOGXJCVmMqKUDlIf4gN9SowpStx/1mFBuyhbjbAKjr0MDc0Y1FDb4HbENamv7VPKnk0pCQ14Ph4TWBASQsMFEH4b0uB9Tl1dcQXVm7jWwyeBWr8SffNQnmdHGh2Er6xs7cbvoPTZECClF9wTu7P9qKP8kHj28xVu+kmmKozhl14DRKQh9qEgttXptBgUPSF5+FJiw6g4Hfbc8fDiwHa+TiZU1uQud79S6DH1GfSAiaqSUmrz3lT0WHrI+Mxmjaf9KdDIHZzSj5KIGe2SOv79IxcfT61FQDksi6o1mIDEdJylsoUiOFGJd8kL32DygnCRfxxG7NNvbOUO/TIly7WlWBH0Db4JJSi/tF3NNsdvbyCpXKsTCaBHOf9Ul+9e7sr5ixCPJJpofk4tKlTRC1IHbZZs/g7t+80z2skWj7O1dQDg9Q079M2WixUZS1mZJTUkED0XRIyewFhE8KLPvXQGqk1xNs4kKKPqfpXOuRz7uR9Rb27Ht3s9QRJBWPgNRj7j3mo2NSVQdOMgf4VDvZE7L6P4K6dmeYPYH4CbP0FTA3pZyTIHIMBm2FRo4Y1wzoaGRSemOkGvbyxDhAgNlErcGbQogKysLvvM64doNbXejQnyquTqTcaAxSJCphV6fB7GF/mHkDzYErQIzffdDCYBHbgUPCUtsfpzarhfvTaBQSmkWj7dVS1X5+xgtC1mc1V9bBmkSuqCSoaevC3mqtoa8EWjB1OcOOZMCbbIXBd2OUASB6VIlNUEJuJmSwMIhwvves3oSk9cKtKd2cteZPVa4wOOrygIxnxazy9PUh+iJ8fSaGwJ7WaJt6N+NTac6VD18EFjsvimIR3HejjDqe27udj47huEd4U1k+iGNgI+r1ogd5KaFPyl0ZVIF7omAkFvpVCpvQM+2tfvAtwLeRMxlFZEvAfOr4bmjl7fytqsKk+htEWs9M/9qF/3l9No0pMpDQYVLiI05QkCxitlL+KydhI9CseLSSR50ogRLfri4J4ubj8wCEHXAwo7KxuAIOLpTWDQJxLvRuORCxdOxJfSjHcQYUGpXhTsj9T2sNxJT3JIyr9yaCGzCNPTy5+YwdkoWMUZVxO6hETTlg/l5DLkHUoX+MFvPu3q4Q8V4VqOlZWCFwoatZK87BzImP1V+0+3A31o5itV96d6Yu592fEpLhtHcz6MqCUQtKJxgcLtquWVS/cS+Ljl36gVryE04I3OFd5jv72SOKNFuxI+QB/GRk6/7p1nkYCQ6p02txeqOzyUdcDYFg7cbd/lJFCH2uQ3YrvfkjBvTaQb8aZ+GBajG2QDd0x1iJZNTtxJEcyucK1Hlf9A5TsHlYdkgyilInBwCRi5IabvtfeOddegmcXsUwSU4/TkGWM6dqjSKRl3vphbTZoafiifqU6WyGztCmHoWpRZoKvqfG6wdS12FcH9OAOMGIth9+Tvc7g9W8AzkBpZtCJSZQM+yJElkuf6U0MIPoFb/iNYJ+/vtj5z7wjS9wyvHQOh6FD8vx6DvkAKo1eB2e1YfViBMCjLI3AnE513rYfkzs6vX47Cqy8ajbEZpC9FViJ2MXZu+jOWV1ZMTsW6T4mNqXS7gyMXbYI2T6bqqV2qz+jEXcNeRXSBb2a0gp9+YIksCyaHupNBzsJ1eYL/qWZ1BL0o/rclTVwZbmjJhyM9XsvDAfvBknEpIx8rZ+7FPNzEGy/OuU8P3ULL9iOCsBmg4CXxOm6bSTN37RH9DN8VDvl3xWGB0ieXswCsUiU/9zC21MuZxNRbdRB2FivxIO2DMJ6BKvGMobW2NLMjl/t3wsTyjTGczduFyCE6HklnIbr7thzdVQQhHGVTewh1AzZgosHQThUmPUNbCx7XaLtaRcChNIqMJ/TJXOKbkuXOBQtURt6iroaTNmlbQus6trLk3QoeQ5PIGJnwVx2TazjekbvkpM7f3nC0uc1O50/jFHiGQrPwOcgjjQ42Tt78KJxIFB6AnRf6K7JJuNWB7CXLG5MzDn2xchVDltTCcuW/ut/sVXxUbW5/Jcj4uEXh97jFvqAKZITm2EgoVcr1tGEj/IwG4/AbMK1Lr1gagHVd5HlSGroBoeANeoAsjcV1krLmfiTsgqqyBFVGbJmH3zOdG4USvdO9rzf/6v60e5HkI9tnrw7SvP9uKsT5IEJZ83TDtDmuYjUbS+xPqeBEPJ9hTqETClBw7HhcFWBbHnLjsbCiEcKIeRraZG2F6KFs2J78/JOmUUBzID26AqCDMfwxU5s2rAUVioYJrDAXaWOBOefD/iVSZtVPjMhrcZOYenfOGSj6ujkTNhMoVmmsSGq69tuPU2fizVI+cmccf212mkeCS6ZZ7CNlvc5aZAYNpxAgEcTqUUjB3Dd/dig+eps4m7whqO8VUvsqjma5bKZZ1G3uAizvGPGsjZryCJ+DJe+oKniB19v4yirOFBRtXmerHbZOPJ3U1BLPlEH/YHdyyMy20+E4AIIl4RWZ87/cL07fRCUnh1/p1IB8x8kD1YmG+SOCz/fOwmCTCW07rc8kwbR+VLSxZZRZ2QUedDkz0TTAT0OTGPHSj9q8PnS35SsUKRU7CEWfdM+4qY2N0GBrORp+YO+Tk1wplc1B+KfRt4dRiJlCui8cNDVZ7cNUxLL3mJCUMMUk4z/+paEXkRAf24Buxj0eShojoLtTnu3Dp4oi10gc2vCLijI2IRaQhRnvQ+LHx/46j/UmNJO8Jqj+kMbARlpMEeobqR5LupkTWqA3uQXQMIMmjQm7jlzFMsj9g/jZseVGHl0bFWpGzBsvqj971CefN5IQJ8q4dabMe+AMiJeC41da6reXt7u+4l8rAek6TZanYBtfG9iBFwlX70nMpI0uM9KbYj5EhP0P/MxKEyhuchTEwN0+TAtpV0rsHEY/jRiqR6jMAKc/UaCr95Z4VuVEXjyLr2If8h0bPfN1rd6dZLRv559n63eTL0pGap6ED+YWQfL4DeRf505abxYq1IlZ5aAsHudseSppeYWNSj40ofvFilkpoSx1Zlnb4uI3jr3vtKVIStVi3pyjrS7zqlNHJ3TSPJ56WIp7OGHLDdYLWeoI30xlJR+TRJVzzP/5lVNg4PtM8Br53tYAxL0wC6TjTRW/RebNm0yK+AnUdZyjv+PWzu+gFUwojyObkbq44weYL7lS9jE/6kxbJCVDKV51butlKA6MqTrA6NloddVNWojpGaRhUDuI4Us7hKDObA252mXUWhnqPpLC0Zm3KESXtdRdL/ETvAlnNQ2YB7boR32nGmrSxfCIkkwS1RuThHg31uWotx1gn94A+J0t5Fzvbmged8q58Jt2NgvZyCpKxx1u5dpRfFoNzpS9ErIOtHUpzO3QNnrXcYG55cDlbQvalQepfWRsZDM/vxQ6FXfN8cYMNpKW5ouWspeRP9i+n4enzOX/kvFkANWKyWmDHYWC4N6IIUgxUaGkUQZR+MGakJKxSd9RLRprte5bO43tx9+yGdyDcoW+jfvh4C6SedQG/p1mDMdf02aVlJUDQFv2OwwrjEpvzXWZ3zohFpsckhe+cDWI5RXkEzfijSK4mDqUYV7TGryWqpSDBwmdEfWCgKN0yXVIB/Hm2mLzYHMdTNdjKCZVGR5Cel/IIvki8dyKu6YfB+ROclBeekDKfOdair3jI9HGJpOvr6hAqXt7ohOYxBdPd57GCcBiGo/YTvEA1LwXMe95t8jzXmR7wrvqoK76UdNho/h+OWdxEvlLbavKxjKAbAZYhb60gBkEiJ1FF0Y/thvoVpk22IprYJ8PtFvalh0sIVzH43j3pe0mXHCm5Dblr3fBI+fTC/AOVYKK/muF2/DKgEAtVXQvlNP0ZbImhUMHhWp9WObErrNU9Rhp7fRsaPC4sAVDhgUhSWei5svbo4hCE3P2dmgxa7xog403Sl0DhWxZhOLPilVIkI4rLCNo8Mrblepto7lS/NtfAWnip5KfN//jlUOPDcBXEgH+uLcISNNS3RA347o6hXoqoMskU8QzLNoLJ8iteCApLJe/UGez+HAW42ZzGcs9Q/6Ygr7B9cWtA/MwFNXEcFmaqMiD4SZEifzV8k3cPvRVfj4HN84MyKruW2B7RZAPRYsMXpmLbgyMFKzezC0YyYUz/beCZZ0LAdYwxMvSBt8vWE+/q2e0Tzqocs/vfAC3ZR2ayLiVn65L99pmHdjYyQwEj63vobPhaHm7g8FaPVDowUPc7s/7caNNQG6NrOJalY8gSpXecmXP4Rs1RIg9/NVyQwyZvLxFlVT4kgwgZkpwuWtj9L+gQBO5gBEwrrkkMMMgRz4+sfGtE7Pp9HZqnlp5Z7eWjhIrrKV36tyRBaCJvptasp8IS/moL3w16YEdSPkqmdFmQh3QR1uFD0ZqcsJ4frIowaUptlVJr52ZK/tBfWY4wskUewczBe1pU5AsWorIBe6nwjvESVQfvDdtNfgL0sJyT0VO1X9kmhdbcwhXCFHw==</t>
  </si>
  <si>
    <t>mRU4PW87se8PAPb8UwKI+IfdzIs9V00RwsZi8+7JsQjZelLsUvX5Iko4dZ8txIWuZf6FzfHuzWGAqLb6tHEiiOlKP2mzWqWiZuvmIzp7YRIuObGWBOsrLdGWEYVpzPuTp9C3s6AWVmxooy2CQBvHtUhZqsfM8KPfqDfmfdL9wHUaDfMA8IwMF5LNZQC0/bVw0m/kJQLl2FG1ifQLt1LD2z3p8RVmXhdpqO2jVDbBW+uBjxUaQaJNguz4n+f1f23CJgWzW7tBXynCFMtPYRTftw6g/HFwgJv3LyuvRl6iXnlHWLkF0Y0zTXFq5CEmYByrigZyAYVkSjcZDwZMBcsy6pgXNbwHhlXmxfJODEOh8zY2j/4ZzLhsGZ+i69hYDSz338inuAb5vD+9c5npKGLnd3/m5STlceWkxUJGxm4uS4MFLp8HRPYtBSGqiV6EM1+LY6dasqfGbdmyltvWlbWV20wqNbvTKMkcyGgZJ0JHsXyGT4WxgsD3OnXvVqtuvx3L9eErGs+rjSE4I/4XUB7KxmbpJq7L6TrCN5GE+B7LPATCTdwMxHv674eG3ib8FxDhAbbkPLyOz3UVAWT0ZQ+a7I9uXfBt1Xob8KgQSbER/arh3QXOS/GueuzcmaSYwFnqT7Ppxqj4BEwccF8isZ5r6kqIyW/2gXTn/BTQt1g577ODPXlXuchmfaapYaYD8mNKEUbl9oIYk+f6LiWkBkhbRZzFG2QwFC3C542eF8mbuFFGBQU+eTkFIit7S+0Xz0oOvdVWPn4tfYb/UXKc8x63NkkJ4G5DQYJe2DLSmM5gezX3+rmcrR7kYkT/cNwA99Or7Yo8C4eAPnVn8asQAnWGCtDA1SeJlWZ+uOgFaWCX1toxWWS4vgXF5GDoVVzDmii23ozDp97PD1d4fUs/KGs83RCUODzYe0kVFIYEndFpypZPSiAfnWGuLOvFhFYUHtR25qPmfdOA3YutiPfXikGuy3VdpxUMQSA/Ha4hRx8H8OgNdN/IzLKOqe4H3Z+P6ngucuBPvcwQhEKHdFX/Fo5b6/sU1cBE6oVDFyhcLzWKCOZmIIzMmP7Rr/o8BZlyK3VUZYxoO1aN+EU9FGsqHQmgRX8caepc9D5163PBmnUnuEs9b6Re8R3zolXZHCs7gA9hAd/qvZZWwrpebhet9T9aQsVdnx9GyIU95EZslYo86AKyWmAyS8Ujn3Lw567As6FFZjHRYwCnUMzro7ypii3aCCX4ARvTi+XWc0BTEMmDbKRtyJnMvG0rnFMtEgBxmN/qARUQdR/sXP1KVKMHW21Go/vL22qdaM2yjF9Y1CjsCon7e7ah4LVVstty86nMWcdcPuWs5+Qc5OW5FBh7eMVIFWNaRW9GTYodEnu9E35V8O+9bo8RvsrkOmkyO6/QLiLqygAGRW/eJ9xqsS/iITWEIZc6xLPEa64ZgNtx6ghJIE6MUnKerMLis1c2Ap9U7f5MEeT8XcKNqIquTGkq37rDWEFvKSLMYQw9j7C4CmpAOZcZOygXGzXXwRfMQsqEdnGOcSxefZWAYIqqeznhEzF+foQdQO9vlYbe7mtHaYqI6DhJdnWPaZyzikm3NgUexLeW/Z8HdYbxIEXePAMO+fvjqTHo57GDfWa1pHJe1es+ZQ9jUuOVG51Mooo//BnFKP1MlHPP4BRotbxxDzByOyD2u+2B/P+RITKrInuUWJSag0+a4vTrvIq7LGz6QV4ND3Dcyo/2tsy2QQ7faB8zP3mi1AnO79J8gO0LZQ84BMkRtUJl1bID9FYjhl0lFR11bQeKHfIMeUbCun6i14tfQ5+1nwEIoAD4Gdb93Te4dPhjGEA+OxwFYFmoGDAfN23G+JDaTWuJPULp1lEUV9IBYB11sJNSitHM/jevOI4zolI9FxZKLghv37m3zEFDHjyurYT1ZrqwQTS3U8GYCiPT7jG5l5Q2+A8/EGGg2d+bzCko6lMKdOkYRhkS+Gp3FuIJ4aSsNhsO23TSYfJGfsbB5yh3IqqczbrOUdSTtdFtnDJkPTPNyvBLWom7bt3LpIiBUQ8053mpbXm4v/NKPE0kud0c7aHhO/JHIeF9IiB/52Bp5VEYPSOB3kWQJNK2q8STNI/VFdClxZZj/ZwMkh02dl0fyo15JDPTupaAr1kuRrF8JqvyOL3D9dvLFdyG4UzPDH7rN/eGOOBmO31L7R/y54Dw1X+8kNZkESLnBUIfxsukYA1OgHBg+GWDqVIZjfDx57BNjf6LpUsR70+VQuabuQAccb53cfwYGv089R04cHIijv6kU1I3yj3vpfQDysfwG3WzWH5+Po7OMeJ7dw6gDKyI2j+Ht6b41vXUbh1c6K360HFlfjidC77toOkCPVoAGYysNp+wA2rJuuZ3yoGKQHKxgv1ovfUzcpVsIWh7duBDmz3CVTU7gzGbhhcX2mRg3o/x9F04+IGHP2L3SzWGmlkm4n707PV3aZq4nm51TKbyEp3QcypF1YH1VMuBskVejY8qkUt5cunhZ0OEkcTy2YdvPef29Mnr9iLaksBFcrbYvQTC1VQTCYXMq3NMPKLXNB+eVHXPiGwIjlJBVcH4x9IhGoSUyXSgBzdfL8Zev/PPNGK/BwVS8HJxhTTqooLfC+dy9i9XUsq5c8eLpZdb55gvjk9VuIxRendPtCL52EYoq3H+SKJxjkacPUqEQB1zVharGQ3FWhPkeFrmuh22oieXnxvrFKLL9UaOkZa7EvogCtwW3kKhrHxA7Ve2kDBQ5nooLhk6quiGGGdTtkwBCi6NcR1YsdfGvP39hGCTMJ9g7NvjJhN3sW9EQpAhbS4xuOhN8uxkXSPaISWnbe91FCixKy25CDUJlOW0um3INGKsVOyZAHuHUjjRLh70LYZEKs/PbHJYnQb6bz5kxXLwNRrrjNx8Pm2k31evTm91B91h3LO7VvQSrqNWgBGXfuI8GAdYtxhC4PCYcZGPYvvVUtCyIVior4nHb8hFuuZvKQnTDBq7iQPyDBFTc/gK0FG0BjbzRBRRzgnNl8nA+NnrXIrnzbHbagdMbZ/LUgHV6kkeJ73DXcaU3LA1H+t9x9wi4/NWTby/8Q25o7rnIMJr0wcVkrnZ45eDmtPyjqT4jvw0oozCfV+F9Pkce4Mdh4pzWhzhw88qpv9gpGVNJdIyf891xjmUlmNn2B6OwLh3G8kjwD3n3jLMi1npCsBKxCxTWkjRfOEc/bTzMEmYQ1FxMcMFuiBNMDwKD2uGF7EhxSPIAQ/aV+adVbwwe1i6hE9JlEQuaR/R++06+PWDf9jdkDajRRiA4bIwi16IxGGGnjHCYCaS4EDX924cKX0QFwZOKHbRDqurxc6D3rB1CwXr6GOkyhEfvKBeQ51vqML1hink1JQ3fbxXaNmDsmstiFyEEJupM4rhYANf/ORTUeDLXcSmz+QtxEMdAjtWAXU1zyDrTYSmI8kqfubs94MswtE+TgJ2wiZ3Rly02mP9sYOOGrQJm28XQSaLlHfvzqF/RSKGErUqCgulIJ+9C0tu8zgKRDYm+UB8oxMVEvRzcVHFXWeQSpRrYNzXxp6bHkO7pz5GEs+4w2hbzcmc/rxYWzDeRfLfDNJgI8Ky/EUob3EgXaZSe2jf4f2Wa/qucxDbgNIaa7H9oOM/GNW9Wxgpg2W55qE8wTZoMN9P3Fb+me+CI+ZZ4zy0etSqViFyvsrzv+LDJ62ePiWAp0OYK/Z4WZhlXI8I0U2G6581YwGMxDNd889eFrpF2N4mP1669GL2qNB3RRVWntEJY9lutj2VH+TE1g9tF+4VZFFebLstNSXHrEpRz23bVFQXLJDkypq/H8AHh+HCNJfO/dX6ZCQRM40sWfJr+Zy77++6BKTEkZK/fbUmbVtGVEt9kXxwzMe7DdTaSKuNsw2oxBj4KtlN8IRsgKWIuomAOFyAfIz53sdH3FpqYb2SXUHbya5FJU9lgGP9+F1TP9P7o4+YDuLa+9X9lDbWGJNbHROm5eN6nthAtUXk+U0iju/q0mOagAsQfMgkb5TZvJTop8MEjRgm1AmawRB3wWo2GshO7byRe5XF8LpshFnACD5CUNG7qvsfutw+5rPudfwujJBq2BXMJlvUM+Mlu8fEr5H0MJv8y/tfTqlZSKZGvdvUiRlIsZLEdcQvgrl9iNXDKWEU6wSvPCq+/KfsoJx6+6c2cmSBUOhsKnKp2a6dwdOAmZfBC30RrRVl+vCGIGDtSwiEhhM12vi3izWaEu1Try6CjLiOgSBda6UiJsgo/xvAUrG4XoPN71CZUUq/Ny/lgMA+wTMXRRfYYbKpZdthwG8MPSgDQQpnE04d32hDKRyOH4Xfqo/FRjVtABXelAF5O98cZdLOdR/FasvI/75A1JcwhaiaSZUu1nX30yC7t8cPalzpKuAwXw2pOfefjSwEJCHCOE2IsNYEXO7r/5fNHsTe1+EUl9KAHzRLBbHhacO9kM2TwZyS95FUqvq6hIHpSqEN5xPPk+R+TBLUDcS9BlOk+SSx4Nnm6DNoJQbmvgm/IXqLWMyqKpymRObVyCZHyB7h3II4pNLiLPhgq+DSHASdl8RyEoiU1WsXM7RMDBIOzXcutE5knIP+dE3fdo4hbL/V/o3dsrNT7avYEEWSgNo5gdVAx2VsbxpxlHz4IXEN2yL9mNeCN/ZmqjHkrhZiIeKGA+mK5GXOV6Tz6tcXVxibvjoh5VhE+d8iOzwvhS+nQEEcvTl8RQO/DZcdmdgmfl9qSrgx3+jzAlu3xA4hSPLgHY8s9Vknyxl2qb0lYctFm5n8KTbucrCckWzOoICPjg4xgF31J4sdYt3soWNLyfsDPvAiz2wFXkZLLOMj0EaPLBzMR5/MNjfcBmglS9pwwZkVORF7NAT1aH8vQuh4bUsIXZzZ95tjfMqE93CNWEz1dVp/5SINe1+pT9m3xsZX8RjPdVjfqY+Aml4MiM2AK0zrBp4+4nAnBnvW2dhFXpn2fKiAOY3oK9bIe3S6sO3d941YK9mw36Hc/asO/vfRwJ7ihyiCddq+NOmIfeI7dWKXSWggnYiP+dneNrwaBQc76D0a+Mj439jaGYnR/R2OKh6KXFfsYApaHxDgZk2mmVFlGXeJI4c0TJeBJfuhOdydqzCYMQP/oyCCSmiZ7IqkCKwumvshI9Zgas4mlXD2A9U5e3t92Zxl9tiIBgGj0KWJYOMQeYTw56m9kul0Clalbakn8Rt+zhb/9Y3M9zA6S2fj33j8M3nH00+b8qfTerjiq8j9Utb84SS1InVU8kPuuqPhf2PX0pwq1spo2c+M8IXb57ALplnSy1RAoEOYEAv3expVbFlXtCs7UOwVl1TSTysU+mQ2U3cEQRINQoHrubHRPZXI/bCjeCDvJpxQj74qxqHn6qCsunv8L6gfPejl91xLRlqcPPs5+y41rRHHQ09LkDqS2GfQAOUPD37TP4nEOdht0Ewv98utchqffS0PMoqqm/tX3DOEj77GnJ9pSw/3jcbIg6x9BHOJEZE7iaytZy0jzKWUkI7WLX7rSt6ZUtWY3tUUz8hgaGBx0duKyKI60CtxW1TcsAjn+3NF9OpCgDiap8l8wX5aA2T3xcNv04R6Tp9oKb9GHWJLS3usoYMWTDQUjyCd+8BTFP5p+dNCYBwiTJybzrKlbhk0+tYXDRNoDZB98J8DAoYruSsYE6pRzshetgIS8rQKzMS96stB6vF7z9CZdtGwt8jZ1m6zTSBBaHWL2JkEpMVBjg0PfLE0ddM33CEDF2tmg+muxAOJbB+89S9WNXrUMixllKjcG+qkrfIbi6NaKG66fYEjrpA1ZXtYz0m2Y7g1Y9VMmTMVnwW8GaC1z93TpM7bICFqhctEX54dawaTZ60HRotbBSLBrDNqxMKUCdIijlpw8kuYW7qblVaOZki+uW0guFBcV6ObWvG2+9rEETv/y15fg15qJrmiiPOfQlzIYSqJqlWTqsh2pL6+ThkrNR2FkiPQdQyGwof2SrcxWmq3aRC0FDLiz8Gto4tK6e0SsRDDi3QAo258atvOozam6khf47JCKjzVs2P8fVjI30niydudcmgRN/yfXi5PtcsqbT6xUnyiXPKgh/d4ZcPBSXj7W280T7/IO0pVheXqYCQbzJVvXhfWVLQWVp5MSYwPnC+kjvBC1A326oKO68aoq6UqhyeXlCk2GJpLkYZAN33gjWVhOMpRj7GhC3RcHa98SiUsYUGQZoP+vkEJB3WkqxrBL1q6BcjA9+1o6ai5SC5ELXldAXLz1EkQgetuPnNdhjrT6gzFv1oLjqQgrCEaRfC2lAJ3bc7WUW+0GPRyhCrV4xsVgrTBhNtVgm/ABDl4l4bFdHOpvvFREhOnoFFm77BIMJnBoeYr09ZDJV1j4q54Yr6uJ1aMzCeTHe1zLKUgtBJIYnCfjPHj9Ya4v/u5kfKk57QXezjq3i9p7LkS5i4nCfHmPS0iuOCdMxOy/byHCVkhPUR4HWqBfKr2w/0mIycgKqBEEkVUPTqdB8JoDWf+tCtu3QImDb6nublZVohXIvwaY9A9SHOyQOb3S5P2Tg/3UnALdn9UcLasvZ9ejKYDdY7eKrNG36OcZ+/0UWVvR+uW+q+9tUuy1ZTddRsLAWbcAH2oA0HTa5UmEPC+RPMZ5XixEjqQUKyEZ8P5PyXI82MjGdXV8jBoeHtH4yQejV4vl9knvYWApkiPIjDxMXAQq68Ts01xy3ex79fAQlSun1uJgT6sm6aFIuuOW4XkjcACUVNam355nNn/B5AZ5IRJgyyUj3g8I1vL2T4vZO8zNTpLpM0878elQJcb0MhbxKY+/6tJDqVLKhAPPqZHdeS8hhRyNpvmZVCpUbzwEuyHN4jtqzzzbtiEgwI6Hxbxv3rmiiYEoG14tW4rv2POymMM3qv8/Qdz4w56gXko/q1NoHP2UBpOHhGMrYAUwXMLQLcJ+O9x3gfhHsuLV0oEfPG97uO2yEcxJdgl+sUpyvIC2lj2qp5Hsao6HaOfYjhA41YcsKpsXjCHgtmox0eHhMb2nhRMmR4yabpSO/dtLJSk+b/PylQkHqzmdKVsE+TLZa2+2jONcGkihb8uRATyamtEGzXHZR/dj90qy3iHcezk9WaIG1sPmLXLXRmXHaNQQnBUYHcsIATKZUAn2iNGZzUALcVCVmkPMu9zAnecaf9XnMbcUDYDg4yu3EeJ3gGHsgUL00SDjWoWFHugXrLM6ACSxdYDdxNP2R2O4TtD8zTVSZ1965OaPo/Ya9U3hzhAzUUjqG4Vj54p2TTG0F9KiPyDactpsua22pg6VB4936df06VYVsURHCw15Xxsc4ndunWvMj44bcj3wOFyzyHqQZCmIg9cQjRX80lmnqs5MCRJC1UQINALaxW0wdkt5Z9nkAyQ3+a73KHqp26eJ07CkelkldXeFlwBThdK9OvATdCkf+jTGXm/6LBxtD8Zldgzf8CcIJ09RFeKKzP2oKwJXdNV9cQzJcl7A2XRWRRAB6+lcy4q00N6WtnE6E6wLFwLS6p1mr29t1kobaE/Zx5L4lpG+4eyQ6mFjp0yKh7Cil04Pc4zT2I85MZ2VsxFXrPw3KIy+eDJRITQiI6nw/Fwk4PMg2kWp+XiJ1crpuVkFbh25bwAWPCqlk0ZzhB9JcDpvqN9GoZ0VdawBgoST/djWFWDjqUKMx8TKNsyuUjkaaBTOTnS3Sd+nBLByOK1i8yCj5MTUnec0zXKbaSkTgbuGaUsoBJdpKKYrqcSLAD1D6Nskc4pmGluWhS1H9555nQwF8ixVIhJ1/YmDViGIznnV5esja5L6nsnOX59pMwN1RshckCcRy60/RWaPnTHnVeToUJy0gPuPw5vy1jeFh0nvPoELiu39muDA4u4GuJen8X8y5dme7K8LmPhSDEIxNZlOI3dTGWfCDRaud6oCvNPmu/BV/WCyx+mRfMKSmKyYt8GPq0VS/ToJuxGXmSUEWe26KyArrVebgT9QfBRcOxMf9exZHhGQeXe96TB/CVp/z8wLE273l+BpT9C1r9MRO8Zhhn92KIccOIT4LCJyUdu+TIDPTEElWUvQvFt4TwUtgqv+MSpjU9DH4qZMeTGSqIxEFwl6+2z3+jQv+YR4hehsKpIIttgzuHrRvTHu8ZdAlb95CH3yqiI9csbOTxxCrjkdTyWMQ4neXxWmVPGRvWj6G84EZYARe23umd5EYrqMCgd0YZ5I7cm7mHcac4ji6N/L/OtHH4rwzyodjYev7aZGEOtLqeqkGPN9cv2RM1uubSsSgHjhyJH9fJCv5tpvzCBCRRi2N0mm+7iZfnF4ivKEve2dXY7dU1l5dfdaxwvkCeXFTe4AaMVJd/f6fsJywkN9bYW1Rfg1dVx2bPLr4JDzSvfwTr/V1e+tU+dpgKGz3uLnPlDJUoQLXn2h3V0io7DxM/ydtJo7/l6ffrpNYskUyissPPa6RdkPs15j/gIXxOcRw+Ck5xTCU8tJzZV9I/xMGpfuuQaTnGcRTdm9nz+/z/C4mx6N81J4/k/KEjQhkzud3TYXBt2JmVPRUMdZyjin26grD8KZjYKzFROs++hWfRL0GzqTSSSttW27TFaZSYLX2CuHARnyK2wI4KvkCtyBReOZ+ITl14N2q3vXvAlCq4Yyp+XuJV84HmDu+BDJAXz0qQDDO0oFItmrUN+e5VtEBEmIvwXXM1LyVyTsMZy059eKTfzT76E3qUvNmWLjTFjAtGUXweS9/wlvy0W5nFHkag1WHD58TXwHH4a1u8QwI4RuH4CBpXHoAQHYT8ZhiOrR3pzYvAQvXI9/8DHPaej6ZVvNISPCr+QfXD4i56abUWmcatDz1e5j1M2vQo52Yx+1fjXbpzbkVNlZXjs6VXWr86lQ69W2YOsJ28CNcvBEL+PpJmO+vH+B9+ISy1V9SOL1w0NhxkzwISEfA6tZoOfatzAM6QJ5xKQY1wKlBadwnqzTlcyPuKwaaXGkFVkqszqxV6W/oyzIGZ6WzAK+JdH/pii8J34ZGK2qpQBT5eZw42E4x6DFnq6Z4t3h6uHm475gj4TqUT/Z9ramnIkDGY3FRf32hCjdaBBDaS/ZlrsuKdaCI3rj2GbxlRV8DV/s/TuJOIoojc3SVkNHn03mZo98pClkHd1Y30zvKiPszCcwnphVEe+RbJz+PhXoHF7r9WfNZcB0L7Jy9s8Pzb0+H6QQIcqXJgQAKLqqKfDHotm8LKQ6EvfmYKl+qdZ68OZoqeQCOkR9JSZdJIZDBibBxXgwP/iCAPGtkeWmFi8lc1fCIQ3YSGFYmbLeHIoaLA+dlKoo/mL+ZT8rIJfRhObhiInEd4ke0GNHmZd9S6Ym8/VYNltrziczvM5e4s7KaaVEP6L8fQGwRvgDZZ1+UgCsNHTt18JLRPQ1Qhrof1tfEOVa8jJg00xZxtJ9Qt6v4jddUQtknAMR1dVE4zmEg0ip7LvoWe04pWP3BAMhe5I8wQW/9yocjyGQy60uMiiTnOO9acApe4GNDeRSJa2in0HRG1Zadow66xmETyZ2TcPiQEy4xJratcY8jw4nciSdCja9JG725ZITbiVNBtFVedRbd2p7csOEAqHf9TvHvTgB+rO8NivH+2HhU4gss/2cQ7Jhr2iyI9FxBoAArPURivQgCigqPSsYkUF2dZdI+Ul0pLVqsyXnahFoJhW4DDJzwbLdaB4RMsOsjdqXdwZngxRGuta//3ECDJdFWlH/9QIO7SfMUhL3KV82lImhrE8RwiwrGdKTggUnxkKrtLnXBBo4NS2NpHACjeyhQe3Q8y02vKrQMuXeXzGbqnw4vCdtMpI1fqwGQ1ASHmzZEt8W6mKNumCOd2YaUROMEAxBrRR1JV5ziX0gxyy4AcD04TuWa+smjEh54eFFphtFrjBX387lujUdyNMkK+aCIXDVRkm/S1ftbz+ho4zSn9oRpgeMj/ZzDnhyMEekbXlJPdh1Oefmq3+xyXztwq7dWOmqWr0AfQPY+P53dyubl8TnGmwM721nC6ngr/O6H9MiMXqjR4ISGhdGbOPma7D9KVNTGWxqT8WVGBt8G7vPs0VZIi8ont2UYGmlr8NzTgtVCDWgA415ze94cI9O7MZdaCAppbwCD8LtBVeBhG6Qz5TSiyXEwSYno/m+bCOB9q5eovXbHpv3s/nN1NR3D0jgX2uNef0meT+bzQZC3e31MtdZuDw5gkhjxZ5eoQOmaRTmX8zWFU9mGddoF6l59WySyyFbtHEOMW08wV8YTgvTsPjn5J8+uiix7CeYrvCgctknYLARQ7ISvneIGnLitvWkjiFK3+VADIeizBkUvDqyqP9c//sUc7fy8C/ex40usfSmOKJUNE3urddJ9KKV8h7OEPXCkYfFIsHviI/tameSxtTKjJQHdGIZOrNloMg5ou0vVmdKnZQ/LgohkrBiOxvPPo6uQrloP/65wX8DoHM8OUNNj9xT+RhapAPeoQ9ALoaAScpI+7hz0hQWljMskHEJnm9wbBiC7DHKoJWB5mm+FBVs31zCeUl62B6nuc/PXoAUkpbirENRpCkRdshL71afnOu1pwEbKf0Wmm2KFnFcX+gVi2cRzT8TfFLBJXTOwxCc8AR1uywOGQAmUfx5/awZpQQk0xW5Am8HPEqtX9Lbq/FUqMHvlhkZTgA1l/ry/xqczQSRXvKVTsLkKC0G9+zHlDwuWUeizEZ/jNKPYLFqpvUsh9fMk4yDdAWBgZhBERo+fMzKxLoscawRFdXH5gjwy+uCJerELK1n/5fRXOd8JYjQARWVm6WGqOK1aAXV3jod4/F14W31MZPpIuSNNUSZi9VhXoUfQBjXFR/C6Y7TdW3V0HKxihnpgzdUGTTe80LccfO6C8ge10OsSQrHcK0K1Jdhz92plFsy3ta8o9s3wQgwGemfaRPF+GcUBtZ4mAUk2vG0OTnUGvIaLrD8drq6FyC6TveO+pAHKYIdsSL287Mlbv+bx48gIGgVZ+cpHXhdb0wjD4czm01aCIgqGfuU8JVpb+XraNk9mzIbqPmWMCaOn/b8sCDH9h9KdIjg+z05h75ycVbUUyVlWYspHxe1eNrI7Nf2TUIqC8m2A9mCB3QsJ+2Yv/HtlxeduXhNmy9a8Z1NACMpkeT7a9pRksPQOQc0RPHgQEvGzawJb5QOILumucPSx/6KNG/th3ni0uZsPrJhfrMXHhh0+e3jwFi5eC4kIOctkge0SnnahId9eTmIe1swCuAsh4lxBbSWN3W7PR8YGgUPpAKX9YUG5n9qcJ+YY/viH7kyglPAyVxi13B5J6cgbde5jXJsLdZ/mtwfJnyakQPbfgIOT6/ldTl/BKme85tfZIVLbOE9tR5WqM4WgXlJqAr4KU3hRpWh/QkHs5H7KFMM+V2afpObqxiuF17kKwDwtGU/PyMogs7sxR5o+LFgIboeM50CqLOw++XhfzNBaoLNL4gP4CVV/LUZdLGLYDLgpXSXYykrFu3sDAp9d83nHU5ZODO43O9r+kTLMKXnO+OjkxXz730aMkVBZ8TH7h8muqgyT81vex6jgXHLiI1a/piOtIYxNB7pXRXqYjCoRd5VHi/UchG6JSmlbbWeMJVhLuSKbzeAAWyAixLZhvl+CGb7SIvSpYt0BbuXUIPeiatyrKrqLZozUrcH3nOKUd0lxOcOipcZ6dj5mBd9mhRUpfSrv82NMndURqNyAAtNpKPuXLrYeTby3NWlOTnblrDjKiDqvMxvokgmvwS8/8ad8WTX1eEBS+LlCTGinmuSJcddhsJHnNKUTfIXzYokkLUg/AZjX25iiB+g4rRPrf3/Lln+F2fbUASMxuGaShMuqrGXBcjFMYaFEKF6cOaSxlT6sU5H+IFPfxyWHzVPsN0N9sEZciaOAHvg4c1NERu6M8RwdF7tat8XxO8Gx9Nkm5H26KPJw2mVGG15oLJxcls5K1GXjjFLYMlZv6ig5iUxmbGJx8p5hXJPtw7B7ZrIB3uTwtUitCDxPdMF3a8+ecpsK8qkAHRkopMq3MY2pA563sNtQ8vyvQvmbGh2MD21AD92YjMtR8VQ0vyb3ksNyr/cx7dECAW/kDe6SjIkqm3aafV4964Saauaq4nLywCckBUHKKuSHDCYSaoFBxiHNwu5pa6h8vfIPkM1Oi1j5bw69mt4OVFuebLNk0c4gWZA53UqPOLZEBBhEmgfJ6Tem/JZxAIUFZiAoZHuJBQ3VpFEgKCyb42miJWdAxZkAlGskHa/khEPQmgIB5eF5SVfLxIjgzh9Cfg98/OVxl9RNPOccwQXX0K7PiHTRC35g5NDEFZZB63ZdQ3CpdtEracYfuOJywCq9v0vTxYdJoEzDKInnXrnwGp6MGrjcBFBBQ8H0d8W4kpExeGpkCQmoA2ExpJyGp/gQ7/IL7HkeBjooK3C+Syucf/Ihd7sk5k3PJxAadEgurl4H0x1bFtlczr5musiiDMJX4Ljscng9Cwk6U3J/DUawQ/tSPAA14elSl5LmItDbckXi6hJJbwBt4MJGnjlvNEtUoqAuam48noh2b7FRjy3OKUVovBegLbbMJ5K+VwCyXc5yqFUor9Uu3rzQcYPt6p8gW5GOM4OU2t4oSbkx4PnkcYNYsXWEoqMDzGK+XRk1rI9nyqGqob3bs3joCoA0+ZLiqP9qx2TFzWAlEYV23vYZlZDDe4jJBaJZI1Wk6OI38PgZaNKFyYcvZtu0LEuDTIe1qVh5r/MBfHC0oKFJGw1teTohAokcZkzHtLcCqrwDZKjitPtFR1EtrawMNsYZZto+/p2nSNPSuUp8Bk6uXkIt3wv/2kIdIYGkjgryOlkuhus+DX1/e4SRwqhPaXF4qOit9KzI8PAgm/J2EGE0jCD/CxowNNtWuyAlk90hK+H0AYRzJbI6S2c1BSE4vPoZYqzeSnZXoktuHnRG4O93v1SXk2J65WOWS2GjK7ObOj+Y7+Bl/2RbuOMytLAxhH6gYbSJ61IzkbDMIUiQtQrXl5lLoJqv8HpgIJXyJDKHk3n0M1TmEx3WUHsyyVE3aJm7aWR68+ibDwOyNx1WPD2Oj2pcamzej3X9AMTpwVcaa+YpCaC2DZFGOq/6ILR37HSn+vy+FW4xnFUgH0ollKKlUsq2WMD2qMbdMfdTddUuLChDx8/8F71HdciCA56aJs1YXxzpC57PCK4idDQxqBr8YaErOonOl3MLlFU9e/F9XRWVY52Iik/tewS5KFN88HfxcUXbLC0Nzts4uq58YT++jX9ZqcixBHliT5qBNltfXnLwVJ6NM8bu/c2t9xnPVmZ10jk2nkHU7k97/uFEIM3ZC8fDUp21G9cHLdoWbNG5uo+lRzH1qZvmmok9K7Q/Rrb+c2YxlSrs+CC+wScq616ZAJw+ML5Opw9qDNuWzplLCjL2DRjXSa5DUIVzrXwVbl5UyEI/h0or/zNAWK/jP8bF7Ybi3Czdaybp0CkTipYQXasq3Qfxxfnf6NKRDOjRVgP+UZZMxSJko23NjSTAE89vZlwn4X5mg16nqkzzzcmCMBIeLUCH0C9zYvSDjQluZVw86GuJazm2FWO+Ipt+cpT+dpX68JtydwF92iwDLWvOEBFUwv3iIkISO4GifHAfBTvJCdRTRly/vzeQCxStvCkkPXQ2s+1lSEZvf0Jt3dUn9U51EumwdcJjp4MrFdfL3YTxxLBtPsfNqVrw2QXbOHIePVP0W3YvEFP5IMkxG64plDFby4XynSLY46e5Cv/WE5rW4uKZSTenvyIYzqIENbX7Al6YKuIuAHkxgG0m1XJvfV2JOv9WJ+nEKWCkjOcCl5+KWrSMwQ0kH8OVbzgg7hn7ICOlUExUp5tm7pjucXq/vpwdgQ7m7hiwOUzEjMk6CQijbJknsobhswsxw2wIPvh5DWESYIm/i8/BZPvmK0I3wvNnpqLwzDWbCDEVajOFdXQLwIl1rzVSzYVo0xnYQL/db1/quefwDoiq60IaTHHa7YEuMUsX8xEwD1Et/lOrIDE1f/DltVwLHhxNgFtP/VHCUWjI9mqc7wyGcpNbIebuGwgobLRroXrfpRZHTNToCZ05gQEc8iEzJagRXggWx6I9VzAWH+YpNPD8JzO8EwXbaVy+bZtoPtwpf5dUPrCw3GbxaUZEiiud/UJEmvUHLkpQPVHNafJzRDoHw+j8rHNuRh1vEwhw4UIo+6gxFdZweVfw10NYGm1qTeT0ZVyIEFToLouqMoeYG/h7ziNZZXIjFafgLsY6guL7CQ6ftTAI3AiXvsxrbhsWKRkpAUgrbfAvdTwbA0/ia/B+yTjK5ONiOxeSMkLdV0+t2px/Zjm+5DBIWwxuoJ5AoDcXS47WnqZC2iXjBtZzBGaUnkc9Rpm8vgbc7wJoV4nqco4pycWf6nfnKGgkPVMzAdqT4MN0i1Rr9UJEiWWlhqexS1ft0oTULcYfBSoibDWh/xVOXxRRVVJNCwDo/nnRL7Oc6naLKylv+1NCTAZVmhZMDZLw/tjopCuYSS6zdV8SX0w4T/4FnqyMjC6GEEd1RgSw7nj981Cj/8Kp+3YqsUyh/QcQxAaGdMZPx19ksX6ozqRIBuGsUfVk6gggbklQ4SHnsyBWRBc2bHE/BYdKzK01sdI5NNYxYiffVRSHLg0qHWhbrTbwkyvZpSlOBV1btz7CIpPsk2VwfgpAmYMTPHoog1Hj/1UHaPkM+33gJ8AV2ntz4fw8+CpkW3WeO1PcPkW5WWB0xtn1CS19qwEpLVDwd/QzKEMlQVNXtdX0g1MkpbXYhTM7kmW6M82meftXKKNKq57R7sozGcQMXwUxa8ix8OL0OcBxMxGiIrB5zj2xeZsyB0DbXr0pyWJLH5unXrpCzvtJt0LhP7ndOv3HJm/OsHA+HALjPX/zTT1l0ABxwBMVtlNnvz7SV7O2r8Xa9WrAQet0+lTTLGT1N9htfIC1p/gpHYnxEg2SB6tGJMWj/7KeDNQO8Tm0M6VHe8GtZxGgjd9weHzWtMdMii3rFvj1SdCjF5ROskjamfYp6PMf9lriPYMxVF9/xIRFIbaC4QS6MxfX57AVFoIejixYJ2V54bhZyz09YHWvh0JrQuo3QC/WD+dwRzusX9lzrgt5olf3Otpu4DR5u7mzWYJyZHbVm3xmUZQhNX4Lmkan2pgRtourUGhSJ8SK5g2T9q/0dVrCfV5M4kkLFmkOhUL4X/ZwOtH3xGbcwuao85NIt9og1ewV4WXCJL9xSGYOS7j8+/Hawlx4WAAXwEDb7vMw9oV9lNv8pQcIiccmG8AnPxV1YWrmkyS/JluBoQvmYXqXoAIVXteJDUoEgn2vJLKhiUVEjfZG1zORVD7zmPpNtz94VSWRbDv9eNi/7hCCZMkVIk1AWsUBiKbM4EF8nH1Ex3SniKmnRCOUvhHEl04zb3eceTW3fYwRrW3dccS4CL3Igo+3ucVL56SkZ7qtRIXwbD0kl/J4FxHDGINIaMWrLana+dEUJPTcZSu5SrN/qFHiEnnwgE/7rj1BopI1RgOvBv2JD6nwsBZGQ7ENiDqKo/jueWJmN6X4Z3wdN13HKZwTtaaSXsX9+uODedhvcVrxkLaqTC+QZFiMdsU6ENmXq21vJhlIIIgcLtLneuh+WIRYjPerB2GTPbxCQlfy2d0WozN+75Yer0u54AA8HEtFreUq/5R0a3uDXWnDPZMj3eyDUgf4tlw3ERSsSWzETh3Sx5zYXEwtCRxlsszZw/nWujrQUNctO6o4gZNuH9A5aMOO0BHQmy1hMEGjzh/bTHWE6Rb2jTeP+cAkSMnyWxc2ZnOqr55IBFoey7hNm34UeuzGHNgnahOTqqQkoT/wYf0jDaI0VVOs9T7zsZoIYz2obFhGeGfx2anW5fTJU3e38u6FQeRwt4lJeVh6MsTSE6MOJH1NKpE1MZGy0NGbX4apnqjjg4NRMTxpe7OLup/nFfnKvCVt+9qz9WFnyn38SzC0nifKIGnoSX0IZJ4SLRURhLqd4LqvUH0y1Ok+zHQWTY/ShdldGfEeXZWp4ElYc1lESKv/7WM5NArsvku7hufrR6htmrFPDcBTdRI7IzO1bqMJ5ArgNZjOYZ5T8vMhmD1BxetcBoFdLywnWacP4lboXHF1COOE1Q+iT0Fs8N3Y6S4fmfxh4I0J2GGEAcs/o20KOZ2eykUx72QDYH1KNuH1Txmr2JCj4YM6+o7yKvYAWzu+o6ytXViyPq/oAD1jGXqC636usFwz17+sUHLXXFwTbAyBUoUCNfYgNaiN5F/ohu4v+ZZehkUB4kLFlj8kC3CSAoXynvaGQPJejZiYc8NqnXNA4kScqkLjBe85JT8l96kv5RYPxOsHrPmsgxoZ/42/siKSh5WKbUgWLeAYKJtBabWbPkHgFYhv81mMwFJ/VVxwniBQzBAvD3X14GH+0f2XoydgEuEYGg/jy0lc00TmFPBrmm0nnuO/1Jcty1BI1721vwYh27pfOabV+b0thR5/AJmqNYY33YIiv8s5W0GYhlVYb0bhAZNWKzyU17+DT5IHkhTm/kEatbKGS6ZP3TuIa5TEEDYyOUP3NI/NvgcBrvmJg2wM4BwznKmMwAfXziQLDWP//ZcbqQcMWEp8V3kzSRFk0Aiot28QscdPkG/93MxSk15Hv3UGmMve5VUCxz5h8xio6HxbNJOo3I4FxGZJW9NcUE4HsIe/4tIC2LHAn9zkoQnj7feWK4Mt5k162Py5/ocnfAPbjX0JTYJb6UTND+yc7MaM07qay3Q1lbm8oUd3lbXMpRyBi8ledxfJrnLJXVfpCYtm9e5eVf3VY72i4LUcYPYexqV/hevG7GmFIm45S5Fib5Eva3drJrIp82ZroRi2aGZSiekXMHQazWb4MQH3g6b7QbKjPPD+57kwNx8eTSaQATyh+H2mDJepkcEqADkgRAbkWXlIzZ7zRb6th5N2xxA7DHDntL6Om+uBEDcCBWHLT73/P7dPasKFqOy0rixJ7wjSh5YBHPl23T2a7acypcRCUZQcz870Rj2bgPp0yGjZNWGqMCTXIsbCQreMLudYnCp5B3luJ6C0cNbQkD9rIbV/jSymwqhACHQI4Yd27dM+bFczCKGspcbESPS+BTzCoXUDvuEuhFklT0wDsF9Klo2Z85yJ056pObFbsa6KWzd9cc9Ob9G+eCzzSTRjfphX80yHvd78+MdTi+S0vFAM4MZmy64Gy9GntnMYDWS2zYxz0vbY2mdBevzQ4sayM6Sn/LUPHBkITpyTeWadNWyWlKfQmmOGRQ50sNJc1jmJhrvdJoqFGT9p/SaKijrJo8DC2SQlB29ovVw1hU9lDXbLAB9HNbYAou7rA44Lrs2WgKsA4AkLH9XZFhWIvIxE+SsFDln5YQUVFPv4utip2dMT1ickM303oaE0vBdPQUDUcDuBk3oUbBJVghfTVGOqMpnuNS8Be60SZrBFxna4zlMuJGw+sQSkyujT6GSN1/2JrITb7/LHBviAVZxy1p/cZWoI7GvzOLeVNib1J5yBssgy4dWvC7YBhRhy/Dq1/H6HEd7xFkd0k4XLwAqPXTrVcPgQS/bBIC0ApmUvXA3ys4YtfIIaYFyYkyBNh+sspLTIXkAbxa49OeIExKtY65mLHMZJncrnE7FxAJdwajjACNM3GQX4E7T9ky1VxQ0U8/Zz481gCsuO6CE194unekhHqpp5Tzu7nX0mi4/zhNtAFsBH25+PHjxH7dw/AlAiqWf6pEUMNVEd6VINT4RfRfiGhudfi5d2zsaljBkjLSRDMkBYfAr6xkXMjtM3HRqCGl56N4UVDNJEh1hVXRrUJBlVq5kH9VK0X6Y6ibpaSjU9a4f0qgkJxKYeR8p+TbC7xILCZCOxN02qnYK29aJZ/QCEgchI8R1Y1pUodFq+odZ2K19ceT0j/TvX9R/vBugkCnvavB+tLMeyYadqKURFZgybCmxuow1UDDc0Yyu6NmZLNdq7IHylvgZSNmwZ4lPFMoDOH5BGKwUULDyur3oOehga3ViqGGjVM4rHa/muVrCHTFtVQcN8guALZU1sRYR0Tz+JWLmCGOwRHrLWMevcYHJI/c31wX5hbYnymD6l31eLq5+fI7RdRZ79AajhppegMhpAgYPDBxDM+ruU81r5Es/NDcInh85iJK1A8Fds4LzDTKyRRIxmHOydpcgSPSXbW6v1WUaFi3CZ9TPRPd1FGmVSdJLXsLaCgw8no8KY7+57XBBUaiFAO5HQkIhaibU/0JrI+fiB/+z3U7f9JKDwrHle1jthJ6pPcumNu0CgIMLwbBxnqrV+Xb8EVNzEzh1667vNaItHIWTikm12S9tXDciFaVPyPnQ2d2sDxqZydcW1oppq66taCSLJtQr93hRGJhKZxUaHp87EJLBWKxHLWnfRVWpHPUQqfzmKYi+xyrK3nV2eE88slCfij+E25YU/xkP4gpjd9Onjt/aC2/KWpwHlKYcihPG/yGJZpl7OgdqGD+/yvRakPlH6KDUfPFk9uGNuM1pDLbdjnIfA0BQBhuw9hjGtDbiNp6JaqN+hzuzRz3oKESYDaxbXWdrgKy4xe46vIIydYN0htrx018IO9sUZKRX8LXr3eMYf0uDCMdCFRK7hPrnDbBKOHp/vmXwpxElhtPluF9HQouJhvB4GgYsYXCVQTuuiUBx63PRywr2dV6esvaoqpETFtmtH9DeqBcAKFkHJTglfkRsMycR8scUr7n1FJpHHaVoC49KJMa2Irq7+cJnOdKNVooOr4ckTEkFC2tRgLQ4doMdpn3td1QgW1rHO6JoWjP+H+LWwtoJkDg+YBEJT5u9CUtrpSA1HWmABjQ2T9z3A3AogXUxIUkpLdC/0QTWgIjxyOUS76bEp+w44P9ve4oUmh8EuSVPRCKQjq30lgyw1fo5lCCDp4JbNzbxtLmZ6QyO69ejuIXGrOpgiE8J2+I8zGmVu4z6fgL/GNsKRIsFjedLil5NJPyYuvD9pTbk6g77ezLdW98pxauaaahZ7ZFxYi0aq7eDhZoE7NcecP2yp6iwprXMGOss3aE2EJZij+ZFDC35rtAVO7qmZ/gkKck+9EFekTHwfOFKEGe4xL/t3CZq2mpNDB9A2WUG/dvDDHnKj1BMQCjy1bpNSTJ19D1WNNTLSRPwQteswKzIL6QhLyymlqUUrepEEEFjfOTIn2yYi386IvILSReCxV8GSUp1omDs4y/pKaA7QEscW0VcRiDzRGw64JgK7GcNnM9zzB/7FSuRoo8yuM6YE76/Docf3Zhi33Yf8lM3ri8gXCZJxwDjKS76/2iNemZ9IViSl0y/4n1T2FgnNmGgXCNUGSs3jVWmc99AkxNwua0QZYhm4b6WswfyXgKulTZDl/1EakRtEO/O5xPpao6BQwAgh0Grczthuo/DsiXpcgRf/IpU2DK5Now263Z5llSvQEpHeuiCIvL2B1smcy+cfIrfc/4bNlIHIyqbDAZVJpL/AcyC5mvKh+iB/MJr6xE8vfFN9FeClQlYDBQddDDhawhM1T4PgxKtkhaoJXsFxvSctHh3EfevLkQbRYNNSiifB6nFwyfHtLaNS2vcnpnrqW8cOBo7s10hiCJb3rohRPbWeQCGTkYB9+mmmarJDldasQNbzVSe2vF739rdsB5k5rErbqvMn98w5P7oHwaGnG69QiKAys8LbtbnyNV3+489XunmthNNybgc17eGHdgKrwjL3XDt+IzxC1egb7ANMtNZK2/D+u/OegIgmodkf2HsOeSuDdyoqIW43OId6syS+BJRRZKylGiEiaspJndSKKVwZHRZLwvVEwZB11piPFyddIr2mwsfO8kacApI6a+OXbAMx/Ymi7APUBrChIbKq1obtrhl1h0MavoW3yPtjQVegIPx4Z49a2kAePgjC+sKCxZ1YnQoVQbPYhyr8isZ/YiIKjVmuyJ6G6IShLYgKlqjnggBo1/bdYHRoh1tyWsD0/yXlhrydtNDrvD4lT0bFFSSnDK64sivY5rWyrDE2rdr8DXFi15ZBXltQ1a8mKV7dP+LrYhD5aeo58H0+H7WidSc1NOmlrNxoVeleEFArFrTkTKaxfknotXU1DEVe3+XJNTTlP3xxRpOo+fsSR9ANxWxTw/XotPx/2WV4cDZ8CggBPOdtgnD7BHJH2UtHml6AasMRXIub3oFO/Fktd5hnUPvm2aymCOIJrWD3EeSCHHHJWGfE1KvyhEqfVAzbfWYrpGuibNL4oQU4CUwq6eUXBnXxEs7cOXuho0Claqk8s96xmeXAt8QjlFk19UL9jNXEr6PAdESekfJK4TYybcaLLCfzKzVJSd8W1UVpPPNOSIpGBrAtmCY7JZji8pgCXqT+VnFUcgKGyRQVruy0rd0dKr1C+yD5R4u8BY/978tsNU+rYNZNYhHtFTNtf8zE0yi1zhHKKyqlEPTqnsjPCsgoDxAfy7yLJdu2lb9zbmsutAHhpBtQHXIkaAxqRVXFCmHzuWxLO8HuojHW786K9b96UHDwPeuACq+v1orNV5iXVjsGq19mWRQQcTqX93A5Fh0+Rgv9/4bY3bqUg+rbApIiI1nbEqwnCB266yovARhV6e5ZZnhTrwxwXXjGYJ+Yvf+ZsFGVRsyWQbuD/Nzrf1aVORpyvCL8bloJ8dmzHqHDi19aaBPfsXByQsuXTOgcZ6ajR1X5LpyHfogjyBn37hWX8acO2O+ZnIEox/jBPT5QIv8nzBVYcCWVEvLDthluNwbURkB5QzTqnFA68bd1NBgJ74oND6qTRTCXUdQ6DZppRzpuA5jxCmhW92BZLA2qS7+BR6lrHeoUzkuvtbmP6kOpDIDcs66V9/Kx+Wd7hvCAIN+yi1YJP4zJLmZ890IO/99N1S1OWuSE+ylNnSFIqU5PFYF+XE7O4z6x/PJ99cbjlAXBbBdQJSdWDDa88uO+1YsU7NEYJOmfsjrqvnRPrUOrYYwpalG2danNitOOTvaj8vHHCDGAv+Ny50rcVjfdyeJ/qRBxewqeQjha6SwhONGrAWclp1gHvtZDESoMY97JlFXXwPeI1LRSkdjGhkQFDA4hu8ZoUQV6E9lJYNBEZ9eymQkete3x0Oh+QiRxaHBA+/guke1C6Vg32oXD2+i6qP4Yie2Zjs+qAwK8P0qlEZTlutZoFE/rNkIj7laAU2ZqglhyMZo94wL7QYmwQijuF3UgkYqHZxT22kVWcpbtgdOSKoVL5f7dwSIKWGH09KIwMkEuUV+EDhXKoTuEsigjxYDzFRhNTgTeJxin59eKeKaDB2M8FyzNafMtPQc7CgLA0ukEZZQirus35jtCaP+RcmplxA9TQQyrBN4+DIPLJ0CR3H4y9WebAHOpC1gE6tkF1r2+cXmmwuPCNy+qgJKPCFZ76Jrcio8aaJ3VG9yEg4sY2Q54kLNQQWdLeKVFGbMNq6OuiC4DkJXTGaghcEGjSDnVJf/jzqGJFxXa0C3XOS0QQf3WI2ww9bichtsBRcaKsP8ZfDn2H5xE4KRtlqjD+BregsdHcru5pgwCIvVwLCw82LG/GAaplKQ49GquSuXmvwUkLW4WLVHOfsFyXwv77kwOVE0wDPKJHjhKLrZN6mAWA+xkumcqZvybFi/VO08jVWdQmHjquYWeqZcpxV+riO4uBxwqJW1mc1qPBRfMIed1q/t7mief9vd7m+ReT0gOY+3qJQAVau7108nL9iLMAaBFp4uAO1IVshmi62mm9A1NqV056ofbiaHTEo8NJ7A8/uptY9oFALak54gtJxEfExNzXPZV37a7AnxKFeKMmRbu92yGj8dS7NFFvzsu9FXLt3nWiVtcGpdob2g4YmXMBeZVgcAygmg9LiZleRCXVNpRZN/l0iZXjm1SR3ucixTEd/iovWuuYfmmx6lq18VOheWysb21k2Dl+nPdRsXIEl/jjlPRCUxq9KDg66ynNja5KiPrLZk6AuKMtN73MSk7Ye21ygrPLpQ5gkfWD9r2F9MeUbIhOR3tARL+MhCc0fwLTP3ub6YqjSot9Ljgrli3a1zk3TENADCrh7pr+bM+td/xa0LxHW2fukKWholLnJS3h+IUlwug6LTWEHiK/wabbhkqchjw+NWCtq5ogxFsqtWi8n5CaNYRwkkxulXGj7g7S+x50hMizElMQfDx+ql5otn2ZCB49y+OS3L99gJUJCP8BE3Q8YediFJH+qo2Iukjl43IAnTUgDeWTReEm18qwU6Hcs8bPtLMyiOUvi0yRATl5XpNtSHxVjgaGReu/d/SGj2c42yifpvnJEn9DLdzl+UcnutG8yuAVhvbtf7KZ1mwrR5QmSOeAOnbJzRKgbuwWI3J7SI3lt1gLffcDcyLrR5m/8PKGGVUlGBSBF8FvFj+KyJzDVmJJqG0yJUDAUOJOQPi+IaWqlEDG69sZtj8uJWqY45Cceu8PBwl43RR/bQdIYhWE2FshmsKb/ntxT4F5kUd15gc91fWnLnllxdlDR0g2I+yFTwIkdzwjgFA1iyZTpfHfwxx48rmqQ0jUaQCpLqWVy/kXOMFKyf5tgq3Ut87qQ7t4bkboz1agL3SA8kMqi51Fr26oLb3zWS6CQDvI51ZkR3sKQV9/RfNrRQPsTq8GHz9h4ZefSR3rHLyFEJloLsQ3kt+fI60WzzAX7J3wU39nsfdwhqhfDKFKIHb7ggeQcOTkfA/fnzeYCj2pJbvEEYGnTq3Ym5GVOQ8TxV1/vQUVa42NBNxIyLle4pwfRvg/owwlwXiSWGsH9p6TF5ap0bprxy7B6wVhhH6Px45SC9aRI7VAO5rHXeTH0VZ8zccn01NW8kvzTlj8ZkBzBCSVs6jMggUCOhbGZWrxl2Yd3XdQGBVjIMi6BufZU1EzWrE6lzJCYJe4Brc4ndi0S/mr2SM9uMc2GKO+HoB5rFwDI62BvjjfEbrbEErxg8NrNsN0yZmIZLAAOqD7tCQ2OIRWiNM2WWvFCLOFN9PJyNgZ/wuU0FIm1coS+YabaqUwyc/wsTK3GfAywT1RhipCvFj8V3hELNI21v7bJFNWoYMDpHBx5IifL1oWbgKS0jhdM8WdhNavdxX+lO7v/GwgU2dW1GiTyxNJCto39vVJut7PlFPwd2FC0cpf5JM6ZCJy2N9o/0NOXnb0o5TiBW7UfVKIcLlBuW9JRGJAiqVHp6s1ugJrTFvped8ROvijJU55jCbOvOzCBy+SNie2W5zUxasbarc/DS2Uvn4cvYgvkLLnJ6/xvJRxlr/dz7Hyl3tW9Tdc0jrivAtmjrcoxYKgPAgEDniI9nIhS2Bh/FX8mKvG6dzX3Lq+DkRbRz2Eiy8AfgyKNWeYQX3wdRmzlPocVYsUgbRq5J3zyBubZcKzUfcfDChs/xaVqNLkPZzNEOMByhpKkUCCSIXXC/bRZgvxusHZU24+pvfqBzC2z05s0pKpooeLZczwh6sMBGprpxv6hzK3+D4VMFadYTc7XVfPavHaUBzP5rC23+Uq4BHBeKqzAx0bwXTwFGyy9IthRr2kFEoTbePn42jO06GJUa4wClew5yJl8S4mxVIWQY2t9vyew/jEUuxG5yO3oBrfZ6CZSmxd7/n/2m7uRmC7PFIteRqV9Cpd5fzIoMUmFMsHcvYBNWB31iji6w474IHXpV3Osk6Fhd1NQeFeZw03S3DRpDFEyAvr+ScWSmwqn6B8mbjBizhPCXfVZIssSjabFUAjMt9yDF+imD8cfMgXcRAB8afbrMYIwzr/QJz9mft+s0l19bU6EDPII4hfl5GMMIPAMWkt3Og9r6suVOdHi8q+HgFudQnKf/ToeuzbTH6hPYga6+8kQSnmknNJW0FO8CZ8f8ux1aE7Z6pw0aB/AEC91lAk6ztgWM4HEiI/jDH4LogghIcjfd6OBavGiGZhwjPMojtq69D9UGeI3r1NSZ4wFIh9eieaU0uZqmbBuz9sv7Y8QPlY0dCyo59wr4RNbbexEzark9C4vl7z800aYelzVCbPOPVshE0Wdg34yHLGUNSp6lf0Xj3dQmy4t3QRsLBTh35GaQC1c8HDcTR7JgoT5RSA8FoflqAls1Ksh8BY/Dt7+DB+4h9KtdC6eESnBxbSvy3o6DhhZb/PYiWQYVjVkMRi0Em3C1NW/r++I991fNcP6AiFH406h64B2OHKlMQURzPpmUdGcWZZqt79xnf7PTYj77jwQa2kDyrAjQUXzJmjlVGr6QI3VG/H5A/5nW+H2MQRKD5WHFrsBfk+9SGJ46wwpwQVtPk/2FtsIgUGkAX9/1dv+1uLtbDTqNfIEYjzcMgf6mNK2Ed5tH6mhYl1sdPmDYo/mahk3c4XMbbNp8zzx+1F9PHv+m6xJZLw1QxMGHapowP3b+v1DB0sJvLAsDcX2UXzyWFIoMnRVB/uiFWz8K1aS7mIEqr5P4YMHZFgKk0Xb08y8SDTYOdJm43PbOdCfAcuvoYEG8GKFFU1hKsurXViYNEZoB3oTJT34XDpslKd6lut/1gFiOrkj3OE420w2/GhO3cnSyF4RNqAeYcEQGL4aqQ4fIFMLo79//XG9AnJcR13Jav1+i6IFFG5kTP9Jz2QugP6l4c6oLAOD1OWpnt2LrgrwNvUd4s2+cjLh8Nb5XHS4NHcM6O4terLLd5Xb6t4S/VW1CfDf4xsHTHGAnqShXa4dmPfxSb/dQ86H16bLYDVPrrqjK8+UdzdK7iBMedTK55o1iS/Lg3w6eg99UEXXuKpZbBr/mdva9+B2PVGEuhl9qja5KWtVlMIaq+BbZOX6+gX51XZnvuu8XPu+es0Y8h6XJvmkYl6vhaU+4TA7XbW2CgAG7odPDv2BA0pWa+F/DWB5hexiFAJTS51TKCdGSDvpbFUpvUTa3RdJTBQEHb0aL2fL+XZljlYKs1sRiFh0FMLlS0vtBKSWdv+lC411JjXYZpmoci7DWofz1QGyiKPpaTmMOB9zdsvLFFJYWsVNy/Og6XfRaPphOVbrP6aWaygBlCn1eQ0UphD6GtH5wsuPGODIhcdyBsyepR7e7eEQkfW/8yHbsE/RazyBOZ8OYrqZR1rBzHIf8uvo3jHICdBidxgnAXsv+H8XueEEXFLYhMqlCUNur6VJ3SfKxhRicXOXpYTKuPjf6bfalZr5/3zL32fSM+f+dofVc5gwarQzdHPbW+cAAAyfc5bc6ojzZYSjzbgCP+H1LH1KhduyWxk1Oqd4h9S27UG1uEERy4ZZ23JXdfR0CQqM6VJl9bLEDHqmLqCHDv4eSdq9wXZ4SLJaPkJt7dy3GjZk/GMnoepIg5uXaTBKAjMcAkrbkcy98f8FFlSGk3Eef9BxkjnKOcqSPW6DKdLdywTnxW3mcaqOo1bIjkLQ3WVKVpD7uO7vx/PcyoWyBMp2QzUuwRBByUWL5Jn08DXbcsGg/YJrwDp/62ObMup0fUZtona/BfMvrdddn7LcnyLsCwVoUt/CvnQpqcmnCSFO7xQcyCmqRcnL+SpOCD7pvJa0dpTkXjLmPM1duLm5jNTRA9dDhsC/5uxoQUIxUz9NGqQvyJCbnqQOlggTHIzMBnYSS2/eW3feObpEDgHlPp9/Q/OAcgZXDnloDBEx2ymeq0zhdhQo5lVqlhFIvkBnZce/I+N+R6MJJVYhlDULpRCoJe8lqMrwK85sxQdVA+dbAr+TJ9sah8w0yv9tAD5Ym8pVfGDCHVDWr5vVGDFyqk0dG8iS3MB1xh3lNN8A+bbgzwNse9sbz6JrnqfWkDvkn5tP+Z1soux+38NkETeHVB2iAR4UFpcxyZLCo1ZXTZJNqr6wK8OkC1emvHd8UG8UqOdnvLbCyb+EKvlcDbqvvAIkhzMpjlJjtL0UDtWcwE3cJmUwo8O4vezaObrwAyp5bPKAgJePUYDo/86aKqsdjomMJfjJtdgsbq1llVr++L1FYSpNKAtA9M7wxIuzvlrZgX0vqS/xoPt63LGT+5z0+ZIsGrdbVt66s9rt56oBy+YjSL959Fo7Rt0bc2kJ7073uaEPxAobp2ZgnHWkh17tJAJQY7ZC4Y6ekbnQCqJNXKPe5Dhb0vN2PSXS0vGwvDnZiHFaSP0QJAeH0TSIvcAsZi8X0EsOOiC/R/fyxKUHGc3dNaIMRPgs6V33HLW2u2RP4HUWvt3/EUUzoWWJgjjUL288UiL/dc2h1rUrDYxOPvk3qoAfjMB1zDPUXidxP8phJNd0cgA95VP1D9r+c2jBaXgQ8Rbm7/Hrn7buMTO+5zN1kSadUY/zAiuilBWp8/5oo9XMqabfMPd751OHO0JO1TU05vV/wAv0N8AcPFSl2pq0cbuXuQLbEjHKPwl2EhN8OBGsVX+npkP4E4PCwHiyOQIQq4S0Aw0eZTGrte2ARan2qDrbv2tmBVCqxlbhS2n+nZVQXQDJ1qlrnJRShGhLuC6rmBtLQOXBER5LbJIbJoGUZJDCHvbSk7qrzzr2JP9G4FEpitME1Ayt8EXyEX7hjht9TN+y0qjCUkvx/6dUuTT3L9U610fBq04NjiyhfYO3GwTxc57pM2x0SgfOxqoVT3OiL3GEvZUf65nQRk2q/PviHPdVVaE6+l7ZUXzj1ao1gk2yc/e/VmsD8OJKu4XdiDLYEjONeNRgQaNanismftqAbazKrtDzpC4QrKsSVpA9523MXxhLSw2TYNfxofGMAdAZlJfhPr/GtW+fTlizjXp+U/nbg6J4Qw5yOy2vKLGlpw/DcEmMD+QuALOCU1m4n25DYa0kRCnPhMuF0mOdm1fnjZoUnx5XmwvuEXLd/BHORaqLTdIzy10dxXOEWaEo428uKmrZvoLhqao6x105qGhnvuWb2nvSN2e35t90+lRbsvl6SawSVTW0yMGUktaTZ/D1Y0Szfh8ZoeLMKiW/KZQ5GPgfBJDRcixixy44t/5vsfmSsWsD1ctsXeatbq2NvlAk9cXaQ23b+jpM7GoJ6sKBQhra7PB2t1sbCfWgxN77jugrcxIObjSnUgd5snPc9v0aNEAaOmca5Owtbmnjqi0h3iOuoNJqU8EdEMyB/i/EJ62i8G0+dEal/cwZmylQpd1zfkeb96Rw3WRQb9cq/YjwLwUWHBZKN0rzFDV2LBn/AgKkHo+cHpq3HCAusFb/ALurpmh6t4hSSQP8U1iWIPKy9mUnaqhk5TJa/A4bl0TAzTlktf4aWvI7z4gpoSalRUntPPA2lbQtbUdV4Iy7O5rRxFl7pCCGpaKbtq4lBbvmKtIzNKqfsbLL3McR2wS3fzSF9ieKf/A7C8fkiYj5updu+QuPjgqf+rI/xnQ7RNkxAg5B3x15fuXf7Kn3g5c1SHHWWp5s8NOHTniR9uvOiUsb8pwneAPZFLQOxomPX1hzT/1m+g5OM2dJ8xu0FztnBM18MpJi4uO0XbIaAJ8IqgA7oOWGmzgZA2GIqhaI0q6Jn3TDj8mKkjKC1tLude3JSwHmPIetxbJitWviMXtLbyHNFGv356wpL6wm5jM6uPW4Wna3a7e3LxHmzTyUuK33JD34xUCOl5QxVN9SCbboxLmfonlsW8yoIMQEJb19VZhXxxQ1xg++6w0uWdnTBhakyZpcECPocgp8SRjdAIH7oxIH1LovXco08i//Ex7Zh+LnfHG8kbseSJ7ut8vJUGbzEG9tk9sbNQClzl3b8jYaEDN4Mcj+wvC/fHU3U2LtG/23crqXTkC7MJqTqSFlr4/Nry6mqw84yHgCAQzYOj4e8NmXp6EFPJcUqJp8+r9hAyP808LQFPW1QyU4lJhhENnArWc7EGEKs1jiL89y/JBV1YDgo4EYEa+uiu/4a5ZMcQDz+sqq03ECS1fzJEsoiEseDDP2jcsQO2ls3k3BTrFW+7BNVQU0akLP2eSCxOltCGbd8MetMvbYrNHrGbpgbnX1+6x8yxvggdXfzjUbdu38I+J94XPKYBpaQwxAyt/3Tw8IxU35zVzpJlv/ci7oyXYnkXiaZ/ET1lCMxyoARhgmXEtPiKNzYXVY0LmR8t1ikyJHsFbybmdVjcARsK8zB86i1HwD9MohzVXJnJtyeqc1ESZ9Qx0AmrDPcLTMBsxoHhJEspfZoMRMkbl/XBQdXVXRSHmX7CnxJAwP0kjXdoKWUsQDz0z5B6GwCWEyiQmE1ll+9u7j1fbJjjnj0ih3I+2MiL8ffUIWWrQXvu2iswDUACmSN9aaqV6uzTE88axjeEt0KhwHLV8bOgijkju4PjyDjenabYkQkOMgh4e78IE48vzJoopfdVoU8Rx971sYjgDEl821g/oMKnmXCFEA1oe5cTC4NmZbV3Y+bjPfbbSbZfjd6LExJ1sVj9X8Ifkdwb89JyK+xxHbjPZC7Oxts2eEl7dsyf5/MrUbJ5qZnBZS2vb60J3sf2oC/pyMYuUpVtHpgJTZZJSXlpJiBpLRJ399QHGLtvO3uK+LBzbbS8c1/Yxx1ItNPQUPighM8CxRYSApmnnWqhetjQqe2pbElriiRaNi7mcVrBBgHAlbNYmLxz5MSoU3Rp4DhGldqygHXAMSwTU0mkJel4XiLUVFceGibpDLFIz5vBdVEPjA5ombP6/J124x9QfBzzeTW1vjvemqHXRGqqaOwx1Vb7GS71FifFscKOFw1sd686yeZ8Qaf4nVO8GHId8znSxwHiY8AR6GJeLlJBwhH0gcW2I8IVzU86ZR7WFC+VoX+aoDeVFRelVJG4fklnHBFsUZNIOV3hYYAEauB7tyxXE5TzIuyC1ucllu7y18Ph7hgicIE+RjzCWnGMqymgF4ER5ghjXzHYQ9aCnWpEwbQlZTWLQuWC5kiS4pS1pnqwEQDvDD5469wKZCSBQfRkFNNcEky/UD2RK6Y/1hH1VBXRSVKKe+4i4aJykoqH9xDGwtlTDhwRB9JE0ulqvbtI04qE1Ad9rlDmvKYhcFZQT1gNK7aDtY6gB7MNmq/dM00yrrdd7q0oDouQVw56xZA/0MFZyrh2I/AjbKf26m/HTNVQkf7VuXmUaobxZiB1mCcbxzLusCOHVCz4zCsKejR+7rh21giMkTHgWarQQN1s/09xrm3QtnyOFPV7+lDXD0Q7SnWIJHLlB1HgHSGt2DG8BHuG0P2JYrg+udUOf/HKrEr6CcUUkY0glbfqo8IkS50FLHyoh2AK3Geper5/Ti6oueLCig9OEXWjlI+U6EGetWSYKDVZ/XjDMyeQU9KdIh/dwXDVS7wFzIO/sulv7pUO14HPnBEFpyFVtUSnHePcwteqKssxJ2OQBBn613CqdGPHkAQowfASzwfaWmVe98J2yTtuNn/b+ariK7fUNcU7dO69joscfvzOek4oyJEjwGgTMzPO42G7fdYh/pvw/YNjLH0LK+qcM9TS8aCSjarxXGvwEjgPYO5rDJgyCAnik4jkfzhr3ShD3xigDyu+dpMpEcv+vqDGIs+W84Hb6scI3SSGfYEXKZdWIIP8PmaNVmNEh8F68Zb42Zw96RD9W/JNoEPAF6GZA8ZuJFs/OFN7+pI8X7oHKShnroo8Zeu8QR98la0HDVZVnenZjs01IW87kMKBRMqjsyBnamNdaNaO83P+9547JntswZ0OthMwjb/JXQ58JP616s18yyfNG8WdOUzdbns/fR0E6B7tOPJaMJZnzU8Muur7dV2TO19vnVgex3wocnTCNLm4AAGE1QMdzMSZdi6gjJ5YZ+xhIhOBkpQlSRp6JY09bhLutgXxzFfMHCIehEgeMKLGXCY0LsK9w6hrCCA0ZvA7KzuVBrrdvV4nph1ShgL0WGsVI58kL0eMHUQrZG4g4ZipA53LMVdTGzxv42SLOmfjfeg1moDDknKRuuLLdEFBQuuRe1H0yrJdlar/UTlXgEAhNWDu82BzW9Elx9UvOsuLWI8WU4aPP7UQp/abTQx72GptmtshSilnH3KY+GploTn72iiySM0IyGDnONJAJQsnUrfnLgLvRaSiI1ktsJVsw/jVKiqUfNg0mlurdlGua8OGQ+88iapsDf3IN6F0WSHtxIdlUS8V9tFUav/rh2zFauNvj0gLK13h416MkW/fqIbQqfwKzrAC+IctDX5KvvZMPziWWDLoXLMFf2G7Uwc6puyRuEb0eD0GU0LDnVQGaDt0+c1EkgvaV8l9kWFxqFaoetPr/pF9WpdaBj5CvuIi7jhWsHX7vVWgeOFgM8i6xwS0Q4hZy0RPbjayTECIpC41C/t9h4JfUHCEVm</t>
  </si>
  <si>
    <t>c8af0NiTEKDHGJ+WuKp130gK/71U36Z85N/TlcAiw4APIzWFLnyrCTah1RysMlQLvRxYxTPOyQjBTWDVci2TnCxpU49JIs5okmjfwzo3UcbaKXJS9vHDWcwYRFqfAi3iqjgNv00/Um6Gq6rqzYtE/qCd+z1r7SbAUS7rbaKFvPtbjBLRzA3REVlYetXUlC2DAJQB0FQa8bWY2dIFfBnfybCTICuWz57NK3MWkSLJaSt4KUnt5PJLzB5LNUrknXCsVEhC43nE/4delqvTasZH/r0PlgtT0IlDoCC8SEcqoFX7H8bRBiMbGyjSF3/PVIWEB2XODoTVl/7hUcmLOfk3+zopG60EVL1lzsPZhH0nGHbwNOOwqfaf+4wazZ3UVijysKCvAf0EgGtrWzJOS0KV1AEP9ILxUFqkHh1Sscmc+rAXgKSoW2tEi5ax/keQzH4w5fo/EeM2fqB4Q0afHl4pNPkrKfp7xNokOzTP1J7MLiaYeNNVramVJ9eW4dYI5SAuLnY4vb07k/t7c3v2vQe91E13U5aDDh2KRTDdusmrxjla9OUy5iPsywkfAk27k8n0xHpu7qBhnfV4WwIXfTqPXJx6/lkyhwgWdR+77svft0KEOCHONfm6XQ9Gk3fdXrwwQBnVNHa4MBfUmYC/gV5QGhBSSJl/diW0+jiwM0xYI2XH8l1GNsdAlw24EhOFGrlp8ztF17TWtRej355Re7SdfBusV/KB+B3SmJLitbgN8j7ogcC6X1txhp43meL1TAM+xYjfVwKk24t92uQm1KokPP3Q0pu5BVQN2hA435daPuUNd1O/gipz6MWgOK2GYDnudluXB6Dyre7S8qEiO+Z9UnSgiFKDluyrP8vndpOAJgzXQFC3wd4aSF3VuWIfqob8rmUdGtxJ5O1YHlsBbb69Vzg88dlXSXjxr9WOadcKUR8PHpksH7GBY1R1/vzZ0BGm9TO2+YTDV2qOFwVx8yHnlTpY8wsNT+wrISxsLtNUh0l0TAyA+AybtWlB8iTCesQr5VJu1G4sru/SLHIXbizd7HsoAFievUHWj5087pTBc+URNqjYCxgC9djDQFMlP1KdzCLliIU66WVij0YMBRhdm0a+dqM0rIhkqHz7KnHFhgnG2SsSxLCAVfuy+ROZ1/eKLMnyVVOxdgK8qjUNGAk+TWZz/yUfYgA7byCHbQz3EeiOaB9LNzEO+v2fbd34vIrJuJas7i5J8/glOjzvLZcn1Y8cWZQefQci6P9mpTG+w5ViJF5DkuiCU/mxhCC+oXEfnyRL8lNR/q3mqgeDv9ESOgCXhpC4gCFrXaffJnLLsa2f5EO1o9b1WL6s24QUTH1dPJ6kVRyUzQYJRCSnYd6K5Cc1JXyI6j0LanfrbA9KEbBmt/ytoNXGCpWPhlcF5OhLWRqzO8/QF6iOh0uUnk5ypGoIF/gK+F1hMqsxX1aZluWBDCNpOSj+tn1f/hQHRDt8IEGcCITUPWYuCpSZAhkbbZnVCdIvbgBEJo4/DRMe285dqdD/d8AjOnOGtelUI9cjZp1HrP4lieNBTizlBs3bEsgUfC2hHn7dcHtNX6CzEwVBvaEu4xBAsR/nZWVTE5bAId17bzqnPkExnQSajOD7G28haiHtDYPCVujzRJTOjLI1dBktY0BmNyhLov9lMzV2EXxwfvpNTVVkgautPGFAyWjDxtbhYtKn21sWZDA6zHdGiTwJ9UCBByTCCg1t5kVM3roahm3211NmbAQhpyuEflMjued6ZE7OxTiGZKXgSrMg7EkywJ5n95ldyiEQVB6iTCK+Yuh3ZSvydaNnk4zJ16s9xje+VrCrs3MCrlGrL9sTFD2zaf0pyY0EsRhcaDkPui9F8v0eb4BP8WtvKYsQFDSczs+yW7WV+Qoe3sl/xxmvmftkL0OtY/2ymcsn6apsVtAhLa/zzHHXVjm5zAzkBtAsOv6uhvlP9u3ynbwjtPCvjjqBBNrSRU79Vf7DKe3ehsLsMPUlwYxF5rFtXUzwdvnj5vFZFbiMQ3Otx4l/4INXYpckWqvC1vVLUNzctv1ydDNIdxDbvp6ZMIcXXuI4607+iWY2xQ6y0pUHbBZ1vyca+SSJKiSQD4VsJOQINlNOeqMagp3D8dXCWYZLAKKn2VtRCc3shwiAQk6dkKndugW27S+mgcwxY7Fu/OfNXFomoxCgety1Q8OYSyPEOBEB3tzqnbiAKaTyHac1ZmQPHAhFE6IDMIUhWRDPMCgry+X9VRQxAbo8kIbqonG2tdvr2KomzqeiLE+H7xN/3nLBX740G9UOualF9pOky5kBLZq/DbxanP25TvZbjZjW1ZM8h/1F5N6WqDWW4EG1b4MTwZzgiDzHe2LUQBJAIlh2ROsKjmOS9a2FYTEBbPSiWYmpgyfmbpXilZmW/jmfTY9LDjbCLWwUheIAevJwVLCdl6dE5QiIq2xNP8PyI4oBHI16taQECrSMXEHpIwgb2g/PLMirKRlm2jyw5qnfxka6xtiOwsp2KXvEOPpOgwavJcy9/W9N6847bZM6Smtoah+bq+9RcnRvkV4AdVckRsI8ceowihghdPvcPEgmKx7S2e3o3kNVuS63JDQpshnWVVZzrBpaFVdyZaHetzRe9fhjroK4HGLDirwmlgyXsNh67xyRziDoXWegivdriJaZAzw9jG0Gugcspr2BfrWLEgQnsGT6itm/voWQI/H9uucopoSgKQl4PrLCV+GjaIXJGW6CFHz17kQHGgLjRHBrnTDyEAv7S59lCdaffbL5JVSQgTVugR4SipK4SaJjJ7YMyDXtyDPnyJP4Hb8ox5J2usLcFWbOj5pnIEVbVH/oeA2dmLqWBcVE+OR87Ax7SxQfZpi7aTZfOQ8bHK8ZRE6OyRdLKIFQQAWX8UecdGCIzOir1YuVS6i7L4lleajIceSR9l8amkRLjTZ3VO1qhr5SNDrw63glHQQy+YFu59arU1Pm6WHWa28pv8hN30NFBkFR+Yyd9A7C2V1zRXjApCI4U0Mtk1BUWOORI+Y5CWJNVncWusQ4NzhjXLfhDvGCBO6qcDOfYanQpA3nW4LJf4WjdVHSk1AnJSXm7gk8MvJpE7T9Rwyxuf22rtCyQhI63u795IQyeYhog8H4bLBD62IMIeVHLP0QY5VW356O0KqZ14qPhWbvkdzbNs2g/8VMLHi9uXDxeGOR7C8Icv20LXO/8UN3vHF5ha3YRBOSl3WnACR5xOZ/ZyCzIJYUsAvoqqoP/lzAcWCya/DSF+LKb6C+TrpPAYAv2eUvkZUHh/QNO11SDW+fjFJgWmssKO0f7ZgxbJwd7/J9rCHJL401Krd5kmEOjYGARTyurgEykS90P5xzYPfjgELe2OHlf2BLXKsRVjLZ4VR3eKXxrfBtu8IBs+kN9bBBkt4GTODM2FmIGP+cuEc4qRjFnDoL8QDWWiMcctsXyNuLJtA220Ra4Y60HOrmGKVvdE+dac33df+8zgDEw7c7645k+5X2OflDKxl0LyODs4X1/oZugVXtkjJtaV3PAue/1KRJfvolbJlOCjmDE+pzrAQv4RpbvavuCOBRdTMa/doNF4ENiIy8XgQmf2NwCZFV8C9GPlSjaelctV7TT02McqsGAleAo83m5gpVn9nXfuPHfUUkWXl2PPVWZsw4aJUlLhvclfWoVYe65Myx7x4DdX3lbFoKRIwoj4SO34LE2HsxhojrZrGyoKylg33oblV17+zFx/A44QaY8LmbglZU8kBsSgE4M/lEBd7KEULQUUItnL7tl0FNJX1jbLkGVQ1WnwaAJmvs25HR2kG6xHMHXBH7BcGuAud/HhZY0o2i82mcpX+9bA/ovJzB9oFxb9j2J4b97Dqj+t3AWjJZiI2RKpivlWtoXDKirEruusJCfcm3kEtGFZmS35DQKB/KCApKj4utP6n7Y5r4CGRXinMImmkbo8HuNalPOiDpdYnycMxH6O3mV7SJABPe5S1vTUH/prwPcJMWYDMb6zQ/MptuUlglKpNZZ+7MIMHwjde7g/EbYIrNFNEkrxxkVkXhQGGww3quLuxqJWSuvBzV2JlvCnEdg01mDNXfX4WlGS8z1xlk06AMvCFQh+9kxsU6Gh6HlOEdBPqb2XAYlPEcEHng8YvU9PHuxU6BnTaRlrafRYzDJYzkZxlRpwU8TTFSfgHCZ4mKR2IHqOL6iE5Auc7+PegryhCrfF9IK2YEdPfzSuzQzNVrDicYu0WgJO6NS0+IrHZC7YjnwwdANj5FRgtSuGd64Fwj46n/If08xUD0+YYABYzqgcpc4E/xd9hEMRAasBDqy7bBkdb/Cklk2lr9LurO6Wg87LUN77lQeJIOlhFErHQmSE+8pcQMsmOX8O6b+7/alFmE7au/uPNSGBTYL1qNrbvCwX6SjN1kYDtBdgu6owarYit5I8iUNMKENLim1BPddvDQ7k1eeNAFLPECXWly8hQQbpT/+rbMOScuq6/KaK5jXSSQGgmnTfsY4WiuEiVrVWs9oMrIWry1UeThQ/H57oMp533GOsC4jwrh/+DGmCX4YQvKWjFm5CMPDHpwkePhbNFg18VeF/4jki3qYYnfzXH4eqt+JdTA5mGz2rDiBYCllfoGJsgd8Q4TYK3h06/SnIZQ4NSi37F9xJbR7TW4yK6KcL1MSWRQv+taf/xVphwNBqwxTMJAynflE/eafCoEO17HZvwJWAWkjyyO3iPNKOyxBAZ89xj7AnxWUIHs1UvyguLpauE39kYnVgg5FHASPM2ckKfWrphQfBlD3GtIdZmsPhVEu5M3Na01TljeBG/o6tYNi0AixBJt0/rRUirPiDA27AproiKwAA08jKxCFCfWLFcYtowkGmqJZK0bv2vFeu5RlyH4+CtXYz6z+0U1mGdUd04acJUBfx1xaaz2N8xFJLRjK6FBy8PPEYLTvormr54U0vgof0P27J05lPUC/17gMkNQLgQZ+/ivf5OeUn9arzx3xzbahsuwyue6UsRWPWOwKGW2TUgLF8OQGTQSJp0ZWLnBz3YiypEChFjIeEVdLZiM/q/TX6INAdG6a5Mq1f+7LEu4atI74xwP+q7ZAy5VQtA1F8Aff+OvzEOqnwuRivkysRBy3/bgwe5j3rA/YhkB46kMRcEqKhNBbrFuG/bw4AlsY2a9kNj7pmfObLRio3knxS7IU5BlRZSt2mqbmfZgt6OhX3vHDIcBmBftpaKQDwNpL9n7sXPluiVhnosrhveKqYKSCAy+2JDxEu0zuWY+E9PzPD1Wg6XGogO8+4D70PzkeZ6NRUqQMI3HenprqQAjfV2BmH9EfOcbuRzZJRymRePpn/hANlChWVfGnFnCM4kkF/Zcdlhbz233M+vmbyGoQQ1s1/3XdLvxZdI4XB9UJ739F236lFS2JUmCapVUUB+DQazDHZld5Dew55ApbL6fAl5GU/V03aRAd3tgUd+FitmpV18Iinv6KhOPYKKtk0beIZWpxo/9yGPjrO+kM5AaCqc+3oEvGXzOZFkIG5DHS4e/OEa3kIRDO9VdsSE9ixytNiRhJB+C3aG/5Ai7qnwtcokebaZlcu8Ly8yOxd8fHtrVm2rvlg8r1Qgq6xRegt6wlT35oQl/TNmnJ4oo/IjagAupIpKr7TSQSbccrYBE0v0ZtAXpcbgT6ApJGfGtlPSeH6MhIflyG/8Ij4t6PLX9T0l88onhNu5asvUbF2/3o5GLrvYY8MIB+4RubDbn1eCQdfb7la1KGSxRHK0r5tM07guAZktr60GVAQPTly77uEVcXexHr789BP8vgcYBf9c3hC94CzEgpYzoi7YCfQHoeAI30RJOyEQ8BW760boKDLRUzciBeXB/XA8s1FqT4/olK1/NE2LY/5WDyrGE0KEPG893P35PEBuBh+bS9KSCfjIsyHDZ5nvwhMCEMI5E89/JID8Uq5DAO3IlLHHu98cM3CoFBKVrO1zRxD8CNCUDw0R83waSKYwrIKu7ZDRam+9t/g8lUHcZPVmeOC4ko6M6Z7tATeyVyIDuacqC+ckPrIDeXVhKu5o3Jp4/e/NYrMB/jdAL38Cl1NAxUzayEN8HeifzrC/UJY9TKNo4W1Z8e/O2iKDQXXGCAxGM6zoR7IcbsFG6GcZ4HGevYgeFVxK3Mo8wH+92d7RRddo/Ix0e3BkkKAHg/42HtxHotwGpVp0dOUdYNGvfZSugnzEP1los74duYhULwSNBnJmPJWhWg5NicSUqrYo3e34o0mAdOOV3zpzszBqmnOwHegIgvrsnJv40vVrVv0pr1GEMoEqUMZiN8/zq0aEe1CrkQ/DadCMz1UKqD/7II8iTBmDya4JkFWr6a5iGvaZZh7yZh6qrCyBUs256XN11D7KrprwJMqq44+jQhTq6KsGVzpmtM48uNVmRlemM2+6g82yi5BkHvisJmS3QY+bxP2pxmBkpLS9Dd/XhZb5K90OSjhLz+vHbdlDR2wQPbFwApmjBgD+H8Oo+jLCV4JQRHL3oNJV8pVFu22RT+3ZYvNiGWneXJ6ur+4Y8C7blow5pfkoM3D7gm8fQ6ZqLl2RI0W4zLfKUNkMTFNW0XshVBVIWnJswLI8rcGhSs4QjD38+dlDegJBz9lzlsrk23V9Tplbqx0Jfy+vHtAg4FEa53k+jReGZCFnZM4mQ3A7Uxp4ubMPFutQ/V2Os3zuZdELpr0qp6wpThKLgKjtEh2VI2kNI9gugJfDpZAV0YSPwbm0OzvzX0UUEpJiHjIdUKWqpFv/0f0588bKoe9NS8ITN1yO+DLPAzFVQJd0xDVzZQtX8MW7kX6TJHLhXngkQxHovEyznTODBlfEWIN+A2ga3KBp7zW+XWIWmdc2orSGVqVZy96TCnEmHbCZvdhaNp4mAD9GHqhARX18N9LY35PnQshKrpMPp6D1tZYq9nnmpwmyMFc8rBqZrjEvXsWqAQiVTgm7yECa6rZVJm5wVF5NGkCRdyfgm5J1ilov6XeJCwkJf22anZLIgQw/1x+23yF7RWreiAtTJ5A7OAOKDtMj6qdZL1dHorvhbvd4rsyJsnCoDzl06JID0+oNat2TlNm7j3VkhMjp6+xCUlrOQucuJ8g25RAoxADw6UOxGi7movbyEDmxc6/gg8YZf4APCg89GNpo40DGO5JbfKNY8F8/l04y/ty2OyPkHhgS562PIG/7iHRKHm4QZKYeIAzZgLq5DWT0HIr17ax02NXBJ1snoUeZ+0hzur21SLt5gOk0MlqddD2xCs7jNqMEotIpGkyiHVfHjRvBwRB15mtW06N+tk0TWBp9S4Qf0vqC7AXd1TDu3xyO6bCmH5MYHy2YI1gu7G22DztVmBjgw4cSkVZaGPa9xMVlLUeLRoXZWr972ES2cm0EHzYCWlzVd7UBXlESitO1O+VBzI4ENM4sIY4ti6Re+yYEHdgVjzdeyGisapJWJJMgF1T3r5ergOwNG1kCU6naHrRG2WWcyFbkhDr4boGsoKtLDKdJwPjhpIjMSbWLIaU6JRIogIjoP9jOI+Bd1fE7GQAQOm/uGO4QT/qHo8ofMZXOE3EzOqnQWytJ9NIlZJDllL56a3Qc8jUeaejjWOfOb+6Vv05T6qUEXo/gtdHm6oy4Ggsll9swp/FPVUl82CSUbo6CJ0aZ17H2usPxmaMDO1bj691GCHAUPOvS4FCDa4JCNxpCqI1wyC8DK28Su1i8wKG8JRuUnCd7XJF1lVkJOUP8/MKuepFCu4lIzhp/3gWEwLBzosyglLd3MArPYIsuTViJrK4eUZ9FA6LiFdP6wbrxAiv+AAnvv5pKNjS+dvY/8eyW1uSVd4Twn7F2IvJjdqZe0kkk5vOWARIA6Ic3FCQKBpyoIhRNicNvyPW+3h1B6z3vTaBr7WjqLh96Q4WoY4sbSwwsVCdO9xx3Cz8+udvwhmH5/T1wcAlGL3+lEmDr6+9140c6Je2sy6d5hwrUkO+2xtCd2/h+1Tgk6fm2Dh2ZZR3S5nrDCKcjuWUrrkxeZOee33173NLuuCOAlXrMNwInS0ampwJQBSS1x1K3quxZvJ1sLCqNMV+LZgV8ZyN3btUmrQ3m4TYI910s54/EG8htH29mPMO7+4f0sSlvfY38cvkw1OUN6brhf62EStKi/HUx6Ba27CHOpZ2AYsMgGAdjD0oKaCV8Y93Cqj71Ih2f6NtyteXtnmw5qUQSdnjFzxjHK7akHF1GjCb2SdwWHLN1CyfsifxfOQXwXzrv6CJ3l6DwRBa/ATo09lFJ/X3Ffg8c/Mit/RJMrOxUrVKSPybG5epMF6obr2mECqkMKShZbYEJ75azX3T7Hz+sVwMmwN0NFoiy8/rsvaOfILqZ7T/I50rkWLE1+hq1GaOW31sUrtm75KDn48ErJimAESO06MDISLJhqSoeUdmKaXfACCOr6iw+zZE4uQ5gfRyDNikPxT29/N0mvfaBHghpFBXtf5KavKZWiObXBd6UEelUxpowyN/oYnbP6kQKgaSZJlkjnLGL6GIXeShYUTP59Uhm9AOZUUQmXS0x7l4mWBCuKwoIegkx+W5tvQysAfM62Y1OGxQL5FVtvgM0+ZUQcS89Vq6DWqxuTu7og09pKvxU1uo1sAb6SYGi6HqwFkZc8PzkIzC8rnWdPe/ec1Ja2hN5ANJWTdtSRN7J1UagHUwADMZRC6bF+HyWCt+9I6u4nZ2OQ1Fk62hCOMCxWQl29aeDxv/bLvc3xy1o4VVQ5AXc+Q89xo+hyUyEGm2IYR9hCB4fYkMbYg14aPCBsdc5FmOYAci0zumEGJra5VP6kwl86Cc/a5023x+WyAQszrrRZD6Aysxg5PwX0AUHak5B5ZODABfjJyVpq1yxC5iJ7W4iIRXRvrN1VxU8BAfVXuNV9EgTKdAwv2+gsQQkmXQTH20ArQteCR1Uej+Ncn8dHA2QzZz2yD/dYu/LKTr1Gh/W4P2CtWjqt23PN9FPSiCe1AHec8RUOKAmijs1ge1z5osPLbCIJ3TB8tQM+oeKtKWXXxEA7gmLiwZlxqoyPFC7PgpTHGC9+hKSfMWcANMKWUmcqPo6NKc75KreqNCGUlJ5ykzOT4JLqd/dNzr1Bx71s7/FkzSRcrG4GFNUUYZ6nMrcev1Y8sNz51/umgcswR+aVB9eN87q2tveBUCDMyYyy4jg9kv5ssYwiOsqpjnv5emEJAzaRyN7vq8kT2yAFEuI+8+egRUZVjNPt4qS/aCOdlhogYMiEEV71AH4sSqHp1Dm99FaZXULMOAdtA9IxWKEWq37k0WIp0Sh3xURLsPhhXjyOL+/20MAAhFeXcvwmHlk+TOlAhGvM13d7E36v4G8Y/2SZXwJ8Y2HaxwR3geU37ZIXdlQzPC6YvRnpveplcWO8Q8Lve2aRMD7HdxwVhuGSYgEpJIz4wo8P4ry1hGe3AKzVLVORUDKQJ/MK/LwsZn++cTiGFPM3urRdPHcOizk1577fAC01B494ItR6tFlvZUTTKZdk5adW3FkuBICEMOvGB8Hn5eu8L3tlh8t9lWBoVj2qaEKt4EZjsjF6LHAiRtbb4D7DfEggKAJge57C87X+0/n6sj+qD00EfgfjWhhN9qOTwuPBc0FGqJALQgJUZV2+N4adTNtVqz0gLTRVRTNANw1WJ7hC+u8S4ooXdASDdAQTWD7JbnYVO5YA4m1d4Zor+X9sQK5F/bxeWgXmhuSR1dzwUmNFaYRxq3c3otZQ1JJD69vIXidcMqmBsicz3pUGMY817DimPvuJ2Mt4fnlHkcbHV1ppoVvD0+O21/PuPGmtQIpsZGHdGAWkNtaSn99+9aGebsPtyjbkF8xh19K6Wg/ezPSaNJ95oigQ6ktcD0Ur9fb7PHumlD9pmCqkot5uqY7fjD9g8nF6B23mltVvO8gnHjGNu4xzWOSB6KIx88x5YFmtSbkUcTuxUNDlz7m/6fGU46EPhDLzLsfAUJRwCWsWpKKVwytjxWypY2m1Aasd3UJirdaUMC8Hl/ScWU0/IB9H5AIG0it+DsGzTk4rMi01MX93cABDFPpUHU584eANtHoiofXuov1gIXZnOzMFFZop1J8vLixQ8+zaCt9PtqeP30wlSS2OcqPfrvD2uu4Wxr2z5+EUtH1K2kLZrNbadKHaRUraz+uMTB6Hp6kA7LdqEZgsPgpcKTMdnrWyaZEypIA9EoA98BfDAZJ0UNk+tpZcKGGPq0Lr3YA4b7SKbiIjBuqtOxOO7brSXsumJniuk8gSXxyjjLAptRWOwZ3v1eNTgXKZm/xXb4tJdJ7Z5nmkHclmgLZRjP1h2NBdy2HJOrjvfFjAeVclasy4le0hlUM4QKdgvtuARSGFTr2JIhxog+kZpMRQOWB0SjV8jUB+2O7VsB2kt9+aNCkpff3BS1XmrWT9vzFQByazSCSzPx6UKjSjtr31XVKJvyuUoLy7XkAY5ZoC4TeQbNp/Yi2LpaRQvXuedwzwh4mfmOKTvQuejEQEQWEPlytzMnIjy5MJaCi1gxa3D9nzFw/lFzuI0U2y0C9+X56wSmnvnigOjuuNedunE97xpLWjyVOCdRn9p4eUDMfxLl+9tn7TyNK/oMbe84Hzq9Tgja0xzG50XWSY/clNfgX4cKXdg5Uttk6NX3bhnlbkFzGiWcIPQhDmnGnbc2mzylWiX9x5r4qtftRLi9aazPFGvAMPmBBWLnk3cwCS8RMyaZ6TOnGQLnrgkwPQblW/SFMpXTJ4VIuOxPHLpNUseGLrn0jEIqAA1+dXjXcAQArXUYSA6SVF7t8aEDSYORGN1w5cV000oma2uENYILTfL/lRXL9RmLfDZEL+pXeGu/u2le+KT6BGgsbzw1EgpNaoLfOB74tPio2dBVpraWaB/1ZjIud0SpbxvXA5bRyTE7Hw7A/09qrneWa1O7YmYYK8OTGXNsfwgMgEepNElOOX9iSzvPsHfBNxOz60kw0ySyZVDnAVwBpqFPePmJPPJ4YzrAwobTnbR2J/QH4aRODnlU4wbWm/HsQlqOehwv9agq4ze2oVOf8RM2P+dOMkdhnO7CQO0oS6O9PHWG6bbi03C0BvdsHMvCQ04OqC4U5zWlpXydOGUtPUYTjVUQ8X/NmA5M3WylwjDdNKGpSGdAllmPqtQlEN+9pqUE1dYtMA3l1DnP4eFR0Hug80EilTcff9E58eZtN1vFpTvvu/d8mxDQXedOX0u5/rfBPfRzXRbWZTZYE9o4kYELYunwbhEHigkl4vlDo6N3uP/zvqkxcdUekFw6fwoC4En+HH+w2pK5vQoGrZUV0RYMpmC1/235u96u0IJNdo1/S4d4z9F/Vtuee+Zy5kj98FGOvdV43R0mFOZlJ8QcsnKmX3Qa9yw8/HI/7oXfUBLZKnMKUgW1l4YZL4zKLJq3LiSfW83z1IXi9c7ENBZJmPsmLh/252ggf2yGmbyTAvteY+T7GoxmWNFebtbvWut8WSmZDLNYPIeQy2wlLsvChICz01tklmtiGOszDN4S79V8SvSkEJx6k57PQRVYNrRmF34dnZCErNSFoTknZnRRI3lQUt+8BxcOXiCp4Mv8OGNpGie2LzXcYtm5DhHcfuhdUpSvFgVhV1I//EZE8iruvy87QitDjY0ll/BhPKte40M/egrffN3B6Qp6udrTQJYRqjLMWqdrFxs2wJNd6flF5W3c45PjOBrCSvxgMqx6YVvHpchC9K8W4HXL4qi/i03hQJnWSuH5ow+kSJQhgE3wVX5qnEK92xAZPgtPpelBAaDcmzncQQaAzzrinhagmyCJCuOCwWkjtoKdq4K6GZcSAfNY7a0GqGoEVnJzsyWfukmkVK25sSZVcCW0l34M/yB50XJvShR5PCrgMfKLR3GfD7OWzbJzDxRzss0h2L2FutNtHWY8s5l6Lo1R/z6GBwMhxNMeAEmgwvx7mHHIGrAlaIiheQkkwbAxMYlXAO8gpDj5bckt18xu7bl7NgroHEEoGxz3vmwoVJ6hK0SLTNYM/9pYvGfv4o1Jjl2hz/65wHalUg++LeyVcOMe1g72sy7nK5vUAF9cYD+srmwzn34LjDAR0iBzq3VPC7pXqjU9kuOOhvGyCuAFzBxm17ZPC0FQbH8BTj1vCAfK+YmZBAKhq8zMNa2RlI+HWVG9W5egd2HmD7zZGaS+rZtHY8GPRHtyNmVL2oEvBU+vYC3P5hDP2U/ToFP5DNm3inOyVj7ms/SLbRuZXL2Ov6vI9Ox2dLTt/PAOrFNexuUsn2rG3J8UAhYhB/i8H7WlnkD1ESDrhQthMMQof5+9tkxEWtaYSpB6AVWp2/D0pBwSmwIh5G5PvjAA8VG3KMBdcu6VKZMCmbYgm+M+5BvbJIB280uoD66G0kmgdLw3OtXWkk5SgeHx+9Z0g+/M4thp7q9ukhoqSIllao3goeRiT4nuzupp7FkQx5DbMugEgAFGp+O0pKr2wjm8Wo988UkxvlaDorwnm6uZJd6Il8M7ayR5UDZyNrYCGEzfa/t6Y0fvanl4VuO48Y45YIe+kbRPumL4tlgISdDvfEao5GrZajh/8skmFHEg/7m7XglPMMCEN9FFE5SQkL5WtwEYBQu47u2t1xNCMuHN4tlM4CS2c4crWuyhgrQECot6JGEIQXCn35OhqSs2ib5BgyC3AHJMwdv8+1kI8rfxqMYx1H33Cy4e/ZPvZ2lIe9zX2INKKaamOx9glIbL0QDkcwZYRM1F/9LgPmR2AiufjvBe8lM8xPY4Tj3iSLCRij1pX1yEbPoSfbT4FjHzFi2pZaHZfsFJuX20wRCaKJ5SI/mKvqOXfVU+2HP9EwZXYMx1lG+3lLCMJN2zfWXtzXsA1bolhzUO3/zVHd4hT7pQiKrbbm/kpw8fr1w4j6DvGwfT00V1XUdztN0GHBCkyVAWzTuPJljNxSyFYiumPEgFCSi6ao2c++II7qCwqWJCVOe5FTWl0eqLFJ+/8daj0bwO0ckx8j2/cmN6YOP8XH1tdQgopBowfGMkLvaBWu3ZW3lZAOY5xDreWbBmJ4xsmlNVwFKo031HyMGSFh457QD2E2T0YSmZMBxjCL73mo9JFApf8R04mD9Drll2K5ZIqfzJwLezuoGTV+8QihEvQirC+vS8kVGQLTZPQ5Jo92K40Lxr/dsqt2QcW4Ilhqoz1m8zNz9VGMwhxxPPmWPU8rTLBDeT0pLgNAe/RSvUSIgCST2Wz0ArZDxXvvnMUN5DT56Z3GkyG0kFu5o1alDKCne4zhyw8R2vEmTg0GupUeKSHEBAMvfcVtFabMT9Brg0UjOVnaQ51LxGitBLb7kkx3ivzjJiAEAPopiufhU3jS4Uv9RmuBelPywEAGeeyXOP+cSwMG7hAO82jKQYlKWeAWwHm7uQZ/j+kSJ0D+25xcJk4pfOKAjFmZqX6+JFN2GpxpCRrXkWe2pH0teFRkKKzBTvw/oD6wNZ9gYr3a2KY74QZsYAAJMwm79bh7etN5s48f/3mHJEEWPKEMvd4wahb61FrPNn9bQTQoLgDz6DAvO0n0rWHTCm0qlM0lVGu261BQ45zLGek+SnEwbvJxFDIS7CDreRaIWHqZ19T8j/hACROI2d+SAMSvU2p36ly6fCP24OEcEgK3E77VgbNFtnju/WFtYl4iDIBHt/oB34AEY5OIVUPu06N7OmP+oGf91Bm3Rmvlck2TLwE/vG5aRWNk/FLh8miS5U5o9dE9q+vyMk8pExbxFEdBrcVuQFB21QWTOTQVBQoDDvH6wuppr+JId7IuDf7g8yLEAXgV7Y5rbkTRNFNMdOtXJ6GAuSSv0y1w1PevLsJS3IAm4a+Eg7pXcW5ymbpma5CfNLWBURe87BAlRf/nGmu1DNBaV4VNOb7OdNeZ+0U495gxr3PCLhAHEyFaZEGL25tBr4GD4U70WVTCJDq3WT4LYuT0HXArfgOtDL2CVicByg54/LlOYFmFs1pa54kB4hjUH2JVeb9bPwfVZSFztBtMqHtBq9oZEooo74YEJ2SWXd1SfNlAil/Q/p4asiizlw+h67I6j5MZJxULmGyc4eAD6/g/97unU8BvWC8upJLMTkmAc8c5/8AS2juYAy12jr+eunW6u1nNhZDvTlRL6cFnsRPbptaNk3TBlIDASG3rv6GDIJDTQcCDEkHkKssPrMSk9rI7L3TT+ye+uBuZd5Q9PDVqEmsGqY17OM+zPR1scp3qZvipd1r9oL1+rcJRTgh19GNlUEqod2ci0WqggZmiIDxh6JkdIJqY9gImmp06YY1xkvIm/QZIKeMrpBYNMl3o6opsC0tIUNhBXz27HEA0mlo23pQbJW9Go20o7A+bOaIToYaXOfgG6NeBOwFAwNGWum+i0uAAHLEW2kjHzzx7k+EROGHsHMYF4D6RxT0Ev1/gIimCpwcbVoblZ+OhkvDXUF/C067Ftu+/fWiJ6Tso5kigZjUPecjb8DR2NowbeH0pvoUmwg4OUu3mK4Z3A9+FL8F01Dj8PwsZmSb/Qt9+dodKiPMCYGEgkjhq5nKaKRYokqCtZyqtMpqF3wTC+jmSGIHbA4Pi3wcPhX+wE1dCP+03wS2P0G0UbJ+aMWbVoeKqezmdayIyUZcQ573sg7UOlrmQxRVOCJ3QLeKRtCsoqBdF/OyWYFLkMl9zKQB3br04EGLB0gIeLu9/Np6sOyBEVQq09qtEEogBTztm5092erhFU2hqRGLunmCcLQL6V53WH3WyA4J/Q7Vv4ELTyaTLuQW0112rHzUs1PpcDFIN5W39OUk/fGetSTzCEcSz2/gTwR2A1V3JKCZK5hT17s1RIbpi53pU2sr/grB3NCRnxZKIXcSj/ThsKcy4ZdBSfVqYM1XJ32rakWXe+SvxalCTv9ijc/6tlREukTVOILMOpKuDiMdhupgd4roA0vlbi346ll0LWWHMCKEV2uS1xYyvda0gHiEOr7nJkpQzWJfgayXZmtuTa0hNHL/NgYcF+q9EdN97CKpc/gKJc1vUXhWAhhu68bNAgPISVXCn1zmBNqT+DC54jqJVbc1JwRKBT2rrqveq7/eBpyFyxLKLNIxgj8ZqNwOP8IiLwAmWWEcCiUktzILnQvqv5gygLFmLb6VvhIxupuMz41QNpn+EsLN/a9GRw9zAFlJPw+H/WqYmsYvfge2a2NBXVfmzaia6IzKt7V8RCQu5IgNi9L/XsU6lQXi8U7hLNv3DPFoIn7CSX1cJfIN7zpkWM1apyB914OFTLmeELK1CD6N5cPDAmZx3wdGt+5J1rplrSuyjrzV/nat717xMvky8IOJDrH9JCW+cLFzPaWSFaEKSakPTAYMLxpYcDwI5JwgvHofoDEkvegTxumV1r1kZ0DDIXbjf+LpYCsiA1mugyOQTryNXBQYsCUKHCJ3cfdptSENcr4kgMULhJPAF8Y6lNiiT8ANqgWb3HbPMgM3qwuduh8jHuTF+I0lyvEsnbbfxQ0Ckj5qoH8iJ8LyROKAywWcgpRzjYwtJC3g1LjcTH3DoMDZrdcsj5Ll+RfqxtjTlQt8AlMED9LxenFxXYU0UZQnKqKiCi+DICC52PztPXpiL2Lt4B/A6iiKMVk/Y31w1rY9IFJ6HSXbAaH2p6vRuLNU6U2Si/fdBHNeUGlHyJqOACV91QRMYLEOFjvIxB5FuWri+Ya84je6UH+LeI8sbjrYlf3Pzvj9qY53cOwbwMv1svA2TfBZnNDdpxT1Gpr6B2xDlm1q9WPnnLpyPw/rceLcMwT02iVTyzYVVOFEGAQU3DgzpyrNQk04AxWDKqSECRWTMJXS6/io4Pqr3W25DyHn5i6R9HLsdPPi+ZBwSZpUdYEOBwZ3jkiXbP8n32E/f7rFpBYAlSm+MGrCjMKwTcCaCbHg/JasS5lxdKMi5HM70C6e8NGVDlkX0AyhoxnGnUPbCw+BCgUIOsavqX7r6WJ200CQE2eXVbYOjeHwVSM05zjvcugMdx6aWrhKKYKoWueYt3DzG6N0QTi7I7LUm0to1NohNBebCX4bwaDQQOL0W+y7Et87eiZEwAg4ZbiNIvzegX+/E46YngcGvm4U4s1riHpSyVJbEAPXWdQabjTwWP+teQvslOSygWMdBCK/K6tyE0Kd8Z+qlkD5ev3NgXFFlfTzD+Vm/JeQeNg2hQGzA5llznyRbrI7mSoXo+7WvMWQ7umr/B9bzpCb5KKmacrIJNZ3aL3BYLb3WwrCRnkdQHCw4CYBKE27edIOkbp/XOiVi8nrBefQX/NF42yBvaHud/FApPSSOmXVi27ZEMa3h1sn6FzYb7UUwuJNWmJsXFKPPePPJ4Qxo56p0ekrYa9EowvVKS64KvFQkMutJCbiDXQV8bLwiNc1TFmd1vQjeBOHoFO1BpwTMYiEtClYDj0XZ5PpkjI+onUgob5XLxg80bqt+is18X0RmNLBlAFljcPpX532hB2j+hnYv6x7+W/aI+6/aSLnPB5HreUwNpkbYsBfW1ClFvhIZNAwwcdiHQDlR7VZDOD2AuppxERxrJqdefpY4r+QJ/NIRlDs8JTeirVp+BHtWhvOuMMo0/pUGz/sCt0zeOmG4csYC74tnhUnpA7o72rCfhefFgP77EmcTcvJPRMrAbhCnvpVb6cJ3XLAdx+1NKfhs0K87H9ZvTcWxKK9h4MCK9NS4cwMqs5lJiwaz5xEYLSJp/85yOpfppOPRL5XQ5ipKI8X2/DEXR84selDMvwNlJTWUVLvOzScjHpUp1T71lSFpzROoBauE1EhlQw/hTWcJ6zP+HAtX67+3q6B2AW2D4recKNK3Rz7bgyM5c/UO7r+5RuyJ+Ni2LgXjsdf3IO/57GYT204MqL5mexT6Y6Cz0VQMEA/mhCWADIPYarMugwNGrTHCP/mAw3oDI64vkYqorNszcsbOyovAGtaSHesluDFeGSiD6AwqEOtxSMQ/EvDKAf0oPKvk0l2lXZvOKozZ5JMuYFx4r+1cV7ELng7vd+KFVW/dhksjT1h3/E1Espedkm8Rh0CHuhzTDibE0jm7MzJWfOvS/CPunK3wl0AjeKjYoeJktC6+LBI46XUyxqZwCUsE5pFZm7pWHPzR/6q7esEp155cj2BQSyaBLEphyeJSxUTLX2Z8IXr02gMPdj/6fPARhTwoecF0zsJwCJC67nrLqZF94ZA4cjJV4MqxbdQG4/fK/gpng3ezBWrP9NKzziOzFKSZXfHNhZgW8SdlSimOoS08YU0fNH0au20OqteFLz9plnr70/vKw45SnxJpq7MIZIr7mBsUeS3/kGjB6lqBh/8d7kkFeD8FyTjLRePwUiXLfrXh8bWGUNlNCWpk0tI/efTHh9yV9ZdbIH83z25rnrJ6JQ4l9WBb+jG40r7wybZ4o93EsL7l+5ptu0wBdS3apU6f2U920JxZjTetQaY7hgnEG69wnE9hcH7UzuKGyPaFh3T3Ur4tnZnel4NbhIWCyPWKEJhWeSk6nQq5zAB8AtBFY20JZm9HUP5zmWefOAKtOjcT4aaXO1CSueqehrbyXILnE8MPUjXeo49aQVd4s4lXGoly8jS2vg8h3U6UcmNaHZFsb2Cu7tV02EUW78t0/WfJ5W5dYb1qYM2MQh/JyUZUzUZD8lZb7/c1Y27vG0W1fIWz8yWdN+Bri1eWsiHfMKm7qIMIlgNGvN1wQpByiryuHhAmiNW9ATjGS1RyFZlCtGVsfS6OhVo+jwnwCE6XsQcQ9t9DEbqKXypq1CpCQwSlUl8Ukk7n4zyCkQgypslhPDfPontpGfFtv5G/xAukN3xxYE5DTvaTpllLi/zA08UF9Oy2t9MWRURGiWDrtuexBD02Bmc0tbRgwb6Aa4dthU2pAJOjYBbreI0II+e+y+tfY+SO5j8wK8Au3HchsygZkMz9WQi3MCEML21yTfyeQX9LZbhInZWQ6TYToH1FI644/mrdHbOdoRFI8/KqAo59q8FLSwtk52uGLJ3b+gYRowQDpmtu7giEw2oENd7v9cqT2S4a0rtI8UKgbGknPr/CRr3RRD5Z1QfGcDz797lOmNULp2Hb3jY4JlJMAH+Wy3y3ofoiDZD4ZXM4CpBIktdw692+JVwZAu/AXobvIiT+T73Vmn7M8ZDVxY/WEt+prHhpN79Q+WIk6k33vvHebP5EIJE+d3x7tLzoM2u6YfpZzwwnGJUrnKnIHufA6AlSlwRyAaANFsPF0XP0ONyERnSeY6XirnctnOix50b6Cp1SsNkJzBxT+uDzPeRwxuMT2Hx2TIfkSyHcG7kozJmjYTr3ZjUnOLttEiVYaZr/KXJ/H53fsE3Aneip1TTlPtwLTtMLoCwwGknSo/V3CqIdOHyd/unQnL6fzhtIZqVWSNmio+cdCn276rvbu6BSwPQNQ3TC2IkonK9FYd++3ZxPd3lVVy6U9k0vhoupos2vbGuSSvc9tXr1HqiIBJLFdYkFFlgoIuNgPbcAWAUhdi6wqRqvqNuu8PWMxKFwqRNj7r1DCrFGhaaFGfP5WOog/1Im8Y4omPCQsi95zJ+e4W3eUD+i+nqSn6a9OHLpt/EX0SLzCzE4UFsVMWzJeAnp0OIE/xCiyrmAqKf3/ybeGIi0LLXBe9D7N6SaZIwCzOji/ozVDkA+JhLt5V35uyHPCqbt55MOIVihs7BdDBZfkgYQd947WJC4U619lW9aVzq1Gt/OLBbic8Yw6R8rGhpkFXsWfmZtBf+5cqEfBkf27xeBPHG/V4SNYPaFYRbLXokDjGUJ2dakq/rug7zmYp650MkUwZKWvIpD1HYn1JUce3gJX2+rA+xfQ70GKsavXFILTMZG5rAG7gsbRoet6OD2XK1qltVRrPx2dDx4wd8keGxXy9nM9hsuIJn+mlVx9spGyETDoKLd32nC3rAtunCm2elks4flUCXfXWq0NrwdueyWPBVV6rqhoTyREZtlzWtwSS6LlkurKLDXU9BYJRBqXmwsuJxQpHvcYm24xsXAI63esS0i1df7ZZsVcOHYWEffDsDhS4l02NOeLJCbudMtmUAgHdZ+ZFCcOD4xUOBag6GYzYpf4yTwUskoLiWX1jzuZvb5kD9uLJsGfwE7MTjKx0/Yop7pv5vimz4lUsYy+IsQEIzkVuyPxDJSSQ15qKYE2oHsKheR0eGb2gZ94o9tfOimo8DbxMfLsgQCedWGRMXJkLUGRik2o32ikYyJ/cmAxs1ziUsD1CBIJ0dda70J/PyLWUxrxSA6ErO2kzHcvGQvlU2kfRoMl/johjD0n0gIHxuiHnyIRmJrmwVKolP+vjnB/U+oHcqnDGueWKDCjXAMStZtywKw/QOGGl67e483nBFJSO2D5SXWcSUcgmcgHMv7dWmqrFtwyx4U5kv5xo+W5B7MhTw8rnPh5jLjMQz+H2uy6cfaB0qdY5BPH24SpQk9KhU6yQDStmmkOAG8VQrGcY8CoR6fZuK+YqA6SLEV1Gw8c+zatAuEYHsy1ncOtZksyZVNrF4K7gb2JDDokDMmyZTEbdnl6OH+w7s74s82IcJM0BVLIFxQKYrNMOUfeZZqcdT8UMsQtxg8CpJLrc39u70ZSSE2RWYOcehH0NIYAUdagw7ZKvpdkZCqK4ABMXUoOZZS4k0WYCfPByOwpuoL7OlYF1rzKbQ8B3nMEllMt1hDsj711QwRB0nlq0JaMXIX4UR5gO+hakO1rbEO5CPbEUO7yt9p6843FF/7OrX0NwrjiNXxPdMpR15TC3vntdSUDOu2amGwmjGYQA/TbnaaIxzYnGHL81ZhCcMUouAnGyANRBLgGLfPdPYJ2VwmpYUqiPALlr0A+Kx/J356XbR6SFbRtM8TSOEcAL+Quun9o3DC4JwVwZc3LjmBZkB5FVxxrIj8pO0Gp5CFnqYXM5OM6PdR1sglSMz7XYEyVP5kmPdbAVokGGXwdCuWWvI3UJRKNDi5qBU7Z2RSVFEPkQI23H2tA3sIcmc+KnnRUcfvwIv8WAj4qleCnUv/MHnpqBhvSZkFuEcPY4yZ1z8bV1M3VCizSC50Bqa205xuyzBqnRAfLdKC35+wGfQ5XGDkH3Qa5KdOb17KB9s6zoeZbfDRMzp5pHi9nZSyfIxP2j6ZAZzsO+bh6FJF4S2QUrXMFI2tuCw9n/YFOJ1N19zU9WzVwnEl93SQiEKRsv8aBTH250bhxBfcu3GDqzzn4qKNlbBIJIfRwDNmH0UCO3IMW++I5ID5PuTMGKnL1Qz4XJQPEz4pLnejs4w6fBDmrnoRtSjxCatsbHls8ySpEb3mAiPhSQf0G1fAyGfLhmiBbv2kdGRh9/OpWsmqwvrE0QkcRWL1tYX30IpZOLciexIBuij7LDHHiF3BCJV9hP6sDP62CVq9zIue44pWnmVKSHNmlgC1rk3+YoA+CkWinDXCg4ySJshkoQNNnOvp6kEQFeKv0dw2ECHJZLnC9aMh7B+L5wZ4z2BHsRlbWVOhfGKIl0UZWj+ULE5fx0Gq+eOT1W4yqt03emutwx0KkLifo4vU1329WHYhPtwDr6u/JfwYGKoHqOJE+7qz058YmFjk6GGiHmVxAfMOtIxZqJ4+1cjRwsDnzseKad7JXEnpC7XOB+a7+chSV6k7JlMFtxxWqZUbxLnxmb/Tx7XQ+91Dwh2+WMHfgSJAKlZ6yFQthTR5PPrxk8bJGFvh443yiRbeKbrXqv7HwJrKR4N0WPRFsJcJfEOvOZum2IHI2EmWuEqBY0P/Fv5oNrRawpzOC5vx4/ZLkYxvPTUjv1hP6XQdxYCrpitfOIUrLc0rRStEkN9cJM6An6HHpb7wURWIABoQmJ3S88jdA96XRVK/odimTkbXCBqg2CZjEtRa4KQpAejZt/NAihzY6p3O3UuiJx3tcVyWGNkwx9XznJM4MvyuS/1t6rU5eErB1KYT73KuIZOkKKDSIXgML39QBMspVAmbNvthwXLUZalF/eZi/C7SovtpXTQkY0pEJjWTe/U1bTM+XETF/S9WIdz6ebyuAzaySR0d1ibIyiGcz8Exk5K6XtOtv35NEKaR+p+FZDeZOU2uLX9hPJTgFzg2ORhtUxp6zlF2jmhPWkEDB2PqaexrsPMJmLih2wWuRf0PLjuUUYvKp4Dp/UXjdLO4DEbE56cvACpRJ6eQOQbR7GDQTvrcpOhVY+Nehc4WG3sg3cHyjlR6UCdCh/VafTVVSrekgkKD63RXL4cLltqDPNqy+FgvrhujAS2fyhFnY71Bhzgr3Ubwn+qJsHQeYqKqyr/cUTAnOVoXf9EdE4McXbNnpZUV+1X4a2CEBjIG9rjrUGW/sA6pRYBBrnz1UNquGTNtxAOnVEeX5HJRn5dC0XcenWMa1Ao1yPu/E+9lgUbmAzwNLGrWzQ6b7vihjZehx/ayJC7tkD2LtYopPReAhLjh2gPKZgRb/m9UbWYVeNrsAQ7ozXQf7aJBJA9APxVYKkj0hwpoBOMLo86W1Gl4STzGMlIVYVXJ4RtNLvIIvPWtwFDnAW/NCXaczUinovjxF2jAw3tReSwVG6iw0o8CI4tn6sGFuS4B1467MWrOTi6T8f6f5GDXR5pEAXUPY5mWupPvq5bQqIWbDHOasK76efHd3Zi7dbSpFbFBp6vehAnKmMaD1+EEIbIq8ym31NeU3XZnZggTFNxtU8yk7wOupsp9MV/a7HmEfmiyDIzyRgg4VGg7upNzLtpaPkTv/57Ep7lktT+cwqr/mPsjGr5MnuZLNuEC/krmenjOYUrnURG1SEtDJHET6yYhmV5albioC7XNBgfjz1w1M11m93tRcXHdN2Vp+X4O7RWCHGJZ1pUkOf4+KC0cpJFe/slNkWdAnEq1+fstbYd2b5I1ssdg7c6arT8XhOScOGVXmHseNFJ0D/6HOehiMfU1wYYmd+GiI13HxpAozhfVuxmVVkRhBd9g3/JcK3RrZG2s2xcznf4pqTd7m+BkMJPRxEKdbFuJb6nFPwNdtxBxgBJ1m1lEH7rBDTmk3xlPXKn0rfoLuBLGPpjwnRZLAoobvlzrYrOV1hqzrSAyv0IwsVRtzXEuyMUFmsM5AiFgUmytzvoXQpXcwSj5DN2uWL4SCM7EqV4LDWVGrMqfr/MvHz3JQ6H5Qaug5VmVPtSbMId/3zJXl0DX95vLfGvGhfDO4ht//yaeh/03QX6VpiNoOfHdm4RFMJg8rD7vdO2H0h28/IGyDFoSQPg+qyy5acJQp0NnQNhM3yw5ggHnxXa/6aJoXBD166h/a/XD4n3RfEfdOUddhxdcG7hQw+hkk5oIJlx7ZFuPPksC/O+xUnZyo49rgXvUdEJYRC5ksG+upFj99f/ug/i0TM324MM6+8Q5+K6XFRXgNwGeW/gALjMYy2hXZF1Yf+160vsaYWDrNXOM5us7cgAfddPPSnCCJWzPPFiClqtzKyOfpNN0Uzcukxa2NK6Qy3h7UQ3j2O/hByOvAf2Yg1/MvSvQHRg6SNIlg22RXvUhh+Wu/uCc/NHNYjloxe+aqiCkB3/fHzImlwIkTst1TIx3Q+4pTuu9uvM1I6d7lCKbgXi+DJJWRQJSqf+FOHSjVU1HDYx7uYc+DOZScq/IMkIKaCytBbVWsMJMqaqlSfuCro74/P01unPJpz8TgLDzAqI3MAd5zVT+5J1wPodCSwLZzIYKyEgeWu4RlNv5l3JutSex+wLk3ZS1kyC2UA95Oq2M84zJmG/aWvRJljyESJyd4KAdZxn9Fa08wZiR0/LXH+xmSY9Z+MJjQBXkYMPIsp9XEhfgPJg5C1g+sidH9I4JWe+EQgQEkMEhuONmPCjoITuNRzgN2PkZKaT0eDCDGNMN4MLBzpkiAR2ACcjj/O0gUdo0sweqGit+d3a5o8NFHiCX1Yne9ojfoat7lDFETTTi2fG5cPUhf+t77dwNBubu8kHpllNjlo1uhI2n+NxjYTbyng3SzIMoC4a/otHjH9ARIKDOUMAuiyZqxpsWw/DNXJDQiyjr7oxZtQYI2/gXv9z61ChpNcX0vFw4yijHBlBIgW+NvxojIAayFtddR1QRsNEQpGstWI7dM19Dk7x0gSAQNX4NdtNRqO6NUqKBDoZ39U669ntLpJBt2cqQN/qUl4xWo9dvQyn2EXLbPeZBPZaZc5aw21c/uWGIL0Egx3rI2tU4au++rfQwHIvZimBCUVwa6Ys7E88sGih+qYCiFzMwtdERk74qpnBDduY/uDrGNfAEwypRXSs5+KRn4LaBgp0s5CUqnx/b9/U+SzWBNzfEJuicmYSNcxmTWzSulTliAfjHZ1/67s2Ol8edQXcsiDpFDHqTgYp8IJLEgd0bw3TpHMSJOYXslYLAR5D6vEBrp7jALf6I0PsQEiMuSCYfBc/2wGRIjCbu9qNZEK9I/cQsaGWDy2co6nBvoI0R+dBeQJZjHxV9VGA2kDpruNkoUyf/pCOEr/yApjXE7l14liiUOTw5gDE+h2tn81OUV11ZALj629IhqlGd1C+RyuN/iFVC5iSKlOhMdXDkb9crXMKJ8pvlCul7X9n4bbuvlY02iSI6hdZqUlsh0qGoRvPLqd4dtaINDBymnMJKGHiD6yWGAYzqIaPvDJfSoEu1INUm8AT8//JD7dDrA+AHLn46XGTBGUf5lKUnHInjO7IUMoleOjrgTeKfg2KApjdQL5vmdYFlsH6yoqc2SoJLYTzHNaLfN1amdWvMxIG2jSP5mI4E4P28r/piD8rd27coE5G/yVBThE95RtDBplA2JiWyXGyt9EhScUIXt1ACaG8/elwbkV1EGv1LR0f0jApQHzszMcMAYk1K3PxlcCx6r5ya+95Tmrfms8ofgkASXWtsNyylgEsmx6u6siwITpRWoBDvopzert3t4JXzY2SQbmnHsUaFcrt5+yx8imFkrsLrdHgPMxft9LjSlef4reKlyvRsE4on48a91LkMmdYqKXTnSCEmkvwVq+USW3qJr70nK2hQGxsokvEOci/Ey0X3YcOaYd5RpRC0F3/jAeM3ltKTl2T8oEbeFxSEP9h8eWHQQX5ntAKWBzhA62P7yhYLd86jSKSOpSAk18ROnAj3s0onpI+uxAdH0V6VupaWETe85MAsgFVq5dyJ0ci47qJPd2r+3GvejK6MyjEcoTxOfy4EOSb+z04MQ8SUrXYu/x6ui4NbUSvbfY7DOef98Gn5PY6rMZKHlEj0orSY/1ov63GOKsKm4x9BlmIinR9lJYPAFF+8HRAI6vBKX78Hb/LQPbX6GvEJAxRXdKglz5AwArT5GdURX7Hzpko72pzHVNPNT8+2HtWqRMLxiz02xaLZFCPfIxaAK1wJTVzmqCl5Cwxudg7Xgvv6Dz2j0+CbVDRlPrtrqsWQQjwIKJnOjvbFp+YhvbIekNKT2mBx4gQCtKq5cnC8jyeSzHZrhFMX9UMa8hIMbC4k3z9VFOsaBJtQf92ZL95TW2o8+UmRnpkdzWOnib/tkH4b8HEtcRARGwBnkByhtyrKziyCDA7mI9HP44EIuxhkAk2nYCleic+B9PSMhblBCx5fB2tA7eq19JJVRMv4uYwPRektq4SOnafOSyeE8BkYQBdMnbIxMww+cMle3QhwrcguQQAghCtgvrtcQcsHmAYyliZlA/s/a1bQGqjGqOFBdASPXt4QYj33zrsR6FnG4+GAdg7GDedLyET8a8i5GJ5ffvEhwP1pES5CeiLMPovDvsizteYWJBKHo8JRUhRt5kwlfdBjp9GTF6uv/+gVGs2Y4ZIKCS3ulCxK6qNLmfVkqQsqR3hld7G+pdG4173uCYynTFQImCJHmREMkZmL9hSDHcj6JjxttRxJ1W+ePJwuqs4WfRQDnV7CPKhg8HM/yBkWqe8ix9qZsfLCpXRKcI3CFaUc44zyhYB56OCeuoaIdzQ+qnXIx7+O+RPPifqsKjeCixAzPt2167Al0WE1YAGhZM7McK1AjCY/3UhWuFua8KZueAgOOCMPkHoiUxJxv2UJX9p9ka9vMJl12MkhM7oOdyRQ4eEBm1w3y2CHHOaRvE1n3YsWMMasNGTe87PPdhyWlbjB4lShmF6u+mrz3x2zXJtirptFGsUzYkMzoOS54ezwy9YdZiOZl9/QHmqkwzIuhyP3irhyoOxg8wz/h6d0nPXPTcgHrNnZgkGpN0d8XrS8IBjqW9uNgqhX93CCV9fK6KzmnvOx7gkkxMWb9WXXaWyij06Jv6WxrO3+TSVPED8MYgWv55ffRtg12rIs0rjNI3RDi8eAwLMxcg7ooHrhjhxAHTKXC3N+0DN7y9Ux/ITaHWGRsQwQXHpScB/tjjx5X7XFHSuVceZtg7RdNLNClrFAHkEG42mEkEOVs0LosT3dcs5dTaNncnwaSyEzjWoB5B1l8NxHzCqB6UVf8n6XwGzqG8vRXGOAW1eoQ669BlP9SrdeKT+u4yaqHifGyf4ITCNke50zXiK+xj6elOjnp2/xGJX7ZnDooh8YWSwlZnRDGxMkxT4SIl5EZLpXxXzmGsMe63NRKzAItrIP0Fb0UJlRABPSLCUXAJEMa4I7GzsiliaT7fLR8EAyB0V2ZSDxnEy+43WwV/siqlg99mtHRGsYNNXETCD+KhxXjDgWGtHAKkUHbicHaszd6XyMXxQwnjiNO3ns/6Z3wINuEFan3p04haB9o9Zh62vEZ/FS9G0hdaueE5TgUSBx88ocFwGfldp1VZOWWw4Tp0jCKQ5+h+GAtwn5kIqS+csIPJNgSxNqHniKQJR9YS2hv2OBIZkwX8xs5uJw15ob/nejqXwySXYgN+jBur6NoR+hakmjb3UmF+1Pnaj+V2DmZZV3EuyqlDfbeoYyphvQtPQka3KNFOSdhdOGWPYc/s3n3dg2xL1gwD7Ylx1ZrEkbIMIVDv/FrADd/ncoMkwagO4ymcrw8VWnWK8rX2L3m64BtpmAMT7+XdTO0xYImb0ATd5bhz1QMehSXExZ8USf/Ce7AMKQbufoEw4t/EH1AzwFwnTpJ/rSD+/PBdhbXdZY5sMkZyrX0xnc6Trf3LnaGcZotLl9jYUBEhtHB3O0W/ykjyCvjy12Mz5Lp0Rq1NDgc6Ob+5i3h2xPpDUaOd8whVm40FtIDDYtBYJ4QmxRXD933TEv07tAJCc0oX35hDb4kp0LJAWoW44IGDy0WfNCRQBDvsuJUaKOzhIUNxE/xniXCmb4+NfehdKHOgBvxEpHPI7tPwhijUaeKZhFpp4lEakH9yUuUgdLNB2eAlvqDYg7ms/vkbiZzyN6w/cMvsXpDFq5WfoVfjNCXa/FQuZqKjSy2n7BaLDwNuVUn/Fa6LMKEfW5Jzvmwr5jML7R2cbK9fCTsc1kIV5u2aztb+SpooZe8rAw2c0uRmPZHn5xQhhCAuJVyRQ47kIispuMIFm+DV1/MzoPSbUtPIR+zlNBHgCiJeg1pVWCDy3FdksoVpQQWSO364eeAdg2PA1t0sJAQnbrmPW0WWOBZlbATtkqOWzQ1BHt0LvZBrQOYOFStluEZLQZo/K2frBrVJojP5+CDSM1cYweplwLuXHLVhMoZjNN8PYTH/a32OoWhP4Zh8InKizyq9MgMmZrcKWNAktwSKVn75F+34qhqYk2A+VIVizkYM8BkfED1jS+XTRj4zWzA4IZG3Yv8TBf5UBvKW4fMd9/en1iEHa37G+fGFZyclX0tZxbzkkLi8FnYk7RF83A54CK/5BuMg9A65gyPeO9cTONuqZjkIeYj6yySXrhNHmmEARCdfdlvVrpur24gO+yfPZsW6LZAhOG8BkYmY26UNfXM8hZgaQDhwxh5XIZh1TOOwbTZdI+9tsJCLG/qz14HjRtJdY8ozvZFHwEyqMHKN0VgIO8+Kdybwxab9pKRiWn/3lmMLNROJ6GmV7+1N5edCz5+T6pAah5sghVqJ3vVAltWmkDwgQz1RyMpriQKr406jENrZ59KLheLwttAMQRRWtnMHhBWG6E/GGsWxZVlOZABdaO90HZ8mHar1zZWRdymhVdIExiP5D9PMITnYlBXIkGRTg4k+3vIqTxw0btiMvjffbxjWN+IgmKbSC7lLNuyRiHZJ8mNfp9/wFZcc17WbBrVGtTsIVJ6h/onSX6LFa9iMN951Y5jrhZgxyI72oM/6U1m/pqlpMZh+clFZkNBj5tVAZS0J0fZvzgcHV+3ejnr/FPLSetvE+tNjApG73aXPXq12vRNcFBwwklztSOljrU/Est9FEN8Jnwk6v6VidLNu7WxCwtrJEa7XkC+l8iF3ACUi3uRm5WXFo/bqcGgMlrvQuFuYD38trXi/uAk9YwVr3vf0845tXip50qK0/kXZS85SnZANIaaPp6h0XQP/FiJktBNjbWGhJXZEw4LaGwHWbEuHhBjlWLqrsmnaeJB3B7qkwmEHfKFp0QTQ7abtEgfQT7FQctbt4RlwtngLrO3ChEi0GPa+zwzKGr10xZHwwczkEIinTX7dZUNKefL5OI1Z/N4jw1DL/FhFS5/E2PTK2PkaagUY31ujTKBnq0r91lNLfClcDs3a7cnkdmQuNI5IknBg2BuuFRfFPvYV3wmI93lC53/Zjwrjo9QmPYOZRUsUmOcGpkdDynGMRvV4Z5V27nBrEoLHxXUf2lgJTp5pmBN9ULXoo1IZsbMWnzuz0trkYhAP1qjBB5LdUnze+LK+mroKwOmcb5RbuqkWCrdorpbhP7zYCjR5QT6qrmH13qirvBatjLTvm4coyge57XYay98CattSVin36ux2MJNfcccD6PS+xse3N1eOTWPuaIAp104e+71OzPNizoOWOmNnTuDEWYZADiMAgCdqnIYfxbixiOzXxbNl0J/mweXa6v1oZSrKxKnuIN2yzO9p7xrSxXYIXXjpFiwFLEPvUmEj++U3HurXW7TO18UoV0x+GBgnSb4sTnVvHg5fQVkhdlfyguFaNDzM/b7ATrtWGIwp2ok0UhwAVK5s1xN1N3RcpSdXM9OgQdoMHoT2dgeLKMYtko748lNFCOXkw67Z3JbBBw9Qt0vcuugkvAVzNqNkdDTHvv24+l9z1GO8dKal+otEV7+V13nWT1ywmgW9NThWYpiNnH30vM3Er4mUzs+UgjeyV1cTRt8DBmmEVQPxfmgtT+CbZfx+4foG8XHDzRWhXYdjmA8IFPAD389+gHilTA/hvT06SmU4u/CvHcCcU+6bJLWTs92xUqSrcvLTEaselS6/hnmJkrm5YBWhxFlhn/1qY/vq9mm3ticTqspBaA2/z8G0J5VpAYyQ6IUbi63BRXslx0EKWbM63WyxNSP2A+GMxY26WBs7IZHTn+z36Q7blDTPDYKMBmPLgndNiSbY83OR1f85jRIXum0Rsg/s5A97AluPMe6ZSnGuPLE/9EtDwFNdmHx50zDtsaPvyTEk58Mqb5iX3E5PMAbK17d/krC+xzHAJHT2hhs1r3ZgfPHFTufmpMYgyr4zkdROBehDymQKV8Si5IvFDqoOFpCacDUQN5FrtNd4wzlOodnF2DPuJ+JLhhQYjUVXvVE8c/H1vpeWUlWo172jZ4qVVOhUpItOw7PSVfyOx+V6VOyAUMbpE0+TK6f9mPe4whWozj41HxWaShOXZyZRUi5RgUhdUUZhEgoK+IyUmikSWc0eT0LjUF8N8x1+nnQrf8ddx8nXGcMBBQ79DlXeA+LWkCcqBV9oRx4pIsjI8RCVGP+F8s1lEjQXxAUuFfgM2rVQbG9/g8p46O4O5e9wUlwjPuD9G5ITvoSUg6AZjSIHfXdttpY/OiulxOa0tQLKz/ykTEQi3JJI7VQvrNoqlcQPF1xIVR4UL46a2BhDUzeGUFs7yeuB1INxs75vwy74yJw/1xZtVSgTGtN64uIRBBhOtCpRtezOtNvtyNEbI/RPxgQdas/ol//2iBZMxUA3yXyR0UiPN7x0zwqVvEd0668juyQRKaALyPX8//jTBgHga2JNez2QhJ4G2OFAWBuShfo4T4StPRAoMHJGrkJra6v2csk3D2rFJKU8/Wb7HgQU6HuiqGAdokLu0jzTuEKhMbAnZwcfuHBsmgfzBLee6oGHjIxmsK7qS/y3rVJ1Z99Eh1GH8qhVDd8fmjLc0fVRivwtMHxAgJSm+7Ex8rEyh8gwmDL18BgFMa9Ft+1uZJ4nLLFagekyS8XkbwJ/jgpGEPboBdfFnQcYm+HOqYzsThE6FReFY+xMqrcZnlra6k8eefBtaQhiP/eQhaPqiXqEubk3MsyqMdKuZVBXbLTF+BaNt6muIiCdde+E/bKorsJEB5ON6blRcOT18MhMnvvOFrIcrl1E/vpRVQj4ZxChoKnnqO2H1zEp7ajVqoVwJwN7x9fnnah3+0VdOtvG4dOUeVe2k5zI8Zhhns2udPhJDGxfJyorOKYbKz3z64slt/kPRc8EjeURWmYgxJ/0Ffoq3vCYyfReVPep0vDjXZsnAaUgR2KbI+1n7BtrYpYY1qf54UUravLlteTZCRaDcjxwFEXxgSyCyzz/VaGsasrzQ4R91NYxULuEN95K8ad25nqR+y9knI3eZvXlbQWcq80Lb/wpYHn2vSvG4/x6AqoviNazYLgXDH3/l5MZP9pVuK8JR0pBWUzKgJ8g1IjNlIar7/PxG4um1vK1CYdu3GkH3n9XlVmwX6oskJu+pbo71nMGj7fZ5VOUuMCNqmPNAjvNxraQUuWRa5+RNCBvXsWxwdkw6Ae+kSAjnC1JYZX7Z8DAjKfT7v3uVgBAwpmCa+KURGrUFMCGZr9Ov+NIIy3ZLAAhv44mwIhnZ9Qoe5QAjLAUKcC1HFBB7gNnU0yGnKNlvDb54gL37Ysfy7hLy7ZA4pP41Cu3OjnRF5RYz84EYzdM37GbTrcadP2ifi0fOh1Sdw1dpB1JJysDprp8rDoYbisXUkPT3J1ezx2pipPBHxy/tBVN+b1k8ytI0Z8WWZOyM1e5XzoRkYfTeqF9/CPikrlnBDH/Eqn3pHm8pv1TAm2NZaH6L8ivWX5k5LrCmj8iPQClOuOcv4IjW0t2WI5hQZHBEdvPWzlnHXTA78sygm9KuqhkIoWB5IirnRr9XQyC05ex2J1bP3BkEEsCs1Bng0y+zIkNlkg08BB78xVza9WD50NN4G0yOKAuisl4KBMR2PdJhM9K+FKf8rljjwQDL9ocd3LUFhOZs7cHKHs0ZZ/NOTP7PEU9rXNGPZ9+Zer00VHOsZ4wkQi4nMq7g2nvfR</t>
  </si>
  <si>
    <t>pO/k9qS2caWaBsboMIr35LsdWwOSfR/PJb9qLsCybSqHqMZyUtVEzDc38myRJrVEr5Q5FPU8mrluN1IQRzwHkLo7tuwXlZYvs3GIMWx/uN05bFRKXxDvm7tXgwiOU6sNQ6FRTwGSJcWz4opjI76tKyIm38tVve3m9iAI33I9hQuiKt4O2kVYAd6NilWoJptxdoxo7QkT7Nl6J4ug0/HxYQ78jdzMdz4aydG1ykwyBoVQ/fbA2p9Mryad14Q0SIQH7BoR33rJ5bXzAp32AP2dythh9o5LfjWn2qXURV4vBylSiJCIaqPNeRNfeUtrb4VaVsSAgAABJa+a17Em6Fl4QBZ7JpLXY0cuBiK3I6dnzkasGkf3/CZWy+GqTgMqga6nM0bSimFQ9G0XYFLe0V93ml4wbVoXMVw/y2qrFoUIi5pC56x63QuwZwWF+A1BZcjnhaXiQRy5m3fp7VQ4CmVQc++EXl4a/M1AWkaN+S5Rv431dT8q7a1/X/TmNnj8VeTy2d8y6esqvTFLqW4X4iu29ib8B5t572eAlJmPvhE+zhKFd0KDkfCGYwUKPeiSLB8SBRBvlLmT76SiDVs67WxLG0TYjQqLIfq5djtFMmvuB8ZaHv8Slg4MHWwEXQ8yDDVMdtRXIZZTEwVVvp8yt/uNIXo5/H3b04KlyRVqCy3i+VAIsLkFtOqsyQQwa6iAahaMkUs07Dcj89GUDojm3dVohmpNoIzK3xWjHI9G3DDZ4/CxFQqndATUEkbkU4gEpBQu+ArUCCaStySh4S4Y5W7tdmHO//kvDtV2wdZkjXU+J8ebQASEv16O6hdF9x8UvhKip188egjNpz4bJKGNCg67XzDB7wd7paYlEdV0/eKFlKbiYSHHFkYgLg14ajnTAM4LSpujY6bn84CW5hSI6OwOkDb5bIIUeC/z48oHNIDQH+HFvRq4typA+oA4PFCouIShspFilBBOKAuAgG9MxPH/2M7ATo1PZ8LuZx/0+yK4cdAjeSia4HgFAq74Gx4yHa/wzdA/EFJ1jSDfk1dbE9AwjStlW6zgHIgTD1iZDk9GGCVK5v4V8wyInPV0ScvXepp9ZtFWJLATOQX5HwLc707FN56254Q0gUUjXU9g0OEj71zuTWGgkfBNluAXM/21XrPZHXDar4duFJI9I7kuYKnGxCCr9mKCxcWKLqnIdWOECS2tf1Y+Qvfe5h0WtnoCl9i/lskH3ZJcpfSgZcryGrvNENkrsdJQavFL51dGxJVt9MnaadLmN8855H3tE+mJQVf6d5IzcZd7gj03zu99/tH9yYFbrXznJsjytuL+L4PnGRferRGCX0qvs7LPodUqzI4fSxHvFfSzgGDkN+34fbp0B7/oCrv3Q7epnAq1NiDQKVUZkTEDP2PGg3CdQOzvIYddYvlOeM5zgfIK5yd313TSVp+NQcb8rbDdFaLgB0p5j8IlSgfGyhVqozU4a7HoCMMli6BUYfMf+MKgc4dNNxrX809315qjmL62ev4IrH+J68NPK3nnhfpoHgw9N4PcRvSCFNZkc8lWoeRWBZG9695giAY2nVO4pHBG3YF/v9H1wRZs9UA+PR+ROPE4RHmYNOe7BCdFgncbxV1XEVKwKfE84MniO/WbSmLwV2kCdThGjpJgoNgwjLzV3qMH8zBf01x0fvsNTszoHDPpFlO1KKVntQZT9VCHEjFyEtANlG7dzJIxqkyXtO6tvEGceGBbA2i0f6goplDxTADcC8x3KjHQw5rbtOeKR/vbV6wHuDX9dM/Fc+ZqoZ+Fbx5g2/ORaFfhtIdQXcPbVyMLkzIsZksb0GTlVR7HSVGhnB8pa3o2jfuh0UZdvVmWGtLIUGadLxa2K8/2zIUBNs0f5j0LfJibv8daHoaDMxC99sobSN709RKFsnQjeI77NGPGG9MNxQSlcL4bW4UNiyOP8SSmnxQo9+45qbtqLCqwxeBhwq7tH7BRIXht/lT67yu9u+EHoceBoE+UaaueYX4guOY4WAtNjB7mNL/cGSJnW3n+3wfrALSNse+lAeJd4z8YmXZDjQKiqjRS73TpYmsTBmYJegGXfmy9yN0c7aq10Ks5a6DrWlxPtKoR5l9AnicFf38kEW78BPhKpugAvfsG6tBUewWIvicnIZUjpID/6d0zA6PxcQ6ROhKbj3L3xLFB0bLdVCWwq18ehyATZnLhd0yCxvRosqPM7f/GaEo/9tt6ihpvwEJAf2SH/SuTZN8eRkRoaSB6rBlCR7bla/7G0+teznPq5eJ37DDl+A8mxzUO9M9VCGyowJnEzXbbiqCKbpDg+b2p/8oEv6xODmTn+DU+6L5aBK/hPVzpDJe6yi8y8g0seZDLyh04uByiQu3iflZX5kqXzmnTYCCThu2ZNnzZnUegIEN5aGEwO7mPxI6s58QsrU7lCdpjKP/LHclhv+F7SMKvAIhqZPdOZ71UdlpRp0mjv4jGkWAGGQ3aF/vB6iqh6iOCpvqmb925lMVnV73Wzp8YH3SUiAfhPBzGo7MjaTvsxgVH4xDAAKNfNtbfhi6EN4gNqShwG1PLnz5qIZSHsOb1b1X5wMOk0j1pIhCIKrJVVfItI/zuPISaR2sNphG5GUX0X75k0h5TRRKphqFgYacP1akHh6hzaMi7tzf6AulrI46n9VGdFqUdI3jVmlq74qTHXAXwoHLDdeYTwm17MLNrrXCiU9sxSTttpRnRAOWIVW0yGdCwEnF7jIsHPxm0elc34j6fQOGSjb4yCsHIPH1oITq9qbbIXSKYgW0ESrAjv3N6d+UuJKSj6deevEbQct7nrG//3Vv3y+F18sdmL3ftRTtZOUSA6gpQriU+7Ssa327S3O58+HMswGSJzlSi/gl0diQScVU0AJPinhKyAvxRq0CJPECcoJo299VG25j8GuLEdlxNmXYnMl666+TTKnlaaV9+/hFjzfd70WfPk5l2+dFqYyJrM+gu2962blt4rX/Qg7TakXd2zocHw6Uh6bUQGLb+d23X2034hwDvi1vlc/R/8P19Tqpb/HsIKIzHz9vUZnR9Gs0t/0X6E44H15gbLo2zxbr7ibMQ4ADTfB++Fh+urSLDPdo3YIq3eSKevYF4QliW/BF6vLUhu63z9/8JNhrtc06WKHQ1bu4/pthOXz8VBWylpEpEzS+XlO8LTFkY77xUBiVLzEvjBU8qZIA5Aeb3zWHdwydlpihrPYo0MS30mkpOnLb7ijL9sldH6KVxuXn6/QkYiWAPnEymJbT7vfou321NyB+PdRQKr6bkzISz4IjYfQ+3tB+4tGk6ULBN2fyf59Bv96DEYI+E7eX8FnmRhlkIOzKvnUT3jc/+I1tg7W6vsx1fyaowOk5YEFFYYRp1D0lDOKEBS4GpYKpwdhyXm3BP1Cxw2/5z/Zjd6jFLX0OFVoqIB26lEi6QGGygkGdS8EgKxHU7+HCzFXHUS3poF7eeUQTjrYO58RdRAXL4y1N/a5fYG+cANDv35pyHgusNKFTtmuCFg8hiDNYAmtqOQN4KKwhvsiMSDr7Wv79UjtKaqPciiuCOa6MKrSMcVuT65O75kiUgqX8Rgp1LKhH+qEA21xybgAaQfywM7TYzQqNOcj9PfgtcheBhcg27J5OH8SKNwokNsPRNroNW86qb88GYHvr42m7nnDGk+5Lu8iwHtamKCwsPBVtxnRKMFIdyUCnHbcaTsKatEsfzpvYpxSzk9VbOjQ9Fgzoz8SphjKrk4sJFt4za3gDrepxAGQOSybtcjk4Y6+bWo0Ira52Lg8GZqA6BpqXg5exmRWSSOO6ELkE5BM0H5zrssWPKp260gjgaseadgEdve6H+L+y9yc1aOO7Myr2CEejqxcVfAQGDLk5m8DGMBK7gnsPeDILIpjQFU6RfYoQXMyRdgVoDsgnHEJO59OUu4Ps0HUsDXt9Txh5KVanhyOJEEs8XrPtXMfjyjipc+G3lI0sJ+Mh5T92vm+vV3a9/HsbzUg17yeNQynLgnORgqHKEfpeTdTFdqDyPbeUPo8WvnJE6CJpDK6pIzmYcsq18bu29Sv3wYSVECyuY4XvzsN9yvymCyyTAROy7LNsEq7T/V3qUBU7/GE7QpbpJldPX9TTq/JK2+PE1I6AcdDitIEjbI9PO7J/Omoo+PhAsV9cV7AcG8vw8SPtKu45or5lybbZcfBPiZo22ms9898gMsDgXDvplednWTBVVNWmYu8WAGivdWgv157NIDA1aTV+EHsLuBgIr1KkOlyT12MQ+LMQ+2TB85gV+fSt5ENJIIVgcwI1l25xKMaNMh9z00Q75G1n/VaI2WHhnNAXcVyPis277A4afE4NncNUYEROk1koLd7SketFL7mJhNPm0AYXJ2NbbzRaK0KOZoE2ADP1+JtYy6sb738ns0lxBMgeV4MM6LTmihpE2B+i5TFWENdqlS3KlggctDR5/NKIbjmHOhHKTEVGw2IM0s/UEV7xNZgucgaZTZbgLsQprH8XB2I2AwMdSJPP/lZwjL8smQ7sIkoWytquIpn3/01kbKbQJ1yvH8XTaeu+F67lZMNvpMPVcdnI8KqFQZcDp/j7I8+c7/VGe0Zjy8xkRPlDCFS5jZ6J5kBIP9+sg6B7cjKnd2AEIb47yySgTVBZwTRjqsqONvinMpMf/NNOjvBVvTe4KTH/v1QWh/M9PUoGAs2y4A45x5sWYz9sZ5g7Rb4OuoSqgSlzZZnVbUxOKL8WSge0hNmsiYCANytJZarror3/LjMpOPyvDfCeR//mgicnuZxiZUh9XpwFfrpGouvX3FFwsIEvFW9j5e6WU0YyTHT4+mo2ZLXpZ2Hi5YS7VRLF3MpnPd1XU31/9i4Xk8d+RQp/O+m+2XLI+nEl77NvxtIe7nRZCivLr7Hj0ZuTwpafl5YR6QHAvBoqtVv9eMNYiGcAHfNoEiKqIs0UZoSdFrI6yF3YZMlKFBt5ZpKNZ65RhokMypSMQWICQWca+eZAtUwUZfmtPt4bx3gC7cWG/pM+mxirWsdQPEVPu90tYq41SaA2/kwd6o/klyXAfpGVMCzETiacSNfNvw5pcFdPXjTnSy2i+8PbBM6as8M3CPj5Aadl94I03f8d1GXTGjIJrtFXAG3XkC+UJmXANetMUKL5LIsivYMqr7weHv+WstReUqiGTeufRYwguU0ybCvhLO34Vd1I64ltzinR9zW5lj0RHyLoKgK3p4YO+22g6z6pa5b9O3uKlev+pqjYcOwfUZwUNNjpV1wiq/Z6CmbLmKVmdodOEUJtXLlYhpXoCinrtLeVphR11tVcV9k1q1q2riTTPBSTIYzCB7izsTVtLYFasWrOGloD10WDdOKmmENKcGtc071dRVM0oHUClHv9u+IkarhStS289pc8lTY2d8Jg5K/pS2Qo6GAbig0FkrBmn2PojsCkuDxPLH9a89mhzvspHMY1OXE9Vi+04V8DLrQwT2YW9yDeJ5H9h5xK2WCZia1O1fddQ57IWou485OpNT+C5vx8Hhos4f517zib5/7VynYTAW1xY2OdlHeUBt5O/7MaM+RWaVAEDknk3RPpINV3Xuc7hjbuFJ5uwDjYJfBZWw8hVP8IQulyYdEzUqQ/hF4r/uENxGeE4nrC1MMLEeym7veqhSiVtTGwVsgpsXBTRALXRhEAHTmeWmjtiLaF1laaEn1LvCjuKFqcCcd+KL3q+xL5Qqbx4Myqa1a88VXeNyAHEDTDTavZcUPHbO6M02qDrVqOS7Yu7Lw0ATSXTc/iC+SQqUaK/xoxqZIbrFrvvBid8IgBMgXsKYUrXLJo5w1rmZrRf6bBH8bR/bCrHznDsK3ySLpDkhGBsmCl4yc0o9GosCYaDfcOUp3xgdkI05Ox0yOcGMTOp0UxhXagvYmFEPq/aeObk+BCn4rRAmSLQlQepusurjMVyLjagjuhk67v+csCaDb2/AMQchVeWLfsdhFevLayt043AZmgQi4PLW0lkH8xQBOKg4gwAiaQpQw0PoUr+hIp6c8bkHxx60qEwk7bD4VO4jkoJZs8xd6/nuH4T3um/tbLE/K4JbYa2Uq6Z/p8yOdOFn8YPFnkDmo7K7RtPdqAYnPS6lu46rjjRjG3e43qx9hgOZAy91xNga4LteFmiP4hmaMOMCv0M7M43rUe4guCSJoGPgdQlLTovqN7M/0nwJPONy/f2pa6pjKeEHT9Wiz7uulkVWS5PG80i6xlTYNlzv/gPVRhjzUk8j2a/8oSFVxwN8B/i9ZD4YC8fi1fG71iK0dGFhU1QC/WPkLyy9l+C+SPwB54GvOois4I7ZwLoq2HEYKJJLM3IJmqSy0Ufc7jtlibur+Q9SwP/bg3oOuviLxSQhtzcl6uOQH2LwU5DKTc+yrFjFAyEMRpOoddhxk9d3MfOxFSDPADE/eZQIi1hdBdFHKLHZXgVsSvPl90UMbWMCf62s9cmTXwy/DspSvwsHwyw4P5J3++3uTyBnyrMkj5e005EAglDJsf/5PoqpMm7yicKYhfeW9btXlu7vKDBf+N+kVLCkM/Pk2nuYcrVXdOR0dKFYZKlwYxw2avzKq1Pcq/MXw8BEB0FoE/Qbo8w1N92F5JfKpH5JjqMQ8Xn8+Ipyoz95vQ1EslBP6vON1ETroz9X6OC1cWR6pWkUGqjhSgbpsQRSCyyHbNqqv6API5ob6oTzcT6cSC3cjZoTTU1lhCMbjWCUiKetLWtMZAQj7Fe6PYLDf7HWIo0L5khYiU0RtLZymJf9TTjEUCYD4IlQ6hlj6+63Cl4mPZfVgYaqScVxwJxQy6TToaK4UHW/r/YfhpkuSdKF7DDlsgYdBzUYrm7n0vMcrDCauUXaNTN1uPbK9n/eAIoQGx2k2KaMOMwNh9lfGFovjeYCoMOiepMiw+iYGQoKn9BcyyOGaF0NDJzKWD0DcZ8M4xZG2TpDCwiPkYvReHMcpEWEFxCHcmU0Iruco5V3nRx1A8TpIgNOkriKJ/Sc0oTvkHzncWOiPs8us+Nq/EGM5vo/5z4I0GCu3Ms0tQgmo8aybEAoy/Ul7LW5X2OBrIIkeJlkFSg+EoSy6PbbEgNiXUw/I7iOH9d4v0T8gq5XZezvPeYmq1EyFF8zeK7CCoGiOHaThmnFlwunK2jUAKF5pcqdjM6owVMQTkkMepioHyaXSfNkzcYx3JwndXTNE46DzXhK02tu/M16c/rhdJXxB82OEer++NtVsIv/NhZJ49km0bJjwDyEMHA4GQ+alVg0CoZD0e/lBggDFu/R+iGsPEGASJB4AYOFBI/1riMoz2G5u/UCwjF7KpXQrF6C/G42PU169jPvo+yqjPF75WsRQffT2ZDK+bnGYBfZ/7bSWLRwCU+c9TNgbTn8x2iDzigXrJrRI/i3kBfWjm2CK8uC/X1WdCCK2l6MuMY2SIgdt2cd5L6gsJnhvsnYZYkhUslsDHHrNWMGNqWkcsVGqvytd7D8VdORsd0qOYdaSwPFilGFNB8f+KfitwHOHxErWLNZ6KxisfsNw9ek2C7qkQezR8wq6kk3gIm2YHqUeE8Oy6G4Huq6V0mNPzyHwWVy7jUnXE6+23Va7+jRes+hBnh4tCynBuh7KLLWC471u0o61NARkt2i7GLslCdmB+x8zTVZt3/hwck9JZN0BzrzpOqntk1EhIiIzDF3FQzcmH6sVyfsvNSKRhnzOEOTLS78fr22kEofCMwb8aKb77BNFm/pQ9C303bdvmykxHFdycRq56flKulDBjIrsRFYK1ZoJ/1mY1bURbGac0F2QEeH62ENIGL/nugJBDEfK2n1v1d27Q+4PAl00x4HaSaBNz2wbC0EgIpUACtFMUDQni+w2vDfBLvEneuU2PxCJHDEagPM0iTgDZqQP4GSSU4U4wpCzfJl/MC/qIHnLmPtdwZs8kG6aTZtZzel4SiMCMPwMtzLi28XFVx8pKpX/tu49/fPCa27so4KquHHhc4RZ3qwjFGDrTED1CENjYSCuf4ykJJCKda1ekfsxptuL3ppJqBFRHQYzmCJt5SPJ5KAq1DXQoESEFAvT9cQjb76I2R2XVRNcxFBGRALvFSTUb1kgzkVWRKmncPVRWnGCKKVzKbxa5QhXsmB15DOwdPQI9W/InUqnvGBf2wYIsiQD50sw8WulOo1AloJmhUAE080R/nmsHrW86U/hNiBVqGjkHVbjkSJm2QX3I63mv8NDQMbt66AViXKYm7By5P5TQjfSU/W/a4VDAnC52A/w3e73dhnXWyisJcI3X9Q+rsfbkYCIJCXjv2swnHc6uo+roe6z0sx29Kq89fLHTB2ZzNeUglUn86Tmqrn5MlFW2qn582l6fSb1TbpOtpqr2jFD3F4MxLi1teYmZg8YAGkuzEl2hWwckLY5+fVGiCY8xJRkuAPfRXySbBeYfPewocIZIoQgqAMuOobhFlsHEomHSVrguUsZ9+X2iqBFWgbHRDErsv4MjdYHIzT7egimKdK182KogE9z0tB2YeLCyNip2s5TrIfXsvvbp+wH8r6qovPoMxZH3zOq4jHz4cOtXm4ot3rF6nxUmr9xFN+av2ZOoZd1S7SY1mMPC43EQu7h6cIWOz9N4/l+oSEKrHByyP+kpJnDo5nTwWBPkPnTrAIqRTO4gBM5S1bvLny1lX8e3pEGe5qndkALO3Ey4PgzImFLRdtuG/CvnmXuEC2cRW35k8fwG6TBmpB/40IN5v818K8Y1zTP3sh6I0dxOtgTxsRQ165xlkVy20daITj7SGuR8sOWMKL+1CQvtA7fu/XfvCKxcJBsnjym0K5bJ3tBLhUAHG+Tf1/libcCXfEgVPOC6t0Z7e9RcCuTqZaHB4+YuD3Iq6NRj3LpnhfVEoIFQH2Bln+pudgM1qXKRgunJg78WC5nBRgW+3qaUBUbL95ABWzCncZ2ZM0doputqpUU8xUuVXs/bDxEpr9yYL8DIxs9It4XDTFyS7TDnDHqdeGiCc0Id+icxqn36UJXwKb9I/eSl3Tn18JuuXxTdh/l2o03ehrRTfbTiRKjd/nuPnUoisV8DvHz7Unol3UPxHJCjerEZvpKkSoCXsqizUaGPybjRj0Ocos1I4Jb9pnheLIosHlxLwHbqelaRjLc43LU35jxBr8ZpiceuYf76W8SlEdjzWOYFCzbJMBLX2Pf8D35AGEf1O6mtI80fsuOcaM6xgSnFt4dkYKuVgAE2iHKmSgnedt5VmaXSjirAwWPaGL1xG9JUoyuBmO2ZS2ERAzFY2vH6D/Z6B5hUoJ5fxCFf+iMgPhS32RW0GxOUfY9dxgbdcFeYO4xUhENzdMutAG5m1Q8VtR8n5/H93aN+pTi35Narq2aMIAdsBNqmKXKB8m7N2b9DxuJfwrcf5oRRPREqxgHlLm0eIgC0NT9vZyupf7Qb8nz+w5gnBe7lr/6ljnnyUIfaY9auNgEvbS1PP7m8bbvbOuzvxTVnbjfA5qR0oWXg82e0b0AZsUw57Xt84/G0WBIcI2r5iKFl/DkP8Ulb4fnUWAzrg5/f7fvzXjLiGQnubW9me48gPe23DtotpV+7QRuVnO+jt3XmdESf3u8yRf5tyaXrCLK3TSubARTpPSiexkpvwgIr6ICNTiEumHR+JqKWQU2Q2/vHEhQPehSYSFMbHPZ1DR/FXnxhlTVelGh+iHMbxJJ+TxntV6Eog1fsuktCE4VeNe3lcjjAKLFXHcfbCdqOWQHAhE5+scSAY+iwT99Mi/7czO9bljXiDy9kG56zYHri39LPohpc9EZi98oMU5WjRKflp7wCDmm5lBf2L3mGETm3MCy8EVnlb8+i44iiPHxrX/46/sop9Q+s9vOyDSjyPoFuDhdAKRK0b6DiD/a1/UGi0cn/MC6jJEjfA6o/ePHaACAtWahD0sxerzXHNgWRvjnTvKsQ6dQIgUhfFZA7hjMWxuVpwm1WzPC/n1rjy/L10glNa8tT8NQXz/ir3kVfNrksulwHwj6zX29EH68rD82K3qY1TWzyA4AVc4N0LNNQ5hNXMefuDCS+h38owQZIYf1+KuBpKdkhqdA/EoqaoSp0dBE4LhXNMg8Pc7x60K9ePJzJQeM6GI0XtxP6BVsOjphOE8Nsgww5JdDbIHK09kFa3TsRfIQqwmesh+yegLWrLLu7+rU7OATKO6D3Rm6Yt+7bCSUIX5YezdfT/ASaH/TKCKEN19ozMrkVWZYuNNzaqFwr2dbYPX3vhAGDpEXyyVufZlWnvX0C6akamq2sTWPOhgTfYPTKgLejABp69psDcj0M06tHQthdqLZW9uB21K+C72dfgjfifJSXSQ+ppMUEwhbRlShkw4OlnJFNUk33gOg5nHWM6fFSntJCMNq6l83eCEMdWI8Xt0w12NMCTZi0zs4B+IsEoOEZ6/Gma1DAQ4JlxYITjyzRZDkuRlaZpv/HHaOyiDhel05qY8c55SryeQFYP7ioG2h9BjaMfthNfdr2J85q9thjLgls/OlbpA4D+/r08wMjWoPyRNorq+8utbSZ6qoWDJYTcP9N/FDWXcOv+Ew1bD5jQbsPG9A2RjYwqik+jgz9wl2ckjFa1JvxIwZa6+SPFtc/HxNE66zu5u7wMbAU4JjQCZkttv7E8qxYP6EAdH1afnU6+WFivdkZSptcJsQ5kEfklEI//TLxFczQt+LDgvodBHRi/k+zGVoibx3qghMPqWAyoUYW6VjFziRjf+uYBijpucw6BEe5SMhwAtdCbKkyTr8BTnRl+EBQHH/4DQUVPjVQ6yI8710BMeEaNeiDhEtHLhRAnq6D4P+rOL1n6ZDqRxDq82zZxvXKn/DIbSj6YPXakl5PQGqwMADodmM9znMFbloGxDSpaoaCnrTpQGSedWm4Ru8lciLOkU73UF/1+NL9h59vJ2piPxZIq3wtvWjAmeQ3DExPRcqY5cw9Y/FZs5Whe3JgO3LCBWkJm6NOljYBLsDJjXbaIqZ0KSW4uBNrf1Bs7OKDo7AAcIwKWkgpSHUSf8zJ54ncNYmxPwSLiFvJ9CzG4JsWFLYRZczk5osT3OZjQsHDEV7lrp4bl7ISTjj+7G/DY30CSKsb+gZSP9uDgn2llZXgirwFgkdgvrdG3AXxyNRg62qK8lAz+ygW5VRFOWWvHG7CE8cndvkaga1qVBuhjFC/dDoUQmLw0dEO5V5WU1QPdQPSHM4G0wYrdjxr4zrd2xbt55uzI4qhkVOl39TtkHHaXSuR9L1/a1ThEgCmS6UHnDIE4nHLlZGge8qMdtrs6YcD3zKxuejX0mYa8VPgb1oCPvVt+a1E0EDlwTOCCFc52LklxY2ALW2bzftApiUM6FGgFNXytvB+STau4yCFUP9gj8u01m9+rhCzaDO2OdQYejrf9IgdOlM5o/AUsJk/sDzah26u2bkoW2iU37NzcNwReExsktlAKEk8Ik0t9Mpe9PxDuQi5KBGApGRBnQwa7PW4Se7blYNNA6/vqMVLpkvUHvFYmqd3oyCvYcv3zoQ8eGosQqW9PG89sd8QJqgopXFovBhXAkwuoZslTYqMP3mGLLYq+1hHxiHLW2msdIKwfZZYnd8MJi9hpkjCNj4+lzqlWq0034XstVhflEYAyvwGbsh9t2y4IB0QMNBk11pvHyX3q+tVdAPZ0farOm49UR3VjfPLqfg0qR2BY59eACCcpNW5zvEigwnReF7WD5Q2YpL+bWBQHkNoLxe5GH+qJxx9LTU3UwWxjlrZh1rNNqLQsel5UFmMjM8nsUFgbTgUUQvVdiJHLyETx7R45f4+OMSQ7CWUBxc8gc9huXPWBPZSlJYrThXpnB36BsPNa9DzGEsovLFe/HCP8D1I5qIhbv3AA0ztCiuhr36jaidKGkCC0sVehcDX3Xi1b1eCVtQyd5ZLNwzC4Kvjp+jED0Y14Pa+AohA5wmP++ECW3KviA5aTZS874DKzwwtsJaapWb3a2OAy9+GtxBFdf+0JGSyxrSJwylzwKdumg1X/3/8d2Tjr4sJRzNFnuXgHZ3NUzkjmz1sith3PXGTDtU7e7tQer9JLEoSKfXBDh5Enogv9vjTAm9huuBSxGdJH+950f0Zol/75TMyDl0l6YyFVPVtKHY0NZf6TSkOReMk/YaolD8if81WvhxyiKTmmUhakcvPmlyGoypUq93DVXJABbAJMovmN1o60UBkRbSkSfLKMyso1p4JKCOLc2oqabz55TYEjZy/UvDLXUqt+H7l+CzBCIMapV3g8gB2r2MgE/aWnFVtkgraoTF8EtEwur69d08rexy+a4pWql/fXaz7LvQEm5FQ25VXwmdw8apt/AnSgBAUP0W8Olv7AzLyHUgHCS4Phqk8AKhNOicotseibwftnEtyhxFD9wrrAhH2qjsoAOkV8DKXs5O2ZHsTA4ktBHmHD5jLPt2dc8dBneALbbYFKiK90wBV2u10I89KeeWicvSgXa3C3cCNDSfS0ve8bRAOfooE4lLs1mOvmTvzfcP7ObmIjbXtJZVueV7ijbpxXcMI7lGmomYn2erDG90URinmrTe0KeWG+2y57UqKs3oNaPst/nquRzJ0puygW+FtucaqPPJH1h8OVLZRIeNq4yhM/VHVjhJ4NHrxHVDYNS0dF4vMIJ/+K0e6nUruceI4IMGHpOuvMjzbAdBd6IOgNOr9Ho4LV+/dYFUCA32i/gVaowdihsDbWhQlZUobG6eLNke1e5y6+cYcROGuj/izWkVcORwwxZsu5AzRJtYOaQ6eNsj1wZEzYGXfpUhuovfRq03naAZ8Y30IEOwmsbwy7Ov2fTtAZIA0RXoNpSMk62GvEPANMbcdgVjWpYB+Rvak7PT1EMqC/V5iKRtAMJIk37L+IOk/jA+z30zkCPUDneYaTLC4i77ThnAF8ueZyDSes6hXpKKVAoH2M0NP6aG3cZ2qS1aXN5smOQClYh4gSA9LueGCXAaVcxiedMVF4czaBULBundn4BiHAGhxgDYB9BPE/a1fZmHdy7EeV+NCf9rIDPCN8pQxyVeXO747sH+xPNt+ehv6iwMg8hbMjjRJ1/tvpeMmMZJDbaOW3go7P0Eg9ehlHWiGgt17vy93M5IuNNQp3fuP6BbBC/9dNWFsymdqL1L+569GtnrAsfECoSjxG5TIKkk416AVPvJ3+oiLoM+iL8gy2+4cfB5WtMR0Ukx964BC/fY1WZbeuOcXsVRVspcMw4IX8+Wg8ZXKLTjU0yEQR63boeg6DB9S4P2yDJWHhmsupMeMOp2O0Cnm84EQbzdxM4yRc0ZTs92qseAQqybNXe3qLi3e2fGj/mDUfZWAml1HpGpElsu+9pxwi9FkB6DYoBXT5UTgHdNqGyNJTC7rWz/HChDORfymJe3pLOOpC2NwJvdBzDC5NgWQ2KlNXbciza6MnQ71RbSEe0ajmffH+2UxuZtJtXq9X3p1O+p4NY3PeamZDkMtl33nU88HF1QkTLKP+Sgmb/pgIp79HkbCvqMk+SjMRO3JDsY/oYflUIjMo0Gixz5+ol9bO8cnYkYdk8WP3kjI9n3ye9H0uSV4cvSn27zFbV+/7OScYx+pFzdB/R4vPZW88gGqHXdw5yenLgQ9Zz3KSs15+y5DUVE8GBb8FRwdm7+DDSqBTq7dCZ7sipDgWNntj9n0LSjFtaai1Dcxr169Inx8wcPegpq2TWt5Qc5c+Jqwx2fPnVyYhKXABSe/8BjrEYYa3yYxaOkqgVgDtJK+X1OZN02NbdA/1P7otbXwY6nb241GY69ROvgWOAm39eJ8EbBM1ug4uMKD9gg/Zm6qu31mQhLBbojxFTmpsELhSUjhHKBGm+7P2DLKHAlsElVuQUMwgoPPjHSkKQYr/JAHNqX9TWJnQoHNspM1BJ/QJLkoBw6R882UY3M/sdzM1SvNYhld6V6w5SplIJzXXljGsiaranccDBHfh+/45Yg0nZiMDhZvnks8kJf3scxOkCwhWnCBNf6Q+bLheuVcgiGCUnvLdD0GpePaIy3PlEKg/O7MpmKyhVlP+hOq4lNM2owB2v5ddyA78uzIcORdNVajjkJbcm3Ri2LCg72xcE4/Dc5PoCAFQSyyPYi+/Z4ujO6Z51F0aDdRmu/sMUEaQYX1DdmyaCM1GR4MghkgHdU/j4es6nAXaWh5Sb6+EiViyFSveKNqhVuTMTzL1lDFud/4jgaFZaO8h8OaOeu7YgWkdkRpILzZEzPtTF10EE1Mz/nkjkQwSWljys/c/P1W5Ou/uX19QPmqQZcOglE81CHNXRfPHze3TTRwEwVei6/GXCIGXVtJ4CVrnwUTQnsgEXwXnxnzeiERSqm++vP/+eqOTdW7DTi+Vw8+8u9U0XKzS/A9WRzklnSxF0tRSpbFQxuWf31a9XWGBrSb9jA7k+B5a0qN0svR9dEg6S7d+1eMLzcmWBEfhkviXc+jkeO71MMBmM7iPXCEwQXkiYdRwRuRxv+2oTrp8Qm+GrznblbKhG1UMwo1sUpas9q2z/ltSiM2IfRZeLl5MYdSqC8JTPEthewvYzmwQH0j0NnAnwuoX487PnzplaonCrk34OT3wNl8OK9bEyUB7ijJoJJ367DfiAbUNMiAQ364B8/+0SgsHUH3mbeHvK/BNImpFhLjuS4Dn8/AMqPB/0JGHJlBjPl35JgXX0TARVXPf0QHAw7QsoOkP59YCVcuUd5VNC30zchsjBFkDLdYejTgnFgJCJfoJFejuBAzcLdGH7wQfcqRmCdCekfGOusRnVhadAg0N909goOdv4Y1I4JX0io4JTcMhqcpMaVHHIsxySi5KQgG/b1g6/paMkLzIn25M+Drsh1hiOCz/XahZ76AsiSTNsxd3ZCZDxc3eu/RANz8xdY5LVCGRdP0vwIHdoAC6sAAdnrk8gQTtVyuRD/CsrnmSnBrFDi5g6nW4j79gZgOEcayTxEiKZPJx/vk6AgjJ5XmMln7pLKuvrFqtJaTxeUWVGCk3/qjUXEf7bb2HNlAr0vRr10dtaoHGFmjLZuhTbYCTZBVow6MjgiaD81JIZaOX+KN8dmt9BT3u5VtJq1Xc25ACvET/QBB2PDezAQZhCi2Zkg7JOKv1NYlps80f/X7HMdaqX/QMF7tLlhVNP65vRnUshdRZD3GOtBs2FqUjecj3Kc5yuM1j7/InBhXuSg0hWuvpAzCVhrSVjbUzSqiBqnRbwbD8aRZw4N1gI+/usm2f9m8m4j2VMdFaXY7xxtV3JPVFqYu5pnNF3iLj/tH5LtSIpC3FxkQX7OlxlsxADyEzo12ZEsaoyMghhbPLIgwKLfdulzxP9EoAoEbOom1egReW4hCTOVDzogpWBq7pIOgX6bcO1AkJgU1l7yZ+YXfuYMYJcG0vbvnQODqnxrEJH8ZKG3fJdmzDe6+5tQWQk9venpN+4QXb5xgGkOk6EIMsncjEQS4qlAUWb5g3o9t4/2ZzcPnlsbGFcr48qjLiwO0qs9iK1IVaEKygBRUcb1tPP3M7jarolG9EIosl1xEUxm+S+RUeeJqxk7luUPFT7ZXNrUjaNsEvWRbBk54IdRtckoTBMfHg/ZVFFyp0Ej6SovsUqYcQm4TNF0o3t/IOzqpT4+ffB5Xg1VqKybJHJF12WyJamqIscSjBm5DyMMdVFMoxTYy80f9yT95RUDIvMcIslNVYbpngNxDrmE1bY9fz4qTlHDydHCPxZLtBjABj8NA/PE40NoKML3UPRQFH3j9QoMSRCy1Wi8qZ8aUVJp3jxZWtVgIvVbxxdUgfvpDGKVO33xgMXZZmI1djnTfFM3Epa74hVCqiT23s74mVa9e4Qvdq9S1jluAmdCwVAaMzKAKJpKrBwfFbqa8nHxGtHawNXYCdwb8Pfe3umvQhgGJcO04AKc2cCDjqoL4fCqCKh4/+SN76HWRuVJq5CPF/UUS8rbTglK4q+VLg7HHFwLigIOn5w+YJFT15IoRD3kFHk4hTrpH5788mJWoomhHPQ/POEHwZMoWiWMsyMFpPkX7tmcgiMxLujxtutmFG789289L5IMU09Gwa2wAELC0lJpyz8Pr9yGxHNxCvyJuaFdAzsvAT5BY2JWTV1iVH3dK+Yq+cmO2jecSr+eg2VVYiTGN8DLP5+j2/C8M14c0bpHhOa3BL3GJa/wni5UweXpC0NjEgKmYo0oYMKUTEFkuz5I0ai+2clME6MQ85IySgMuS0h0qvXMwl70knnvBLANbkLUWjBf7AFst8rbXqft7lD2Ri2ejhPSaj08ve5f3XICdeYFSqbcTlBDJPWdemIHCOPx8Wbq9rqKD8fTrITuPsoiXbiQm4ND1ELgFzySzFKB9lxw5uTIFVSEhd/+9zGFJ4+v0AQjlrhoIt5PcDfKOI++DGAKwNqSlWqmrIUjeUCzAjhh/bK0YHPbR05AEVCL7KSx+k+l6Cmp4qCdJkokPJXQwNZYLu/s8Ig+FIkx2GjUh/CoOMVHeSg2zUJsxQzWS+f+9hJGaI+P6KTGS1cIeuMUzRbHjsOE0oyx16VA451TIuJwHaxzJbWcM7RZ1jlPSqQ7GhwgAunjQ8Ic3WsuSf1pUK3AF9bc/n3lHerKcdNSX5xsCJfLS+Vdmf3M9ERbpvNy9azeK9fgU8hMJ3x14EoK0WIQ7hniPh25OjdDqKFEvcmOiI5ed9bF38OkH70ebWVGBugnCAbKCiHubD7lbuyl9B5GPg58/ThXfezS6aEZ5IXrd+GhUmHmPY42H9xi54j7W/WCj77Y6kRt0d5ZQ2le3nfkR8h0pnqVdTJbOzGRKFtyiqhsNBEcLePR9GXkYQWwKRTqqJqUs9z7ingLeDc6l8JbU5eKiUf7xMXWUShmoFLJkkbMRDauTndp2IYgC9AWkJAT2vkPFg//Mo/pJEVVtMm12YIUft2iCMC303VXZmo+kIgAUKH/5rgJFwLIhLAZneUZhGllRXdZd8u5aMh/E5OJj9/leWzNgCNVUqSa/cs4BfYXML0lr7NjDQbLSOkMsAdFtRsFGlFvD0LmrOR7cYqYJz5lsFT4k/XiuRV3bg7x590RFy2Xh4iJFMhAQnEHEOQbV96ZOHesds6K+i6Rq/vkEKi8iuyp2jqYt/8Z/BAd0Po2Jf3OZkniiNvfqAM2qxLItmi3B5uhn3U3HVD6bRLt5odcQBiE1JbTODgv5s7E4YHsv1dfjhcBDYN+R59rM7FZadh9kfjKsbFyDZ2FiIftG020H/E7Dq6NbEDaj0ftbDda9IQeCRw2JyHbIydSYsvyXXAVM6twpqQWulqSU5wvZkym3L2f7pygEUyBvQBelzUR0o/dFE3CynPIPigKZWwP0BHcSKqL7A5GgFDzpFZabGy837JuGOsv/BOeQTbimJziyFR9U18Zn+JRcaWgKO+IGpOAAJ8aGwH3eWXQNj9MVqB7jS/pwcPWas+mNy7gGuUSQPTYB5DDqg1PxnSyVnE1lyP4m6KTNw4rAklya6EcmtLt700NpgxHyzYcopgWlQMBVgZB2fxzhzallOQdUv7mfXoSwI5PvVS66RUztYZnQW2h/+iaQt/HZGP1c4Vp++QwlO4/H7gHqQvxNKA8LZ/MouJaN+oAS3k1B62/xphqA5uzV7fKNs2MZhj81blp166+yhu7P19eA+Q+y+QEUHBxDwzM2OnTzBFJ8BD2/4l5PHdsPGhV+7SJSbhRtob3kTX2mpo7sR2XCbzXSNzNitHaw2/DLtzPo7DMcE4n9yhrLEavpZzK/24zYn/OvrRV6R/vyloJAMWwX5ZEzE5wwixWudTXRsHEGKTKRrJrRejhPq+IrgI9zwiXHlSqCvS3s8TSt1Y9/01s/lwDX79PErxwSPWSbWLxXykMx34YcZcs4+vDuuD4W/p9G29uAApnabk61WVcBRnfYiD0kY9nBvJ3igdLrsrot7Dwa84nc5HllWndPlknu9hyGgH452+otQ54leuoIue0YBFwA2IGsNjD9Ftbwxf8BAeBo/4h2jj+vcmDDa8QWkyv6u/LiSuaQjoaty5g7lGjvX2pOIG9NoU6C1l/+ls4GezUyPgXzOl4Jnqnz1AsjTDK0qmzEo3zqrF8yvlHPjkWSE3lRV9JEbY1vRiQaccIRYHCrAQOHJNpc8YylpmtpzHXrTCRem25CC04/Wsf4QxD6C9XUXNTG3CEdoor22E8KLLRmcg4MCHtIpBeYaO9z8QBkOu2MZ/uS1bo8Z/qrHGCvovtnie+B6l0U64fTEVZnTl0AQFce+xZ+IQC3YLGuGUiLSkn0sOqp7CJCvqJ0KtEeUqqzL6CyhD0I78ttM5V2c2XbdoDxFaDwcivh6+/Nluq+tjFQxQ3TicAZY6KjplEs7Dp4LFmXJVqPyaK74jE1fRmxGheHpziXsWgG8Wc7NlCjOXeCKNQTosVL0WunnaVITD6jqwdbTOx5zbRZd4DuMKVsAPC3xayPFJrHl5hBPbUNTbxPTKlsQBruRJxnn2mfvYsFEQJ11gQvPyLypuuTTscRbsvFOCH0hE6Akjk+YIJ2wNntGVts28T/QpAs4fympNmyNbzpHBQATN+x4xwO5ZrPt2d9bDl5pxboAfOTjCXqzoK55OldsYKJ86sKrfl9dzTokRnkJp165smKQ6CQqLD8v/IHKdePxS7DJDfqdU4ykcZ5gcHeEvyLSjoSIDALA7JVWX75Gnu1lyyC2tbWzHynpk9gTmWudVZcoFGlt8t7vNnhExiwSGPUWZ7CJjmGYTguZG5ih+VXvjguTDeJ2uO8vbQUIeuQ6ZOz9yVEADXuruLKUnarXaTWtX/E5J4ZmHVGDakWTRK/lG5fUm7WBRZhHX7G0gwxsnJJMaSV0VPDP6/MLHONh1WE3JjuNTrnOMlUMsDwVuwlG2Kw6uHdHz07+iasplAo1yuClzk+DQPUT/HfITKMMBZCkDO7dHlAux/GG4euU0k0GbYWf7rjAs9tZI4PAohUsBa9RbVGYfBWBlMg4SKVxVoriN40oQDjSgHS7Zd0bMXxwXwLRMHD9qVJZBBq+SIwRlQIykDek8BP25ouzoIbISpkAEJYEp8E10PKSN49oFjYbwXofvP8p8OU2WSS7tgrhqMlEw/4oX0FaFbN5ksVbm0OES7mzNoMz8xzmgByN8iu0rDUGnr2Xix6PDgBDqEczFOZ6XksPHFVSn/L2Ob9Rh0amJZyLiR2YiadvQZUeHVs9VvHw5IsBMVZPJN+VCa1z+HPU2QNnmEdIjNSP5AsYsf3dTQmzlK/9fGjZF4IT2SbAZBaC5YNz4MYftRwyz0OAY5Lv74i9j9Z27ij+Twnag5l/+ok0aYkFk3keRza0+x+X9XuFeUyslFvfwJUR15zWZrTTtJkX3oaIU6lZTkiTWiaBXvpT8pgLBmR+my2WhuB2JlovGOp4c6mYtWy9m9WAbHc+tiqMujKB/3fkgnvGeHEB+wTgUQ9I+MGsP9tNWkM3aLH4K+rX/1KCIg4LJCBt7229o4yzxlG/DtMD5pWPUQFRxgS2frvrP7tYmiWF3Xy+Ye9vDo0wjUz1f65KYPWmWG0shxKEbgQGnxLVm82+ToPmRPZHmgqap5GYxUnYHjdnmkQT6dh8avndTeig7bsjiEMFrM+Yn+dqxDqsVtiw/OhTO3Kis7FKqxNxIrRtP3Q4aa/eowCKlIkCcWqYeNOukNrTQqjwJ3hXQPCw+V2jDFEi+xGuHsjFAMQgRGEmqqwtmpkHWNncm/cJnc265iqdasnBO97jvrhqoTO2e6ll+8Mazn8YwQU3EPoxM9Nv0bXjO405CSVmA/jTqK20Fq/Rl7f5UsG4k9fqNYQh/Nx/QppaB3LxvxQCvoH5G1PuQlFUmSn1/TSXWQmMpAAdrPIF6CzOxlBvdLDF934OHfLlHFlBpreDoo3KRwNWvdW8bBFMVXCwdQ3wnEbfGo0yksfaMk0EFupMzeTiX93IBUWu+obGbVHStq1MWTXjy2+7/FRBrRTRV+IWJ1YgqOUPe5gbCtLi3DjO8eRtalWu++tDtz4d/cZTsw/6gvDQHL3PBA9pZHL+A2OdMeA3n6PaCh5r0KTQdtASuK6UQ34MVqLfZCod1MfGCfCPCzFdAi+v2oSZnCi4i7L5cdh0d1MZxUw6Jb971RzLiSrt5ZzcYlA4CuhWlFiKtJcoliF2J6p7FPrWYhaSdQ+aCEK90q7QfwyxXPaQaYs0KSBUp0AE1uFg5VkhF6+ELTYuP4cttQDw97rYr45X+oCcnuVw5YWEZT3SesYORWPVNQQLZh+kyOnTFWeJxJbouyqXtYjsAY5rX/KqmeONIjlxxpFUCURqQJBmUhgrp8hoJX8ZiJHQHqNMr87D/NbQAMyta2u9oeqCfgeMz+83c3UYKPiOIACbJAS1ijqESBhaqU8suGKiK+SgfXdaeY/+F2ya8wxoR5ye7jrruDGBSKA4Mwf/YU6O6emsxM9PhETDwau5+1l9Lc0W8oCbOT+765StjRHcrE06awrzVFBHDsDEcyZ/kwaEGhSX41hiQNa0TbAjq7eHUSQZzCmc3SrsVV4HVCzqdcoep0hPYTmLY/a5xf614o2NX//EVkJmEIkyS1esIMzgGrLfxeel4CzxhS2n2dAwlG/XjlgebqHohxA5k9ZIwmRIBRwq17EMpGGbYhU74HI3hxPaWdU6ggeN3MmZu+tRkt6AGtIhiQFkctGQfiYdS71WL4ox75dG700vzOHRNmQIm9LhpPQOfwQvxR5SWzuOVpMoBKXLp9VcqSJel920NwnzAfHfguI57F4ttdJqJ6y74s3gk+Ansuu05XO4Tg0VRTGXI2vBkn177pnxrEdIr6sICEAyXh3K4okTzGCK2MQkwlPJsqgWlXFwnH2Cls58JQ7qjVdLYKOYOPs9MIBhZczqBpk8SOUke+hzjmF+IVknqSH9/tG43iufLkuNHrukDte8B1lAO/ca9v5eo0+Vd2XMPenU8ZFCb+qAb3nlZib21so7Lj9TctGL5imsLeDGaKbWTvtqOncsgiMdl5lNMaGXaHXfQL4t5Qkud4QCQJObLkzVT6Zi/hkawIDa/7Cc2zAqvJH54FEzL4nCc5jEXY1QX1rBwtBj91uAUFlHPpN+nfTi7cAqIG5Cdt+x8PHAwWkizf1fklxYGYUKy+iaP2HIE/Piey03olqg/F4Rx82uTZE+R2zvqCMY5Fvt201c/aZ+jeWSx3VVPYZOrqm+xyDe/PsG6iWYrckwExMUSpxpztpuGEH0spULa9V2R2mjmRsDdYWzpDGHwHvQ491l1z6B9OxxPACZSCrBCMaEFVRshflrhprKIVKDYLOMRZ+eRjQLN8i98vH9jOFpGtvq2pncJqUr9dusjCNK5VilPs9B2lBwyDYTtJ99dsPLFMZhFxvp5RTSpUtUz0bCtL9zG30QyNujmMNmWbfv2e5lx30YZNIlZgqcFGm0ePauiC5g97mNEAln+Plrk1CsWti+3tbPjwD1uOjprc+eAYdxNGq4yMaj7E5wo48lb4IPozKOsQo7u66X8wgCNI6IVAjggNSEtRagEIsyPUKOjHuES1OeL/uu/oVp3y56Q6PMayCk8cY2o5VV8MQ4QIJxd8oOLtF+QmhvvDGAGWAQT9bd7vaabTWWTaDmfcN3NfEdRIOCwmKth5tzYOdVHohl60gRyhR4wlMbxGzDVw1j/I9qCa2h42A5KzfkSUQn7YBbutL46CKxZZcchNczcBZK9etjOhioh68gfujY3ls8tRBJ2oLs92dLeRId8K4VFU5pwvKG1HkcbBeNtzdhJY9e9b1b2FJJWGRQcn3ueMLyaJsetHRA70WCRkt7v2KM5UFcAdhYbUo9jc3tZXZn6WkV2n1/2ri2Tf5ucxRmQUf+su1Bmo3TCNJSjcck01XMICIt9kMWAFPTFKI5/fmTa3oB0HQKqUtTFKQRmfCv90oJGyZofpgShhIe8JHO4XWiGhpTqUjKF3j1XTsGsK2nzDJeYQRbscqIaaP1ZV8m47VYxFu69z2Xxq1Klnys4h0+JyQ7KRVtkOicqc4m3StLii7Yzg7Ku9ka7/UBy/ADGO7yO7AjEIdPY3gMMgG+7cGKJ63mP25b7aIodnhhYqdFyn+z1cHsoFSeTfOaE3VZrOp8uuRs/6+zA8WaL7Q5yCLvGteaz7szRXGEBzWq3NmM+NZO5Wnv+5yP4P4kTZ76Nm6oVbF1g8a3Jkf6cv4Vcdabe88lLcj9XV9J04mqnBJnscLgSGvwLvbvzhsYV4CRfE/wEXzV9SbNMND7bajleGXv5q7DrdeIMWJ8Kwr1jqN0lvxegNkJAXVuxajc5zJMc2c9Adw7QFed31NbGSaiDVFBbXeVxVzUXBYJa6iIQoi3NyAl+WTannJSqbCcMGt9gczV8wHnT6e7Ndiccmzn/NIBu2nJC23tFKpNylDv+H5UsTShawEPj+bQiwdH7sQBLr/JJ0xHjaL7pUn3zAIRyDEwBaksKEwqMQTqrQiHYqM+wQQ4sYLZ5iAVegFljoFBin+KU/9mTxDQD0FoFxPQ1YN2ZljsziPt8fhemX1vagdHsRXnvG3oL61DPrjF49Jj83ueYm13TXAVDig8LdpdG5OAUC1YX7mcGiCv+8FnrNbVgINZlJ18jBHBCNr83/UHCIMNHTV3LK0v+030+KE3241CRhw9zPtGaVLR97O2Tvp0ac3korUYFgginHhB/lYSoGpJ/qdWthqtOhMG/w/wadqkPBnYjENxA9BLaBH+Fy6xyMrnFWEHph0iArkSeXI+WVbSeqqKnwhardpingDtXwcVaC4XHTNdCdzyn6BN/ZBoVxRvrhfPBgow2VzWfSezv9ItHjj3a/2wLI4CH4SLvZdjRGag49PZeO2EZtunNNl1hrRKQAmbqm+r4U89EH86xfEMrpQDNP+z6WKXF6MXcudy1AA/WQFylHkepCl+ifsKBWxMbFa7a5gA6n4IGCzahFjD67+BE/BHm2oZ/3drtHhf60XLq9hjdcJodgL39xdnGle/LhA7sJjxCsN5tTxBSADcG23ugUlqgf/BxNB2Arl1i37mwVsN3oA9ZwFCSHKLHZnhYqZSBhQ/wJIpH85vbm8iJJmRriLkvk5eZ7udb2u+oeNzT++gAtwiNAEv7a4/Sn2GiDlHM3NQ8wExEh9Pf++Jj0sCdEKXBYdr1tAMy3e/O4b4TGGQHDRHgZAOw5pKw+TC9Ia1ko/rzl/oVsgQfupAOYo0ykgCnifIEBwataLB+MQdkqGdXacEc3Kt3DnG3eL4Aqk8o9FyBBhe/KuSt+1/cql6nzUfGGcF1oCv7Rg9dIUiAUubqynaMMBN5GL6gKtF7RZfRkAsjKHjqQOV4PmkUBTxOPLoL1kUNeuFCOlM657hV2F54v+pOz15zJCmhpIQTzy/bDGfGzEPmKLeNB7oSViosqcpKIRDSuQF0FG7yHDSBbRXoOBnLnvWmRIJlvHFKy1V3pwo5w7stCWzI2n7fZ+E7LajznJGGPnjTJksd+oIAUuRE2yfn6C87KoqloIVaI/DbMIUfr2QTlE+Iq5NxWhYMbSi54AklH0NIRaW0FwMv5jIof+fEVQTdz+8V7qfVGXP2E0U6j0XMPPhykugqZtbo6/kDUHxkuMelmslYDAS4KqHCLsXC6fT+rL3wEV/nrvt4Rbpxrsvb/0PwvQuQHodEA38SmHTI3sZfLOcwyKEQ3J8WXeedKy4gDsKGDzoBbnawXYJ2BZozHU97W7vAR77ka+9XKnNEH4lMudGAa8Qn1a2INeXCjDg/1sugsTVZtJLTX73zxyzjSE/oGDxzN9GIZUv2H72GI4ACgqX0ZdwlN31hCPBwHD+vxPSweEy4KCGD/+PQiRqpvxNsXji3pUsA3M0DTV/IRPKEwNqn1uECfh0hEurIdwrhyj5l1xBE+iadlagJTeURB5FeN2tZHctsNKeqXHiTicNDvl1l+rKO1GvwGNT/nlIZ3a72tF1FZiBF0Us1Y/sEab8DkwD9lmg/uH6j+1dYY8uOqbYs9vmziVC7A6P24ixDv60DlqmvR0HK3fTf4dOmcOml1HxjsyLPm9Wd0E5XtN4xBXLPBDzrPaAe58XgMJG9H/jIjqhXir3prjGfjAon0TyzNVHafRyAVLpCK6d+dh4+txaDt8X/TjKpvUsp679N4JhkDHp5JUZYe2ptqjdsTiw+dlxgFfh7vke6qkH2MI8B5jhMrNzPN2OFN8QCCxNcQiiDz9sFzSKCrJPQdKXo+J75H5jZi/JCUumm/Qz/S/+fqGiQP5P8fIGUQ5EGpypVipWJVWkHyWtzTK+xEW0kzk6NO86VNH/RBomgpIkH04zOTXY59fPbl/nb7RJgB2zycxbylru6OItFqBD245orlvTnR2shQ+D0uEIdxCo44wZT7NkAzny3lG5a4pOwhRrR2H4o0hB1M6XOB8XwRLdvvXvuuRnwwLXEFQK0cG4ly5CCKXSWBC+wSfPxHsLNRX6xWNjPNj49YVOZ3+EfSXmhqIVXiddwVA9/VhtgjJ/BDR15/16OFwVF0D2KyQrekz0++9F5WpZqPaFi96/gMCOseC6U79TEIHEQMa5C6H47wmJIhidK0dVYRL1R5sifkxRP0KAr7yZWDGM95I1ncjMp7Lk44kfoJESkrmqFYyl/l7INkWocccz7GDeA7TI1iskFNzTUoTFxEBEIUR4VqIX2+Ht+3uB9tGvumHTk7kbFbGL/1jKn1s1OYLr9bK265fTouFvRFC0FDAiYKAiCJOrV51ZZRKhsjykFyRvZbHrNV9lFK1ewWMDZHLKnou5mfQwbCcfr0Ts3+fjze4XtG0jyf5Qh8mProfFcrVaWn2LHkx35RVRn8YRDRhZgmdBhIBncuaE466kC9KN85zdNqUJ3r4++4+NtM245VUvfU6vrS+/mYHjN64R+VTKl2JVD7BfCkENJ+uzoz5+LLp2qTlz01PtOH/WPPFh34ZO3HXK5TXjjkrYq+YboG7g1H336A2m7xh8IkUyCsXrDPnzIUoiOddlKDC6EyHSLvvoOv3QlwgoOkiJtAaARIjswp3CwFhj4eEOtCO9iHoUpVmvYdRRyHf2JY66IEjo2LPXmat2qeY0hg/wgF4vHbcPOt85G1I/L0s6uGf9jdtkLTC0hWxKnFzvDc1RSc0IhfPTe7PEFowC8IJN5p0/xpifCMlmADVHfvAZ2bvHbX1/2lJM5dPjb9eyOFc8vOlGkpXvBKvAbqL8bqSN5N1D1ePHD6NGYyu/1jmLXUOzSiK5RSXlb7SVaZuDPGcZvwPlHPdLiNnQCI+J4z/sIZzwn47a1gh+cVeQLCw5+6ghcxCMlKSkVnvENvC0jsgj4vENceP6RhivJoXPK4Yv2+nYua2cnOq6Wuy4Ls5I5bV5Fro2AIP9f9GbwCCRSCYUUOo6PzzmeMvHQz3BMWtD6Wk0KVX0lliILXchlkkuJLkGIQay5vB/Ou4P3w0ulw2nYikiidVaAIhwch9TCDJK/mpAc5vXOYSBS63A7CFiHs5YlwgT1u7BskbaVjg5hENDRfo2HvgjYR1dZPlNdW3BmIV3LgxjmU2iX9vNLZm1wuMFEJZOI56s+XBsuccVEbTiq5+isI5SjJghSAl6BD3o5o9eznZLCWRK/N3M13aT0zt9j3cGp4Pgu0rSfGoz8q1UFL5/6q5DgymYbJPDp6fOwSXdWv6vHFYY4eWzng0vv4jaKD6/JErRsi0CB9UyM/+D7t8SNzYhhF/TIG4Koux7ELvIcBygdq3WD2DmOZzqasAOc1OcXwdJA8O+hd7XMe0xwhxPxP2i0B7Ixe8Ri5f10869wBE/fSrvhjYBdbDug3PVZKv3psfGDb2hlcR7kXEHdjypBRzvMOj2C5ybB4Sxfx84jprnuSBOsqAB+4x3ilX2l/HBYQ0qSu6544Hqo/g8MmXrxcTRJQwEjzGu08uY9sEBxIAEr6XyVZylAKS+fXXVqS8CzF0wNjNrRXMY7QZS+wvshFN++6WEHubefF/DYHtkHFu+xh/qstq2kUB6Pke5GJ2v+Rn7EZBl2SrtolQPKEcMJGWCcb4XuDi+KM1GW0tWfT6r9CF/cSPczu6Wj8x1Nr118wQQykgmRtrHvTzNxBOEKrjlAy9exDuOgWlHn3dGfHLJk7CSTjaZ+L+8OwP5d202J998BPK4/wb0ozZnXuqNj3xoFgP3il/9NOmLF21dcxyOeki+wfeHGtx85sPqIYGspKBHX82/lJcBIVRHP1/bOYl5XOKLo0II8Rsmh6Y3ajHdlV1hHFjj/aiovDn0kp2mvWH9p9DIgLl9Ijo2pFOaGw5coQVdbGkGXCHFSKB8WRKYF1I1CMIKjuQZukc/TCoXCUwroINxcmsNPLcjhgm/VkhpyopQruGa1d/b9L5ntX3SLVBaNzw1Q/pmsnkcUap24Ro/dDCqeDz6zuzZ0HWuaBlSDJB0mHmeDRhyh499+XlXoCrfba3bxNNLf7XP47Np0EeeImH5fkxMKsfmwCd0r2pC7apcUe4Ki3WCKXzAPEzzF30/KaxuOfkiWOmIrItBl2OgqFU5QDzkqzhmEIv/3XRxXkTXD0PQkshIvLZHlyh44oWqKmnWRqbw5e89dBAQmz36dx3xkpWVObzS0SBlcA3FwvbTIiKGhYismknxmoMN/mME4P3pJNHP8XG57AXdps2E7YjexUsuro066od022o2fC2FhmGwfE1iGRkYNqGNChSWf8H8NJwp0kRdkC39f6YV+c51F1VDWXB5LoDXl6IOGMgLi7HhFBCrXqFLhc8X8POVZGrAuahsXw7iRSnc4J3wabXdPmpoxHWkdZi7f0Rgb9OqF4ujZdHqZBLzIDb/Xb0AYvAcFvlJY0hgFHDNrs0RUb1KCfbdUEVryIYRqBdGcUPJxmq0fUnsisnHSvHh0Rr3uz4NBhBx1iCZ45Z5RhY/GYTOkBMJeOKHI1vXJm4ExVxBEniTEqE+QaHJEeCEuMiC3wN/Z98X6tOee0/BZlMy4FX+nuuFJgygKPSmt22n9YpIPmOTvo5nTCo7rUmEMZVdj0plgw9D+Zgz5qIZE73X2ft3uYN0ARfM2M9F8WHrK5New9jgaOYGB43ln8Gqehqril996Nat1QyagoWhoCMluwEnxTXi+jd2He2+m0p2JKgc4Ft+lclIodCTmLokJwxmtN6Ge0XHAoEM1QyIJpXpzPwA0rzjkf15DOnO4E74AMlQcuNXDzLTMlWnBT9ncMejL1IihGAhQQ+ocHjT9wE6tq2oOQz9twK26Kk13z2D7WN1Y+Ub32Y9zoXG1RaQWYTQxSs94v6Yxnqn6wRqekOTOKDk26Y7D9gy/cqxvLUpydBATQxK1E/Jh1UhP/zdPEXQ2KEVpnDPRqHxt3K0AJ+G1OfLh60oa0o/tkOmZVgn52KpPCEIoKMDJ+bwX9DnOvIytbfTl7PwUYRnt1gBU25ZDQPFYAO/0E4nJOpLtXammZXmTwz6ppcwnCMPTrpH+3zbO4H0VJmo2uCGgMfD4ALfoZtdbxYGTzR80R3sRhcTvdksm+Rl3IKfkYo0Bc8BYxB2rSkrb0FRNxlgYEaW2od1OLkkO1JA7G1b/MjvBoEOqV41jDaB1K8TmpOfXy8zSQC7D/hkl33hhfT80cSnoc/6/yQXBCLFg6zXEpq9Rqp8zevCOd1L6Z6o9lx7q/hiezwii2J9Ax4c6bz3ovE17FsZkXsgAi+I8Ssoj/TX00qeFjhI3PzSli/aV+5mB2KGync6SxLYooI0OHe6K0gY6vaDLwG4TrjtDOJyON+Qr2duv2MLOpz2LBY41Casl2oRFeLRKMu8hQGkjkTPn/6/DNSRoS1SXgaqB25GfHSodQl25MDMsfL/RYvH5vhGtt0E/M+F0uEoT1R0y4K9Nzzg5uy0OBl/7stjGRaODUYP1epx+Ai9kIKSpqZveq4vSC3z9tKe9BEfXDyXPsssX6D7cAk0i/Es8kjLeQSAKM5DO5jyBeTLgBIcQqtmaXLifvRY0s6zsLCfXKgctbimaPbvREnXbkhjuAgwtsgiC00NpG/+0FxophBEdmKRp97Qf9MNh/bYZ+g3MXE82dkJ5UT0iZCvIZK5zubYeiCjB3wcX/OHpbr+5U908kxH2TkEfi8pL0gT/EdaZn6DdUjU2yw2sZL54O+vCsV5Df04/XgBLQaWh/axhh4mbLqr/BRZu1xgKO+F4Q15tsg5I4xrnsBE7S4hUAJJhOQoHLTbMXISZQCoJGdNTYI9N34m8gbXI28MnKapdE5XL2jKZ9vUp3tfEy+DW8MdKNLFY1LfM/DAE0ubp8BvKvGLkmK068Aq75PvRSfOgd/7F8IVa5AF3EUnSvlH/PSjJPoS3h6cfKq1uwkkUTq77rVSdPVZYNM2PUUWoF0gAUrp3qTvz1sz+V0fMemGWIslYED1x9lH+GXDLEJF7TNADSVrF61Ie1jqNR8t7cTLmCoadFeV/O4zuKhe9CN/5Ql8481lyKpdzgT/CJ2Y3z+uUKjFKmqW0T+41mhWPFDb4ftG2E2/2lNV1pDxIS0xGpEODn14xr9qhmP/bsfSeVqeNZI7G19QAy/EmTCtVzYZmx1qxX3WirVOkKwVkKFWr6ycXOWlEZh3gm0bZeV3ljt3dfpNsdM6KuE7S0yEXHxTz0zqY1tiV51vF2+0ZiKCfAj6sHGc9Q9lPLeeXxw0oqUhCYkJBYEED8fBY5LIr1/NBqEop2uD6sIrmePcOMqUluPKaOxRQp2WxT7VaYGEgiFzBjvU37Jn89ZUQjjl3dqBLfAVbbdh3Coq03d9lSiKscD0+SKJS4U5DtoFXtm4ou3mfuBLQQTL2NWolKbeti++2slhV3Mmgo7tdVQtwJomKI3MGqz5rKl5MHAsnzwckkAWmLpjuBnJ/kINSzy0q7nZf7MlTQYD8MD1+058W/whpz2W4zd+QNni2CbFAhQwHo1PpZ1nrwjTtxcpR2VDnE8zOhq5U9PYmbKAym4NVhiqy+QUN2B1IjGQjHdhfQDJIBh6gDfXlP4N9DkeaqtPoRsup5M8Zjbe05CVDFLqhqUJiFIoqjWdeKBkYktfCGT9K4OkWnWUzDddMWQfJAeANxyVvG1RpsY97OOLHI7h8RLsPas5nY1jou/oBSXm4RIUJwbDMit2I/H17gt+RA1NI+Se1L+drr9XcpiUpcuORvkElrR3Oykhe+fyANDWU3eKj4I+g+Kdie09hLt0NTx9pidaVhO48jYp58162H9FD59/1xSKcqTPRgTkY1AxTo2y/h54J+xJ00NLfqBpFFUgqdMIW0CnzkhXVL2XQdbnFhsLzGxc5DN38KnhlJOMHhkdUb9Lu9i6c8LZj4MqNNzwj6C1/n0W8/RL7K/BjvmigDb9kd2e/006u1TXmSWXUSYwlXOJlytJcIHCGo5pzuEJ5lk5gBO0XIGYTzvc4gh/FbcL77op95qa2mbOrSO+7IlDi2eG9byY0rUN1nXOpu2fG7GGrLuNSHqoel2Ct28a3lH71hj5TxUdAkl9EVXaYnwUb/3o2lABQb2KIzyOWnVyAa4u1sDBNgDp9umP6y2AI7cA9O+hxpQUDtd2h0W1CAV/4ckAArlYpRsKCYDIpUIISqgP+BYARazynYbnAQgKsrlHoVGgnftPxVOGoe5sHngpjxI50G83n93wq/HE3ayaapdCapWuZXBiw0YluIWeC8CiSfzVq0kjnpydPIzrg8M2Jj/KU3WcCfzZjrgeyziEl70BIMigOwpCnWncjWVgQWbN8RHDGcNDUp3HCyVfKwPJMq2AERXydeQEVnhu5SaRUkGowRt+uJ1Dm5inPszJI5v6f1R1WzothmCqNeSRopQKW7ygqhljl++dK/qugPLXpdv815lb6v81eAgKpxGpUi0BJ0BJXAb0aEwEZo7mKDkKLp2kKbTj+RAbYlU7fEMLOHWzRczJeOMPkYmLiZ0+ZShaiTGiOjZy4Qzx8xFOJv9gQp5JKYAAotJM663YAqRbqbmfYCKaw62UMalJp2Uloj1TJhFnWHg+k61i3r1tDfwkLYpEcLvwSmwh+ngz9PcXrXqZ6laN6Dzbr7k5QpX9Fm7lYMecpNkGqtbqkXsEC8IKBWr+wfn7svhKbLzbm//Hg8BlTh0EjzF1nT+gtwLfntYAdZBq8szyNYQf7wcIeixg6k6Pme07JZPOr7YXXJ3NVAVu08u8TCQ1</t>
  </si>
  <si>
    <t>i4ys6bC37s5sIxuX6vnMB7lu6mLNYsKpdG+bIs0fsGcWLLmeemQ6YjA8M2qD/5mZ49WvZBjQqeZiAOMYXndKlfPC+IJSe0+EXEJzK5/sKWguoOGoh+54oQ37T/mO+tyGGy7yQqk9uC4PZNJY+m0Gu3KcwZFKsKvOwIRh+OZsM0FXt2RRlpNHplA3ZTFqpiULq64se+8WnTPb0SHDF3/xYU+eUe4vcDU/JWeemfJ4IomVHa2F3Xzr86aTA2+DdXFyD3PeRi1IhLEqQwC2KFQzr8WWkHUJ+Te8e9mj9j1ybHkzhyoWmEPpWCekH985OXhtzrXHqozgCKu0rqtG+X02xkrqCSLi1vPfXIGtMIEMI7KHT/Fj7gSV0CVtiGvEKQVTbkDuoDbTzmMNJXYH1ZKmOZ3sv/2Dq5xUAt48FAVkst1wfsE6Rrtrz0i647CPqPLn30L/QKrKAHv+V6Ehb8MPr8/aMHqVjM2CW0hYg5HeKjNIWVXzfnJ0FXu6SHJ6otLZ863d0D3YthOfBXHsTTmSvdDtOi+BtE+Qq58FigMi0Tc3pBGeBJeOPagT3XOLlhvqdD31vGeH+qikIMQ2icAEbYK9zr9X7NlPnfT8oaMfF2aBlHfza2MDowYqmn685Ps37tCwjoaIdk6w2l/gUV93/SNxseStiCXxb1RbdBiTwiUEeqXW1U+h1CYDXxBcK/i29Ye09xpuYDv3OcI4YMFDUrBrjJZTtPkJ0TLE76M2BuYVtkNKtDEh6deRIWdxi5R25JPXxQ/uaLhKkSwBXOMtI+BeI34wE5zOuksW8oUPd5asoMT8A74DwiFZZcUBrDn+iDDE6bYHNVeX4VCysfTs2Z60LBniIL1tZi8lbQyo/dqWROAKraYEL01cyy6p9MI/6LDXItvw6bSj+NfQ6iTRFwfYzBM1Ohc6mFKLVPoZCvzweSsXV/CklHe+dfiQ7h5bwZ30eTV9jilecMhwJ2xuI+X6LaVa+DMZHpS8pANKlo45/gqgLE0kSRnY6Z3rN/88hmXvG+TKPCzewTKCfbXoejAnrCQDsm+QbxrV5K/ohD/OGk+hokEOarNShGlktcAMV4PQzesxHQeT5too2Idf7RM0iKOXOf7s0kvzxgRw9lO/zWc4UmxtMVYppZfJKA0Jlbzv9u6SC2pzxteCQK72/2VEw+Mo95Pl6STH8+LFCrZSfl8dDbqXijWL/MEXkdLh5ig4lDZsoJg8j/G+tJRCDY8m0c4xLMRiMucH1iodT1mcCSnoG/MTFnrm9nZAuxy3Fv2oAAWBeqA5IZR4D3swgFBR5atm/hebUylpEX39ZH+oX/Qez7qDDOQxG6Oy6RuPvQQnsEOfeKy2oRPJi4A5nWhF4fOx9y5SX62U1YFkKr0RA6wjL9T3Ev6EGuYb9dhyPBdR0ooAYI7QJmyHL0c2RM0s3j+5Bnx5W6mTs5/gZ454cE8MjG2EttSCyp1AMidG22E5rNZl5FuEE4Q1pUrucD+G6PbN66GbD67PMV4BDYkElJmuq74jmlj6vPv4cX3w4JCS5AtH4Ps1lByJHYfn6WYnWFhgvMTvk3B4uVLdEw28StaWPqN95p+rAF1Amy8J3WjESTG1QFXTBUfmaN3533UPP2GQ0/iPhZp75uvsvwGhzAL8S2Q6grapgJFZMEXFmg+MFsnXocrpGu7Kez7YuiFoqTp6TDRipgcDEoB6FHiuTT9whZZd0dxmTfOmrIQMmKvOoHk/EVL9205mm+Qgubz9sLBIQIqORiOC+4vg5di1IeqRqw1Z+IKBpSx4HRtPiH4WX1b+tHAkdSDRzXgL8aSZhHqMoQg/v8fMKwUM/WqGSzmhI4DIdl045SguGl+I4KPvDABc4vYYODdw1fnxZKjgg6sipbkZhuJPwuouz65ddm/8L9zh8bpgkLBtM+5OfneeR8L8eRNqFvHlFlDZYhixroGE8M4YqN3vNDNhewnLHakrO//YEJLfaaJTgQStzepoRp8fyo6Ov727nUFdl0PYhgUldps6k5XTrhT3s6Xfu8Vz3NOvcncowj4ZaAYKL8GrSUuRH/PL7t7eyIBNWueKL75QfDY5YJPKVG4D8n1b43VUKBBM8coAVLu2zG6iLyyZCbt9TaY8kKgXm0X/+b0Gc7lBB6njJXnqPvUeF9ygGj+iiUjMtQHfLybZTmI9SGvWpiu4P8HSE/k2zyy5yL1bX0ZfNOxNFE1h0VEl2s59s7wi/wbrkF5CxTNjAUT37RB8ujTAnhDzlOzgx0NP4siZanam+voPd0i6E7J7OOIb9hkWGhEC5758xz8rijqqKqjvhMPwWltI6w8iBtkfeLTCAFhCy4YqWWmDysV8GPkZGPo2P9IguYRsBDvKZwZadAGDa1bamPft97qNaWKrw0lIlPkNHQxg+HOtppmJNe/joovzghUZB4//muyXUuuYqpb44xVeJRjAdwWrV7LazHQa+9DpqoUnv6DjcokPLn4XaGhjP4JCvsHao3mTmY1qIE1oRFDg4p6/0b4yRvdP4KY08TRaGm038aLgx421WqoXGNC2sNptQ2qCjvycmYoB9G3W89jzMgMIokoV3UUdQr5vGBCwssMUsLfmF9fc2FwbawAc1ynDXhy09VNM2dRF1GRUzgyPyfQAzJFElROI6s8wSfdBXuySNvlrreZ3BpMc8hw+Ti1v0gjpzOUzj39x/xiXbc/XtITSiG6fKQO+/7wNSRsodeM3qHMc7+rCCekGVDZULv335LnjkEwbFf6Xl/k4+834uNTMSJbFPmp22QdLFw2VKu5fs/LXehkDmaxEYzutpLm8ILaKk4+XcEre5drpHoJzXcQgQCyK/76J+H6ALhvYqXuGwjc2O2g//5MQZOYhPfFVmzTHy0HDpUUFDQ6TeVhuGI5qt5fWBtr2hXM5kmvXn5VqiQ2bOVuUiThNVse5Uyb6QCRmftSqbXt7aoelf3MOedK7xcdywpecN5Peomex4AKNukvkC7aPRWjDjK+KbzEtK9veYx06ZnqQ8tWe2YbA+Rqwzahs5HEe2mQPDk/6GaYrsTh5XIkC2WFHdyLF2xRXPQCL+W/pml4Mp9SRF88nEvhd9/8c+a0sMQ/S4k3kXMzlSep2klrrHVLOCDzF0Ubt/F8XS+Ba2ZTMP5techBfXVP50Ps0tHZaFGGLrolhCeZZ/c3Og1WUIuxEnZojgCtolXD4hgIJn/Kvho5NyRmp2x0WFQGAwunLQBeeQ0IyLpMoPhr6IULqhpQ+CYUFkD20Ef3aYeDqbFVJN2sQRw2pORP7aIwT2IdmcBBdghq7ljc7QGfQmAH+beOqnvAuHdMB4t1bvfDhhoq4YxbjKtecNjjgM5gPZ4tkr67lhfKnAhfbjB/KgpeVvg1m68TKTtyuib81f3rIF3KJmuGkNkUZ0QHB3k9RIRbi3MBpLef7E1XLkofxjZJgz9SF5hvDAkWnjaRljxLriNu0lJ/dkMDYmUrkUeQQCymKBx1VFnwd7ARXy4jNd9QC1ga9OLuQermv5nTr9973Uv8JwvIRqsIvIG7X4pOrrKVFNvBdncc0C/+uxOFwXMxRG/yDu60zczzpFSimHgl2MQxsa3qOl/TY2atOML9Xwjze/Bd07UP4OqYl+8KTt8IskjSvDBhWGCyFFD2hf4inYUcNqWyPZZ73L9A4/CuB7HyVQ9wMU5YPJE9tz0K89aAHbYn4BX+qfyWH5DnPkl5M9dnp8ARGjga1qf9va+rO8PoRUWbMRKbScBCkSuBKDxkRkS4k6slJ2nZdr/uMvZzJoKemtt8ptNVEkNnWYWyWRdDvkZDW8k7H/OrjwCi8cQKpd1KVOwpE6waVBPvVXaQpmX7Dsu+bRarI/4MCDyGjVvIQEv4+EJGeiQuMsRFqYUt7zEvqaTF65RkfXxekWPvWMI9Sym/gNb0NYY36VEU9PJ29Y8vBqDAVVKmFmEOO2CfeXxtRBNPrnAXuRy2Z0XWk9bAWlraRgcGUjdnDPdNl9iWIE0cUgXKShXLW566Tam+nrz34DcXXVIA2FmMGJzUjPAZbyK91PV/gW1mkOdS+v5z7+ygAEiEltXZJkk/4/by6TupSlE2nthPsOs5pHirBDHwiyCVNYn0yq47AOkOZZyLoCOOpj6nB9EjPqCUhUmH6vCGWbASjPB4nD6e62gschUp4dXeX8ARNyRGe5c4ITtzlLzJAjVojaQizoM50QnYCcFFqpczHG4t+hua6hkHgN0qhKvbwd3Oisutkjy0rwX8BJkNhYNnew78s65LtK82uPgLcJdP47GBMf9sUOgE0MVNVVWWc3tZPsIQ8CN1INIyAbatgakUeIeepcwKaI2az0qiaeqlyjx81tNF5tQSW3KsUl0DzrzBH/wtYwGVHe8IgCspGvuGo7sp/HPY+KzyFbHRCvtZmvT9xVZOBrWbE77wq6kCZjw2o9eEiuj3rrq1Xlw5ZCSv8XEdBdNaCQEH9Xn92Fw04U1EfxL674N5uNiBk9pT4gviYVyaERSQNUZQCt1iszdW40OMOkX13omovDNJDU4P97SbrcXg4LRatzdpaeIM0BG1SFFVw/q28fiqe1rfRpJNRONJohxt3rmnuWVwH4wpBLdQpDDIsiNhYEiahvjKn9O67T9gZ29uKFYX4tUvFgXvRZhbi0svhMEzOiAIiZ05fb0iD4FTx4Q7XNQEwjGG6laKsNMlloHJQkapKnm/dBI3E7UpDNl+kfnmZ83Co3o90HIMfeLQVKz3SxZiiQwt9cVuT6u7cFPXQg5hF7jxyn9jlhPh2M4K2ZpGwvYxr4mXYy8QpD2OXxA4x4jwa68kUKmb1nKBobutEXbsv7QeU3Gu/RkBXHZGXw1fudVTdD70nYirtShXX7/MJKDtCiutLK9CxlRqVo5DCx8XU8y7UjQe71fuPKNWnhinG16zi9ooAeEfVbAkw8sSAOvg8vw8/PT7X5Ixvc0D0JlYkeHu1O6cKPr4HXgsqosOPnIpALGpm9k4LjEn+bE0eq6bvULMYk7gug4LpycW5HKf2QTPIQr8M3LftfCKQQsGhtAu9EXY4uw370PRnhL5tUvWi9N47Rq2vnFXt0Dds+MSUefYm+ZRinkvVXn1KQzP6BNp5lVE415FiUOqRRf9ROLrgHun6ZCmkKjGMZAEvawKmJ7v8PXdgZqiiLdiW8PsWAKlI6V8UdLO1gADE+lmLJ8ZyGigOfWTGZnomNSHs8N71CdntGe7ybXccjT/UdYrkr9YoGhYjIetpwrSvMUaJDAVjbbXV5we0XLUn408U3t/9ssQgQC3sAUz14ZwqR7Jm2ShL4sEOoVGD3+4U4VU3O3zjjyPLhLXdJ5vySIfmq3vItvjojbGJawVFSj6n9DZsg+oLAabhqgJ3Thf/FDI//B1ntB0re5SbtAN4JG45Zuls6GN84oAe5v1rYQhae1Jx5rul9NG5wU2mvJfrboQZpSft0P8eCKP7hd5ZV4KiM6rlTUDQd02/d5qwKFXhRKHUs556LIIEHSj+AN5ZmY+cN1QTyk0jeMsyeq308kEKxlRCr+5BWzPqFJBtTg3tbpF4Nmz1Kdky9WDCwy6f7x5qjU+yB5+KAHgL6lzp+tGy03wG6l5+bbRqvVIoGv9C3vQn/co/kW5V0eQXBSDXmb+Tg951MBZ/fOHMOBYKHBpRLVQCRkwuHUj+P9jVZePZLI3V1LHwqpVrx1xjxkSId0LXsty8iHBPHucmAJ+aiz14cCBLIjdIqg5LFWKjjw/QG+eMksPEENje9RUV3Y4fsXI0bLxy5iKNrbpcboIgIMrYynqRl8YxB0oup2MPHI3EjXGlJ/fDp2g49mSwxSUh29N3wuLvcs17aSqw2b8Tq20rYJ4f8ei3Jqn9T4KJCNciyWXduuPdzk1cfzKzPBwrUwD2BB/AxhMntzGXyPVISn9z+ZmSr17s7zHW3nZTY26R06bktCVOMZBkOCG0E+8gJoHtj/YhDSXcgsntl3cIwpb2ii+ozvgwpQyZdpAPqkVZMkZJsnke3Iyy2ersoEyYparN9XEYEHf4xJtg2fiaEPk3nw1lZTj5yLv5rUhJMYlY859ZykF5KkdY9XIq3Y845XwcwDs0lKzEqXoWcTGY5FLdN5/tJON9whYS2JsZZvDTYD3nAmYTkZinniULVw6x5rsz4qvld89qUdh1bdm1oiJtgdOaslKYegDx3KUB4KTfxDzkv2d3Hou6ANXFa7K8qUk05y58ITavX06zrHnHoJ2kWNhD/0s91EWsMv9fpJaYDY2cUC0xL6OjJAhIdHEMwKCNGm+mXsxDc3G1nTqTFdDzEGPOmObDgyw2GkUxc90nQ1cOqZQ9H2Mp7/U2fgEOGQe8LDMB0i8ACTQHXBeQZkrPG4K3r76kQSOWlR42w0x3niDH37vuwjidiG5K+65jlxos1vfMI6zlTGMewEOODxeqcxLnxWaMB/Nc50b+wBZg5aJYikln6n77WG9I16xWPC0anJHkI6mDHc/N7MWHvphYmGk7ReihWaUggxXyhHkBHG9p92RsEni2qa5I53/lI4YtpkuZUx+7s/iH54FRsALg/BJ94UefjewqX/qCPgO0kDY8RhTAtNocI3rSO9eh3ALvgAbETSHCga6RVIrFv/cZRDNNoCly9xQaxlwVtJ6V9T1kLCgAEtAW3hiUPmNpllpYu8SPPhEawfJ7qy/1MmEv/bJlDLICik8aOTJAjkd3E+BzSD47FQRp0/Ndv9u7zNZWcMZv6aLpZPPxlSXw6CtaO85JlDfhzjaa3o4hptmuPrkOiLWyIS7V7mSCNZAWu4fMqSbrKJa2tFghm2eqo2vth3aeYyNWSn7jfOujdqLO6rRdah/xig4BgvEJu0UnG9d1cT4Pi24d9Ef27Ju/62Qk/6mylsW830E0ptB5kff1D0zHELzwVoMqiOPYHAeIIIJACWGC5C5o2W9UaLR2h9mdHsQM5PWIavdn21CwmlPUGG95VLVPQGYPGhsmYK9aJ4/4mjTjfsEhalSEtfyR3Flf3GDIkraKIZ38Qdrz2Pu2nPs9PADi8zNlRQyuna+/xWZeFKfFMSpMSfNdkISDQzn/kzSl4JV0jmS4zINrttpu5hbjIydE2ZSTfNLgLrsvi73ODYwC43S1kgY2bsjzBBy1NYh5P7Q6lOpLyX/i0tCCzaCm+FtXSidDyTNunO177GxC/xQuzoYvMkIvdJx3Q2Dc1T60UnlYDnCoFjZEijTUu/US/DcecdoKVV5DjR1NqQ/3j3G4CUsvjNSKEjdHfzft830DaBPLibe8QgsJzan3vgXmO/IokIWXdjer+SrbuETV7H+P+Swxc0cXaUw5lBnvxqMVrGOscQ9rfUJQ2xeR7xyNY8Y8p5nMQzzIGU3KkczMm8du2uT5QLrVlKlO+MqwyVoMlQzvBdHLGud6pAguGnuUGnMNa6qWgQg9aAN5GTOJdPQPGOG7F8CBPAlo7JsFMhoDMnO1/sh52a4/8CHlavE8Tp7cD87VFwzOxHNYmCIjLrelRrU4P/VKBZIThhd64pKDgMFMpNW2irZtVpTuaQUBwGMTxeemrd47Jr3ULpIfpefn1pJj8SYJUGKtSw4kv+VXn0hV8ovC6AhVcWLonG68wllLJvHZUU0zkT0MRcOLOC7OsxwIdSfK2E7+/48qYAnMfHPoP0DzR7Zof7QIT3yc03k1LO0zRyihO5SnA2b0tWHwZmZeyTXjItQpRMBopXS0QrTTM+tB01T5v7hphu/+O1659iUZs9gVFIKKLgPOY/qvocRh6X7mFwmRfH9uEj44WWOqraHKUWUQ00p+PALLq82EHDfGz9i35o8PvN8dqwzmuqVN2QOM4YhcTyvrqXPI3MKdVAll/SGPQ4+qc9NkIN8b8J8pgYBTzokRrDd/pVWzK/0J1vTbER/SvM1mfYYnBxrxwZ49Lw3fTPFbQTLKAbwhlrw4sqzkkNXZHktxDvmQ2m8AIOCYbApU6vPDxuEgv2YnlFUzsszB6O8ATyK/1fU7FE/isVOVfcDLJhuzHxA8Lv2YiGYFRelpbT0ZWNz2Kwv8B1eqU5ISIA6ENj9UfkkfOTZtCTSFXsRng7kgv51dmgxE50a5SSW7oY3+vDA6nXcSPbWmGN2SSo4CbHPScbBN32PWA/653GjUgK5UnM0AUIAyloyA9mirLJTIewZ52Rd87wqI0uICkI+wlOuFYKP0E98TtZhkCK2DgtOSjNio/XbgPszMEP7r0KXS1bPl9xrUnw2BYB5Zbi6xVhOEFIS7cB61a1blG/2Hrepga+Q6RFdP4V4BxnuV3g2qe88uC+6SBWE7Qll6ZjN/cYk5b67kvQPWRwQNp5Dj86NletpHTOpOsYd3/1XwNOUSe/GJP+EOqtrvS9+z6vQ31hT2IUIiyB+7A4/zgFNWPzEfOLpjTN+WZYFgbcPDbGIRouLK1BX/EeQnTajBCLjpGuk705Ktz+ERYZi4ilOa4S7Ho37upEB2jDwj+hFjc2vfbLOhB4Yk6H1dQcOiCKO5M3N8fvd7qgK00WsnxSA3OpJGmme4WyE+WynCBrlq8GLBtG9vS8M8r3zZt2iKg03axlzNzM4BEhvnEYHf+AAUju9RWbKhjupxmGqqWOecGjbnY14xucf9rUdTS4PBVkMKcM21sM1Sb3DmESGO5eesGWZNbXGooZP14Kprb3554ENzcAgAjGUUGZ9VllJTzwIZxPy8CuTFIgXNvjUOItwfZ98NXz2YPpulA9yNxuypciZEwKThp0uDrDHgWDAFTlBFvBXuXeS78BiJiVJN/MTruaBXfRoWIr2BUYPZm4EPdwqtXcUH09uX2ptJHiXQSUshhPvtKkufRWE45W+zkNG4tm2YrHzyr4lsWyq81tB/0ggi2DI90g9LSiRl+fP9/FPK00SVZ1mj6TBB1bqwkoQdKLctOQ1ZXih+efPfUziuAxnqhdY2/8hc6PMwayMyeHx62kMj0aBzIWWhgl1Di7LFwpievJZ/C4Ogo8hr3Y9V7ImaFUDS0dHglv61AHHs/3assgYJbrnJsOboifDD5rywKtgax8y6unaIwcWsAj1ZwiWdTKRyTXKDMqx6ZL1lNavSOIXwpkjfVkYIjviAJdUY724nmr4spV0vicwA5b8gibd+oTC6Ev2vBG+ud1SeUkDbIhPqrheBhe40vIYFHFBNP1IL49GN413Vl0PMICKcBMA78trSD/Pm0eVd0300QqMgj0l5S2q1Ps7NXf67spfoU9awB/hrtyWd05fLRJoJ4HTT35RTi+n8vMOwn/0uTwjJQQ2l5AGBg0ZSyhqmv6mmvRKjk0g686e1c7wwORmcMhgCLKy1/HctaXQC1DJGRL3dza0vs8VW446Zf/+PLYdV7mtA9zTHl/r+JQD2OSxBbXPgFj/qlDE1H89VCNkhqrftgyd4BZE8xzXu3tY82hORNPshh7Fs04Tu0cOmMD+GAQb6Xfqn9Osr4ZO1V1vSI0wjtS48QOkDEgl+QhZFz6PjVoaqcYt7LBEoVEdZuQ/Tz2JmYRuLdMvuD1jlQa8bSEez+n8QAO6X7yoOXX8ain2YWKV+y3xtfJnGAfKQgPTeyXVp37QbWL5DnhbhtUbnHQDLtqEhN40WbDcN6K4/bAZVx+/JNJPOOnhOG1WzVc3qqXsL0KwuzSFIsyOtmYRRgbfXszK6adrE+6P/Ef9pjGiFJ3sctWFLjCuT1X9sedbrx00rCl30depl0cji63cDZ0sm8Fq5YP8c5kH9WVMruVqqjyPZgtNtYOv0ry3ljIO2nUMC4E5nzUKWFoZJ2yDbwTnNPvN66wNq5QljorN1Dld4gHFJwOgYukBRPXiynWjEzeXhtfs9F6gREpheKYc89h2nL9qEK0L8w29ysDC13i9Z/gr+CViEWzj9UL+xnH7vUagoWIvMAuIpxSzk/y4O+TpSfy7B6lgx2p9LupNHlDrEZBADWGgYVjpwDrOWzIteo/G5pFX+5aTjZrmCb49z8rjGkHTbrFl/PhuRKxHZ4TFF3aI17dnNjRwiqD+okIj76fbJLzQM2dgc7qM70YHn+sfWAYYhV+0pR901GXR9rcsH/szO8RHLU3HNLcOz1brRyWRKjsZNWnvz3daT+KhQGHIbp5PeYJCwuEuaasHhX33vB5ux5zhG0J2lhr0Oe57eywhYaZXVUlrGWEEhOLZw3kJds1jDY30XY+NFu0zFyzBoyLPy+i+OsTZ6coDR4JvaJ5E9kzxS9+lZV/Pk2QKrVcY8/91H2rOb9Qhk0YqOm6lKYBP9D4ilgzCPVQPpC9xnjiDY3/Y+tFeVDPGlfa/xsDSyQTyIVfKesQsb4vMiBL7ncnWdtyqtHGqHqyIlM3zOqlHRp2OI6mCU+cUKwF68Goh5XjnRCmarLw63qw9myw5a33abx/lUWb3oetCU8y1F2xFeGezAxQ9tBx2NdAPVhkmAB4yOdtEM1F75wPjrOV78gCrQnnk0+HMi/g75SC/7tpNuliAHW8/jUR21/oS4wOIpJ+vTjVLD9I1fgFcHPt0fn8LAdl1Vdj9HLBPhxBAdIq04DFcb71uZSKKhj3/W6Iv7FC1QlUi1DUy92wdX/GYpgHuer5YIAcluwCBeCeD4O2Ajnw8k3qP53sWWuG73P+iFIkp6QKR43ZAEcmI/SzSnyzzE22ukb1hfiCw4c1NTaO/qL69nj40Bt11wnLMBAdDqijqIxxq389ovDYU8m5dFxRv58RLpn13/24TH7iRFUD5Ezu809RG4BLskDDyJ4WobjXF4+w5CY1U7mQH3kKUwWKOIwS8JHZ8twbeNx3ixXLO910IiOCCcjOtvv/Vq9gixs4jW0vfkkdJ74uwkRD+PqCZRp6ghKZuFULGJKXJZbQKDWWaQDb7ZoJscWyTeItZhXoX099iAnPM1WEZANlepctsFPf3aCV3W/tkEZ+7x4fPS63vxypMonCA8FIxKr0eMGBsrTGARYbzz5mUA0et/ZnnKd+2U44zxDnldQR66bM2HL1krJWi0jRkaivz4MrcvweBIgzqI8Rh9v8e6YihB3SMMlMaKY3VvHvWzM7XNx/wc6l2g7O+ryrvTtQIcQ56DBPDNeoFEMvd0mVrq421XB7OO0uXKbz7P+1QNqjHCo9Jn2gUvePZTnH1dSWXN+TmAE+MnHGT9IcDsYChch1C+rJgWoVP5od7cByaGepo2ZGGwAxH1FMOijwMOT83/FgTldGxZ55rKlCiZAzvldQaETJ6vPlL6d3X7JKb91qnKubQaGjywC5aWH72EhgFuEAQQVUvxBwu3GxVsFEsa+RIlNJ7lCjt5HtpTDKQebJjNFmWqaBIMjNggf3kMuiaQhVMNi2k+/d/8zWiwiVvOzjnbC4VqSXNLH1/vS29g4vg039kJ+Dj80qK64P8YNi3y5jqppC8vsytYC+z0sh1GCQ3N+5/gWj2GclAZRFINuaVEWsZ05JFp1zGVo9k35S6LEcIuiT4rJ3ItUyJZcxAZ7szssxR6nvnKYC+GmahxTYidtZ1evXKq18XZf9UJwGoVJpyjg4XOMu5kL1Ut4YWdLheKhP+z3KyfxmPgSWUPcS5cmLVpZdW7DfuDn1c9x6ldJHMRwT8uRpprnd9bQfMdblxzNHSGi7JJqtdR5wnioidJwOYYuSAowRlYvVczLtMBs0vUC8oxu8gMmjWMKdgsFDsEIaegxtLaHs+YY+Rcec4od27RZBg5/S+KBHQbWgmeC36nWJrCWRXUfu7Pl5+dSoI/vMWRaqGuVsZeIDV0D9bRln0mn4DdQ/GttX2rb00Ns/REy7v5E6USPZqePtPtMNLuaMLzBuHK3j6XFsYhTyk2YtLqZKU7CnL4QM9ltTeJ4RieGMEpzzFaKAEPLiflc0oQCSOYbSZjUMEbgxDZS10WSuUgNaffUZIY6mgrznDGzEGGdOjDgjmRPS+lvgCvFic+zRKAVuDrRkjYL2Zqr4UGneLc7sCUvmbEb7yK/bBTL4uqP8VNWUujWAruiHbJ0PGT6+SMOTM6ZO930h9hAleci72VbtbMOlOlJTvId4j2a/phRFo30dJHiZhdv9vdegvxrF2W9s9dYdRfFrTkRGylzyBxX4zQ3qqWKMeu+2+IJc7l1neS+Z4pPrhfxjbb7VZcxGMAU7LDfROd69x/uuTjv5bieBJB0OAU4g5xntKjrhdyg1HBp7YvhZ4JGTJ//pk9rb1uTx4cGUy2NAosu9P14fBLZtnyrStva6Q+IjhT1q5hwT0pkRrOiumT/0divZu/jBM+Qc0aWl70U7DOAMe6kHJU5nCFePY68xdnv9IM+w3GvaJmg7sYi3yeGpeXoPfEcgnwSPiCxKC2RsztWfyCTlDt4CV0NINh2Nw+BY7fKMz59H1jrK1T5mFAJZe/hoaGeogSxPP967fARtnl36eR9R2zd4XMObAE8WaVwTs4LFLo5jDJv18zBggESrZUZvSSbUb7S+9aOwM6B5ahHOm0Th9RBwBAOLlCzfmMorHD6GBWlDDbUbsbRfSFl+PCaaCECvqZhwk4cOWcNYuTS6MUi7cpt6Bp4iaKpPRXvohI+Yl2V+6ZjqxXURkE7vnFT4BbVphyTdl1U30ZhbWcq18i58Oj8R+vN0YgPsJs9qkt9o6OVry9VMO1KcmvvBy12iaxHZoFWf5PgGE4986wEb9OQCfR6w8LZQlUBUplqK+V6GX4GTBmU4gzYy76LSuwFLWBvRCELeP94UEGIAkHKNRxQZMCd0QS3lJ9e8CDl/yr6zLJ/0hquZHzZvCHLe6jl+tw806NbpjZNsKT3y+UReYjytoQIhqJQGJ5VU/5ezyCxyHmNdItCA9WLw3GejAvmgoGDknQJFX+/aKENOZnAvZgXIl3xjHZkrBQZyxJl1BfH6V1qZAE/fyrQXFVXCMEIa6/TkTKida4zuRTGKOqvrnUHSb5tr7x+lylgBWZhj9bWOsR2jwqWqEZvmaAnz0SGYqR/+WgN7R9vIuWMvDmvOL8JCbGddGCfX8bslF4qdrezQ6Bs3rfp+KT8F6HqHVtDZarIwCQdOHhd2J6KbJ8rQHAp0GUzyUkBleOoAV2pqYGnNsTZmAkRxUBIowqHAf8AKV/enEHonM1L/eKODsEMFs9MofvIEeBlSCfvlg8nRQet8MUSrJlDGHVWBRnYtqRvTfFQkOQFVLfva5R/9ubv3qi/EMV3nwQneJ/V0UIJ/6pDmj3+0Pi9Wya3D0vFC7S2vlb1C5Jy5phqiwkQNOxOhP/t7ESDrvI5qppXSQ+n/AVt/yink7/TjsBAg1AABJcPhA3kaNiEXNk6sKvxB7fesoKKgXVSLrbDIX7znpZKJ4uYSTTrQJwVZ6A4inK3qanXjNdwg4JOdk4CV8LZeCZgNFA4niRxdh8O/RalCyu2L8nXQIT9+1I9Cr+kx/jx0Xj2IEDh92djgEaw/1iOvPn59yM4f6ibCDIPeqKsCjCT1vL3+98A2ySQQeiNVI4Bcn6u2x34W+eTSbCOLZ6wk/nyeeZakGpMx1AaIIKUeh9rsxbtfu6Vp9ydqxksmnitARYI/AB3cUj7wiQkxbdxVXcxxY330UeubVpTA3OtYhYnqbDOgJMjm5QLYMyOBOggkPF/dkzSjvehML1R9hLvYtlKd2AMzk+r38iOKNsHlsXp4HxlF7E70uURIPIvvQ89uBs0CfS0xUNKEcODJEoNCXHKDUDZVlXHClGYQF82uNkLH7kqWVJXaTyt+7R0zFPuuALd+FoYD4VKoUuN1P6OTMdgKO+DiJ9JhXzF/pi+k+Avv+2Q3gE0nxFeWgqAkNsK10oo/AIfQ1L7NaMkmc+sCfcOFFTfnFOblhh4NDsWCGmmDA2eJ3wRl8TZNY5RD5Ecd5KNfsmsRb9cHHVtsm2KvEbBLp/GbAkXg7VJP7FXYdme76ezsirqEGbHTlIG/cLYQIyr0mdRvYB/CkZrJoh5uTwO7w8WD924jupO6Yu1dPlUPYX7pjOmYeh7w7Ih7f+M5OQnKyw4xU73Yn30BeQoc1xu7utcypUPPXQu49hQKEEiTEVVY7NmF6zU5lOXRzE02MQItFutPAbIS/ylnjUAEsDDF63oYxaOVW9McTRJpz1GWnMz9sqQy9oY/kcSZrIHB3wSu32gNhQRfd8NBvKH+hLlqpOjAJtgI+JwiXoVeQvDwYiFfGMkeOZfXyRC+CKuKL1oiRWnj0oFeKxZXVaoqJLMzZMi4ezRFjElti4YMYAv+wX/mzCEizjM7v6JhirLxMLOmq5pz6fazC+msDOIz9cCh8Kzl5EyT8LW7nBBrRD7HUqm5SVX6/8PaYtT6nhZ/THRG+RfJ8BKYpsf1q+71Kupgi/tEragqJuZLojyLHHQei7MY3VRkdTdTW9x2Jw9HQrwb5NAS6Q/jwYDV5dTFgH9x05/C268FzErjm6pykG9nUh2nrEmf8W7WzooZ+232AGFGxOkAbE5dpjLGKcNoX6Xd7H4vzmNMKizNidyAej22SqMXTZhB+uKFXUFsohgPx/6jrUKT9F+zFBy+Ai/UPPJ8XrhxW2HEVtjLNGS/pWH/C2XYU28MlDqy/O19/egxsTBkPklUSYjXgxHZFh45TT3BEkxGGFEfgFPBKVnVaA0bkvkCXhGOv8D4tLMcIKt2TXbxz2ZzNMGCQTmDyUMeUtSsUo+ACjpz7LDD6bOFMSAyQMGoMmVMm9Y/c+dfAomN8T8bV3rt5zGwk6shsruqbxIe7lKLflFg+skJEeXDefVGCspujCix+xHEftY6pw3Zmy0/PrF8XSCCiFc7SCouxQ5xAiMbYiawdOZbD3amBWbI6JfNZ96/oYlpUOPLxb1GHswdKd9dKreb8ECZEoZhVrAco/BBetdriZigdXcsHStzFLY827+zDvD6L2Ba7nlyLJIXZieaNpoPdMETYJHI9hUWUGN/lxx4dKx03wNo8UtbDjmeAykqxE4U3Lkz1CpZSDJoPrkcHzdA1o6gKfqSKDGdCe8G0jC71LBYN59lFmsVru4LLuRuJ+L4Jc1o/vA/tOEPMIvKYM6vk8FNj2iUYrYkpV9NWrVKes9Ypx4lXanHhVkE4O2iOSfq2X2r6ozhr2ghP+7uB5jDJBjYRKOvdzjMXH0V0hy4e+iAEC+sl5LQau9Jd9qf/RXsfFDtkwP2KUuBVapFE4lCFbAZyZ/UQDNOv/120ycCOk/V4k9+9ar4fsmU53VoXX1mO5ugo0fcFviqb2piOmDPs7SSNr/cfXZ58lhPAnG9BmJz8BRl1Y2dvZfgO3bBX41FE/gQX+BXzvM/Zmo6A1GWSQ7eGHjpgHgq4mf4D+PHhgaBW9TRXUkD4y2byS15I1mYWyPkoBzcTVZ4IKVUizYTBHW1h+AFnEm6iI63/daUoeCLTsmiPIPlzFd5oT1fODixptPZKyWy0zldFz9sKUKNutzdw9shbsLaigqOhUrup7LhkQYzuCiAyxLqbfoIAX3w5wuXUdKywX8wwBLUphWBZe/VcBzwxEHlQ3eOthw2G9svjHPTVBITo4Oisrj1PQvxwtn3BdpoWbqdQyDg3ZQYFN2M78r10YncEi2MsMQXa3xtuDOxCDiyegqrT3j9hsedwo+QitFzCytwCqFbWLeahYpjzj7UAzXDSwvGwbjFV5khZHmRrQdrc4is76N0ZxVbP7iTP0gDavANPTSBeiuKJRBqXpWT/aubBEnYqB18ygdpbG07uPh9D/L3qP2mrHczt0+w6D4jR1wL7+iyVfNIsvz38dGbiBZ1VvHMcyIFlojK6jWYHAZdqbdDriMHxg/CCiPthOxmp8WW/zPdsZjwouYTyfrGV/a4Fr+0ZMs1JgNs3IhDMoMdG/htLRZg5m12N9FbVtJk0bsvaktSTK8tfOzBGUdLfjA3sgXCozgeRT0usvfA08kan9WHczCn4ltBLlvuXhHl/D+rdWkcPIrjx//3GdBiJCYJfDMrtZ3j1ZmBjzKwfTQOrGHB7H2zoQrs+JNg7zFMENTo41LIm5mtuUl9eYE7hF3PtnVfszcx4QiHNZC7MMm5h8EBo7QzhXbYVULCrqSe2vf8NO5NibXFHATcshIy/vMA5z0zVsvCRE8SQEyp6H8imuF9FgICw1vbRGhEdXHgslO+aNkaXnURQCOFWIxIxOyVoFPCwXep1MpBm5QuV5Eu+bVs+4Xhj7xiwmiRNZVqxRkl9QfWBe7ZBemjLXqhmyHgVFUzXFvaa6IBjDalKUXZvkztNi1kB4xAZ3K360jTmVt/RNzOLk3m9nQDQbZNDrcU3sN73NaIt28nVbnwLv9loilW9n23gTaougJilKnrtEoFFMkrYSRBD6zEzkTYWq3ctWW9BSgg56b6LUavnk9AfvbdfeeZ0vGaUkVm2S2Jqflm0uA5HpFWQgRVt/d8f24t2uMP17fofUIaB/4/08pGWZme9vNxIbYFLEegoRfK+8XI1N6GDkgSTL+3YS9YrlWX2NkjZyBHy+zNaQrcl1sNEPp+QRea+hCvGV85hEQSDpudBnN8chk6aYFSFma/bgefvsc2Qt/ObQaBHTxmoSK6qFf90kDvxFjzXa7uwP7npy1mkz83trwmm3pL2C/bFqqVObLV+jXY6A2TVJkPt6I4yLMb4oRwXppL9TiKuDflKBmcmT82FjK0AFtp1o+iZK2W0GeqLW8I6VGYblQD8+6VPEJyuXHEYRtFHbgN5AGub0V6DflNCAFmDN9lNoMWjeJ+DNHbGc52EN8ewVlj/qMm8ZUKAx9yy82n0XVQaDy0uOpP1TK2CwWoVbC3qvuBPXKQpK/RC4+MAg3KlH5/JjX75J7+FHtecDTS9rRmvV314F0uxbzSYlif/ygpM3mJR+XlmggOF6LADG4uLS2pqzu+kElHrH0yauUhgEmrxVqb5JK9gDtPKhOgfZ6nd+9qoF6mYvkzB8vnAOpF8aznW1rumbs900BakFZDbVMLuv13LNewEBN0brn5TlAh/E5xaaVtpSC8agsMzU+8MnHy6IfqIWl9mZP33wPY8qIBC1bNVf68UBBBHQvLyM38ME6q/Nw3a1kdvPZumHUxLgW+jqgQtYPJ17TzfyJjbtKaj+BeLCzjbQOsmy1N6GY4jYwt9CWKexZbbfMQNAcYcG2z89kg4cgpk+mUygebP//rYZhPtBqUQJLqmkcfQ2L9ipU1Ff0dJKj0sesyMzBp2VzdRUrpc9thdisA+vNHvMuokOSMC4HFxLgASpC+upbvPWp1bv6NPsRFnYhwb/ZD6ejSKXCXyTRQ8X7jjnifrQz3U+V+IAkJytZTXX3fK8swEvBEqselEOFZiPdLPnyu4X02etTfizU4/ZwCmlv8eyf5ukwc9VtFoUkaSZBGfOj4uG7+LD8SbcUd9vV5xH1ee+SscGZueXpKZun/eEm0pR6MQ9lHy5oZHspjvMGaTAFYqTYaKWraVuHezhOmFfTkCBz/IWaKaKoJ/PtYUG8SsCgfiZqMRCJ+qgunSQdDh2+YwzsFfTnpjqWcdS2+TNxuHBNzhoZOBlDtebkJfojY0laTXo/f7lCAVbHqVESBhg9wYZRRA1hF3KDE/W5qPVGs3VVfr2QfcMExIEjcJwmGc4lrO6Y5bHFmeUT/9zeJ+rLzVj/Mua/Nd/YWBKH+7eqiIsawgZ7XDzsLh3mhESxhnld//1Qnlo2+8smiXHjYuF5cIgMjftBty26e41RUYkRo0fBNjSduATbyNXWOd2HEe93zB/CAVFNQ2zJv+oJVBdPsN5Fkk2ObINoKZG8ATuixn3AWHn1mmOHeI3TmlGbeAiZAIYfL6CtiSSWq63WFs/HOKRNfbBgiAL5rob0yZiMnj4v1l3D2y1M6oi474AENGTn2pcyw2y6KA3pn7IiDeRmrQndRL0GrPMzzH1OIKFtNEWax6dXRPUz6RNqCtx6SU0oxieBibMbSakSIPTCwWk0s3bJVPvWDvsu3wOkHMo53ZF1i4eri+foEMAqh+ZO/HhlnSlu7EaU8yaldV/DZQg/HUEP3J71ceZA9XhPXGO+dCvxQpsT+TO6uksDtbGE1U/CjrJs9GEjDhxDS3W4s511IsNSLqPpsvuZVJdv/SFPLtSpH+RC7njFyk0cUF39C40vaAlf/LD8q76KExKpiBZeMG8D57oAGME0SXHizpHO291+neivyfeeSxFO88ke5+BVAKdR3vXr+hsq4LuH4hQtdvGluNFEqGXkvNNC7YROOb9s7Uu66iaBgjgo5h3vrRy/GL11DsDMQtpAJHhwFoY0oAFTeAbjfpe34MSNDWmeRY/4RkZ7/20FJSawmG2JhP28VepoYylM0614bjBFxSFFgvotGQwgWd4kX5vgz5wI75+rRIRLnAbI3tbhU2vUVX+Zh95eUb5dWvXg7IxhKBw8rmxhBTbVMeO+h3xqPB5XDDmalCgUmDSnCaJSfZb3BxwCiLykT/+/bUQwyqeha47KjRCKZ/3Zl+yahnhwT1MJwR7EilUSe4b1K1TiPWeo9Qk328eknUFrGonKqOlHmmiX0ruvQUff6yi/Sy+O/XNEqBabWYdQNapDR8MKfieLNc0K/aTvj6s0YHD0daLNEAe0RY3NUk1yrSv+ABIvgbM0Ka8fEUvdUz2FpGMvhRA/87IhReYTlT7LFdmcpzNPLet3Bw9lymcoHKyWL+aIX97B6p7L6DX8t9F4/Ui4YrASoSo/nQRaSKQA54YnmyJBvgF75GgCiDbbnPRm25dPriSnRrPFROM6GOKNuYAFetfmm2jKej/HUaS6r5LQ/hx6g8o0j3lw/ZMwtgSbcbWtA7WDLEOOzaURP1IWWdvJn0R2N2dRd3H/wzqmnAj92aoFURkm8mOaeDrBdyDtwcLWaSdrdvWvTiKDkWtzLQaq1EsIikT6z5oFQxrjMwWi36qzlqXAf1YjPhFAtxkRTz77wGxGGUqK8x2rqMUEUFEwSfC7Lvsx5N3VWO3bnqz8dzAipIEoTLjvCMCoFLTHOkYrw9ifTXNXM/Lj7fGvE8Q8gVqEHDveobKLtmhN5RfLXMYWKjElcyK04kH6L2LwMCO5i7dV7SLMhKDD0MsOXiQy4yhhRhANz2ZOD8VqOP2SpCoC+krWmCuZmm9dDlFqi3fdTGaFmD0GPZRfqbjewhlutu0BojrM8vecUIbhlElGrQ1ahl05tv4YrVMHMXUHxQcwSqtydyvBzKgc4vjrluahR13J+u/bNu046M7LoBVQcJqw61JIFQn8t0aXz8QyQ0ElzrTCfGPFbFDKar+9DgI1buVe2/UXzlZUem1025VLVCBKyYCXMhQF2joCY+DUEVeHrze5lxQ+v4qVirenlDP/rY2/uBXt279kFjkIpyTlwQ5nG9obLsCxtyDlXL5lsBCLqS8xLKKQdaXIsn4l2rm0DAmqbkl09/w5BgJH6mf7LFnvD3FCLZZn75NSNuIhxwZRrSr7sadptjR7uYzkPk5UuHrolJO36krInXeKC5SMlJlaGoGmjcGm5eml4UCkjM8qfS0bGqGdxApGmQvgRyqlgs+Y9jqJVo0QG5lGxNTOaphmdAAiGWkRRifUfz54OVyspyMn3vRksvBDqUD4dLttl0/d4DVI8u0uF+bMuuPdp/IAkdNN27n2NUfPenT2FMXBATi5RBrs5bHxxx+WOP3blccBX18/czJ3JIUTyCyxIdH5zHe/jXNDWBbrQOzPTk1/hbiE2PFbM5RErB9v8AVfXp2ziqGcHIBLNNaSdZlx6J6LVu+8B3KfGvoFLRy6pwAkEDS75LP4CRxCzeX3oxuwq8pD3NWoxH2w/ng9KMUTzBobXYhS7hl+ErGSgybBC40wQgBlgSgJ1Oea1nwV2g00Z0QVeLsqEXEr1aHyKfvYbHTTq2S04pr/X0e+LxPadaqW5qAySdxTXAp6xN6J9H/luicBVEy1aPBRvqR2t7+h3klOEG1GxMa6KvebOVdkzGyQhx6ezdMuF+NrVdQtW/SYLvS9T2LrQvF6BmPEm4MEHFR2fEwQrR9CJmj1+vrFiXukE+JRi+pAOwoReNhIjsjYEzEoy+82vQJO64K1j7aVWj+BTGYjtlkY194kh6j0tFKDtIAkYmh1lPxYeWEesG+T4YF8HpvL/s+jLN259P6TW6TuVkJWJfncXxOKsPDRXt/df1enx/N1LwRQZht2nCx3JsJ0o/0ma/RZYc6L9o27N33wXcqocKik/yauyvhzcoFjWKtrehQV0Yi6C4XZmTJGB8Nabi0M6LGdIwxY+HwAPap3nYZFnRKAtRkuEwNs/RcZbxGBvd6PbXLyXuiQG4rAViGnefpd8n+3JtIa9+sXX6x/2EGx3B4o/Xb7f6iUAt41iWNLeBstgRd0dRORkbLfGns6AULzRf5IKW8fpGt3vc6SpqebAEZiCdLaGk03x95QahuJ933WqKlRzPVC4dFf5w5fBX4o3HA1PoOK3qn9gq7vFn+kEK4eGJk+MMz+ycv4EQhLvis0eLYUYkWh9D9f56UYm4DVFvHOBi0GutOIERzKUuiZ7X6NVcxEoHJC+fhRzgApPefpipm3UFl9dhdr5kjWITAvgNQygCzqKsbbJewtPudPfVbDY5guc1N8UZSK2CNDp99wYxgUa+XN6+nPyZ1ug9e1r/fLfRwCTcpKLYn1MkR/5r5QDbOpSDt85D/PZveXz23BL8QH1dn6JWTkO3eoI7n2zBYp2J+SuEsaGo9qtMcjSL+sXbKSuIaoyIWe1yGXCeN1floWSRboFBBCkLRWErvOOerjouC4oawKPbdJZaEtipVFULTnQyTcKV7kDPEz8oSeJLv3QGO0SBbN6HN62irI6kb0LYlLgd8Cq5sdjpn+pqwDP4K4WJYzY2AfHc+Fm8LlnK+U23A0HOLVfboTY42wFW5QfbyVmfQH1d1lSqeuUs+8OoNJHMzs7WOyVXLkGWqfjPaH/5QHnc3R8GW2wzDCSFHZ3PGVB9ESv3osO3kvhgruY7g8GfvS6rgUO2SPP+243TXSN7zqls6E9zU1SCUdZE03xPcgrikXrjUw3TssBmnHQAScWFoJ0df4gIJ0LvwHmqUF+oNGHpotbWewx8owiWyjJkiKLYrSfmG6e8A2+gk4I5llFxYJtnLyFa9ht9nZszmdyp434ynNlg3na9qC8pPeKGk5CC4CRg2Qv3X0ZCk98+Cdasad9+5FYx3aIf1LijBFnD+6sZuZjqcOLBugVjVjCs+LO6hohnjSdmbZZSyLU4CNUGrpbsaSTivVNs+ijfoXr3j0RGuuCJWBcSWhlMohnJQVyE942vcfUFOnsL82eUsi1sjY6mMdyrPJnw71vuXB0kIS4XtvhWDJp11sN25A1iys8xNC+NWm/Fi7acCiPZ7ehhQPvsgiz9/Q+Otdbgu5muVrziuhx+41IEgVNZx8ihSz6G4cENfC3J5d2XnHnpVea2PoO0ekGULvJ0bgkS2Nomfz8NP4yjrfczuKHgxQMfYmPe7Dh1oIpKwz5ZFfOYqtIOmI7xJbass8kRk6IJ2Y4b6+sWIuPGzqFroyMmz8N3jYHnJBr/WFg1mG8hXIiZw7Ihgxxh7H6FtUJ16H8M1/o8ZhImXGEi7XtjFfaBvdyBW3zi+Jb8d81UcsvDiCZUmjn82TOayAYpfKS1MA7lPuX7xXOMpUlBSj9fBnolJsjlu7Eg8zb7UvuZTFPzJN/okHhUKlmScewgMXFHXgyqIiDDcTQOk/u6vbYjVIQe+ijv08JxTZLgCsG2SasveCF/uRZJcJEHO1bIrqDdeO4xrBoOAhUdQvk6jAB46NxaJ0/BiHYSB4ONRQ5BGkr9iMVIrCwiPIRpoJUWkY/qIczj60blOGbL4Q4y826tuBwju/oNXwD8VK35tzDvnJxKwDTz6JdcmCkX3EruXSewzTsW/zJGEVIKI2EpOQ/6BAyUDnlNmOvlUEcib9sjqajR1EdBDq/cpUBxD83v5YbYCYAL4aeX3r+gNbhOll1e87Wr7ayPizmRN/8tzdPnRqAoL4CeJZVzPG+R3Vv50gPgoRHsain9PwpbnpacM0DSpG1WWptdfSWTa8D15LWNtuWLkK2LdhuFx2pEGbJZgxXgBYDLPS89+WB22GHuXr4LmJNsDpMubn0+ZDyFaWtBsE1b2Jc6huWCk+kaT5F1h6lqkWMLKSKXi5LeIcZlnbmCBHJETKvRrMmH1nVYcaLqp6E01QAAbygo3BrQf20Iw7NcsA4+KrWMJ9Wernok689KmTZ3flYCd8ONmmZzdSrIn39c947JCert2u1WrusB90mQCliEsD7i/O2/I1gyQffLB2B2x4uqdcD6wXWHc5Hb/eS5bWDXAH5RrRRYU02JhjVKfiYjUzzpEDWAXLdLhL9Ngi4r5CIqwvFqCfAHjf0h2I1HRiosZrGrDrp+IHjK8vVKs94ejyeXUPJg4TeHXXbmctEa1EGepzA4FxP5nOBc/y3C6E1iSZOl7eNpZLWsDNU3S7lho7Pxit0ajdPlFcPRWNtMnKzMilcd1W01eAmfd9D65F4I5/8fd7O2lHSq8vYB1KCsivufZUwYfV6QeX2ZAEMXPsAhxE5JfP4chHEKAHiiQz+t+0nhlETLdMFWJh3xLMWUuszZ3xlbq5bFDXD4+VgOW77ewN63x/HIaN42RpLXhP3IKBfxo2ZJ1RHv4xb//qk7oSnM5DtUdMS7iIbvZcE5Hj6oJHj5HLCh8apxgyU/+buFwkGolPpMy0p/HnCuBpTWs7hNpbeDC6ER0/tzAEwGaWBFVpl1IMFbN0Cwt7UojP+YclDTj/W3o6OqX6i5t/D+luHUv2ea9Ty/cGQO7iPOyi/SXP5MtBE5ebyZv7cYCyOz5x3oNSzMBvCXmIcmkIez+T02cAskRaPwyMoZwwj2TMBTnKa9VbecrfjnmvjzYhmeZVrQ5pzgr4gB0y/hDC8MHSYj/ZRyzqx4nDG08TlnYELcbvXXnT6EC5Ag07ReFqSEQuk52LX9aGy6t2kMdf1XI4wXzNo3dALUprYoIPfXoI9BTnflWgLcwX75xwpzp/bzGf+c0wO1acE+gR8F1oBwhfW7n7kXa3mSCGA/QMGsAkj+Hxd/N1LrkJS7v3QpZeNts934a7gU6cpKKQHbNPmoV7SV72A0U9mqKMhGGVj0sYUZH37rHrX/EXkhWhBLAqRx1Wy7WxPCxxQjBT5RMULBkGV7hNibAte0Hz41Oc0Gjx8saBnRbn1eQG/+Vqc47WSwDXTu1eKAvTIYZOp0UDlwACsAIpCdOvad5oxj3gjzXCafrgPuNTncMu9B62lsAo6GyhuuZz3ytkLucKBOTe3Wd3USRCPB+WMlVJxK63AY3AcM8mSkwSxTi2ESwPCDD+qS33oRxJFlgJlfn5wns1P4C6s9OkYViBDbbxiHIDgWTxT/Ussg7DwYp+l2ZkqeUHMOVS/HbdM7XNPJuN7I/r437xIwzOYqKBXxq65KzEzScHsTxNrXRoTuIzDLnwFe4RAY92rb4jbFMnfmTFlWb/B0yDPf2NEthP5B2QNirQqZTUmc124DhSOnmO5ijijt+dErHJfKE9ysrcqNWiygcW38ItPqNl7Z2e2FgJGSW9bQ9GS+/zWVZ+Tsl0hNyx6V8tuF9GP4dT+Xdo0ppu2ThLZeNNoItyvm0xrS/jSS7BZGe48dRisUaXqdbY5H8lVgaYzKk8Z+mlwZWxiLMHQYF4gqtiQQahKW4O6eDJGbgCV2jaoAHQ3IqPmWCMJpqsSHQ8cBhOBTXcMemtTr6Dpr2n6eYzvTw1scRt2uOauyPwBsvAkarh03P0o1wb01ZL9Gl7c+UNaQIr67YPq7hgXjTMSzggYcgqijXNuinM2tHYBbkioozRgEnOuOEZEb3UYCxqVP11Z52JhmjdZdwvSbcH53AUPYzoJ7wpnqn851nXPDzSj4XwmaWEFA1zcukpBba1Tz0NfZiX3Wa7DR0oSWbLY1lDFKBBs2fWZ/vQGz8b/BLMG8V59KthRnU9Pyw0aXG2rxt48qiJAUY/G2ZSyxyI8fHYNdnSHKVkr34beX+3M56ZjLY2KThsL54Q08sC7EEr4JTJ98+AndEBDuBbf7weJefWJzZOrsMR0bK/sbRapF0B4W2rP0StfWsxAtKd9Xx5bKe+wkEL75KoqoiuGYZDXZKnccCdrdgJhtIp7QrdKYDwE6FBG7xLhmyViS0vE5+2Dqh7QInEFAN56D4AQ2g5GZpxRxeDYRmR9joPD3Ad7WYv7DZEdEzZnomsv4rjzz8Gi0DvMd1PHdunTW+DujDXf4fVK7v6604xHtxMcuKfCa/aU82h7GMX4fLtqZvumeBpr0Gi7vxZdhkqDYsWLjtFMdSCJiFNIE4Xmu567VVySNCPd4kU1v4/HePIJlPnRMdBTJPeV7kHvZ02/BUc+l4C9ap2yV5P6CFxDnfHU56gSENN8s+tIE9s1TdqfV6g6S5giPpwb8uZ8GqcTDFa0kifsKH3regumy2bK6t82gvNPeuMbF1GHG1FMNqXQKqjB2WqMPKsB3aU71Kwr13i+bay7YJqYTdNPG54PDlJNQ1/zdwDJccLrsdV6Fvghj5NV1vaPwtXmJJSN0LnV3wBOSWs8ZIi0ekIK9VDdbjemS+RU28fUIAIj7MlgzqdFAgHrjj7cg5JbL9OENgvx1M1fv0cGqmo2x1O8UNZVL+aJ6y4cs2HUkUfd37LEq5uyX/lc+EIBEQ1uMWpr22iEJDzBSrNEEsTqsHaEqdEOp60gdYUk4mibP51imYi3Wk7oEeawitv1AMO6PgVdUBhM3UHamKXSv86LZiEMgkhAts6o3c11bYGa65WJNOcw6GYJ1gsm51BrSMLFz6/QKVQ58OyzRkjEXXhbGfgwULRJBl25lYtssK2t1HLgODR7AbbTNNGedeVW8pnZvX0aIil5Gk6Wzs3Vx2FiMoFDvCn5UMZzyJPPe0vNm6kq/T3kihG3ra/TlFWwo+ns+H1RabRM+fXy2d9UV06ydrMcIEmMLJ8G8dR0nSz1jb++PehR25EVMHdpnt4llkuAUWTEmseIQlr5S06wzjI/4Ke/Uh0bnVI/MYp3HQOdZWVzOFYgx9Ej5f38NGMu7Oq0s7svHiqJKnRM7LO47FFuUsKyZU2EszpWKYKMrGR5jthqHU3vTGXB3a17TeK/1WLIqRIrlpd/8KG4JRbXJllP9KPY1SnSmAeFURPUzAG4C9Kg9zPxeR5ZLOHLtt098Syq2yEVJCKgW99Xh1z3Ku8n1s/AzvZhP3e83ipwHd2HsOLQd7fhy9LbDXO1nGFJ2BuiQY5A1L50wqURi634VdPmxpI2Og0VB/Wf3bJJ94hwwBowAB3EaYhvLLlpOChMOwklfPwXrvVSps/weMLoNEw9mTNI5nKctebsB7VnwIvbB9A7nJd4ddbgBq72uWDx73aSPGfdao6ZteWdkZMkkBRFDujq5L5iCriTBoFnxzui5wSbKvhCt5rPIG1+b0NFG2Uyvi+JwBOc7C0AU1i4NvpfwFjBqcAEb7K2M6kHaihu0g/4R+xm/xlC3bOqXcR/VdO/TXpPvT30K+kYsDz/61yGuAksGgX5OorGCFDtkuVbhNSR+QWJCMBbSgpOY2HMlvDntAVFC3irX2QHR1C2zu23E6kDr/azzNm5f993OCuAL3sjCVFi59OsMD9MarfyLeefv29QIuZYG/nqxqpZRj39EQ8dxiaQ9CJs8yAdksOApLzuD6hPgxjvC98i9wce4RRb6KsTha69tjB31YQeRfDyRLaTri8hLEL/483l6v86KE61dB0ohZ/AbLdVv7li5hFVfG7R0fiyHfRpvSBMY6aBnKbLwCbtLD1esoYe00LLd1LA7UCaDYpjel3i4Uf3SFZFj8filnN9qkWSZ6qo5xysA2lD7Tf7XPnmaSC5GSSru/FlGzN3NVUJNBSh/M2nj+ADtISL+eFHhjDWFl8ke12VY44eO+WaOP0A9xKyyXhhS/qtx838nYkypLEFnsMI/HTKZxrBNytTwPpMl3J3vrNIJj5QC+CcstPEDhH45GNMZYl6JaDb1ADJZHEbvQSB4uF80oLG9/m7wM+fbSbqxqMERBbCCbc6nIYg72NaJIFJtwgOMI/XVw0zNM5MsvIcCoM9fAbzk4doyIow9wNJi1r1ZSGZur6UDPib7Zq5njLXi4++qwmVroTqb5SViUU5kUCrda7X1LYwrtlfTV/UjqSG/24HfW4Fc4J8d09fsrdHoDuBE8fZFD7jrsiq4q4Cv+W7nRg6EUWt37OY0Vtnk3QO9wK9nS81+QU6otC+lFxXXsus666HCTem8T7utcbPRAv293R9kxbIVtVCrnLuLoUOOm9SKT72WUrAr40C8AlTLClaKex8NXCcvZQN29NbIQdYh3CDqrShTROD9vfLZsEURNqqBffJvwLfNvs9M1iPFf9XZaGMWxaG7K23O+9Zc80L67pr9IuqkEsXWsPAvrKy3KDFwQxKZPaw22Dq9uBhXw2rVHyt0wLSWBptbzgD3ahUW+UbWCYTkUzBlH3Z83UaH82YF5qqGnKfQ/7axK9VG+gwOCMZN8loAMI9r0wzASVxPti+oLY9rQdCf9YHq9sNYKp9g+sRVF+JNijSJtEjcT7zt6hRyRXiZBC7hGt9l7RxrOvhRT99PnDjNetJvWmn4cnMAVk0N/bNuPpTSSt0/g4YQ4SLAt75FhUXIwV9hzL4DgRRifEH47O6IFJE5Ix1+GdU2HlQyGFqveDq0VtSyXo/JOKhCLjKan9Ot+ojozC44sMdcJSFlJF6hyjyj7Xg2xTHQnEkTr8ra7giYHQDKvsYYz+UVrzF+blLl5Ws35r1jQ0ZJlVz278RxukKkgHOfg8xaOmw1ZQuZT22JtlE0/xEcL9WK/CXiPcJ+DUti0eEhqQcgMc4j2SFFTlOvteUFQvEWiCRfB5lCDMYVvgVxp21BOJRdcWfQH1IzCz+f/CpUGehFgGCSDuss6KuyxF48DNV/qyYkxvY0Vsb7xcdnkbZlhnDN11M7wlTafKoitn8bC3Za7Efhu60h9z0gW1yZqrjd2cBbSGLrBb6TBRgAdrYwzhN0NMNpNvYn66LrT4UXOYm/k9FRZpfC/tYt2uQcf/n1DotbEVpkngzFp0GyEZ5egA+Qxr8lqY/+pqyH6dGYkoS7CGLuCA9yWEjQyh+jAAiHR2rJiwrQUYV/s+Dl9+Nu9gEw/mP0rMWqWa/1/MGMaDWW27RQuZcIPhSyY3b5CRCcajH+VtM+j/VGnmghwa9uFlKHgKwIaGdDht/wdLUBp6IERpo8DAF4pjZymClqSUOxtRVGzQkWD9Q+Esc18J/gVgXbg2Tks7tbVN0kOnegSOCk7y3EQ3da+Lxa3IDLKDsbV2+9s0pIyQuyojeabcMe7FhxYjADuIDalGq9E/YyjmsbKSye4jQyDwfT+6fyOmnUoQuNklttRiP0ir/DaD0DXyZAWnLXR1t/dTYbWWKjZa3ZUyiHT6DVnfVHxJS0xd/Q2uYcxt4zc0T8sK6TR1C7PlWjGlo+2Clb7lAOWEqohaFphXiaT6YNuxWefcdg5NIjgvvE5HxBMxFP0duVSTW3sQBpZdSvSpDRwIEHxmxfuupTo/nHC0qiv/2mWhy1GOt1XrvGscxMQUtkDOUyWKFS9qCla91TKDyHk4s/mcgTXjLjQxezA6LYNzPYpvb4bAFO6+AiG8UOxe9AFbBkmg6TIHlmTqzBMY5eiGHv2Xwz8zx4pWGuXHChNyvvSxz8nOlkoRJy9wa8/y+zYN5xpnRJE9GdjRpUjEjm26ZhIGmNqPup8pJCL19XKV5rwiYzr4FIU6x3txQq3UuZwOg/H3ifK09hcnIIUl8bfsLY2jUDGPwqsoUN7mVX0huYEKabZnplmQxP/rmqn1MeopnU7tbv8FqMPaz4cgGu6n0uLe/S/fmZcaPYVBpsjpDHMO3OkViJnoOPNDPDfXo04ba8Ya5JMCeuM1XCHZ1OTUqH9vrnuVSC/wwFzOyPSYvtf8n7pvchKzt6vqhj34Gr89XSCCKHPK1Z13qdVhtNKAj6ZQe8g2eMDGVNaT0xrSoe5q2Zs5shXHvjSm1+pAtxG0utC36ST+nLB9/LRcMdT4jh4uL/Ggie/oYFj0apNBU5XL/huRv82Nsb32m8vkpv1YHTnyuiiTgQnvVxAX9omkW8YDJi++K7rG61WBbCEUZK5L55GBnXyvwmOLhf7AlOPEHUq5o8OcVcrleWFsfpzRwCW+YD8fkxXUhrgwPGOMtaa1XrZpy63TnuxvJHGiur1LJKIEAAJiajJ13HTSkbJbOK3DANfJVpOagbeC0buXvL9pb0cRI3bS372M3PmmE1yYDQPV33vsl0KqLS/nKMteIpFPmlvai0lXyiCTmELPgDFFuScE1kUu8Gj9wCri9QXVziXwCXGgnkqLtkrP4xLnAl0hqOEoLLeVN9YqtnsbapGeNtPHK/fukwryoZD3Xyui9xhApYOecUV/t+bTg1miQvy6obUYfJY6jEAhrxBD6yfQazjo+zjd2PFpBiD2J8JqOTeOOiK9vxcca9F3RYNtTODapwpqZr8vXL806+cCUGW0oEBJEJQuI/xVcPsY1VqjWGWMR+6uUktZTxoaaUFNwoDZ4OGgkvZzykLzcpYOPYEHav9i9xEZy8ww20PXavKGIXG+AKmvI/SCMikgABPxShBqvP92QlfD66Pqk2eccAZZ+NIgRfx3li6suY3SB6v79ff/7qWBo0K+ckwhBw6V3aS54Ocw7CSjW9cenAHUaBSMwb7hgBUqYEP2IUqV3IOa8Za+r1YuYx2WmlbaeoH3rNBP1vTosa3yJ+XFWUIm81tM7y6nXwO/iUU1uPU8S9ecAn2EZA++qOuqTRAiv5hjUS6JVUh3jiVnKOKiS3sk3eyhOUWGGidUEcmRW1NoG5ZdqI63wzZAkivZ4W2ghajyEKsVAqpWK1Nc4pyFdSf+jYGNyfVA8Z5GH7IS2H+QMNDFIx8A+FkvvfONFfZQGUz0hdhhUUTp9w+OgC4gM47cTeLZDsHrW2UMZJyEwiDFhtTAChsVhhmhlRFBo451M4HbmybHzg4YvoI/AD8kTYXfFULyZmzXZiKrY0mOjd+FDCHeVH7hCBgc1xZ080i1qAaeQbxWHWtzCzvnmffkYPc9CMKxg0gXQMe7qY+mxiTlf863m7AOA4wgunatjP0YugpbcEIP/qf2m6NoKYPGaBAlO9SD2G7FkZ18ixXU+zQNFsh88V5Fe1bokQkEzx6kvVkizlYk2uL7kmgIhT0VrNmfsIf0FwITDUojKMQI3+n/n8WUx78fZy/NlzK5k6ljaQdDP+kG7PyNHL3ErFEQrCsRhAY1uyUKVLuXbzwiJsaufPiynfbFJk8xoFEDVct+JP3zfREO9gJzmXE5NdyN/CuYGxR1RcIWdqnXDBIEz21y50BGHdS99Zw0KOsd32Ie+iKkTc/LFGJHAncfSz4i9wtRvcmKRVYXLv8gBMKTUDXerxQYkCfg6AgprV+ciFhqSAp2mLHNnLmkuQFQkn1IDy0Tufn54E8ypBEtlbVKIe9rutErDuR7PzX2Puj94YzxgPeYI65s2Gxye/xapDocRrbuAUGyClVcVipIMXxo5fzgzq28qfLx4aUzrDtwNNR/Cplb0h/8hP5BA+Y1u7VDeQdSxIpr1dj7QE0b+fk76k2+qvbsWFAu5oPA2rTOYkrZjZWB6vXuSWrgZbw70lv00SG4DOTYTt+IBGb9I12qf8LSUdlmibaoPeYT0Z9RowYxAH5A2KjBl0Xwb305L3gtPPrnvnWSrpqrrT4UKs3D8nmWqegWl6Mc1uP4YsynT4hSz0klNZHgGjXui+97Ugd3QQB+lVCDxZMa3iwgyQ/jGgXfZTZURPU909mikH/xb3m1S2xiB38uzikWP3qdRCWbtbVsdDhQ0rTxkTRYJkQP6qcDUVq/mQgSHa3H0IJs3zlhgKKnwvjGAwNpNwfrQqhY4yGlGYJdNyL8ekYnKFzRFmCaD3233XZn+r4tJDgiaZaz18h5BLZCuE3RI92yX4n9MqpKarHZROpXzjSc3PE751IlO8RSq9luk4TKLhyOVWthSTDU/ubT4W2T7odcj0iMPONuInMDv9ywMTe6hemL3rOItRC</t>
  </si>
  <si>
    <t>1uaBrHR0y9VtPiaffzO8P4w0sNf2ydQCrXNqwaTWcLrq5YtWhqedm/esAceZR8sk0mh8LzfaA/L34RXlUcrDS7w7pDOn0O3a/7HRPl2XHmTg89EFDye3urrIT+mzuhvFwTRUyB6mBD35HhUUlUBOe2H2IWwhDK4nImBkbIluyZiBYRBWcGmBliiUVQy/0glNdMMslVPrd9/oI9xNULyvbqggPLvdZn6zA4pVSaNKHoNGez1fYfxEpKOCd+0z6waNoMRQ5qJgpR8Y3gIeKibDeZ8iBOotZaWRwtuTDf9bUaGJNfLyZMVth26h/ZfoUvP72LMdL4UNGE1G0hqMzoMdQv68SpWkW1TyvDfwjCSTAIJ4Rx4CX63Mh2mKDwTN5MQWzRV51YVEkOQPYBjbc7vJxwyq78Cp8U0JbV25a3oKF2AFlnEZ0LCpJYrNbed22A2ya12t1repSCMT+boLvGppwKpWGfl8VX636kqWzyRtIpOPGoIUhMkm2zQluunhgMQiyTlN7dc/Ewi/3CPA6OCg3c4fY4buhwjnjJPcUDJG0eO88LPaAZVaEiHZFSLwTKDaD1mZ6E29HOrpsHeuzZtzEkCOjLbcdx3QNI4BziJ94MgvHDWg5WRgvGASLWZj67DKxhhMjZJQmpKVq65JpdiYbGAJAoa2io6Q1hQ5SbHCenyeUTkynF0cUn49acfZ+yo2+g5VfGNycpYLWQlNjMtSkGBf7xVhN8N0Q4CQtX5M5hO5s8IATh9iAzpYqZzq5NbLyG2jLT7I/9nINpw+3muDPgD42yyeQYNg7SvStUSFz9D25vyDN+tLiH+q2hLAq5VDtEj90fHlPdsIMzYcMzuOzi/GAl8o3DWlc8nNO6NIBAseZ1i86U9S0iJ+U7NMQWmoJBGg23Zt2NUpvA1+xgU/EK/vc9KQ3sfOW61isabbleXocRcD/KCXzq4Axx/6L3U+Gnvvmy1qb8gzS9IxBMqx16cYn8rCR+ZE74Gh9tLZSbZZjURN/TvhNuHQr1/9o9r4N7sEACAJMdFlke1x4vMMxUNv6j8pOVPJfzSaa8OcbENltFyZdWNfd0QAp+8ESQ5duUUXg+loo1cBR8miY/Msy+XpBjsi19/0ql3vZerJhZYvPCQPLRRe84ZCD0uEPyuIntew7pZL2SNyEkkal0qRJwpUeNtNTYG9l2E6fVeOgNv0bZyuroU3mVyul2GcVzD+n2jJHDRfg7etlNfFkMJj9Z0tv/1VzeAe9sAIsohw/dQJB3BF5ISVAi9683z6t27OF7h+gOARRJe3uUu+QrGIp6MRrEHkbsB1hWj5D96vdtPbb87vBHjTftg42beaVvu81V7lwb64qZ0jbJaa2b8UYJryDDJ84LQZQE/AcXIkxJUdGpbWRokCg7Y63gcXUQ5t8iawqvUWta8bZPYeEN/7yk0EO7HpG+C3jVaQiFw0QkZTwAUfiEJMKqebphKuDk0LccsKQms61mIUQthLOiW6rdVcINB+P87iWFlguEshpKg4GW5gGli4eWMnF9aGTZmEfTpvw2g0PHDZlhoazw1NsvqMVCYrE2FfH+ZfdaV6pIt2D91GFNFojwtGVrPS9EqSRLExATChj4BAzbTdfSlnRZctdDLIqcr45KafZwomZW/UBjxWkzcPxP+GdNitwWBvCn4dAv7XCSRyvC0zG7KKiM4Aq0z9EXiu17Xy7dtSoH/kSx0JW0uu6sGXVnSloS2KvYdESfFOgY4huqL+Z0Qe5TyUFMoKk1Oy9D5A0t79NIQ77QQMiTHoXjWaCdwPDZYEBVN9OHd90jRzyLgp2A90B98v+4bJfOVKKCgvJTpHUq/3XgOK95jyJUl1oYczEyB6NyPTSEql2MyWCMnqBHNIdlMc0SWVFYcWiQw7NY0ppj+wn1gWPk+xGVRlc/w3rGrZfxkeLD9w7JklpaWDKfgj7hdGgvN6+Ql2HLVgFxFdgFsDrQovU5zgpiZRvVey4xd/Yfxo5B84zywmDmBcH9pWcM/4uKLTxEls0L4w21XtVihgKdsjJ2Cm/z5n7Tg6NCtJ40SBYT6VfmXC0ELLUoCdn/Y14adct9W9oUAmmoohsrZC7HHfRmNaSmciGngzGhBfhoYkZc1F0h10W4dMggF5zFJa4s7lBsP+PQZpuJbKJp2sqGrfNnDWGs4Tj/haD0jog8UiXGXmltgV5sN1swyvQP7XzZxq9Ddpbn18A1XRO03G25rQzj2OkqMHwHaLb4M8y6b1UL7jgTEUdPNlpfqc/O9o/6zc0jOQWHVY9DaKZQiPBR7i07ubP/EG3scACY6eF1hZ0VnmHNsY83q1JBWOdELjvsz3lcw/4woRQa80SBVWDMmGgZFGeT7n7uuHhtpEt7JAjW+6QWTUGLTu346OmcjelqSkHgI+vFM7qkKzxl5HQaX6XZ1p8X1Bcjia5jPq+gWZZ/bPnhURCfSaZh98kB3UKshmjnJXNFh2y4qHFAPuhOhDPJ/NZLh6/TEmPAN5Qds5tphpc+55Pyu6ZzuZVKqbw0KG6IeZLlqrOv4vOncfjO9CUbksbK2hmE9aZ86s6QlC4VaeY86iAx6iHEge0Isi3liTDdC5ko9c35uyvEEn7AQeUV+iSQ2FNNgkfvDbFtQrqnrcO+mocmwpsGa8bNNS/8NfNrLvNi/X1ipVNxENTtbB6Bd+2h8dxFdgExCOePZwyGCdeQfDtr2r+E+d1txq4UL6l6/aww0FGWur07qspQNh7JphC06Wnz9hl82y17xIhh8i6nT7Z6flP+p4IbO74ifCaCoL7G2c0x80jE0eeb+eMPZIndpXBGg8jwV3RK/HaClNDWjszvw1AcgM/semdCrlnvQSYK6Bfjup4CzIkpGKKVIzivguL8FAntICnTsc+GKgkPmK1b+TUpN1hVy0my5DHeC9GGOf/jNFd+kwT4vtVdtXE6GzkkXegRmBgni8gFfOu8bg7J+7D4EtzHkebsvRs++p+jSCwHA7Vn96fFro0wC+yfkRDDm75dEDQqILrPzUsT5NvtKrxvCwd23rY79EsstkG9iDlzzgkdKOowZH90sLBSQd3ytLa/KXjdvjgNogJznfJUKp+UBk0ol8kKvqXwgkUwg2IEwCTMxr1+1uOaTXs2JH2CGERsswprFFm6p2p/fcRcUPpfufnaH0nGmeYrLj3Q2xSOsg+dm4Ni20G2xFFwDHZ6CyVZ8rblaIlV/Vg+mulmUBUP2id9ZzQycnIL4EH2B9/VSjR6TGyYUJmf4vQdkSC5lFl/68gT+lEkRi/lgIQLHLvYYxgaHoTpVCqGxFnarXnITvgsNVtDRGfbAwbfzISQbs8xxJtEUn8qDWisuuLc7qw4arJBM947ery8VLM0vz1om/kho96KUCB8inRAljD/nOH2r7t7z+RDxthhzgzYuocyfHDzEfMxnj8znx1OtmP6/NL5pS3VS3qYX+Omv6dunu1Qj5FmpG+vxnYaWc0zz35UcMIHngf+hA6An+jBrGfMWRnxEKmcmy76zA1ychEQ89peztv+10fDiSoM7kwusactmtp/WNVBpKSkuzaNbG29FenJmVbDK2UaLF8fkKDSDfvmFMucrnRFr/h4fQVqOpbEI+xYTARr9LruBXpN7HZ3oWmWq3jQ6eoihPESyOPN61xSBnpfMPq1zuy7LzuQOVaZ4e0OWcZAUz2SbmvJ9zRwMYuCVJ5970iLycCpCnMx1+fYZVzurU/d/SKAW9lPQNwSF1syF2n8kJrD72HdimtIc8QkNEk8tNXfWO7+KHJT5iQ5jYCFEB9gxcOrLMVd2yse2iD/7r/1Z1j6SdrDT7dctSGGOC2uhvsatJCS2wT8MgL245mMGcBY+q+Pu3DnYhkESr1bPzlEHPMoHOJUbuINrr9E7nGtjjgzYYUS7DaTOqQczRk8y1M0zF1svYmj3OdZa4aNUr8OAnkoKG2e/0ZwWGqJYKBsCJCKaBFk7l/tM3gTaq0PNdx8Oh27Jkjb8eiZPyaam3cgpn5M7W/z90BlyzL4mpx468rf/5P2hRDqEe+EzfGMZQ/uyelfMs6COieRrBTDvpzA3jdlHQppBbsV1o07V6+Go3x8xM2ilj+klQ1X5pxtB9hU6bEK7aKFQ+0z+xMAPGSjv2dkC+hdtOtRTL64KvdiEUWaT2ssU6Uktzhv2k/zhMwXSaBvf5XhWGwkQ99ap7rxlNREB6eYqWEvXEwQsD5rz56VtLoy6CDb2Sp1eS58VpQqUSn2oy52sGUgrVUii/W4/E0IWCOz70vearcmtkYgUIY4bxTrUNbkkNY8vZaQmb7PjpA2m9jg6+ADwiaSrB3hST6zxgHSu6OpfgFtFwWH+Yfmxlnm8+/oh8SBWy9tKyjm6R6kO0qLzyiG2mDghlQTuxHRCoD3g7XvGmWH96kA3nxwNDW7UA/v2JcqRpfH51QT0L3hNEWQwUSHewGe1c3qXflLNyqTKubWOVTLHeHea6vHmFsUiqX2xeM1rvCGsSpKdo/iduPgf2J8pAEVHtHovzMb1UTaU8ZPcrR5zZz4aUNv3NLNpgyEiD75bB+oN+NWVnQB5IVr/BUjJ1lF5o69gx8eYPYIUJVZxRq3xxWP1oTvSXyYizl+fWFf/MRbaDUIA6XHAJmq5jkUlO4SBf8l8tbc1kxAYkWHBlwLLi4JSrpofMdt3HqCtVkiHmtJCvn5MFCf+Vu7pGtJWIut7nd0IJ5Ked5qj2I8lX9AKLUXkU4JF6gMvyZEccQwgG9SmqAkWs7lZxvMqgaHUpo/5pqzo6gR3xaCFNPwAe6Vn5Ubc6WIRgzcLA7mq/TOtZl1MTb0vtSY+7imeusISHoi8PneIb0tjOl76f6yiaguuvJn+z3p9drEIIhpJ89FJ9trEPbHOvpi7osh3Gzk3P+xDcC8960V97RmKbL+rIHZAT5mJvwkOhNfSe0d3tXN/gT3JJyB7aS0uXq83fcn7cwrPmcdEF1Z8OKG1V5x3H16VWSRcxrN3+TJUi7IjYxzKKz+e139fe/omOg2ljEFNhlZuviMbLB8qvBJfDL76cF1mIJ4tAxmc0EAlD50+AzH9F0uL7VMMRbIAyPnFfMZR75aFc0Bdmac+1+2C4zbzuGcodH965IXHymuPtqLEtqKB10JvOHUXpqU1Fdyjh9KQbR7gqsesxg8jI2R9gzp1o5eTp7Tuv28SJJoBhW6/5S9IpPFswd9XGdLP90Sul6amYO05ReSP1eFielK7LfgK6E6dbyRdFbAA1wtLsTuMySY4tc22r8bExD6PkxXl+D0T+C4EnRNaXNmEnVVwxEbCHNq5nlZ1DccqU0HBjwCBBsHDJV2GXAfEKM8WRCKGBOnRRRzm4s1/zq/ySglX0CmezLoKdcXV5TgULQndlBzzMP+QMcp6FQ4LPo3pNZtVwbrTDF4UkbLIVARolgtUTUi3x8SOk9n4iHjNAz9qIQGtouFKITPgp8WzzyN89aYcS61rrKv7h/s5whb8S0hD1aZ4WbSTmjSfpbkire5e7VlOJAvEgKBiNSsMiMquUuUa5Pk9O8EVN3CziLxJHINDCSwKg1TflQ6SXMxDRH9VX5eCPJdrb4+SareqH6HvtNTw5v9bX1uHY8NQxMn3KnxfyjYGO/xXDxD19D/yY65SYFNRawSGrRdq2cyNCEyKolY6OcTyzv4pnAGx0yrsHyf6imiRMFP6+2GfVQQWjBfe6PlF0/J+Cas9Dn7wXrH1aWzLwYb5JW86k048Vp22PL/6i2h5WaVDLl2RvEalOG6gy60jwENZ0U225xDM7PlxX7W5LlSKGZqVCLEGJid/t7bzBwZJuFoaXanA+EfPE8Mx2jLzxZ6Adm31Z/x4ZCFfa+F23V69HeMPmp/A8WoIleKrjMzEikDRawlUWuwRUqiCZVkQ2FiMsJDouTK+arkj7K8Mk+4YwPNYqCq94fnXnwYvB9DIvaObHmf+42Y7AZqG9a4OgAk2JqEtfA/QgHw+sumfZNsJtGRGXEMb6RUYVnY/YXd7nUsWvWcOc374Hx/uKupZycMx563iXGGjwnfAu5/g6V1Ym2wtD/H8i9FuxRnOREE23//7KDO9xB8SWyY9VcsfDkURTXiELteQ8Aywz9rckDUDlRWOkjNbo9Vq3lw89yepiF/vUhYw3+u/s9Dh6UBqiG+V0hdbFky0s+d0i8vxRKpDe/vPXQ2Z4iVGhM5DyEFPK8nEo2g6tAyX6iRH33/UANOSpdpPPJ7PQQTJQZzBssK8o8jwID6PZG1dhcemE2/nAyqtEjq25D1ojV7qQM4qCdKE0MBMrO+3QPDqEickesci4YjtDCX0z7kTOALp0vF+O7IE6tWQ7iwDzqtUzEo8JoDBhTsKWqr7ydpCJt7R8qAPyqw2ruUeGsqCqrNZVN95azPik+vN3cSRIxAbfEkdzI9D0y8ZELSvMwCeSSwCDFYNO016oc82ISwg2OrOdlbqPjU483DeuBFP9ZGOeiaZw9rZAyIHb2agqs2p43hjjJLBZtFHsVWy0XoGCu++rGSAU2ous9Jn4qjUnPbNt8pzwWJvrZGBAKcmt1UxSElKSWgvA4wDlKYoVdgY2CSAEiiS+lW2EWLa65gx5Bas6SrOpEheaDJ52HeG5nq4WSHhZOHk0KEMAorCP24S4BVcvvKbP44pPS4Wj7e1g5nRLdj+e7aBH5MJC2kRaP/eoOQxxVy2id0AEi8+CJMn3B75gmHfjzpKkcJbG4eROtZls3mmWrSx/NliMxmxG9ZLwM8IeUWwS00xA7dAlQR7Nu6emC53c9D8Cv1rleFE4XmiLjGXEFA9gFcnBzJwWOAN1vx3dQYujckqi/hfM9Ez/4IRmj8Iz8Qf13efTHhDosEEzR9/0W52xfwgcRSL0vMC8nyxeoiX8tXtU5zQo39EIldyhjUHaXvww6pwp2xrpfE3dk5WhqZPm7UdYyYr0gjMMqJKnUzLsFMMLdvTBLjT7zSrAmUjrYxjzIug+ldfnhrFcPuF/duNjMqpPAyM+g8AJOJtcMU22kYeRMfwCBhcaO/k6+iQjimq8BhyVoYVNrv45qjYDZ2rj+kQ8sJPMX5bMR3rOczfR548gDOrXzkmqMyp8no8RAH68jAnodbGJVmppPT6r4WkHHKVFjCh/Fu69n5cKY9Ll1RgA+kmX1xjBJH/TUr8f+KYJ1G1CDJNTT+YOtcrhethud4L4gUzNniXpJ4qK04ZNNoJQ7+pgf+vw/lc6Qj/Nmnb82lJD0dxsNndUZ1F/OdLJRnT0pn8z9kvrPkft5KP7D327SBEva5zOGvqZQ7HRg3USi1zoeJaqo5T4cWpNo47osW+AJDDLdobxzaOei7ZoJkv1jGHCmmJOVDJoMnvumagTqdQev5nNUg+P8mumQKp+YpHX2crI8iGe/Iwvk0knBRzYtP7WaXxKJUtLfKht78u9H+/gJqXLxUkmfe4K5pR5NSkPNlVgjkUSc4p250qvXtoK8TuxMrWANziQRPfCZrJBfJwxbQpE77kFWcTlR9vZjKxiTM6UZY/nn5pAfFz02CVMISSLgNGeb/x4x2HZWx3bhueNPM/ujebhY99+rDsKMlK62D27h5SxzOrLFGDhTnr+kRGe4mpB0g7RRk1bvrY914Z1C1VCpUEeCvFlWgJdifdGxCG0aDf84z/+07sTKfLaDZ6mjGFLjG0k5s/nbspph3CA0CQDrTJAe6nnxgHSXFv3rwZK9uKzQXOHwGYsvwRQgj6cYg1wIFIOhCljRKZS+OQ9Dj7Ypqlpcb5saQpF8RR6QvtCJPYs+C9O6m/ciBhu0jLBl/FLJnUaLrniKQYe1hGPkwwmVZK6EmafJo8EPRGkkmB6cK7obUAZ0HU/AyUb+BLDvE+Yg+kvAnb7qjUeAlnpePMAM6XYotVldLYZeoUyKJFXODrcpshcj8HyWwt6CDtTb6hy/oaZ32KyX3cm+P0cfHrFB2cf6Vu4Pyvh9T1vAKDpSDF4AP22oQ2k+GCtQWY7ycK7/VPSlQvR2gbZsvmzClQd39rzP3ZvboG2hGayykYQGuiJI8aEeXlfrwSoNrp58BgqXOWFf78q9rgkMXTCojNROBp6LulZrFm8bbNs4WbKHgGCpNRaxEgaMD/qY4cohUKkspYsPZPO6hM7OMlq7N6JXDsk+fCQETH1FU+Pw3dQFvG+GCs0CgrJlJuUxfLtv+9E2IYC/BJ/esnlL/sZs1v5EgOymGRXGmBEGkFDbfQ6pvTD49VlVtedzaOPoBgSSSEO38cE0ARcXOkgbeS/8O00buQyvXZl02Tfuhk8A6r8n6PcPNzOseZOYJp2D+cNdPzJO9ehEZYgeYrcfLatsf65b1mI4pt0wFDy1laK0+zW8vZSN66LTns++NCktkj0DG/oiQlru0cXRPIDpSQEz/CIDjmric5wiTgDAY2n50yCFNWkl4ziEZIW6rqmVkr9vJyUN4nRP9y61Xp6wf08zGifC1nxdPXQbfMxWxanO3/n9IRSTx/j37TaYocNHEENGUn9y0ex0xZ+GZsmNYCDT/83DnVXrsLvRZUS/n+XlTjNmlbqkwm4Vraa2DMi8BNMTebVUPD8Ykt/3UACZEcnECbFBzVDBb7ZM2u0xvylIUXVs6y8e8KanNiEnPg+YIOo0XLmpE0j/UPijrafy6y7IbD5aU53rnmiy5XED03MWVdC4vmm9ITUN8Bq1y0qnyNeThxG186SruBZofdytyOhpSzmLATLXQ6fZP0S+6Ns0EgwDLpmkSK+DNVR1pD9xa1TUaSwgS4x7NJp7msTGaeej+elsbE69B/G0WrsYSPD5RzF4lw5PwaFKZp6QzWgsgaIRIB6Fvk0E/6y7UTg9po/YzpW2eT5yTJ1QHNsBdMzMfhNB1P9mjTy38bKEuj14ES70akZF/AHvWYOJnkGq7wI4WmH4mU7P3RDVMPvxz0bVNnjJQ7zKOq6CRgkXppOrzbwwzAMDZIWNNo0BTg1NOGHSfsoO0zbsLNbe0Hn/kaNHoUewoTfM3ou0TB2qyhCFIwGOrgZGftwv3sxUmmUPgCXGHq7SuhfaYtrLt0gyO/JAuFjgGymu3L/yGUjNuY0X1VeHwvwNTcuOuhTYBx/klUGfFGAEPSnLB9RL2i1WwSfQzw81/9vxxS2Yo+ptaChzC9G8gk+b67xjEeYQdrP8issd8Htc7Bh6+nAN0wJOk8TCvvnhGrNmEs7dKxXYd0Ndxgv21o402z+PGLdDhRzR3rdwSdSUiWxOZY3uIMEqTXbC06olrL2MzyyF4pZ576xpvyKSSK+QKuhUZxpEt0EwILAT5IJkf/y0igmHLqfKJ9Gia4b0LacLLFGiNPHCtIoIM+Q1HTFYoj3P1FoRv9XeWSnnNtSQOyYYvSLmbLGk3Gs/MU3cr9BXHPqBUmdlGWZaGXb3jmqmrvBXo6E6mx7//wZM9id2zh8j3y4kq0P1msPetVPI3FxEOhZc/43XFwI6lFdSdI4RVzWZuIugp9FWkw/9T5fHqaVoHmPjSz0Zg6qzXCYgf8QkyRvTh3kPnrvANloyYnY7JS+DtVGEA/jX13wMImbVRB1DQS6nB0lqqtsGUcOWYCGHSGCc3riRYV/uC1xfsJy0rBox1DMfL4u15lPHptXxAFYMMUNjthO5uBL7smCbYhKeaWAkxvR9eB5DltM1VMjrbiqP3rzp1eU9S4nenjsAyA19VtEvTFnyaAT2qIsvabQfoe0y75L0UcoeUmkmZ9tYzTLrVWlMindBSGUySDy2IuzfcYVH+4Iu8q9ucMYuD2kPYTk84KwV4DMIpuo3nSqCMSJ8vaUaR6hqNpshShuKrQlZhUynbQuzk0AU5Ejn7d4kltmlra8T1qSbdgI1y/eJM2HgJOI6ZKpxh633s05vq0+Pa1SYiVokM/b1EOS8scSxmSlS0AlWTkYzJW3Wgw7FzdoGzP3ihd/v6pi/5T0EICSeCaBugS/Q5FddHMCpxzN9tch0D0sLxqsSJD4Xqy+O9wBOOPZpg1wKvzjqvADp46gjbB6lGd78rrKU9uSIiABrGOfIYLH6OyFLZJXseZtF7IDvVkh03MMIa1CcPQepJvXiD7PAsPQna+c30Id0yDpB7xVuSapwc2lWzs41wCCISGOGhVyOiO79zhuuHLNN4LYvicrii6laZX1jwPrbxZeXPUdsISVjYKrA0JWWnh3yLqrr47qTxLQpi5wiGm80VKi6Kqtwd5KxDZjEL2csXcm26xhdQ1u/JDlhQlotcAHR0WenhC7b3FtvH8Q0EmLiq4Rzuiw04KtYn/BRl5UBl7Cp58tkCzutZ7e8scmjSCGzdNEqnuFbcMewC4I1760F2UUhtwQPFaMn/RN8zIGG20iOotCcv7t28Ej4Rj6MeeX0ghm3rvIl1XC3IvBow5Qu9SB4ASrlrK6YO6syKsw9+T4DnnOKYuoCPmVSfmK273mvtPcC30QwnMuMiK6J7ucoMbEtgC9aX8pk5Iu1NVBBmiG1LG3CFi5ehZctrnGztdHjDwMkudr1vw+Zzf1JqQ2Xreg8HOQFTNrQQjJx8uHg33ipThSLxgDzWF9rH0mjdn+ajwr5GqtO46ABFXaidJ+yWvIjKkray14tHpOj1S5AVYuu9+V5gyFbJPvJV/ybSvz//clrMarh3WQ+vSheoqmWDX+FxM5kdA466Yz595EuHpIt8UfGzek3TXi/HbGYWiRIIWgT7SmZnuICMXjzjLuC2RR/BQ3ol/89IDWHAb82+DJcxle/pjGHthRPVGoMVmSCPtWbq0LJbYXewOSXzOL/nSIJ/256x+BFBEPEOKruJqZmwiZiyceUveB0hCXWjpe2PLfQsaZlLAa4zFe4AJ4p2a7EsZJY5kpHJuBaQXcbkUeQJRN9PpilXblBhahqYwkOgsU/lRAaiACgSiX88xx8Kr5tkG+rIrpaPUhVCG1U126fxSKh92sLmdswsbY1g3J7iPY1XLA8+SQ4awYyuJ3NEw1JGmAxP/2B3VmqoWrDEGU3P00CS1RGDFbNNmWD8RMBMR3OyAsCIhGDihr4YhDKbFwbfOrj/s6rQxbpsWPn9J/+NGAJnh6q3cZyVNrE4uP5fkc3VCrZTJvKjuNy9fSAcmvcikUMyWBvIrHtI4qKs7UpllN6k4aaCUOMr5TrckY9de6e89ygWEAEoF0IkwDjA38OpufS/Qaduw8PT6y3Bnm9wW6iKG18TWVylB74NBLfer/drGUARzvpGxDZDilIed9YDJ8tIiEjFKOaVeP+qe69WOA8UZnQ4AGaZXsDt77qE8tulq7IlngrHwkR7eQYFaeugyaPUzB63z4rXR/2aRsBn//FYcrkgz5WR9bX2m/06SeOop1ONr3ZAkhubshhYxL1j4ENW0gUSqFuSx9I4hqdcyy5zN2cSfPwQGekTIRePjrj0ElDPkNT9GAK9F7iwNGEQ70uBWyJ9/vJL2KA4OFHQ650+JTsfmf0aXtBoT9bX7Yb6BmVZ1ajWHngJoI42gCbn0RUhO2VbwLcRtdk1wjlwY06yvv8rVRokxGEB9qPey9ldhwzOw6QRgrZkSSO204fnszxOxux3SrYIuN+4AO295nP7LFpORqWXd3KIn12mpUG4d8o5a3HIBSLXWAEyGEwNDtEWCIprDfwpo1RaPKYWvky057OoHiKS6wURNiibsp/JmmJkv82KC/qcpU7jdH+gqWaK2v7JkK9k4ohcTIIvMpRYPke9zjq7s4/umi09Nujc+/iYz2tIq+9hI+v503pNu1b6aqLZFFcsQJbvd/96fU6SLmUm/iGt69jrRjqn6v3siLVNglt1dPyTXdzrLmtcAyU8iLgnfCebvRmp8mEr8MidBchLiv2At/6CLzJufMECTGQlFnjakBhm/keoz6kdn33GEFgLDyzO3PCSJK2PeuFw7zRwf59zo2vbxaDoXIwsa5Api9z5Sa4s5ogrw+lJFJ+66lHV6Gn3odATpFM7MGlqcQUIveWJCPdtl6E0EGIr3TynLIJc41894kaU/2u/1ZPL3fjVQBfd4l4r1mKsHfv0he0e2zby67OPmC6ferCcGUVkodV9gRgJzCrlBapDihpBfzjCePNuFfo2PndGQGMFNVVd/92KbhKbIK+yzgnZrXGrWGq8v5no+IrjGWPJ7G5XFtBKrsU6AbN/Ec9nDY6hOvMBBTDHFyuTFSgvaK8DNeY9FtTllMoF0C9uEJPtcy3FIb3bOyfYtY+r4k2rYZ4uELo7W89wreW31Nncp7sc+gj7col4KuYchMiIOcZgwcdOzMWPuehlVm1Mz/jVUw4qHvzD4J0dJ3Y3BXl5dFMO6r/FQRnQaLd41ACkLzrQ+eJXf6CJdbljyGkYez/hulXJRUo2WuG7rlbKxTMULERe0YKqZlSfp0tknDRvaGAIWT9LSvph9hFxGZ0qTAfAXJqCToAKropGGoi047Uynh2WLN9XpVfNJMeQR/fh/QeOQjfimeiCxRyIGX8R+WPTsiJ1DCieD08edbb7OzkLEDBHaR+36ddBNRHo4vERK8FR7dKjtJsD9sMgf8yDk2+f4Nhsqg/F79KmXxTN7Bjz0YB/VHaPS6ro99/LWbdUvpVeQMJyNBReC8FkQynJFDpNV9lBCY4RvjFB1rMxcxziW7gBOUyVQz1aRUrPC02S1fX/jhOQheXadSbIF5owHvgI1LYn7Ah/fgBfseQsqXTYRUWjvgzSL53I46niEsGgGUCc2iGTXKsZQqLEb9GqehLXF1Ffqqix46Q/LYmkIMdDvXEQpEaV/Oa+rvxfBMs+VkNqhVvZ8imO0XLLRgPv4vjjvICeXIepwWDzuoK+cka6wCVcNvm5aWwIO6po270xXu64epbXNipjxe1hvsiyOeCv2w6ey0UHFj6HLiiCe8nwyBWG7Zy1il0jS7lTSMdLztLW2/zf5O/v6M9nFK6R8H+4EsYY6hbDP8Dr/8BIJ/5ye38ZNfL8QIizp7ggCnEAhfVAQwhqbWhMtcA00o7A1gYBz7PX1TIoqwVcLPIrq6tV9GGv4ZSQmrGw3H4FG9KUmBtlmFqVC+ixB4zQ2yvJu0d6c18HHVZ+brALQxjv0aBIJ3/VgBK1HBG8ORf38vIXSYsDwPfVr8f3m4f2CitMFwEXq9UbCo8FLnEc2z0JFPtF02YjU6i823MaS0GoexGrgOBDVweRCGyrByQlNEkCJMmIZI/1XMGD4iBKZ0g7DTBiKVqDT7eg3c4v2Mcqh8dB0UvH0uHnRpY99hzddtd+o/IFbOF/XfqrGhqx3NfU5m0rxtJhBfV3RsaZdrZbfkdAhOnsx1Tbj+sCo1vGtcG03vIzYgzsoKqUvQu2oCM9nsfNNeSzZjvFq4NlLa+CpeTqFRL7E2ItvP873kKo1g8FHMvVmO0Ej5hHCDGhPgD3OUuoTQb5QnFAyouP+D+wf+yX7X1F7GMwKsTmDxthXAna1NpCxBrmstF+yVrbWXUSg8NT1naNmWCcIulw9NhomAGI0Tl7SJlQ74lm1HM7pN3NrVRS7YyWyvyRwF4bQ1CBnjnmHAsiU1/jyDHlvIKu1KAZjaMWPoY/D5kQgW0WjjAkhdqQu156e+JcrLwB2VjVjBk/uKIlTiQmPr0SSTATlDECfQ9rtXAia7FbPbbmr/JwJdyrUv2k2Az3/XofnZf8VuOXpApE2YKVfm+2OULzjmm5AVuz03OTBRHPm83VQNG7AjKPiigSD1RIfryhXe4MhamgAWRlGH3C0RQwnrXVFnIVgzgz96ev8GntD5qPPKPg3v0ekgQNRtge7bf/P7hl4t24N8zS3kULwqCEJ70gArRisIPM3y4TWbqNZrbNLsq53O3l9i8tAKk5oryjsdFkK1OOlvCsumJKMXPnsglqe6WVHrk//AmI+mbqu4m6t4Vk033/Bq2CoN05csrSn8NvCMFY4ZuFe1KAj9pgSRraYLtF3GDuECTdOYgLIGCK+WFGseswmqDvF8d0XZzQMkxOUGoX3liU8cdDAnNhQ6gWEJyBHjCPc/pHaqHKBCRm1/CXX0iiFpC3sZ22PfWCNfKhl2KCxV5OpWwYZ1On/tT+kJLQ6rQTJm74NKUglkqdG00GVeAS/rf0akKT1rg0tBPafs7/tZppIkS9OxHqs1aFKMb+Y3hYczaxLeLDTPOcodfSeXKL92aSPjrdH5nUVHy9N1UlyLN53FuOwCccFXihoEVSDuPWHZawPdcPo/ddvEMqIDm9zLjO0AivJoRwzMB491VdyaoL0sORqbC2StqTuc0zs4loc5QZf8QoNaVMS5Pp8iWhM0BtK2HctyUI+adY9zQ0dYc2lM6tD2zxCscc0kGmDSRF6c+2KqmXj4O6Ii4MJfuc5/ETVawLuvdNgDx/lqs0FflbZClH2VbNEc6njqzTqoYEsqsdxJFI7WNB/IND3VzaC8ULDQdtoouI3B6SZWeQkw50etgMT9FNSQImi97QXq8atuc/Jl6abCJ1zOpRuoNDPI+h7nHZvvTOcqfQY5IYVmIgbU6GKLtp37tqpbCUzqGfx/yvo2wrHPK3XhQvJ0MJcf01y8InpsV1Udxe+RTijRa67FjN/WZJypyfOKB33khHrBKZV6hYzC93Z1m/VYW3LC013tCCfO8GPtqFiSXLGbQeStLZ9gNtyEsbZBFtSvrmgS/wdcChtdY8x6HCdSlC15NkkgeHIno3HVG7fgFk7I71UXUaGlMfKvHSb7N0KLNzKpJRlsczLkUv1C8e6LvyopLMq0EbfXLAoGigeEBFbGRueJ747pS6SifQIjLGhwt9bgHB2ccf0hUMAfjfwO9KBW90sQdRJnEz3adubj5AjEZHrFOtWk6g8dtk2eX2xyXLB7jz6tgX7mLA8qOLpOesuBDsZ8kSDjfC9X5wfyTxNViKb++RLV678IHewOXJEhhAlRh8c1DwiB0BaHIEEIhFlNPElta+INMZNrUMHHLgt01tpmZIBvODNVnJTaOnQ5/KiyJ5QUUKe740JBuAOTerTaukAPceimI6PX6XRVoWDYBcHOZYzzymyikINCYG3iPbKyVSZSOkJ8qMaJ+NBVD2Wvt3tuOQm0nngEbExFlNSRmwMFiiJc/QgZ8NDI7sukD56NacFs28ZUoFOz7tAtot0eBKVGCwK+dsFqfBTp/PVyChpUI6xQ28eXe1Fc4cfRKt1nfne2I/94Q5mAX+LGLlQO1zSxLXhAFCulRYMfHZnHbBEf5voSMucKyKhkg2qeLuhubBSixWD+T2/neZ6I/6bbIch+oUgp2/gquMEvbbImyosMXH+XiONVSeKWL/mh7pr936jLcsr5lbLGsehNs/xbf7GAcygdl0oSzZepnsxPtXa6056oLFgrAi0SyeNCTwaRaNe6rXrjOm9yxNi+MoWbs6fhA2LnLaL6GBfmY3HPvqGeY4Pag6Z6+h4RO0tQ9AoapUp5YhFoQ8ieWDRmOqcGXtlS6OQCEMpWMGf8Dp8YJNnF98pAVxRFz78PMl165hF5IW9WdyoNSygQgbJ27yx+2vFQoC7Mew7jOeo9ab7+Y2GPHufPC7N+QD0HAaRZp06lb23J3XTh+CS0p0pzeqQyXqB8iMRYSH3eMyIkaPfDReeabn+EsVSQrVZvZqN2KTIxjMRUmKeW7SNCxrlHAy2Wj2EYlOgpYWHFoDAGijpug+5ecgMoEtAMSQzznT51H1jCWqv9nfato4NDJ7updoBzD1YfUVKEq5HeEOBS6oLrpVJhJSomsErv9ck56FL4O4f+sVx3JXmjsfVJTE+fDNB/IWO+Uc5zFM7fwnanl3ldq5y46PHo3NnBKHV5O4bksWsgDfI/EHUXbKq3sH7m/UEA4aeGegZe4t7sOh3FVk4d95u44O60vWsTgTHSrCaCpo1KIWq9bk+WO8OFrood7HW0VMxscYHvUz6YcsDIdmBgxl5aEXBMn7uSWELK3nra0CwhdQuZYv8+lDfpsivoM7GSWSoeiDynmWA8j6oT+5s4ByAtXBi4YNEYrVpeM8JhzOs/UvLSsO8rV4NMa9CFg1Ce9+pkdZIuZyUHceaj3r/k3TqjayQx2e1Xqf7XUi8xr2sptsQxCNg7NgAevPipq2+rRgOWgR8X5xEfs4i0vufHyogwIWlx2WjPuOmXqD30YtkK717ej3sQ7DcZ5hSKtcl/3g22b7Cy7IPOjSK/p5If1V1x8f7ZbeohdUVlJsomnZA9pK+b7BA1FpCj3WJ/JgRiwVZhY6jebMV4w+MzFdZunGdR3497HDGiwFeMDnlh5GbnEdnprzcAhe+45kHxIv2D2EwV1N/xBHm0F36FwyiIO9/YCxL3vj1AITFYlTblKjIsVj8NkpTpu1bvXJ6GFvJxtb4hljoapYycu7cQ5qGxPhW8XCael1Z24E2Ki2HN09R+WR6iB8tg8i8Sf0knW+0zxuMqRFfiY0sRtdbEzzOWArbtzCN2swIlYKhDddYtAHQQazrpuOgXOneTYq8ZOS6iG160DyIolHfPR4TM5ntbl5uOFEpSo+4p6DPgdZ24Cx+Ck4IPI//pv0d69vguU2mW0yUeXAIFz2fIf7m9I6DY28HKKCfGl8PDoVTqcLHnlcZ0uHmSMBbKvDXblnyCxJpxehgb8sgMkkaFpVFlqUUIHQKIPzeVIkjjWAh6EjPboOC1MfdH6VETx6V9tYWtkQ2bfD1IO+/wwurKpo3p1BGhst8PYPwf4eZ0XRqUZP3wXbwmYz2Vx+jv44A0BUy75TQ9N6wkJd+ryOAFbZXGZ2UbyKBDcYgHgbz9I1qUgFUdmdb1iCukJNnRcw1ZqgPFPCYCx4duJ0bhgn55oIE/h4iC8sGyLekI54dKvI9AiWjgi7xzaG+/RoZ6/amROLNIbWZabd5gp4qCdXFNFs4Ugfaa72XJC+jaEYDFnZJlHd0mx/jT83cCvmaUfQHFleoDi8dJEVVRgg91EM4dwmScnewvCsUa8yEP2oYM2Z0TMbBK2CjJWLaK1aU/h9XcZ6diKZYGb+OF180CGH9WvTLSJxWi+ryP0TiGJi0VIdJz9NymDUrFgOPbia/bZIncI/91O69KqLvGa9vAGmMmTH4U/WtQoVLWhYZHxy3bzJoAv1aUVnw16sURh3SCb6f+olGZ81953EFCjFRJcOj3fmwkuH6en5RCpz+n6S1Wvqmn7/hKvYimCmUMeYrHMUsOxgHhyX5oNMpv3NBUWndJuZvr8x4jllrd4nxRtoxbcz3y4C0TIrhSLMR5BNrBOiEDY8vta9xWRxc5nqtHq42hKVUpqiicdHHrQqouOTILMqZyzwBq7O9mKlsOIDjFjwU2CuOkH2sRYXm95iMv3SvsvS4Nbk4fmugMj91VQrUqzU2BjW5PcQzteOU3EF8UoFPuUj+kp8KfXC+LfemFsxKK71OOk+uivQN9ejR3hpJ9OaCbNeaPep951THsnx/obN7mUtPUj3TbKHN+6BLq9bkdJ2qk3ude9eS8hCxpJJ4NVhoesYtpLGC4SZtKmxG4avR01Fh9QxBRm2+7NaTYDfu+BEhpB6W7iqONo9gSadnqwrxaI7CjSK3CYrYZjGYPB5uAR81pBoP7rznp5+7tJxG4WufrzRdeLw6ex1xf0W+XZygGBU8fT9EceoAg+hKoP/ydeK7ifFnh3ZMBT4tz1ReS1fYGiRB1SNj+oDOF2Tyjv/MiQrfJQHXqKNbVrNxOhLSs/ZRIJGQ3kYmX39sALjygn/jQrX9aN6yeH/oBrab7SrxZvqlsDpM7INo8ukOowIaq0GwlbG02TIffTjsLp+m1mnTjCLJOxVeUGsXRkx3828YfdjllQUtEryMN5eQJkSbGQbJ06JPW4dpJnddjGYdTD4vjjV5VDLqVAmJdoUkPj/TZULvyAYMrk2ZhCyQ4tvu5YjRYU7D8sCAjQig5BrCGQ6IMFk15rezu0MfCYMpPYLBDXZLR16iq9zgfs+nCdmkTGxyLbpDT3WR/Sv7lyb3Cf24da/TdglWa131AgMGyrhJGCsPr8xDhNb0WLa6E0Lm873P3ISEG/pYHjkTMGHbNE1cDd34qe/e0CcM5EJa7Hc5pzO9MUYGoh58m2Xyxz0nazRKetHt/Zn98NNRp76mPRto2TmMbe1/jW0HBMA7hurWLyU22nGuZusMPyjTkQVJ2lUkrmPHufjZxK+KA0xWuaaaljHzcfyE3EixfEF1HcEzfbwhNqX5QGorm4gXFCm6xJcMsQGntssngUX1kbaW8KZRQ0e/f4oYmW2WzGA2G473FEyg3LjwvWV3D47yCugAC7KPxdEfaDOKimFY9u/homD8n8MmHAWNeh6B7ikc5FO0/JiFUBxKaJ+Eqrpiq05P9/EKX+ha8jDTiTuyx8x7T5dnC/L+1C0fNunpNrrcD3XtDXxcCRYfrjmcyjSHeoVA3nMch+qenk8qcW3GxymKGEVRu0DpFGCpCPkbnfUA+X6w5BK+OmRFQlR2uYyjILNQaPGiT4v4VKSQEpEBFNYRYO2tlz7YdZdKhoYv7QQea6yrduGbPdZe1NFbumrGtopGpSxds1dlbt9AO9uSuSBmdpyTxTI3I0Eub1/kh+o6An/jStUSmoacnvcaBSnrfVcVvtJKytQ5/wpiRsya/9dufSxsqfBPLRdN4+mZwh+4/BUp61V4zKqZGVyzV6fAEHrHM/24SUu1NB+AxQYAAYVdcLkTySo6YlRaM7Xt66LPewmkS3lPLOmfyK1yf4MCeUF21uRz6XXkdFniQt1nKimVWntaOSioM0syUZZXxgfsxkFeP267h6sLI7LnelhV9ovIfEu1K08bzLmbBPsySU0mbts0hRk+LXNGrh90v1QLQ5mfd7jXHiA84wrVhygfEnVwJyYisYmHJ+pqdw8oKbcmWymZP/Dk/tg/dKlYOtFpTrQ5zok6rdDI3GhypEOab4ybtYmCcWJXXiyVncZb+ZzPP1YAzT9BL/SnK8iHThWJEoWjj10+RayrxzbRek5E8yVROkpilTQxNHP8BcftLwVP/GWwvuylxCe/4EoUZIXDrAwoPyVcAX/H4+7Lus+5sDyFDjOahQ+RONS7AqmMiBEEyYvMDcOZGWjJHl4cdZTBWTRM/0rbro9yMJgLy/4idtBUj9dcViVU/WRPIQ1XIQ5WB2cKik4Few3wY91lSUsQkas99BNB0yQWJVRHKJDcg8AWxzi1NwPgRzzqa7TyKuvMOzUts+H09CHDEGLHsugmKoks1eu+A/EE8YR393xYvleBFLWw4CK1CSd8xx5blbGHLw+LLxXGaIK4fidEjI7noqM0/M4MMVr+lROM7Mkjzuh8oCNmXdilIXK4qXA9Q13Mq1GJMAEugvgp22tTY0PwZ7VJhRj9S7xA9r3HeciFO1MnIgdnHevx7ZProGYIzcOxfCmfk2kYX0zi9GJV5m/twQmr4c0PlzkHGjht5DxAR+vwg6u/FpwX2N5Yp2WTTXRqHZpWED/VnfyQayEiu1Aqh9oHe/mfPNSS1gAzrMqEeAFaSfCGODo/68hY4UMiZ90TfHOLYNr3jPqNdG4cqZ8IpOuCn8z5kdqjWkuYeVj8MMnYfd7B+rXSQz1A2VE2mPOxFNt4VE3kt69Fs2hl9O4+zyVU6h5yUPJqK+UwmgHt0S6OFKjZm6/4vNwn7iJgWOIG3tHZ1N6T4xWrOEx8YG8MYIQqleX7dXfYxETWVV3cN5lP3Z1wCBrEdO0IijR2cBlyzGhkI59+99jbctPe8UazdJ2tyjUD4vE5jUNfIo8qZqD5Eu4VikCy7H9flCWT0zFVJj8zcVpJtpg6A9C34AW24+plDAphO8CQbUjm6dlgBqX2FvkMqnLFSfePMGtso75SewKtUrJ3/fe/4lbtjWlymBTcJf6PjoQD3OIu74kEtGplBxibjex0FHCy0DLc5821N++zjfKdB4Ttg/hsd58/+8+L4vuh4VaPovKm/q7jSmItxMy3zbuuhEjW1UWZdvbNBch2fUHGeClgx2LhuXzW2zn3uUIa+/fZ13ABXQRxVMtSMbDQPtgSHVTDq2kxsLyveCYVA5jWTKwz0eraZUv6pNgt4Z2bSLdxU75AksQDnumImL7QTOWa68jiAEQtjiFr8d+YTXjBYUK3C49NUVXyw6KmJM7PtlZaHqLZQc974fA4oLHGu0j9nE3KgoF26yb84PSwwpjoE+WP6d+Thr42TErvM3yoejSkM3v0t4JoRTqGK5gHduTOtgd7g9NuFuvbNfquQAlQgIEtrYOdUPS47c5Bqtlumz2BUM+GURbeM5C7x/euCGW+OsDGH3TDgBjpJRcIRG9QqXHCp5U8vZZ/HqzTibyizu2NuKHtZJFHh6mQPrJPC7DwK75U+rJHOq0Yb23cgBNHNQRQ4x40rtTO6mdt+tnFL+E0STxyR/Lr5f7SnkxeOLrOq7yOwX5lSlwPOqu5A48b3g53uv8m1PEmzxQi5EahUZdXBqJhw+bY6rm89sBnhYo3tV6me7+dfrZ4Qd5MitxnMI7orsjKpvJy0oTNERk8g1aS3e+ikRq8bB27uuXHX1sFKPK2Jf9yE7Q88sd71qm0AodanJmWfx6mfzSDrLMnwqjQxOjuDZautUJTZo27VyUvt2YHyfm4ELKGIqupxx7B0Cle2+UN3f1dYMJCiDKYT52HbbAfUAsHybIKXUy8Mb6HNvEljDESZ1jIYWTnKZaNLA25aGAhRAVzQ4AAm2BKw+kwn10+6MuvmzVZP8EwLOkR/YsGJ5wO+98mY0TxRItvXym3hUNNIqv6A86FoYkJRtfxu2ihBycuxr1B3qbuiOHFTwBYdlWDKpLUxIvCEsB1eUY45xvk562MINdQBBzF44VT0ys0SceWNhzK/vI4zAIxq5LV7SwGswCv9H+oS7OdF+Ul3xVj7TBAUDuZ9US0a0lCbc/6E0IZJSVynFLGs01yO+zvBvNmWooaVpndfenVLXu35VnmX6WXmc/jpatOkbaldvCDDui7BQPPC/KlNBsm/O91DAqIU8rcO48MHoCenqUAmobx94O4VI4UQZgp2v6oa9WokhBTxlynlfbHFZqWsqEiq/GkDMMxD/onAcx7QM4azwU+4Trht7VY+1FJuRtceY8OBR0WqU16UL8sD4JEBzM+EJJporxys6VVzRdFRIx2y9OUmtlHeUHLRpIyqTi4dRDMuJX1DwkL5cvKpsHC26YPIIgdW/CJQASfIpYHUWUChkr1nTUDkItPvWEivhAipWV/OGI7BcHXzFzWT/+oZimDKakKh88NKr9Ma4JpaosG2/3+fF7W66qhVpE24QCILkN7A/XwTU/EtOBuSwLu5PCX+rDbyeMBNHvp/5p5GGG/DpE9aJv8GoRlmaIUyD2D0dJHUE+KxIHVaZQ/aW983SAt4e8qiYxVVVbhLoVrp5Cu5U9BG8PpccdAkqVZR2TF2pfGka6svPn6wA7ivXLFhHwV6fsXi8jNkUrGBfzUkbXBCvAf2q5l8XNr6T2xW9OCAdAtKWeGUa1Dm50VKciOasVxAg14RmJ5EGI7EyV3Q73z3yLUGtAUzqASYyCl+XarhpHmotFSHgpLbHy3ayoXciJPny4dg5y6aSOGVL1XYsIZ+FrWZ5+lw03+u9JtpE5L7WQ8Ua+JGroh8lJ+L1/M6/mZdjfkzyakyvsQEs/rGS4+mvrFMGA61C1DUcPnop79Bbvf5CmaWRIK2qCesPattIfn/BZcJKsgbikz21H2Rzg2AgfG74BZ/JY2mLLJXkoKhzWx7cuZ8hZrvMc5PYLV8o63vBdb/UlAIsCbXrGHFD54UcgQU38miaV3YHUjGn7k6DR6GMGQ6uIotKPW6HKGrBg8+rubPwKUML+9oFw1G/DNL2zEvEo0la0bo1ePbpze4Y84lWUiRZDeTPigzd9IaUbQjK9QgLnwUgX9AfZjSXJciOXpAFdpdA7vHFjTfy/uXdB0WwjURo20xnCWvpXx7tH0hA1ADRlxpJyCciS3QWB4VJRR63qW9lUq1b9886mqT3CSjeEVWYkyADgQUbZAHKOswOohZ8DBx5rkHvy9h/tU7z+ffZLPRjiI2MzclR6WG6WhthDF5wTm8xI7uPR2m405wgtDLZUGtVt3e3J5JJT2J9JrP8B64fe8rHG4CKL89pk9KSs5RzCRwHQEYNu0JCiIBW5Al3c/X4pNwi7lATG33jypf/+9pHZ5kDHBtGzk99zfzUcly9UAuPI+rnjsqXuE7FWeZbuxlrM3vgTG4zHJYZlOznCsm/APHN4WF1bI2OVz3gqvQwVezAT1P0GiY5ZOf9Fht2xdc3X+9v6iJcxdK0EZTtS4jXTujXdbcuDP+AReLzIKNsDra94f1glv+9BKi9VQbhKAn4nDTpwSJ78zd9QpHNaQKoKxKAyHEXUWwYCDfRg7yx3e7dvIFwLvr7Vh3DMsKJDIG7i4EwlZQsBk5k/dpbYW8MMqm1bcq2Aj/d7YNpdyTaB9QC2WKcACvDJZON/tneOjiogOxghNUTwbbq6XfaK0LqaP2S2m3cg7D9zEJynEOtPLIG1cbtTmBordhzc1p/MP8PNjwG9G2JWele0ZBPLNCvLfEZqvVr/FIhnRQ8+U1xrPl5QFYjrLgKBfrZqKtqS0Rs8/CaxqHKKdJnJbSY5jWp5itmsiSeoXVAjkl5qz21EjZ7IHfqq3UF0jXEiYYR20gFPbkhiMUd/t/zIk38xl15Lu3L3sVJxMUeL3ApcmpjqVbjMHnepTqO895VGrMBG8q+Sq/lKaVBd8ewOG6LMt3hjbSz9aB+chFj23o/HLPG2OAs2hglJfM4tZrrxQEMYs0pzghjGQDf9gtYLWYGc5vUqFt9A6gF9sXmhWVsZF8mvv0G+Qrdy4fQkTBvdTnfXWI4eC1F7/ZsUTIls20r+fUL81nd7yoYK6NQMomDZFZ3l3UQQOrXwlplH1mZwG3TSBwhZItyumd6NzXbTnLzwESRadIWbfzravzRpFsN50CqoHwM81XSVxo0Ao5q/DnZJ4+2+urrP8voGrukQdi4ph74YLX+aIO4c7/ff49NqAXHhY/H95jnUtbz+yFG/8d3S01/lALGWYVNBAkFXRhwISUVARHdBb04U7TKlOqa3bJpwv87kdOmKo0Nhz8kgk6QSIWGyF6oFAknp+2oclIbOlb9Os3JKYvRpVIwA5qzmewkHGDu2rpDZrJ5YhVE7n7HtJ16LWvp+zOWpHoWU64ryxxKZ6WS1umMLoe7lPRuuPKzlx3zXfKRMlu+zarPeKSNJTpCF9X6zUvwTLkL94MxcqKyCX3X2aPcDxz0fm61RkfosrpSLlmIXalV5DUAzbp2Xp1EiJgb3yb8A9p/7eEn3fH46lL+NkqGO/lyFHqsKl9UDhH00geVNYtNMlm1ytXy09ZxroUHLxenioCCako7QchaS0OtD/jAvCT8ZSZQqrrQws764r7y99YkUd1n2sfY4foplvlTqlEawAuuOc4W9G05kSDuCGFS/JFSZXtfYO2RG/BRi2aUu2nrWUJ4nLF8pymRtdfm7fnXRSzFYDScjeY3kk5gJ6ujz0hegZoYuSAiXRCKlJNye6Yr+N3Mct5pejrE36zBjISN5fFo8UdBtHVoF08m02OJvZt8rSAH3ZltQ681xqb2Kcmj8eFsHa0aL43P+P9ymfbacECWqHxLAk6TIsyhTFhv2zF4EgSEiUbHKS08A/90XlAit2/JGE+aQ1H5Ex2/aTbSA1g+mIcKypbKL85rTxUXdPuGQ37tSafaGyX9j7D02nYbpPptoAvdOGjXDXL+rEI5sob50RLPBe9hz+iEu1Nt9e7wm6dn2WWaUZwHojEYuyDDPjA93/Wiuv1IgsrEGUnYIW2HoRFw2YlIMDEVCxZi3GwIC3a9EH10tEFOShsOw71hhlGllIzZeNXfSzPNwLtg8UtZuwRVqAoiWVTAmIcdiqRAwWJHJUFbtnyVtAZ2CzZX9mWAS3PY2DoNtxq/isChNyPs2Cjq//XuBxpD85ipjnpCOJgEBfgAxKcNzPO77JtAQNTJU2O+yoZ/PToFExkWz054P2DDnm0nz9zHOwzZKqDEqhxOkI+VJRUcCnpv5foL+rEbxF34y2a173rTvQMA+zoT0Fo7sMlPW+JU67m7KgcGr976ptgMt8T9zb4b+Ow/bx4lJiusM56ikll2swyLLNp1ofcR5pCIUAnJQa6yVzfHhtpL6pJRX2t6Y3iQ0sp0PgITWraalzFkrjzCZUuJ7Ihh8Rjb3Mii0Xz+poiCzgWIbOf68tMhmxX/EypQTruQxOK3Ly7xOz77ynTcPCub6dryhqVRr24jWeayW4dCjqxO4ngsuc/Qa+XflAOq38a/05xzqgnZzt4JCbNPVTHZfjCebPe7PQ5LGVMBejjBF0T/aFip5QOY0nwT8aj2/sp3jqCx1+i2C8Viu3Wxzs2eIP8LGLtgV6hMgfPxiOTJM83QW51V8qfn6I5n+fduqlGyGVDvQQB5GXO3SyHFDwZXH/eTNXNfvemT6yhTx30y9Gm9aY49aKAt+qxW65deCBP1pDEerXd82mAxYkBQaqhAR0K6xO2V1/g4/be5Igfoo2CFqqdn7vRTQ+K5GeR22iuErqhIMuYmlCmTYBgeFA+9iGBtssnSVCrU+TliMUMShdDjXdT+cva7pCeXzCh6+9zajvMoMooiPCzQR4uXsQmkbPxfB2rjAKxy/XiwqjVez6JJQYEMbugOlOQJTz7KojZLU3Nh1HEiwd9LYFPDn8n6+OtB77Yh/cvKpVAHHQV4p35VKIsUsZoTXJbQfmWK1x/94Q9B7WkrSgWyz8YlEAiiKcUJUpIhM9XMnOMqHouUcBcNBWDpoUB18NqKR/WGlVTpKc4cip4KNzZJt5EUbNNXdY51z24POx+4ffDLJh8jcX/1ArtKl6OEzZ7RhywY+hIWkwuwVV3kO/I3VL997r71XuV0KiHuqKf6kgMVYHTPpY5UMSx1SmeEz28NFKlnxX0Qv7jgAbHWo9oscsy5Ln8rOl1kwgg5dG8TW4pdUiEjxDz7fMrQP6AGfl+6fU0vAYd2L7A2mcsk95hTPtgO1DSW5eaSZhD9BDwUSRSNyLhEsgERs7jya3j4VEFWilzeMDtgO4rCSwSvS1z/VmDmiyMspyrEfkJEzgOP/5p0S232IMgc7BIdhfPJvY88YJC2Ufmn6SCf/eV1HcwMMASMymNrrNfJiIFU6N8VmB2PxeDb4EH7WK08sOk4uS8tPl2u0LT1Npl2LsnXD7+xLaPOgQnrfDzseSGYvQ00efHiDHMMscnUIMgo7vJBbpm/06wRsrmiSTcwHQhAK4JTDjMnXHvzvUbPBNWbJKUSxIk8m4ROGicvy9tOU5aSSsFcvNeSGdSKhdhbXEpyqtiUaON95/8ub2HMHav01WzHMex8Fs0iUdtnz/S4ZwwgEgGfzVdXqWLHMeKSFPltZPSDAsrYpbo4d9QNIKQRhZedq46pej+NUIivDrNFZZGcBN3YyFvmj0271Tu32YonQ+5bVoy8+tQxL98vEAj/y4d4ZjadQ6OcH3/BhVmYmb4xG/Km7l2UKDG1ayzamSB8F6Nn7xdSWqpvG4Gcefp6ftxkK0kK8K9pOEoNTRmHaSuyw+mQzhkCivfPYc0QAtBcABRNgMMkFVZTBilry92fnSKlxFAJXYFc3JkXBshKO06j6+ED9w+AQ452IjIpNvJZFKuRo09p8ZXrY9NjE69NLvRRQ0G7KFUNzoC4/WflalCsjRlCp+gXvaxIoVhEOBb0Ef9Tb9IzJW3/3BtDzb4TZIrp2ee2Gic9OZCp5ydsF5AFiHIbOg8N+UT4xmRF+8DPM4S0g4pFcwsq9SU4ikHG1q+36aNlEztVdcdX/OI2A3HHntGnsi2YRTMCPEYoYVNYWD1BV1o/ONF7WiwIIEl4YF0hl9JUCsD1E8TJ+tWahxJ9TVqWbvqGHnffGdY0VGlehn2wAJ5ywTVfH+oZsGiEeJgbJeaE5E93jaH75drSIjSXXmaRY7eYgpHwiJJAkbXdNQS7N9Z31pBDn1s864fUhaXv+XSggJ5fEELHGLdoC8jq20ii9qW0HmSPNsXB81DWHZAPkgCEqDvOorKFpgbdwvxGKqsIGk2dSzz3cabODjQC1teFxkR2Dxae6noUV05O4SFG2/GJn5p564q+vlp6152+6nGjc5ITBmGhl3nN4XcDtv3I1hrOn/sT4Ce3iP8ar2v8gEVtSRSR+FoPlloqdCubSnnp4KCWBM1jhNzQ/h44XnehzBIOvO8RPe8zrkobLA8pfuOU7xNGV9MJUBd5vEduzZCTmmeygWA5K4oAvKmWyLjPbjoWiofXRlAGmHqoAkcGN9EsulEtjjVaYqwBt4NQQJX5BvaXwpS8KbfE6zgRWWE2Mi7+xKE2vJoPwMOLmoKs02MxN5Hhr4nU9t6TOihq+CLve9Kh363w+5AQewXawciaLVvtmzL7lT/h3eEBeoDwKZYJNUNuokRw48+lmyNUUyafzBD268oV4AKCCEfcqslxv/+8f4xa10kOCTOPbBjOYmn0i84m+z2VxEFEzB66Kqz4ndM53p94zMfdTYzRtkAI9pNz8DRYV7evfw7shXV6mRkqRJgFuWz1ZFCPj3b5W/Rv5lyYMkgAoaKaJkhsOQ/aU0GB6QYp/1y+muSeCogmfEKx/4d8+8qxW6xM+r25asjCdwyShOhFEyYC/rF9/YRLevs4I5nEtY3rpVN6HxnBOHLN3KUfbCqwjw0pw81EhM+BpB7lhlLXBVz4q9QjP/mOe4FVJcuO3kEQ8bLuDNn+3HkYD/xMNCcrPLn+79J5KKwebcfu49udyqWFWJG9mAB3Ye622DwYjo19vlNMmNszO0SNYpo1Ft07tUvs8VU6MHaRjThYbwYqjNevl7j9M2oNuzCZtybMSl7HTEUZk8oTDhSIjo/IkhZK7s+aMFLzDxau57Q9cRWM4zbjHKkR2G5HaMKxuS7Z7rT7qJTf/b4ie4vTmQUz1eoYRveOhHBrMxLO4IFbMkM4zVKNQsf284ftjPnamNmr01AMjVLLkkxXuujhJMNd9UkyfHQX+E2eVGvZBFImFJLBzffGfUS4UJVdtS6KSLcq11oR4BPd5Nk6xBbhDnVuqi0EiiashqClQiJ0EueEZWl2lhwSDFd+Vv5KRcnI4W/+kfkz0c0rWvkXaTyhRtidFsYTeG42pfVIhyYd9Ra4eb57hbkHq/2L7t5bS4gkCk1XYosoGfGK1cJNeH2hdQKMYfbIJKXTYJRF+iz88uQKJ8TKbgetWbfKV9bJw/3vmLHEn/sFy/OKAnPm/GPYmiYJYwM5Qh2UpQqdg9lZuqSghYsVsRxNlBgePbKl49RX84MSoBpTK4g/3Q7PYEa2QiCl2qeHXvKItofHDSNDTOCrS0AvhnkatPoE8TnNFWyV5XGr9BZyrSTwd8meTdTM7cpNI40O9U7qR171nMmbSZvwOBZstxhRZz9dxLVmd1rO+BiGwzZXg4QcbYZOHHINHKPUVAApj9M5IoSz+1SFm9URu03y74HjJSEKfE00weaC/4vW2+H8GREXQmOBamBHKDKveY5sZzgo/DmdSlOspI3Y0li5niSWsq49590e4ipdLwP1RUA6TRX1DrLjacAXS8EQDTAUulgluOUberfj9ZIIRUa7KDGswiWnF7TE1AHALq02png5GuilmohOmRSexZGQs85fcWXSrjHSrFZ6PzD+idDnENqNSnBXowTnFAJ9wTcjF+CblgkzEe/h8guKIyt97qCL6UJum1AAiBevS2lmdnMWmV/k5yyXW9ckoCIWtU7gR9fLDSLPAEtDB+Xz3RBUmj0hLjuDOu3arXOY6jZUkaTUhP6Y4/Nw/uaqPu4FUjxB8h212bvHYUMay2hMPZW2v7ri9AQxixrWDooZpMmTlGoyPC/8gzVKhq+eZFUlA1YfHsijniQVWbTQaioEXLvP4PJo9v3jrHLJUU+VJ0WfmOlHsl5+4/ajmRRg3Ho1FXz7b3/ok+uW07kqgdOjctMwF0cQLVL2q8n5Dnl2Lasbw2UDka8wJuMmFXZq7DB19tR8hLKtSYiKOdLSvyV0ATWe94hqnZnRrTKKNsoe5tQqVOC3wXbLQCTWSAe9cFvR/oEoZC6lG/QwTKmcOZxVfOlN+zBes6yyoV0sD7InmJWbEOZWM1cSdqViakeG+vmU0B1Tf39CRT4k52HUmVqT6V0WZHVIrldUrira2fxRlumBd0q+wwYl0kOFsZRWGS3hBaytOJ2BiXR9zKWV6W/ITPaRVyRXicZvag4NFyfy/TJQZxIzKWKsNOkKVai/SBROOZijpbdtfeWyshVwvXHnAU5fZg5qnnmH+njF0InPuE3tblkyUEmVqyoAvs5Y4fCzRBWsalMwQilt7hI2zNiYmMLXW9/7YLqdGw8ZIbuu76/Rmh9dPkldAB67uJqtqY9+suhBZiwZHAnUhXFNS75WUm/hZo3hF2uY9Soui0FX4iXB8vx4kXwi97DLLsF4dXb0CGlCiQwjXU+1TI67t6zZ5tyo4Hxg+OP3A0HUwgks72DfIa3oQnZI+44kxIcZ/f+bFxoB0o7kkITRUcUNJTy5KlnrKHaNkPsDEAF6lnM6uGAEZLBfKUkWJzTv5asS/6gukf5qP56xmIc0qn+P7ppAj9o0/mSIPvKsiVCmP0mPW3fsjzfbURMSRmodUEmDxbx1mU2uD2YBNaM5gDmIWJPdj9ElnSFbHg2K/RBxARY29GvqehLSuPXt4p/O3LonWR6qDXqgEjWWweW6pjjiMCz5ms4mvIvUtOtsD7Oc3g7MAAMhEwOU719Pg3CYxcYgEO7yvSzfhJh+67DvDERs0YgjE1CqsDg9Nt/9oK9VDrooPkD5cBfPSqB9gH8N/n0O4JBVBq8d3JdnZqW4JAppGexr5KFNYuLRae6yYMsB2UZVwenleVicHyUfv2faoyaCw8DV1QfANqAxv2ReeqJVc7pDvuY6YHamqHHrD1/gnCboVD+jaANA9FyCNN28gx5FXm+kLTpzy0/uWFvfNzfv8cOogeHKtBABC771Gd8gsDjHLhLiCWuXCEJPiUf1nqAKVuaD8nl0rb2AuFaeJId6wM7ED1ewDBpDwonNLmX9+mkCLLAVs8/vgT5L2dkvg5bYz70r//uFEFzYysPW8rn4+xSz1t+igYHhF0FpGOVJ8gUAx1PWALNh+ChxYzFDVrh0GEfabewBPqLEiKdLVOMDZuxrekRqijCNbinrRkJE+3KfWnEJS9BnYr1v0pXP0pZRI/Bw4hICEQJZtIO1gVHi5Quf28N2CNw/1gm7oCg8A284a+dJOpiOS60tDLmnVf4r/vfGx8yJGyrb7jQa+aawlbhTATa28GOTE97/7EdkNIJ61L/cykEdoRh6UgGegYPE6LncuaITNw5/t3d5RaywGuIIa/4xp6nCKSdUThmworPlhtPbpgQScZu7RwzOoHkhfUwu5yKc6DUlqN2IR8X1ruqKzbJuAlD6NDb9Vs7GNMbfIMB7OULY1RRmwEAmzBBGSoQkB4CXqff1vGjemJcJ4DwpMm2pCXnxwkLN2Dzv+2SOG4ozcg7i9MmPwu3ylBm7oq/E5Su78sPQfnhHjTfrUezNjsL6nBAdr4GLDqMoIWCJ/2LiTrqkUAGZrQBah0QVcN7/QCV0xoiufOrdy+1GlFjTo9ZNvC43PS9EY7RfEPVPNOJcBYS0KFSq2ZWXDrU7C9HlFQH4TGT4rb1hiukVFQh/8hTw/iwzh4U2xJDfEdYjKUp++djbkJ9gDvadO/qe8dsfeycrgvZRsyfSjF+d1EgOKMJ+J+mxS3ao5N/K0858WzomHyBrj7uX5nVYRzqpGvXWvPoeVeuZFRJOzW9pOIvRQsk7fz5KPHYKhjgwXRuXI1jtMUmos2oS2x+iqEWK6NCHZYBMRh7TR0fKzcnZSKshfO2I+Sgp8KjphRX3sXVxqMNN8Jz3YFmcz3O+gzc40LUA3OkORpfxaJbVyF96S5qUrQufTBwFkBGzq9WqtPeQRy4W8ineSchv6+v6A0Zr7wn50MMBRzAAO7I71vMto5zZvW3kPBidZx2UWmgUYR6tTTYfn9FtzoKHlxIcW2Hew4RtQiNwwI8h1VSqUgW7x0Jx66DKhRluYa7xWqm</t>
  </si>
  <si>
    <t>q+1mYR4QnPWMz/nnf1URNT0b919sVdvzzm0w3H3rN6FAGS9VF0iUHLHAtad0uKeMnh8LPcXeiZ+AoKHkxuQGoZWy6p2K9BP+d9R6Nc3IRyLc/n32CdBfIUt3NpyIY65ZwZWPy3ezde1711+jVHiLjDNy4JItUx9LSvMfFS4ngmNXqiVrD9bSuLimcyI+naeIb3b2es7tSDGqNKGS94WU0clJ3Vz9LYBnjDlIsgzdRwYDmVCvCbtVD8aw9zrJICKGj7Ur/bFUuo3N6/N/QS8h8FpvX49rxTGni9jMSJtVKacUSv3ywOsjdy3I+PXou1RZwlRgcH8Rgjr+MpBu95DmZjbVLBhZhZy4sfoCExP/TxF385905+fT0NyDtsuWPA6IV0avQQWE1CCXJ1NvLCIPWa8XbvdWRUxpG/xavUpl/40CyjS3gcTAZ0zPVUXeCBrD1ASG+5dpuVOLjnXUBHlyo0UScEb7IKwOfWZB/A//O8E1k8fPDmnS8muRooGztkvnSz7xqwRwViDe5ffWJfNYQZFuRo0IqKvS1He9nHt0Bq633dKLWwqKNTMkCbXIib57FLGD0wJam37mhjsxtQwe9owWVNSczeANW40lk7lmJziYDLv6uMFnpYhnWKhJam0Uix9UWxSJcg/hzZJHH7oFpir7i6TdAC/OZzMYsPy7W1BkbfEMkWU35j+MOXYWpYsErnWIQIMEB9Hr8hTGoo1amfi7MTDMUCBxosEKppGOzQn3O6NDJn9GjRFIAcr/NL5SLS+rV+JtIxLFrtVriI74G5Ov3eE8NruUOU2Qy5KXzCuHkf9bvuQUTA+bBAhmw9lR/L5wktNeo3KPO5VzC1KESPUqA6pKDZOCmVpsxY3rVApS9wEnG5T20JaTGtVDbJ6zusIi1cjnJOzTarf9MZ+jSwnMmZPxpA+JaiD7gNj4RKQB7aAT9nZuyfhpMVKvw3c3te59+uJN3AJpVKaEr2Lgo10rkPqvwsJcmwqfvuMe/9+ukUtxeZYdkpOw+Ue2+IVlfk763Yl9nk7RJXow+NjGiRwHUN9RRFYtVnH32MTZaC91uqXk8IlXc3iJjarOmp0+QyHeC1+bDvkunJB2192oZoMoAwAOObesKxyZ/mOHs7WfdjHbQyzGnsmQnJwogqG8uTAp85Rflgb3QTMlVx8zthXwgFuqCIMhE8RSRjhWRnWH6srpwsPvol6u/rT4ELZ22kLLZRNMHxiiZKiSRgwkDm/N95CrBLFRqJvNJpuFBkRB4FXqTLYYSZqwGRhgE+Hn6fgGdjnPB2yZiGFkT5iQHwx1mqDVaxD0yJ1rHPsB9XTqmRrrurVZflATFWQjyHDM9De+fRBzW21sVCvkYMaV6aoMcewewYYVsmiLdSzlfPD59iIOJBeVtoYPkzWDeKlYlEDR/A3nCD3ocWAjf/zhcLqObwBGbiBVf3F/uPi7bmASX5f6hZ4zjYmf1PzFZvgaW2c5AflTIuCvsU3D5HTe4y/aBdG9C3EbvvTcPBOgvalhu0Q7tgl6DNWMhTu/sWMYswFGBRDVp0TaQTTflGwsms9wg0NJP2CdM4UqOFdEjq2qjDU9aEVEln+GBMX1dIlVVrfClWWZ9fpb+c+KiLcIj0dBr+gV1MS8GrEq6QxWqOqv0K9waubNxtpBhRjuZbdQT+wlduykkUVtLepwg8JgXjVL/3oPUXS3N3sbrrQJHeu1z5qoHpjE+Yr7ExfdMHWe5nq9XqFZCVc4r/tS0DvroeDqrKfXl1i285WRvzF7acWxxcUNd2c7qXKAw2sjbB9YTIqomQKSKeonbKvPPNzkUtCHr1uJkU/eqfEyAZrmhrSYQisKv1xz7zF7rQTIJLM81lysGPQIX6P3DU30MuCZSnjz/9mKRgYk359vIRC8MDx5y0bySoZtCvu2nGnUqDpSeTMxxcCHDmL7vgizByaDoIsKwCfh76klGFPxmtkHD3LChxAXp42wTZRGTJ039/GKRi3aMtbzsl+A3gKCS3mfdpk0PnR79KlN7cTDAEVs1kt9bHy73g02jyTOYKCff+nXfnPoeF8Ll++iPQ2lBnehvZ+fA8PlJJhwSAqfxWi8OTJjQ4OYsvN7xpOLECrsGV4z28TQowwEqmBGa5KwRp0p+dKjVs1wdODTAUWZcd2AS/rxwjZz+CCgQkUBTBIxfNO8mtqEGAv/3Vf02U82PVKfD5Sl9rGcLgc8z88AEXoLLm8IaQSBa+temkUBQJM8tIfNFXf4N+dzbkakt9SMtBslHgughEzxzrcsHW9yw2SrM/XwQWiurw/pFU6EylZdJE828GgOVkZIMpYRgqvId7tYUYqC2qAzcrAgTSjgpJS4DPED0h3eLciF+n4YR1yrXrJjwzDnioXuFSb9tftBgSnrEPC1h7tVHkEYtldT+s114Q/bhJZ+0m22aqA6Kq49f/wiS2373pFI3gkQKGDRrRxuzLoaLpGM0q7PisMIbTNtgNdgui0ch6a3z33YDdOZs7d6msYIiA5frxPKdHnf/Exg2FQ7WZDDD1Q6RDsieCaQSBtxQw6WcqKlC/MLQaniTPNXS0aYqnTVZk84w7bhGd9Jc0MSwfeBd8wds/0yj6mGHYk+kPzO+AdbTBrtZ4Zhwv8VyOZm3CfNnZiovPL0AG/x//7yaE6+r2PQFZiK39tTv70Tmo7gHe2jH8EkdGWNuWSaceStTI/5LaA2EJFD8h2UjWhyJmQVzgBtIXbFNIpFLl08+Jy9Q+rFg9P+l5RcTWrIKeIyR5YdBD0xqcD4MgGFh4QPIAEYhoJDxUdWFmS79yx/RJjEIfInS3EDJVgFVMkZ+hpsOhWtbxhCjbsGmZCP4nhgNVgpbQKriMBKCYxNho+RxCzh2jBfdzKGt0tnJ8iz7Llylrl1O0YWj69iUOGqzmeJctYQegjK+8oKVLDX5JrP5KaXFG+KtvvQvgJT9+W/eE6AwkqYN+uI/n5Y8gRpqxdWj9hWQ/yCDLXyds+fGKFUG2EKzYadlC/7lyOxbHSrqYc4k1a1gDGIjfSzhWTx0r7WAxbRWPi9n0r1UtK7gZHPJYBngcLdIgDWoHHgD/E1X4H7G9NN3PeVw9m7Bi/jibgbPD1ZQDz956EL+vklKxlfs5dYi4WYnzpudsOygtFJuHV+2KJi8Jwt9k1zcaVzbbj3gDeP3GL9j4xGG1qmcGYjC/JygQRuVOE3N+1ahTCkM0cLUZbPb8iZAEEISbNgCXO3KzDykbsVpFGVHgl6p0FS0sZw7mUgAhTad80w5jAxDY9qYTEL6/La2GUAJoL492rIgB52EN7/tfUimJJR23sRBKRnzGWmrr8igXn9GOjUywV1R8cxJ2P+EW25BKRdNn0N07W4hDWXciuoTbxmi5gu/PKJqnGhTRDEM1w71tL5MRfkylGw8ef2Xfn2V85zSW5nbiYxaJzXkB9eV8HLBINXCTLPncvZtmu8wuAKhYRIl+m5RDZBFFZHJR6TE7EJ2Fyti/4KQiba61Wfc3hyIREX84XL9CL7zX3Ol+Ip1IZJsHh/l2Isq9ArtB7YTQbB0sBneNg2LwY2kQARbLxNpevzzKaodUQSA7M0pkLhyzMTbD/f5Ca5U3J7yJwfXwCLctotaqRjXaGrpeGOnSbQn6WLg/BOs0fNtD+/cteQXZroZTIyouFpv78b7L9B+S601KbQHnR/b7gOTbac/C67QCmFy6tSjMt9SIkFNzVdOkPx2KkDWuBYcXfgRmQQPwsqglNAtT+KbR6V800hWxWLuGR7fUgAh5mrHm5gLSDK4it6p+bRGfqUitFI8hgKTBV7+OlkHjuba5/INcwSLS6paiFYrirwnMN1PtO5EXEOkdMsw8rRDt+7kKgWU13klMA4n/Uth0cIVUkOFF0GVMsALuCHuhBDJXTzzjk0ocFtxdubG5gZsY3tSKDmyci3AEwJp9gdRuFzm4hmVfdAtWNsDrZknA5Ltm77f4ZZHmFjrQqrswwzYfmHiMhcttMhED3R5dbH4cj9csaDUA+L6fidkBWBSSa+9r11PpaP0ZMySqU8y4QOAxIsl456GEA8OVS5vLVxYTqgB6yCKzdX/GBQJZ2VUdJFbXcKdUFuj4fQXc3v8V7hydIj9b6ErAH8joMDNhg7zEfdRNvsaE1utZs4zYaHQlGpxexok0K8HftEh3ctnrcxUCW9SngZtJqvZ1WnHT+5RGeVmoymI70HCpzWJRQVaqC+xWd4wEao9gFXF4K2dknH4R4alLE1lV74YZrpv/d9Q8xsl1q4nXeL/9SeS0BqnE580YTNtebjg/FsBLgUB9tvw/wXPV2gYKElqflMMUmx9NGAxRktWSp9O6PI/n1pKl0CNX1OMnSeOqAAifCMD6xY0+Kywp8M9S/VWXLS7AKxoSQVV2wLjljPxUnqxy86DLpINeCCr20ZWqvS2pB8bmnAFO3jMO2c/8+MbcjleSq9iDy1vFXFKF8HM2ERG8Xn/4UjUuCx76DZ1lq5dUwIrw4pt2DgQ//IzAZlVAjwmp882jfIvXGOsmz+/3t3NGVSx+2mcPCj3klK6jIPLOH/5HVKzGrlK13WrX5v9JN7TdUihlfxbI33r2EDCFd1hn56PXVY1DsSpaJPLYT037ZEIySnZF+ZurxyOHpfQlQdoKUX2lEIK++bux4KWqCu5SusA5/0lGOeKTXeWWcNzIoKyAk8iolVXKemJTW/ckdjnUTIimX8X/VOcJLoPBZ4uqog5R8uo1r7rfBSKwMlxQUm/RqYCOfzsjiRXpfTbZxB2JDuQCbBs44UTKe5skRUcJcVQzVV4aIv1BaPedVvtltSEcy6G5d2YjTjG0Q3jwqk6otWpA8vUpiDjdFKd8OZZcfMSj8P9HKe75ecTAk8kYpKu/rnsRwewUFw/XPXZ14Vu84pi5+aFjdXL6HidYix5ltDI24BpapFNfHJk0wTPBxYVGD3HgYd5OFlS6ufDN8PokuxRaG4q2vVflE/yvrSDaXKydqMHOmEbHUyi2T2lkMouPIDNHEEv4pRfR0VLesBarg1ksJYdZeT/za7YnpEpuOSmVCtL4H+dsyv3g9kdfXxtOB+Cx+l5GkqCAAB3SYKggiehkSGqQjwGBUzKo8Bt5Fhhd5pbkeTGtopz4k67O+v+P0J4a6Thtun2tWh6AXGdB7BHA3qFThRxlr8ar5eS2fb+1vJrPoJ1TB7AtDa/9m/jJ94Q9NrREvQXufjqjlX8HE7Wz9Mc+q0xAeXgCXykxCJ53972b53lmUj5q8Lc7+ww0EtMKvWWLjYud6SbU966BSnmKwuJO5aCmVmood0dcVorl2jjqFsw3CUcShZfaTvRvu41sXMaeGDIZRhh0xZwdgtHGzJWrkIIf/YNNVGF2jcdKcTb7vWxWzPz/UxVYuo3n+ujsAE8A81MP96xJPf6Qy4jnGNG3fyqNa3T+jmUM1nubpewMgDbVfF6mTX/lkyX8Zw+P2+I7RmkCdnRkCk7eLiA0IdOBCBChzpDGdm9iQ6sg2bLNWzu0LQ8jfDjC6qIQoT21tXNZNSwghl48gIP35nTIZeobny0PRYr9lX5hdOvGo1DJI0Nsakbda798PewtkCo+FFGqtj7e6W1FZoBokWbR9P5mu0AOnEdgJsTc/XcdG35JWSMwKY56oEcMkfnBgNSzPdxMiSYoN6qScw+QHVabNB1BRy6V4AvkqXSjAH9kkWf25300dN5Iv33rY6V6EAvap8HfvwlK5U7WUSvPQ3Y+o+jzXdzE6CEtmO7SaIX9SzTAVqiPoh0erm7Wrh5NrL9eWq9zYB5tR/U5PeSQSuzxmQB/3nEI6AEawJ9ymK7j7XHa1rdeqTqn3CZBC0UMCNUhqjRV3eYUci76/W6h7fvohUkJeCrG/f9aZ6ir0kcd14ai9GsZbdyh7lL9Ry4ZDP+0LD63vVe1Xy+piyurox2XemfcN0+ild508+WLqNlBH7u0rk2CUITxC2UeBDSZDkFpmxhOs2thL5OWZ4k/knMvz+YOvAIKWiZ++KY0GjEKDd9McI1kIPaWX6nHazew8FzrPpQHGAdDrhJ/Qyozp+T5JkQnHG0elPsMjLjktL1DALEF3PzdNruX3VilFfFuI02NXd5QEjVj15l2/jpqPN5/UJrTTnVt96bwRjc9MxOBbS68ivSSp9O6nkOIGW+w7SS+/mH9WVPlqcni8qOmcJSfNZAgEidW5gtMIDTV3b/9vxuRZSJycjZLnmG/AxgMzi9dNkPRcIsRPDUSDpNTopx+oEEJVZooqhwtAKLj740PIKKbrhk5VcQt58EXFaCy2/wjvN3L+vXylag/T4MLBAA1Qv+frBlUlAP0dlrlIjwJ9DXvF30fyKLptm2i585vJd/8wMGGEWw4Bwr753ARgfCoUGIBbey6IAsSyWALBtu2E2SXvE17IyHt0Gs/SOL0x9wuVQKC69DOK9IKaYz6jshCFNKhIAIgqC/8kAKqqeGkGI+NIMa/Pe34LNBx6DHAtexDQ69RVcKD+Q/p7G+MV+UMOdhEbDgMVdR2pW/lVmzuMQQQraG19EjBd9NDOjPXT3EBWJQxNPo81PBQX7GDAAF/SWhP08vMO5UHI2Ic6R/16y41AY2cn2HS21apW8EKzNS93Stc842e7DNdMB+0on+M+lAu96DdnWh3gTZA+HNo9V6Xnm+FCU6LMUXJVcn6n2FnQeu489c4RVUSOkJNc0gQtHbtkXt1aMagnuKVZ1sr9rqm2yVLVYYiGjz2J78Fyd3dwdf5yCthWI8E6QyErh1nF1T/Wsodx4aGeqh4eRAbvBo4VktjvkPnG0SrcKocxXkMRGLiTv3mbTwFYqGrXLcJzlc0PFxZZIvWaB5Q67Vuqvj1w1IvMWwtKbxN1Zf0aBVx4S5+AIGlzwTYBDQ81fxp8n6l7BT8D8kyAMUvKzaVx6IAOkPd1C1YbfFbLTz8winJiocHW1QmRN9gwevPssY2aQVUICtfnWLce9W07MwKoiAwysmIwAR1iLISL9+qH4/KoOh9UiIa/4aBfBAmA8LQx4V+8WySS8FwFB9qF3WD8ErxPcQ59DWfoLXCxvpfTvSXKsPp3yUd2ampwpMsY7jV4QzdMpUK7b5J1Goea4pJfjq10Pn3IlRRI3kANjwS3HlXstFprjyASmU5icU57I8GlJKitl1m1DdZXdADeUnrFI1vt/ZHWJpXSEABOLLQi3UYHnSFlg6juvMi6s7keJkNYWHdNYbRRKnx7HVkXfwrZU7MdJtTGycsMVDuna1MBX/uCp4b/kTJcvV+dp09z0stiOQsLW7LHjmVRRl+/lvEvOQsctXJOFjujFWoJBvWeEFfYdFC+Aw/r/OTpL88mOi2iBC7gXVAJ45DNSYeBb1eghwKJFIMghlKQiRCx1Cmz9cswJPzL/Tulrggd4TLj28wBe25Hn0con1TNj5I0xIBugkfmX8pUUy48uk9eazUXGv9NtCtc50+dXywN/pwaw4Pd2+SALIF3xCokFDawuia9wSVDlX3mbi4iRtk2h6MkCOe+JY+/sjw2zStsDtXWyj2UscnC/lcpAvWcfUUMB9EXPOje8x6ovxmBQJeLIyJ2QM5Rg2YsHegse8t4D5Z9XDUbbrucMHqqXEC2qaFc8fBJwttV4IW6zQUTQJcV5yfWdpLs68frvDsdUG4Sxbx8B72Rv0w1bgHxR46L9YNEUbEWPnFMYPgx7ezHDmzD5z6TR+8K5xByfXVxFCjYgetwapJ3FKhjf4+H9yq/WgNsPzQDixLqSUW+AJysiI/WEOexXKdzZecLqXNRKCKA6/4FKRapGtLj24qr2bGjs0epps5NH7vguCGT7JIwecwIXCDS5b2A/sEYv0yKx55lCdO3uhZx817thCGa8qz5Ep1/RAPqtLRn8xKlCWy9dG581XNURuV8dSns/V8hoNRVor9oSVLLujweyfRFYvFTz9h+PA2zwtZzBjrjzSDv4an9Ibvy5SVz+Bd1TXJVUV/LYADeLWLle7amIrxhuGMfX0nqKy1dEtWkTbRDUuRtqyvv0PEGRC5cSbCHKEHKwRgQtXhozOXA0/adDOkfqskclLxl/kV5NYjLAu9QtZmjuCL0xeHp/YB6EgPBTCdQ4MQEE9CMfagK1YZ1+cHG8vT+VbY5kcnVf3LG+x49gqOPFN01kJLu/mcbFA3PVpObYSPKcn1ccfQ2o6hYcx738FP0i42LM6EKXQzAtrLHUYvVs1yam74CwjEFq4pbmqJioIKjrX7TErxWOkp24A1NMEYsMW6oJnFpFHY8OuYMCpa5w3zrkKrvuBDdkG6TF9F+yrboqpQJM5xtx1vd5aCbMiu9Z3bAJ6rH/Sd+stZKLcbyajVX6Iqt++Vz3IqVkNB1ZSdXPdzxmPYBEXPsjeOhcuVOG8afBQkl8A3FZNFgRDptOTdYifq/zut5WF9SwxX7hSSWdeJN+EsTnqp/I6fDdmt5KX0iRi4XH60kABdVIurmOIvytsA0VEJEUWevIb+ZjfBDD/7qf6I6M88DLnb7ExW/uoIZOHxB4POHEfLwrmqXRNXvb1rlEiBGLQFJJZ2748n+fXdTYjtygVp1UTb3s1/tLuojyBH/qQ/q4j4xMIllbJ7bNcE4gBOi13F1QXR9cIYPdlCPzgcqIAsmUptVwhI2CCro+V1HIRek796CjtpZtRXnh8Jt7qfllHsHjOdw1xSN6U/cP+NXmHbH4sH3gj+JFNgcW4jafiqvd3bMcWYaowp52grO8RKbGdGL6J5+2dVAo7FgrbGCOnUfFUCpcKOoxrgaNyKvHGTzo4ICjCZLfFSOHPl4zMxs1acjkb7qFDunjQ11DuDy0xGNIpNxzK8LsYRf0tmbAsorLn6vKobat9YfM3nnaiMzbmak/WeAh+GsxTA0m9BF0TQeULZBRE8dtepCujx3rICkd/Wz6QI7dBHpthfQD+/vC25zp5cIi/72A0F4TbpTAaxIX/UiwMNsT5LUl9z27cnRHmZuMBDMVfvb4e2eaN+DjmE+yHXNDRevvQn0smwfn7Z9VS3t7mzKgMFT9Fitybl1YXs72QnKCIONoHTWBHoy5jSKyj4gAofFsZaH4kAR5z/AABJQOaxin3Opv89jEk8KGibjZyb7RbpZ3cVIOr7GTCQOm+jcJ6ffOU7B2tr61V0vEeDagHvv405qpzf02bgDpi/MXOFX2wdtqO8Qgum9Z4bOjEn1O+PM5B/HdcbqFe6nkYBuP7b4j1JffvGCdtAXiczcpSqInFXCP//zUJqYCDWoTaGKZh2d+FaHkvRsCvP0Qnf+3onoz3JuScQzW7t0kQ2JzUjefOB3tvBYUtHfcEAmHltyJWq2/4AHusdJIjtMd8CTXCxBlPqiHQJH3boWz5FcZkDr0XuWJblIMpkiv2t4gtCfkcGclJ/L5Sn45vjwecYwTPCn/bkHIKncpZGDHl/cRZPqTz0VARApSSsqG0+sUOZQj1vFbD0qM3wCh30rYszR399GEHBtABfXn0pN/9PZtcsCpIxuuc1tECg2aVUFeYDxqIjofuENBDTOV32mWv0ex8i2F+XtB86rFE3b1d+s7pnDZpS46fnw31xtj5c3yqB03t6WcZznEV3GIYjE06GRm5MW5iPFgrOBbe75ExBzmgHM/a7W6X2Lomrhd27h7sSsNVcmum+iSWQpVfXZ/PQ2689BUzh47Aijn8CWproMJWBSxYt+YYbHy1TtRLP5R9w+21xxcvN5xCvdHtg9eTyxO5beiwu1moaHbsWBzoobkalfLH6XMyeWEi0KR8Mup+dgkPRCILF8GKpbTQXB/u3u2UiJf0KY4pu3LpAv2xyRaC8CH61bfe+TMag8leNU1zJrbfiIDGSbDC2orp8rklMkhVqzMZBdHsJT0Wief/qlnvcJX821X74+s8hhAMwlhD8/yE6GKbKXy8u5Hrbc8QAbk5gjdx68tbFUEUWjsVRWnsJGbbeq/aD8+IDcj3MLtHsLPZY8kWD53RWPNQc87MLFCY1pUs80NcsvmJy+plPNU/060qH7PNnpnwNN8LPlmzhNtJfXJZvSMBNvfwFx/rrUDB/kINQxcXgJGW6YZYaSzu6faueQHsuBVCw0sXgS9F5qonDFsq7JXeojBHfHB/rXLV8Ie/zitBTgenfeLZbzDtSrJniFneiKGX+WRrI4AMSkGGqf3dLp8yhKyVtJ8q0hX62B8PrEMtqGbmtezLG0QiClyKEzsnL1yv3cHFi7TpSfGTdMpD4xG7P5ytzVemWGu3Dm1E4tbkdTir4j7GoTCSmvo7eKwykMcwxYFf16mD14AQyQkfo8OvzizSy/I/U1MZPo3//orU00zVXCx3FyODuQqWCVF3IvcYs9r615HBk3VgTBPqdob6136w/sR/aCAHoMs2Z1x+Odb9RcaiDEc6iaCZDQbXK0YdpWcyu24wgUZWy8wcZ2vz4MKQP15+4+uvxSIKoB0YR1q34f+b+Ki0LKr/9rBmQr0JZu07OjSvxn4tT2gCmBqjLw36eWWRFN4lE+NQplsxPcMhNKXL/VdTcJLEnpl63Kmff0mDEmziUZNtGI/acKoxCm9cGB8bUMTEkY2esDOqj+FJiUrQrwSDxzH/vkmpMPpvauGaL0d6iCC/06qgkDA5HPQg9zi0IdsD6vlXVeqERdP/vCp98tx3XrjWywwibT7d4jeUznsh/R9bS7emEytHzgbsxgxgH9rQnZt4Z+2YCL6RFXzJS4mmNiz7uq4PO8jtaWSn3qq8aZ+4OZA0MmwpuklUnMdcMyIEVNNB6Y8dxw+eGvrEF/C+3sZKneuchp9Mt69Jp4J7Ee+ZRz9X7FT6SG6NSgFE88z0KZ8HxnGWxh99jWQmI1ypVkGw12rhK3lpbJlyCOqRPJdJmtsT/YwnM0tuN6svOm49UZBsXo+MEPm/Tk0z+Yo7m/GShS2GS1e2RIgEUDIu7FFqrcuiWW/Kef+hUkSef6Yu+Y4Z8OeRouBn1xQNz7YkFtlN5/V+nCfMqgVAMLZRvxlGdXYeZWeHBWinCOws5iazXdUYUOh/DCULz+czVS8c4uf4bMaBzF30tLvo6cOti3xQkOFPJojMVi5GfyGm1l4VyyyEVYXX2f67pEDDB5haFSaqQ0hMSQyodQEl0PNAwG8uBd+AiE12mwwiwZ0BkbTE6Cf7R7TJYY82njsQShjq+QEtedV3yLwT2zZjvVGcXPUad28NfN7mdKYWwVYb26iBL6ROmXe55mqvr+SYKN6w5vuIvUU4TxrnjD63laTZ4bA3ZV3fEcBox1MJbSKnyklBj9curmQEnrGPAku1U3NYjEPxQZ37DPTwq0pr4pGo1uwTUl4bFAJkjLjVjpO5wn9rXMlzn9BNTFGOiFAFcj7CfQJA1cu/Sh35xAsN5I2hAYtPP3mzj5I4riYBdWAVE1kA1qKogCUeDDQuxKPG+02VGLK8Z4sd23G1jtjBopfRxZLnhC14CKmqNxTSrYlnHWAoNA9DEAW9+kBWys0LJZvulPyjrbkTWe+yBEngCcuBhIt4OyDap3EyV8UKcZ/q8DLlE3O9ADKTo+kSvOe7UV0IP6o/0M+lQiuL/+qJIrR+Kmffo6pgXEW6RGgyjzH4OqEdULsM6sdIc/3z5LOuR9rNTEwBhnlRi/hepRpinquutCHEOLtDZP/1k3eRKjfwDv/gGlhllOEBpQqUiJGvZ8Rao8uWGNI6SvTbfDDWmIeg8QzJQWL1ii994HckhdggtioR0VRQOq88mTZZqeZ7KuPMC+SPS8Xhvr2fFXi5UwSH/Yun3VA/9lbMCsoND56f+RLABO3Y+XTBWIuYXlHfbL7LGWhsJEOfWOsy4dxegc9tzjakucDkcUmwzfpyvWa/VaEbKNBQoB25gpy1hGQQ5olBN0M4w53A4q7udiJdm31DJ1YVgdbIPU4qguJ3lVhLkEGPfb2VPaoVYOQPs88VCbkZnW4t3x+b8RBiI+mrqFxd0cPt03EpJNJoRfYXryGsjNwpxYOLpkXtyzD7n4NK2uVyjP/PwJdwFMCvx8IqIZfAYEHkocjSzNm/6LiYFWYelPv8WhAL8ylGvU8IYL7CgXdp1knI9IhRCUnt+4PEot8EEgBeECtSbwoNNU2fIH+FjIO+7fqhdYD4mvNpI9qR+M2oVE7osBn73iAT2Aa0k1q5fr/eRtKg9tR7wAZzUf3yRBgjYypTx6hnbQcTWkL/x8vo0s64ik0LgxICc98a6HdnGgf2c4YoSLBul4ebtkvCSdaH+O9onQyjkUnmkybJj+apXiXu8jFrgGFiNtX/1fLsmik2q5i2LVQRkW36c6ild6+DRXxp16N1pwloGdjT/QkpLLusvkDbDmDFE3/aslNaG4vXyFMZl9DJq5yVEv+7RY/RQTi4pYXXpK24kDHZHsHFlpXKbBQSVx/3GP2z/23gxsL9lf49IR5MUiuZyy1BJ92Ys+uzMNDPG5FrrSIu3NnFcR1rWE+tC/ngl93zkhzDSiROpSNLpCxwhamKXtrqlzOOZF30EOO5dnnZ/KoqH4vL6r2JJTPpv81IPczXzaUn/mJwh4oqSUJuDeH/xqBJu2YaAG7jZgsh7T07e9g0vKGtggMAXy9TSKbTCZjyJbQJ5D6ExscNv+gsRusxe4UW3BZ4aWMJEJLvC7Hx0c8whuqEYn/8GNfONcQ/dClV1mjM7E716F+ZFthHHlkgRCvW7TxLSDgqlIt+0IbqMpAq1nC8IVKiBAFhZbQyfBwmSFVLlrG52oR9r1SrruIavureihsOGoHFoudMrdvsdcqvC2TXp8ZY5GJrj0lGfxrIjLxf9wsaXcBb0UY7ubp9e1a1bZ4pCSM2s0hnuZel01p6/GXwmAXzCZ4rA9kmwzHDBQaXfL6nzZKMGEs+gl039ix9hOC8k2RU1jhHotF5UFGt0/6tyUsryP/PuZtJIKL6Xylg+ZlJheIhrojdiRQAfoKKrBtZgjn8LkxX87oyNCIvYh54Zt4cMeueQ4TcmTJqPmPSsHdhfLxY3BaWt8A5cvGBa8anGpUCUYHvxWH6C65Zt55Xr7WhYyRp+64uAKWmQeCjAfy07ucQ4I4r9gQzY+wbJjySyqQfJEm5KqRpvz0BYkYn4izBT3obtOf0HFjlcCpmOuiyiEv0rkgnWa+72UXmIN7moyCa91hy4BKsayfLhBGGmaI74trk4wdyYBiNUU4lpmwlAGGv+3DO1RGcluHugqy8J2gGNS7Y/6XJMAC8spKf5uYsB+PrXIwl3B06exdKf1wFmaGbo7tfPOG27UflTn2Y1fK0ELxqcr71uFETxvkir0f2veBT4sDZnXw3MjD/rPUeZLx7jkRKCqcTvt1CGzdGegCSv3GzGz9xcPGjjmYWNz/+1G2IMR5fZZuSDHCD1CE01ZWAgZXP6nZOcJan3pOM8HCzxhyOuB6zZ9lpW1N3zIMstOT6EMWKdyZhXEPuYDkHE+O21ATDjalm2YJAH8ZmB7zCakFh1BuAuLWlmwmIE7nkKbcbsHMKwrwI0elDeRPBgbNbYbq3mUuMTGDTB9Cbw5SitFFPIEOv0xzHh43w2DL5Xc3BYxM6N2zoobJcl+km9PfnOsHpBw1ynb/qB/igWcPHoUQfzy/GdtsBF9yjEASsp7n7RhYVaFg+y++PU+m8xPolXGUAcw1JW0FaTDHMwyb4HMDrp28je+dT9F32b0foLUbOslFmruBD5fPmVVlinDJZ5cK9VECwkiVYZdH7BgSXfgsrseUTnMYQguM4+/uGfXa6FBlIODly8K7vXDSDxJ7JbGfKwe4LXKKr/DrvrrhtNvZlkkCvy0XaJCoDLjq+PhEQBv2GTnzy5h88KFx0qowrMd+rElfgpvln352tagyewn1yS4P2Lq8Nk8E8EI34M+vWYm0SnzMcHr5mBmcDcYzzKRv8a/GFVPvqsiyiKGA4OWRCcfHx0O5HnqgXVZQaaztmELUjMI8t18Y4FP0E373MUlCja+e1bEbWvZmqnfpT7T7AXXj3A0BbM5+5SCyTf2MHsaDincr+vNVCfU0ZLc66wMC4LUlpsmJ3IjYhAIFVZdzf+v5xeQ0mH95mHV4WC2byJSq2/mKaAedgAGO5s0x9k5LayPnJap6xWiPQHGgGpbNj/H8anTjMbwXDeSwY2py8a1Ipryu03okQnv6fFX90sU+cgVlLnPstowwgv/UeBEYQVMf8tAXP3Qpc9tXn3xBF78KDXAMJsCCRltjjLlru8kFenyutV9wZ5Tfg1KXH1DFKHnndO4z5tv16H+jWYJZNpUR+dFX4hQlVFRXuc0nLsE3lf9WvQN3jZ1ERWIieMf1XnioQzKIROpE3/BRTpBwY6s+nq4yx05ZZoL+KhzD4wzB4EfYBx+nI7fSQZWHnhSzPOsKAQ48pSBh7iY4NHxjAh106ak3u1b0J0sq2T9QDZ3RzzPdH9tCUowGdq7E+eAjt5cXdQw3NBZ+x8gWv0yi9ScDSSpKTr/i/O36nO8PIvU95RClT9dnRFOX7OB90AzSjmHvGYR3WuKkf1bCyRY4tfmSrtBbUqihQFhOFm4S4Dl1aYQilSUN6aCcc5uSUi+3e8bmx8zOwBD6mpQU5LFMM4eAtWmR+0ykrWdt8jBzputsGY0XvZ6syDtZb8ka8ApuwV0IctbN9NIsTxU0WI6kUFBcGDZr+xDY+mAjJ5uHECTQWEgv0FEUnfScEF5wAvsBdwmArKzKWG26BWtNsj2EHhRt0/XtWB5d7zItSgiirXbssDjoxoTUQTOKzMZ4InNFTvHX2wtOlXbVpU3XTtaOojVZTUBTyXq9i6XxemZCl15nFyPu24F/tnwR593LctPaEPp3x1OjH5VTJXJ4Rvl7hXBZzXtDO9TRGVMRbaH/pFxFL9vuBNrPumRZB3bRku0y2HVRXNu14++jKQFNc7PRfH4WgwjrNpsJwfP+8FgYXwQe2VsJweKJPjr1753hgNMjzEf02wc5Gzpmr4/C2HTitbTcm/nf4BuODuz35Iemz2zZhU08jQxSh3QjBgwhTqAod9ZTY7UwVeaMXzUJBwePVQbGTOOma29wAjwmlANSWFIRyqBWbIzTXwMYTMlkk/zj4PzqZMJd+G+Bp2MP0VnWkoKIr8cZQmmTshXaJ4SztAHtpvi3Y9jD7hcEwKQEBAOOPGS63tznKbyL4sGp3ImqJ4zYRq7m3r3KLFXPP3ebbObmD75y0Pl++CYeCSuxeGrIpjvIWjYGn2gZ9QukAvCMuzGUg5wyXwBLIpVqvSGIUAkB9gWMesSC/v+e/1SZHnIkj3P7+ghO9zC99TJ+kHv16Ysvle3Zcb1xFvR03OG0vuDhjZkR0TO+H1nf7Di4I/Kq5Vv/j4LW/jrTOu3k7MPzXEUN8DjPp1RdGvnjBXDyz5ksyNzvwEbkjyLqVhnSJXtSzSaLgRU2QQyV2hFhIKym6whI1OkYwTw+/4dRjR+4cQNcoQeumDM1pvFrWCZcgowmr8Hw0IqatxM7zaqiy9skdDNadqoyCRGAiqM5+V81SRq16zV/a3eDv62jL/oaMPSoPo2aMPzz4OCxY8nFJ+Dt5T06uLaH6tyragF5diWVq7IA13nvDPmoALpZyGYoiQ3qFHyUzEgQhvu3VMOK7Z25cmJ+O+wmcoeR/uMjXsmuO5JsqnUnAYQskJtQ2zgEwmgZZ1JimeBueuG8xulE3fpkAFLxgwDMFIEQ5Vy1XPbSqTzDPUdWWMVGs2XYb7y46JVhu8WT8IdWrb/nASAkW9P4q9bnN+TqM4KpzuYwx6kGEPmiZXru0gdme7Adj7buysr5nuDqw+NsIklHql/XkD60qdBnzlrfmbT2YNAQg7YF7YTrt0HsF+byGc1XotYlxbzd6rWkWQS0AzTEOknCjaEEFaNaKg8tuEg4qIPw7tmHwXeAYNwLx8eShfI5R598BC+3kc/DnIgs+lUacOexlpwocSbXnEoojF94bLe0QV42doFJNF4O2wPF4ZqSKUTfq7owMJXQzUfkv0N23eL6VCboyDSX0lY+C0uM1SqdSFN3HrQ1xrzldpLaHxpxHfB8y46sPgm8196Ozg/sBHVRHiiUXi9s0yYJukTmaj6PPKxSisB+juJmz5tguBUr6iFnmEvA2IUfHSK6Ki4vByyZFs4iUt/YmxmjEq1uzKZo42UUjAAceJsvG6O+WNKQ8ta1mIr54VeZHouFG5aF2NYxK3WSHwuq5dz/ZB/I7oxj8HF0G6EjVIVmnx7t+aJBPWfAlZmHodIZU2hGC5Zdsz2FUZLvUQEpWSoCUQnVr0uGglcHzcTg5Ckbc594bj/sr79VCbvf/1VFnOsWHWcbN/xHKKbVT7pm/X2ee+sARAEH+R1tfMGR04aFKD9czjpoZ8GKwTIriVAiyPIc9FA7EIG1sdzEyF9dQzEnRMD5PkhzRmp1+8hWNfvbf0yIQTY0WwXJqVWJ93haHdTptbrT7HgMmznz2F0TZHYddz75E6uY9x5en1fWBMhWD6CDYi8CYg9Qi8K2q5TS2KH5ym8eXKrE6S0g6hS9/5MQgdAy6diqcuNmlrBpGBDgAJQl2lJYDiz95didSgqr41PvcRqd7Ixz1wRGQ2vDOb101gG8ZvpVpVveb9dWzOgqPxrrwSx8+zqq5u4u49/5v7TUJ5ApisaS/KFCJsVRW2Zk9Tb76EOyVQrahxqb7qkQ5Rz2707yWuGf5IYDiqX+3cFhiaiiWL2QDqY4KbindtYKNyNiEg8/VRvNBNbrsfNyofg8/D85lDH8QfW4TZJQ1UhxUY0DouJqhno246RzxnCyTSxfyFg3ybjQ5khWYcl6EQcY8DMhgkROIJaeoGmMN79R9H945yvn7ctE1ePzzuLkrB+UbGjM11IujrGvibGZnGSvDuPmCGY4mMgI+EHfC7EmaOBopm6CVYKEkZ4P+jIQeilTJ3Ww/ZdnBpMu/w6GgIqb91YFyO/FwKur3c2l20Bihy+DHbBy2PgFVxpOMSHdtrU2dxw0A4CF4/t7j0S1dh08WV3wqmkYh536tyB/ET0iT9mN24wBnFl+l8hvwbtSkyAAG3D2hvWjdYjlbwGkpZVe6Egry/lVcjXTu7PByYLrMWkGScIBsOSUYC3JUfUdTrIJ4RJo9mXiFTRWJnsrojfTVCsBpl7ihYhYNqJIhulLRJEta+V2sQF9WqI+UyLefHu8wNgp8Gn0tCUar+aJhjbU0a1oYTNsV3YFT4/C6yzJR30GoWsF7c+pujOslFcfDRsae/0YBxQitdQUC1Z809GTDpsFWdYL+g7EVhVuV21G/sVKz0Gjmi+ulIHovFejfu6xtZcsAbI7P8qdckYaQN5bk0H7MHm0Jr9sTMH/lQZNHuHt6XfyH42WCf/ViaosNe6T6CMcQPYupOtRa6LIYpXd4QDzX2b/ppgWa+tEJCxgs5tB5BSx+61bmdMRgdETtxVHc6LlLv7gMegOX+N4G7MgF7yDaYbKil+5SFeOc0YDlZa6ucic3ocktj8ZZA9fAMBMGSXNCWqO+SzdLnXuf24uLKlY+F8w0l0W/4IfWyy1nVUa9yd+sXjhjJq+vNXTCHydAWPNCr7QKyvnPK5dznYJr3/b7s0HEW8q7oTpNLOF2Wj5nbkpuXBnE7EsOgW0w0Z0mLPbMDZVRT90eyU4WX54Jmmv/XpnthPlAECO5N2NFtrU99Pcup6B5gqz35e4T3lgD3s5SpMYvuq9iEF2Aprnb4L2i8N6kodRYbV44J/wcEjQnwG1tcCi6JrD1X7xxOZR7piDdw0GudV08096dSunk9sY/avBZPKUOOnPiB/brBpql5NpP2buTTQ9ogsanQK5MizZ28/lNcCg6GVypwu/bAZ5niQI47A0PN7XmSTpAD/4EC5+YRLNqPKNez8qMX4z0iFWOOHRblR0uLIC6WV73ngf7kzkCL27n71eIhzYkXMqtwRt7A1nVEK3antE+pv/wkdVyd06MB07hjtS54xSTyvAiJ/SQ2viDgKlRAoIxbCrviWKDwe/Kis4KZSvPBsWGIn/JsrP/sDzawXmxNxOu0tyQlvgfAw3C7b4/G9LMhDh0dqgLfk7bk7BvcKBr09JuVxGGv3JbZqPXmEDALy2qvZSACIkhItpRgfe6FAqAsVcd8YMDYmqImMWQOvX4PbMi9QpMjhyX6tfSSk3yFuA/H/RmySrsl7GA+aWCJKivgQjEJboSS6MHArajDoNftBeJw6yy+c/jFZ0cTQzNJlfne5rxpBHJVZOxaSHYLrwfkfLRPt+R1OpNSjjUoVTuIuIQhMTr0j5oMzzwdAbQFBLfOwkZPC8jfh8kkLYPVyqP6gbh7IW1Lk73j/7EEwIte5a+kbtDcHPckOnHX7HZrNnhDiggRIQrK34oIagaqV8hN1/PgdE5+aOhD7uCLr1b3tFMwsOABOn+l7D6REV/MwIVvSeP6qhbJsPh2wgvI+cJzZmKKpJnT8IbgPVkdcI04fQfFsIC/XJ6UyvFWzxVSlWz8qHt51M1iL1cQflvzhMt2nilBXNNM6oOczYZPJGAh3ZEL8EqzS8YREq36Mef9Ml7qPHThy/OoxEHVI3He/8ZsXc8yvI8/xOASOxpa3Y+3qiFIX06MjjK9uDnURGko12mSnVxf3aLloHBYgLI8PtYl/NCMn34N13fs7g4NK/UlIpcjrPyGBnI/vrZOBBnGEa1ZDsdRPGpBtVQKI+pRZC6GiQebYTpzlOOT8td941TlKxo6mngbofZqqppOtloFei5/oyXN3RgWjS5T5GZwW1ZkeNXrjwvxy16Lu3FIsRvdQJMZlfVZzzgai+SuBGKRUwSuuodXS1xPgSai1Y1A+k/ftNFq3yYyXIcaXYAtziGlNEwYbBRA3Hr0Yfa6BAumwmmOFhweGDuitHg4tgpvis4mppKGS9s3icv6z85OgUuHhjpp4bFDdXhqOIYR521jxvWAJwCMnkeHpzhtVwQoN/gVgb3nizFSzMFNi+pBVLkQdtqVFG6Ckks4iVID//zlr6/aFdEvN8UjNwsq29jYKaLUqOFcW/2AsEUyKV+gkE8+aWAqESTm+gC7asXcBVpkTTl4o6TS9p7xrd307zjlG8vV3Z1ANcKXU/1aL55ZPiJpatVDMe8POYJ3At6gY8Sl9D2DQ/pV6UawIMZzMNEkG/Lqfo6/GdQUdJcVyjL4mdxNG69/mQodM3q755mD53RUXlE/joaNvS+6NoyXLWRZH5LMxXJaWrXKnpmPY6xC/4hpGHRHELoszOpRFYvAFeu7LDxvMIk6RVQdN7HYixT3obomMGegz6bn3ATQiS7Fm/m7tSsCUQps7WgKIYYqDuS8Zk43+GdkcBJeIjFqigq0EvCfESZ/RTVuenV9bANVkmV8lEfpQB/p3joW7w9YdlOdnt9JhgiMbdPFTRngdboq0BgiTdLxjgy0TEWPpr8hHzIT1BdWAwrj/ij1OSO++Ad0ZkwFzKwcAVFh8G3SgmWHwwt5BJr2yVUzpCfIQvDgmHBJOXMvhxts4OU+5iaQRAWswLq3ICUsz2GaiviXUNiRgfJgGXZk5afKNrqW9E0xLkaN36Erk21nXidvmAcKCzuYqZFO+MpIMAJKGEfzgYuTxpWF3kCSZLctHecXR20bAvIN14imz9xGAgKHiI7AhCz49//MXTTmymsX10oePcsSMVcjw2JM3UjOLXKF5gQ2lIzZTpG955pQr1H1F2YYpIPSOBwG+m9Ye9HIAevSJK9OIFsXKoLYSC0SEAl8sXoiX05hJ8Ur63WVun+0Jb/4TcXMLBSEyg9AR3Rfb1oB+hAjf5vK+oDdNXjQ0KG3cZUiw6ArRd8MwGxcTmPjVC1RpRDUmDtlCOSSt6581X6ISLuKm+PBU39n/Y7K0KRLcYjrvigxZ5R6vKI62D1KqnJqoy3A+27FKQ12SSTy+lK13SXtPCIcnJf19aErxslWrJwRVTllMEkR37YWcHpva2W8wCeUoRTkDkHZPCUN1SfCMFJj+Lcc8hIvu+k/+kNp72DGUqLuVyqGWnq0K8D2fbAwu7uv9tX61Inq4NktfjtQUPhSq8JKiMOembRfgHPtF1tmOgH5IGsgEMDSSJ0JDWJZpz/WPLCgZIyTH+/+fa3a4gpKlmTjgrfgiyJUR1Qwj7w1w6tCnRJgiOsCiZBPoim1WknY+aiatd9mGO1pawwX4puNUhRd2akBJzZaBDemLKNCWvuOc4X0tmVFWlGZaWTOfLlRtjqt40zL2ZmuYv8+NQJdl5Tda4onjlk0UKqV2Ew3E+7LbpTg5CDfVuNn6EMPC8VBNvzg6fF3zwCNMbw6xUerTXSKQVGlkfIiUQRNbxxHFmM1O0SPSmEvTNVcYcB9iqW/WvSW/fYP2Yv/QkiRjzmDkC0qFMfbfK2k4A4bmvZcfVCNBGAIpG223KplCIPHDa0LvMJ0H4FqNByvsDOwNQr4S1duE/nlqyerU1ErEScvd1qqypAhVVeVWrs1+X5N5gcoqnsp+jmi8KgP5Wq27btuaPpdIgIJt/nd70hZmoLRP84lnLbt8VSqO2WDXLBGntamb48ksEveJH8rZWMtHQ+MYlDbcn8+g2A8cWtgSvtjroMMtQQGByYHB5/aC9RADUbTCVxuhoOb010Ju7M89Hxg8Wjnw7WAUbzBmPt3Vi1KdWIF7igCM3+n5n2u6OtWZYWNhQVpQUq9gaLegDI32WQGCPNiEG5xK82ru45Gdm9XiXj1GbpXD/LnMxDVCfLT0BbtHzLZqhNomUkY4mQ6ZAH1G+2FJ1pfD0PgZqwWK8kOBzT1QjUiuFMeB4pQw382B4Ylp+K7oBCVtDhfh935txmCKgH5Kh56WxQiMyCn3Nzig/zMVlv3uqDg2KWwPW+uBW4xptUdHAn7vEUj8YYNHo3XjuUumKZsd3Ucc1TEeZNO7zry74ef2iW9OYlT6fOScRx2TUrO1OuQeoOQuLcwIgZJel0+ZPpwNFrBq51+pjYDaqN7OOO5P3ab5BFTLLslPMbNGA43T55FZfgIAH8mglgUt2M/iF7zFPkSo7MlkXcQhTlKTd5NUtcQiVYy+y9NcURUtxz0O9yJQNAncVCcSWLsv+Ws4FDmcNCtMKUQHR01Sb2vzqRXo/EvAPc0hIcwCEFxpr3IeNQjKWSa/tWYdsqmALplWqMoj/G+QJKtwkUo4KRH8m8/Dlm1aMKPBcB4jpqT0FI/yZXxl/vTbgxm1Jk8VZiYpFcSsYUj0HCToJASmTGu0NI/9fqceCGtvnVFytLb3Bk0S2rEaqltODRUM3k1VnZ1AXfUOwdR2QMXZaUvzeRjEnjtOgcHp2dkHgf6rva2rCcYXo5Fs3kU9hiBwWOtvy0BbBeO5C65wecNRdTpf6RZfzqklYDUrhp1o1JbOSLYL3hzGeKYREyPbsBm5JelGekf+5mF4bE87pRJnZSYDMOWq7NdAruUXEeSwxvKkfQ+xtIZklp5eeFyPoLdaOLxWID66w8iHOo9f6h51YwgOLmEWYWKhXgalOsGbtm02dh4RRHC5GmzrJ8oQOb89cko3TDsmqpg7kh3lDsGUrhcj32qT5kKfDi6MPQctvpIkv60GHgB03vouf+iBzTeKocXw26erRFOH9cz+/ajK3zQlT7R857o31sHyI58leI8WB4ooN1QweXPiLIPoW7ManXctdnrxaWkVPHrE1VUH1/s0rp33Oh9gUXWaLQChjMBaYqbOTqFg6mDN2HVnm1wNOYIKLCCN+1DzpBAXoiA8sEAFJJB/zGqKgYaVMnLVuKzI6r1F8FBo0FwRjT83HyNexfxJ77OYSp7EM4EnMaJJG9x2TT1maxCeAGbQAGVSUYtxNW45UA/dLWn86xG2sdXyAoNYlmWg2DsRnR1pfg+vqtOqWZBiOUBep7G8FaFexzhNyFocAkCnrb4ARtNDrIwtwMcF+FkJSJ2oUJ2S/wOBpnkULbNgJAngA13JYxR9cdL6zzIPfvk97Xpztum03Kv2L0fmschhgpUQyBWPj0oB3jExW+kWnPhOI8g3jjCLfjK8kUi/XPHkw4UcZPZ8RLaAS3KlASQ4ap89KZPo6hJ/I/uNxGAnySvHJNVXJGSkibHD/Xc+bB82hb2sC4wN3A+oYJgPxq0frqZ6RkcelBZsB0w6jIL+p96qEfsxRfmsOc37dzMh9/8QnUo+3H0KsehIK0PksOHwna9Vlfov7u3vB2UZIrUnNPq7CDHunHJ6ZbAa4FU39HqJDbqXtse2zi9bnXqBQsuKBlUfsc7dQjCMBdAhe2rLvKiI614oWcdO77UW/WRDQMftqnkXDOjEnMCS4NkSmipHybZ00KNvK/9dVpIOEK/+vGrgtKooFWlTHsG6s3wykNXpw+j4sftUbgN2gQsyZ3FkmbeRxgTAlbNP/IeuGroUfKg4V5T9qeqWQm6KYHTMkgL82NPzcvi70X2ecjYNwnpqBDaREKsZeFUE0SFjL+QKWsrWRTGpp76yvDpIkcblZPVSCzTtvya3myRwNRTuJhQFOwR/bPFVpqojoh7ADH06FTog0uNVmp9yUzm3dzz7HsbZTMeEDuSjB2Ii67dzq6VG7sm0FjHDvwETazdW/78F3sYqJ04sw4Cgga78qM5T7J1tUF3ew5Wa8o8z5m5QmFbESP6mCty4lS3deljzD333IWhZxkGI7K7KMqhb+8jPVvCggGlboSZtDD9Hy4YElShPoF7IxKOF6haI6UhK9aD8cE69+ZZYn0v7DQ3Muj8AoHDv6GfCNnCi988rSoDWDlRcJT+W2QufhncINzrSacTMwbLSEHl8FUJ4jWQZI0E3AZBCLny3rH7fVwbf1swMZioIjDm93KssjrQ/VJyHeduzFmBcq0BF9G9znbuzme7pYE5+pXrhS/sELqSkdRXJZ1LsLcYO/UwDIfDFmb3utcroWGhrdosvoLd6LF0jix4Pf5SbgU8qBcRDHZT0B9YZabP2NHRWTMYV94/bu84yJJ1blxM5rYiZp4QSb0hKluiuHPClEdxY/GyYtwr1YrgZ/XcukEwlW2AJQMb2V2em/v7p+fEL6Gf10eUHAUZ9qt5rzEJ6OHGj645z+CZBtcCFFO1DYLBQQmOs3taua3aXT+FaujCeCc4kYLLTv5PgxuZPPFNLzPFm0yL9V9Q2UDEykvK4GQfC9HbkqAK/jBzB45I2PC6HeN1vIsdjCDrQpbwq5E90+UyYOUYtRSOPPbOwUCmbhMvZHhT/k75wvb0cWizg967DQqJuhbmyrfQXftu+sZudsqWJvEBDlbrWXxWMCQ+OwSe9fPqyPP654gW9SHUV5uUT5lI0HuoMkMs9DAxD5q9oQQ8/C8geBCG9EzgEuEVk4cp3jxQzzI8Z4SQCwDYY2ATSRj0WHrWO+optN+uA68magwaE6KONGdUtEvLT49qOtG+XEVF6sOxhm401gwB3SBw1+iw2LZAP25PzCvs0VxyNNl17n0VBU4SEL1EzIMUUxVroO1BF6yeIuBV09vp0Bk2/yzDOlXiddNKqbvAMRGMuNztNk2GGdJk3NfN+cRIKHYWzhZcMsvpwdVIpymodcPDaw6yjzN2CBgdWnPbJuIWezJOUgCQyz7/VBq0Wsgszb5ckLqy6dmhkwTrlVBP28WE9pz9N+zo8AbNvAtYQ6s8hVGaIpsUz3QPG+uZesq0KM/PQ7IaO7NjrdHWG8bsv4TpcKRhoHbIiZlY4CVgZvp1JS5iWp5GwU/NmugI/U2hbWCa5uQeycCItCV7xBfzp2jNNd1NqRPIT9fhwnRGwMh+I0/HX8EK+I/guL57rmJWaKGJsw6Ph+PZsksjBmLQqCi3fTIfL5X7qX/eMAV7o2UcRdlDy5NcYdUm3Jb1epc4aaCJcg5t1DcuDyIEzFKJNYoH3Hy6gJCrOrrQyD33ihQjXPGrgyL9wfqyrU5Dgv2XkWtKxqi7n+/NrTo2SsmNf4BdsFXE9SjV6l+K8uVJNdY9Pn0T2xhiVtcsFo4ECjEKkCHkWOq3BYMZCyAyJtH2SkxD4iqHH/fA2htXlNo8/sgH96h+zodUxI9AgF+YeSKvd4FHlIdSaKoEwO43+BDqQP8sI42ttU+mQ8xs6HH/jxUNIOwk1KJO2aBDuW6/K6s+T7VfDaQ7bWu5jkAF71LHFg/BaeENPoeaqFXxh4N2MI+jS109e5QUF/g/z7IsojdB3SurCecwmdYrMGeSDZtatxitD46Mo1A9ww2jqs/bACu5R5xfJQX7AkvDNllvNRsQB3JLYOKHyKX48990onw5B5dgDrVz2hJcsdfT4RzGUaj/G14+80nx3HXJdmouVjMeVp/e+A0VCGqujAAdCMNMCYDtzH1REuR58uWQXgC6NfyaMjmXND/4QgDMtkBTgoZ5Aj97dmdpnWhwedQg2rCHskz1SPkKCBglpMZSUAQjaP5hHfpbeipojyk0WRon6/+Yj2QS6xCnJSTGt2aYbIExLyZji4Qrvted7oxj0yNztrK+GSq1bXXyYuoQR2QntvNftg0VQnLrvUsVdSDzrG5H7SQ5BsXL9OGmZYvZgLzfcKeNVuXsOYgQx+esmXLW0mmMs03+UPN0LZTg08WYGIBXw7v0of9EJZbs2CEhL9NJon9HsFKUhZi831/HLi5surkFeTgHJEdemt9KxZpt3twWUz4MSS1bA2twINYxdbHLsPLDuggerd/4pm1Goj2Y7tM9pMxHIXw1VSIdKRO3TU4wkCfxnlb+nNwFDTemdR9dztEMEpv74IsyNVxItc34yGwh4C6ZiFf/VSQx4Mk8P0Wcl/V1uyQIVgSurndwBvRP1PMUj7d5iEaDOnRnYDN2ioB3Nm73fOdbeCVuYci4U1NzlxFSNW9/oHzZdGV5336xz7pXvh8iKi3c3FOprSMOfqOkVu/hc41KLiZ4kvdpPg7XFMJQovb1dqmTwUVLv21ZS0Kk5ZZD0CZ5u+0so2IpAk2JItrF0Jr/+OwnbYqhMWm4NRh9XgHQSdxCuZuvn+oWrDHaQoOWE+cswJ6YXUeRwF4hxseE6lowW+OD+REethzigr6nLyCpl96RzBA9sNEwxlMeYRqb5bKN/GowLU7+ymSxCfsqwEjOliq+rInqEizh6YoUlDELLjqFTkmjI70T/yReG4GAAbIj1N7LFTQGuJxDIRQe52y8rgr5O83TCG2Rc3ob86zAqKwUcMfz9HSG8yEMhuwhcjm5ws/jnMk+IxJOC82ZYk7zxzHwBuuOXNUAV+Ifc5mrqZ/BTTI2gfFrUOwskTTWPp1haoTm2Dgnfv/OxQZxCsboBHjEjQVD8NP47pMS7/akzkCsuzlNBd9RoRYQWMtWQJUzW2UxVVVrWIQXNrc1AClmBF+v+FYN/G658dT2BX39/YTEeunX1VfksaWYrn3Hp+drs6N/dvhhDZpSIYz7739AlOXXZa3TU2qSJ8SMdtR2HQf9CB1ygX8TJaEUpJRb958VKdT8kG8e8pVDbc6tl1MaZ9ybRSYX3HdlwgWjgYtZPRTdNKGFXepI1qM7roZH723woZUJCszpF6RB2zESqDhcHOJi0r7t11lGlqXPrQUN6bgKNAL1pwkHqZpqA1AK9WoIE0D/5CizpMzjglAKMLlHolSRq8PlgZ72ONA9TyJQb2iFgFub6Dzw4Kh6SmZOi/8UU3Icc09mbKs0NWav+AEmUCNwEStxDztDMZiNO6FZLZP7bKhwwUiqvSV1riDWoIXnwqVLdFx4SEF7Cpq4oofxrLD6GXZXM3QwhtGXd0SoyRmM+DLM0gkrJZil3b89e4I8vaw1azzGv7VAv7K5NVPLtwUmdU8flqvgD7nrsNz47sx/mr1XhRp5ePz2agwQm0+Hx9+bwc8d7ngHexLDlBa9MkDzjI6DZoL9mBgPPrevCZzv+yR3o8yQpGtZdvoOco2lQChLw3YWv6383C/pavZYQhg8J/lX2PIAq9LXTR7GBkT83I3iF/Joh63cbtdsZ+EEHllkTYA477GX92A9z38I9xrsYPE6mMqSFHU6qpgLP1I/f3B6tY3xApLevygkXfzejX1Xq63a7N1XVv0gGrMyTj6oAJlp3M5+7XQ9ht7d7qUTs4oGFncMJyODCy6g7uF+0TOD049kUGX/iPk+F7JzXhngQjuxoS64xpqhS4J8MmIgESQ5sROG/LXChduMMkUuOcGeF9+Zkxl20SXG3FJkSbWxzxpWq1GDpXy8YRqo5pprUkNoTEV0DedeMlvQ7oxPi13Sd53tr4XQ6AOPoPXis43FOvH8KHyiPEPZfqHtqJrrxA/pieWuqwJgT6a+9AKfS3DCWcAd8uWjhANS9icir3NbxA0DHhqL1dQ4YhlYpGOT3VMg7c3P18WodleVj0604+Jk+F8Xt99ZLdqXl7dfgiXrT6S0Sca98aq99lEloD9JWnGQEUFp5IV58Nu2/GBHsMKRtK84LtT2VogshzotQ1pDJAo8JWQxVelfcYfDl+2okHNuhF0veeBEUmtsiPHrU6Fdt8eJ62IIe6PyVrwZC5tVbtruaXaTxEBEOmq/sHIGsPc4TaNLMqBE6BtxcQ6CmCBjsLRLWRNIZInUl/piKbWLTMZiaqe/0t4meCxUEQusdsCT+SQKB02f9dvS68X8Vf3a3DcP/0BNKk6UhIhaZHXofz4EozGl43PCHDQ8MhXqfr6wsEW7d7aXYlPrpq4d4D2gosei2lqmBFqH+4KJ4YxkJjri+hn6ERkRQSCcrQzn94kZQzsUWX0g11H0RiQBRx6aan+rT7iGuDJBh8hU/G3mCnX1X2lZImFUx7zQPanSmuOtN1y7ygoqxgLSgxtqORu7SpxCc0+KJioK0fKRs2GuzZifnEAZ6qa6KhUypz5uT0eAvWe6aXg1cnRWSKXQ/bhx1pwT5TtfViYt6oPJveAvwYK/bzvs/lV1k2rxY04b4cqOpN/GSZ3SSkbjlR9xazajeqBNojHNje8DSzYZtoJCrHZ3kXfHdtoSTTntdN2rKmXesqeW/uqkN4M0ciTXUgnk0N6Mc0XW6fiQ7aRhTBkQgJ6Sz959aClVqUqUvZeE6FsbSYGQdMVKmuHrAHSmzEZDgP0vBl+jFdaxEXqA5VlhCM1HICvV+eDgfMz3t6dY7+I+YPx5aakhHNnR+CKicExFCDmqhcIHtyyzGYoq0nD2Q5/nbrrLrckVTcVUCinr18uBHUeNUry44zbC0Jh442KBfkk6ZUy6AXTmg3BmsdD5QQOgme0FMUqFNjAItUKbDrP4auXRh45/DW32Oz/bVyZb/uuAKaNSp5CiMfsSQOkux82R0l6dZS8jtyC/HvZCMJ1YglkCqovNi298izjVZzkMPXbA7cGXLK4OL8uPT3prjymSSMqgvkd+QssprsEXSIclosnpoijtLIcOHniG3JgjxdfnJ3cwtraeDNkUG8z8lWbbWIQWTkaRkvSGSqoP0BCgeSC8Ltd9TUu7USgRVkIr1syKfw6ysto+Z+Gp11HMpwbHuymbWYlV+atz90VVy0qPuWiqwaQHOg+ELgJU63moKHux8DJhmxi+2a7YGzkti5QmcIC8xBEXD7teggC1Qd0IKD0OG8b+3YoauARNFU1men8DXBMIeZA1yItA3u2beGAjTAdW/Bwf7MQoeetn6rk5vOaVCeaDWjn4mDMO61ngIqCKRGDsUKz9UoumZifyVoW79+smCM23xEfHYu35oUKwprPNyACGruW4u/YudgyYB5G8mcmPB6v8Tps8EiZOra9DvmeAcbK4RIiahc3HijHP8DduBMwg0mqz5YfBBCpwqfC9fgo0l9We96phhBvHNny7sQMEQDFcDE+WXxOoqFjQZSS9j1T7vKDTH4y7Qww/GwGwnGdZ7Z70YnXK1LvH4Y5T13FRi1kddA7+FR8LRGaf0LiButILG4170b5uKiV70Olasew0SmGAT6svotHYCkovyZqacA6NeihojOJrBt7gCy2Wm07THr7FyeDQPj42Iq5RmBjUR/M9KCYw8uh8EbCtSq7430esA65GZ5ENx0EehFfwVMyzeUIHaAwQptoOnY8HSxdi7lpn5CNOiS/bMZGcw7j0ZrlT8uEtLKlRZazwY+qqI8ao2U+EHhSjaMAJHHNClh2VkDE/1HCjZiAx61/PtR8CkKQWWpJ47YkM1sEjO0XyMFj7IMfbVGzD+gWVj69buVK0nBxjuny1Do5kq3MSZOZ3C9yaXpXt0rQBd7igHQ9peJi9bUrP7kz4xpVf/qfrhf7LmFnAGtXde5Z9WBNUKXXjNs9xXb0Xp2mxMIpnq+IBVYRDCpK45Bj9eMWUx6wy6XZL9VoyoIyMJeRj+FIvdCD6KknrE9Z8N1X/bklxPU9kVnrfj1wGa99lKJbFuEcB6rgTkDWCH6HdBWSMiCcVhMUXMfS4JdxFIjRmu0OFKAObjghxwe7j0YnmaNly6IcGV2PagFXCwOk2hypejNzxzZ/IG+TzIPMT8i0MtblbTiLHGY5HiJcF4dPDc/GRXPqZ0HJR0HXc7g0U7VmoV2Wa5lSWKyJGCP7LSv8CFaEDw8Wn8KpoBqv/hYtBfCXvDSp+/nJEF/KhyvC2+i0Yec47CJFousUfnDnkoRekZKZG8RePcPmXTRI0uNUjFPH/vw3B8r+KcggRG0eNkZ0Nz4x6X2zxDXb6C94AMvrqTJIHptuqIJf5nVx4+n1BIdyml4ffcQDUw9F7Ed4LC3UV6Agd1H21BZwBL4XgcdryyMrfHbUtEKachzP8J/4nlh7fFGyEsEVd1i6Cv0qbOiduxk0cZWh+a9Su5fmXAKE557KZa4NbfyjGNj5gKMPiJY+rJ3y4c4rCDnyrBFVvKm4p6ANeB+ywVG787ZXLCGs6GbkxVilQvMzonZpR0rpU7+W5mL0ddtnj47gVVIP0WcaYq8fmn/Wb0wAXoKTXjlEx7fk1eEHu5uuYYdDWb/u1KYnHFBTt2dbZyWcdOlLbtm9SNabrtDdp0sYBFNYTY+xuS5DV+tmI9Yx07nZI0/r5tQD7i6e1nzpCjhJKKzvR82ItE9+VbjNlxg1EM2kNJ8zEC30D0hsNdsqY7ooQ8rD0dGHvW+wpPDPt7YmJAbrPQUEE0+Y4FRy+vMSfej4XOllnchDGbkHSWkI1JKrNNCLr0Q+GJRqodloPaZmoSsFO7FBQh78pJFfyIau4LThZmVozaEeIYpA2DuT3y8J7KOyD5P1fIRf7R2OXv+60jkVxqbeqPxYApO8pDaK1iOoGCHuTMfnxs00ZLte+F9zGvPgtZltHVHp6J+uXuJOwXzdZ+yEGBsOXVg/7xEVT0nhKy8sQN0yKVXSYrv44H/krgxdDrXC12OjSZtuqIC3BXjJ3sW/IMYaftjJ/nGNwftHF63gcKaZA3lEYgEpZPFEyfB7kb0UuuHFjDLol1GPpw/x37o9lqjfPTAV/SMb9D5w7DW35l4dr2xs6m3lgYJ7vUIpplrIvgC2xLWn1xKhqsNqDzz1qj3e2d9V4skRPTpA2qpXLR7BfPjqCYyvNyuIczcYJspyARGA4bz3TlpAyl55A0I0lPwIUyIEjMolgx8DhYi2RDhnuFNMua7bh69lzMH1s4MiyR7YGLESjCQ4TYXZFvBS5kL1g5pNc1uSi1x7vRLLuRJRLYDd2pM+oZdgylURz1vTRuAnoZxCWIhGGbWyshrcuqwec4Oiq4pBqimzklguhyWepwUzolZDt8IO9Odcl+O6qijyq+AMgJz+8/X2UjVhFmwgglXKIVyM81lSVyosEacQSIgcMZ5MolF4pqTUd7+tUFI8TTn3ybCkPK49irM9bg6mY0R2D3lEHqufSGzZOys6rhpObQbBYLvE4xYl8F3ULJ0PzY7dI5VH3S7eoNOMlrfl4Z74kslL8b2xlbGfxmg/Lx7kzEZI43MLdzzQohJeygPV0Vxt6C67vZdhAY7wwDk3Qnf9Eea9wAxRyxzIPxiPM+LhRs7CgnNULuEmUt4yabN2RIBOdgCwmtdJNtJXnErwjMJPZEM6FlCufTOC4udU2RSajWkzSPkyqt6tf6Y4dWD6UJiltHXfKc0lgED9WRslExva9fNgoM+/7dLVnDnSJyXv87T0O5FLcEs/owtEddjBTmfsOxVyCr+FXLee75bIW+4IZo4k3fNq9S/qIMgF6Te/hFGJIgLkpl7AOzVjcXV</t>
  </si>
  <si>
    <t>q6sCiZPp0krjdKSUB5SNpVLoBMhTR1Z5nLVC0ENYM5MKJ85gm+t0PpvKfJvYqbo4pWDTpINrLtLAVbhX3wolgycqINYj+plZSBXHkpIsVLwK7LeAva8i6wrFj+/ENKz9JMlXgkKg4pG+A8prWK7aNbJQfKFl2XQTlmOID0LPLRR0C96ZHD9LQKfI8Ys6DriXQRzLrPnDj2l+HlwBLObIfRc3cg8KkKwhDJ5QwT7UTIU/dtuI6d3A/q+Efdu/C4ognvwSz4DNE9U9T+vt/Eaw7qpUfzpwpaY0LxHI087fBPg6QK47jgD7KANoob/HJiIe/ZQJV3F5nicHkACo5TLEuPzDlof300+kF1rMPH/94SFd++2bqqjKJf4f7MUeRPBO2ujIuC7nGFGQDH07mv3yCm6eacXpWqrE1CIBnpow/2qIAmI4RWdftcB65c7ATiFWkRpIoingZBgVFZmI9gM6OlJVb7UHWf5rgdkuU494jR4GEKL20ry+ARnEw/J+nWKKkxq7LLsovd7aphTBKwH3MilyeM62AxHK8dH92e0h2pZ+/aMbx4bVWeLDfshtz2UPhRPc2/TYWJY8eqJMuu0n/8OQ5aMoHhdIDrPwhiDSEYUEH9fpblviF4MRLvnmsL67HW530yjnQt0R6tgNj1cDMGZLlZ1fJMrmlwFJuzJquMjLZBUGCKMpFU8nV8xjH3Bq+zl2GtLhQbi3BfJs9Z3g57bcTfr78thDFuctcgA7+2EgOUI8isKz81YotweOnKtlGjlb8Aol/FFLnz5ZNpMq3Y4Lz5kA4fEtg337XcK297wzXkcnoVHWtg6lpHm9CpYg/UEYvyA4JJQ/PvZ3BsMtUHFPvaGLdAGkLK0YW2FtGVTUANsMUPwd4nR8EmyV3+FdbP3LiGUy72aNiau4nL4rbnWzqhxejtkrR5mZjNHtdfVAgYEaDJT9wiD4XNumVx8cXbCuqQLPteV6AXzBNJrem73+SmB5YIsYaZ6T6GwqG1JwfBZCnoNNxxgiaKBqQQ7aMgD1TXQqzHsRsX2vvYyJhuCaPkRYwYY5XyrBuOSXz4lrd7VlHqP0n/AZljIW/mamEgIxpPuNlO+hluBDOyS0pStXiujVrmWAmBc/Ct4Wwviel3F5yrP8/0eyOdT6hVPI3DiTHqFg3VM8+OTXcl4c9DPwiIPoad/t1PC11j0IKktM61G12solYXSgZUMq0QkPEyQDZa6Kmm6B9nK/DnR49fFcgZyK1zsj1v1xwfswc0tppcc/fueecFYdu9L0hHehexvVhPDqpjhNUyWQf/QQtQsqHsp5L2chSgM+kVXO7ZPJnnfsaEtJ4RQQzutWeDiOv3l16K9V/JMW6Bboboqpos4R5vJRiclL0VM36iumg1xFPbIsYIg2SjyeqB/0yr9z2xovvd8Z2GoSW/tKRugQSkt22NgWfvowuFzBtyvoAhsIh91nSREm8BUNURW+Vh2Jq//2W+Z+znFcXfXDnIHZkd28gyZRU39wB94iqWqg0BiU5M+11dSZo7LgxVDC6+gAPjIb5BCJp/z1uXC3Qdz/Vq+X7hYg9Ht8aIXFLOOY9lVITpUdbnTTAfXsMvZpRU4w6EVO+Wr2zcpnT/DqKo9FcDx+aFIho3sexUivOzNL1Hoh4zDuzimuX8Q8wk2nFTpqR67eRCY8un5xA6BSboT7s9QPlV6GHalMvwEJpO5u6DzGL9xPqp823dT0A+7QnlVWTYD3o0WgEulclELbLx3h/u/lXdzSjP/xLVY6AZTiLQRZQODL1ZMC9/mdfvdJcpQZftwXAEueNsqNzsnaJk7U8bEezTlfeqAttqrpOeNOKPErqzqyNClpZug4VzHwac/OhmprlYK1Qf+zyRJAYjA3ixUVM9J9EOoZbLeGoMo6iwlTwoiuCTxC+k+Mt/dwPugMbe2WwaIo8fy9Lso0UDxedir+IXIhgq+03v6okftMUDY5iWY0TjVfi9O/dixdfKvYgkUkusvO16EoHBn1paSXmLgldw2s8MQ02hZT/s5mRbcXIPIj4fdIa455IknSKSfeRWJSe5vu6HxbABYnGO2R9ZZxBLwdi8hh0zXszfg5W1Dm13aw9L4cJA0O1g8hQFo1c8Em9wUBxRZvVTozJdL9pWMMqUYZAOLMqaBkTtOnULuqQ4gqjDt8nReFJLbwi6ZEcn1WWTEURxY163s4ZbWrECg0FbMsLdaXWpvKDvM7FB+vSV4iMbkfCTnBNwUaTfpiB2Elo9RZ0YyblQ2R9MedmjszIcvEHPocpypVPW8AE28frwbQBBveirUh2WXLokRP0/szKernQwyuuKKtkcyJBP1T3z537kHZ5mT6mCB8q6meorZNqBnpNlGcFUrH4GucNZ+/bQXnOGZrg30kf/b4HfTIJAyuV29EtHfhpyni8n1mzwJXWAt8KpXPLT+m5o5yJoYHfB6YjSx3DG+Gq+vxORHsoEEOjPLAueS2mQ+EZqpnvWMujV6579/3gqLs6b7q18ZQFEU2j3uf89VHMoGDXtoeI52h1noYboE7ODdsPKRNfyKbntmjlbes3bguuZIb2nT4+PQ1Bm6cfLyA74Ld3ghJ+ZSSDmMBLWEgTkcgwyz/X6TOCBkOMcMegSgWJ1AY6Xl/lhY6/ekYzJE2kH2E5G761OAyFaif9vRjq4YuWTv37t70nd/kY99S2HHLbInlkvr5CqnEfcpXJrGCR62gH2Ea3fzV9np7Sz3l57Gp6MHhYl14bekQi+VR1uEZVkSHymMrk8xVWxVMtr2aLgHVKorQu2fZC9gF6FGZX7uTocSfNF0513gOFmrypvlKkLzyvssPuYiL7YvauzDxNtgahkE1yNRLIwdWzwe38rkm+Qt6rCqB+7P0t2TgQ+7HPisq03ohAk0yrRHNb/5TpfeeBDi/I83ADojBQCU587hU0snVkw0NmUK5x0iYVj6H63fLrhnSfyMBVPlPRSD/eNXi92004Ifs88sq8360SIkD/Tqi0YosM2brk5pfVHzKaCkk0yEaKpCrhKwPYpF+QGsi2Bpj2Sr4FCvDC6Hw3GMrUu+lrrVL1CyStbvmUsvPNDJePpIzsd0OS+t92ABQCO3gMjHoz5f9qSNETChxlnA9osTlhosbsyZgCDvDxZN3wgDp1pSgVVxYOuEmihY9MVM5GjuQcVVvrOn0/j3Extb/xkPzADptU8FmKgVUt4u2KRNHHdzWpiLgSAHWGgjpu/e2WPUqZuPf10zJNu9EP0TMI2tkGRhJYooxxrCVh5b+5uJF4bxWb8cSzzi1waw5nlOdF+RHmSKAjTb8iNOnVjxs7uk9HrviPFz70MjPJBYFrUbbGZ1jYDX81pGT/F/orS2yL/VV+5EaFPV7OK+ZBUzwJEmrmsL1kc7CE52H60HuVFcPu/o2xaQX3PcM6trmjsV8u9h+BKmIbCPzjDKigPtk0TDeNS553Jv5WRrC+nVtABvnKt0Bl59Je3XATWnAo1g88fnPsyMH5u0eoDmHv7gGjQ8tFgopNXF36eyEuhJlAqOkv61bGsKS6QoyvXemIIpAfcfskUJH1CBV1SpZPIcHIf1/Z/l2gosq6uqTD92PoE0KNZ/hB6X3mlJGI/7qAf+hBImIQLmLk5KxFzeUyp1doEKnGaLX6BXhAQOFEmDz1FatUzsWA44cEjc17ekgEvo1LZVeKSnbidzeR8Qz8fEDdfmET0zuPj56K7RFmpvTImMXYhHENwV2Yrf2rseSbC7oRrv7Zc1I8yUo3GC5iEvXIleu5i3KdFgsehHTaSt5S9w7QhNrZGgCvH9y0+R0OCCxIWfoIPEsH21PMfQt34xXp6m3f0LzWcd6/c/ejO6RMv/mWbT4wrjJqvSmrAUKPU7GJQAy6gK8ioXhQh8mm1WJc+sXcZ8+jBlux6gJSsPnBqVOKJApUC3VBIaq16ctsOUQFE/GRqgkerNvZFRTTvzMyU6A4tljeDSx35CgtXoiGkx69RbpltBXAfF03xmWgC8+fJXKX4IVfrU/bxqovn9Kap62bfOwzD+iUlJrhU5dLuFcdB/ZbgITZauft/kEP1nR5QSaPd4ZjxoMERWa5hAZJGKm0BLelE5V8UMrZ0U9FPJAHH5Lksm/HZE3BKWMuDvIUqk2la4g79oCI1mQ/Hh4nklsZkuWsBFi2HNW1ICksZLIf4cbAgCqwcMrCKDFcJjxVrfOsEF2j6TOIuQlTKgJ6pVc8jUFAlcRnKmW13CVTtSYOTVgGlkByC3Icge0CFqy9xb7f8BPtdRJRMYHDq6jUARGaM8Nzy06A38dTDz4JWx4YLG0Y5Pl4SdRXuaVntyx56jul8j2CBagJOHficACk87vmTAaO13tGz2kj/ZQkD6xK8I8/0ha3wahjvJa5q5j7wQJY+o2zS+hh0EKEXBP5jokTB4t1P3vUui5hQpAaJHV2/A0Qhcjam22o9KkOhKOv4pk9wBZZpPiDBeZYszsczk4Jj438Eo8G02l7C1As6Ohz9XSj9zhHSvmZ2g0AppnPUoybDd79F11UqJcyDqgRt6PhxWh2VmR7T+HAanI5CYaryZpsjmsXhI0/aLszUBj1LsMUB7kXdvsgDsvUXjACEoiI+CVZDtmrBbkJ+RLtEHmbU5b7agj5Gsc195WDXxorgICJQQNRr1WzMxMyLFP/iaZMPkoQKe7GMw+43LZ+5UYMTYbftaoXRVv09c9cjoljRDaEgMV5VlO/ykA7bT5wK+Grvdw7igJnYuY1o+Y67a0UurlriPPpWav5b8gu75b33vcrUTu3m5Kl9SFrqfWvGGUW7gwoRydMbjB2xDr8GRCzT7ql55OOZtZ2dpy0X/rlo+GpAUI+NNLKt8+bZmkvS6IRTAw6W+EedkykRJalfdTGbb9Xl77pj0uLaV+Li1KUnDD9RKb1d9KVVimuk9qLihJgHsWolZQh4gpvmvgVR6voyy+bGyIRP3C4BB37HYT9bCOHF3oJepDVSNM7uO9clKIDZ6lCMltW4pOtEeNvP2yjJmnIYKE/ANvIsuBC5fHVVEf/GYSXa0NaVASwnJED2kewvhqOvoAQdwmEFnl6wCamqg5/upgYA83BEMRFKw+3k7Ddj7qCT/mpYGDZ0QgW4CV0B621/Dn+bczUWYW2ODeMxuGrNqR5/nZMAyL0BG3pN1H/co1zBieNnAF9NkiVLD8tB6fBI6deOOOZQXX2VkgtGsqCk5kALq3CyUFhoIb5USbyQcSE0WdESjIdE9fF1QFgG6qeMXJEcy3dbpoKjCaGIjUBdetGDimwX0d/CIjVIsOmwS+0LAYmHhPrUa89/whBwJednXx3k7yoj+tbflIPKzBXtIRE26G4VOgI7D4fUUBx3j8G8TFW7oPFVsZOxNKE4UasyA34ErFzJkeIQfz6owSbgessIYu6nddjD4OFF3qNAff7PG//2S6fuP5ToYIdXV9qxV2qgqPXnMxQYmegnEAZHZRcgOYflEUzIfCjxkRaUFnkJHFg46RCH1Fy0Q0dYa0R4YHBuMgwrjyejqRPSmAl+SnxAFJM286OsvmMgq470qy1V+NvMsa7+CNGmJ6npJ9a9xB0L6RHiFCTRdyF+0HPFcFrcww480E3FfqYfGs9C6kwA+PETWaIURRDm2BASVKaT2s13/S9Ux1Xe8WSfbYxN8f3x6NlSwaq3EC60slEBRNPsEovYLVKiQxQnaoYdhjNKtuAiQXEjGumf+SlxvXjHISYgfemVlXdKQwvoK57v7Er1ZeBvvjFBDX54THygNHIaRL0ZTOHecsuMM+aEyB6OoLT9F8p82IFETju+LYnjCRpeUnE6DsOGjqxkLdoQHqSb8K3/zMm0RGJG3w8iTdcdFdQsD2rkpOpuyZRPccWKYPWtDvwaGJoK1X+0w6GGsHv+OqAo8an0uL36GhQYehg+AySCCtTh1idMONTUgNPn2a1pjqs6TLurGkp7RxtjjkR8ZDQpPvpEk4Rmmp0CXSVHl2Z9rmtIgS9x34k/TGL85RMz80yq2xcoOM9QXlbs+dPRT8tdylSEY2VlU7vkKDO1NQm2E926dDt9PzLA4GjTUl1d825VE5ZfIMng1f8/UTVlj/rZDvzg5TNpER1tl1ie68mwygcK+aLwD1VBwT+dWiIjLj/WH+3dIOumzR1316ZAmi1zUhGY5Qcxm48IAgmlTeYS2gKQo2Nr4gNhjB0qj+nqxxfDDPMRnyTZD0vwVDrGOea15W4NBir/VHqHHMdJr2tVfEF2/CaAK7WGI56utkyYWbvw9MoLnbpU6+8vqjsMURvfhvDqzXQLAUOWCPE8C9BeJz31zLM12DM0DBdq640IaiO+phc9RwUJjREJYjcWj6tjZccr0NhREhDL3wFbYFur5WXkM5HRBHepJmD07d1DbIFtJKr6LCJwYnXDDU2fs3fg1ktd/SytVDHx7p1ZHNrNKQUl68+CZ8y0Ws2TJYU09KpJ92m8iGRk6H23lEjbJMCdWGybkuJ1jBFSEiT3a45z9y6ElR+PCpvCUS1JiG7FFYqdWEky1ty2OG6lhXGLgcmpm1ioJ+B7WgXbM3EYlI/aIDTMkbN3uTfq+RYwlUyHbJxuZuYFQxxQYklsughu/Dzzior6KOr3DSKPya1rO8rmqs5EG/GijNuSDcXtsOuflocutoXD9GhgRseF3V0iyFkjrTovz/Qv+pxDOqRMUr7XUUNohtJGMiLE4qGvwpEE2PbU6gJAoQr1gSwnQ05v3IKsESG4aEhGR6D1BhtVSjCh4j5/e+nr8LaFTCP88J7pqBQkbYXri2WNpQoqfQhiXIAEM8QSJKxTNa4Kz/kcfAXv2OY6sL39coTcnrzO2tKn2AMWGiHmtEid4R7mcIvVUi7cRmUghGa+SAJJ+e1DVaX51aQ4pTvcdSt+q7reBLfVwJE7LdqLw+Em//tDhJvLoIkwWL7mjNEqpHY2kWOvS8TmbtoztLp1cEQSSwDf7XrU6exlDXBqAIgu/0ggn9HFwl2autTtPLzaiM7D2hL1L+1xP3RwtD/coO+eB+dI02+3MefVrZ6Hwn9PtGAXZV1haQRiODOVVOUlPAYuC7hM41xx3gywQ4kxfkU/Lg3XkWX9+FcvOdO59DPNldoKalRFXb8kqh8PNomm+WQV/nzUCsG24vSroaXWiBop9JKoNvqlH8JNuOWYm8snAqQDy20VYjXCQdho9gn/iMhK43v3jjhnofX0FtRfjbW50tbYyeEDMRg4O6VTPvNv/NrkKkV6VPf70YFR5oFPoBttB7sOwA3SBqehR3JQE/k+QJC9VQ/kIL3lqnrkYXvAFPZYFJViLStODDh2FRF+L5I3HvUyLCmkwiu6pWhq0WyiGOMmo1JmfldO3S5kC3tT5d7T+by8kRbkpfdv+Bu9Ypga93q/gxepBJjPPlFEAybXTY3LjsQyxhyHYPa9gxSayJoTYnS5nOP2eWRGhKRpr/OJNAJr9VuX9oJ7rNguLFe/Y7QJnTzRMcOQxvVZyYvVhERALP4wLUAE/S/EanC9NtFjekURPFzhbs3GG9wrkmoVbOL2vOeyAZt5M/Mmr857k8vztdVQ911EvqClffh4+J/OIRCGq31kT5xmrdLMNkvpkDBL5Kiw1f2vN4RbP24evL9A9JP+k92vJWVThpkQ5yICx+s/h219I/U1D73m2Lfn/FNRHCsRsLzYIudm/D63+V08LH8BxtBEZA9WOuCPpudW0aYlliFLUnqFYj1slio8uRJHA2RObRlxqG+91dbiXn/qhtwlWVxOeJAYi9WImdaHjT20MRwfny974v/DcD0yhfxh4TK0ZyCIMIvZ8rPDhA3/iohLEfoPCRNkD5n+w6LUcu8FkgZjJNf8ooiPvv+NzySOY4JMX5fUZmxU1mnHy8boavxOCumT4UZqHOgqrlWKUUahMOwAtrMAgmv/GL6LcU1bh+PLK60u0GjmW6fgjuJJLgaN+Tycpl9BwtXiA2AztC2WKB70QGsxjY0tgBO7U82lZWKOHzPjS9tx7wBo75wARlgZFAy2FAvTCnqOMap540/4Ubzqen/IVS4Km88AL0QJdtxZ6bTTydxnudDq7swRWVtuienQZxGsxkq/kdTtMz8aDeya8aR78ult4DD9NbIG7Scta+5+0Q4D92HJ16i+GuRVu9+sACcFEFLsRSVnUL4zWyymb9Y5p97NCD5/1+RvSuPtD+pCGcqsQ1/H1NOfQ6hevD+oiSx+BpTFlAPuvgpsm4RuDn6buk6w/BiyM4JiPfEPld0BQMaGM5QX68S0qraj6SlakO+fsU4+Kc/oU4/DhiONTDdeu4GQtL1YU2SuAOFeQtybBz1GiubQ3cetn5odUD1y0gkTw1VczujfwMWQjuRWMg75fwuekMiYMEQ/SsfuWFJyglFFnUSpm82AlxIpfWKnsAt/xHH8cheNUnuDzYMnKK0yawIinRkiB5cWhMq+6m64AYGTwiwer6pl8Dz+XdnwdUbSmqBDzzPo/RUGfGA8Z/XLwTx4+AYxiR1NwfZ2uePVHCgxRVvFv8nNAh3a3vesKPL5yf/ut1zZD6d0s8k2pVAAh3ohU1AYeeBdF46LNB1FOVe2JabnttLHsJSMlqwWDFXufUb6bbvSA6WxsOPRR50mqePyMrKksRtfv2hfV48znvAvIyvoSfmQBAlnzXe0I6JH+3MJShmkxH6nyG6tJC/ZGYwT8gUyVKrTToGXPoeJsXDryY9M786+zCGJfxGaW0GcxNfNxa5KtD7lLWmhSWGlPTwQscM2tELQPCk7Un2uvdP1KfSGhI6LazknpWH4Wx5eudq7zKPkp1Xl7mvHUbyQ6ovLe5lFmWIJOGRvwAbE7ifiAY4W5sqR7lcqG8C5k+XwRatnAGQBce7KoagFSjfqlIUz31X2OqKwYEIw6FO2+wl3g4Xw50az79KSli8FvBnZOsgvAe7Ny7EezbLW+fzQbcNSFZPYReA3716iZQTi+RH3zLvwxy/BcyXIdW6ULbn33UyTEv1eDZ2u6KH4mdEb6fHl/0YPgC+zJ/p5Mix9EYj7stm1cdnkoKL8tK+LsXJiCgZFKdSDgdAzFhTt2VDWXUE5nTP1jmN6WsLz+0dOBIS7KWkVG/sLEG3dthSso0g67dn/bKq/S4dFb3e8WjnFrvniDYJUEfeZTpzZadx+/Rigz+upUrr8FqYrRhqe1YEUtV1aBfvAy9PWd26uaralxYvBk34WZ65+0UczsONT/P1l7GwA1pQP9K0Dgvll19K+80d5sDIoxYL+h1bPm58y8BbAjcLg9T+mv/8VMF0718xayWVIsh0/oeoopKZ/Oz56oPDUHQefYoVU+XwXDNDdo2Wn5C5ooRoLv0F3qO0SCNZ762uKPQReEhV8Q64CpZUJiKxc5eHowNXwYwMtTxGm1MvXX1SiKdCxf8J/7+8pJu+sogd8lQ8LzQq3jYISFBJGf5uNMgF6mU2zJWIvTW6qXljq5PGp7oonevSpGSSb2T+25AJ8f293YYuMAY/KHgLxzIaDQ/zo+axlBAARrYgVLf+kUqyssHDIzBihTsds6JBWYrKYGlLkXVxHL8NuDeCWDwZ1WTiBcSnpvSgXdxN7slNc8Dh/9VZ68m5qd0HVKDtaJ7Pvw3lt2Zi6mrCZ2AhJFAH9P0MD33KAsszixGsVRhiHwR/mVwvNr0qylJP4dAXJPU0v8rM5SYhWzNk83G8IT+MZmq0Shol0Ooyy8VHJVEih70QjpjvtgeNzJfM5+OesgKjdTpXw33lwQZdPspufAJ8bIp1ncnEt5brAcw4FdqYHCBgoNzk7eBNB3rAGEoPVbPB0N/h7MkAtx253Sf/WQQo8Zn3NfDLWJtVij2QYm2elUxptlnuKS5gq5tlWurSIfJw0yBqM7zZQadloM71MMUYVpqjbJDhpG09uNNhZLqdcByRplPlv3eQaRUIB4H0CdcsGin1BCyx7EgN3ZVD/kqwLbuZDkvhe06VQs4PRF69NT1XYZi/m9eBprTl4o02TtnzBYszwPu/ct+IpxVBnM8eBT7X+7B58I9ltPrdPD1G+OcThhNCD8xIa9KnNnIWXzasj3qhnyzcBSuurCV1YVZLp8tfESpiA3MFvq6BkYfBjBhT/7RfVrhT162T8J8R+IXbqxzVKWaVy4f9GUmW3aaY+KlEK9ktYCjrtptrboNCQEJHCMyTsT6lQHReQ1zMxHW+HUTLW+/3V3g0td/ySxY2ILzvE9cNsqy1AQ1oclyBRF6WRqzPZNZf5Sd/9TNp7bQRKpThwsFJXu3nTuQKIBC+t3XND9GmFuGM50NRmS2XOOebjLdIceHUIaXgKYv+ZkRJmOTppxLAi7MrhEYCvvoAmXK8UMHezKCx4rUljm+7dO8lcVIND3GZcCsaaXyf9FB1X8qp+kBcQcm4Ol9p6htSU5BCmSCyUqdgYMF5J3s/kIyz/dQ2wQwRETwJN20CebghrB2uQR1xFEvRRT0mXz2mpEkAKMceOM7SzhXIs4pS1xndQYqQ5+JI74Ilm0IRlLGiqCk+b4DdVLN+Tb8RQu1AzRX0DU5NgQnJ5FeRmLrUnKMYf+Kn/1EHnLiTyUFHekAf04PGklk3vChPYA2b3wjOaasnrGBkLILhhjbyMzB/4w8FGErwA8mxGlBtWsBsGfnfoqJcasUc608dkH8RJAHMwSeYDFeMhdmvTPEeQ3QySCAQftxcA1u8Y9RRjAPqQRDhs8G4iCSoSaLj2R8lYaFUuCK72IcjrldFd3WNSnJuKMnH1Qv7x2FS1sAwzxCJSZM+anib7jF1wPtoW+mJ1xP80Al8ZYOTZj4ms19KUcLYz2PoDfDVSoQ3Zu4f31jrLNFu1qLlwbFqOlGF/7AN29krhSgCEVsllNvkM2lfgCxJYRwpursMALOf5z7t722Ppflf15vIvSCr5iDCKpDlFNQ8MxXV2lieQkCnvGpKI//xL6b5Plp6z9ySRtUZirAywBa7KwHuVUOJelADvgo1PPekPHrMItNtRjwGemtxBx+PpNUW5dPQhDFp1/nlj5UW4zBFbiVTXpqeYIph57Jez2mDG2CkT73s0lFjg8EArTuE2melj69ORkjzNqyR+hlrBDythV3t/p+ckFt+S6HSMXP10PZPF7DDTzsWij5Dz3JDxJ4bhB+1c0hp3/Phm5pBVXmHdqGUgczupntA5bkpZidRSGcIpIkRDr/SwwCHvawys9OVvMOnAfhfw4UhfWy6PGuySJ34LzYbAR1mZ75Z+xS1LuoORWvnZ2TwdesGZ9ZDZeI4xu4MxN++3trbLkJcbiRXo/tk/pmHHQhAuvcypZ23BSEIYzRS5f/aIG++l7wie9r1sFjNW5Le0etiz77jMpPZIQB+1hQxU6xG7ycW4KMNhfyDDaoxZGtMl+mOhk59MelQctVcv9baow7sUeszXT8838WbL4mlD8FY/0znQ55d1BEjHCuGdacoPHfKQYodOM+HNAT8FgV6g4sJcMzh4wZVrTnEGx0MHPYH3gfDKM72FvIKSnjKms5WQ53KFinlIAHrN0P/7tYi+njy30MoXTRu8YdmL1mPvnWuJ3oY/S09SjB/qpbTuHnh+VA+iFGinJQgDRd+9d/EiAKxygNUuP66LmsLwH/HYUjiSh/1ZjYRcTN4JeAkJqGHyVH660gRZTpaaF8lUM1RGdXBoFyPN9JdymEpeinILS6PurM9t8FnaeyeH1DskIjH6YH7+aprsJm+r0YcFrLLeBmRPUpLRecNKRFSlsoChMWZcJo+uSSrtW28jSrZs8x/lqNa7Uq/b79VTf8sdmDmOA3CtSkl1+i4t42U+Al6qv0U0rLuaxX/llfuvpZzkKN9/8j5nUDvP5UWJKnOvVvSCIVUXpClkao7sYI1kZTRIrrK4QXHSO1a9Ekzp/enEWmfOtOe/qZJVypZbOTX6a8JKcLdhspgxuuE0SlXGCkSlyVKaOMLFEbSIruGC2EYANKW5T2rl3epq+5CWyit8U1HG9+74vt+mn+iHQ6WqoLt95Pf/TvSYhuS4vMPbNA5bac3CpeSaCkeLAalk7ZUTsmNbIV32s1QXqNQjgiFj/EH4ZxXgwoiqsHeS2ssskYTn4z2TbAFFTdAZwtcsl8MOM6lbtU7JHjsUl5Eq56q/flgN+D6YHYhK/tFeP0ZOk/1MqLGviGJCRDB5CdXFtMautXfzCfdJt5lkln57BdmZfjWSFH3V/WXVPS02fg7zNUctw1cyp4nrdF3vr/3zKp/q6ey4/ifwLe4oVJnSN/vvtis5R/1bqopUfzA5qBegPKCVzUBwlcXUCiw3rO5IIq8RyFuXzFm/eN5XNXUbE6bl3SZt1XAkSWpy9hMqVgcD720IG4rUdK/EXlK9Z+yYOu5vIbSHdsPzI723kKomcf/AMaCwPkY44mGvpjDyGK+ZzPC4bY4wRUFUF5FNYcZBqOgGj7tmUvWNdNM7OlqMSoRdtI6wTmUzYXp67QKwZy73OnROLB5aXQmAnMg/uZA+omnGDbXO2flu75cAJgRnKwKP1cg6NEoWgykmKg5datA14cji5Uwmk1kJ5Y/+aSuVuvinasKuRO3YmZunNdCq2L6Z4DPy1BJltfY24tIEEL+q3z4A6laUjmbbebV478u4AclNSemYEtFpZsa9rrINkPxUNazPueDWbxqfgVJdQ+RvL4Mbq/dopam5krxrfRIZE27skAzVErLygx1MgELY+1/+0k2mZKoYf/JH58uoksSJ1VvZ6A4S1LKLEaelCDwkLHrx05qXGHLHWshu5iL1lsV9dRLXcCpRYoTZsIN5C32Vdp7OS3Uw8tFtiztQejSOE84OkchwSkYAT7Dd1VuSv/VgXCaI6QnVz/G3KCy8dygo3tsjHfN4OvqOH6mZ09UYfK/b1PBY+u3sygnx1hUpCni74Nojg0NzJCg4fOCi77gfbDxLPp21kYBkesZChrzCDtuFEujLoDoWdS0IGG9Q97y0oRfdvetUZgc1rlXjJXXGlcxkyQ5nu5WZsW7HU2MzkcvzS3ZcTyBFsNVHy/ugQBuVmpLrjVWlxXnysn+oD90QUJWc0YOvB3XbjA84xcLF9yzRsoKW1GUHxDVC6oY/sdyQDZQx1AlwfLe83DnJzy5lcwhaCmwsWpueE10ERcW4PtW7Zw8i7UpjeRcdZ06NKntAAsETy6LjimFQ5TFQ+eOY0scEWpa5OER1KfQkC8JRU16Tq//r0u3NTr1oDd+nv7fdiJEtYa2cCBB6yLwyxvUPn78C3RH7MLLv4JgwSP0vggBbSQmnKmMuW+ohdAmBwWWdgosrt20COJjEpuysmmjbfUcIQaAPRUa/fAkryRRHWtVG4gswOKFxPO2IcsphX2NbAWdBnepAuTTFFZOsi6jcXpRQw/6SlGDbuj2Kzkkn1IRbXnpw1UArQK8AxSCFe6W2kRTFFMwDFGulUpFY1bcgsOTCWSiZXm+d2QDE8kHkyU53NSdA6ADzYbEDG9m+mE0h3LLoDr0HIR52AwVMasbL/UrUaRdQEtE/sEYcVzJQ+uEoj2BHkl+DcepvPddF2wasQmjAUTH8AHR2d0Ikls4WuZx7FznUt/HvVpYZfbe7M8vCEBYpL91py+1uNuztTYm5ryJDgVtiMrmTRc5Xsfc4ZiTYMbKdMVbzUxbC/xCsYjhcAO3wArdgGMU2teOmHx1OYaq2pqy94sT2+d1hJePCgmkOFz7UO3kRaS8LEVRcrlLaiN1qMunKPboAD2AYWRWmOiyBPie50LH1zznLzXGPBYzRI+ojKVAFOCcK1y1nK/7G8+EnLKGsLispgvkqdo0kTi2CHOPO+VhRJ/I4i21gxtK3BbeUJu1GUXwORQ+op2xx5KPmePPl0T5yfrcE3gMqg4TMHdFQINWMrAP4TCloUXQ10E0hWEUo8sz4kMafpAjCCLjYEM0myv4+2EmF0ghZZ6SUMTVECcrb8gF+CwZjY1EzvCRueIxgbM/raD2R26LJcUQPHzb4XomwEpQtJY8J8ycvDxxUn4EuHHbITZAE1u1tvK+fdP9bvx/L5C6oVNCGLZ/85TjQ/CT89ts9tv7kbph+O/b1DE9vyDEZr7Ud9w6JVvHO6NkAJ42XRhOKbOsuF2WFNGWY0TtzADb+4Zp2UXMFdl6YacG8eSvhVTdyngqzGlKgbx9y7Br2WV/EFOTIgwI0NntbaIObASrN+5apJNGAllGaioUXKCrglyol+HJwMLV31CsJ55x1MrzfHKanH/EC7lAUvcE3pyNMqRaGa/QixddBJdVL+lwTpjoEa+vxP6D7Cybtianrz25ads/jkV7ZCgSuNZKtFytbAgiBvree2wsvRrhh/P1iuMqdFpE7HMsqSObvLyjqJZ6yhPZbv8sZNwf43IfE+8mtCYsdWtKgtsxKezNHbnXBqY+jkrovW3UlKAuVTeylBJ28zmlP4HDXViJVKPSzyXXJeSNTAn/0DWNdDtSh03kEh8yBzc9Tmzjhiv59tjkZ/99INcBmC5Bwc4DLunU77lWcqUbDT2fFALn7K5XaBVAEGfuDJn6A7Qr19/5bFW161iZ6Pfg8K207/9ncAXoFxAtWsDPtnZGVS+Hc06ADB55f4NWh+nqmN0LyYenQ8N0jyVyVDeApZlouWFZ7Gusb51ftL0TumsQzsJYmJh3nTqyFHQ4PeiZ2AupdhJymnn2b90+G+EqIpEMDrjgBjgdsuqys2G3+o8Qx3spSPXU6XVT8KL/liyhVr8b04tDvEFNWORXShsOq+04cIF3uVoTYcWZRfOHYhDp+555gfcrkU7jXgw/rwCMm+efQDOozlLji8nyA8ZZatc/TDZflYDaUzVNtJbk1oJW9TGSfvx6l+kX17BnlVVkP2Vuso5wkmPKrKYi7hXyh7IXJIp/SyIFbLztNeHyofabKrJS7qJGbXR/ocSaiehas8zLbqDmN6VNbeP3kpfAZU6st+Fcgv2qtl/g/+NST5HdPtCKbFB19cQWERKPWhT4WMWurs3no1JH92efFVOx/2gDxJILtxCTjlUrDKNuECv/fIEoP3GgEqHGGcRGNeUrjI371b6LYLI4Js4S8FnCF3HX431ZL2NiT0icJwKIrK37Zvd3w818fgvOyvOSC6r44LyGiKXe7DQ4weFoFJ68qhBRGm2ajOENLGvO7MB3I5tkPFYk2fuMijt1a8ALjYaSGf3byXA4S/KmW/KuHIB515ke80oAG4ZN0v4wpMyaNHl1lk2JAH54x+C7s0f4rovZR7142Gz0BFE9/in2AqPq4LNEvkygq9f/tOQ44Z0PD5DWnTDaK47Kt9QOYK0VvA9NWR0ZLpkK6wQcF+O6isHmuN+nfZGYovQA65f1zYdqfLFQuyKsPt45hFz7zUmlhQFNJbfD4OdV+PtcyOtt1GJ5vmCoOLmauT7A1pcRVXvMyNDPEyEfBJSoSp8uDPa3c8FVzoHG3rl/iDNtTl4OMYFuPXnWQq97i/Nq15hGnzRfg5X9yfs0n5zG4/dGBX3fFqNaLJIAkYEDxDooWc1nNOYBmXbeq85yTRX1xNKoX+X9ic/qG3Hgexx6sn4NTvH/RVmAqDl5IHNDSlaFlNqut4bbGwhin3p4PFP56I7N4w/ltbjM7qcaajgt/qHlVJoMkIBXAIP519xJ50JYrTJUSrfP58eUL5gmsL5kov813X9tnCWw55rAi9ghVAXaDwnXi52qw7gCaC9m+HNY/Wp3A3IT0rmarl63KoTLJA0Jzpggqjg264fOCJXwlldxn6wICPJVmp6bnwkS33ylR+yhCMzbCgSUjn2wtZLeL9qbbSAqnzV+crkKM88iJeRouX5oLmfO8TTPt3+t3VzyprBt7SNBPiX/lb3TE4Upfqqm9o7BLanbl85Ousf8XpFfJgeRMTj2A+ZlflsNQf3nXB0+3/N1feGbgHvwBTJNRIs60v4FA5tQ13o/pqTfQ33OpApPKbzu6/PBzP9Y1qwEjkuz430CjGgQPsAoab3odyPgrgngWkjjEq2L9x3qCYb66pEpxFM3mST6eJ8V10raVmRKkFdau9Nh2957b+S8I9poYtcNjua9AmzIW1aTz49VPqeEfAzynlADyxRKHAMS25nzg48WZbu/2w6x9/EoqJi0++5DW83i4mmdoDXZZ1u5M25nNNIun/fxyBqpq8xN3w2qhGU0hgw7DtGjJpRB3u0bfdgt2NoXXTseQm1QdrOOVq7PFp97BUA+C4Dv+kCC0W3O3Fi+oUjdgkJW/8kfl0htlISpCrX8WyRDdsu0zYjHaFc//vSTEK4bcesA/BXkEkyeklEqtd5lokXknVs+QlwE8JZo2AhuugEpG/sTd0ts4b+qgZ2hbVXmXq6WJrcDjxvkvUcU+bLOVKL9XVnWrU6J3JWd6PJj9eqpx6K/BiVPKKBT0e13j49xRJXiELe7O0FRkb51IvXuMDLUP0w1HJrswOlZ/qfdRstGED2rd1UGWEh8TrkzDBrHrK0UdrAqe8EqFhWGFb4DhbB+xJKdU9nDL3amNr8rkTOtK2+6vLbuR/bqDLEOMNM7/iN0jhc7MoO1O0eOVwHHhDVgY9K3g5korYuz5aK89MKRoeu3/yfikwzZkZJc439U2V5h1nhGOO9fC+16SAxXK7A+zPcY/F7CbnvDrFtqn6hX/xEiLNjP/My6S/jCTt5lwjFuAzOt9DOwOTByNkKTvp8smfl977OVTWTf+PTbF1tnLx++zDM4cd4HtsBpxx5FveNvwq+fqpmnTIyvnmT4mkzNePR7qBCQ4nL9EHdAhGnMFTEdyNiw33yhwXSiqddtsx6H4ugrWRFY98VpeTAK7fzkGfuEzncr6zfdh0dprGr+RrfhvO9wt+Zi6mBBZUvOxKR3kvRnje6QJsT/PQVbYf1oSZN1eD5iOyM6lH3duEeOJI+PuwOtPpX/SSrhB0EY5MRXp3C7etJPDLPLNaH+TIjLmukCj1+EpLy3huROhSL1bJoU5fhIarlHRwrZyFZhT/sNJD6gDJlMQRbzGaDCfhO00yMt30LFmPoB/UGIHzuNsDCGAmjTIrmO4U3ZY+N1O4lTY9X/6mjueCSVio+4RiGvZm+YM5iLIVwPWT3y37C0VrJRL3RDNIJRFEqbIhGpkakLW4MmOFuD4XxSvkAxl/mhvMOl3v35jleIq8cF3E+UxM9a4As5aKJmKyZ9Klc5F/ujGbUkXRMhOJJMUj6brbuKFSBCJkIWItz1UaJa+gIIbEGOfR+aU8rzEZRUhB7lTmmn1eCOChLSFkagO+kVY5T/yoVKuJt2QGt+iJRmLru7vhH6zUh2PH++xETR6gD3tr8ejfHNv6OUz/XfAY7n6LdDWMyP24Yv6vr55XEvauy+QB9WeGwD/VFKPbRdsP70dxBiuteiAMIRLiMIS4SXHC/bT6Ti7bPYQ8bK0mX32grQz5FtWiJ4fyxvV0wjswrKZFXu9v9EuBLow0PsO9xJvRFAfA0ilbLESEo+RjhfoZxmQEdq1ZLy2rD3BAUMJTbYNbOCSKcO9O1KMlNj7rBx0lJBBJL93TfnHD5FFprdbmeN/Jhi6Ocf2IAACucfiwldL7c3xCtI7I5tI+AZ5UasT8bTMISkIikoYqT13ViJxhZEF4gN6fwLyJ9Ry8983zDjjtzOzY4E3te1OsBhbEOGMIcu3rju97LeSdUBqBriA0FaKoiM4lK5ls6kDgactPtzaJpsKrUEZBOXYBkZN0YB/b6agEt1j5zPBW2kakYo8LSA9uBXhkAn/8D4BT0S8ejNMVGJm6IrnHJyCEPP2DIhW3GTmKjKdRqBgkcMiKXTZkOpKO+Bv6OF9utKG9URQ2NTFJ9I5ICGKhKseP9hhvV1Hgl9DkTrr2uxPfXQDKHp1iHPmFyVKH3SpyPNLp9uyjUDiySJ1nq4FwU7tkCS5w6UnlMof7y+BvlOUrwv9zDKmiSqdHmDaMyyUWQEglnGC5IsMPg/AOm1mlGKpTmD5cU1ouy7AbZENNdjPhwst0jhQz4UbRhwp0iF4A92XnoFHxTJ9PxlcTG8Fsc89Mei/KA4A1gEgQ2L99+K91A161o6vDl9VBzFDnd2wUjz0Ji8q6ud13tmHvrA+oze2O9+4+odkhUkRHC+UbRQR/g6LkygSksr/8Cfhpo5eI0xuFzCR4gKwkSeZUr6lJ0s8DruGPdX07F/07E7cvPdPSLaqu3W0WuWfllsejcsYif/ejbeyczoU70gFz/+3ni7MjeXRfh5zakj6ZkheJ2wGFPqzAgfD8VgfpqqTtJouPMExFXEHNOw23k53FDZSWBicWvvGKCXN63dR8a07sBvi5foqLRnXGN2kcT5tf/R53+30HNiB9Cpg+FrvIut6geG6bi3bYLb3dCZRkPpuPjwQ2qhBShYn0dyfsw/ebNqaIZ48QkEQJUlS4Cv37Eq+9geZkB4NU2ZZyga9KL5iiB+ek3Kalc/eP4BLOrEhhtgPgaVka/rkUXGYsnlk6t4cM8DcKNF/igLcTt15KdSyJ3739SVoHNuggsj4xAw1ODhkJrk9yIWNzZNkQOUnBIoORXPDWpwhmnJ8nxcoFqxy4Mcwrz0nTijeJPLZ6BP2Sa0u6rWh2lH2ViOqTHYt7FjaikWxD0IFYwZWr1e55wDpJ985NzpyPwfwiIAqW3MW7QRMjMKnyzXBREw/Wb1VdP/qx2ztjOYRtdnez1JyVpZQvEaaWdP4fxyVM43RrG+DE+3BU4mII72EeXqvYWyduSsGfCdOQ+nfY5SNk5rYJcR4r9U/hdPqATluLfRz2wcA2Y2PPGZ/BWLoVtoTfemy7k2jDUYQra5xlX4w8ltfTbsxcU0kOWgS5edBQ58MZy+MC33PgwCk+j0KopCAoTOeGZ7vRZhqBKWWI3YF7pawCMvluZ6EL7r4i1cy+/6vgXoxpWCCvEykk3ILkZJMdRA8MJWbz9nOhDH+KUK6IdQRCdx/tPpw/QzTnrzJntBkdXUSECgOKQSJYTyCiK3hlhUzhkbbURJHScdKEJqVBaMy2tM6tDo9gG8X4BiA+6/LfBrgHAykNpUzhdovdYngpNpfStKrW2z9Q9R/q0XbnHO2VMSlRlw2ccWq+/jPtkUVstnIUz5f1UFeH7aGLTXorbws/AU9+iXCLnptBqZAOB7eG90i8XVA3Ir5Ugm3xVFnKuHY2Bj998D1vybAxVrrUPItG8h7UAg/URcUmIRrx67YFOaQpx7G9IXH4ssm9Otpevq04w+CCtamsUKU4q5UKDxReTd0lmXUyQIv+mbyB63kuJh66mnUu8duTe4ZYyu+vTJXcNWBjzFynfzXQvCEo3KsSzf75yuRKZv3ElzQ9EOQXpF3LpUFE0Fkp/yhCEawHKdjwsYQNqCBat4uOdO0rIf8eBXYwaeh063pcZJ48A0sFLG9HFcQRi6vAXk7iCuc0KC0Af3QMs5eoBp7J68zip8NKSFaCdwsxvwmOrgyl8NY4G0GmAHjUu0V1JDKU9KdScyOJCpcULP+pPhTtobHtaQk5XaE3xg2A1kmiba35nXgWmUZXM95fxf20h0o0BeEvf9RtuTCKBHe99kVVp2YuUinyR0YChHuCFPMglUyDjDSu1r0zOApt2USNBSUt/ovmfnBK7K7M7pXKn0kRc+IbBKETSFIqY0PHUh/RoCpkQ/uqZfS59bZUpDmGnIRhlpGx8OWDzi5FPVThYyMl3uWXezwZOOBVmQlck24nbVaN9NLuJ4oPIDgG1pBTH1QCCcR3jm4BLQ669d3RDQ/kuqEZfxEa44Qd+U7rxQbF+zH4cz4oQkWqIX+eM63nWYiCPm6uA1Y8A6XVYLoDV7ylkioK0eX5IFNwYByp24eaFJTBZQMw+K7+QyLobryFXIQLNPdyKUyz8aEzo7RVdQvzujAxskpUCtRrYXbvIQ2RqOUamHTbQPQ6H0giaP2kL5z0lGpEg5V1JXdyNvv/4yK0lt96+7OWSm6I5lKzCg0xxRmZjZk+7HyGHfDiQJWR19eXhP1z1HQIpMpYTOKHC3SZJs/al5JhXq4/BVT1jwtCwx/rX8M3Mer6MZiFch++U3kSsAAUk3b3XZO30w6XgNvWjt4dKZ6Fne5yv4QLEhhxtUkTlBllgYxOmUB71+ip+Q6W+ISNVNNNtm1TLNQBW16k3xnnTjS0Ia/1iP/Pl42Sp4EImsF9enu8i1aXTW+bxTA297Q1Cp2i0/W+x6hG+4DZy2wUvQGsLh0ntqyhxlikz0GLc3CcBSbSc2T7MrO5aRHBnL98ecat6ccl4X/6SZcqNbyAhZM7gchXF2SHt4Y1qSRuAc9pYRS3ljBgANvR6viTrEnfDucWhvXTN2ntY8HIE4Elu7qVOPpWTu8HyZipkAvV+oxUJ3WAokht6SGKBLUjLg8i6ptxoPV4YYvciVjUUPl8sVnrpqDdAiErEnIzDCu6qpE6lIVfx+OWUIoyTgsb9xRE7i0AN1PWErlU91W3seGEQQ34D/bWpaWP/Po+d4zgsM9spzEOm806SK6CjtPnln8HjmtaFR1xtgfn4xgQ5WJwER6t8/2nteZpIP/t4mVKi5z2kCJHXE7ueBNuLBxTGaNKnRL4Tw9jTtERwD7bAWwdTTfobTA4XNG/u+O0wcnzgvH5rdVRg4MHtCNHMsMNnF7rI9xOxWnLCy6+SewbeX5OUWcdO41Ad96IPn78s5Z9sf47Hk9yVEgzax+SfKgk55UucU7fh0th86/2JLvJ/cpFXUcXGQAxmF/32G9jx0Dif7bU41UnXKezQPs95Cuv32SWSTbnWapjPbXWV452cMMbVq8S74ZAxqrAhrl68jQNJ8kAOp3fyedaH75c11oDW6kDE7KAICV6pJvMUNrxGiVcyFcSEJeeq5KiZfEz6T+H5MAk9mSzTtE/YdDUQakQkcjqQNrBKScGCg1fJgEpR04cMCJk0XR2Jatcw3QZ9ZwfKVwDG24nsDj/w1h+u0SsGifhk57bzkJb6pyzHR0FaCUO4jcOhIsSGa8QheWTmBPIiDJ0Q4nvLDQ3EG47aPHfE+rFfOy0cxIbvkqF9M30QlQsbL+3DPPwENYM9pf2pW6QpKF0RCBE544xBQ+0Fv73jhMXxlHD2trOXOJuD7S4OwAmvZCcDiYh/h8NIB3/EW8uWSjFVAm7aCrsQledioVmSBqqgOeQfZNmEIMogfVSBlV1iBFXRTalIMUqXCUgW/HE/MCyuaZSqWwXfmeycCCIGzckIlrmHiF6qC3PH69Ntm1fon5+DxKBujigSOqgK7YHqcOB323Gi7gnt3H1Kc0iosgG7ai+zvWJjpbpNHNc4Kkl3CSJ1xOtNG38Wl7IxzqmxASp4SFYdqDxQoCu4Mc5xy6uUn6YJW12eWPo7hY5mloYv1s9kC+ToMsMY6bPnA5vJ55Y22wS0gDZ8MAaSxQKQfdneAlcJCh3hS+XOU+TFNDulTrd4F9k5YzPPBiTCEbMwg768R5kHgenvw+LPe+EGUJCUa1hxOvhgQynXr0rjF6OEUPSBB5pad88yLoc9sywwOWWBGYrOW6LG5BOLm9jyjSTaCZ2Y2nYdlODw8ai17hf8V5T20VKGWIJLVyvz9fS/mNrEaGPw541jagWZwg5of5ZYy+nVPw9VmbA00eYDHbyYcXTx2vcNlBAOwO1PKJfDT21TW3+UxvfR7X22LvhvjQGWHim06GvgeA7ZhR2nOJr5Tpyds7qgvaxgAk02GYI6L/BurIWfhy81IMagb/MAJWjOw0Qi9eTv7wRoTqXnqox8aJ+g6Lj+kxoB1Q92PU3FrYe0mVqAaa0eFQhq6q9YHYqn9DbBSV+safXS88FNNNEefhpXChj6He65G4cYsQQe/DEo2SB5hfFACgp6DwBdZSo/pqVyAxJdTwHfKK4xM5PHatbPo755rIpeKC3Tuw6DhWFYW6JQm1JGsQNLmlTuDJc5n7b53/I6S2Ql+xjNl2W/UHsupvkcoUiDWp5N87WnAo7+l4LrlnFqH+Cp/isdfXnVkFy2RvA8Dji8Ik9EOvey9pA5FH18Men/v7aFInpZo25pBgi3Q+aAP33FUP2U7FHuAH+Vm5jeEaz5/6TtrRCQTCRgB26/QcHipENHqCFQyHNmDnTxbNsy7g2MVUvjv/Qrjsj3oALHaeTXUeJecXa6+9tMEw9KLOj2yk7AnjLPLV7bn/esNWtVFAB1vNYLJPURt6xiZvhkZLkYc00kxyv2L4dpVCXbPBQdVSTiSD856IcVzyy3nHawA76wekTa3qsNDvezvqrv0KZ7vSFsRAkcPhJ2C6Swe+UunJITYbkLWcpxkT03iu1X0pWklpjKKGyx5ieQ2cECL7xKqq2/lQFmyKCxBwtY2ki4zsCpyAZ5M4AVi9h30prKr57jifE4oAbR2hx53KTo5MXpQ1sROWSBIj057PxB371fk5yAD2JsLFpAX3eglNLEgpDEy+C1X6KpfkBj2gr719CzeDx8z4yCmJek7yKNKt9WC4OE/OsuFHUNgKShGKPdOvo+slMPlI03Z6Mj5sMrNu6FZK9P/DLf5TAugDq1p0q7q80PkdjI/oiaNqWkgoHVujggkgYD83BckoixlRF+IWkGDYPzrnvGaRr9C+D909HgpfLKbJQLffG4OFFCT1aWihDRJnjlvQAuJN/0Wziugis7umNZxlTGW84Tj9Ukho+qPbRxM4qc+tlEBm0NIu2kL5FbO1Hsfw+aGxltkyeG1qw9pE110ngnVEWhC4I3DZluZJuqpzSc33A05KLKOvpOiiWUvgQVMv8L52JyqpumA3G6xhDHMbwaLUJpUPViniAjKgDRd76mMbnh0c25wKOVUlKpBy3pDYM7ijtMKmajCbFGeZM35eEH/xRpiUtJoKhYIMLsYJoiCMkXmd5NS20GeONCZ0BfsWkfE/TE6MheMMLNxnjT6Xm9ddsO2QY7ivlZwW52AcrVX2I6g3IOkWowyG1pFmqasxe7IwB4NirIMnvZOCfa6sE839dLIKjw65zkyuxqtlUeV1mYtSRL6BlQgigoii6LtQ/Ze4qU31SenA48ijY4juY70Pbt4Qta9IJVuPXlTvvmsi9j3DCIF6NvVLogE/TP+Iaj4P23CzKty4GMrynR/kxTfndkrrC3hN/pWYyI5tXOJYgSMbQUmj3yQf0gLJdZBkEsGLAa1lY7ApqiU+glSJtXPSnJR7xds12Fi50k8R1pOxK6Te1SEdQn73NftJgYJvin1SGgYKc9W1SV1/O1PpHYoCeJhieP5SOHyooHfRXe05WvDy8zYtW0IN+YEWQQ8UvXHy1z67Qb+qKOfV3P9eAG2FtN24QSw7N/22sYB5FstIniBMSJkIp7AZrgi46N1TRZ3pkr9zgi+upDucFU2v2kEiCxdRw5/X/pZYe7Kxbt2Jm/IfNBdjWT9BBYQIEq6WsUGkghIlPZAg/RziY4ufx+9F5DpfoKnz0eqorFj1pmqmDgFqBUNHbHEZqN+Afi1brccXg5vjV5NWQk7ZA3ZOm3VbO33tZUke5YytiQvn1pdSsF8vTeVpUGelLTOrEw1yG+3Z8pZdwhwKFLrw2VRd8qhqfdXsQvXEO++x9X2gZ0m0+LJuYJPBqYD8z1a1OE1OaOmxsbQIFikD5XV4weavfJYTZb/cMHyJir9TW+LyiX0VcyRYS3CAqur+KlJuHjDo1ErdpDS9NpM6GpC6pFRBygwjhvHBh93nMHXO9bmlJOatnQ19Z9bSl4WJnkoTT/j5cJ2iKtEK+nKzgQDT0Gye+TPRLrC6ilI2IbX8ZO3Cp5pWJls/GwpgrUV3IIcosmxPTA0vhJKgGp18zBshk+bDSE5GIU6z/r34LDX8JIVI9S0SsNwAskUKdIz8K6gxks1vInoIJLb52Z35kRd5cA9F8UGjb3OCnTo6gnhKmAe962QfPKk2UifVycNLzRCUXv95ZmOkc6jAlMfGVlacnQPy8187hHE91zqdPfwXKq7eg9r16JoqsH0dSsi9naRYc7thfskFIGQkNbOf89e0prSxXgMJeDM8kfZpoX4b4P7/klfD48mINseNXTBXFUBlHLYoGzFBauiPLMmIFhVxZbJ/Beu4Wv2eD4uuGdJw5LTVUmNQ0dbZuNP5eDolXtrQpwWIhcLE/8iQ9SX9JtrVQCGchVnMmGtTc2ocGrOiCUXpQw04EgZUt0yemuVLkUmCfdw4iScpkc4FmG2iHvZtxOa4oM3Pccbdr87GS9irShYJTQN6X6V2APOAUbnD0JUKEOjYNhpF4/NfGjWaGOQOxHlsYknNSJdYx0GWbdFvyLb1GTVw3uCU7BAShNdx8J7fDzXhgaxbkhi2xSkgpi6vn+t7+vHry0tyGrTHoO0icSjgXM+XyidwZOfx20at+ZmBdWjF8bwDxt73KHWbK83Bv6uDApjmhwBQZ9qLDSKudeVdR4LaHNMO0yI+fcxnOqlclem/5jrCuldTYKmLp+ZLmNLvEoZhqw5+qurTMXME1Y3SBJ5ZJnpi6Pez8Ze7ijFq8h6nBqGifXHk5N/anqzqrgtsGS8pjTX0KK21mVLWTGU1DXAOvMYTd7xCUi6+FVf0+rS/q+pEYLBE2PNbY/rpGi4nS5vEs6I2AjN45BliJ9o2oKuR5L5x8tOfDZplZCf4y7wuZ944Rj3N0KwmiQ6X5VZiqgNaTkmEclX4VwXOkBuNZGEoDhUoOXrzFlTen/oK1AwrkW75/iJtJ09rm/hZfLsNvk6CHeNhtfw4UQqbSoMK25VHWb9jYp170NcKImC9pORVVcGE4PmwX4vaoZqcsL8SYqXAmG7zeg5FVcNrFiuPx7q1nuUWL7Qb1qWyeseD1wvpWLmKRIbZxrXdRepgKFptpPfyorfQ9EJzQn+HT8AlwshIF26zo2TE9zXTB6WqQJdFtevllePavOopZujNCKoIIixnBHzsL5802VQHjZQcrrIiNP1+F1/O2WnPv9D1dQvVHVUDk11UBqqb07GqOUSTyKZDRe9jfO7iWYzLAQcp3xn+vPjz7bztAaE0qGDctcx9h0zKu8IeQv8d7mLbJjL4OJxcUcIx/a9vFM1x0QUvvfJkzF1IwahUxqAjWmNDTi6vbARSUIaKjvR9CkqPBXltdakXuR6v9GPNV2a7GUeDEYGxOgfAUKWdmXVjdRxGGYXPJVH4xfmrC3pN/7Ze5oRUT4NxeaeuUwEEnRgtIAcPyc4mdnMZoOXVpbIP8xolbsyYOa7z/nqgcUrqubY0MgrQXGhlCmOYjvhFuSSPJDiznyQS/lhKqWaYNPZo9nMgRl3dBW2LY3wHTUEz3w2Caw7Z2tQFq7FBH1S6eWT2bSw+ygJIUClBgeOslcjK4smL7HvY9YYNyfmU7Y9ULPGc+cl+uvVMMt5UqpwURlJEzW3HRDxpMMWoi3X5iGhfAzFy4nE8jQyCZoC+fym7/C+xCmEB/FbVkC9AH4J27bJMfy8bdKSywGj1pz0PlPYUlDewxo2pQhdW+mnTewHzAwZYV2Rmsqomwxg6dGTLeZZH6dzdP0vbTd+V2/ir0c/FJCJlgaouNr2W5PHUbgZeWgZNMYcfOLwpQA8/mqZHj+C6J9HjafPvl8O5gqscfaXUzXyuHEl56j21hfKPflEenH0qPEFvr8LqVtUhYFKR+vbqsLdw84wgCi771pNwWT0a+aCS0T96ugvjyFQg6VmGqPACnD01eVkg7+9YwzZkK/pZ5XiU6BpZ1X44JlcpNlbpNyuld9JOkvVlRdRr28/99141Ri04jIElf7A87f8XxkvOrEuzHM0qgRwUUN3uNNe+nZtva/ng5G0GUd9tu5ef5H/eT/W27lsWJbT/d+CxQqRT4HgBNz7ebrEkbNL+iqTsWtpT3+dsleIdJXmWjLdek+t4cST3V7gvFO+6u/8y/8KjRD/y0kw++xeiCiZoeH/gVURLTdmTYndzPMKrNdGKlakOUoZt4MKLJgxjDB5kekjQdOeg5r5KduDnjk5y7B3evUcQMAbvDzC4UfNoNeNwEWYYr231lkPVCNiHdzOX/vLIzckU4hcuqZmUZkzd9iqGS2OuUS+mFb0FHNbf9iHdHs4HPr7AOhxf2X//z/xlBX4vIrq+sB4VJ6uzJ4C9nFJo1Qyu3Gn9Pg4hPRcfKJ+/yn8toKOLQwdRQK/gcbf/lc5BL1wXwtHILgBxmsDFe/PCYZZ7srVhRIqMA2qZEW9LM2Qhabr8b4YN2sHH6Aeu6AWd700RQHNPlXNDRmat1OXWlUhcLvnwCAdCbyz+kfCHdR9zbQ+oxH/Prqxgj+Gq6yzBgJH7wPnTRd3EeyYkTEjNSoI+lEqIow6dehYLJhAI/IpG6mThn58MF6nedqOHjXJJ7k9W4uuND7GjD6JZuCJnZQ8qtCjoBfdtFeukIG7KwE45nVPFOZ//c3TqnxFypHa2o81LZ5Chnqw4+GYqvcksffle/o3DJZAa+pa3qZQFAmOq9/p0dlw3nAvB3yAUOvTst6LJENZS6EUmScM+vGm+uQmiT0cnDjLr+mUyNhgefGJdtGi9wHOMyT/ITJDOU4v0a8QOBciCy99QyYmNF67p3d5VMrdaeOHM207lVqjr3PZGnJ65+rk7uGJZOQJCTgPSLweZZGcpfjuJanThcMqFOAk6f+S5L/ER+Ul2Fejum3RXxDX3GQDk+kGmr8wyZvJ/grx1hvOFOwqoNzPFs1ZJ73QTFYUWViqLgc/L1kpFIVCjOnkohj9LesV1Hv/3tNbTH8yKm6u6SLZ70NW5/teB/0rPPOFSPodpeFv2+1t4n9C3YN8pfNe54+hGyJ281KiV1DJhhLjG/tPaDYzZI7Xlu5BZEMMMIEzYeNrBye1WWEyZnTbSo9U4UOVmJ4eIKmV9LwjiEocfJr5bVSst6q+qqwBND4Ia4/OfrieBsreSuirC3hK79BohJiuShgzlgcNCussq+6Z1DPNDz//6/yPBxM6TNdFeQQuQ6KaKxkCE4xNrauusIg4dCYovBcyRlTmgm+j1OLhUM0nxKTYucu6205+sYwXdKRo0lBg3I7w9XDYeP49RRVgNGERkXNnKDweOELszHRoe/HeN0p/W+zwZPqJh+egm76Mg0Qc7aUkrqqfF9TT5iC6xec6wj0rrNucEpbxu4VbzEzDharzltB1nA+apSvAVRivE7XLAf3HRqDK2o7mQZeF+fs9WfXev4wPivbgS/CVYXpjf0Kk9+FZwaU9ROpWem5rurakQeOT00UvXpg1MmPqOs8yA1Ljos2zFbZXu0EYqd8+zsp7Qvg3Li4RfahUMXBSaR6OaMfOy8hPjY8e/atOZOHPCOb8XyR70gfnABNvc4IyTF9wJo8ka8bjRZsZrQDMKoCCJ7zwPrlZeMjiVlcpR1bfICHEhy65pkwOj83g2HRRugqNLZ9phoRcisp82GyOKoVUiP9tlFhsdpmwDEW6z/Y4o/Ppl5di3wme8GQ7XXaMoqXBBzCcAffifLEK0F2nets0BE3Gcw5FioPTmUE26B1Yw4xuV5TLjLfabs3yogB72iZWoAN7s5dkOLAN+5OTwjLfW02FJOPeYaUXyg/yLV0nFtunGaiNAbiJWpnO3PzDK9zb/DsAPHQVUHKCVGRySuMPdONjXPealNtizpLCKxlk8e7CLEQ0Q/6FO+WNIDtBGDTDHtpJklBKW/snFp67nz68KkTDB7pYo1vY6UXlEholY1y6f4sgeo6mwvhg7x7jHOcZDFtYQVqc3MjHRHFPanrzXxDxrs6Oz15rkWg8SOs3MdIR8ZowwMHNn2kvXLEZakW+TOm79Z9iTNs6bWb0iogWs8TfoMcgAeFnh66SO5dpAxUT20hb5tTwBWDwe5gpT7+PAA4tGJV4nEYq4/1P87zdodgW5Rr0BAcQcWj+HKHvgWk6+XraFm/mD/W29PDrbfA6bfTlU14qOKpRhrfDZplFLbLuyPXsrsDS3PTWDNFP6CFnHhfNxelD47XUHdgA7ecCESA/Z04GOWwSNN5L9HK2xuyixy2Cwz/v2qINaNw0IiNq5voJ2UVKZsDwug1plsBFlrUjI4G8MB3JXu2pePkn6uUG+pW9eF36IAnIEfsQQkepJafLEVc2lFk5WraP3wDHwBWZwjgsRca71lT/3EW9pBMztm1zfxT4imgWnFbUbdsyvBYliTK4SAB5aNFjRky8RoyWhYQVpjzb9wAOvgGCPco9Fhck7/HOZQikIoeSktH0txX5ycje+vhI24cveKOMia+RAZQQ6qZgWokAXt1KMQa50f9AKrtyUsSimUBVCNCAvQsWAUZFlG8ktHD+0hj1xB4bRdpd2qn05laaY9qFBwgZeDE3DsWC6uFolJcmEWT+2yx3nfEMhswDULcsnlY2rPycKGgwHz3bSOQRZ1rbcV2ZgbPDqVpZxiPNJkeUJ0BNVJW9tAqSBSSIFulkXflcOr2mG2IULWVYmAgcH9sEYymqAYKXSfEXw+aPBCqTjeZCpGsCFXNLsldJEIkmhM7olgCpAnqfZMqOLrOCOAcYL3dm8x7/OYckDPLleqhx7K7Rk7wvRuDs9V13j3Dyeg2LvdKodwuWNPf322Ks9lbSCQj9pMaBpckvDW05yKy0kD/Mu/x6BKjjWB6dUV2e8Flnfl5LaczlUt8Vu7WdjHxIo0Hc6Aj2Fgu/FxcdnVBWhW084AWpnp3qk5vJbKPSURol1njDMyJKsw4tCre5DalgQtarMVDklVoeoDymqLl6/z5hJuF0OFniQiw/d+Vf69DnqKW5RRTcx0HhRetumfgK0punGQmhYIRxucvTQH25+ifPv1fWBk5FvGvqpDFK9xHCqFSZy05rih25vmFXktiXNPnTHIbDPwDLL2Wi2+8c5hHudNkuMY8k5WLXT5uQS8+4sT40MJ7P2ZaDv+Q4p+mlaPgTTQXo0j94FpD1QihvKEeXHYLqL8G1J7rwhPmeQil23AsZrfO7G5jN5erZj1ONrMj6+oB4Ae7Hd1o9HAzxIe9KV6/wrlG4Movlt3EQDdZHAXR75hRnUSpyTQSiXa1AsJBOnpdMhMeWzgwmIrWm9smmcjjwScsBlb0nv5hnmZpgZB5iFLioydc1iWkMvmgeQDF1f2Tm1s/YII9xB0CRaW2W4jMVSOy/6RU68XwsX8LTYtPsyyWK8wuayVK7+Pbi773PPZiC0qs5qWcJFEcsTLljD+LA5BMZhq9IB5A+r/zAqRJAPbqHCMAgvLWH52J4nxafYE4nNSa5eh2FY+cKV4tTJkTgbcsgOyOieI1uBsvdivGWEBLDbpuZPa2qtId8RElqKA+Ig4NYzFCKXJ6vp/xBokEGaJOaJedbNxG8KF1Nq8fIWU9/2eXMZ4PcBL4wo7dWkYWTx3KuAStqLGRNrlYQotNZg+mMEuFBlxwq1J1ijS271a4+/nMqTDkFkq5bfsjgLUy9fMAW02NrA6i0J+0ZDUVC/72mnnTBKr+dczHDs8fu1aS9TydbEe7rLVDyFObDr5oL7aZqRCFkajS2U6YMbEjmVO5GaJQu/cV6yBF6FFeeYkT5aJKuZx7FekmtwXhGeErlk0DEY9JkAxHGHmNYaGYGLKKVu7/TM9FzX4XHsfWPlaFawSr2LRTrHYi4kWLxM867K4+kCaZ7vGpNd648HiC75wlZIYmw87oU6oi+HiWjOXar6Zpp77WQohHWiko69F0d5nDIiW+sw1MZv6zJ2o5MuTSfjYgCssTpWVVCJO2XVuXse+bwZ27bRr5aRi8RXw580iG+QBAII0WGW2MNzZCHieY8QYk1HQBhAako1WusxbBKiOxQ94zRJ504rfdBpQsv4MF+LeuwE3bcwsFWEbzGPP371xpSzAzuhHfMDAvvhgzAskPc7p3nXa53grYj3ko1JBfhWqW+w68MiRk7+iFVu9yLEMPyrkIfmQkmDBePrkiAnxedkk4HSXjgcUzot+sLIz3482WqQyPQne1bIZCHTLgNBTH60PhYLSRWYmsEHRH28+/tVRgFNQ6vFB5EJXvLSEQwQze23elwdPgM1K+edEara5MzhekJSmpM7uG97wc1HAzx+8OXSGEX9rILN6HLFJi83HqhYp9umfVfjlHBFUPn2Dsrc568iNTfe5eEMoTB3MP3cA3eaW73AzwmWc/RiuJDe1s4ouIMPTByAE4GgzOvUUB2+WOzUTGHPco4D2I</t>
  </si>
  <si>
    <t>4Gh3CSQg+YZ5/gwo528AkJuCxsNjgJkuTEyMJR8STcRrTBx/ouYjRMOF1U5Mu0Ma+60fFWQM3nZ6hE4I6vN4N2fDQIP/ginARVpelr/gtLvzdJvixY+ARrEOURfYS0g16WJnn82eSSVZTo+YhF/AS1Y61ApN7+GucDhdw1y7AMOirqbMfomfVl8NAQBRt9q4KVKzIkwNolhwD8SeI+MFFKQUN4ZmltTVLK7krGW467vTxiHYtgnw1wPx5alhPrddczjndNU8fkZ5nG8IEsFQGtGFF15M9kAWCFteWsK2492Vl+bH8zGUYZv0EglDHZTJDqYmJqmgZQzd/7Jk0rmOUD2Dzrb3qZrWfAx7BlHOXQwepgsZ6WDTuN9bys5+JP+WbbNRH2DApNhwLJxCZHSKVGnl5pRlu/pT2TqBSLNOTneabcyM+yIzV1QMDc+A0+tF8hV4VmW/Ca+2s22+jNzf0gY3r2thNbk4NGidPQUlXILc8MBeCPHln/KoBMpFWGW3wozy4to8mjaacExyIZIy9zP2YGfMqrHekU7+XIT8H97eNNkNKd41IuK3MhkLWm/EF6u8Azg/6jQPIjCF0eO5lmjtoyBS4cBZr71zYBeQIN9FXrklJBV6tZnSa5mdRJ+ZcwnOET+VYoiveteuxJoWtNGnupunsWdxXBhwlTp9DhlhCanc6hCWgPUx7unHwMxMgL+GNDrNPeuEYbxHknCXphKpA1x72T5pSHrDi6ifjZLizU4iNmwu7d4g4sOXymS/p7cjD0gknFXBtB2522OjMgQpEf2J3BfiONMcUioDiApkzFMxmNR86kqRB4uG0Vbb0t4UXYWwogbyr1Q3w7if5O/ucH4MdBwPp4dc8dA6K/a9RyMl9dMTSgbZcRcQz7UNmNSfIP31EHeq+7Yvb3z5FjJC6A5Ig/tCR4m6Ne9NT5dSnQSJLsCXurpUzocjP9xJjCZXSbmQgBhU6dDAeH1qxRCvojJ8aCW6G5YdaBCYkpZgJVoeji3cZoCEf272y3CtDHkohoXcs/dkdIiCKywaby5zqC83QdFYG8dXef9F3OQTRPH3GJjU5UEYW7QuVDR9m/IcXZkMDeVcYVSfMwYCO/DxDx8QHqO8Oc1Po7c4hIOJwUN517yvB/N7gq4JuLSivTVB0I3FRL1foev5sLvcDA+gt9JIenaHDO8OjcfndJ13LnsIZ9LTlZh3w/8L72wqAbmg+WxiiUfSb19mZQGX0Qq0nrtRvw3z2m1HmSdMxqmgbrrxWOSHqdoG31SDMiP45lQAwJClXCfpVyoPvpkfT4NzmtpjvJvYZhHc5LwyhC0CnLhYxgN3sQBpYiRCMOiZSDzWT71yD6KdvvpKQz8j1kALvuVTw4PnmLwcEithwS6XPNtV9rDsL9Epil7Kek3qVKMEzsQmvRvpioc7KN7EEw+TFreo/EWjgN/EfkWUAF+ij2EHj/OtDLkGbcyZ/GnVZb6HBZuR2a3dSdkhQ36n7TqXMCrHxIZtAKtXcHDgQ9ZOVpdNogK+LDyy87VJjQsyF5zlbK0mdQsigoSiXQBBl2TJANmS/AKy35qXnWyl/i044ePkiHR0Sn+ND1kyRGR0DVxIBWRJq336iNjqN61nthZlpvA0WpXXZnLNjr0RqQfJrrMZhjej3WomZ//qKFxA1Df/TZJj11DgqvKthjPJMP0edUoSkrSDpzu6FdwJhsjfrMXl6AsWo/d2uKD+28MB8J3GAM/nUiEmR+fgz5Rr1UENNnA8jQvYAnuHgZ1HQaWiq8qdbpsxxKgxOxTUZ5kzAcoxM+OjM7IVBy13HBRVKPMv1wj+kRUHVMWjupxsyzJkoFRGPg8fXZjMROres8QUtin0rVBupbcyZPOwUwCQ5XDCdWEtD4twpvX2QIng/K1rMJ4+t45NAfamWCzYu/CZ8TnLWUT1jDbavSG5M64aTVkZdTBsTMUX7vm/A4prJaukwXYRNar8YQa2Re2QQqjLbGrKZyQ/Pi100hiD8xtm42HqO5iId1MDWsgf2IftzgRT2aQC+sXMP0nwZJInET+Xp5RxkYW4V86SSJGHme425lIpV6NqzhpkNlpIELSJsymkix7Ui9dde9Y13zasaHg8WSiruzzNtFTS9B8tNVaYu+iOwSLgOVHUP8L8q4hqet02kQRh57JZevFypFn9hQXkiTsiIzFT/prYXwmlUyd5TqPnOhL1MbOpahT/JgahMwctCBI4MYn9yrCkE8o9dltRM9ZYrcglu2rjlnIeY3nNG5q6THFwNYhhveVtTcufQvWnoUniyA6VVFWBZ4JIEBrmFuI42TWjnEcRjeCl2ELjr9wTD2O0J+DE2r9PCA+CilqB22NpJJ/Cp8CXoclq5Hezh93eLUwa0iheXjyEu2I93RMcduMipGrOGJVb+TMk32BIEdlUzQmg+Jjfvq84cPyAgNDrcq+Q1zqExI3FIprEm1JyrpPiFy93sHs6QBOhDbKimFNAKziSuLHO3hsknLy2eF2GPB0rrjrbVAxIrH5FYg83jrLBeEL1TkwXAyHeVLws0ddvcqpNlcSoFIaZ/VtEh7N2//EIZZ8JVYYLyvzsGEqxfOS9OZtWezkjRLzYmfkNqLb2DcOAhM6zEkuX1YlwhG9TNYI8WpDWV3pfN3kntMjcl+0OVltaw5eeffYiPN/B8ScEOMHnKhhIv0KORmvN6Kk+5Ii6XQKZRSUwKw0iH2qRUrA2v9HWeh+aQ8NRuQLHh47y5GluZBhr5rNUXR1xy1UCfADE20A9fm/f9Fa9KNtEwR9D2dMS+Q1I8Z1D5qwujmcUFJtkUTSMMxP7JWRnVJlDqDnw5Hq2s20ZPhkH/PqHQHcmrarIGAEhm3TPReG+WIKdtHcAkBqF003NY54G2Apm3E0R55uCJtjVWD9r0itDL3HvGDT0siU4lovaoPtvHlyfWXmsmwLquYRLoqyY4/xZoBWQdZfdlmNlC95fLmhAecxOB8X4H0yoQ0+Rz4Q0kPe42esOBf+u1ifmKgnZfj/KrdIAnJDd4YEBbs8WfyHr/ysFLusJAJ6/zsNGw35LBXfSZpxTzIzOgG7y8toSVoJM7gpow5oaMedmWvT43x0vMqq1MA8DljNedleRTOtaQc/y9qx9eAPAmmpwXmWxkvoxiwZ3GP8A6/USI9KvFdiCTg9uBJkevet6OxfTaqHLp9uesMCmx+aWBSQyvROYtT53aVuEvb3cGB4oEp+73cnwTYWAPAwzwDbK6ldIbIFwDjFouN1+tizCL44dJWmN5SBZjFyC2WW7AQjLjy2hv5ZGbPmn3knYGRfcR3M1NA7SPMqVmQPB55iOq27XfqPQncW1/7rAKqUBDm4AjOfcfDAkZpoj9cLBm04BYEc7GKUiNR6m8DEYzPmmAYmMiuBghauLI7x/z4Ry+JrUHqgLDy+8yWKdl6Lus/J1wZZ1REGXYKeNPgEeadVWISeG8oEVnPmfxKM4qTn5jXfyk04sLyRfwR3pjBBiSlhxqZlmzten4nRrNIaX8I5XGSGQjpMkGPtH7F7LRfThElfiZyJ2YMBoKwiuWcZAmk8RLzoCxEc0LZaS3pzp4b/D8dah9PeQkmgoqkrTuyG3ee4JkBmN84Wp/oBwi4D9fyNmreiTG/PmVW+hOV5fPLoQVcb2lu27lLEQYWD3nTV9lDQBxW7OPHIpWfDKKUECXvj/BgJoi0ngP4j3yEGTmDC4z4vyzM7mwrbAnhkd/a7rhPw0UzHFa4hFfoP6wukZa1RVPotK6jVfb/X2ulWs4ZptifcyEKc52lQ0D4IDdET0DunfnLeDmNH+U0n6uj4cmIqNSYuegoMKJRt8vOuoeAtid+JMvCf2J+F5L7uVpOyY/SNQ8lQ9RUQNKLMST0eu46xMCYhtdERFlaYXpE4UGdD0BEW2oFwTlQ50BZvwftjVzLzfvcv5DEcIKtZMFl/yaU3EkeT0Vc8EL3vjk9yeg9V12AXlEkc28ZeVi+07FQwxwGj7bVhvzHYTM0qXGkZu1bbjLP8Oq5H1CwRiORup7DimprdYzt6IThPvFn+FHMAZiPAz0HLlNWKjlVVwXwctmQ1OSbRu3YWB6HqIAy3Cj/bumX6+6A4AbVnCbyu1pbfEmPS62nYX8FNDTSjD0ldN7zAgjN0Fp0TM6tvr6bcNDeDSt5btMNsOuv9orT0OYg275BR8dPdx/vhXZ+uCuvtSahF1OQ1Q4EwDnOliSMgfWBgAsjL6k2wY2KhCigz52/IJwf9dWPgqdlFDd6PyLmNL12tjJmAzBap44u8XNk9OybFzuwlRgB9+T1Zvw5z/rCyFLWrVySgzxBuxOnc6hIdcf/91msqpqLjsLdgQ4R5n/4Ulsgigz4WGAsq4+d6/xWPuqEy1Ro5XUOLpV+K1xDfqpHXuYlcyzJJiVjJeJLc73FpL2Bd0p/nTpeArZGhRAJObfcj/zzlu/241t+JLArH1e5fZkGWr3m7CZSXlfdsyUNQC8PQituJdauLosPGukJsHJR78UTPNbuojTW/Y2D3xBW3vVZotCWExw92rrq2XhdixtPnZGIAAQVzMOPKguFQ0fbWXVuR10c85XusP+qjBh6DzmrdfaiJ2vzJbs6pGcaPtPFhZ6zoOpfpvPMi/fmXlFSpssuFIg8FpN1LxMhzwmn0NUrLhITXwRlEeSfR0Sf1q97dANxfeYR1FkLVGuFGx5Y5Zwye6YCy+s+E9iyvt6QputHfoZKWdi7n/GG11RNpMO6sOcUgrOoVHztgaMFkr2Jg0WzL8sshHiP8viKQiq9Puvn/OVz9vTTehGPT007bpvQfzszlodhmf+yRi7UdCbPXo27L3oTkbpcbr5XYa0FlkmUtn+Pyf1RS14ddah2mVujVInJ+q2643gYYwdTepk3a3rdiJNrow21GhRi1r1Am+MR1Gj7W/iAo4Kon/uxLPsOVRBjVTGcZYKHFt5cu2GYYIJnEGoKqhTdHvnAxwqQPIhNHNxcVzHxJgJkHpGJtmDzp7zRcRctJ96kJVrmVabKhhB4AqJa2vFWp8BB4ppLLIkb4MFbncWHdyhaQWJ3Tz4tBxO6XITGlDhEl0Doe2ArhnxiRr04rQIY8oa0H/fsRgV7HGzLZ7BL7L10YKwkjMdwAeTkDjTmTYUHIXY8YryECqUb0UQLeHSJvzPmGTOOjrT+z+2ninQ8lg78cyHUbp1Dh6AcffIsg145Bnl9WyKtnOZTUeuR5q9aKvgeqeectwYLTE8s4bvBvgl/rWHQZXPONqw5CUZ9EgAwyHf3ftD+mGbSccYJ1IfE9dQldTkUTmJRU+UHOO336UBRTu+2Cp9kommCBG13wbaOhWeSGNTPm4imXQXUkCA1lKr8I+tL3Vvr08v2aneHZPjUeXTH/XOfcWwKTZO2KjQir2dgcm/O4u0YChV2ijEw+fEB62ttfSHQIFr/Iu7A3p6Y9KvFqEBkOpytVKiexDoDQVQXKBP8mt7otNQ8qi47AWl2eAtolvQ0CLg5QDS0JywQrdfa8l0TEyOQs2PNfuDbaqcWVCCZWjlqJr/UCb2k0LCATRuL2WxAqSAphZbPnuwi6QzGdj1W/SMdVPkFywUHR5Hs36iM84vtgVPrwuGNiDb8IfiWZFlb8pPDmoFO4sazqAVt2ifYa13OHLPQaKQl4VrDcN5iXezf85dMKG4P8xjrLJjzyn4ZeCVtHClU3D2r9M79ImEx8J5xVKqIyaoMpd0ptD9clfLUBcFerx0u1eDY039ImsKxsdNgdzRXcp5aZv5ADQL19WXphwJfmbYK05/HhXjDSTHZeeGrpf2FppUsvcJ96xneZHyQZXOEd5ARl0xvrcucxNoLHkr2A3QmznNhVOkXRkZVQN7tl16QgM0vXNNjIVvRXIeEAfrFIZPEsbUO78HJ58u9+wKxjqt99L/0RiKpUzazhn7nreoKkHEVh1q48ZkAN7pPiQ8IxolBN/rtxItI0Klmw7keV5FodsZC1mpYChybiG90Xv7h8c4+CYXDDFxESL5tv4dWGibYCOG/Tes/S5kXWvaBz9gSz4SbMUnRVGrgyrxHgjf0+DBl3EaCeQGImEc5XCt2wPHSAADhQbw9VDhWYGlrQBvvPBIrM/bgvJ7UdzxGELIcjupTlV0asJUcWe1NOBgNte1rm3SVqh8d0OStNfVr6JnXlW2KJilxQiuvm75iBDfMrACXjppyyj+aZE6toP6la54mbHr14D5c/gyOP/1L8W/sVlA85McT+LkANnpS44S0H3GsCU39bpQ/yqE8Mdx4filbSw3qUz3xxY/NaamTEfiq2SME8E5dow9vCoRRHbLCXLiIZT1qBg/QfgWRyI+KV4Xxob66y1k8LyCI+afYLF+Lkpj5JJrrXlmNySRx1352ogLFb0R0AaSOhJgZAAwVPIk2fA7xA+h9T14pEYSon1LAKrc/hzx1FU2Cf8xECehBv7LOK9J6cWeol8M/RnezuoPg/+ACjja2B/g/8pr1MP66Xf7spVVLIsJAXgDWI5tuibMXBCGC26nnoecD/TAJXPEEQxUC78ldUBM7ALakXZgzmv9ujqpeY1Zd+tKZuzShBjDwmJc25n5nrVOncCXaS7z6EHip329s5FuLm/UpD2j0N4H8ZfAdoLW3qQLFQf1BuP4QKV34GrK8t6B3GyQTX/EAdzJByZP6L51JJUN16mOfjS6tByTHTLCiaNXePA79JgVkpGpvZ1geAyVV1L8gyP0CzA3AeysQ2PvhSJo/2N98CuIlv6Kmee3dA0cHn2UwFntrpUcjkqOFC9bfra2v4UWcF6mBE5rVk/Y8R2aK1Zh/yrRQ5jzGc/kWJlFL7QvAygsZJGX7eoFcY6WY3e6ds3P5me8S1xfRK12C444XpbgwpOqUBnreHS+ec6Pm7oNDig7IFYc8RBP9yjXP8b3XuP7SUts7dxOVqFaMAMoQ5Tn+eQfwY+y9rZnBLA6AB62mXDzexQM40qCfxQr0sMKRM28wlwhZ4oumMkqZ6SJITWWFAl8vH4+O3bZG5B7wQetnggWSk1iKFIv37lg4vObEKN+Y1zI7WsR3ZVtfLtQ4AdBeVzFhg3hGc3Uodw0+Clw0z7rd3KzSu1W0NWwB2KEkw2Jr/l+LBeyF3qIxi/7Kfzg9rLKk9eqDXxxzn5xNZlPqAExCtJrm2wcQpNWL/qX66m+82HXCuaxW3Ll371J+CZrCgBd+BwqXHehEKE2t0iHuqeVxm/qkWiL3B7GxtL5ufT4Px1csdsOEDIquk8m3Lcy/164nxSYfSLUrIaF3T4oJ+7ZDemq4FRr/mPwKVU+UzRDlG5cFI2IemBCKrESQqRHNBc9SQc+3k+NBG3dDzoJQF+s+f2o+HEim/o2rDrv9Q/Gk8ExiXuCE3r6z6e/QTyHxtmFhmzrgoCtTTIBbglzWGG7OxwFtBUG8WbMruZnhAmprcrpMs6vZ1S8InPMg41YDwRL4VxDinB4erA1vkDpyW0Yds2L/Rf1gv9Qs6KzVq06jUBjUaJgW1C0zUrpTOBvY4gFHN9GoEtuP0wPqpJskFI/kcolzX3wZkMRfMCPZQZxPQQcuoL4BEkKBa+RzjrvExsWPyA3Uli5T3LyOKcvgVjqS6Vc0F6CUhDv9alPTQxD/7q6bxu+aMuJ+sa8W5gp+N8eoPQVChDZuXPL1x4zUSiv9cbvzpWvHZOUeNtHY1KYMSYdC4jg2lVMHeR6CEIRPzN8nL4C+clDcZN5jzuYMnq8W1F9JcG95Lt3EURV8tt0mEGs7BnaMmKv5wT86xPqP3DtW/AlyOqMp6z4CLzXU0JiC2Dip48VpSltmNBZqd1VduNoMVmZw91nbI2s6579stsXpN82vmEcf8csyroAFXTRKBWNU4HYfRN3fd+g5W5iQNZ8DdQ34ZuNlvj7pSzHn4WX/fZZD6QyPisy46UQ/it5CSrkU9B0xtW9gh/noAA85+CM4FdMFfi6juTP7x+77yGmjoLu/Yt/k9XQU1idhPFfGjyfzBs5fnXb6t6HNvygJPk6DrP7uvXgbd0QDvslCmX/smkZ8OnMAcUqOyqD4dznySg7jCeLo2WSfekp3G7j3zTDM/TWxluau/pQDyMD5NI+HCUJ1jIFBYxcMkjqs0FJVuibwlTyBEHN1DJCZK0TlhHtx+q5kg8WXKM/VoT5YYR0OEgNk/Uhe2H4Nkotx/xoD9iFQMQC/IlGzb7Urim12Lm8I0FzlAN3t5JuTaeN3Q8HLBxwGdYlG78/o90GSYp8EpzBCf3At6WPZLJLbeeyIfvDotF4FR53PuoDipMyeUy6C72S5BfpRrlNaFwkswo42DJ85g0yWtUQ/BiM925KuwVAicPr5hGzWc0O5MiK6Gg5aXOyd751P5+j3oKY4jYNgo0p0ajwUksga36AorYkep+NMxkOI+f84wae7coe9spX0hbaQF0SeWdiixXRRg3aYZMDhlHkJGkWmyUY04UyyRHTUSr1ZFNs6L6abTrQZS17ujjYOYexSY5XH4XChMcO3teSe6EY9cw3LEcsw+wciL7fhmK+eZwCm8T38gMQQudZX8o32CYQWXw+xGcEGxoFIoxPYvbg+Xf4GdLCSRF1bbqPLUr1R18RDRxZAFqSLVj7eg9DWMdi3ztI1BZwCRxv0wI/lHFo2buwcr1zHTUuN23qZcjgqLjZYRMpY2hXwIuHS5razr/7S0rYDdRxkffeslc3E24kjkFROnhvSFjIEQoyxuVOgL+ihiVCkAlJAo3uAKLX0Q1Qd4sPTDczuVGDPMdLQdQGAQV6WwFbXHaPG9mRDORePOXm1EWVANQkTqJp6PGRNfFWIoNJ1MOpJ58nOfx1t+SDTZkrdlSEh4AbRJ1c77P4u70XLY98JQrSPS5pYbyjwXlvHFZE+MLv0Rkd7A4hUMs6Q0pWNhXBT5K46jP2G6gBDtSKVzP/1w8jbeUYQgpE6AfAcTG/T5byNMervjICv6RP/X3rhrX6zvJXLJ2YfXLfJGdyEHd+it1TBzm2nXxYN3VlqvPQUiBL/nEFF4u9EFu3ppL3KhkbnIGdls6AKHGeUJbIqEMjEjsuLTKIMG9KNxXsEeaPEB7dN0DruSSWMj9N0+hs7F+HlTTRygHDlvTSKPynkz0VD1xbGcyi3p6I28XCeNmxp78rq3OghEOgR4XahI8GnmKrwtKlBGWiDQ+P5A/l7wkTY+j6C9Yg5hZzHH9vkf6LrJXmChGGVnyqMiKW0109i8F8N5TMuIb6A64BwoMNcJ3Tfb36fBp7KQDQD5MJoulEuSbn2QIgnGaaiLRbFah+tye/gqrOEPIx7p+3gJvdndIHueX0JDeztjAu4bQ/92ULtGbQZJ4SGqQv6V136b0dB4vBAWvVIFVap8DkeNZLbTHZvCPOrWGklXLFAGU85+T+Hrx7DIEXTyoXFVysrH32qGo6bgsB4ppBNyfkRa03R+0C4Au+bXHGRfQESX3zn/CmerOiHw50X/ea4VD4/RojjU6brQJz7fuLr9Se6yVTXtEK6U4HOAQPCl/rP+HlIWrwTqc9BMSt4a/VnykWfhHYHuBGXd6wGbV3MhEYsw1dRA5OuiQpO5HiejEbtW/W+JERCtHg7hjJ27BoS95oOk9M+7pEdCWwt3S0HNWs6J0mQY7n1UFW0eiJNs+weaeFFK3X5pPLjIeStOEZV4jWS2TgReUkbSgRpAG/hihCqyt1cgYfrh2NmC+kzMMegyfYOwXdvNlxX87oPQmr/vqrRUb3npP9HuZT10VlDcGsn5cLGJyt0QNH5UF1Hre2EIlKcCcS4P8y3jEvb3vlOOKCzfnG9BEiuIV6bqBrdmPiE3zTc9RQtIhGuwZdZygdvBxNJ/w/Qw9JaZNURjlC0Gfk0Dj4ZhHZB0MDGjbNEJ14oo2wq3KCgIFFm1KPLgQv/NBr/7WOWAJsYQCg91x80zJ6AvHncVc1xvP4ckOkRlI4pEtJIRmAVHPLVzTSptfg7/BfEXHtcP8s3gyJNWs+LS+QpuRT7B57t4VVbQM5nQD/ZQ5CjH1HDs03yy4nAG4Gkfseeks+U9KH2VSWg6qQfqgF5OGrW3cZcWH+tHcRc6exTwzixCy0gyQwo4YCRKiXrzOq3rDJ1SMfKkWILep8A2u5TkeDUZeAqrXjdvg+xKxKdJ6LI3+sVxFR8VoUDoIwhGJ9IB6DBjG+lN/s2T21JiRk+Nw9BcjEcgoiZJG2NsMB1EqCr8dTg+pPCLrFoIxbgS/82/MVfudPEg5M2eu3aE5H1ED5SwEXjVcnqaF9gMtLIqy+Meu/pKlKnsW6uL16AJM25tYBNFR9GZjoX+Pqmi+LlTjfP+3xe4SwwA+R8OttAmY/wiJy14zBUkWk/CriFJCowqXLz7oz2FrxSF7N/ktdgq5b87yt3IgEqRqGfLuz2P0HdWU6iNlbBaTVzi8Qz8R5iE2ob+40dj2zVNzqnFDBYKYvUNTI1YmzUgqTeYrSZrEg0iSQL8ji7YQGq22l+0Y3PAgpV+bz1G92PbrUkYYvCh+nAL+zN0TtygNbP+NeMz79gNO+SMLStgpPDYrEap+NL8E8bfdG87xj55qFPOYpnBV6FqyJVvjFsGKd6Eb53aJO//Nz/0G4n20v0r+4qabP41UYoEJSq2Bea/rlK8drcAMnfgvbQf7EvMVWuFV1u8HnFD1l0aNE/YwnABI4TNVWdmoeVNQMYUZ5bGtPvVmCeG05bFcl1Z6s4utq8/ZyBEMMGuvOqgwS9eQENhEy8lVneSZ0Veja1vOWGsY2oosJLzK7AWKy/fNEWgc2ejM0erQiFt7885Avf3xEBYpcYjBofxbHiy8TxXRaWH53xSxyH2ZBxB9SfkSplG85jQ+Wt0w6nPEfQ7jLbjPSsQFr/VszugQXcO+94c/4GMq2fABlPm+8CabwRarvTdohrr+Sehs1uVgaHq0ZRJVM4xQDXeBsLALRYolvORI2FQQUilcCD1ogLQQnQDXFrSEOrVQdQJpHzTHNRfu42cKb8azdTlokB3kj595/kNCsoz3lRtvZ/LoXwsqxlbjKARDm8BW+BjUFBS6WR/Qbi0m6o+ZZRMO49cvfkkk+sr55AFLOZhpo5PNzZuaLrvsbiKoQiLUTA8ASnns4tQz/5rPLvmxeKpnrw7u7SUNKY9DNgYfFma7GmwYPzIkGeFFRlqIdC/VI6AZR+toX/iIY2q7ADcH8nzb7AIK1NNuKLwA3O42mW6e/78wP1/US0LsmPs6+1UozqHb7Umq/kM0HUwQBgL2U9See7rODaqnUIl1Xp+cGbTcQf9FqD/IZgiJaj/Fjn9Ar4/mK/GtiDYNgm15OeBtlyNOgzAQ9FDvpvmHU5paErjgPyZ2TpZvmFhvJprHu4PkCvgXiJVczQHkqpzSMshu5k9N2U+4p9FNeBrC4ryJO9tWvFxIqIcAX1bJknZmKkqd6jOb6EphrtDwIJMXN+fYKstsZuZ09747Bm7N2UIdeTrFfSvL/iO9kv8ac0p/PcTJQjOzPATpMsMe+hFvhoWy5tXOa2N9YCju9BWp+D3K+ua1eO6HhFUNzVRJW0+3yddCPeyqr/o9oA0Dlfyub82gp4SNoIIZMcDnxD6VvsbJ0arrOI5BPkziorzwvGAAnQZnztVYF+r4FdRuTBr3js1xeUqopSB6LwCqkuBxrit8pVD1zkSAQTB4HKB2Q1GFrnsmUUBGps6BipfC/Ge7VeOcpqHbPFJUiP8+VjTvWXbASltk9cMu/ZwOSRfohcgBPKCfgyrJ4sR2A7y7UYiYmH6uLydpPavc1hSTWhm7K2eSJza2LVAcSlW0PhJbcrkLu5/aedujQPF1PLc7ZRxxPkjeh2X2D0t0w2Qnu4va2HIPNqRp1w8r1rQ8TG/s1bxXAkQtBNi7QOcurxzR72JQaDpS0ZbFRWRr1cIFAmxNzffvfQHd5sWocMlfy5iskFkCoAhrcrS44EHAwvcyyO8BUG3nz1fswDDjiqPANl87phS+BtbQVhGamwDSxF538YZfs5YTPBpDMmzNq1sWCfsz1efJ0exUkcQxFFKLdxJr2pXwbII6UedNbz4y1orwzqRKEksxOFlLcNVR5h3XUWolJREUge+kSP46ww2Wz/TQedN5tYxANahK5qlAH/3fNONVQNx6XDlg0E6ZbcIdMXeHVs2EEvcn34XI87QRJ3G9R+ciqVgSas1dDM+rNGW9Zf/2mxEu5+mNBEAk1Sh0lHTwYK5bF4jNaCETZRZoouoQR2eryKREezsn0kq872pns2wHAnnLrULKs6qTO6tRyvx5QRhGVpEhoTaDRvObcYJFwwE699AEeqMbaptFm7K4xiO63gkJ7U8jGqPu8H6l1RcLw+t6/fsE8kkYYoXLzoWSAuUomLrOLwGBTnkF6iySbaYQww3J/qIx+HWTJpXIa1Wnlw9BlPFIqDHl6i+KBB/7tu31QdtBEhTExGkvcmTAFQIPGXOTv4OcSTUbx2RijeC1/5gY6K6C0hoCy/+w/yDKl1AJIA9SUr/7oA6GaRbWXVDXkGGpmZGPTvzMWqNg2Z9hJt6ugZetrmgfBiyAhzc/1WwOCP82bA5sVfQ162bpvnuQwju8z8BhDDAJ+M7PysYcQnbuc2ecLHI3U0hE0NGEE/kWHUj5iC4MWJBcPsf2UZf8x06cIQBRd/jMh2io8fVJCmYlZit7RZL/+UK9zNjKPNtOd8+ByLbdBdU+VkcpiJSy5NqhnpAh1YNCQMzi20isBKBcOgB8tovuvTOBtLill34uERhETiF4QhHMwQlb0op09zfgXcmUMuFBveyGYAA/faSShswqbSmtpUnVmw5PHgMZVBQQX3PCq2is2JU1M2pjyyftYk5KhPnc7Ecr/GmkUZIK3NJ/6g6phiaoeOtJQNn5kO1Dr24RwxWfxg4dvfuDXTfLfjtFJ8tk8mKwtUaZD7wRMVa3K7gW/0SO+8H1jiLk701dsO6k+DCXgPcA7WCTzRvvaCK0f2HuL0CyP3cA6l4iW3tNHKyj7E7Ka5sM+IVX8QtsJ+/52T+vtizNBkdz0xiby3hj1sBV1CyEoV/X9svqX13QXI8dT3SjplR6Bxc0O9olEJp49T0j+X5u+dGjQXKuJnSxzgWC08aoVP+NteJw6MptI9OIDe/dgTZRZTRQNLToV7HgTEVa58B0VDEQzGMZTmFfDTb7hlYRxIDbZtp5/sQD86nlTGPbH8INK1jsQs7RbV/dIjwvVY1OEdI0rIlJ/GWpaJFqljSGnm4hjUXUY+DNUEwxFTU+R5awwe1ge1uohcHfVephNsN9SwylXbKIFwOvaC6Ix9k73SO6ZoHYGixV+dQle/hdJ12vWXie7tznW+PFcITb2kLVn9UCQscRkxmGPzS2V1lDyCjoZyh2+WYXddwF8H7+51DeEWD9HaJQj+sjr2ZaypYM5Im9oM196FKPx8WXQNR03P/ZMuI5qDRA1LTi8VoDBk9R0Dl25NpfrbhjehdayKqVuHOCQ3noeTRVa5rIABeJHA8K8yXRoXrVyhWaBusAcAmo3ka3ycTnr8hISa16Ix5Ov2fOAnQfFzUnuS3s4PGLUgpf/rvA3Oxw7iC92sRAc9tOZjAYWYyZqKxQ4qjQFDykEFoohk/GqojG2NUfsSWpcUzVZsyTIAv1L1BPflF+bwBC0W0DGlm44mx+gX7M9kHLVqqelwjWXmU/G5lmFDwHMPtsa9/HHKflm0SqUIaB3i2KKF+5PXGRxKv+igAUpQspsXD6qgVoMoGla0yCuu76iSmuGx0FGGzpQ85Uz6Jl/U/+FoMGhv2CXy+IaIn+Bz2fg3X2pUKuEeylOlEDd82QmhKfipm1RipBlp4GSqtGrYgrDh+EkPN3aVG2Yw6WKHVegwaQBwQXdyJ/pyiAzu7bDAtgH4ztyaT6OoCxnJnyScVlwaCezpRETYbOon8iL7jgmFKyyDp+32Zr9CXqEtNnqwPsOySL2qZVy4wARpPogjWJ8w/Ysv/vZcJ8sKu3cDUWqjUmypEkY2VE9CUQMJ+5vCVyYmK/6haAcoIgMrAfPxB575X1CL2v5/zl2I6+cZdocRvHO/K8hg7Vit4+GuAG+JztS1wohJs9Rz2bJN+DMwGCPBGwb9GeaeAWpG4JtLIfvsMghPRSpb/XXw8YvMHXK1caEskLFqsJyb89S+NdfSLcGsj0FVtEeWmjrBqS207bMsrxcST7B9hb48okDqS+cjY/FleV/sjoCupT5O70a5EEak3kjN10wJtjkkuZ20xbKzXRneu89qwiqMbUvm0e+mZwHR2hKq9YrXyEOVEHcwIdtoQZS7vslPWORf4m4kSkErB+k/fW08FG/gVS3L43phb8scFpJVKo1F20p8b7zN1BjSzvOqaOBZgEXtyBS5lcA8LU4UQlqWWylsl8zd2tMvEa0ZHkYE0TkdxFbfUP7uZvlONMt8jbgzCG5RrLk9Z+kvco0cIjW9SJcq9FbcpYmym6FlGcUyNRhc85oOEdn/JHAs75uw72i5bqK3F5sNq95n6W/eT8gPBDYIqMVsqlRiarPM4hV+uOJ9Qglj0jStlF0waVGhrzAqPDP3JMkCt2C468PwVTkz0m+Kfbcl7Y32UUaxQRqcAeDGmEXJ4wJBvCS3nlEFfHzP19XHjJF7GmnBAvLX67PY0wZ3RNq3rH6MUQMIN+rsxxOFHWjFRH8UfBpfmpXA21IFzCUkxQTEdpO+cMrVI6gq3vBEJToHeqU/UYXbag/Cr+dO5E0pglHaxdw7AGRvpEE46kiKLrJGdZMQqcPhi9XKZr05uUN3Ymaf+qza/YtnXNyDZZczSDuE5KlRYfkvd6tUzwUhvdHVc9zcfQmg49+nHO4UfrHQVzawTFZ9rfCN+G5MfKHIhpbV/Xi5PZKV80vzScvVpMH7qZgWvsvHzohwYV5etnMHmDKS5U0MdIJ/qCeEhmL0gIGPMju84ws/R+H/oq4kCmS+fZb990e66M7G6krqdGMq1Z+v2D2s0kWyrMmY+7LjCyBrAxMFmOJnRKIakraz9/5IQ60sVlHpwhS/OhZ2kODPbAHi9GSxtIMbrhzFZ8uxvS2nZNtcq5L8FCemW+CpDLoL4nJ9/kf/48zR2ETFI72bHcYQbkED7whps9Qld1U8AMmUDQMpyff1WmpOrZp1Q1eXc0Ezq3Y6o4+5CXl0ZAoUGJQJA+GwUDCLZxzsq09zs/UC6xbNbJulc9ZedtuGXpoF3S7zBgoGSw9xtGheRoneicuaTkcEyAP7PWjeId07L0WWesPyUGID7KRCBvDTpgstqxwTVbP1ZE5+pV2H1IkMTODnsoh0dUvXqvvBZykMa/SEWJs6mpHkR2fns847HLa72I05iP1Au4XndqkhJw8Re5lha7xYIUL1/g74Jyg793OuidkopkIPpA2LfhnB1gnkA6VHYwNl13tfGIVW45FiqMlnCw/xkBC5xH0CqxmbH7AaSJc+tb/GJQMoT6lxPsuXDq4FfCGrpQrH5mi0QNisYHzRwVVK8oNWyaUwoTpOWqCAxpDC6W6N+tjfqFqB2En4TdP9epCPHi0pQpkqQ5GouKO7IM75/FH1ia1k6OZN7wRExDaFahoFrLrAidefKzyStWWHSpd74Ff4cckLxnUHNajaNtU+ZrPovl+Yw5TED8mWGJGgKop4Vsu8TPJp+n71OGmCTpKIhXtV0ukfXqTNJPoxIpPXJnqbhLfEy6/EmGLgqGFscmegOF1GnvHMxScaMcuvVkmHnBKqObdndbErEP6LMaJPX6gWRgPykkrT/FrG/VVrBLMALKE/oor0xyR63ImPD+DnGQuUlCeHXXM0V05rLooC0L0KySR2mt7yU2QqtN1iM2V3jJla2El3QAE5HzltN+UsyLI48xqGuGjqf6oZF3/kkhOgfJxoYLHa9Ci0JmARdiB8L56J7W/eegC9YgzDaWW4kydotO6Xwa74svG0Ylx/CIKOUXzpl0altyi4j8xlSdFlKZwPJYc0jJ93ugFxHmg0Hvqt3LrlGd/D/1OhN+Ld9+gxablwV5zUcKSCsY0y7P3YN7M1v/EBgZfHlAO4W3Hk7G91xlLTfYQcadI3iIj5PnyW/Kz9i6r7h++EP905EG6jo0qW/OW/VeNPbEdGDDQrwT+SVvhz/mmdP/5ypAJkJH41+2lf/pvv/1cOts6BVe9jHA/uSzC+nwyZCHKWFY3eWNrKiAH+keyfuG/xZiKY0cAx4RPpWIyxzQ4WjzMwlPSV9C3KizXHyDEIxgu9iJ96kp2XVhKiCaKLqy902GIWJ+AKNObVv81J0mp2EsSnDXf2FlrKF8SStB6SDUDLO6IeXz1B+e6jTPDh2cDZ0kdJoIb8LrC/60kvUepM8NjvRHI1Z0Z158wZq1AmCqdlmAsDfJWcJzpe9mEeCD3Vse+NPjW3au/w9ODLo+HEcjBahzYtzTg8Sbmmc2xzWi/mxLBBE1GJYZSzowCYDSNs/w252byYUcHB8nJi8CcFVxXE47jwzyeFuH7P3VCdiMuMpzfNCoE9mTqhdfZP8AkY8gGcoBNk/zC+ZsFy92rwotGyKK9oGXPz/0ljEvLCyXUxrGy3h2Bi0bJoOw8rLf4lCIBCk8hXrGYRcxCsTTv9i3cC5uyGSwTE8GUs12sG1+zwmu3e5VKuSjMVSqaQY+ENBkUgkXmYTL1ZiilmQk9OeI3mr2FwxW/giVzFGqka17H1DUWaa4l/O0J0M7MN+wS9cEDZVlWFkS92pl5snEDw0Yk77OnYt1XEa8Lfp/yyYM2QzNebecnvfatcAHTA2eCsC+XN63ell+Wsz4XEhfYg47LY33DjGK/NDE8a4sCH6uTxxrVOKXwRIU82tpDYwng33lcYDJCa/hQAwKEEFGTmZgktseQVejgmMNVOIqhcK26TxyuYP6JMT0sS7PSoyqAw7i2UVJWJWo7q5MTvoSZ8omLPVwbV60A5lE4XuD8bdN6jBFe4Yhx7VCIVkiPRZkz9Jj3xZCrhOd8iQAQJFx6wJg6P6T86Uw2sg/g3tHvepzbKO67ilC/ki17Edh6OE38DjXNtIOEA+vbD/TD2UaC8Tu0qMtdZTqL2HhDbWK9PYUfo2JZVvg8j4ROWiLSqtWTXxd0wPzAGV7EuytBCXp/mRuWEjJIbfS4XsySLQbruhCHPFuhvwpCQRQ/uzFwC3PxJHpOHpgGS7kWlBZbgebE/XFmCAILbPsF5oDlR3RO94LPsyh9K+9NzjsTpuw21jwBmcGLbGnorC5/UpRfvEHLQEdfxjkIwfv3PxTwzRYqeO9GS5iun7HDdVYC8ULJnK6AoJPgn6mjjppkjYh7oD+fU2rsV0w1cBo7zXAS9SHoVl4NUim/fRJrfot5bUyFSbQUAdc4fAbtBENfe7zKoznO1bzXUCtqIMdfb+Z1uCZfizLkGDLnsRhWFhh8EPvY915DP00ZlWyLzrgEVKGrZ+vjE40BEJoVgznJ83NTheJk68O7NSTBdScDRk8DvBoc3zZrJho+d4HA1eLDCnPRQohfoVkdXlm2SluNtlKqhXZDBpDKfG+QN3MC9cYeJX2u/YwhNCbGKhSca+ZDWansPtoCwAVaE8FrasESHl0hiPFJL+w6ya9fUmeK/MIJfZqcpky0r2fahrNNGqf6R96NhE3GXrDooHltI58i0zYjFpY6IwH0w9eaaE662hnx8Lo2+0YcjGOO/2GrGFfp5ZdjA2uR/eeCWQ+o4XQWLPWJaF4eAedvQH/hbRmNfs+Ely96Uj1R2zwu98eYMxP5qoU4LV6ynaDkSb2umy8lRWcRX22m3+jp6ikMQD/6VfqPWKc+HqE4vYGXYQvI9Oft4/+CI+QIlXhwSpcCPMCRasiCh3olOMgN/Pyj1LT3twJ/fVhn9pMZGKH4ysrn2x/0Tb9+XvclMabB9V1vYtjBCG0G4/Qxt8TGwt0o8YhRd/D9MM5j3T4iA1Tq+BaTx82Q0MfOE1f+XBFT9muMI65KvE+r2w98nUbePd2bMTI4CQD+JyGuL8LudHlZTk8E2u5Se/c8dzbYaL7KXvCu3ep6qvW7Vd26JHKDuFBX8QRD/uvmRrB4kgA3l8RrddE8wb4Wp6isQxMQiS/nBiOKMTRmOqWIruhDDkSfhh6W5UpWYZoOd1iVI/z7/0hnhjH90qNHLcCBrX/UC9+KFHTaMTKX1hSrnv4o+GNOZujs/l72sZz4IVklrSscHk1tQBZvanXyXufSjzWtgj0xNxTOhxTOtIR4h/4sx0t3PwijTL6musOeBBOssshsdB9tWHUkZupt+p22qwpuztjZhZlo9b8u83BE98wLbNdsYuQUTSPQHPyV0sO4D8n8LhuOQBR9gcQiSkoDgBTg7hPobq8eN0MuKv/jEU2z0kBtE5Ja42SBC61pMRm2kWQcV/ZZrAYEQu6Ce/TfcezZ0EWLxdVgPTeCOBVig5na8zo+ypTRv5gM8oe9LtOQmvX5g7+4ipEErac2J/iCdjGUDydAovXQSDY8IGZOzImwrruWNErPHtLYGBMQqeB/omMlsxOGk9fMV9Aw6msj/W4PIXB4oJI39AktU6yqbs8opGaCG6z/A8F98KH6bLioRy0bp+7kYF7WShmt/5LIi2PIsK0bplvYGhYPkOwzuuuPF3S994cpd0sKpWgSCIVI2HgMU2rVEDe3fK8ny24ZP8AXOwKPsPrn4odbpUVtFHev72XeKeZAGblGbr9Jm4HDwsO+yC6m5Uj3iMrjLjx/up//rk+c/Vzbw124bG6wC+j0Je60LLKGCClkd0fOgn42H4Bohx49/Hzxt90fVE0VMO85b77F23BVnK4Jumw4AxT+QAkcxbuJ24OJyBu96/S3WU6eUjLhlPVHlmfXBZQDqQndjddExWiVCrZcfA9r9nPFZoIdB4UT2S8sQvJ7uKeij2uHgqj+1mlUoLgi8qWzhUkHwiHBcmgZsp+XJD7FrLdMpBNyj3qG0Rp5kwzaeMxaWy83Eom5A+GkcOGdFtLJu4dF0zWFLzwO8c9gN5co0Sk7ZbdJXtNt12bC9szbRMivk+Nmom77qTGrOi0g6IWL4zkx1R1zvclisSioDD8HxObhq3xOgTyazALKhwa1wxeuJOtB0X+AFF5nMD1R43ZAmKkmmsX3abDP1imi0xki2SsWMTEUFmppkp7Iqmv18+hoRiRLjN0dskTrYbtRM0+/Kokb03RCtK9yZJTkYD7kcIO7uGgXU1bxOLlCzBGCtFAdiYNlLI9Eza44BRaOppZq10bW3KGo2pyUMg7tXnDIsduMtD6Oku//O9MZiAx/IxNzhH3nwP4+APRu600T2v/NormJsRTlImRw7CQ5THVGwAbDC+z+4Uag8EROhm/UVs4YVCl2QTs3ntxdpZpTHVolpQEDUVBDWdPsJ7HFB08sFtX3B5KwSqDvedbwmz+ZLEagCNHVQHfXcBYHVTjJAhhxOqAvLSdOhZmsVHchV6ZY5dZZYbuis5nX8KPTPURa4sFmFqCL9O0GCouXE39kCKtGmbcG7zjnuW7SuGd9roMTrB87M1UD93BdVkr4D+ltKdyNmlvqGhbr7QmbxzMmJuCrTdlg1Nx/RnP3MDqKUph0WOKDlmY6fb3Cv20XfPkaVKA2jHtOWzw8MElPYkbx2O7IH0DFz+Ukbh+3TPFwVExpkSG6fXOmhOWOD72gGnagS7kkdbyXyay/qAWON9HXaz7HIQMpLqa0nq8OFIrT6PgLYvOBOvEd7V4ziVT09jHmGqE4LIMG3tzI8VeXN8lPTjNOBAsgpTH7l7xzMECXauE3Jv7cEOxuQED+UPYusdnCT4i61CaVQMdDmyC2xguWZsz6ou8g+UJ6RP2UDC+w04Cpkysl/kZagrOtIcFR36boAwWNWf/2kQnuacu+lL7hLXULgJB0p9Sz9iUOjYKRi2g0OsW+iO7uVPUzB9wpDvUn2zxwMML7sTdCHAP2wOIjHd/tD6+3ZiiIqf2mnakm838lOXJe+m04oDX8/shwcBPVH2ftZnb8g4/2rzxj+9bDeU3PdTu7mOTZQG+ojP12dGYqzaE6ELZ6P7gIoF+euNS5RgonXvwLvJ13tEyITds5ZZn1neXgCYURIAs0TNJspsTj3m5iozCZdls7Rd26+XN1l/cE8NDFWp3IKnZFLt8jAUKObhs8PumZFilew04aZNb04c2+62JbbrbCV8C0Hw9vtlWzyo8du1Du+cEzH0SWC19/u2OshxXNaaIq2xdkko7hqRRakbAh1mAuibbqJGE4FE7rSJp/ARZ6jc8smlcBWDnNcUZDi8NRH3ila+NUf9iqhlu0Wcx8iVmE7UMP5Dkhhs/hu3daSgj7mvEic6odwNrJfa4nzCdrekrQz+msvV+cp692gyr1S41VW5hlmh/Ft7wWfSMvWYZK5N0IZjjQ2Jg/HyChini+/F9kSjyqZayEL0IbogFP44t9fJLQdLXtJmCK/Qqn4KfsTTHvF0UICUhsJFMpCObyu7CvKx8LxWwgkEzZYh9PjU6CEiujd91DvfxAw2FuEV8Z8ushR7IqT5FI5a+aFlZGzy9wFu5MAjOfA8oBtihYm+jPtwAdfgaG6nI1k1bSELc5i99IUJ9FZUBhV+e4hIJLUYQh1VNboCei9Jmgz/km8G9VnE1MQGMUiRsO4pV2pPax+n6KbQPUD8uWOLwTB+eOlO22Tj7eDerqAMEpTbkW+p5RTP7PKey5xtNfuvD4t+1ypQmMgzI62wY6cIlVUe7gxpgyOEK9FzQuYmFllmFxDkhvtgU40AUsZqQzRhxpNMtOGUT+Oe+l+FoXBUPFyzkjEFoT0ZVbAxlL76Pi+zl3ZIi7I9ic1H6oCuYDnf2xsqTw4brdmkAKHSjbPm0Is2SAUOrH7pUYVtm6OdiGk+C7DGUso+qcVDzBx+v+pFZXaIzVp1Gd7YCLbw/k/eMzxSH5wC8TwspY67HjVUWtKLfr/inIAxCoE4jjsFinDvM3BcudZM7ynPy3bI0gEF9SB1q0FYBoZz6b1IRSgZkHAR9guw3T4F4uo0ltWiC5KKcMx9WmeLX4dDO2C32C7AAYtrMJaWEuf46fCGjhq0V+HRij8LPa6bB6GGo+rI8Fa+3zqQ5H34NXLe3tqP4cn8H5i0FC7tc7YRTRChIjCAsN6gr21rf+YnKdZ+3SO153QxF1sbG5OMkeMOshVnMErr2aOrnGpj2gQOh+nwv2+I/998gQyYFGAJy9/tKukf/N10eaNow70GG1qxpTrI7fXA6igkKi6Xk9H4cs2HTw3nnW/Q50NMa0VHkhf/85jmjuTAmUU/nLpXNRU6bADwCot6yucCNfLxct3uJCV7q1MFGjDJSpCheljw6oDcBqGhIcESzIRs+11MiziFDstbtmqOO/0nJGcxh2x4vUNuw4JB44e56iFY8r+UmFHuq/K6u6bJABt/u/fLrEPGKAXfEkSlTyy9c30cB0QUyXbB85BuR3uo2hDANkWeiSoIrCfR7xe3UNDvqcG25rqeXc0PECsd3/eFv1MhFaJVKaCNMYctH0kduMrPu+29HitYiK0dxsmuBhdW10VJIDpJ1XHhcJBStq86vEhbC5vM1r4JC50zeXhyksq6Gij2RdSkEgeaI5+hW93vM/7l3MH5aoFn7ZLHBBdgiAtEbEL13X0ysQ3PF40ASS4xF5CdnQ71LLNw6iZ5bYJwfilNePFgDy3gMKfcb5yzcIfJvIdefGObOhmtNGdExNyu2QNtHV5ugZ/sQqzFRSgXSPOJ0LuPZQ2s8wJfkKEIvRj7D6baztHXRaysvGoToq7cTo8/qgqfjtOZxX8kmOykEPXNLCFV62p3AE8K8pz6stb1wMv236RUesqoDCpp38gS7hWFomxY0F/HvG3U5Jl0KFjJJvLf+kdJ9NPr3Nq7t2/KSZGNNvVVgO8ii5vtREsIEBmH4p3w4tw/HQqkWuuiEqZKurWFEjrJ9mg9bXhVXGF3Y5isV+rNWeW408At8fhHjO9OETUt+1nz7/39O04XsMKli+GWCXD70TYrm3pS8xVIKHVecOskvORY8XiorxV9H5X5CXBgWlsX7AtpNus98dYJiwgGPM3M/b8ubBp3QDGA4T853bewR5DRK4GmtsHjK4uPHq18D2xPPXdQstugrs4DZAm2tlHItOcJA2NpqkyruCkj8wE8M7RBHUj2AYdb6U+7A0nnUzFilok0X58/K07OXH6XL8jWvWijZcTJI1LwU5FZBv3ndx0ml09qZll6673MZgHqxYwROTmqDCGtDKOxIZuw6MZoyW14c3nqAuMZWi2OM+k81B6Y2B+ClCl3DPwBLJ+HEqQgoIlScIykPxFQNkKsG265rI22xIjX33KQzvOQ+D9i0zVZ3cAsWGmkaWfmPn5XPp8Jq+YY1/ZN21Bhm8Sp4qrYiUPIcrSsTdZs9R5NSsYmEu3rc7THx14DHtnV3fX+ujhiIHz+A3jIKYZnKKySXHcVkOheG8sU2PDET0rRRu0vlzzZktKvbpyQ59vdedKC5x5YuVlwI4CIwJqWez+YuBAngUGmS/+hQfs70u0zdNzNxnjgprFnI3wUXu92iCJk3QEXQbpTNTGNUGLTlY2Gq6r6wTjpFMorFQYFh8Y6FzH0ZTybkS/PeiHn8+OY0sMqVy+wHe/E9Y0Z5NGjmpfVmIzpI2X4HhexwISkwuf3gfE5BeJbc6/T1JGvgFvUHcVwQT5eucFogKg+d4ycT9bQJJtEgSrxub2pADI4lmIVECCatB5LDiWcXKCG/4XE1NmupJIRCZOUIKDk3dam34NIMezwu5dVVQlHaYKPez4qAQ2OmjUtiZE/DHquYpM/ZvLxqiNVxQUtWAwoHAwMoqg64SmV+iy91gaSPHtydJQqgBfjhgNVr9pZbjRqu0OLmu2qq2Nu2o714BaXyYNumuYfeiGamc3BVNUI0/0eLBXbSs9Q17G9KxdHPC0kQVl4L7zZayHINhAoxF/6dF0NUQaPej7PD2/bCNqbiT6IUkKRry6DAzPKx/uOfi+Wp0qKDuJwhSRKV/0d65udqgZ/TuTXpoF4Rwo+bPQf3x6MuSPCWfaFLzza6UmeRBI+GqG9jAflzTlm/V7MtIWiiuwhJBfVEKMV+LizsM3YWYkj6eGjYqQsyxwiB61iOy3kHG6kfp8wpp48gB1VtHwk+Jb7xJLeVUO0k10HTz4NHGfynuObtzMl3XeEKBHgVEs9vrcIDvxRLY7PD10gBaApO/MioS39YayuMFlJ4c/56qzdKXag2jHBOHMh1u+1ldAE3aqalJsvxz/1uJqTBqamUdGoXBcJ245FHohSFWhuRdq2nquEHO3MJCDLgnbV8k1bCetk+y58l5NFnXRQQEE/4fN16p86fvx+KRnMOo4ruKrdB9QToyHbZq1s9He7yjRgJTx0zDC1/Q6uubY3vM2hKlOzHdyXBmky2fzeEDOpGN9wZ/0wk8KNh93CbBsbztz5emoF7Ldbv3Z8GDHepwReB+d/F6RQm1rGovfr4ABQmwNuomr+LFJi+od7Z86asZJGzHRg5pPjWIZoryRJqqYMJ2ousZcA1DyytybMbd5BsC1VYr46DI7xR9wBA5OrS9VnrKTf95qIXkZlZGeNbWamQ0vjYX3fXUfu9b0q+X3A+w5/rEMrpAhrYTTIrTdQHcSzSFZMHn7+Jsj3Us3B9zDy8FpMYHR1b2KMIocjYIVJADAKWYhmYu+TRQndLF5P0QPfwT5lGPFacJQTB5jNqUHJlxxXLzJmyVI8Z/VV7U2OlW1fWiVDhrvooAExWU2O3jPFrHjoErHwFXdwColVd9tRrA6y3FpUkJ1C04QYQDnRoLJ+GD6FGaf4n0luzcdgvxf5KQ4lcuasmDrP3cjUByxtcE6fDh14WmPkjQEVVQAwEWjhfuPDC62WBiXKxn3iVptNbQlyvcp1xgB5OuZfzuWxdam+PFRCAtCBUW3sZk+0Zdzikr9+8RRiZCQVBNLqPlnXv07ozIgOnUnHz6YlbJvnohyPOeZIogZwgDk+Ds8bkVNpT1+xlEWzmaO0ESe3aMFHFeHKdck0a+tHHevOTTLpp+2E4mcZg1bCLFrIe3Z0PeLp/3zaM24F/3l9/yHEwDV/HOGihQ9PkGCaeUHLwFTzJVROdWqq9puofEZKVS1wGHjgSub9R7a+CZ/UbfucVsAx9nPKOZKQDzQPqaYBDU8bpqez3GupBUuYaZbPNEV3iizlpAeuFm3qqOJm48N3R6fBr9mK0MWckwQi7MrHYY0j4VipwhYDW97dzBVk06OS2ngn//tbjkWGhwongTf4KDisR9OEowU/+ntDQAw50SWIrZiOpNXMDXAiAHN+kmMmREALf/sbpCq9H3iPXdkzuWguBN0Xao/5+IFUOZIZkMOL9mCzRapAfgWyLHv6LWvM+ouJM5rjUx79SvhJsrf9Xy/TRTq4PPzLEGBX7LBh7IEnS7+2zMJhQyCXpuI96Ocyh3WwUntJrsnfFrv4BtO3nCEl5PiIdwGcPqDi//bKPB7JNeohjj3ScWsgcTeocopVED+JtjkStBbLOE3QwChqWKwB63QfOp5XZek0zh04TZ5B8vK5lYw+38dSi4oxH+dMgFGAY3WTgSHFAFOp12F6pY5lVcbhGw76xVZrznca5YhRUfWLuPwJibZuZ0XjW4igcT8eZbI7KYMNQTMAPJl5vqDs6GGHNwEl3ZvdUXYAvQ/qVBui3vHipZoT1jQ/iKkF0HCBt3XUrdPXiTiOvk5u6/avqfLvbEeegfwKaPhWL8sgk9Zl46CTJLr/j/snW1OO6OlRgi6H8vVGXQqrW89FvaHRwGgGP/HkYM54qSLyGloJeD64Kg+7EvgK/1tlJwJJzroH4tKS3nYygV4oPpzFEbzRtb14IGQExeIzCvRY04Io0K05drxNAplbKQZN1E8qOFn1NVQ/Xg1M7JNw8u+jpLet1na/mU4Jmxp865BA/p9oC0wsPXYLNn07BDOwGIgdFyiMbDgmSudPPycYauERpr3aWvx5maOniGisQ0lilxyQ4W0/y910oAm18thuuIW3HTBPAXBPTIpp5+twhL8Hoi4PL1azhWnJapsGzqqv+A1RiMv5U8Xv1wEKtUBP6NlNtVug/utgzJVhvIuMn8Kk2O747ykLiwlBLxvxl4PiNSOXq/VzsXG3wlMtH6c3L9CBjg6o0aKNVuw+u+krICx/uMsokC760wrrCrwVJroPZEgAYgNTKQ2py/8uw21In5PHVLSCYyAOZypIKo8xC6H8raPdaMIn5Tg/d89ju5iwd3fEmTlcwhh3l+CUbGA+abzL4bMpoEbJMU0egxxkUIPYIHgdmStsMg9JyO6vJ8baOOE/WfJpMKgIhU7JGPPUQq06jT9tcV8gPJnEh2jCgR64LLBVwANvuxISPEtccobWf8mIDnoh8Z72sSuN3bfwe0FK/UxrpmY4rQTjuWbkhEBxI7JsQbnp59MTdcXei3S6oe9pNptRdK2FGhwk4osBIdfoPsqSvs1nXEUNTTadDa7JrZnAwQrEk15JTp8jz+ujG3hb+aHQcVpRKZKBcaX7Dfmd+zl+WLjpVM25iRI0VJcz803AK8nME/FJysFtPWqHOJD2zx2mAhzXlTGJxOVecDfslxiO5oEX80kQY1EqvRabQxheRNWChOOeA07m2wB+sT+GEC7eregRt5N5XpK3LFPaNFVYInG3Q6f0r+9qTz41NyEk8P8U0eJPyv9R5lOiIloRb9PAgt+PlLWr5Ve52vpmjJXAHDocKPbMcenbWI/ZeHpU5QlOeAeuRnPvLo7+PIyw3fOeYvoNyHDPMRpTs+uYW3xXnTbE96QdhkqT4eEROcoLH0lsWgk2wArPmwa/JGCH/d69nM91qHyIOjCzAaovdVD7+s5gjdS691qkghvQxhXCI1A/TdgNOu3ZBQogwsalKuJAknUkEML31Ey2ywjP1HHp6DscOSV8cYxuIb1di84F8N8PBd5xaeufBQte/UyulGSg10kqxEePxwT+dNcTrxL0vaiqoKS1CV6yTMvkqCW8khI1T/k2dcvwpPMCJGXCHIkmLFGHdsToKf9yQ2YJOoXrHehhbSYmR7w+Bgs/IqjsO9vMSWkSPxp9TI2Gtui0IEpCznK8Rpy2+LKoOLoMclZcnLFiX4HClH0AvGS0Wiy0SpvC0TMEu58caJ7Jc0wBWUFY+nk5XPLiEypgF357tY0rFgqMy9jYt4SlqL8b0JcJXWHtj4GjC+3YbOZR7Uso62/w1jVSV+XBVXqKS/gO3VCSGtopTxuD1iyPqVUHVVsuIhpdjl5R/0iNHVC72LYZSwkj1shD9r2VC5C9wdJ8PlxxWgayEnjvCaPr2tjM4CzavBGnTFxasKMlTpwJU8xXwS5ZiUK6WUAHEOJ7vrDpAdTa5NZ6mzib8+ctiKA5I01qLL6qlrPrA5Zy7MTmrM6dwX1BHLF8J1qBrilGOJVtPrFu6V3rhJ7U6ysdRLaa7IUF0pfu3YOrQVaBkI0ddZle5/C4AR+KvGiL5b7/9LTX/e6asv/tfEM1hzb2Og3BVkg622jm2jJ+iR17eFrpt+v8GkRJMJ6qsSSYS9sw3imoDQlPrFpum/Ai8CFdIvdDeiOHRrjbwCkbqH3h7vMFx6J1TOm8cDdkeCkZWwl6i7ML7e2gQ37NBRZnY0fqalFr0wvw/uc7CRRvL0S+EVAsleTDPAAtSnyX+HKH5e6+w5IzkuLgoGPnXu8L6dZ3hSeXyDtrZflXLVXfDSl/p/q/qc1OJIr2k5ki0H09vl/hpuzGjywR5OvSlfoeddUvZB3I/Gj2pijGCfiYus5xsWxlAF48FxS2pIjVblA2SqMKsWg2YOCYG60XvbLTMYxmwn8861tL8jYta2YH370xZQzniR1fnFel3ZD8slODIu/SNk8+qeIeZFyIK+8Iv4//oGp3S5kApLivKKSa/eo9kMqWxQVF8S2ZlsNIRWIIlF3Nh4Z0o7MlOja+iPwiIMrXGHVXoGNUiRXq09JAxKJ/s5RXJWRMDymz5GrbdTYG8kfQAaXD+7VCfNTAreAz0LmMGGNfvU6CS+9X1HV55VJgP/wCDjRlbdTJ8uEoWDcyoqklbzsR3DIMq6J59l63G2jlvxr3N38JKanbZDEu9BxUPPLgB8CSDxhqrdIuMHNA+Z8qvne9+SZL7USgoWldE0i6ksyqrn0wmgphI6erUJ1+/+ou9CazNjYNceJuCFrzoIKJzXKEf5MT8j8QtyoshozxPVa+XhjfcJDHP8O7Vx8nHj7W5jlMTE2mkumuvSsxOrlDT1zLkCiNmG55MPcRw69gvzgplLPKiRBIqkiWP4Q7IDqm5RQ0UFAGkbmg8sWMnzuMvC0lh55KRS32LZNe2py8Q+GPonFLpepbPbBOWiivml33RioauIooO0e96Cpsb4oVUy5LlrQCRIqBKfA1i7o5pZ6dRiM8mZT3vPudyrDvMF6hVabfNxk/GXQx04e3UC13Ctg5FmE74/CoRf5o+9tjDTXqREwTQnGtj1wCrgt8VDMlr2hOKYSUCeINZS+kBx1w0/KktF/Dkaf+y+pJ4D3Nd9KvWA5aNFuQR7uUc6ydmOl6gLEobJhnjKdzJDId3J19YjBhRCZKstfRSE1sFfdOAwkWqhyD935rEollDLWo28v+BRlUdDBUf6taTPaabOsyJqxRG4QBu3wKEpf2Hgy906zv0wvEi0Kw44KHmOG4l5cAx9cHWy9UQBkK8DXFcGEFTPR+6sluBkDAZaFgBk9vE1QpH6Q+wecpJtiWxyQ0F8SDaGHMmeIzgCLAFU9WXrihimPiYwL4+W0daFyuKTstqWTHOwYVP8iz4dKVlONK+H/eN/XsDnC0QMrc3LlN7Rn58/FE7dNBYeoz4IfQE4jjotLvn0PSzD/JSUf7qo/1OIsO7mMYtR3NATtnGsYRNg6EufRbQ7YXnLL/NHQI9cGfPVoj8DOVVw83JUzio4UeCDCIUUqzNyKBMkfs6j3o1Yq5LPJPAw/8kRTkzpXw3nZedVIJi+wrnx3zSYpW+Zr1dZO5YMgYYGj7pDBhRNO53PktHABFX0x3wuqN6T1XW6dlhS9eagY6DdTNK6eCf4SIyzPovblHYihOwmRQbUIGTrHpF7f+dCbn+Ft5JZz8zotrlQWU1aO1D8TRe28//SJ1c0k1jYpg8raSODGzcbsw/pITXyxG99FQd8QAYLpjUbuRr25ayRGzEyZ/LtJb82ViJfBTeVW5DqT3xltDMQFGBPkR8/3U7E5+LOOcxOb6RfYXjlCMEfZfuGSfNXLd0iIJOLXCbsXgemIKsKTtc2kqzlCDhYTzvzkm0VmlZq+TQLeDelllh8hyVmk3ICswbidJz004ZimgLRbjt4snHEjS2BjuhbGjI1gpqCxm0UfVyd9jgIOpWxFrDRwT5a0OLn1AoH5httzyMi5B5WEqQjaM11ty8vfSOPEd3EY+06pC7F0qzt8xFRFRWUGH4TwjTMfSGB9ksvhuH2QTqm72X/YrflKgumgz9OmVdhac7EhBeNjSpIAiW4r0IlkoZOvcSAKGztOBvKVJS2FEzGas+IcB28jSMt+rGU2tW79Kdt7e4ihHjn0Mh3Lrkmu08sb8emeEGXA9q2ctfP0qHFSQNS5qniAX2HpFZnfBtnMhiN+LM2i0PgbAsNqR598Ia0lLLrs1JihZtu0MoF/FODr7NyhoyviYeD4OTKCigfofBYCf/pjTi7jjFRni8RioCrxRH/HPAdl6NOKZBaVEeUxd60XCWwJFTpv4hGh+qTipH7S+TPhkG+vaFZ6GI+Pq/cPKRTI3CPF9oSgtZs7bbLNq+/uuLNtQoGJz1KsqvCsTfWgXpK5Yf6fdxqB3r45XzynWbGr4J3LZNtLiRR/kDuQcvXd2gVFdi29uc3gFwi48Z7hRa+MJ6/GWcVR14tLbQuxvSYjHuOJMr8i9GRgyffjhSxUWzZva8l2J8J2PxtGCJpSwhM3HlzyBo/EtXNe0F2srN5QknoTuIm4IgL2gwMKLl1mm0oPwGIVS0PnQ2iLeeROUgfOx5PVeV+qTddkyUHlFhFUBS6e+qDwgecUYysaZ3MmQlu2AEPmv+kGfcuUvxx0MTdACmyeuPQ7Y4cOQV/OWsM3wASMaxvQiOmdSP0ePXs0hiK9afmU0dL5tmH3kpwnayC1ndbxR5MtKpnIu15YzZyvaOw3uYO93oLsOr9wD6Cfmcb5skKPgCNhIvuJFcFpBUyhD7gVzoRsEigsa8jll36Uyk2GxRKostFdvUvtcocW+K7MVm2kwBPc9mojsDziVMZc/z8f5+VTd9HbcdWG7t03uDCP+ya4Chv6yo5UWXB0W8zVu5r6pqmaU1kZ8xoJAo72AtUBvYY3K2hQm1TtsvTLe2IUpUmy3R5LQf/DtJqFXnrgGiMaL02siRVie/MBeLhv+yAXF96Bfbspd+2SAjA/+IlpdCdQkPYVBeHekD6c9M91D504UajIJvn/looR6ZS09lWnNvojCG1BCwZW7UIIiLSCsoi0csQlenYOCct95M1kFML3YueQKXhr5sie1jw4A+YETOzjb3jNOUAwGF2qfMUjiIAWYsZH/AxQnEpfCRYIEXIOoVVfls+ZjAyoFnkMvJg41rzO4LwlnRlTlUPpQ37OwDuWfNJmGWwSX1PR1xvIjmv8dZ1cWHdP4VC1WQERLz5bhMGPy8KgkhUJMN3vOEB8H3Xvd+ysoPCFM5F1nZTm/ImqFrL6OEjqelHbKDP7NhoeWe6GnmePeCBBzmuS5uZF8zmyiIuTz1U7YApq0mCU+vTHGfuex3s6pkY6GTGajNDOAMBvCPiz4z3d4Y9M0c02130sJXiyYnFcyr7aZGSizk8utF/GYgBtfARMg1Aw1/U8qADUL9zo7yR04kkN1P9qmhPFxEQRYzwh7YZ3gq2KHcA8oc7UCJkkxJagAZkGslzC7iV6n/tOaQgv/eDojzH3ZyYJRKXbGxqjh2e7TTVpj7G29mUwehAMkVOlKHmpkGqY7+LP8OAY+KAXVjYOxhONEb6Ui4eVIvEGd2nyqMvAR+kTzqCU/PyvoNdb0iNc1XuVZEj/VRfGiB3QLnmgomaZd/B6wsOZRRi1rDXKnHhoxXzGplEvqr+sfpgm/PJt2z3h1T</t>
  </si>
  <si>
    <t>wRx/FYh1sI8ZhdzbzBEHSBdV91JLm6BBqOWZyjyjcX3o6+42cnz0V0I/rwWPtdMqXK7oY56shpRjioe4KFXqCY2Qwu9Faf8Rh2hsmkZexHaBBv7mdLjB8guaxNKKwQ50G2Mp7nekf0nlDt41aiF+Bp8HrlE69IbNiTEWFWDU//0jPJ2rA+r4POk9a74ivuV9Zqxf5o6viQTgoaNmovZHOQI1NgGqRaeYpDrVHLsK8PKgZ0ErotVl7Rbw0ZZLspT+ZF+bvTdvU6IEAx4LpN6icdebAufKntN1BeOxHcM9mP3/vb/01lVi5fYUgM2erIyb3ySBGmV9DRR/yldXeoedzBEDN2mFH+N6zQaJj5uKLGxgpxTYUXNdw0HXUjsRDjkNVbwsg8xQo7qrMqrU7U6nNppJhNOVhf3N690WHX12A48+vwwGCoVBHlHB+7P8HV1eciVMRW5vlURhlmPBe827MyHk9dt/Ajqg/0o5iv14lj1lng792AYgRS4CL4dFJJ0f6in12yaDma3OvwoXW0s4KxgjelJBUPgeUanpTTho4CfZ+9sTkxTyMKlI7o3Ae2Ic9RqdTtggXbTsDHPv9mvAHIjLxz/zkIcPGMsq3DMZdd+GLoIJapqsrFnRtupebDQN6ZH0qCrZMQl2ZCDzqWidC7o124BPOzvwygM8trK4rA+YtONEfeKBTUcAVJP8NrVKMTLisyvfP4UR55dDMq7bCQz/56h9g9N0D3/ImBtr8dfcXObHuWzcbVhYftcCQ0vpLJJc8TGbk+czfw0DtMQ5dDoW10zELMeLQyW4k4ZogQHcVsygrhLsUcFofWny8kuXVITCxB899XkYqQsU5XTx9A3T4mZJsxUf673xb1juUFAqJAOnDnnwsKWKKhDYhFZVwTRjQLuwCQ2JewSI5EdLV0tRWbJ5eQ8WHUUsWjiUwE4/D7rP5I9Uaiomy35HptwHdiIW1+qBRMfEMhvmZneXKBOevgNUNGpqmSvHHpExFNKHZK4d9DqthuHPW3vQF7e2YOSqvXyi8ttJ84m1a93K3mQ3lh6qotWmm0DMhMV12AXkWCfgHih20DUVCJFTCPrtrixd7VEcTqhInwipIRH4B9/T+uVhTp1LrjXH2YKMDAVBHeVF2Tr4E6RQSx1dJOglO5jamgEwtXXkOKUwV5nwMozt0rU/05uFy8J66wXnhc5GOI7O8iz6/2Ube3tSFZlgD6r8lGZNwM2r+iZlHS4NocVQapePUmSOtO3v39XxpfoIMA8POUm+zLUMmaG3oiH/BHjNwZA6xAfhyojXydfYXMP2pz+XnIFq7wDXUBFSvMJEPHJEtGd6l96Pa8uMb1TJFchARV/uyzwua6HCd5Mbp6+JeH45lw69wtdqdpkRZLtFLXuPowPZ3nP8aiOMMVOxgKoWMVAJjIj5w/5BrloWXt8BgJ8NHxtYftWr6ov9zJF0n+GhTpubp5b+4Hayes4Ljl+3A7lW4hUChD9G/P9DCWLtUP9pbE0Fja8LgAfqNtdx/RPQn3ACGt0Tg+R7CEVoxRN4ITKy3alOPGLskoKmczDoKeSAMz4rNoBBSfrbxxohLsVdBYvrcby+DJP63q33WJQySSkvax3yneRNa61wGZHdES+Yrpbl4vz8NJVy5U5UTM/ti2KXkoy6WlOCHcTpvfGerBY03xR3mk/TsJU6YHCkhKKwuSEBINDJ38525Dxg2J6dhj11dgZZaO2bvwcGsp/pHFjx6cf3V2/B/gIvElqVRufQ2DAC4fJCM4mayePKWwdX4YRjkZIiyErq26wOFucCJNptK7bRKvasHpV+eND00WuJIu4q9QU43lxbvjC9eF/I+6mbSqYRRJJ56XMKx3xoGM1hnJSx6HStfwc0VAH3E+5/6kUxOxlyaD3DFZ1nAWhEnUsd10pU1NJZLY+Mdigp9QOSwuALZYbeD+zvHx2r90nCv8SoaAmzKaV/hcYfvDOof8S+N37jpoTz7HLSNNzdeNZ2NimpuIeCOYtPQx2z9UjSHCmCa4f3IvCrgaZ5TWmD0U5zNTC8Hpp0DFbaxeVb6cmUti+xA3pcuLLhlD+roucN9mPpvz+pzSIawUguqxQfMdgvenNVexPPBfMYyuErWkvR5X5FW9+WhxKf/u7oPIHZ33yDakDgGUyIHeUY7eb+qE8t6w3etc/7Bu7MntU4dgwvf9pI23tghCXw/ff8RT5MlbchioAIjS6Tk13LlSSpdgLp00WBs5o7uTnlGpXz05fhR2c04LETDKPUq7jl5phLqgV/cHAZvXCVDOHM3r/l4TSpo12NlLOvObdkG+SsC8j8boZ2+dAMwN7Po2sSP7ttI9Pt32H39fogOd1Iw7wQIi6LWJYCEtnPYCEW0e3AeNyX/yUi2RdMr3C9zg/oA3dw7opS8YGlPnTEXanMWCshmcS5g9wRXQeyFapMoGAOVYifADnInQw74ab6i3J+4kD0S8rT7VHdmhxqbKkZCwYVtP7xW5KizPUyiy17YQY+0B2vbjoCSJ+uA6qYEawrF1Geqrf6ZAiPRBA+RKXzTksoodZbqYc98r8U3oWgeZ+PXRQ9ShCTyY9u0okkCohDqcG2/KdFr6QPEgg1mwZbLMBgSgffndGA3+U8yN7Ar887QiUuxvzCOkKs5o3Ck/kfty4Zc72FUHVuXeLDAqojIWsXrvzVZfV19GsCvXJOraO7d+egbYxv7licC6eWlYAaSIiF6KYUG4Pj90We495ehozPVGqwGoIpKMsP2N2KuKql6FxCxOqQ+91h8Yi+K0ssKbt8OGzpHSIinjsedgc7LgdRRc0Pf2N4Z0G/t30gIgKjdxSSqvlol9OwYRZliyBCwDVjM3YAQAIR7rK51N0uxfg+zwSNb/TgNJAzjN+WiU25RmKHQQlS31OU6l2uY+RvxiPR1nD1vYk5wTpVlW4syPjIACKv/OyWcmlCmNuk9irFNTWC4tqfCORNlkZQ6wYh4S+Q/gH/AK4j61TOEO8CopGLQDdppyZhDeLpgfFSPknPR/aku3dOZBw35qMXAv4f+GfZMaRO4AsSn/9q9xEY+3U2QBMecVgrnRVXA/le/z6WlkI+bBdXYJDoube5Vqs2p+3M9fKgFuQ3vljzfexDFMLRjp+8f2BocttriyVTWdYVJ7hV1MaD7QviduBhmD85T9U8YG99YSVKTU+o6WFEpmRWKr0v6muM1XwyzFeMUWM3ZHUJcN4ANDdm6owDpuY2LbiVcCsFYeiRmovcQweB7TOPyfJSGajXG5cpThTIXLqpIpsbXBFrYDdV/YYlyxhqQKWyf6aMm7NJPGC32BoE/eHBGc4QatgTNY0Tz9UaIYlps30KZrdOICeYTXwiqOEy9oGHMRz+5F8P0I3DMcqFfij/jBuASwM35ARHCZF+T/Uye6Vidz8lXWmcp494mLh2DV4Y7j9O5+hJgux4dAr+c1d4LPQhbYRO+LjvqO67areDMVUDy7cVkrJC/MxhDK4S8fK6F7Bkq8HXQX8abZegpWm7MtXCUg82XW1aZed+AitgR7bxHyrD/ZeVlWJmP3T9tUvQVJAlOkTrWmlBtbB4ywajjuqNVWgUjzykl/dM0Gh6a7PVdy6q1MhcFn6FaPHeTLKGf6IzaNl+VuDC3kJVb9I98/z3MtPncBkzXi1eZTUWevo9L9XqzvU9unGF5+dIGbq9WLDL7xD/RQ5VXQnMdZvQ7jR+z8w0tSKUoQKZqVHiT91Lwi6IaVIp/yNeHMQ+tEQUEPntMImz3bkuZ2ejdrDkNicHmE7Z1aBM9UCrlj4LVc16JWCH0eEvHF8bM4Fwck62aSXOLThXWiG3/L8owCSOZUYJVkCXPw8bX4lQtsKWAJ7dZLeemVmJJArOVP3+TH+oTk3uAhnog9sTBx14AwcNPLur6k2z+3OMXK5CgrCyO2ZMydz/nnLsShx55wXj1X1fI2kLZhuDDgxFAvllgy6eFdmbp2GAbJmtIucA9CoZjPN+456BBopjnhhKGm1HTItqadHGzqZ2bMB1X4/4+lTr0rfvw1IvJx0+pl1coh82uKYO54WKLB+Hj/cu3iyrzB4GoywgboTyXyXLKdJHXhhW8BDIbQxGC4hMC8qMHDjaDKapBF42TIn4NWGx1Aa6pvpOX4E0dO+Z4HLQY+GypcicbsnVewOeEDPFlNUaHoQbBkrtZVSzKcbrhc9VCoaD3Y4VzzhuySgA1eCmoAwsnTrKNLtPzRl40YYmp2KC6NVeLbWBz0etA7AGhFxv507U7PLWbrmOcJQUIxgezceC6/gXlTMIDsWaquoYCwrMNKfo6qfMCHhuukNwqVaTJv8WkS9gzzPxCFHqYoAZHP4Qi7oXnKlzLvadrBi1FYR77UPcHzNCyFSQ41mUjNTIXTzWtlDdyl64FAzKvdvzlPJM8CTxOz+O5IGvnPiQpLsO58MY4UI5GlNy/wSEfGoqDtKI/mx+ytG4yCl7+hBVcTtMyYGk27jVFhTgD1glDvO3+Z5Vg0xIxT+HZ7ZpTHwVgnF0XD+tfWxwpyKPdVZuVBFaPvEYtkLX56j9o6Pi7FtARhuwf97gjlsbiGkZswdKQnceS8zBJMA7+WbLEC2mquu/RDOlJ3l6abe9Jfhk2N/TCRhsODhx5URV9VwNhgJyeIJcLcU0H5AdDSnSDceJwvt3WOMTjZAviDnNf+vNqsAnCcW/m97ZK6hg34I2+x6tFJyBBQJfrbyxNnDJ/1PfnGlX6gL+785DjK3Fpa1c0kf7qYFlMbe9h0lUtfrbEqNobJgT7kpeHSezdziuMviiOcLpFF3EE9Gof/kdYeuDOkAVn1cuZ5ekPu3IoRfQhdGCN6VAn+qkB3VLhNqMnAyN6LFw6QQzsrxmGWzaY6IJ6hr+IHgCCi0yYSgiL6G5Uznoojj9yZr0O4kXTL1v0yzJpRpsE9WuT6r6FzWxkGT+SAbHFT7s4aZSfcabOTCNiyIkyNAtUhXVNYGDjZI6OQR18rt+e2U+IWovoOY4yy79Rh3Tf/cAKYGL/7qttxwE3vHfXGi47OSVPQl0jp88NUi4c08yIwtp94y8UpdMDdaN+jD+zxNnxTICGK1Wqbj5sRyEIfcPaq9VcnxPcgzRbf/0Yj0ANcOQkK43DkMQKD6mnATL8PG8jkgHKmYdjd+UPEeE5VDk09/GlDM6qAdcTZUMW2gKWa9eRvMtSakMsK6EHwkq9SPYNlyxhdksihaO/qHil3d6WMxEU7L3ilKUriKq9XWEaT6cIjeMhvMoNScWu8wguIsnpQpAr8j7lly2JZ2outFjxhSF8O5Y7ovmO+5QSV5mDQHlixo/ULXrC8bVR9wsbrp8uULyjmMlNWcGgdsIO9MxpuXGZB7rTJI7qs9lLgtxLwfOiDxHphAP9IoRiZtgO7rW6UAuyGI3fEpOxLjR+s/0XnDTan8vDFFm+oudQJAEpySxRx0VybyrjqoYG7Qwteof4MNj+CTqCe1rD68xFnSgfHpw3TXDvtou++ko/D5EUp+CO8EIo84iqOzOPLV9//3nSMR6ZIjkTvSZ9Ptl/daGwq2RXAXf2cybb3DkGupyH2aMvk9IQuWULGnWbUdTUMnftxuITSUFyazb6c0J136EEMKdPpcD6OHRx9xLCvpyKJEicxshmWYM44t074pa6leW2JO1Uvk42Y3+5s1Gkm1W1UVj9JGTpASed/G+srAqSsi26tAxjz3gT2bSXBO/qzs8V/PkhEq4DabMGp5RRke/BjTfFggO/e2hdIsmSdyoWNg/R8h9sJZb7cj9CLMDWUSkC0rNDTU4LAB6NKOphprDS5zLZoQJ2WOdpKvbRNloh0ifZC76Qx1jWmKGWxVyG+FgrdhtItdxWdsk6NRHcx7PP/DU8RyJK0or64Np8ImQeO3Zs0XEafiFPfWSdbo8a5RlWF5VJBbNcqLea8Q2rztrYn2NueEA/8m4b4LVSd2tDMvw2hNMTHBs5xMLhVM3lU4gsiuQUTAPX5rv/8NVcCWdOs7ZuUa8hyjc3S94Z7yXL4C9rAeDktsVF5ioyyKE/sb5G5DfsGTOwEGwqmXU2gy6A5BfV3ScxXoPyctwxoF0dMmB1ZY0OkY929JjKz2S6YWPLwCAqOBYQU0kn8qxtFe1LJ2vDwNz8kWSER1AiTbbMvb141LKcMga597mtP33zhoJCNmMlfKXfBoaVxqKu1gLiBcJqPIfssj8G3nrN67L89NmI2bMTfe1UgRJW6x/fRbi6xk1arKqhg0MgE1KNjk+LORPJL7nUlW9IkGFIyRyzNxDu0HBogDK1e85yE6o5hAF/NHXyN2JRMwuphFipXS8nA1OKjTHx4Iv9mCpRSIecpVGWryZbjZb8s9jY1vIelIZoS6xjVoGzam3Pf4yy51Ljn0GoVFE/t0Fw6iuAW+jrvw89NMR8PhNJgbDGzldQAu+PakuyFjnFqRwD7Qp9tPQXKuaKUihLeFktzcP0m4UBzXJtyHfs6hfs5D9Bn1cKikv/+2JXzx0xzjdUGuaQTvhvvHYnY0CdM4k4uRJjkrIMh/khxDDZFD8p1tVTV+f1EhavFPIzoINOsUyMzik1UMR7yeEPO5yjST1O2AT6sKeOpWeIV0SOc3cFHOPRpB5aP6K8nA7M4AmqyRt+qgRW3+V2GwTYrHnJvZtXFkBdVvF/MlgUnEcuvg/3n1sOtZasZ5nZlb1bhINq9rELHFpHk4O0sDnAXdip4jsmlB5iSnnWDe7jBYK1zdyTWcyW5AQyfNL5cfOKyOkFZcmol5uhFUb5ND7U0M17frpERNBaSFtSjOVSSLbJ2X280boQWiatRtrgYPgOBGhGegWH/cShvMq35gj+c2bJnr0ExXacrX2c8fBNKjoqG1waJkS4b3gzmbYmTAWmj5PPITiLY+EIjgS7dDINQjQLaxhnhnm/T+ohXBu06kbaaQpXn6PIE1xLJmUlfNXa+6MPKEMS/e4sHHFpAe9ZCY6LtTRo15zuJifg9RK0dEo/t3wqerf3vAzDfDuJHBDJEQMDMZZfMiZLqz0Rk9SBpiHIc5ZPbY/EII9nOKGG3LOnud9P3ag0DzY8ncqs+wmZE8sW9NN7+aMau1AGgN8mQDY+x7+PQKR3Dc7eQ3TCNxVB6nVHSW8uAT0PDma2QZHH5JRzXSW7tyu0eTElxUlnGYreSCRflbpOasWY58wmNlqOUJggZkfk7ctdQfuo1YI3EH4//jvgtScPPatRLCP17xqCQnBE5osa0Hhfl6paRrA9iFuspQ4dmKo1R882FTqObm/9n0C3Ni2O5BeaOsR5e86o9mH1QYFL+2RY9Aj1U0rB2WELPNAj0Y/a4Zh8X1aR8V+LBYCiTMZ/U0V3OuQ/SNSGlQbQttKy63LAdVZvdc6qeSgK/Efq/+qjnTYBGvOimvQQ1elCX6UWB9zitKxu4kvEpX6zj96lM3HdLLXfrApGogVz3oTLXjgUBtfB3pc7FzCmIv373C2d9z0kleBdd7EwlRR/WHGd20/1ZWjoBvFfuoHEfU39rjUR4rnAvxV0fdCSHXYUvI0oSK83RuMj5d+lNdkczvuJP2+abtZXuLUHyIIjQEja+TvTSWlezJsahQFi06FRwnN+l9b5yK9s2GHFvNeFuvpjgjgKz2xipwpaCrNtkrQCDORToOTPlKXvhZJ16jWQUKP8aO5bhJRq34chZZ3a4Z6G1hUgzi3T0P2i3JkdZ0MbWE3CThzYaD8csItP0XMgUHwyVdq53BdAQiMUGs97+Vi6As5eqh/zPMes8HN4nS7v7PRVv1GyQZLNo07YHzYbMWtrBpkrIirOkl0YS7JuABjQrCkgcMbc2JrgWUegf/iamtEJI1jrOefRSG14laejQD0DA462FUBXw9Ksd7x4P/R5s0LehVmVBDtspqmVC8oDDA8kkwSQReTBhMRflag8LclO1uX/8HVBOCE4Mjj0nelw7N19nklrc0hzvtw32rVT7eyoDvVt+47J7JO3yyLjoEdKuB3uVk3Vv9v4FeuXgQCfKZ6Kl5kWfd0ij4tK5EY/Ek7+q5bxUl4YbPNZdlnRT+bKVlFyvPM48IWldI16z0UwTBywSwajWmCIx+fnNaaRrI0HSA2Y1cQPhGEQhCzQZwYPlccLY5QRQXaMnV5GpiGG927FWJgLbz54dq122vglFN6ne6OZOxU8VNri8FZKUMD43rb2oDADXbD4nDaW1o7u/QTO1vW+j1gk7UPabb5K1cq3wWJ6Zxj3oBcO+gNOPVyH7rHiwP3UtRuiWhQThXGXNuYnhzRLX6ZmJYqez5KZw/DcrckQlt2MtjaBWe9gu2B5AmCU1w9bQXWyFc++Qo3d12joj23pklXBMMlDWj5rHaooit8UjDs9gkWRGBmHsC5edGyCtjgxhBs6sT6fMLJz0ecoWtXce+HFBtgZkRfVrMDtz192Py2ZZZ8VahJY2wyLBd2Lu1Wv3kRidLkrjjXtM7/3J2HxAt0Vdnzv0LZI90YB+qOXTj7N/OlvGKSVl/GzIrJ9tMgUUBkVfwRgYUVDfxSCRhgIiA9QWIppB7jfg4vP85btGDbXp3ZgIAmyVbCwMDuzmmTz3znBISDS2wBzEMp4j4cqSyp0EYS0visy4k9ofH3pnaoK4hTAF+DK0XE4uofBcQXTODFjsUKSC4uRgxT0/5ypNKqk6lcQUljtax/QkW7BS7B+Mf2v+J/is4CU7Zi8K9hrk/zOFPISNrc+1++SBR7GQ/U26uEMFz4PLD7z5fZ/bwd9xf/PudAFdOlcEmURovBbWmG8KGR6u7VRN6GaqzHqS2cmfraNgQ1tB28OyL44b8JqqlTL1hmCZuKJF95oO3OuVFCiTnXMBbSWr8mzLrZFe/+GS5K4PFjoeeCXFCo3PCZzp0G/F+zuLwGA1HlVmROFpKeagqrVz9s9x78ZGckWPfqLHNQbw5YM61OElxsCxe5IuL9IwK8s4k6+Qldl+6HkmUhWshFIVRjKQeXxP48I9C0ypwxd9aTKbftzEwGqXiByFNdWxqOOaI+YLVQgzA6DqwUVgIw8DH9QI/PiZtjVBamYmJPRFpNJnskJ/6XCGGx/q6/8AkNQIm2uJWEDKHB2Wzef2KJdTlNj87o1n/XWg98bav7T2ltGI6mLOpZX+SlEUHMg7tfbzfpMdt2BnwvFomjf3CDiXODzVmBiy7UxtKLjf3M5cdIxYlt+xCDzYe7S4h4ECE8okVTYojkjcntQvJLa6fnRVFaeKb+fyjU3V7gqcjefKsu1bI7CvkH5hsXSwBmtXXe2XKcC9NjNE8vNgHZ30KMOAaZ0O4ftXgdX0yw4D7HH5HhRuongWU/kvDtrGgpq13QNpE1UVjlUU2yQ0EGKMcEYkAmbwgfGEeWTZuNhzo749Bfcypg5RIytupjLzRo8qp9mFYFPEdhpxMKaigC6mIV/aFrBIw78KlrFlSa4Z6KEdw2FfytUFB2cpr8KiA7KBqTvtTXooKoaubyMfat1BFz1EAt7aN/s0qXtmk6p2pQcDxJuaBwcr4XP3XpaEaibZnwo6FbXqlSJTRJG3XkL+8C/IcKCV7G61//bSu6GIJAYcllqZFUn0yp/75DnlQaHl+oXT4Qp9GPeVQjjer2rpTDlfu7WVEs3aDj3mIX8ekgRTjwtoUD8sHBWOwfe3fxx61rJgnY9aNscu215f7+YClB96VqjVHOEGRbYIF3QazHSk2uNEukUPefjVquKEVdBRAOzOmRTi6oT0a23q/mgtv5qOtK/dlS2gML49EMPyriHIMvveBLkO2MHgnH+utCFpt5PdsahH/Djyy9WpMLFQ3+3IRcM7AiiduEtADIFoIK4hmuVLc9h3MixiK92FjTWUO9WP14d3FuVpkqN34UeEmdnCLK6sSk8CkRIK3kiOYl9P6ts4FuE0fD3IV80qnoLrsvVzOeOKIon+FzyolvOSd4SR2i7kQX51+hBjUcaiioeOfosmhrmcqLI0dPHsNEmb4LvS46tXka6gEYh+bP4nqez/JgHmwax05ALS8K2zWXI+naq3ASh97EiQiRe8tN4WhfyF0CWdhPxQOoihZXouHz0P6qrPYyYW4p0xFHGlHohSCCJFuFepvKvFeVH4e/dSKNpd21PIf8Wk+v3QLKJuuM4sU9HDSwkz8R4g3pC0Q0T0XTZxIYiPITJjTUeNqCDfOMx1rACuLXv3SgdixgdmtRjvyjkNOullp+Hp6wEEYZLVLNnIWDIQfaLDZk7D0qULB4Tb1yQO5QyrIAXHQEymAu6hQXQy/BjxPqgDfGy+7sDNM9GG4i9JQagWwXBlv2oA/OMeHqo9QpBDC/sjBWpVmj1E68hRGx0YuxDAfeG+6fGtZW1pp9xnLtoYfSVjT0YoothvQH4oUieiso8lcWAbVdZ6T41ZIJAGEUlFJsipfoHXNSsgZdzQpVAxe6Tko12iULDHuRLvWQmlgxxeRI3Q1Btn0ChE8Mve9/NJYFTUJVu0rKCMmy1E0M6Cf/FgOQbHQO8DRkTyNtAoRF9aoNTeDyXZatiZDMleWj7RpIr5Ls04YJt8rQlBAXUkYFPPDsocSuMc6brOcO45E1sR/OqpzfdVLlB73WUvJ0Lw29a6TLKr7CgYncy77fpjnXePggtVqbgRDtliTv4wBKNVefZkIpNZ7XxuX1BEukBsii5hm/4l/9yQrbbgqL9NlDOtC1Y+/VKDefcSLMbQdIaDOwgDhB/59lqPRCHN6VcJfJzUPQQIxkUGC6uO920z7LMParVbWceSmzfc3hSr73u1ngyJ2z/cELxB7JOVryQRErYm3YTliwAs+YIb+pZSbmAkQ/Q5hOFSsNVKFdiFe1Thn/iUTy4kuH7jQunfYIp/LabcEKvh5BVqzE6BGfRGycxVlittqEmcIJBeyK5f2RhFoGaQpXQ+TpF3mu8dFnVmW0vTcK2wQykH9n/vEPefZ7sfQstl+CglYNbBgb64w9FqyaHnXemqzoJSAXbwQqvc66ZiT2X9L//ZaeHl4nK3LDNN9AcHGFlseqK0uHUs4dct13bBaJu9DpnLAF3e1XRMvZvYOov84oMonvm3nBjpznLzXg2tYdAZvtEJChf0QNlepA6wJBBjNU8VsFnEnc9fGkPpYs3ONCoAKrvitAYAL8KdbPB2XT2dhybM2qxq9iEsNsdhVhmSueZcp1EU70+Av6xhMFyWrqxeiDqzF798HV/oOZmInRJBT2yu/yIFGKs+I8T1UYBYd6LI3KZqSzyl5mHTR/x4y73eHBO0B0Wds9y4u/4snTq9GJDxZaKv9lu4+YR68dDewr9tohJfpka94vuioDHp/563q/7aiAZy0+ufVbxUD0NfrFCl58PdUG/lZSmgRWmy9MXl5IixdPTw6d1H6NEVJWUGJkEG2h6sWYZF1cya02hvcy7nV+j/zDgA70RVNRmaWcGoUhM9N2jN6mDP9uhxZ3J9LT8fPMTVC5DjUXJGQN4399R7o8bLKsqTRaExDFLWdFPIkPtVJsOqC+acJezbTznmEeY/tad7cGLv3YlzR8oGC7rUXAq7LhD8zjB7kwWzCdTdPcF640HgVpS1gXq0pacTI6IEaxsuV7zO3RCl/A2jDsgHcEY3CKxtYfZmheWSyLlieYx2YRlIQU9L9wAT2J5Wedj+DRfs1CdKvos64LYUWqlpUikyPsP/J1X5Bx13Ip69ZCSJrzEUwt6uvUxGHHBKxPeayc7eCacnZY1UoBPBfktBtDDiy5YqLydzQP4f7P3cH5VOCan6x5TQBsGSvYARLid7kBSR8uDb0uBkqNCvBrGzkquXuOG/F+97ZObAP8PoRJOpIcVC2c8GfGNDUe3vRgENT/2JFTOLgO8zaLjYFX13lHt3gfCx+fk876v/9RMyDFb0fHqAS9TmQnZHfoWCIn11hKxAHZS+b3vK0SFGRNaoNQQHr1cMmTJLoEB7eWzgOr6yEnZEjOSl5/PqX7qvXlz/hiGOetCDMqKzl92/JVUW0iSfMnO1kZarjq2sIUoEvyYEgW+edP/y8fEtaPHSnRjQLIMOOyEk/GJ0pU33YsoVEqloUN3wBbhsbYMfgMIYp0jV2WUFOLEfOChjKgAFKgnNdJ3EzmQKLaK8olfHbQdHtJu7/yleO2hoKj0Sw14vxb0ytn69U1SA004jC1uFfsynMzYi8KIrOM2KzPbvoltq4AklTzse2UFgzI38jK3xIiVJ/NZm0XvPY42OBklkGB8OEaHoh4q5h+vysufz2mFgkhnfiYtyJfLC6mU6/SNmmv5t8Sd2Xk9PKyKC8JBwu3BIyzFYBCRciZI0biODMJ+JlOqUVoJ6GiOg41Vx1PVPxOCYdWN6A/Lxy/RrEbUFVAKPJuBrDk2fzm8rdQzpRWiM241UNIvZfFDOACAXzkg9Yc0kFMLQ5o/fgAaR/c1PPocGHDV0TCnBwNIxDfH7xmIH74Cthv46w8e6eSo7lSqYEShX4RTDAVyeMV6JfruTxUqTc5Mp3xGQStbJEjfoaeitMnrothfjXjDVOOl79SuCt/h3UQckuvlMSNcEPOZc2cN0lTSwQ1R0gGghGcvyfbmlWlZhxWp5/0XSIHnL/M6Q9iY8uX0Ae2HR9zdPU6321Qy9VMqWRaGu0D9nN5y3mfHMmcoz86jYdRw01RTwLYuZQUHVAafkX0qCB9rP8jXsUSdjoZw/FmX8vWqwpkjIyR0iBVvMp/Ljj87t7bn4El8LoEGz6QI+zQYoPqs5y8az9i6jJ11v4+90Tl6yrXHL2Fj3S/lmn888T6RKuCPur7pENNBsLlkr0mnDHsYnmVA2GdS1U0mIFOlTLm9A8vMtJ8GzU0wjdEsWXKmAb/EK25mpzHLXQPwLXbooDrkm7C0VjVNFCh6VDKhUtJWpiVu2Q1fwg+MLTSTVP3eJT3/Jp66ScnDlXLgyamBQlCAaOYBR9HjcG5LNgrIEgRBhggct+N/vkGkXzBXFNSrefOkh9xAm3c1d1tvcI+Q2il4kT+0SG24gy+69v5vtWaKZ6abXt/EaIXQxPXcdQ/gzXMufFAXr/oToXXvvWgSKBkqc/b2i9OsrZjWU2/CfcYyiN3lBjVFpJGu7qnmfOlESWEfoXUtesSQZFK1jr+OIZYO/2vxKsLDl2MdkcU/XXWN8ELIUa1CQHs6AiaFeGhvGmEh36rKFgygYtZrbey7spAAB2a9yltdsVbUEscMnK0lnlkVlQIbZw8BZYoaw5u0fTQKmFbIl1fTTJHCq6dvtc3MldeFP6U+brQxmbFhxvLmVxalEwsAqUZE/Xgt2TZm+Rbbgt1qrF/Nv1wNnHThMtsInUNaCU9Qjh0RDlxZ52cl99zexaBaf4C275xpAU+KVv7JGwpBINUvLBugw7Wa/O3FkOrX1lPxWTdSfCZqrTwG83p3Meb9Ac0ssaCnWrBXRYWqtxY4gsssEU9xereFdhkwy/CBYnynLnlF3/Huo9r5f92sCoA8+U0/p4va5t9zjRo13spnnY5ZImF98a2PB0PqGgvatwD85timzp8/sg6rx5zFg7I8ekNEkd9/hHQMvKnSZthikzfHGM1numEc7FGP/eYiWafox8YySmXpMth/iGmpCWCoyQnQziRiaM7lKmGtUzPYDAj3XLSbQyagBe7L23yvzPS83LtZWO6xJcUkPqKOBcCHWIuEpSLWcRWBBgEeBMgOsJGjw3V80D+e7oYECSlzTXhTpXZyxQty8A9DYIxVv0vrocgJz2P7fdA8yM9UjowmYyAXMoptgqECARxxWI4lAmbh82BnFOoHEa+E1yUABUvpSVuo3YIGMptPCWpCHrXN4p1eikVinBTR2RUtx18KPHkOPKmCcYBEhX5VdbE8Th7bqlG1FDiZqS33wFmADLztYEV7bOKhu54qEihIUJIkevhVY3PkH8qxZR9j8cbsp2uGycPQaUFjq79e1BChZ+n3SQamNEp0dJoSYNOVAnxTVMzAzA43ocPgzSw7OTNlZb/g7/E1nbJbUZJCvEreUTe36HB4BlGpm5XbHoi85l4UfrPyCQO8CbtdIw0tIzeFdHBxLNMRbDZbaLt2hUmHTsXVGpGoOMF1qyz3z7eVMaXCz5i6wpzyh2DYlwAKJDGx9oQs/DeIEa5CLIf02iBwKIIrPLRb27zlUiFqjiKX7WLqrOmtIEOqwUH7YA8ALoqjyL2dUcfv+OFCEhyut+HU6e9X75qasgqPAXz6kdHJiCFnjR/D8FS8t39FTNG8CAkFxoE0OmRTmWaDzFvYwt3aguTxJiAme2luYu8OvAPed695djAgntEPSqlDmJvNKKnzHqCx88OpgFMXI6Lj+vujECPgy4ybgAZTV2nyLCRcmEYdFup66EojOa4MtOi2f1LARhJ8XyulNlnEy7gubk1XmTgmSSHtqY3KFFFj+FMsQEJPg+U52gsAhUGMKnaao+BHouXlpb/cMWXkO2bdQ8LkSo76hq/UQhIzwGrR7eXAIEpEpuqhbwPH7jxBngiBBWSHN7EWuT8STPjsAqmOKurDq3dDHpc/FvEz/eML5Hbtc+1ZinEGAbOuBIuqOj0Dm9p7+8psbX9K8IvOdCleefisn37jG2aE2oYGq9M3j4qYDzEVkJeUwPXHYNHszaKj4jTUCd/sO5TLshPnUiwlM1OXOyInXVGHKpnM+9Y27mFSl9IS+taS5OtWOCH3tJlqkp6xrsxO8tEBqXqbkF0RZWNEj8bdQ7QNuDZFfj+RO4cUWW4BYUGzVv3a/0RQLjE8GliZuR9r3mrTi5/SIrV3936XhO6tcXLpCmTssTWlN7applx8tVUgVAs4th81XeHLunq+kEEb0XRPMGdurepzUgCIodZLiGr3ozHd+ZbRY1bXF1t4LRyeJX89G8EYjDa8IgJX+Pk5r+QPQtsDxZ3aY/l1PsexJitifI7SuERrd5FSM/4xEiuv5RgMRGeXGnsNsoFsHN3mcmrTLIEBP/Ge0fDDzVig3J/OdrzCakyxf9B4IhpcYVqkiY8YZwBBu+oBktGxMYXYnkSrqQSz9TIzRn4j9orz82ksdlih4UAJIlwK1odPspbQtWbqkKK3MD9erTf/MWNA/+SG79ALgkbXqerjxCYEYxkpLgQ8R9zPy4kdlkHwRIRkNSbx5B3gI3War0jZuoEMk4qxo1w9pktJNLUzCTKZejL4eh3iPjipm9gfBsuT9479ziSXxhuiVj24zCc3hXJ5a7SAuvVsbi5hHRzKmi3X2ok8vPFizjNbJRGeqWfXNtC1CLTxwPhD+96iJWz5y+O9oI5bbahlMA78zqj5n/eZFD2dbVnOi8Usn1z+389itrC91Qj8b0X7slzoH3Gbl5trLC1s5LNJPBKCs2NNZ+mRrRcWT4HEe/TcLXb3fnQcBVwdRtngd3thOEpyMM2hSRCSSeg4VJ9BkpqzZZFyWZeb7Z+mCV/oUGOsAyzi7WWnmi3toP7HEMXH+9SgJIImqXePKJGq5ajfsIXPO7acM6daMYNrO14N+nyCjMT0hz45K919d3yiocFcLqNtYc6ES7MfXqKCTigtZsYao/yZmz6gW08U49J/A9lg20XPngi6bmyU5vbbaZZ0iqNvsCBpgTCbLMKZsm9tCzRyPUiZFFXfnfizIq5WlCr+uH4p93IxPEREd8rxFmFtjb8jf8GpYxLoMercNAfDw/Yfkr7IUfCrj3PpdnQHm+MqrMmINKSCdjUktbbbk+gQCBcS7kt5+jb81QrSn4dZPk99XSOO877i2mvawaSUwaBM+AgDkkMGloF/TGe9xuNYNdsMvQxZoQ6lAKZTmaUVs/rpyR0wVnm1d4NO++ajPz8UmuaoQuA7rg1vkMbfmFqk3uR5wZPvtdgUTLc68HDbdvcOeILk8sjAWxKIkg7CB5GhBz8NdvkSXvXFUyfK+rf3yHPEukinFXwBhUxbBv62z/Mvp+nphHZYkz7haXfXbJKOP+wobrQhiC0dWx5219IsQyVlIgeBjQ1/vyRqZPtdlj8lIp53lFWWA/CPb1ffVg4CUSet5J7nrDa6zfKjJzO6S8DKy7B2rhaIp3a1AylJYFg1TAxD0b0aLj5jWSv80lldjDhMnLdL1ojn0m8D9kj6NtzonA+F0EdK7i/wasobMjr8hpMaJ7hDIbcpO2hmZSqJRXupcjByJLfTSxATHBkTMOZ6eEqkiIW4DgxMceVUPB6OVnxHoiBj8LN6etzAqq7Hx0xPEds2d3qYnQGbW28Cip8o1XbGaNAuDMewHSedqNygbCzaRUGHFda/F5LrltQvrgwffAYftHrAcvz22jr9yT4nxfDq4vHiVjtjYbWmzpdHXV4+HohMQTFScBmZ0LrUvGUba9H2RUzeyfGjGLXlX5ItM67o8JrFbComF6x+lgssm666WPNgDLf3BhMZgKQ908BAtisj+6LNe8hQ/WTcqhqCTk/yr80uY8MFdcq6VeATzJCiOldhCbrR+P7EQ04JSsLOgrrVRXSwF7mCuMa/P8FCC/sOjT5zoimd7t8Ufv+FNAfUIr7+enz4II8PjJkeA0N4iWUsMzRU08uryNlylqs+gBCYPVKZhLhCgti8JjM4vHGYUAIjvRMIuE4sC8OQzWHqwn5J9GV3Q0sfWux1brGTSphcKDDhboz6BjCNzwD6LWuu8nkkRmlLKSicK5ySfdXqeWXaGoDDjuUsecLzs0DMlcvq938AJPUeqi6tZ/Ys12ykVQEmsCb1jd1fnFDNHWIssbunxu5SfBmvJUQzGuFyhRk3Y76zZ0F6PmuXgYB7FKLrsEYUHsW+cpmyI1t5VXoaIESq5sQNPExWLa4+/IemAfSB4lUnw2iR7Opqrw8dt2su5SA7kijUVq93QYqOz/VM8Vmv5jlRryg3yQiL7ixDMA+z8vfhzPWz5D6/soZ6nCEcu7sr1JLcg6iHazGlLwmV0a2rsZnEll+bisTARBYeRz5Htz+UZMlDsWjjZY+MPTIFL/vOf8wEGAddIDm1o0dYSwKbj6D081/DKXnLMTPK7vptMZq4jFQavEVzr0DoQ0JEaHcMCBvfbMmGKvjFU3w+x5XjbG+BmllbP2av+Tpc33d7NjUr8mBS6QRUntH/jbybtdlCd36COmkuUCaboYbqYoPEX59T1jl8SqeNlk8eLDCd0fn4Byx2drTbOowwu6CYWaUOB0uHgeiJP98LTEKnx/wYzuccrm6FQ8pNpN5B8NmGjGtFra/dYdJnQ1fflLUSlkdpEnRKsIVaaCPy473a0KFoJZ5Chp7xPDQfs/HrhFjm6pno/2DyvnDRnfnS5aaDnt6e1xdNbsVdhAk2mBBXz2GuQCkFgtkfSyLrMBqeU+ggKpSigjDqtCDD9GmeueLeN31tuCU7QIwuZVaFTR+UP7p0vbjR/jTYZVyDMImTni637JFsqnAhyUVhwh/2Yn4B8HeDtkjkO8bvotoBD5kEnhQc6WLmPKSJfCTd39F8b3gqdppAgwOU45c+HX9YSbXF4PFVwBViGuGGlCAlyeuvB2XPGEkVUlgQP6v1hlw2o2+IONo1S/5LlgRN7o/jFILjoLNcCIqOtypghU97EeJ6Y7PCPrpSsHl79j6EdKyR5ArtT/1cBZC35j5NcsImicRn5zPumjUwC8uWonhcD6/XqQB3z0/uvnoykt40Xe6Lj7AuO4WLFJedNqzwsykpOcOA6GwCZopeCrlJq2Y3STQEssXOubHw+R+Qe48d4qTQVW/z+bxal/RxSsAezRn95ENVPsAkoGqVXMrHdcz7tTuqJ6s2hcoJWDowJf9fk2GmFDUyP2K2GtcCrj96F5HIWpv966NiQkqpU7cfRN4lvd8nOKun6WQEXkAU/c8gLXH/aIAH6ob5AfuARQVSVfM2F5Gtl6YHyYBW57vE0GmDFm6GsfblyJ1yS5ukBGQwlYBtLOd8m+cTlkr1HaRWHqFHUw32ohHNF5TKjtKaHLuPT5B0VeTeuf2D65Bn/C0tI8EaVMBe4wQoS74k2tNa2qagG2JSK5TZ3vU9HMHMoUvlMd7UJOhlA/zujE+qC7sXIeh83KAr3WTJ9CShyhIlFSx5JQtRqf2jA7/3jtbFKtmjYyUKBCWWrUZwpPYA6e+kbfySeBUoiho4OfpMGSXIUikajKINRmmj1TQK6K+rcL+twdbQXdUoGTawgm1euKSgj7OeRqbb2IAUvaghOKsj9gezxWrLhsFx3VyFCmYk12a8bWAuj8ok/YPb3Fhihpfjv/uLZPq56KUFMK9eH3IDgL4fKeY1BV6VtrLRaZo71yuh3XtrzYD80n206RYGVn3SbMldcIMnZbyKBe+DTdJyMY7+nsYqzjBdvNeuU0nWWAaPdOSLHq4A9bUZtUssZtw/KCg5uqOEdSiVRfhWvtl4bKGcEEQVifI1CvWl7UAVSIs8XX5Qmn1KEfRCOwqHx7zsscxanxJpXfyC0p8WUBqmzD9UeKhHSY9U+NVsRum13VMYcwWrOI65ASzDTfx+aqVdPgdlaMAQ4KslfvXe0ON8D0y0ioGqpKx5CWKYoefruosp42aqHWmzRbCm550tAnD6CNvanfh3c76ry/yYeMPDWpL/dS0QPR8uL/e5YuSjUbL2OvtQsKCzZ6OtYnIOd0QfJ0Av1QXa/1i4qAQDt0qfFlOobUbnKPP+/juOrBhvVl383p1tFKqhHNhig4Je3dP75y4UDuoULLXGYYnzNng8YGbIHVbzoStjW88XBhRAdemxnWXF+HoZ+a7nYqdrtOl1QMMA0X9rqZH/Ycci5ZDn6gKqtAK94s2n3IPCWgFHFWk7ylIpbORgkVlg//64WN0OpRLxJOC/uHoR7Hin3H/bqVtHm7XESYWhyRxlDTz27VPTYvXLHDN6y7vxyTd/aa66/O8LJAZe6WIJA/5LG+B+4Ihgss5vUFlyj2Tv7TntRbPidvm5vA4Yt01+ZIwODSGDabQec78c+RDxSCMI1/0WnksHMSB3HjoduChRo/9IoZ2j1lAOYEpT5ba5tl1m/6YrRR+q77sLUfBEMfeNWZXZIlJ83HUX1iVsQ2rIO509ZKWdrVW8Mt0EEwlhwgFKFZNQy3ayYcOKgKSjWe44kOlTyF6ej1kTsONk7yu1ZuLn6yhi9LturpKLZ3lNXlobZnJBrbgUb/mIwJkswgqpsWjDky6T+Wf/3hqJFQbdOhmEUsseWcOO/8CteLJl8qXcK5AJJVQPGNVCvMkAe3EqZntoXmhKONCvCIT8xoIkUBW18/3YLkiKsi6624xz5gkYOGO6e1PMfva43gXQtCYsUp50ZyTBYigNjR/DD36rkY/2WyocY+Rairt3ShFDhdDR7m3jE1N/FullBjYiAY+zHWtvhWVTuQ7B6veohVQl8wcw8EfOsZreqHjafMMkyvzSe30C36O9Pu7BFnHhsUMdzDqCoPx5sBx1uxxaBycZZl1NYPvNYAlIzH5TNdbLpsp553aeZMj3Lq5AaQvtq2PqOBLo5IdaHWPwtAE+oZTQXANPyHMkPVSuaA8Z5ZnWtjeFQheC+DtG1JL6WTB1YfCfKR/02ZPkc2WX2TxuDw9y9DiEFkrgvDPQjw4tDDT4OtIh802UqA8grgypuxRw+mOlWkVdu7L00M1EnR7u7XqPxSctbXOjYvYvjg5Vpfa7GJtlRwV2FE909qBnbIprN0M0nRyJySJ1S0O+5wmfRhgSAPORQ2om+jy0mFcNFjHqz7l9k7cc5OCPZW5XVCch5ewEMrUy2KAQkmJE9U89pZc0oxpbcaYI63NBVz/bgMCa40TFkO0HaCxdl8DkouQABWEzsdQQs7CntMe6PGXW1Ub7YsJD6EA+jXw1oaJHcdHWZABvZ2v8apq/nCJIVbmvy+e9SX2jqRs21bwUYQ8nEj85IwlkI2meD9R/Cd5AWewC4ASFzJ5uZAWpgOMOIJ17hUirihO1w3fBIOnngYS0PZQw647/5BEu3gF3/iYTlOJNozTIdQB8gfbm/Tw4rfhZbzUysWMXN72GFq9wu1ipfhR97SpcAhNwObrWpspOYumqsmd95Lfi7FUcB+A4vO6tLxAMpcXAHW1aNZa301knkkq60kajmUQOcom509iHGjsoyn8gyimSGnagWXq09T+xwblmpuAhOB+D5nsbbRyP9rCs+9UpOcDH4wO+eiICr85o537BvhiJX9hxZza5eWqWUJzmFKGurlzTVKCaalhRdu8pjof0/c6omPFLRyIG9pK1aqtsgxJ/D3RN0TZot6oaRe7NwPckgafLktDzC5NyNra7FeRMTYaVxU720ZJoMJK1BGMSReLYk/iK3FvuIgLevypkvDlO7SbfzdpZc2xhxsXGmdiFMTWeEnvven9owpOvfNX6+Gosdi6/n4TCemvrcoYVGimBw8+bBk/AfPE8BzE0YUnMrGSXjXP/2FujIKhErype3bF4XR/MINgO7XhIAgHGFXDsK1bq7mLw+vGSqih+9teszImh0RPLL7jvF8mHRiY2px0GEb9rhYa6ZNlS0VfOodtjpZSbj1iIGeRiO6ruXpjNoWbv/L1EYU0ZwYa5kMXpfnZ15lBLUVc5HOgkQ9iTuVZWk/q7lOo99mE0XD/U4aC6FV+EeAJVOr9I5F5E98d4UkzLQ72fSIFUbJw89+Vh1XwYbiL1dByrqWhLEqsO16MwqpXkJlNgxstgPYAX7EIP84a9FuSqeM9MHW65Z3+wcKXMofaylEcFsrF/QEK7UHci5K5NbXh1e+rmsgk/guJzDT5BM8nWHXFyN5MkJvzcq3DqAHcEl9NiwuWNJqvVpTmeaRUyeMkOUvO2901qA+tO9iy9QBsEbUdt3lIupTOoXocgbysmNGr/8TLe8s1qYzbW5lUiv8A2qFIcQHShyaObqsgNHMRp6fquKWnanUaxBqNCLAwMMP4fiRQGm4wu8dz96z3jQml+YJCBgJTGFeQ4xh9HWcKO8wBBiKNkE2wyrnnqTgdoOOUJHmyBgki5wbo81nLIvOSw4Wo7BxFyvhiY98tmZUMN3VvAc4t8Z/ZNcDps/3MsjSIXqGBYnzHUpaDanSQLfWmTeIsegTHpqnpdFXC5ExSbGKl0yKYdXM6wxZy1X5HS/XFIsxs9pRLoR5ZSpL9t9UEtQonpzYMdapSylYcIAXsKmReZS+tBadQc82fQbltmfl88r21g4IvWddEazV7N9QoKhabkdRzLxXhilqmQ/hFCCuMQr9MwC/qxZEXRHVl9gEfBJ+eeSxzDuXU7nk3r8xFIugEytS7P6nKBxQLujMT/abT2wwNJQBCbr/evZacyv+IT5lZKkMWV2m0FEQbqjYZOmXRWXPvSN7qL7+7xLg1XWCq+SmcqU+xamEiGl/kgEHfaokdwQA4K6HBQFDsNCI6PwHpRUgYmyq3KGVhjPDrALrn5fcoulh7czw25PWGcNhMYxGb1wFVCSoxbXHmrC3j+P57jShPjfOB31IZ9lJCsTu0j0fY7GGFlGy5hh34vIFN1Exinqefo54TKoTx0793o1EZSvlFeKFZxpjZCZZFrDReuLxbXgooC3oIuyA6bJpzFULOSMHR4EIrnKQYJFFEAV0Hd41z68kidMYRkpCjYXjKG+OPsF9JLynxjrICa+g2A+nQFe6Jk/fBWw1nOPs9SQQxN5JFvT6UIKEk32Bf2Rwz7/tJjmIA0qPsYU0YT2hpYw3X+nFx2BFgHUpC8Ck1GpavaOl8/SRPXWbTuHh6BlBTIDeO9foxCaKoW4gs7KjCZsz6NcGEOwdoUqhkFtOd8K0syLdD/0lCKO5pjYN7nrf277LPvanMPoeu/jI2NgY/oCw1i9xtne+w7vhte0L1qsBT3SyADtWjO1PNHFEj0g/LRLizNGMVWBJ9EBtfepS/RyAa9MZ5FDqQRFykHy+2KwxXDkDOGGzzoDs38utq8NlR+CXTC6xT/CzIio4CB2M3aqlhT26PBOeHNyVWbGEcPGOioAZTsmtFZ6yZSAPPpYaqI6Nxr4c2Bja0+zLoYHZ3Lmj8C5wi2rz8YLbJud1s632RpPcYxlCptCXaKkpXCuWleKYb172K2FK4N9rt04oqrGnDy8C8DXQ0dZXrKV4X7SrxrmExuYw7BklE6fgMtw6T9z4yywk16r6dWtpLs2ax+w+9+mPHWCiQXK1Nhm2Aqct+zUu01kxzSluXK3fZWeVce0mBgdCKNn1Z3lyx/gp/3JPSwJ0sEHEKH3qTAOTLT8o6DILjDQGbcV20hIHmxjBa6F6MOum6yHsb6AYg4qlupNFhHE3P+P02JuPxn/0U2pZkW0EPxRlbhwWiCHU0czX0DpRABDnZEGK/HJp73G4bdXueI/YXTpKcDbM7srfqvG2Ye5eNWcg5ExKAL+iNOErHcHgVVkC1z7dBux7J+YCzOUrDHFFs6GVmefaAemRbFbT6VyAdViT+fvM4H+pX1WiGppgYGVx2d6ODD82PNnCjrzq/S1jdfr3gyc02eA2AnI6QgZnjfTlVNA2czsCerPnOqptM23nLIOuQAuX8+WgOiA8eZTp61iDl6LH8RNwSsAK3VE7heMtbRAr5ihQUh79ZPILPWJWmjz9dx0inG0l/nxpxmVO/IPZLIbiNgHBsXwN+HkqyrZjam6gWseBFVIQ33O0sOvB3U+e/LD59IzsaBM6q+xaX3yiDTIt1buDXSDicbhb88a7kb1ziSF+pt/D2Lw1pKlejNJban+zFxEJlk4CeMZS+3d7KxnaMLFgwKBjnpvHvrGBLqugyKk8ehccyxKqyEUAbZMe0pL1gh26yKHz0QE6UCXEuxUe4zmEp4Qq1UlGVq2VeE3CBwPlNyhKZ3SruI7R89oW/jzoK8fWD7VcPDQxtePxs114lHrzrqDlFWaxMJ5+SaqhUfbg2z7uUy1WyuN7qx1fCW1JagZXFbcdVctT50Are1WANlT7ecqyYS6LRKSTbmu7vKqJK4euzNOuiEiM4hz8H2UBda+Mv0l+KR4nVXRGtwirLr3U8q9MoHFgta1Z1CNwabhibHX1u+xgc4Ugc2SYPs6EWPoSrLyqpIcgfrxIZNUJBje6V91U1vaT1A1Feg7WQwRLiz99cF1pzQr9puyrznpelR3B+HSuRVANO5/qW3yHfl2OhWVGvw5sjB2EycsYp+LSNEEfPS76932jilCDjeewpcuSjt6pkH1V8SH3X+Cse+CD2leCtkaJRFHgutSMGb/UQ+s7tL+QyXnjJmsYmN6hFsKqgxwySI/oJHj7BE5+1tpV6QN1YqRI9+lhPI6yFIpcqoosmcHmCW/TjrJ0D7PttMhYhTqWiS5PinaICG87mpW99vhEC8foIG12GtI4uLyOb1LVhlBz65kJv7x/t95PVkcOP69avOeuNwaygc95LqlX31sYnOeTXJ0XUjMf0e7tWLQzvVMsUJSzlGxq/6p12qFkkpNq6xoEs6SbMWMPol8tFD74ruyXUgvlj6nCeBh27yrahEJYEGyw5ztTnf6YCWzSB17D8Yda5oLlfRoxSWIjC/PNGDUgznxTDHN9q8xLTtxZa6hcJJYxVD2yt6hMx6U2jdLn4qSRqJZLKdQErVHZKxwJ8AiZnw4CCQGpcobfLSCNtyeKhs/pHyXh4R/Jk5fAeexqv+5zJpK47ousJjjgiy98fhLdZUHBcaVp+9k24kPKJUkcM4EjbrfjwdmuzneTT5hRWL0m/Q8t6N9sxsMlb4LCUnAMEA6LjlEIEJTF02aAo9qKEdsoBsa/6scSoEQTy3yZsaJefnu+cFsb7bVDQ7c3OupJx5yl0cJmNq9Q/APeoRkatajn4TN6BvQweDmE8ruQO7XnP64KlpGl4h0kQGTzB+foTxjOwc0m+kY/w9mcpBaiXUzFujRVxJbRSTAJqty54RIKbXA99bvr9C01XN3DpWdcH6EXQ0qwuweY4eCsNose5W/ajzDv/vwDk0YVqZ1+Ijxb/DbMMF1rkN7f+dCVpxstpBuA16UuaQzqbR8UkK/ks/j3C3TeiXXo2R0FhTWhETh+UH6rp16VnA2+G5x9NpU713OQycdSya3OfMQfk6l0hirM1SzkRCRwkIU4045urHp0KjbbHnjqwj9X3JAYK1mdfud8rl/yGFw/dVTdiZl7TnOwWFj3sGZ1hpv2qzI2x1jKLrMqDkb/OU+pSTBe+RlTpZyfAEuxI1OyLmJvsaErNK0MlJera3X/aoIJvOhL/Sve/c4lOAcT9C8Lh57pNhURLMXVgxqi3wSkU5CibSCj2tPxWmimGenhalCjuF0H9CEP3aTKGpP7y3XBQIzbuEfGUzZC0qHzT/na//O7D+oVrZBxif5qQvUcGkBhHozJksUfi8NEhSJM/qLSAE2mYKReVJPU2Bq4wZEt+EVyepxuq8v3cp2PwqlvPGW4dkn73H2AwbFU+bsNRf+sm17hppxiaBiq9n1CuVa7zJXWtgDx8zUt3qnDv2H0d9C4IGPRWXiDQMhOq2b2M487W9TuRaTdMsc3s07EvGjapbbxqNdeI0Y3Y60/ynbQxcQovTatukhBYsJy9BzEcWQ5TUGCMrXigRhEv8bjOC8XC99yD70FO5NC0b5RQ4S3VCQjDVnTWi5H6eacAb34AVC4EondWiM0uF2ILNDHkeQr8qzoQ5Sb83y9iW9yPM9zTSJuCEV9jx3PYInC8hM8Od6OgK5cnelGeYdwLfy3oyYfPsfId2iL5DM/csWHlxqAAdG39K36ObSMcPLXVivj7w9nZuRx3AwHCBoJKPsdQPD1d9wq6TD5eo9t/53c0RezCX0+GoMi0rORhJ+Rw47pP1bTYOLibRBDM+Ee1VFsCD2cfqpkUUDPoXhNNr/4Be9fsp2Ygyl18CiNORJbPIQaAezlgckrNAnqJJ4EHlnC7yTqFaW8ux9PF1mU8iHRG9CeXvzsiKiyZ2hkaabxsK5ARnqRDNZTS9eZ70IVIoJbyNDROtX/vTEZ7ZlR9XUlbYAyDrnRZ3/LsQtAUUvHsRogAAK70zXpCkZPl89cSNwLdb1TvgEenl/UHyO7Qd9t+IBo5DUdSkbGScKmIOLRA4AwkCZUpLQOscLNUbZEZbch/SNFa27asV4II9RWllcmRHk3/k3MkIoUavIoTVuN/eG5ttyxQXZS0FZM63NXilsmP8ljqF0OoFsMpGX2rhtpogHk5pdD0zhbbvWuZPMzGY+gqcs7j0BKKcoJekNQMhdz2mxTsoVHKRgO+8dritZH7SG6oqin2eguAaABDLSGvryR/FpabgGWTRTJNL+UhFCgSsevyPO/rJC8LLwUt3DnWgwjm1LldQpaI/kaftZRMic2MmqKaa/UU4tw3kVXnUJOTwKKB0wRJFk0DIGvLpYbspchC+RRHuw4VJLANUiZbntP8+tPD0bf/QRsm1zWyKWGrChZUFU6v082DCqfEmAeXaYU05lpYpTg/URQmKVgeEd6FN175dROXn0Y8E+BFNXcTV5RMgJKWaVG9OfPxhcTUVlFZN7bvC5cq8HnU9XQvCDLrBZCKvSgJjB2A9cxGucoR+FRZVIDo4P+Hy8+iBbNT9WjtDfrpstGd8bcJsbASz3SBSAfxd7s66yK526jda0KwZknfAqI0PdhIrPimEy/RaKAD0npV6kqekwnE3CwrqmQ3PvNnIK20zUUHWeE1OU76OWfu8IXD5TTDtfUql9SCBYte+GAHf5DUBX4qmV95YexcMrhOA9jcdd8sI0rp4ZgOSRENZfky2CG/rLOXgZcI2lI9QKuB/cJlVCOTQnhLb9KOV6VF+PlkB4sQdqfcCQ59XZvFjGY8b3ipH3W3m2BWB9K6rSVFuVoVQ8OD7KqndU+l7DnVhDAIqe/QbAlq7tZzwVLUvRgUkHW9iaFh3XPWsEAv2ouvxAX9w/F1E9Dt3sc+YEavYZ7m/g6KP0q0X634t+dmNHsV2xLS0psVVkq69ogzDe9WuUCOAMDcXlHKAxcofSUwtRYHHH/9PMqj4/RV1IowrhX5cQqC0ht4xq+6J8Nt1DkfdmfUqgGhQ/thnMgSMHGVP3um/xS8Mh64h9nm1ZTme3HaMfC7WcIn5sUlNtElTj1tkxgMihglDM0SvDx5ymx8PB9DhbQCnP71rzFJWxgCByaMMr0ykaLore9WGqPPA8VuvKQsoWgR2Yeh6aKZOYAqnwfdLMABnbVllLpJfSaKYPNqLME0aEKy+OvYa29wcmtOFenCSdX9WEwpNUV/3iEoyTdu4A25nWYBXjZuYYN7z4soLRagth7qYYgw90plqZje3uLTxcJUUkDwUl7+42ogVV3ilTlyksS0vgLC0db3AV7u9zE0FQ1ZyDJmpAU3G2XfMTZ0ktfYoM4JZfXDBQUvNlEY9aBtmKA92XX/gedu05sfC1+eIEO2SfM0GRvWX9IvQAtI5FBCbrDK2WAu82T6gR5G6azRiMvLOYcEwbNssj0RYLhp1Leb4SRjjr+DTRGXznO+gehUrbhq5hs+kpjNF12lF0GWMYw/r5hTwu7EjxFTc+sSb2zSlpx4+kWzD0pRLv72uN/1ddywiSsntc90jo6ae8udwJyeW9defxLhqkbirMhznJJfiWrZDwkXS2KnUp9H+KveAUTm0iXdYUmXCsTrLiU9eUQFgURvH7aTmkqwka6sr5yL25yVOWqy426zlU6WJgBKkgzkTpCoMJmiucv4Q4Y2HBQv6VbWGXHtbMQR8BhvketDal6Kf3NsoGmW7soX2sGJen/DFurnRizYWZV6BgjHCAldlu7l61L3sintIOqFNSrrdBh0oXjAratc8iLIFk4UAkITxqdVSzCbOiScrS9XeWmUKth2iGVLnESmOvk9kMpR25UFZdJla9B4cpJgbLltGJZNFx33EpviAXuuat4gNcFCoOdVyXkhacqnd+rKGl1VwCCOiDa+Ku7O7XEie5ZkoUrLETj4hd9nJfcN2FQ8XqKvjajQda/fYsWdWrrSKcGk+0yhI4XlSdrrNrKojJ0mcEOcuoAKTiuuzUMfDgho1+JGXPod4q4Er32WPNFbf4zxfjKzbeq2Z5Js5ODB/BS8tb5frkxGft+XAz/yMgWbj2MI4A0A2/QEbWk5pSyZ8Y+o0M4XTE3Ip89jaHM8KmFslDvQM35yCehPnTycfsB5pkFaY9s+9Gnufi8fXMrKohWEL8rEuUBKqvwrhQhBkOE5g7OQkUezF9BbzGam2z18j0Lt4MTctIRI/VQxgjksuKUSzZm5glhutAFFigx5iYFVy4Hlb1vWioavFA+xjB41Ewhk1oN6vYcazPC87u955EYoZoh4/ClANFqllo54FpIMNtS5Ltm7uSsk7ZX1oBBTi3nNJcsh3d8APHtV7kTd3ZDgbrK+9FiFQ1PGqM6dfwuBYqMky/R1jWL97fZKtvo2ngPX/5jqejML4HB3F3cek9asrXK2P/Xn4fZ0Ck+cgaXdWxvkiV5uduNiiHNIU/P8q4v7mR5t1XXFbfDM/khFVKyfzhXtpbyea0xe1NyjttFqyegLXVX/wFGcBxPnQ+K2mdAaAyMOK2e4Z+7u2uiAoxhHVl832SLEBGLx/uxt3Ec6kpQRcEdKS9aDBw9/2Xue/UXxTFwyFIkwggGxx0If65RNpVQQpvLTpB2h/qQcUxuPVq7zm3KmqV5OHFWGGqEbFPMgzkErljR4P6jz942vWRqyE9H2LufA7fdpahAkSKKios4bifdl57vxSCkc1AIdwTGkur7tg9e/by+QHUDkAIr34XMCrQPafhbalOsoKrWDJXPBMUtU21VCw8191ezMNEmX9WfOQDY2ePFmY/mSYcCnikXXP3s8Vc2snHJS47ylsHQBF1MMjVHcxQ8Bo56NmN3SfpI7szo0+BhZneltpCyWpCDlt00XWW3ys97lpQsYoqqjn2F2x5yB/rGrQKi7KE9zV9PMqv17m0DQ2FEseG/Oc/oHSeGmY9sxFzN0XzswkS5+njhXQBvTZxyHtXRokCODjh5MR1OpxbCEnHslLp1HNQwSbS9klmh0GDwHyqTjcdhNlBCZ/c5P2RGyo7FxDZxBUV8bVbsmOHs+XEoL5jhMcZdQGoaV0s8PiRWIj0Wq//fvi7ez5IRshWYYFk9PgASM2fP6ee2euna24NLgj3aXzHjC3FAajEPuMoS0LlbrIW/+/meeqiF2MMhkmuJ2C0NpApMixmg6hq5Z/dyccWeq15ehegGI2pwe7sRWMiYqCDUV6OZtCg9w2NZIJUce/QWeCKwAorDQ7FQVIZNCDcXfrphodiMohgFpolgOHq/sNxtdC0azJIOt8llCbcBw5lMtgE32hPrZYa3i7zA1g3tfKeOHHYWVfZTUls2ALrf5yJoBjNwMQLs/TjXfV6Hv28X1Ia00vM19tvUhyx2JS7DafaL1NSiKOmZUGmFgClR+1lyqZzwjdEXWe1wTM0h8a6bBpM73agiBJK7qRR+4UWDFUThTQW2gLt4FwTDqZwgo05PS6ty4C/ZYBU9X3oNq0pwD8kRRrt07MaFm3EAHwVSX/JUqftjJIctMO3urAHYV0j3m8/bmXKAHPcZ4Qsi0T0qOZBn9VMSgvOpg4IMmRR+Y5qEaPPLLly+zr4oG4mXR3yfAI7muNYODUk9pTID1IIBEJyOMt6qocyWnFrl1Y1TLwX8F35cjn2udSK+w+af2VsE5rC4Py8cKfxzz0I2XdK3s8cJ9UUEaDOhUaoy4x6mgojPq9xTtAMnWRL4Vsae/lqvl1OA2NIy7gbE4BJTYrEbGs+MPgkYNkSQ//cYMdn1FuNROMqyO+2GU4madxZKDQbYmjDRmA3oH8mDoqm1dYeOdJdcpMlJFYh2lrNfiYulL586AO/gAFFBET6+WbWpjN5VUM+UF58GO55zHPoTQq7LrY+gPeBy33JbvCzGYTXE/LcvKwbL0f0V9MgybAtkewLEkNRDyIu9l5KOeYP6BuqZ6wxXivM+jDg8KcFR840coZLIc/EVKRDPCBtJn2Cl7E1hEReIm/wr41MjCdBdfixLVThzt5tObDTnYMcPVFIZUpEHFwqfJ+Y+tcL8JlWU5IMKeqvy4RXIbtfNfbjibCoVN04PxARaRUKA7bD2FuXWXeLXF6SCm4yzcuG1e2UInNpu8NyzHFb0nwqWKjmLjoQm6D0xGCT66sqX2UdIO4fks92vSrcaSq6ACfgMqRv7Asz4GuJxb1cjhI3qqIlrToaLbxVe2V2RFCBk7NQSlnDmtJPKfgM9ZcSw9RrArDvPwDZAQFtCvEEi18/vyaTmWMk0ht/PmzNRXB/Eyx41n0Nkw5mJBJFPFde3sRTyjH8B8qFjaySj/5xqHCWq+L2ZZtnQ8RrFQwW7vR650ZcQGS16eWJ0lNT2cyXOIm5yibfe3SIKfXFuuGVrTZ6GLlmOoMJnHVpE0clUUZh2isVVlk3pR547fyBg2E37UKUT+CgKqXCGHWXm0pIZaOUPm9j1iymNVvl/MycswbLrhHHCZN9MfHiCKg/Yn/Ry5U6psQ1XyK2lFE/G1smogqDxxqwji11Wezw4m6PcVJzphhC+SxJfynF/CcT80XxWQpOOP+vf8FI5nyRLguG/+ydOMPEsywFDVYJs1Tap/QepGTkqwszHOGdHU6SaMXJ5GiSVvSUYL3vtw7rmVGYcN+8/ktKCzjyDGswG/X3h0thEKHKDLxOQSztddsDnd4AerFxCkeU4Cz/6dHAIH34KNaEWYNknmEmoFKCv923oNxQ01Q0p9PDM1UgpB+rXUwdB+96jvZ3x3SggljSCwneA7Sm0u0vBghS7gwSEnMBNEwfi5z99t2hf4XMDXIpmfWmVSU7dYZ9fCs6DpdyXa+rbV5HhH/dKRIjZCDcSUtcDH50xHa8NiplbdgvT428Z32GDFZLttAd+MGUmNuLcLxDGIqrzIaYJajtvu1b7Rei3e+xqHrCUAp91xYiezrb7h0YkwLPglRplg1ZLYMQIElLMtj1imyy8z2GfER1S4wsgHCAtYg9B787+MJyZwq9uRJoVCblXavo8WiaP1P5bU2pEfFt0XPUxAwez+X+jDhZ9dbxI/BHaZpSTesKKNBqeZ6ceO+0KLIKcT9tJc3URKPvcXsJf2tXu7Jz6zgjjCESr8sVCbUxZT2Ud9o1EoCqtsSFMW6t9Vj17D/aKO9rfd/Eg0/EpgTEwey8YUOMsQXrMUWm2iicPav1rLy1/tONVAnexbSBX1ZmqhkHkl</t>
  </si>
  <si>
    <t>gz+RRC5U9MNa1TNUpuZZoJDrEjYbGSTf7939eZVu3s+kXQXTRW9nFhOl6eR7t7P9RkmzugUY3aIBiQShDE7hHCsT10CSAsSzTiFHTXKPVU42enJHs0bsKPMxIziBbiwSeCYAaxw14XWWj6xIqHfd+eJJTR6AEoOMZ87yOw0kDAKo/fOZyd09ow46cKs8M/RCY1o8VCGn3VBM9eHLH0sSBFSdyQRTa30fqFZIBXbW0r2kC5wN+Pkzo2bmoYSWJBLQcWP35P5AYKqNqTqveSUc34EyeeWigvg+VRv3uXzgVC+2taBFyjpWACOIyBo0aFjE9dOeXXzxni7ViCxIXkylp5/JAEFpPvj/s3spKfMkVPfKFJLPh/vc0JJzho0qsxV4oDsX5quRGpuRDngOyd0+6c2ehE3n4fjGgpiRDXdEUbO68cTiLm1hCX/qCrtlxT+FVeEuJgujr4L2l7dg37OxmiMEo6edtTN/v7bG1lxlZBtjorUAPmolD3OFMJr8aURMTPjGPyEYWNElN5xo6ap20nhVLCQXeXgYsHFXnoirAMnTMvmhSQPGtcDkElzIMpyV8vVe0Y6ykIVRrX2I5z2q5vuwSmHVb/sEdA1crCfsj8+yytJEQBeEtIA6E1KvrCtbJDnPrWlAYdLiexbsrDrJqZsJkpy6qlf++6dW5fL5k2V6euswwksiPpRYkzS14klfm8rjaJXEv0QalFcaUkkv160qIlzKEvD5HfA85j+Cn2YtAJ/9aGOgufgTUiftVeC8S0nt3F8KgCmQu6y/sfod7Dl5Y9RokY7nwBua266g8/tzzZ+RW2hgPhYWjNqXnLX1DsSnw2mR42FIFUV7iq8VGhyTCCtzMi/dHAOXNiHlPACL46BT6HnD774l0E5F3/c4R5X0OYfqmOKZsOYnwsW6MJNpXrCDX1XWP2JF3tTTA8UpH8wskWjnYqkhV+CQ44V7SF+SFT5RuiAXbm4AU7dWfbrux0iJOM2uIyeMLco81oSHmD0AJY1kmSrgiS21mdc+OQxYWNbKBzshKtvyCUmm8J9aF8PrGG0yWq24BgQTIHmY18hvM0bcTTRHCBO15qGwUS7NODbqg/x3mHQEPn2Aocsxni2Q4CtwJ/glYPKIcP0m9lJLbAM+8BZqmtfGmtPEQblLaBR8Tl71YJd/qT/OSqiIaDDRJ0f32yKosA3clBZfQ1Zg/asdLYMLThcEB9Q+2awolA6tvDJm1LTAfgSAQ2PD+PYo1ikdrX2/U3qixzRu7F6R6jXvuvaj969w4sGq/Wn3UIH5j9auyG2d1WRPC1LJ00HW4Dy1Vz2kdwrHwOuHwHRPvNFB9P839m3Oqbu8fZZu3a3O5df1ImOFKyU7SR0P8NY8BFSAGC2KNZa4NHCsBKHc0ZbXFHx1Jfb9o0epkNTNxpwVmijG7ARDdk/KqbrhJy1+cNLSlXG2XT+MAoQ+NyTekaVxdj5maman4EoO58ehzROon0R/KFkpOYSRhGFwTJdv0cpZpL5pvfbMmtdNhrKf4uU1caTuFRXu8mDmfEuVVICAgAx+awkdyO5km5hnzaCadZfNnD1RZ+bPtK2+8M8wnICssV3IUZma9n2kfBOc3q78Xtj3U1lEh1t9UYg2AG38Mua5Vg0NLyqKsDqCNgNJzcQu0iu7+AxDR8vStR1+/gGMceO8BmBSM+wVcd0Bq3UxmiKnQ5LJ8wDgctFbXDLnYKCfOP50ZoxFRhbSy+/J81itwza6sZ+EyNj++t3oJUVndg5Ch76Gkw+i6Q8116/y8Ldfsm/VH48TeDN6xC3K1GJTPnqLUHjlabGvEnMg0O4Pw2D6VpkhRJMdOVlcW4MSE6j4VAwx5H04JWestO74OzN0TA2LVBvnr3G3hCGg/aTVpoY0pnLF5VZLP1bF2+565C3sGkmpU5Zt3g8J5a3y4+gHdW28QkcaxkWEX1BnZslphwS7quznwPJ5nMwlDS6UmSa+v7LHdmlszs+HDABR4aZbatcWiAzoYpUxYc029iOsJRgu4Jmwozi/ZtlRKtLcJUwbiBioNA+xDWE/7E+yYwi3i3ercH6uUbraazsbj8LCCshs1PalwiZYNAIBU5NO5VGfreP6a4YP9Ped9Mn60PrjiAzdznSrvNOiej/nh+g0EGUSUkv7UQ/HlRG0qfEYQqR+oPX8r6YZgZXbcPKJcz1T9R2O4OkQAJjKqLpTbje28gqL4TEe9l7JODqmMoQnXFQF8RUX8CEdEm5cwub59J4DYJfk1AnP6P91eCtPPHx7ZOQtJGoQNu1KzxqjlXjup5LGdy8PBZ1y4nuWBd7yKyyywMJIgL90y+b5vpsQvgWEMCH5RhfkifxSWBY4Hbj/eF31SgZHACjOShtRTaBZX6Ojnm9jwI3ZDJbTF0/vfXxvMowGzh+4g7E7EXfKQp7ZbCo5qGGtTzckMajo9DZ/WTi2116Nd779PjZMdE40WrWbo++eYZBBkIv6jotBWpAo4eVmmj90nRsJpxpRD/uspv1JWGFOEGcnwKGukJW4GS0lVXWw+3mQd0xb+Vl1KKIb0/Cer0CI3SP7L/PndIkZp1X+N6YkpPwbJ60FTMKLzQ+63wg4NG+hIOU9c+14CRSUfGOH+/zky5eJ/vnB2lLY0+KjikGjvsJXqPcAJ1eo/I2OE8qOh2djckRrxG+ilft5U9092Nptfbh3RKfFCXjzw+iyj//ir5s03gqnGo0ijdDhZbSQ2kcQCQS4LLLyW/Nsgm1TP7yTn/BZ51Px+iI007tbTJgzmO2JP75YEDAWPsZzbDyeX77Fct7XXv1tkyIT4NV66wUTdW8zsHsZQah1WeLgxrlP8yIm2UY6g295p9XedQmThoQ+ueG4fmovF6f7DVaVpbAdOxQ7FZ44/MMUZTw7V4+95u3izdiV5cj08bNykAMrTWH4ccOT9eWFa5SyZ4Swz+uHftV0Vvcc+KdEOVObTxZ8xVZUQ/qXSRZhGGG8Cw7YkFqKutVLGBH9S199Jd9aFRyWRsq8JNcKdllYZ/bxuuo4BXk8TWTX521+1c1FT9iO0PMMZm+WA1ENDQckAsM8GLc1fdeOo7Rz8ChtNhrj4+no2D1rMv5WDmmamPitWqG0OZlwQIZ5gPKE/romAA0ff4G4CDNlZwt9eVw9msGbNlzVMFK/bo3J4LdcV98gDNxexcX8yGfYj2zR/1XLjhlEcw6pfywj2BUh2HcAz7MQJFyiYqM85PjkhgtWC3F3Sp2mTzwbV4LQZCF9n9pnivZuDZXcaWQPd1wgfaZPsdK1jKQCoNXWRXVokUkuKRlgof+BM19SsL89GrLB/DMq54cOHM4toGHchdLgfzSOTw2hjSkgwWe+hAMqyxs3hzZDAVnu52BWnTNTElUPeWKsP/J6vr2ciDGYYxDQNkiteNoATsXqfCwXhayK9g9AdeE9/v2/1Y5uk/wGuRx8YmlhLh3fjdxYYDCtN9CcTUqDWZctviYv7QmTkFTIPEcc1pDYbcrk92fgrF9sAXWYQ77Cdm+TPeynyosXYLjuDRDkKB9tUoo7VZgvMSgpIeQAuk2GZhNEM/G+U2hP4vZhHpFLzf2h/CTSl8mejWwbIgFwgdGxb7c1Oa68AAJPkq12k08iBkvMrVu03fkHM9MUPy2YolvbqyBVvWgdoFvVkVVS2ehZVoHqu+r1noOJeoTUDJb3bp4eiuZrJ7iYnu5n/1/zmLbAVli8D4MvOyBv3rHriktWih+oGD57TXDggwrFGMrr8iknMVC19ejPvqsEYxNobDBtad8N/WP7skIYLfn+sOjcXXYQDC9a0WsWCSjhSKbJs8wMlU9YICIpjc8SlUkZmjVGIbqGMCjzugk5U2pqZU1vSKkvQImg4OdtBW5hZ7VmJUwWHIIJv+lzh49jUxqRClIpEhM8E0RZoPZMOU8pxteI0+HWmD1JTGBUWxP6BwAr5GIGZ4k38Y4wYWwgcLTu80/U3utIHZps38ymZ3LJcMCaGmlvb9nBCck5E8iIF2RhgK1y9FDvUdATPNnGBzSMUrl9ERSUuZhMDxWtai6Ho7I3xI+WMqsQPZexbo51nDIzH5ovj9li1WywCthQAFeUvpKLVgOWnPSQV2jyzGCL+LlHg5x1Qoovon4MNceh24xExQbjvG8hndjNtOHtqjNY90k4yL3zM6f4deNUSF3AMbIKbKbnXYme3wGbNSSpIipmLvDaF8aWKNQ5FVdgLhSXYC57sy1DlyKhZVQpcKJ2mV4GIcLvjfs66M4NQIqD4ddSzDTJlM0qwC/jGsx1bAZmTMBV5pG+loEP9GVNGjfb1w96EBZhd0if+7YuNmw0xHqv2sIPfyRfaNYNq58k9K6YUZX+9sD88VZHiJE6iEJ7Tooe6Cq/rvElY/xKpw2U4mQPBqT2RZa7fu9vOjggmK5Yk+OxEN9eyLdm/xtCpAPXz6fzH3eHSF32eO2Ai97brxkXsmGDIqvJ5O4L+LVpbJrUGW8Dn1IFwhZV6Kzyy67lwUHnfFtXsnkcQLx+c/Zo4Lit2zlb/9y9j+YpsgcL2x5dIznkGOEOj02SuCI/jWHzSueJ3VIZVxAFUKO/ELMUpPKQuMlSkh7+ijK4cb629mIuDjDUNs5bDRGiOmGbtnDDROTtqLziFdHQlqJTcxIjvzaBLDSHnF0OF3sxrXZHJ+/p8CKum4tbG9dA+AqyV6QPqKHucmMj2600BneGYS1rXLvB1kxs71U100sUT9vlWeL8CgSvz53RIzj4R/HF7u44glFPJrPqV+ybwzOHlw+5Yj+4QhLcVRAfb890aAw/jDmqyvGSEOE+tXOsU5uS65fHSd6Z4+F7Za/h7CgUwPzNryIVDu0MuIrZiypNaRDo9HuwIXu7MvtT5ADkIbkemcZ8gK+kx8QFZD51KKCqSlEiQtNQvBdV9lP7rFfLMbiTOuJwJvFkCF3vn4QQdofsH+gAObexUNJo0zNq3eT5U+HyN7qJ2cLUnE/4gPF4VlWfiV3r3pC+CUpJtbxTUgKgsBoSTAfrST/npSc/TwcQqnfphqEhjE6jky76eLNDozd9gI1qUIQcqCnqCrlxPte59i9dgPCcldpcFt/7Si4/8EBtqzHIIqnDRJJPZRvPtD368+bfYKk2KY4zlNBDIsyyq494qBya+xNtvodA75l0N98kPJnKgeuBMDxiY55BvDBWeiQvKfaZrAXPUWw1aEgtocN58DATCcEAMfOJxT7zeQTnGLfyCVuXLczNXqiqCIpVLJG3DXa73sztIcCQOywll9OxqEtwPegf1URdDNpS0nfmOhgeU5zdWnfdbmjOV71myj8lkqtGdxYQOqmYXY2uGCj/RHky2VwaYz5F+kOqQh2H3tBkX0lBBkHhXamrm1Wh0X5HKO3PHKi5BZeuvqyGpOeMYGh7MSzlh6yBzhYY4vfDQa2Y+hXN05L9zE4xZfaDs1zmImwmI4AIQvQ/8XJuszDhitgTNRWTJ7H9aM/7IK264E4jZ5GdBUkT/B3C3EZGnmRvp1mgcqqW7SB09x6CfbkM7n/LF2BHTJCDLTzLjX9JU58vfO9JeIO9/a9/nfnCeVihOffegf21GlOM+PqmTad4+jnmgEE0+t5BJ6NZK/4k1HQU6e51Pturl3dYt6aIOSkHLNFt9uXMhcWaGYTBW/h3iInxB1Z6Nb8x97x6eDU+RSe0/45DHDZm3U3B2zciI3N1/NijlhBTMoUva1pkfHFr8/St0f2MnmZ5EUI7p7ypv6TnGWwofYo/ZGB42b7uB/QEPpqaGVKStW6INYNB5WkW07DESFaKscfsTeMYAwaK9EOoNmLMbFTJD5g4JXT1wDXH6Xa8JRUJyxFv5FdQhYZnr3iPpSgdxNq4h0B6c0sMkkNCuMclak9rnmKb/sT1xBvId/fF5snOJgBy6XqbYvTyM8jKEjxnjN2N/ocA+mJUlQBXrLijHDOQZxEpIUTY6W9cLq6/aDB1xorR8Qq3q27pl0KdZ2LKsdGPF+3QusTF/sUwiZ9SkssewITfEsLhEVgO4LvFJsh22gn3H5/Bo3WjakCQNEHw5y2K2yFbElWWLL0fJrGjVJnZnauqjBsjdvE9QDJGwpQ930quMwfb11ohj3EUToLLbJEb151POF6cqN8iNGG+Mch800SiMLV+8ukHERW1KuZbFRuuBLKFtE2cO44ByqtKte/HHRqzQvs/OqFJckWM9L/zxs/ahqnCP3IeLrufP+frJhaJrf2Dg9SGHSxXgCTr/xi7jgqimtZdDg7zTkTgITIsrfR3tk48QyLy0U6qkIGgOzkpMRFXzkupyGKQVH1OAuWCQjHN8KyxH0PFi2h9qFe+lxWCQZuseTHA2kwYLDuUOTStbrbu9jJ5TaBqjh/FbL8SZzXfwhfHFxUUmdVyFT5DoldP2y9bOwAndDq9IqwWnuA8F7cVVOhafxu1pE93GrfFiVkCEInybJipqnxM08Zr+7thFInjSzsdltdN3vAmBCyH6Lq6mreYPCOsIMYF/ECk39lq6jrcmU2CAeY0Gn30uHnlzYkdGPF+BJPvMzq0lV4T89ID5uxUBIkd5G9256EKG5mf03zholYW455a8O3YeyGLWaZnc5yCxjgPNb/FrQFBXr3PrR/I/9eTZEXPgpdXR7DtLfVMEomdZvjTfBnajpQLEngRixqV3zC9y4oCa2lv3Z5ZoAUbnSfNsCNzClOe2hXAIwtRqlIf5jWzJHlPt/aIPiVf5IyXq1kjOgc+H3yw4E/rTrnD5RsCB4hDsZX25RFhKyvNrzOtBQ/ET1RIwmb48DqnriVC9P82+45OKLYMuybmHBAal3vsP+shoGEZ5bfDmuieefLVMvxXakZ+TLR0lCr2Z836ggguys7ObSmQU8RL6pt34N9aU2LSYnJxjjrfYg5S7pUxiCSCbQGNpC++9Hk3trI7qxYIdMQiMw7U1F8rfgwJp1VL06PIk9L4JMAsHk2urh6rJ56C1p/ruOI2w6U2FQ8Gdj5nQF465ghl1eVUAo5W64vkBSvRvQCXHqOJBSrhsTqb+Wv5kd6rcWKKdUc3uNvIS/BKC70+ZPGs6MITNdChRU/5HL5IiD4a2u1/I2fpB+zFSNjr34gSEfrM+UwymOzSVLn37t/7D29lGlYPS0VVQVyosKhtAqPSswpwgdXTedHHO2nXjg/a4GeC6gxxJfHuEk4uqR8rmZ0o070S9C0jiGa8xIie3BAxrQMpVKlNcrlSrou3gm/ZfwgRoy5DMSm55qOMx1OuVCPw4mbWbWEKnW0v4dR7RLs2px2MM1U6ChkuDL79c1KrnR6O5hmKg3+VaPLySuKRDafS+nhI9HMyiMCddZLOaT3AMKaG1fZWoTjstH/uxhBSjtRrfzCqMhsktBPCXCw1dubMwbf98UrR10KuB4535kI1YZhaFVt5O6SkNq5Aa0EgwJY3hB+X5W6w9gpjTnjFMPWcDX0ykbc8yXdLLDgonMcEWbi/uganYcgD38TRq/4B+vlxt8F50dijXex+eKhYq5HpjfniuaSsDQu3InONQRROcNEH1rK64m1OxtvZMWPI3Jg1Os5LyMi7dfoANJolavB/4w07iAWCUx3QV1pDVOjIwC6CHZMb4lLLro61wm7F6nQ/S22amhFZFtyAOHn8uUGY4d2no9LoqtI4ehO+uJ+RlSlFw/FggtrFD3Xy0BVXNzqSqHfrOPOE9DCPukNoSX690VJ7BWyxhiQ+SR8kNJpI0DvPjiCzgYDlKgG8zzBdqZJA2GSauz6fScq8Ulcj32S3ahp4TsxVGoOT55qyHMYVhTS+zctc1QCl8nQqh2nJJnsHEPBbzpLWMrLf0lfHqqtY9mrNgVIhrvcKlRm83Ex94RDB46r8VWBl3phg1OKuAKR65t80DGqhjDkCFrb4KQQtPql0MVNRQ5+VhHbFp/y83uZ76NJbqP0GbUD1VYt9oik5Tw+cBZoxo0Tzx5qWhXe18oMIYnQpE1z2SnrOPDYIBZxqIfgPYad0bb+VU0pKDB5e5iaMfYhQkrC++KyRm3MB9EvcJ5pHuqpob4Uwph6+prFLJebhGhYt8ljBV3Qp3USBKCJZ1iJpkleCFlHiMNfMyZKbZt4Znse96WYBycZugzY8xw/3slkQuZev9OlEJDj9DAppTO7WMJPb/oa/grRgCV7frQLepRgaXtq1aJyTcv3jS7zjqKuok7PoW88QKQTlNaE06XXAgq3KXxVOrVIJerxXmvv2lEgDHMgkQmNwbesMkGIR2vP1jMxeXH5F3SfYfE1fc581tQ/rEDNKYoGnTpPdBgH5HW9QfurvsED1UEI5+8LA1u+fnB4lPEh/HXuOfSsldWui0IRdIgpJB3Kx9iAFYFQvppJz0OXiVg/txaeHNslpF1+j08zYtMEyUYXxaRwnmzQvg1U9tklPtp4X3kCCdZejOrqpQxvp8qf+C2aM2ejM9n6ugCge6v+dGs3b/tU6K+ILoVIb6OLo2s6Y0oyGdXkj9tgA94H1JhqegnjGHG9faMiMkoOM9BuhQzCi8Wv/pi7ePFeDtg7gjSbCLR4DJlvxEI4aOKhN65Yj/y48RNTaY3VlO7mnksrmzCjr2QY6Ek2ACt+Hydxdibz3Hel9MhXJZ+xqyxqiz7z0pyjhmPKw5ncBgs3Cz0w4PzYzc3a1M6x+m7dLtzMi7kwgysg6U/pmcBJsxdLSRKu4F9zpDQRNYHRi8mUnK62tmQ+ujrfH6YiRiYWEnGbPwjMnOExuLbXl6BsrDQzCmwL/kU4f9UpcGDADVsTIuX/WAVTcE7vBZwYi7dIC8o6QEuzPfKsP8lS3jHshwg52/FdOp3KvzgJX9c7bHLDDysYh28VVKZKJU3+W6IontYsUvrbGr9ZxY4VXaX9V2gFKQnTYU0UK6jw3+UqdKlnp06gvmgqlFDrX+LA1d2W1R7lFgokda5vhdjBXZL/I/Tybv5cbFybl3UiNjEIXS0sSNr/AfMOhd3FK9/W/opLi17z5jMN/g2F9uuKICEZOS5WN7F4YwWSl5CqVz9FRXcWt9YVDt8f/dLD4o0tio48dKQFtbQZiS04O7OZtdg0a3EUic8eeE4OwG1nciagbzz2A4rrNF3CZZQP3FfgdlD7UfaGYVlcCPg1dapKbFlDFwBCL0j+GHIv1TcoSz6XmmznlgNgztgGHXPHtQZQRwIn+Iyk3MPL5H3ht1wjG4m16uTAZandBOFaSN84hpDwdVyJYkUjF6Nmj9lx5ItpkU+xMQsLsSetyiUlRXSJ1Tgm7AFhcLx188+qzs8uKdAPuG3Va5yh9L9BjLElh8E8xxL+aYhrED/hPuRxKgzCJt2vWzhiqyDua0uKaIigW3xlz1mabCr2rv+HLIhnX33O33V2QS6jYJXVm3MYuavOyMxeY+qAc23XzZrqdtKWtoqG1ZrRvzz+XjsyWpT/chRz4mO0tE2gHB0YLHCJwGegcqIBH+9Jc3btzGaL5wd52ktjOFGV4OUWh46beiqb7Bc+quY06+zNkZUqx65DKXiCViYXqyvQjMoB+R3ELwnQJDv2EbRuiYQClLZaS6ZCmkTEwYFY1WIcKj99Z3VtGlyZe1UjzQiBHffZDidXWJQIM3Dd4DKm8UcWOecldTO1sWN/q0+62s5jdfnat6Uikp6WyWS/aE2n6brjUu6MNk/mDGJ/H40796A5dRe21D7TkbAvALiN0o3AHc5Yd1/dgQlDl3dyfi/11kn4fX/H3muiWr2NZHm6jX76/Q2feEADg6ceT8jag5eDNLVuiX+a4amvuUBVgYOyvnEh9rdwVCj5jiD1MFCjP9XqGlf42f2HRG1meh3+UufsANbkPj5A2LCFRZekawbvULk9COip0pJEEeZaz5ZcrKBtXreGYkoV4LL3RZQNEmuuj7YrwG5T0tY/rtbkhnZVMe/+Iwm4f+jn4Kl893LDCmWQ8RQqtvcFi2W1x4Rgigm4nkMFdmpUY8uKb6/2077ghNs1ejlrr+qLLJfgyC29eDTvCA5DF/KTmCfTWBUUKreq9zkXFmhFcc8kakwUp3iQcvTI+qVkOc/ErvU1zdcNArTst/4BUrTemrXaV+GLh6bYI6uRPK/Gj/10fCZYhKAhfFrYi3fdrVGLJbWpAHcp6m/qoGfB5TuxkO83l3qo1KfdIQIOO0gY89Z0LFqE/ePUeTdxhWV1aQp/yDReYxhnKmc00KcOC9mDQoubazTTx7WkSmKZCA+I+HyG463b1mqA8nHiWY3fdRMJEdbwkOTcM219yISrX//5uUyT35HShAGh21+NaIWmQYd8KBIh/5qfbj59VX4dOoUi3syHbal4Uxqv9yxRC4Ilkwc82c1kqQMsFCIS7i7EqMeeh16MrR3DZNLk9jPi4NxKSrr1+ciZwPhwSJmFmT27qTkNiFw4hR1Memnp0ZDyGt1wkGYWuYwp1WY1rxS+Opgv8tt83lX4VCbxbwhzezHOmZSgfXpvEoaIRNcRJZ4f4XHYv8cLFCcMClL6psnu6WSFJ+pPcpqnUc0wnroXRcmV52E1ZMWVL+T5Ol0x32ide4Fot4DL90O0Ght67zuF6kgVmJigY6iis+XWaU2Dw9DqPNmVe3m0e+uAQlZweNLjBW2nbPNOkOy9Bwynv/Td1eKuZbHCrVSwDef45YDJAovgC+p23swpObxau5YkjTV5ZSrGvsbDhLCX2wfeioIx8ZzcNY2Tv4MEKIzMRQNtfL+OHNTIJE3/ZdY95Sq0AyCVFGn7asxYp/3Dekf40n+zn1E9p8fC+6KAtvd/KCIPe+sqS7COMDCWwj2KaayZaxn5qbxfEho+GmlbpRVaYMJ+BKUVF6b0rwx/2POaKV6BrOYZnVRXp62plpuqNEGVQ643bqvNFpEPK8ik6HsWTPuKhdZ3YCNTzqwDqJSAn/3G/oVNNTAXii0hgGxFVjJ1Iamdcolr5pur2PbcNa5x4IrehdXuce7IUcJcaMdmprdoWOjwKXzSxOHeYkhWhQ6H0qIvxG76+/rnrJ1/GQoWdYfxU9obqo9lCfUhOaZih9oTL3Xe2R6og9iqSvPnE7cQ9LcSuxgtT6wL5Wm3UirHeWv+YF8Wbb2K8/u6uYp2WlmynIxnL1f3eRqiz6QxNQR6HTMQ94wDbRf5j8AeZ4v5pcIRX4wO7+1IdvX/kYG58E76ujfkIAuh2A+ksuJaFayN9lC1PSVTvCk2urgAwE3uvG1wAyXofqjQzR1T3rcwXDYvSfMOInTpeR2OtAy978aUwyeZl55Hn78H7IIA7+sTRu80z6kq1wY1Q+gY7bOtwAGvYmm94gElN5ISZohHFj52qPXCzFLbqr+DC4MdyLtdjdnewuhWfDc80T8e4KMAgpCybOp+t5Pi1PXs/PBPOiLuu8NBu2KGQb5HtVMlRwkfN+w62wvWTvyFe1Fc4OWqsXYaHeQ2EcCV3dJGUJuSIapBAkzxfhLW+hWeYpuQWN26LivSQ77wyuCrbpYVrWUIpELguMxZ5IVFzOhcECoGP4xnDqwwEQPh9fWQVKqd9Gc6QB1OVK8GsV4bijJ0a7hhshY//aZBPt5Knl9eawZgg1Nb/3370OROd6rk5av/RWKw0t+9YDe5YI6NBNQol2/ecjrwUc587GsXluz8hJ1G+Mdlstsrum/R+W25MsDITqdYIa0gKgXT2KG7Zh2LFV35CtDDBJ3nimL0EFKqBJ2FdUQC4IrlsGq4Ucg5UGOOkkWBbjdx3OxrmsNJuc70SiWiHQeGm9dGPFKWf4eKBFwa6rBVJrSFiPxZW0ONW51KyqENmBqH+pmGD9L+o/fOgfFz/QfxOoYUgGDXLzfRt5bZ96DhAxEGDRhAlU4vRs4n1rSF5IzC/WIOWU/yu5An3uenrY1FIwdsIFi9KiSSnKSwVtmKRBwhdRK3UHne6uGbnH+GBoqzGTCKw6iIFMQ77ujHGIl6uXD0kuQ2yOAsoX5XKi5atl9mo9SsGN+uvmH5ZfDztNoKVl4HpZPgxMimiYfp1BriYhmqcK7JSNhymJyQEZwq15SIdj9Y/l+qt1DeOECYBgBEol+TrxMetDk+mG03Ul6t0WmQSfhWXgh8ywiduYVTAR1cJpxpT76ZgEbhdkxhxjqLJRIyTo79Tx87IcqVwEFjNl7+YIBizZrxUyIYdqVO6JRmFKWNxGfi/Km9TBl+xOzNRdAzXqG/O2Maf2a8dTdhSmNJuuzsSjRmSruYK8yyTpQdGE0/v9uW+cjsV4+s1p2zdcp9ImkcNoP2hd5HVzF3xhPY8yM4M5wii6hT37FuEQhr0fx9Q0mKvB2RvcZdX9w19mO77aa7HYqdRutiZAMCpCckRWVhgPeI3KEHxWVxfXGuZopmzJsofnweKSn4wlENOtTYBaWoeJDWrvbnlU5C68PJET5HyNJaNaTpvk/qia7YBrc9//McT4ek0enEKIZ41Y8umK+yyPJDMKJd6UGS1qPNCCzTdmD192gXPmScbYEuS+ecz1/Yl4y302U3F3RYZZ46TP18hByqaQKBIoC7tyNg8fs/JjANbTL5VINCLJjRZIZHXnEml+jqCgVAYx4bhHB0Mmh3pLkmvjfFqt+nxkrfLn0mxNe4y+ZQ7J3tVetN3IaIqpg6uFD/y3LPWvllVAt1xKlGD1nTXbpXPXuOw1hf9eYrxWG137HfhtXrjhV3d/dYYpQxw6saIMid+qD8GaODNQXMVh9Om2xAVPbU3gpex7Kr+zzFUP6zpv9nVjukkkut5gOH9zsca2ep/E1/cbnM2TxsBcG/icgBSMXW9KDQTlaGkU82Bn5OMhtWBN47jiZ3AiveoYjMnL1dAB8r8fuJzXjnwRgeJsdt+9hIvZAmS79BNbo3iN0Bu2el5if+GUzj3SprDGCvEw8wv7borf0b3sEziz0QHI0vs+IhT1BzsZOk0wfwxxHP0vl203Pt5BUz6ZzschS1/oSctJV+KfPU8KfqlFIL8yRnEtxvcAUO7phx1BkUxB4MSk4OYPC+YTaOQfRSOPrUwQy2KqGkMEFZQuBxz8J2WnoxdSSsr9KbHs7SIBKUth7KrYt0qY2CxJ6shFP/SQP1F43Wi06lUoSItC5hNLBh6SWRJSKhW3i8jvv/HVfJx5YbrCtSOebm1YijdyaJD8fCiO8G0OcbkQmJ6+1OWS/qeBldue69zoy18rUF4QN2tH9nnxgAX5Rv78MnLbb5ENfHtdQtqtUunb1nTybPUIK6WmN76eeWQ7zUk+QkzalSOsez5X4phxmaXjTzY6Xekv5TqUo7wXaxmfVlyEQr63hB3bnMsOYoZiDqBT286opoc1gmyCVhvsiJiQKkLU97yQXNAb+Uj/sxLsW/U8HHhj2Zlia5gINCPbvthAJv4+uzSaZPLEGwJBIT7y0rKS+91/Qgo4S5V2HGEK7Ul5xhQxw6V4cPU0FERAvCdz9MQk9EPFslCBraA5JxZMFyBStzOsKUXlPULwJHKXh2KbuHLQvtBmb1pvFeCEnCOXQv2zfFFjVKVK0ux6rhowI1SzKMla8nCFdsW+fu/5PxGpyLpJDN5Is1Ua79sGaKR8RII0AO/sVcWhEW9DXnJnXczcbEBvCKWUK0bpD67WrHPogvkOvk1tEIroDFB1NI/MuyrL5ppsJLOiNwpKOFe2wWhFE3TZSEZxm5z/LnXAydvtdeN54MclLCgKIvtl36ZU+pUeZ4Z9pZ7quVnUpXyjR7/63CJFb0L90vp75ykG6mUcN2hP6GA1cixLKFZivJd8w39TyioIIPBQ3+1O562crRj4mshiodx9aQ8/2FIPBZmzq4hYR2hAxe8dp4S6V5162x9DGvesbTlXmpVxW51Zpq7pFGv3CNr3Kfmg33O38gCV+ZP+YZYmbT/4RJ+76CqjO+3SjyOPDTlcjAcW6lcl6MywhQr7dKHGD1OSHq2ubxZZDtaG2J0qc/WwUUg1Vm53CcH2ubxpWKAOGfUK350oS1JgvHsbAlGsregZwlCp6CcggekY8gLHL+mhf06NwGvp2I2DgyTqSkniDD+b8oy/amEwlbGGxt4vGEtWGkVoqPuT0T4+pFogei64hppDbtVXjsWVIfBhbkGzRbJmpA5lfKidKE+GY05ARBdPUDcM7JxJloVwUGitVnVgEZreb5ZaYiGveo4pPRInZKEqbGX7ZDqkAaQoquEqm8rxxLBbSEcbiPwx3byEkW15m6w9cDR9oLnnGw28woZ+/PggL3AB7HNx/F585yf/gWMld2ganaYiduIKlsoMB1ylOZ43f/sc0iEb3YJIXLukg2QEbBWH5U3ep/ziK73TvYQ9Rvbu8H1CuW2rqbeyoFHp51yN1I46pWSKeBCUzwHU2Zcplctrt2SZjDmt05jFhMKXOnMe5QOAS3j9aN4HHxLnS6y/ugauHIYbYWpdFZlaAyYJn/G1nn9LpkkhBxIjUWzPDygr0AUql4APuFb7RADnQd6WS/auvIcvh6BjQvcQsprgSWQ0nlsjLa3MeeMPCqzTocR2GOaukpxDAOB6fAxrlH9EaYsOGk08bw0itfGnMTzbT6NRAhl9kuQOzxcnlPgFLrOddmH025rmO+4GUKAUEQptnwYGIm2NPWvNIPkmzPjPLozGzZhIg51V3px32GRgoiftkx9uH2wgWYMOigIOI8cQ/aIgb7eXIL6bNAkcGUP5ZafPQzkAHgMUEbnoH5Uup5z31zp1WdtqAo/Wmc+yAPyx78Gv93a09X3lWcoX9kqJ9q+iY5UXs5xlSIUgfWmcQfZds/VD1QqrVfmy6DWSFmWIQ0MPfkE0oNGDaUsiiBbyh+ZVl9ZUAIF/03+bW3kKX/oFKrSuRXpl20aC7a5kp84xiJpTxr8oUKDAYMVP9/YA8xWIee92kKn18hYsSteWrC/YBJ8aGAkryBnWXXO55n6/iIalTyUVctS4aKCYywPFhKonTr+gBp8gtX6ZjoQhgejKZ4GKghkactctK58hWs405l4vq/mxfW5F4LESvhmHt04idSxSOupNbu1I31PPIGuwmkVDN3kb0VYUvVavDSvFtNFwuIAWu0s7O3g5Olpad52lx8iEBNGqcFzNtkU/CQ7YmksIsIuV/gflTrTIItBWVYu1tMfuQfU30yWzSLqk41oGIOYbIsoVAgEwj15B0g157VU+mR2x/Kc26dI45a3W5lXrSZr+XuNRSZdrWidwKaV9A52ZZlCfXhUtJZ0p11MOz04uqEcdkaXNgc0MNRGRs5uZ9l5/m6RTOkxFeH+YUiGrwWJBssoB3r3Jz92pC/Bd89BuUrm2wWr3NLQ0PYXqGmqG/8C2jH2FmtZPJDgoxGGzQNLr/HjYhzeIGsQa0v6oayJiHxp6zeYpOdwGGQtK+dsMHF5KoKzP6RvBIbvNrNxovxs/kH9NoTx+RTtrTEuzeU/t7c0UiLJKsU7MAPESpd5zdN9uAZ/y1r/Lt81XrALfVI5uGjfqGPluJhSVPtuDpgSXCXc0Fko7jjxfk1HGVnK0D0Y1sI83pUaL53DAUhGaI3hppsrqsnUQAj0wZqvTRfyClVrj8YcI6s1bkqMijDdTQXxvJhzwVFma+bFoFkhlqvwPDHDxlq09S4jGd4qaZyyUfuXJeQDB1tvXiJpGVVEfF3oR5dbi6m/UWV8A7liOvAuwDRNAoN2zRY7TW0J2qX9cksIE1u3yhNUAXz8LjUOPKOfUFtOdtZ5PMAMWeKGjOGK6WjR3SUygpxnKc/yzbe/3lhCq4uHLmOk/FRkeMjbRsgK9gaNF2Z+xWUm9DfXoTUhW0XKSR2rRhcxUniHiIyp0efhzS3zc0jeEm4c5rjI7ePqO8DjrtPmg8EfQ8hwVpE5lESJ9q3pKf1LvwzBA0fDD6VB4DYD7UEU2Y3yZBOt9wYN1qyWc8Rf4utyHYt4yHh8yXzL02v7lK2AWxaLT+9h1Si4v7nstoSn2A+cit2iaEYko8x5BfSa2ECilQjyqrg5tkbVoI84CiLAjd3JGdlhGUZ+8JHM9mrZv59rnxpKyN16wtDCEomJbIQgQe0ZeVxqwelW2v9A7Rl5DuWHFC+mIAF+j0n8pr+G7gCNoJMfD72BgjxIaGrQGo0maAyl0cSxfDOSxcFvwjDRBYBPv3XyGQErh/Pz3QA5aaMjWuDevjb7Y7XsHqvSwJkcnjobhbn1xrX1eTVEtTZ0mSzlvW9Z6uzvmKmkckztKH9ZUCyYA61WYBzjMHs3U9Sm9V4dAVf0D0kgg+4ODvzCE4FyHhT7rJOQjaoFc4OqGcVVT6fhwoSaDmc21VOZCxdQuPp/jdfoQm+3jCUT9rxbRtIJWtTlh/orJ3raKNx/l6/4t2wysbyfgDUYEed2vakUI+w3B+7Lnn1L3JhVh4EhxkxC+pJrL3hJGsd2oMDiexusRsPjWQQcYdMz1F6vop9s7aKoC2fxhWLYGdOU3H+Ud/mWAod3AzMYG44CXFGaaUkxW2AwBUweGy92IrFyGgtvrogBpNfiURkVGSrHyWrG6hOzMfV3WQ/hJsLyNnItjhpmEEYgbD5+bq+MBGD8on0j3cAnqkjd7foo5uyeMoifsLd44iGK2LmVfwvt60LiGA02dfpsj199rG7dllNWbSjVIY3KyoTiEZmtgjzsv0Z6y2B5aY/bFxHnlRar2S/fOFtV5qeefYYP9JfuC/RXYnPw8lQJVsrrjcUi5hsSv/ELQd0xKXkfB3eYpywCv0ouBLLRanlBcb8v5wE8ooSrxeU1mMelahuzzL9ffrw0ohDbIBUYLhwVL9dS6ciNT2ULERDnPDxbNX1WkHBzgqrusmVzAXovXIk5l1Tk9LjFHAUn1nQGUp3qINe2cOsuvSA0viieqbOWs2dDO1gc5elaSK+lGecXUgRzf4QuYz3FllEYZJwj3nbsVBCh4B3f9UNJG+xVJbxhuOnwPBH7WCOF7pVHGMTZG5wL3dQD4iE5Gq9zWpXTOzWlYaV4we/RyURRpKLc2RuNEJ5GvpC010emwbPMJBgAbk5V+6m1ZRLfq4AKa9KCxtNSNFeT0xyEMh8vD/ezLgiE2GorIeBiJzYOoROjF1W4RbcRb4PWWq5y5SPQRISgg00bv1EWNmQLhAbHx8yePL7LYcjgVnwX80tmkkcKjyWCASrP+LRUECXoeCqFwQL/qPBUm4x2TfmdGK5zJkrqZWzy5kSORVqhMXUFy+JJnfoTvULYmpqCyDidqJjkrQF2sc1VNLmffcbjaaNrDqsXXI0Fmrq3n5XPoHfLd0rPmGbcZ91vOFsNPAZJ+L6kavyNEqWrM6oSXoTioniZMe0N9LC9mpA4F/qX5FiqplyxGkAZH/WubEBukQoQNOuVtDSzvcQpCAubkYD6bwPT5pjU3RIgl1CAtdRJarnpfH1+NV8VZPPDO/d3yiGzGLw0ZXr1pLTVcEW4qL38zQwhJ40FM55ia6KpNIWHMILic05gA5OCgTIa5T5Inu9W5u4QOMR6oxM6XX0rPrjo6dKVoDuGmNX26+RVxUprij+l+mcCvFVQtM7XVBNULA9tFua/bdj9OCuyS9UBDIfaPDhYfNHwJq9jCuRfk0cJRFMAOqA/NTdgvJVHFzGMmz9tpRZPtO++fzSJTdEck3MbTXNgI5UlQHAM1hvdvnmEXQn/hkKKACSQypigjbE97hfz5yRcrcqzxj9c1kw9YWZZn1ONkV7oPTMPOVi2skdkylVf92bFe4YkoZkBLbbmOSnY5eHgNSlvl4nW3sHUACcqd0WasgzAe72W9+LJRiRJTdAyYKwQsKeEwiafigjjvU/IbZLzafhoY2NEi1sOStQ3woPJxzWjUo0r4rSbbsFJw/CT9m7qVuT02ELfHn4A5Z7gPK0HRTq7gCT6KCITFeQLQSEsmH64L7ylciRqSUe4OBxjMHPaquxxsF5lAHlU/H8BHigcrfWsGel6r0k6aQXJ9H0jj7VC+JU4OkmaGCLGOoMjyI+p9SDOxXtZGSRtsp6C3zT1y+AvzpWqJF8wcmCRe5VdOXUc4tz4D1e8Dm56ohtLd+XKkRsr0RrvtHND2juQHOpDZonbBb0J5nUZYXsDaYD0EXuvDjPPM1ED1p6TeUuVNhXVXRtEoENRlEg++GYgoeKHEdTKhjNZs7c0RL/3vWyFJwRRs4lUYdhvS9SQmlmV7q0V9Vd4wgjaYozKOwY1HvZDKfWJpG3JesMhQ3OwOVMAKjKTLf0C6/g76XOPJJHhOb4yRjLRIPETG+1TpuIDSwrMV5GyjL5bU18w68gmsJLW/SWsvaUvbHN22Q5D0Nwcc9yeNqio0MWf+7Cuof8GWqHNN+sgoqJV8t18BPsDWMGS2kJUS4a/IWjzswMzo980P40gH8RgAtilGahW2q5uMs3SReidJXHep7tTvPSzJ0LjDJtAZkSeKhxePVDZFY67Cz5CVlJTJ9ksqIEnyNTkD/mk+m8KCgTpShggHEGz4ZkVCj3BoBmqDjjvguo48qFsQqbm9wuSIUe/eXqp8RZdt4r4hC0fjvn5hExEPqDbIykJ49wtHL+3f2lzQ4X5PKRnR5kAFIS0mD8WL7pv7iftukV8MrXqXz7DyFCXUuri7blIU9PkzeCVszzXVQvLu/ji4tJXHGa/JeyLjr030upmqIcTs+WenGNyqsuL7KIeuw3DPF00he4MOmcjLaKx+FuEMQ9tLxXKBhUeu2zf6h0jHodhYhxLghuXQkaw27BiK6gf0nvJuBMFn4Btacw6dwLs2+ok4/J0BSXlYgUIvB8Uqd8bAMgwd5AWnbo+Fvzd0qbxOXVm/OtGrkwrm4xoRxYAL+rsSaMeum/rnVeu0qWddfFZVLBoMtcHBqpv0GVJjZhImBoE/9lD9sDXgnKyadXRDLZ9SzX0Hz/xm9JWC0Rii1uuYe0hW2/lF1il/aOW08D6LxA/aegc4PxnizOjI/IvMUM+hqf8JInlnZof44IlqjDdgRyTbnpH3+ovawkT2PkoeGikMAvu0vcTxcJSviCM1mzzAuLKd7Pu+0kLrn3/sQcwbs04EEn1XmPc6megOreTfJgtcY5G6GBJbSkBUNuDujoVuZb0bQvaDQSxXpPq/EwuRXHjhBtxWuw1WJx9cdslAGkyLudsZQoxY7mu4OOda8dcwxq6bGCO7EDyVZ8BTfB2Chw/ZbZ1Fb08neKSk4S8sz+PDxM+d7bJfnM12i2mprDaIqlYskzitG5g6e4YoU4zXyal3atUDLTkYFZjZYqPnWdH0HV65isZw6C2g/P2PHgcGo6NE2c7tasYIrOcY+dpdifiJioCgNb0PWnXWpIXSNDiuS1NLkIqHDjBZiC+MByuCzffuad9l6/1A6BRGNiRefKghLi/QMwuK3EC/Hrpwo5hCjMbq9OOrm18r6FDi+viz9y8nLcaCM9HgPbjuckqPqOk/eMbCyg5znyteshnLTmO3EyXhMSdgWfCAgz4T1B3aSi7xV/CE5ADiqb9rkMuLB3Jen6xF0Jw6Cv8Z/Vn0U7U4S8lXwaSv+ER+yxT6gQDFLfB/aFzy2euOeBGkYLqSJjXpvjbyX21eF46j5v8n0EquNjUC9HdXWoBztrgbyRCXjKaxC0eVyVsbCqP3uQ4Q2ymMRqZR/QTBT5OIB3taNnQnFypxpPo/HeVlKc9YIEFIKkEdcU6thwqb/0WqP6U5bHplGY+s70zA44JGl89sKvaRoV7tJvmG/UAK4JnCEt39tho8UpNiZEjGxS8p9egi5NEftw4l55MWCUeXMtpR0zCqs0jPyQMvyjW2xfA+p5OQNuo6seS3PPLxLEnfncH5Q0Tn5cEUPvhn9/BnGXGNFauTYwGkp53VR15XuY3oLSa5X+SGwlqrrB4C7SOUbWGjfuzhZNQ6Tf2K9JtbJ2rz5jDTEScfzVplaLoQTG0c9H7TiNqh+bcYsYtkr2i4VrQXjXTKkSZwQLDka7yszsFAxaBzO0Zc05v7wa5M1u1T/oC+R6KFtOYTVwS9Xtv4rR9ozO8+sMkpZbjMzl49yysgR3Q4G9Zdtj3O13T70tA43VvZB0Xco2DVie5KbOtNqQraPChzziSTIld86J6tjoAQw7kRR6Wxym+nt2Cq7aK7MC8/DkWJcgqAQS/KNgdcqAWhsSKRqRaNwjoi84HxTbPUMa3pX1cQw/4YyZTfwE8yZOAn2RdFDtvvbLx1P1TplwCHBmVErgjhpvWLGu+WiQHY7UiPQLxrBTwYLJiN09navL8dJmrYrm1+UaHKd5PTmMaammUFHp1Aj577m+ZdcsHXJx2az6NxH/FLPUJMgW+0lzTmd//9zsrwtUvex+4kykYyebZvIoo/bDc5+C7zFxSzz95kAtjkhVrdPEB01YCkKJajNQ5tRQwHVZj8LCxIEVNNvOtoP/RlD2U6gFpU3tWsQvJKEWgXisaNb7SGkw+XK0o+d2ShpXMSwwKx56uwm9sgjfb/q1bcHFNAjVh6e67uALhZH77oXJmc8kvdBgoCn1hiCifJgKhuk74AJUQWHhartecvRCEzrYZBxg8ag/vnCYjs5Y+WnvZim7mMa6yBNaudDxzF3ZFSKErqNM4QjmjsV7nt6IgJLeXOX9/jVn7xpq7H+sG+cewGdidDm1giQjrScvdfP/T6CViRJHZhErYlVAJNPh42H0/pDRBxrBF9BnGML8g8sqpxv9HG2I8xJoHGDhV48bqAdyoAgobBAZwSC1qMAEbAT05QRf2YdGYS/rJRgejnXS77fbEYWEh1ND6Jp2VYmLTXo1Roq+Bthpsboa/cRu5g7rbeZW9VCUgzhLX9tNvTba0qr4uLxvDe2rkF0BrkWQgRtuL67LK5xuka4hKAHJXDflExbAs/xQKVsIuY2CFFT9vcsJk8I0DUgnYgju+2uSCZuddc+o6nEaLqtIcATNPImOwWXkRqi+Tpv6UduaclC1H4zSVe5a44fTnOoypw7O2ngw9QQJaqpVZP7LQU3PffP6XPAc2NGm+FdFPY3v+mbC/kdolDKrwLxxrWl0zSc2mDpUKOVcHgvXBl05tUD4H8N2FYmMm86ZFlz0jLfv9tAKolt0F8wotVaANLIF+3CnNApW9aLBQPFYBWbdIpjUWUY515m+T81IDnEJwvjedoGwhAfaQfPxR63QpU7Lf/7f1HO89E80BmLE4/blCogcWSmU5wkrApd9qLjCRzUUTv2PGpB+GDRsUZZPRPzXesFpIZzb3fuWpsJEsPcM7UwyQnA+SBcXvwiZXDRbpnjkufQ7UMQPQa/F6Lj1rEttsgtDW3GrxDVEsOkE1al1m1GmBNLPHR7M5Cu0iPSdKu5Bijl1SUwNbCEFX2Qm71GKbfxr4/JjSiaCPX9seCrQuZ6Fac4oVSwl+8fSwCgCa3aQe3rrlhHJsrv3Pn3tiwJd7YFwRS2XpodHD0L4/kjaFOArMJ2OMTAn3jk28F5QvyDqegq4rL+Cn2rGB2QrnbNJ7ttU8R9TwVYUcweGrBhyargdryEy9X/7bz0PYdGeHTV8+iny42zaHIteOllUS7u4T5UYRTpGhWjHXK/dfp2GMSTHU9mtHOiWggyQXmZNz1rl46W2paQmA0MoJ60KkHv3zMh/7PhlFj4yIHblf3Y27+61L4wVhuRRPzYTgMSsojaAtsCejPuegjFNbZUTIdVfz5ddB5Ux4H70F+pB+Nqwzsti734JqMPFOjpj3lwUjtoAGXdm1czd4EAWLMbkIptFv+/wWEssLmMj2SK2ii77JAiGKu8j1O1xSNTsfReZqruye8brglBqHDh5MwXNGUGrpUxn26g0aNinuEUMeZf2F50VXd/z8wfhT4wwEEyjkiE3xPw3wS4M3Qk8m4hRUp9XFTs17bajFZgFMIUkl6J9F6+FSsl2eEyUx9OwVBu31SfTTSU/tsVEwe7fT3AOfZBFG1H78ZPKmXDmekIOQ5BMX8X+HKRwsJjLjz3rtX94B1ozkhG3AEf7ArV5VyQq8+jnChudm8T0MpGXUG3s1DV8T9CN7sAXZOBSa89P6m/cSey0MONi/xPgjdEPEBbUY4s3KRp7iwjieD4+Sr3ORTbJw4cBVKoUiEVDCFj5wZ9D+jK+elKgI8xbfqi9k7UeZo931AMjdqyAoLw7+UoimOPZJr81/8VwvlVxbFULfBoISe8FV5sQd8GcUthVB8JzsK/CB22XQrwQmLdWRvWpkO9hTkc8J+MPmf2tV1DTc4X2v6GtO0PAWXNMj9kadXBsLirVtGkkBUJePXh3NXDtYzK2dNjaV6ai1krV3sVMYdfaaVOq8eWmKHnDNglyJ9/uwKT0PoCGa2ICPbFXyehB87WH7NO1o19o+DvazaB2Wj3WI1rUDsiTTorrwZruA52cb3lnjC8wP6KIVuY1ZWdAeiRyka9sxVVAIbt+HJIFXsqnZQoebJ2E4behh8ColJ5kS8XARTey/ig2eaoRtf3V5T0zIXT44ircQs1PpdaUjQtpP4wOG87qX43vpPBTbm4Z6EBblUdoV0JOlMAxBQgEmsgP6D90DGywf86SLoW3PBHPCMtiQUgNm4yQMl7b3CrMmoOeoFzLZiKbzYfc/Z1dCym1KaO6JL4ZpB5R8/lfh0soLbeXB2fm2p+nuUU0+9vSkVafWYF2PYg7onfIGgIRTHzsKywtQPoKvt8XcPZRjRhEVRbreMtcobXvbV1v9Y9mijWc1JFfNLY83Dea6y6AkqOtI7HVnDlo+z7lNA3Ud3PitDmXXDkBn4Xob3JhwKSt5atK86HZPscJHjdcv9b2Qxxv4H6TQnZB/XzVld8uhsCjFmULV900S2SVLtwrq7MJUf6Lg1cLHfGcNXyCKTcZhjXG04PEvj/2Z9+7xRvlkxDRtWLWaCJGNShsjx3gSd8ab6OG0T8aJhO7kWzlim/YJsaAzf/0w1diJQhQ09AmrRZchLLo3vkjIOY0hRth57UE4BJgSOb1RMpCNj6i1Nif0QZiy4lEUeoehrB1q5XYwZphvXMQGRC83GBaqsL06cEE8vzQiYVr5I8/8izQGM0SMldyHwCBbZnxmJeNnz9UvSxZgLDokjl+7TibilTGQVNBE7MdCNjITzI8WFieWh6ATEes6p94UOf89ExqQSiycTYQI3dt81vQ4Jbzc2hBXoDfu4l/wSjTR/ee3U7uHqugR1WN+pXgdt8eW2GII/TDoOaM/I6zTECKaluvcUqPhx5Ct7pY+5qjDPRiHPkN29rD8TWhgcK9bRxviSpcyPgNX+3k1ebrSScjlnSHR+I6MILB77Y26tdkgdPIRCVzBOSJ4rY0XwMe5Az0OsHmwPP6pLJdslyV/FElH+/2C4US3a68yftxeDSLQY3LfwQVvPgRiLsRq8nobca7n4iRKT+nYLCbGgsoLzVsYtt9wIReHM3YN2W35EYaHKJ2PpmDj+vW+xAchfMkaRZgO+LavHV8yNwDIQQdUJhscX5+uLbT+PUi8XZb0KDm1L3+erY1sGdQdqc3NkLFiKYCfBSX5cqs8wX4LMopNEp+73YAJIoDVPVBz1QVM3ig+ss2FOiOW+Ktn1JaxK+A5Do4z/nGkIcVw7cpRMDZF/bagLXAFcMQLnckp86V/H0mG3eOSRdOMkd8Uf8Tnw6U/o51EfRY2TLfv1+gV/UYHjUBeF7YvZwEz20v5f6sEfXjMrco3852c6lKrSzKo7o8ejTGYxIRY0gVoFRxPdXDcgK3DPKD6RsuVHL/MesTME7iIYU9+tZIWSIqHhcWjFiGR+EZ6SY0dfjOPGVWgcwMkZFPg3/mlIAUWGomH6zxO+RV21vu3ogERgx7MwrgwVqfQQmS+MSoI1xGJlf+tGO/iBQ88LMS3bcSbWgyT0XuKZSF03rtI1DtZthUqtMcmI/t+dLzjDRTHIetIQ2FZLt+qpmcipxHyVqbuigXSrRnnFbAkAzu+GEic+5lwiCmukDp5hYhjjgqP2SS9hGM/ko47lnbhEJssDblD92LSDMzxw8Mp+WcKpZyKNoZXUJgRZDMvqebdIMKkyyC7yNI3swd1/x1v+wgvgaPEFdMFvb313Ido4CZUDZkFvRw+2l/uwJCRhlDuvZCdKkDQkNQp3jPODSaVU3/C9bfO7hc9DDiyD9wFwqqEQ6Lkagt4rwTTCTDkWA2rA95erwNPrYrf7BAQFxEabutv0M3vJhMw2lhCPwDYxGvoVrX5tNMdwZp2Hme7fUaGC3B2kK/q2Q2B1PFGyBCuP5NuNKSZuc+Ui/kEXFRduzeEq/4nRQxtqHZoH1IUtYEnXNeqpcRsstYMGkcwGjU3Gw4XiwpMRtQS2GC33UZhyB5D6QUSxOwn0OLseosfIQo1tCiO4C+/MvMDrhJiRsg71M7jLQhm+O6hk5F2Ez042cA5Tpnrf3W7170Ge6keS/apOvnfBrO5Z13N0AHMyrAwxCYQlv4hEGH+ATkulk/IhaIeo2DdSx/q+Zv7EJJoL0FndtjNHN3PkDeLZXDx0/Qhrl7UFb2W4X9mUqc8OmC3ERZHtwbkFkf7NDJbjXcZe61x+5asY2KnmgZ64Fe6wsrqW8m+46i/SCwDMHUeX1UD+U9qq1MfLU0RnDC+NuFSYLymE93hIYLW9ZJIOSrChSBprReEOQ0C4TqEFz1O7fWpJWhUuF9W8jJLSs8O4Fcw2UPPZO3aVUjlyJEk//YQ8xA41OgaMIeUkNd++F7BxjnVmSgaqaWI8G1QvwylB14W/lu+C6rdsy6ESscE97KCvevGcUcJLq9OmGHRJMYYKhnsW5bXPkr9W8QU9QGQWCp97DrA8VYd5ZrsRLuj0pecaGfHkAHYIMLNKO1Dhji+URFEf5vCHHPiiDWPeTOLcglUKCUly7Y7Z5IGer7D4Fqg79A8DdO3R8hB33LhZqNVIFUIUtS5/50RW1mUT76zIyO8CusofjgrDOLxEgLAw6drwhHPtlMfSO7CrQrCveV+d+NjvNJnfEOsMj5ZXS8Zk0Jxxyda89I6xOOdkSxJHQL4nCz+VbD56Q2fjzTgAsdWCqOH3zDBtzzcOIZlIIZRnUxBfClVL+TZQqSDhXiloVXvUQ4aV1QOSb0zkDRkez5esrnWsoMXtcdIblPogWEs+KX3Vu/IIK7qwU0Zh6tmMqFX7B1eE8UYGRL/ypW3L8IlubZ6RIvvWUrUhcN5OZlUjeDg0BxsqB2QgglIJYzYnex1d4E9Y7a7i+HXX6GCbaTcnv4GlJrNH7AjmiiMY0uiBW2UAjIwipT1IpzIOzvgK0BMOWDZrdxNj14oXlQ2REC/KkxxcoavPIMaEt470l5Ge8r9EIGSpSbdQQLhlIHYyDMxXb2Vskdx1hDMLy4B1LwT1PfHTmcFmG13iVjUlkxqzBwabq39QDIev5wITva6Gm1uoHOqN1WWnNwap56IysERCcto58+jMkxSZLiwieXgFJDS/phLpwsye9mhiqyMi773BHw5pkoMa8d51N8CZdvUY9bH3UF9ihCleRolaNYLJpa7hNal/Oab4qwKEdruNsbZsyhJSajye+qi802wcumIdnpwth8ryC3Ww+APrZ0zmWrowAw1PZTdGQoDTI5KReOJ+wfyhZ7Ti5oNtCA4rrqdpF/H/yaI8NQM3VAwixov9KmkRffVp40zyflEgU0LBnZ0g6l8i1jdlYSGtdcRyCIpc2VIWI2fLZ3w3wRTUAOJbTAXntoETZiHFkL4c+0mszaK+Is5Uq6bQM4f2b17O9IKbDJK4cAhqf+YptlPoafOxjDL9b/kNghSQvlTK4BbvcDbHHJXeB1UkmdumR2Lw2z6CAMIBLS1uhmLLkb6LzeqSRVlgs+aUagggmoMMj9hZ3M7HbJRKm162v2uDe/wTe5Jc5jAawzgej6KMsV5MMR27lbcwrAxs46sX+TMZ7leou2ygtmKBOrYX2zsYRjj+T/UFPPaY+/0R2qFZYSl6bU0qK741HR7zZBt5L3dpPnNQCaEZTjS8kFo1px2vxmDLjmpk3Lm7DxzaslhhuI+Mnrtwm41ZBwmuqDt/rQG+m8/XEkEAClcbqA8RpzZLzQaMVs5oCwCvTTSWzYFTkskpKbb4wtqs/fUEr/Fx8qKZlYA/Wx5kdJHzQ8x//7qtJTTLAQghDtuER6AdkPV8Sy7R8UCDfhAcId5YXRozNidpOuwvazrX5CEFlx4cJBFqvvCx65pW+kLZaXdWqkie72xwqjs+QT7/yMAUJXF6jGcfgNAiuyBnlv7u98R4Bz+meGcpJTKR9wYgJEXwt0grH1zb0os2AR/3/BKP73p7aFJxeu+mBFdZ1lxabLyGL2lKmAGiyCTO05HgblwtWBQ72iH6fIs8GY8eIfoKDyjubauSXpaugg0VKZclNo7cdW7OTFovxxN1pgQ9GqwCPds088FuZithfnDoIY+pO4RL8pGvWRk+hSiYL+x7CpGkiIL8gJqN4JZZrFLSPCoO2svQsl99ZaHVaUKRjk0GtCYmE70kxDDeq76oLaaM4yw46yIshCBdobvWSFSYRd6dSaWiUw8mBJU7sy76JSAnWad1iy7V4TAblQ7baUaFmpiFp3or3Ryj2Vhi3ODM55IE7YyAPi8QOZpwVKS6SGuLNROZAdMIlZhWT4uRAp3Zotxfa65FXscfLVD+62mOjxgTZJIAlf9J5muzWtl6+Qe35PbxqpMkYK+qX68KNJMbPL3arGrIYg/wYTgrNmzxAvG/vDiq+RKaIoY6m2O99bUMoMGypYAwPrqyUKi58cyI6vYu5GzKr5wmB76qVNU2aSIO/IerfKlNU9YLICDk2laJbMHhyYYZ+wbyfnDB+za/fdTZitb72ACc075l/ACBx/OzIPxlGuesjnVGeOrt9WBKXDCOgJc9HdkEeyTM9kB6KHBIsBIw6+V3BaP0dGiPGHebXqBbU0pWIKQJiKqN/KT+365srpQ7B6pY1pIkFG4BaszxvayebqHAaC+JuMANOMQdS0/ic3SvPXWb57wK22HgKUzlfzmhwqbOmpRhUs1Vug6ciz4nHxGcdwpAyAjRQX28MQZX53MJ3C7ENVdNun/zzyaEAar80B23qVDuPzzt46Pnb/p4VA1UXg/VYiG60KwIlNo/vo4qtG8FwaXPKmkfFfQHdVDWp9dlZWpOV6YcGcWfJUHmBW9CZR3K63zCRSYTEAPB/QI6hohjAYxJIxb9HaiC8u8gYQ3HbMxZJfx6SW+yU0vhR/as7RdwE/mj6CXWX4ccy2/6ywt5UiRUef0UnIvXaqxiZSdzO/FKmpzu1A+sMyuAHz+OceqcExpf9Oqu3Ww7CcBHUy3CdS3Ons6pd11qn2JPWVVAkFYLoRx6IFqi9rYkm/vgy2nPycYX1qZfTL9BA1tbIlUZGnv+R32EO7Bn8QUiGjhz5D/zNEXMx0N7pKf/gOYIguZii3a8NEtC1MStGKzlDYhYqoV4HKGBA9BRUEaKdpL2FOidDUsc5j3sRWXN0DP8ndGWmx4Mb1iz4tuBZx8h/4V11gX0UUUFeEChMHCe+FGetUs3225N4PjbCn4E5YJ2z/06hyF/EkmnbehytQTssCCddkC0AZeN5J4GIAbujd5hI4kixf+xPzSk9M05f+lp9C2wwh3GSYGDZfAHoATLcSu7JTuCMaI2b24Z53z7XOsdVt5Od0Tz0ocTawbIDPiL0wDYBRwBzHNEfU82wnzmZnLWG2a1dEUwnTCO8WSl/sUNISwPyrfD92FdVARU57K5zcnQYlKOmR/T500bqxAGHji+H8OBEfEPAmO99Up5JA/pgPGiSorfgHn5VHpAfG+EoGnWpkTescI9NFOG437j9Ia2/PBWEmwz4D0v8NzIpKNj2hjcHBlNDhFpTE9S8FjH+L061lOlgF1AeElR4xHMZYy6+lLsWFJDvMCGcLBG8eAtc2ywb96clhbLGi45tYwgAbR/z5kWhEAopiASMUo6GXU2gAVnlgMVmVAYRK9BBO5YizG/EIgaNgcngyfvJW6vo3ossbikuURhOOqfIgw4VwJRhZDcTquXU6fnBle9o83B7gNTBHvp6bKZJpE6YbRW2SEI9DksOOuMq3zWrRe2xBBrVzEE4xukjjL+edmZt1kNuo/oRFNkBJfmjeceE8w+dhsgM2rNRIaVtSXWKSrBeNWDKMk2okDcwlu75LbQMwMBEkD3FhT5sz82PQTSbu89V3X5F2vGHk99nmHTqRK4FIs/nKkvnQn1MuVDEABXEtTTepqqz8AqitUiyK02mZBL4V5VerjSjQ3AVQCXm8lB4bAQz1fcLy7swDIrPDp4F0CIvdphVVWCF29eQUMnzOxeIIboBvZ5Ttl3PPFaQvd1+12ZWqK2DxWh+7hKqL/3PXhqm6gnyQ6HkUnygPZ6GWiEW/ofzGSPqvIPe5HBah3oXFGGw6pGNc9zpkcM60m0kBlGMNnK+qE3iMu6dC2nrsatyUAmYK/1+obltnaYJve/W5bTn0JnX2iHY0gXySdb2hl9nMIbv/3UlC7mHpPZ9d5dpKI3PV7WPuNzBRewx/IJZ35evxz69ZXm9P8YQWZyoPs3/c4/FYzz42W3c9ornQAw8V54ddlZuTiam9pVAYpk9GHV06pj93LyWOpRP5uuSC51hhoSlHreggbw8dyE/6eH7TJyStO6QMCKNYrP/IuwBuwNmGPtABgj4u/QK/TAwv/Jx00sIjZYubXBh0rxaWoaAGVZm89cBKoLW1yuFwmBVxH0M4KzIGQZePNqdyMOsAIkF51Zb5DMwMaeQmyeUQ2P2LI1dbarkalxiihPuKXoIcJmUB8nmWDpO8kDMjPsu4feVLv7NLIILcdx+G12v5rhV/mlCy9E6PPRN1omIYWQKyqGA34b6+scnltQmLDMlHrDHKvdHc3pccMeBURP/lem9KghraAfZ5CiG4d7oCCGtP7yoeKzhPGchax+yisPjS1YnjD2DfHBUngXQE69g0RDHm8l5G6fERg2i3TEbn+FfJmJEsStk83n1Q5vyFEISXDT0sw1EJKfwy3mxDlT94jWdLXurDndCLPjtyFsH6qvE9lQODICkvlPXBiAIZAQuEQ5md4rIEecB5V1Xyr3GaWCuk7vFKj7zKOC+go2KCKaeG1sDWdW+6ZdOToytYxQBcYtfX+cockFAO1S3gMs0THoj9Y0nJH6xINaFhyrObJV0cYscCjaikpe/AVzekloFcADuDREGWPHUsHjtj+aiNSjdJ5IgSxrWJFPls0o2hL6xyzbhYZX2CD/xtOmuia0d7BqfvRIWfpRwr5FAtk7mTqikNADo05TS/AzV8QZnmVvXU4yy8e6mEXPqC7JDHoq9iaHlyMTaUnV8mnitGfe6AqM6KqFkrGedyA0Ln8SRXDslepdrKILjY/aKAcUwKa8ue6nCAKUWybubaeUazpq3kBdebSMyQRgbnCuvui/4rziR0nM+YUmWgenfFH1tjADTKjL2JjfWEaH4RTAAcYRSpaCymibu3RVhYCGMbjJt2n2UFDGk6Q1HW4qQUJ6uhOphxpw6q6xtjP8RXsqLt5lc0CD7T8DQGSG5xURnred5fTbiIFh01tOkaFi+zNKUw+8PMfEHZT6iC5pwmAIgutG/CYk6wB3jJMg4TTN5N63p63eGJwDueB1IxCfw1JWWumvWJlEUq/jZTw8Fq1xtPByuR9oF60nJs8GT1MK6TR9yapRui7ZjuCgpdWpv39KYm7JiL7lWzuBFRTniDCMp0y/bP/ij8QLEDN3rir2QRX/+sPdDet/fckhkiaXJemH/JX6mvzk1/uSWPrcPTe6a9LiZ9ykpZHVx01WHbfgiEuQpREBrrOjyU33TglM5D0YSuosKmlh/V3PcqFvKxvO5bcvwT/4XL1zPgkFA1Sy+c8LLH12++LpiF4rwn8ozZ9h1a/vcMPnXWW+k48TnkNdI7JeCn4AS9CYVFE2KMVXhlvBqGrQZAZi1PXwUxtDRohkKPOgWH5ByTxh1KPqq6nLzscrxmIr4XVL4RxkKfeXqjxwPOIcKWgo3raJyttVoLQ5s/Vv4ThQpclau52ksfHD/nM/rahnlhIVxNsyoocn/iCdzq2mFPl/Tm5sLVpoaVtp/VGig1DTZs+vhTSUh2ib0nxRkiDSp/y4JXnFJ9WcguC8PP7AHX6+SkyK174JFs5vP0Z+Fy25KH2cuyysDoJVsYWvyLm0MEOAnQYJQtuaTjs+wP+gUScx1IK75lB9qRtQh4IAImT7dLOlhsu</t>
  </si>
  <si>
    <t>MiIzAxvNwI6cBHY2gklDqL/cCx8uuKBUe94ILYcLjbSLEuEiBXaQn1Q3jRFQUmoBdNdIKVLKCIcdObNE+62jLcKm/I4RfGbCxLKpahNy0KaNSlqiEttMSjBnFY1dCv4A2bXHLWCthaDJ0UtvctlzSt+R0LFzrp7V+28vZIDh6OfQdm4PP66eOd7ig8W/jqTRCf3hAqemspmcYtUdTa79Vqnp1vggnfqLgyhEQJWTgLNXj+Hsaarcp0TkNA3AfHBnWBWEHLx5hrD+udTJ1eDTiixLROsc6JIy2H5W1eCjVxV4cqaeSe+YGxfLWM1ret09eW/ipB1wgg1wYObc4xPB3ySzeWVfHfvwn1Uz5DmDRth+x6y3BSSBIg6PlQ2blrLSUnhSdPuBL4M6x7fyOsaIl2ldyBZTEv8QtkCxGheMvGNWEimdxl/953i+CM1aoyI0NVBQbID0xrFu4Dts/mgoQd1GfLH9ihrGmyLnvqlv2/bXux8KxNxT8Z6hQzCUdzfbBnV3Z3b2rNq88Qh+PsI+ckCjPnJY0i++3vu7B/4rylA8VaJEJb4QOUVtM+oDK7KGPTHXe+z71/+E80AvJTzU77SQhsb/UDPqimIMwpm5APyyiVLj+FzXnXlePAOOUtcIMm2fQVvXnnxnaNsAs3Ea99E8px6wbdrJIkWkxFa6CDlpo8y8QakrKgmeWDyRJnW5DGIxsREoUpw6TCp87bi8nnoRQ2QMWITqFd1uOJxvtRUfnq8NAfugIFE15tPWYVf/9tJuLQWxAnfN1qEL+FmAgOi216bcgRaU2jCQwZM9VlwNeAE8FVJ2V5jgZhQNx1HESz0XTNIVbkhfebT+tNwIcGnASrgLLb01YtRWta6sjhbwso10P4wF7f/GB6fsNlnJ1ec2HD/IDOtTHwh09Zus6zvOO8qJqn0sdpcll0YG4oEEf8twZOyTTn0eHcHXGr/jSjJtxlidbyCsKU+rWQ7AlMMmJqkbyixJ2jH/NnDxYWsdQYIjDJk00ZenYElgyaQyMZCtp89hdTdBNoHGPsoDSM0ZUhi8GPgK796rSovB5uIFa7d9he3ZMSkLjZ53GXd8jXo0Hy4onkF7TYGlYL2uNfzGYfFyIN0pTSuW3VjwgupJx09FNaeArjZRRta8G5j0+e1tJzIGE9DDz/Jgg1sqVBx+OPeAuhl0LkXh7qSHrSFkI8PozZFX8g/Z5KqGd6IeMvE+CXja0OIJBrZkezQ3VkkRgQoAeAQtBWm28/bYTvX2eG9FavNiLgJA19+cX8PKDgO6DbNBsM/lV0SU6BakrXyfXBe5Tvd/sbSkQm4iEXvlYh/80IpmqFEIucx5WXiHRUhGSf6NPanKiLI16kCf5HhTHZgpvx/mLR/I0KayALCvyvy3y3WF5TlYQdQkEdUZ08dc0pN4b74Lk86zXI+X55k+MIssCtP2hF7qLIPQsfrlC7VLdsPHtEPPOj0XUPdoJ52C5P/UvsKHKsFbqBKYJpYYBH5MSVY3rdgkF01r/9rmuuP1ot8de+UTsmqbYU/U8yiht0e6R04RJ6SkzhVilxDkMfsmkupGQh5K4a2NuNpOr2Tl7mwQyeqnQ06o72JATjKWKw5OitjZndbSCa3HeVhqLAyneHSh/jcW0uUmPAv0iHJ6h0Ub8dgLVh/ugqfUR1NPvFoNr43B5xCXykWAJ7jIPi43L0O/0PrxMKGzdutDKHwHqUsDkMEpACsgN21Rz8uaEhdsSAO8hx8q3AWr/vGSGQQZx4xAH6QTUKmKjmyI+ipRG8N/HnkVbCFqQ5/oBEyCzWueTWbMcwX57IExS+b2HPfyUVXkwSyRe9RQ0g+NTM7eISti0dhetHKjqp5Acz0Xno7znHeMOXx2y7BTAYHWjkkp9hV2G9PnvYX3iqrRYkqyvQP+Q504vLb/VmQ9dHyaLV3vJ/fflb0ZV+F61E5tHBaUpVdvej+1W9M1p0X3VNKtiLq5TRDi/gngBS64rnB7Xq76BXbdOSAYxAc2/mKXVret/2o8/3VM82cwA1UgIwWhzOtbvyf/3rgDyqoGaWNCHoUXvYmLNGl6dZEsR7nQwZPBi/PBskg+NwhSA++MArXoFE4Q9gFlA/yoCP5TO8/Af/f68dAZODmJWZIGhI7Yb4e4ENpUNQ+PxmGGk3AAcX9hbaYlMqC399TtXGDWEBr1L8uTIoWFnj2NSRYPJilHB8/nnTRhB4yurbnwxrxRZl1ywOiNR3G5wh3m/DViJyD16uUmIWCcYRWG2U1DK0PGx7QwFDvGd8Y3sdzuS61uUhSFDdF+qGGigYYWGN+CiXqmg2TdO93yfQNi1ASPPj1q1D3F3yQnyUfgIRgTBFXMbUUSEeMqd/O3ye2PBt+FS8gFysKY/OIS2vTLrETbMKclbR2x7O0u+UNpyHGQruIJ/55gj5GGw/g+XPJc8PMs1hzfHJx7pAPHqGx0YpJ1g1FKwF12/wJ6wKK8/D+sRv59/9oSKkaJVpTrZq8EpacYQAttYQ6lYqYeMZNrWotKFojUk+Rw1wY7L94ySFdB+bQJIQ2gL8uvIuzl/wL/+xBED33pGcRahsm78rhQsJrfNEA1ukqgusXsD1g177sR5WL0iklv/KCoVT7eo0FZo+qxxVOPy0gGDkrjv5QgK4BSbdObYCZFkK9bvsq8fJjYx4Lu9QittfMjavSmlQG/0mI8u7N4an8fWfjf5+Dm/T1mqxENt7o978ZmfCAbpJucPhoYa5uSrQP6Lz0D6Snz5y6Z+hxwDex9Q2Me29Qw2lYmQ8US3RdEvnUgxb37G7WmENj+A07PPj/i07DJqEaaXRpf7tAzkfzpMDpQEvmPUMbFELJoqKqLwrPevZeFV8JkXdSY/8Z00fHFf7cA1KCAnjFHFTzpD4HKtwp6xfkAbn+nM+VnGpQaGWlmuj1VJIYFsymUzrSGvInwzaGW6QjToQPGflwQwu5c47sE0t+2GB9tFSZpmuJWQJL9cBumgHt4EHHeEkh0iJN806plkfGQI8w1CXV9YjlHFkHmj9dOccBMLbVj/TG1+hoaYAQIqUcfk88yclD67ZQn4LsRKNJ/jfk5rpXDbziGgKMAU4oJIIi+BfzkCcF1ynGqfQoRxoNGQirUCxKrrYoZTCM3z0i7BQujYplcY3Ge1w/TbIEmg8tzZ1Anc9X5etH0OD2/dvN7ptV00rFYRATiMEN6rSqKxIzZE6eMCss7rb2wiEuB8s24h46fja80ufooDF+AHX0MyVulW4mT4vx682wB3nCCSWYGbmWeXzDwp0NIi7d1fbPCLC6CEbsnqxJLuhCBWVmMdxQ2uM7yLTGNYltRoQ7NGjBJjSdqfNcrcchhzbPcVOEyqEjaVf7nsFMFExFXGQtNQTpRfXb3Anxgsi47vTrSabBckse5QVjGF5Lse8PejpoA9K1AETrdD5QKZnIVJdQAFZfFW/C6vIx132ItkElEVApYMkAjIAzgWzaDGnBSVjo2wxRJtJ0xAvkxwtHQlpPHEsgGFD6tp1mAtDC/uuPVae8uVN1ui+T2bBcBbIU+xmu2xq2HgrH+e3+t3lN+gITbgnMFX/fZF1X/7Zr8O5QoPR7Ri+cSc3J6kvOhqnQrJbr+bQJwXw4tZoQrqFV+MZzWNPNp2co+yoVPjckx/+WpKnqKPsESG5TQsIu32CUm1D8mQzsslBM2fe/JPwvmkHlcnzQgH/cvlAgeqidjjcFafz2sq5RgSaaUOBd/AzGy4NBGMFvpkYbE94LfqEjsFwnVoaZXXsCBRRdgm9jL6w4vspdkXH72rBdx9goUMVDh7P+uM+vfA9HBDCOK3A0vO5npWDkmOBOVLxU/Ast4aOiD/dylrwkBkscKNnxw7iw9vqxwr+zrgx+uco+cLpCDRtCEyOmpHkh35gfX7KjFzgFTWRH6K9hHauaqcWXaOD8RHaIcYxVnM092GQe3bYyeA22ugVd+ntFf7obPTcAh1LznQ0CHzv+1MB4To3XNUGVaFW+SSWe69GQd5UHVwfAv3D68Ez2UVuabGgD/61rBf5I3XZ5/95YcyJPMiILHV0r1bcRe2lvJnsSnUfq/hm759YErd9qSD6yUBvTpSMy9P0LP7qeJ4BGms9akMtDujjLZDbKNsx222Ti5C0t1rhtBmSmeDIRsQFVecrnxPAvzLcWhJfx5va7lta6vyxn651QqBnmYFLd+ss5eqXs1OOv5Akmn8C/cy2AwaLCqANElnHjyMTSB3zXbV0hr6gntVO0aWSDDNrWggEvx42jyrFENeM4Sxh49D7/dyk4y/+ByVLCx4bMzK6u5bNlbTbNQOKmrZJj54uI1mEtERhDTalD+N+sPpip6440Bz7t6T1hhWn2oH+pHCN1Fm454LxikX6AzU5K8ZWJLEo3pjpPe6aUxfpPlS4YWewBNXUpGap8Hq3v/ddRdf/bUcppixotJn/Fm+qnRCvTv/FPg2qol/LQhOb66zsSti/gdDOleurTUdCVEJIXKlGbsEb5jaQBNStPCGO2rrFrGtC4B2ohgBu16D+FYDPC2+Bg7mODQ+KAxOBaz59LX0uuQ3zDXV3H96vGAkf6qJC/eXwoEdS1EhVMxh/va55AIBJ5h5WwqMt/kqXK3IGl3Ixibr1EQdobj3FhOukCP9j7TtjHAsuFSX58GVkZ/eLdaPzsgTFUEeezqvqDL8TY9vPgTkM8tNnxrcoKnB2Bx5VRs/Kn3rFw+rEb0GKRixel1ejWJH1IMjXYsh51rzq0SkOdp1uQJbxpVqAdL8trqoSxUFbUABnO+8bHf6fZeOSfTn6kQdNnGBxVJJr0sB6qZef2wnK+/lPNojDJb75AWFTHNFNhqaa08D2GVdvLyVCu2cDHaupehVuI3pIKwBmD7hxoswnHem2+o59ibHCu9Od0mnP4PQjgdLyZ/+bMH9wtOIb7RVdUVXxj1IBpGBbA0v4+LV9bq3IPHVGiHj8RM022TbCpBCQT6hxod+gK10kofQ3KCEqCzlPggdXw49eTy9iGotqql/qPIhqLHxamIfy2OocGeyTA9hVjFhrD8f+RelM/WAwpSouI10m27gtVXFSYFf0elPjsuYXfGR/NjaT9IWo+iFSAhe5OKWJ2F/VjlDb6oPec+VHE6Fkt8x7WQLwTzr5sKhTWLOfdP3Qh69BR+eXknbtleL0XJk59X8dt/iA3CH+ZlsSdfkt9ZwtqYo6cLTtxdgbybytsR7EEscO0ISNGs5kbP9oYjtcFC+yqMt1jzyvWfilsw+FSq3P+NngNsGbAkW1sLxCnNDM2+ukr+PPe+2dn1sJ9H0l3baLqGvYaDfyGGNXRK4q5HajaCSGUN5o/x76D/YmlY0WEcrURC5bsYVcDddJjdv6aH2LCB6tUE+yn3UsSNbdYchkEdCiFDtmX6yoI8R7TZ7DzdEMFOCrSC2NmyRcTjXFHUNMEJz+8Jv5wiAo+Zd3bzG9OLqbaIs1ASIKI0bQCUI94ytTznPsLgI8Uvxvs/48+MXL6P3vyEuQf7gAHVraU8ZC7cL3C831cApR6Q+fsRZ1kDjYBbf29gbu7R8I0E2untj+BtTWD2O2ts3ndmlAO4G/PRtKNm4jiU4gOQWhumsIJnaXpDQzPnXdNeSvRrx7Z6cbyTAvCs2mXk1xkfL8zABLDNAMtMsR20kQQY3szdOn2H7G9eJWI7y17ghsJE3gew6QH+ihPTQ9sXTXTYxZafrsPbru4PTiLElfFkd5KEq7OWvsgXNJRqhWzCQWJTRyOHShZcR9IMEJm2DlDxKjNtxu18IMdzSPsrdQfugIk0FaKpIZwTqn6cumrLSjXyCcJ8a/9XIoq/U/9m46mq5GuVwUrqn2Fu0lm6xfcCU9zPmA4yYRL87OUfpxy5e7DPBWX0XZYHacBg5HYqN8/Wnd8uwr3/n9rNM0UR2bd5gRLr/Rc3QADLa6/gsZ/Ty4MBjqPPDNpDRZ6zAKcu3vmCcnEYDluuMa6GHfdn+jlNb+l2z7ZK5ZlsMDk4Yb/k6SfMGup7uSDg1K39oAzR1EHWHkmYZZ8MZiKfaEPL9IdDWmdLhfltd2d1sqiLVqOii7i518ziRtpPTtJAXJEk4kd7Puhf7YwYmf/zek6PMAXyASrC0maLoIvZ7zGt2+lrCy0yDzVv/gAJEEMNFHFuaNVgFdric6EkMp5Fk9i+2iQwr4YHK8gFRuMvmtEvwGYfixN9vx3v1T+evhkJGfzYmZI+R8LUB5YBKUPY8VQMvpDcyreXbo3ROaWm6xvQI8ZOCsWeAolMvhUxysWOtuUTZ+xl4w2INJadm/qSfRwsMS1YxUQmLHPBf+xIv50kU6Gp4XdxM8yu4npgQ27iMW/wbllCPx2DhFBZ0nhTw9/a9gfi+W45QkYYymUt1IWQjMM8OaBWQYYzvg4HCDMbvgTuA8EHyb2wPwQrQNlJ5R2nrI+fb/DWhbssLG3PP1DnXLXFx49GRRfic7RvyywWR2D0FqJXX7IZQ7oWxdGO7kM7f6EcTaZxTOB1XVqZjY81tTCIFNeeOTE8896+wCHIzC8A9V1ReFQmEmgPRU5id/seWAuIWLgnJxxopaSokrYFYNuwkT8wypHi7+6/os4yti888fnvf1hPQoKcRPxA1snU5DeAzV0MzIug/bIHJEwZNF9aZns3z8D6e2jqjXC5KIxA9ePTA41SekDZQmj7/DDUBL2g6jVGOggx1MpqYTgu+zYLNH8zq1ey4VKvQWMybU9UEmwJjDIxeoMQMlRb5db6oWRoN7SUwS7g2LDpbvtf7P6Iercygbds7sJh6n+1ViTaF+I4nV+v8aheO4hQMRWpFD13+wYqsB54E4WxOrNioAOf2HCzDt42iWuIQrW6+MKvn2z6Ao0CBzwRWZo0d+H6hsSwflqJRk99V3Q7CNY/RtHfas5cNoXLyWMHmlcx0lSEzQRS5xuHQWjkH1WNJagAQ8dYpDjkkHjDhEqAKQT2gsrrJKLuKBj0p2ww56CvHkh9eEbhF1q6fuSu6FThgeqG/AbB6FmoG+DuW8jmKpNyFaOJibnxSMsMI0V5xtrkLXdDdP7RJZqJN3RxDJc7ooQr9kJAW/8V+8Mss4DSVOGAmKU3WsZj6ogrDCFnJ7iUx+rINvyBlE1khxBJXU5KoBTOcOJZehMmm0J8L4meWpGHBxk5cuogIZvkea05qeWAaxpGeYwVqD+jXO6ToZpk20cMiQHRMPwaPeqGdbleiqxnS7o82q7ISCO5GeXJki3EE8xnk0mXJD+CgjRlABmEC31IPe4bJi5SpDTv8RSz2bJ0CbUeJbuu3FO2OolQtB3vLcm0qbOWnE9b3mmz3agd9sEa0ys/4dSv7WfgbuFyiYoynuikDV2VRs6L2uqRutBszI0d1VJWufBOIJ0Q4xQnKBzOgYvMN9B8K9J9ON4UTYbw4OG0/HyMlpw0sOGiWSnbh39xy/pvZ2wLd+U85Ebzq97D6Cu/cs4jpAYrI/L8XNQ+MwWqvKJV5We5ZpLdicW5ln+gsTwE5ltql+0urQr1V8S5fCNKwC/ej1dpoJnvJ3WhawH+HrmdJlVXwGwQ3CGa01F0BuMESfHKPDQnRtQDfElySMW45eTHIWnaMLGrT7hIXaolwCUvOnnkZ2lRApgBC7Mgvj+S4Hwdr6la/SJ76xOeERHgrRkLYdc/zw3aGwaT8bVlqHN6Udm7/My/zvnJPWyMtLCkeuEPd/Ya2hCV9qzy4NChQnlZyXuQ/o2rSGl/P7Cg7pLt4vsYNZvuomq67vq4PIb6fIQCvZp+8YyUMlGH4X4vEZMiCdQBShZ1TxKYHRxiInum7OuBAs/Smv7XBf8KJPoxwAsxYHAVkWUwSXGcy0jwWVKVHDC1ugtc0v/wdyH9OTEJYEbUPOXgpv1cwPVXhxITSRyLMnGJTcsRU2fBe8+XQxPwqacFGp3svoZ83GmNVlRr1rMExSVN3hqfnwSEAqgLXerIuByd79/KGcBTkyFpZfw0hu58xLeE5VVAHoByTzBTtzVhKIisNZvIttatQrf9rmbaYNt17Pb8NCEOG+xyHnMlxXoZGLoS8KH9jsm4/DKKvsfH6Yh8tzcasGswOhxfry0XWpSnForlWrCTv0vtLKs52RQgtWaHQG2jjXCfseoLaazAV3jkHsV+1iN3nC6h6hMcy45q9eC9HIk8wjaM4aS3wdyot/rgjxVLiYoEfdwOQlzc5XYpYJCaenqiT6mim3HDh1CN8RmtuOCeJbrmcB5/TjCAzWapQZgMQiFAzzNmjJro1lw9AyjR/tK7G9sR+aC7b+9hBZd402j0a6uRJzcrLmwi6tap29g+IcpxGqLEp4mJxN9BI2P2spSAIsYnRVFcAKV0F4d9MoN7B0drjcz80FRg+qMUAt5nAVMs6BY0ube+gH1B4IyoLLl2r/s6zTfS+ygH6QymJCTJU18Ve+6ULUjaDv652XUV/KOpoUc6IGk3NV3odieKDA078037hJh0S2AEicCAuTFDPChYlsdqwcqFRAxke3bFUkn+XNoXsHP8r1mGfEwrBVBQ8qkwvyHy1SW5f/MG1CNSCw82Wp90h53TacqUOydv8ed6GBeOehgPMkwC/EmS0HpNlZXDAvb1uvKqCnrlk87boIQ9Csgi08ALu+eA3TRxmA/VJRVqyrR8me+3ATddrF3+3cFfqdy+RtJE7Erj6XDhrwdZ0uDc7mrGkvqos7hqG8f7ysDaQioNMVJEUAegvT+3JqSlIxnUfaBoQGq+IrRE2eEO40wnneIARkPNeWLB9tOQDgsF7tH1I5pr7+772361C9NuIEQd7BP1fgDmTvOh/aVdR6v/SwbyrogoX7x8SMn8SVOXqzNwNRIU4R/EOFwghqr8sEXOsgfhzTggkk89Oul6j3ln3dw1sihDzzGV+P+bCEBQbJ8gDthRpVIxNo0BPEHaCEahSFAj9/kSmDztH7CAsBeL4sh8iHQ2UcTpJQhPb+kE8kzZD69cIHlZ5kmP0nvr6soo9TTXKGrQ9bvLjq9UZdlqw5t++yUuWl5uYlms7KEBVPPVwqa3kgnECA3nblQDOqTIkq4607qF5H2q0q4z1PdclOQy7XAJogIyiEgBUvaaj4XtPFb8xrVDnRhuRRak49T7TWHzMede2TZPgIgedDlFdI+neZ5HhBbhAJfJ8tTtq+pqpZr2VVH/a7t6H9okGnv7apG0tpnENrPe0YrXdhzYS8v2r5pWg9pWEDIob0RyYqUdl5budJqkpA1vaBWKCDGaHEgk6Mpudob1+0H3cs85KUgU6gBt8FS2g96JvoRpLEpNr1buFPTD2YwF+lfq5Fr45hV1LNA89BwCjIbECdiAZv3Lp0nc0hbV7LK6rTkWa1DnJZRl5uBNh+bNL3NRMvOJGRybfBNI7cx51ND/q9PBWrTpqYZzzn3FAb+Q9Jz9nbtPcQ/WRlkM4VjqEDFs9odTkbaN7FbprUpj+CLaSPLYue+uNf+emZ2fKRQAJhVk0p39ci/DB0oQ31KC2rTF75xnHq32pme5B6+kK1mNXwxw0REy+YGmge1PJ1TYXlPyRD1zmE7zQcDUVanYqO/SCCvfYJ4BnvUNenqWQPM+oIE+qm8J6wv0xqCWRzev4IbrkPsHs9RlC2i9wHZqmZE15SmAjY1vRgdvSHHbBLj2BV6WeMaOioKNueZr9T91TETXNA88ialmgZsitoIFJkGsQ8GkWxArcNV1hRRIcyb0kwv2/LgmfnW3UbcwYRvllaUNAA0IR+U3RZWMx5SB0+P4u5UmUn4XSpXJW9is6f1XeC/JqMKWU7SGtehVjaQVbnFWhqH3WB4Dx9jWvkFa8uAlKqjR3jwYvbABf95Bo8Jz8vMDjLcVXX9M/jun1UMx/tXLQQgxlrv8D15lZu+758+OaXIAA9ILXliIdlWJ2guDf3XaSO3JmdIdv5g+7DaqlZUrbznHCz2Dr3Nel3GlU8Zqf/OXsu0iPyQFwzs0NcTcys8nNdYjQTULRlsCaxqMGaYamcGBzKcFrdrBALzCQ8IYEPvLHLvo4cNvmbT3VOnxDSfWhO/EgPyS8etKpwU14qHpf2aPzA4FSd3n9rKFF4USMXkflVB3qR1JTAB8jHPvZ7SpxLsVSg5hHAlCxuUejd+YmEtyEieevQLEOWPn6RHoK+J9iPy6o9p1vuFwbYgaAvVMe/vw1y2AuhmMmxumjnQ2KujNeTCWVptIXBYBem/g4luR4MbBjhVfTDjx740ep+CuC1Rmeeci/ycF+wxnRjWUjSfx81QPCM8QAMaK7kdA0CF39oC7k9/c0SJjRnc87x420jLdkWPkTnLjsZsInLqMSrlUUIcohx9H5XIfuG3VSTjq/ovODhoHTU1w9rMSFdt70XwpMMCdMgAnrr88FbdxbWSfFK9JpTehojxxixlp6lmGicpAZeFhcFaP97IGVXWR3d3g5HE+urRZVLBJk0laRqpnWj+bGPo+/IgdmtTu22j9lGu5zaPtj21AXKWQ7Q626/YEahTNx+uaGRqimnFY7TYIn2BbNfMabxp9O6pL3lLvAQ5wvO6LytsxzwSBlhCXpQs+ncASH0hFPhW+Qob9RfcuNcKe2mCDHDDft37t70P4gUhtxd5i5mGb7+5gCk/VFPSiIwODdLUy6uZI2sgI5/gGm53WfoME93vBzf26QEbWr0DIt8UN7ureAGk437CdW0cd7iXLoWo3FJg6yuH+WNvXe7WXGfGBcMtrPEf4AIgV5GkcKpLV+A+B93veFzEbbOFhqOxjF41MSYPgdNNmIZsrjysPX7b2ltqznnh6wkowQNL1q3BN4Szeyv0gi0FupXmGNoyAg8j9xcj+lIhiPZdSGNQgWuJqhrnTLtlMb0lk01Z55icr4ih0Yt2kDR3r2hrqk6uPd2yNbk7NYBYsnNofgxUKsY2JJB71CeoaOCk3c2IDbFlmhGBeiY0KGfgSJObIiRH0cc5j9hNqV9qkW7M6N4m17TitEL6SOBOKRNX9n7seSY4dFBwCVxRvRU1EtTjwsc/f7aZ/ya+UoINMtQZOmATcpKW0/t8I0yn9bnUwz4HhPE7PEk2/RUs/7TSMDVwsmuo2LGkAKKJ4CDUF3fiEBJT2RmEsnEATmk6xlxXt+LEooQ3jObUIjVdtVuHxolzUXMcfK3d49Xfu14OFvaL2Uo/cJopTxeaB6XfWFD1HlihazOSCeMVkh8gz+sqdd0Qct8E1YYS/AoJrdGAhJGS+Jea6lp1UY7VIvkWpn7090kR4t/fsxhjOqvPNTb/zch5QNbyC8ZA6ZiPzSTwdHK68rpkMz677H2/Cjg7Hs5Yb4FqRztLuuTnj+n3qVdjRhMUXayjmkMBhQGaWVPhYoJxfD+2B/UHJBlnKwyw9UQCFgkPKGCTRwuskmSYsKha24FxBsBG4TDvB7Yha8uSttiTuQikNFqxiZJUmBjuTJWegske7VpX3XsTnP4k95qQi5HBf86I3ysVrQo8Iy8ZT5hD+fUYlVUKgbuAaJ9Aq3C99lL/sfGSPsmgFBq/IkMMcvjaIt3MEXX4we9mMZ5knbYWMleQGyZR44/ky0o75h8uoxp+Td2xtMtiYMy7pvf8U01VbOihktAPQddiQ7oTMkLnaoF4EYX5g6S1mToRk7xIMd4Mow+gLzZtGuK8VAFYfKXXs+BpRn2D4oxvnjwz6cn3kFZs3k9d4CI4FKnMymsyOBLLhOgFZ9uQKXmbFxCw1tziEpJ9KOvM4dsY7o7HxvRZYEDZRrs60NxIsu5uM64aKEpczly6nTKmocG5jlNO8TplWtyxVeaCPs4FfGyOGmvR3i9zYuBeN/yRZLSrkFT2XHpFaqnUak2pbZ54pqG3W0hYmhy/ByBEbVjOA2M1vTs7dJtMvsE2WvpGbCFvXsA+enemH/399In7paBaDEIy581d17b3NZ/PJW3hC6vCvJMPpeUc81B3Gjr0xo1PyaXdO4xQNxi2a73HlEyZARjcrP/mYpbAt5yciqxJPHfehLHQp///uqh2i3u1RyS8KVDX+egyOWf3pxlHfYvsrIKIDxE7LT6nQywx40sPju5BvHKcuX+phtddKMspYZDroAOdzAoH8ChbfpBbCpvgMttstC/nQ0UlHlyxIRRwQISlp8Cwl94rCPq6dpNKOf/8yeNdusOG1S1oAUXQdSTjKxtVNKpArbTctU/XU2SrGOh/HWAOTUBHOswJQtKzNI+GgtlPpmJBx42XSwcj5CrmuhvDe5x7eFRRZU4OZk5kzqzL1ZBhYQTomXZcig5muIxarwxntvFDHqBvUgyjtDKR+7HBIgVjWNtv/ttS5i4adzUC1NpPuSOS5bJHvNSVGT6cYXf9RhC7d/SsSeMsS9Zi52wludkB54cW5eVPYqjCMhRa/WimhzUqlOAvDC1G/zpDz14RsBTFkgq5A8iseLr9H6Ti6b+OEbYx/uBCUw6UHMY7AFtTUVUnwmrsyG6r6gygxROluvaiuG39hfN9KQdhsQT+1O9YOgj4tX18p5JNm8jNrW7IiKPeqVXQCihxXZRnExb9evpk2CUICHEQO2BOrCG4FjtbPLzW45Y0/+T3p1TrqyJPFbOJ2jsaIoanAVT7243iErYg0B0MqusfC9A8fZf2Xv/xiMJF7n9lcrnn9tKFAyFxZkcJG5Y8foB62O/1K8kHUswsEkbVTW2j5b5QzfDxtUN9KV02XZe5wJyrGHnuzKXh+Ng5dDAmWA4bsvraYyGBnqumnTHHFMAlWZG7X6SwaQargaucN5ZPtHrveLdHuv4TOPaEkMCka5ZrBuc+VLDfxE+ZYjmAeRN13qKwlbdUJ11X6H1hBaGzFHU82U7T1v4zcZmsr3nkkGCMKhS5w2f2bpGncOMjHJkhEVfAdpYDPeDr3A8mNMjHbsKq+omsL0vFH7L2RM8xuKXo9McjG2i+CcQ1YXNBgdWnTwR5k9xb+0RbTLve8VD8gFqTEOptb/dB4N4l7wI3mIfQYsmOT1sgRsn4HU6ifLZZqskC+eFA0H8UApT0sPUf5OL+q2xMY9cTu6l5FmB75rTuEjRUcgepp+dZ1MkbyVxhYFqm1qXxKvja9p3sRAPVA/iQzy/gw9+4v77Ga0Ox202qLYljSiCrEEoaNVreTRjlzufstpPISnjxx05Ax0DW5pVKPydJYwEYI5yR/Tt5cAgDQ/KksAeKvTD12tMokX+GaXJOpsRq1VGvA/7zgcQHHj3zoaK+Ekp93Scqp5RScXLgxXA0+sXym3WXQLpZ+DG107xGk6rceCsF/rH01gyJuwwihosu5fHY77g1zRTBFsDIHhMQJMMxArzcaCKMmKPE2SPDvEmg/TY+FtbCqXRAzjMGpxs99qadbjVDf8s9G/aQw7LIhpsGSipiTk2KymAmDzy97UvaNNJp6Dzqtl+wXj2C4rbLnCxIhdTslWN2SsX+TcxI9mdfyfnR/dGJbmMYwHJ+rjW7JmPjT+fqtlhz9jrheTjbWoyJjmiIZa8Q2+WoDICx6d4kCc75Ks+QZoVSHRmrWMl0v1OdbyP+dVIs0H9CexNXUF1J77uGkXK7t5BO7M89ETFdzQsH5p6AYP0kd3WzNND/eGmhbSmfQfNAPmIqgQlaFMZEdRXDCABbmJKtPx4Aw3vv/rnv+j5i5Ju/ufDHJalpmCrFGa0CHT4dcvjhBWlGUonAZZzDwHlNjb0wcaD4oJ941hMVON39LdRullJ6pEB1rkGaZYbWHNv9g8vBiqClo+OFX6+hf0pJXdLoLolqkNlVvnby8DS3kasEUKX7xf3/QOhkxi/HvTbLAjB/qfFOKA9z0o02x7ZPCiQwHf/lH7xEyR3W5CWXzRmgmNakwJrA4FmHe9CK0FcA5LNtA/yQ0Hedex4BtYTkEqkVwIKH/146riO8CkOxPfXrI5NWM3+QOjuOym+k8KLDJhLxGZamWfOwV/q/S9nm09Nr1oz1u9LK9tmnDqTaSr2zw/9xYZugFVsiAaItHwY4NxPVkI2iot2hmVK3KQyxWKgD+jUnRsKfJKcZdtfvM4cZQkQR6Gu8TTQpnVhTheZ2EvC2clYE0sBGZZ2IBBxjnttA+LMgnxSskeuFoO1xQSVY+gAoD2HXuSMRzT31MGhkbjIJTG7HKyFS3f3+ghC5a3a8UtTphzvJB4nBd+OlbxqQgr3YaOUXSQ0aAOM3eY0rvk8PG3i6PCcb0pindVLMye2BkO+UsdSZhBLVWcziV4vjy3DOYgbLqnJR1eahHQmbVglN3QUPXP4kyKS5/7Nm+Q5HqcUEV53YcYRTCrHkEpCuO4EdqUDvszaRTjlSJScpBz2mWLgOeUnOMG8bPw0+QeXQ/4fr82GuptNwus03EVRorLpH4R28CUwxc8YbVwR3B0Cemy/WxwooQUr8uUEtXol0d8xOUY/kzph5O0ie8teIUoCg/YP9/TAWYVyL60oUvVxBGKdsbNCbdao0hY0TmtEK7ExXGqaz7e9XRjLiTR1P2Iz8HOkUM2d1+6D6BmeMY9YkuV1WXQyYeuCCsuSayl85RXpl9sr7ermWmfsJY9Vf/aNP9V8sQVwLDFMJQxf8q8P0fR0WG1eSp/GsN5XUrSt6+zAHWITgaHQO82UQn8zpv+Mfw9LXbYUs0dXZ0KRbK7GSK/wjZG5x55+zRuNQN49jLSF65hTeGgQmXcFfCSvkeZeHniKJ0ldd77Ov5d4R6yHnCJ5bTdP6WRc40cGqWy2OBGvqrGOj8WoarYfQTc1wh2Ri4GeVert0LNi7aD2vueL2rigqxc+05idj9XRhi3RTHBibHQMEdMdMG6d5s/30kL0RUtofJTHeDXxu90zYwppMwxNOQUvlA3nivXeIA5U2c1p+rB21EeXHxXjLGtYm+1DSk+x5VYlDrGxd6ct2VUNhaYjw8HGZtOCJQja09SY55/joU+hm2Dprs145eHN+IKUNhuLMiS5AJY2fWnBIBaA53RA6Fhfad+y9r/r5nHSGctIl5qoeHGsHK/eDcb3wv330hXnnPmR28oCcrRbixQuX245pu1eUjwwFxKO/I8LvvU+kmcy/INsWpigsMMCYiT+KxmmERZloVUC+ZkIrHUBM9jPvJzARZFtYJjJTi6HFwDKpCroQJpvv82tSAaYb7cvtG/7S6hQc8ezmBReEpjGefce/EwOV0wEVxNzsvvcIeoLIIKHlu45vkrcdPEaircQE2Vhqsw1JVYGFKebM2eruBQY+db3mn7evgkosphMLNwvEkh89pMHbvgu+5hIcvrOxRSTDX9YDpXvmK+Vpdcu7ajr7Okj6ItZQhje3lj8GdidX5v/wjsnm12R1kGxJDpPb6siJvzXstGTtob4fSARf33EcZw6a+l2er9e4RX9ml3ejMRhQTl+eCrxztSiwUGn4WNfAY+EchJx9IlH4UJw5AowT02MxHU9ehLirPwHIW1BkzZY0LeHZaVU3MrKNXGu3QYBuI5kHUQls5+f8xSlcxIPz2TqTKB9mM0QazXN93qwrH8Giis6r49iXaB26+K7s1bNOy5GDXV7t0U1sMIj/sW3lDCZt9plqPhVvZMqBBIMFELSfKdJF7L+s0SQ/AqmekTsOcOOHE4bJcz+9d7HAtu4nTB3Aos7mYdjuLiPBQQ521KN3cU8u3CL9cSGDYjARoES8TkjQhSF+vmWcfZDAHHaOd0ADiRZEDhkO/oCG67F+n3daUQHvgUk3FW3AkhDgdZpjN6n4vcOz2tzc487ApmtUrOqeQmmB++0d8fWYrYpcfm4ZguzcrmHBfKwyMDW24zh+N7QKvudJyrOx4HKC6Rk4IuXOTzLP6bT6OqchkCCkYyY9Tit+tDIYOR6BTCe1zKzPm1v9sRn34RmkmeZNAwR8gcZLdol+I21C9y2wfpeKi3hLbVYiLiBT+TRXQcFbBT83OHGL90NozgxHlbTkEDvCclvgCq5S4uNddUuqDohjtDxsm65wnxr2DpOSBdGH0LJuT3s9Sde9j9C6DPjZhmIoT0FCnKCQjGvYD82Xh8MJcVZZL+jEq+GAyn/1R/SVXZaUWg14XSaSIBhMzN4T5+f5wMYhf4EDoutDBvNqrHKphq8MtjORtPZL9TDHhDcZB582+jPHgMznPO6cZXwm4evbagyPKV8vvwjmtVHe+z8SjZ9mFp997zKTM0weE+Zl7s0BGuchbQhPKQuxgUDT2om8owVeCtmL+wh7SDXu0OZhnU3zJIXzPQjPxX4xb+NwL7zty1htW5htM8MJuLfXv4JyLBTuMjw/Z6Eer/a2HGzhowqr7E5v9izf+LOzC0h8LxPq/WsK+oRslHi8P+ZNXFthOiw1v2jR2FiFfkXOxkIhf7YBuUO5+LZ1Csk9OxRtK9JOKdMBUYRPM1DRZD9PjSQnzqkw/YuINP4cNUSFUjLnnAkvN7PPw6eLtSh8+kKD+m0mM/LwHYgsREORJrryTvQD7rteWinP3b9loVqq/DsmO1mkv9TAD+NN4V7FoPGuo7S1Ss9LNMRoNgviO/dwY6T8K8ZysUU4wBeXRPW4dBSRamrQbDNEn2FE4iax0zpfE5MSw4TH8p7PehQDtTJjeWs5oGKBiMRBFalgh7q9oFUSX0g4I094LIQVIvO8/WupIbqMcABUBWIaZyu+cC4YIB0D0fmZH+n9tQEoDNpnOB2eK3JpkA8vkgxfQN/UEH0nzUSJnQ1xQFOoCrAbfHZ8MYUcvMG7Pl5Cr9+5N/gMdRa86GuK9tMQHvcUWGl3VAURjUAsq8T0459hKf86Lo18AXXninowgHIOXCxh1OWIsqG9QjzmBQ4FveWAuonboimP45U2exgiil6fGMa7qzZL8eNUo5DCyHc9BAdNyQCHU2aoMCjXHwhGxCFN2ie73auYslVuSUH8N0IELAhoN7c0Rmy3wHTU2eq8q5L9ilumVk0s4CsYY718OcQ6M9g0joecvA5fMFzzflBADXDe3dmv2LFNP/XxRXQMtmHggm+jdX5A8KRDj5ABXgaUf8Ku32r4FuDvxJmwIPJF3LUcaxPTKY7c8dORHxpKxokTGC0mQpwgqUcV/Gup1QIyxpGvLiT7Y+N1BBMMsf1zDHIocrXsAErSnNvtftfIIMAsBqNMElYD8VqYwjAMUjijvCggIbuFCa+dxJBq7pq7vuKs2sEgNGcF7to7ex/EYMsiVdP9tDtoMGAgaj5vaumtz44PwKbKY4QVk1zR9ZpdeIk31IjVjIK73D+HEOL/G5r59EOx8WI5tPbb4uVRwzI6LTw5EwLTCqoAzpK3jPGjd7y33vwm57vbgqtE0mhpHMTkC/p5Hqag31UtPjNurLhliaDzec1Ieb+ZhdM39JH9qC92f3cBFU+140G6l/gAY6jp+hEzyKOFqeiHf4VsnCx+yt/7Zg0sYcsVOma/Islpk4CXPUo5HKTpqg9GPuRdA66XAl4YHFydbppej++tK0vIFsScuAZaxNFzRxqjw5h9Mc8C6JcjJSvNMoefnOUgmJE8sDgdBnULtcFM0nRU9sbLZpn1fltA4ubJIgKk9lMIQZUyGPYBL7STPq2MUBC1wq8lZjo0mhEa7duumEKi45D8ZJMo3g4/cDtycKr4H+QpuhQE89C8EoYbGRLUTJ4kakMZxCQYPQWk3cbPO/jOnhFXDurKsV9tWtiAIvISQE2tf1/IOU7aupENXFYbjnMtkLdrV+4ewHrA7hG11e8fL3FCYbMvpK/wkHbV/HGM5aPUYXayALKprerjyzONcCNpEqupQt8G1u+naMeqb9x0131f9ahXuGgo5Zg1L97QuZajCyj7kvc5wzARBS2L+vwWE5KAxMc6BM7ktGVwM2kE/vlVT4dLWDCSgrvnmx0IbY1G05JPyk7jNHpoejNuXGmaoUHHmy8kkpZ/IgeiZafaOYNak3L4bu6RsvrKg/vtksKeUojfzIJ0PMINQvbz6Dz6v0gaoqXckdu2DgI7brNxOd/Jg6uxkTIUf0CkzaDhxbG7bA/3EihVxu8HAFUNqt2I6W3lXVdSdd7YGP+kmEda/uGo/Bba4evtownJXSKSwjIdOgrap+ibzGbRaQvGuCg2MiinDC3ExQhXOrVfaWhBE65M0JFVPfzvyHNlqvt4pzteVfbt5Wd2PXAgGz1fk35O9STHWZhko1A2Dw98Jv7daMKZlnFoOgwkCyzhDlYjhVt5vuMTx5ctZ6PO4MGObf1KW5PW6iz7+YkBT0xhskLwfHWEkRBSYjqRX1F39YxwtSz5XjNqlnKwXvW1Ucf2vhjN2OCY3T1oTeCuenTnYCB0Nod7zuZZvMjUgMkCdHXcfE6uUeeePot7ZhuFUn6y8/UTRtCd6rxKUhe9IOjIYq7Mc0DnWHpdKLqPkSU3Gq4rL0yxkVpMQFjkcAVPRGnHxMGbOv8CEuhe4ncuZ8T5asNkCGZWB06GHcpraO861Mp9vumCCFOGhb3P772qFu3uHSYFUVLggDNcc9nCo6YN76cgFr+ZwhIgjIViVrv/JqjZYoUQD52Lm1o7g2dyUKRdiCx7FywszUAN3Mttj1ebykslcCNzMWTRmsIQSjdWNfYIAI6iJWnehm6O6Cjp11/HmQA9qJ0ITKnd9jJczU1IT9P+A7jDmtxJzPbJkicQb+rD3DAHUIbWr3tDJCac1gxWk9tV06XWwJYQJWjWpRMBmuwYiSVyfSBGUpqW4xogtlV4DNYz/L/eozcsKrBT+2nHS1oJsS6HcGnwyMaVnqR4DSCGZcrMyJS1mQAO3NgLVDbdMbHX+fWhNaZ1g7uYINDORNcV4wgCQ9m03n75Ua1Sheh4rmZLXXzhATvOTEXcEbR8ovgdnhK55Yk6n7OYRe3xioHL90g4oIcc8wXzQudgP3OVaFrBjMuZJ4HMtn9xtFfr6vLIg/kAHEDcXvIPsoP+xKM5lrz4YO9Dm3roszAA94iAzFTrmbK+VqQ6tzAL6GJA1wAAceLDI8rFPx06VlgeSJvf61BRHBfN5MIYzTYXXZtznbSaVAr0xn5UR2XzCOzuXkkD0OPscBmMCgGsxQA9+zZuAq5L3lz9DokzHd5KQp8RBvM0FZiJQPzDZNO1nIx1BPo3WsFNaRzIUZwjXKvooRgZmqNt3KrKbN8dDMxkRh+b++4cTtNXMXLZV4wWgOsFZdA+NiFd5kTjVYKMpuH9WD81r1DXMCZhVHiao+MxQyH4BDvmgaqpzfAFUXLLDXyc0UPYW/lend8GSya9UUstEU7m2kkRY5H8/cCAxfx6bBXSaBbce5zXWEq58g/l4RC7+7ZilR2DT71Y4TypIEYhiyU0hlDM7Fs/ptkHuBksiLNAPFZ0wiGRvniAF0e0/nQ/qc+TpLe6N1I7hcf+xgZ/40ympTltGKK6GFLXA6dLgao1H7+h+SdRTfirFOcav0sKUC4b/9kc9RDQ0Zpcy6ObZjIYjAgfT4PSfH3IpkxOiJ9R5hHqyk4C5pkm/5sXM/G4txf2sPgosYx0qzidiLLUKPvkIFm2R3/aQfDG3osXvpJH239f//++4Ffy9MQRBZahRigSHw0F+I2vt3Qs81mIN6hKFQO5jDnpZOyfbuv/IZJGYu+UoepJeh1Ob472cRpwPbIIAoMSiiyZ3ZYwtAFyKlm7XxixAXJLJv7nhdUkJY9N9nvqe4IYHgEKAJ9odKbVsw4f6vpyeCZrLJgovxSyrRMpphFWr+hKrwa/lz8LZogYONSNXfYeg7bmbuT6/fzZ7exssk5XVvbNqje9qEghvqUqpWIwTe2zQiBk3FB/BVBz5uz6RL9Onr95EtUXst5oi7jdV3lepW1HiDve8Dplv/yNyKdpC2zdT9sLAESPbz5Qvep09JkqLF2rC1k1EVosMPeJOdDiZPMcUFret0XgwWkyqUupNbcBPZCDgquegCBW9PiroHdD19Vrqsn91PyVghKwc9+IZst3Fxy8224mU6Zd+vaEqAAITMGJsDXJONVRkJ0zVDNOL6eDtPtm7Iz2LQeojbINpba821ejhMQ9VSeXk2ZT0d7VsF85klcp+ZuYlxu5f3PSpuQ5KXfOEY9Crh1bS9Rf6Wyuj6TsGbd7eGosDRRXx0ie7qtEVVAmdMEU3EvD7zHk+JMvBmjHDk91sEnpNYcISNeSsoKAfNXFOAC+7d6EM3U5aVY03UZuhPfPnKGFPXp4nzQayRWydMvT7vY+OCgn/88CXPGZ24F/pX8QjE8TH2FG0nfDWcIo+rbJHQxyevR0+AeMK71Ltr1/HAwyOysZFwo7pJJaMgm1lciDKx6PGL1I/0D0CNZMliCM6XU+i5XnkNqXTm1pRZXEDkIEP46qpcahpy5cQfpZNXCcYfuQkydpwCRZbMhrxkBTSDlYG6LSAC4TOg47GuR3UxUZH9xk8u0Gi4b3b5G2z4zgjo9gzc4/r44KrZXzSM+CxyzJ3GJ5x/4d0okaP15MCj8+J60EEfIb/l10YBJ61NYPHkhkeDinvH58eaHM1x3PI4NTKeePz97kZ+q0TM+rU2iveBvK07Lzx6mMGG1PN68wyPhBa9KuWmdT2tglLmrCafTweu+3lR9hClwTzk3CVPMco5CMVXUZIxp+3IJzmbKS/lSw8G1+zP0BiMGAyLEaUa9SnlMaJFDz1yGT2a2Xet9Ku3nQ6l10+GmshoV+eksLm5PAVB/n/8OkJ0nIAXRW9FobXwJO1JGeNyWzT96eODRXyH1Ah/hv+CzGnEm0wXnbteYEI3s54++wGx47mn3OS3OOGqv1aYQl1u2++tQFqWtS1v6JCeOWV+I1mkQgTFjXOch+ZDc20BOhcX+geaVkW4tSwUCmtNhEul34hdM1r2m8aRseGiGCKf73uie1V0g5Zvx1BC2VE7u3PYenWak+C73fyk8gjt1QGlmSUuIkGEvq8HsUc3Q+ITS8EDam6+rKzKIiHX165FsYEA7V1JKP8ZxDdEyYXHthbI0XDSWUv1o3jYEstje0wBKDCt+WK1DaHSUm7dP0qPIKK58oxEdpQ35lQWzSBRo5pMyDK2H2KuWnJEeJSuLJoNFyweeWc/2VLfR5fs3W/0Y+ZQ56ldQLEF2eGy4NjAueC4LzrcoQwlhUtksfl1Gw35KPxW4hLh00B4QBbBb93aSaa3byp//NWrwN7zsT0TmoiYindkVvCohZpnwujDX45xccl+jLOkOmtN9gxYBp2CqkL8tXjXAGsZA8IaJX5ALSqSTsV5nj4getxipQW7w/brxqk8R5aKx2soSeP4nVbqoI+SeEE+5vgOW+ZONh0duAsl+gqiClKk80amvKncr0wgY6llkM4w2SBknhy5zyz5uUl0TBYsMWatZTZ32PMOs4nMzS8b23mBDIAeTdVM1v6Cui3Sb1MwKoypkSWlwmhoqoGQcqEoPBGG8mlLnuR+4i7TVYoljQMp8rSBt2rYnBqi36NGMOLI1IpP8U8FYK3ovG8Fq7/bvC3xvV2W727mucQ32VB3lfjd5VNFHlJXa+L6eqBETTVauUMSSdO9EbtpM4tVwjkBOnYxxNhJmgOVXIJML28i/Yo+9AlACNgCRqGD9JqZuedK0uQsxLN441V4PfPR3+1C0WH2FhWdRmlW8l4ZzOg6cJjQuZv8GbKyKo273PWZjimwmNU2BIU7J+cwU14npirmvFrv486qCK7Yd5mqbkbC/VNWL2hL4q326efJTjlB+AsftF01X1K+HDfbVqakZFy+bCb0QM1zkw3cskURVPsHlbTxMUC6GO0/SiHOKPFj72d97RMbzDtLllYskjLy78Rm04VfqzS7lfUqXYDOQQo3vETE752txjO8nBFeZb1vDZABcRQ3fGF9rd6F4rRuUJtpJyYkq370+youUACWRDcK6FKhlszoXFPAFq5XJFTWqns4LtLaE8+NeE/QYZy0rQqfVCzmYE2oyPHYUz6Z8lzsigAtOUgIL5P8rEZHn9a6tWFC4oVl/Cu69c+T67vPBucR7mxQVDE4UznIqQOg3EK1YGs2U6rR1nNncYl55Ry7hxm+MmtTU3vb7DFPrIXK9hXFF35IHhN6zCQqEYPxn7K259QIWZCd5U1yshfDjPG0Ykymn2V55cTieCpTnUStvP76++twRLZdIYm9k/23oAsU3RoHtRMSAIdgFEEUv9RPpTav+HZF/tWE2crfcYIP3kihH6BewgAxY3t4z7rCkmY1zunAgIsQr9wkUbKUNIi18HP/o+qexseGuEC2oacwgMmhshbfKotJez+F0KRekXrgpjLaxewRYPYqjIt25fm7LF1XXX7lq9ComPUGhHjSYAWiLXB26VFV1yKWMpfkSsvdwjhNaf7gKAnAbKrFG7s4wW8ay0n1Q9GdukyXT2XO1n/tYdRduL6zvXvZCHHy2UGcaxRB9TAQh1wwLkrqmScacL437mgxsZa8+XQ4lDDUy+KxmEPRp9yK+4nt0Ubn6/8UW/Yh8Ha0Z1n5oi8qzm+LvXfKsFnboCpaKowjUY66JqF5sf4SZWyr7JNYtATDwlyFGdCH7o24z57kH7ur+Xb/Rhmw9LIznKnoYGWGXF+hcVFZ0y3M3tSwCNRvCZQwQEVFyBGap+dlfZacY1Xx3mOEGnuDy9g+RKdmRGwYHP7oXJMGbh4lst7Md0VkZZfkOm02vmwLY4fgHncg8oZm2eZxkVB5/Gve48C3JkJuban7/kFxAYXvVNiRRQ+ccvnzQqi/crydV1nHoSFsLndIBkTmfhP8x14Cp8TV6l0jr9YxnJ8XF67uQVCNZ2Dfb23+QRLkd+3BokRFQ4DkdASraEax/Jm7EwfAyrLTmooEmWdPrEba3aD8iFPE+dFDEm+OVm0xP+TTpeTEElC7c39BHCi8QXX++o/W+wFt1kvWSWDSplsUD4r3daqWWlODZT2r+dwnmujdF4VfMGuG7wM5Sr3Elf3t3IjM6id/Z7GygFjqKJWxq2VDSQgppAtMPEdNPVdPD/yYO5NSfsHl1JTgS06CErxNATkBnkTQ40wEaYRcBEIeyTT2JiuOFNTGY18kmAepG8P0lncDBhxY92KuNEbBasXV6nFIcW7z1st7K11YK/Qc66KiUNcN21slkihJS6e6dRo8j1tJTdK32EpKSz8BAnUlCUAPaKB/lJ3FgKzEdPbqGY460MwPmi373ThHZnG6RIQp7WvwwHBFi81AIkKg67uZ9aCpSjfQ7HIOWcpXbvfUhe8QlYnlGfUTPGoAz7c/G0Ef/hqQAZNm2WFnwZ95euIwompV71QVMb4cRNr9zjFlSJx49o2Dns0ks6S85fvX8PZyW9DJDaly8pUydYWfDCz3hjFkHYZrlwoYBQaq1kG8XQt9t1SPoDa6VM54uHwpiXsvNzDk78B4yETpUHcpOkLAh1oBf0Lywnz0r8AWIACyvhhH/NpHzq/iGnwNFF/Mblz9PzNz4r718E4iIHoKH+VIj1DnwP3zExpLzPeJg/Xo/JdmTqfqAdPcPRB2zrG6Y5jnxbDPo1oAe2gjTd02WMafbwl9P35nMCHRUJd+2h8bYeQWOMDXZIdyeLAMD52fQPbVmudIDTRZ6/Hl25hetKJTQIyk/zzgAa0iIJ+bnYsCN3IOvSnbxaSVzXh1egfWyjp46t4Da44guxmZWtKbNB/JACnKbbDlGA6CCAk4B9ftT1HN8E5oEOflPh2NOdWcFDhyTEtR2ehdw1m4XPh50vO0EDBoDVxMH92b9MEEN0c8Xm7CQYObGHUhGnVrIINFicIsYG+mZessifLhuS2BxWZ+BQqoTV0IlFkv98JCFbjmrCfdCQ4rQuJsyfVvRn4Em47a+a0MsL9msbYEW6ZmVCVrXJD1ZfP34KX0Ok8YbFk+6epWZrMNCbwjjSx7aGFagbgWXfZrhYqZ14/SD21GxSH7YCgAPszTXEqIccvXdOmQHyw4OT0eDWbs18d1+BR7ptGpJS6bt3IU62pvSu+nxnA4h58FRiXPUl2owtU+zG1gdLSJp6wT3eo1mjJ7nr0k19nyJ9h+ACX5n9LashARSuK96Y0X4NvDbsa4R+L7L3C4SqhZhBTR0M8MvlrA+wF7DTtMb84HjkZ/90eInqG3sgThfr5IGTaFedLQuWPyrR1atjA2c09K6bDtJcMODkWF2OpadbFe7TJKaqRkiK/FcmfIWpLYhegH/heOmqEt/fXS/v/RO0kTQ26LBOsXe6RFXiLBlU52YNcTfxT88pdtTuY0dpkB/qbO/0hpByTHSwZsJ1SXpMPI2qNS2xRnyyLFknICNrVn2c7VSdnpgUPVIdO2ullr1BAdESxIIcLq0X+kTljDpio3jGlH/FsdONtXUfdputWquaX99AClpTquH2jhgZuaXwTtCrzqitevNr87lm7YRIKPKH4DlPzg9+Mf1nQ9bxN6voPidn17fMYeES5VojWBZaxDR+QbhH4JrhE6OWm9ncRvRK1moukbaAuGuuafybI7kkQT4OYRech2RVpesyet261iDiH2J8sJC4uJxqt6miTwBchaBtZBnWe6wGyaE7l5vEWti2AAGuHKH0OILtOlQURppdOgmYxanFeo37K6b/T1cLgDIJA/5s9MVgxS7eV/afizo2ilJVv/a75xNRc951zO+B4+2zpZZcnly7hR5VRgT/0LJK6/t/0tKpCyTngeeHM91BKJsuzo496CCQ41xUhoMOo7t7/3o0iRNFBoJpRtOyyT04L1sMAkaN9RhJGqkshccynVvNa5Nu92oywfnN/yCxxSw7+XYk8IIz8X5/s+9nUeiVx+mJa5U3qqp/7W0poX8NMeYp8vzMLJJ04GMZLdYI8rm+Tojb/QtSJhaVUsz3Uqg9ChdZNEBzyKpUCYCGRdhqwdWy5TI9SHTHvH5wLwypUrAXgZETfwXPAaB044tH3+OyIr5YtPcvEylrJWsvaEul9bULcNsjWfRNaE2vjK3i1Dxnn5BgErC7giP0+QPrJX5MLvGLgtq1yqkr4kVSfKRjau22GDa3JICK5Q+ZPyhckWvECObw5KFyCPbvZ9COdh7LEuIwNJa2pCm5tqZPqkYUTUF6wMSp8Uij2O/pM8WgUeoWTrJ/8LcxHgAeP/4oD+xNQoa/AOAFtuu7Ck6YGzz9cKFtCGLSH44GiyhLNoJHGQvaaUlh94k3xxS+JO3nVETUE64MGU7zmOsmOc8Z3dE/uwMIrujBQ60Z3IrfegTZo2qpetOuI27ybkHhuH3dhO5k2GNf+EX1JvwpM5QSG7oG8baM9RCNNzQTFbsKZk8OzRYxpLUjhTTCyl15VWFae+3du581K5yma8IQZ+BHk8Z+9VGWWDFQAshTZ3BwzInzW/A5Wzq5FGd4kD7f5YZ6PqB/k4iF659PdZYEql7g5F9bQDMSGz7ZYmBxGNHX9IujyTR4a6h83m3im/pkrJLSxRK67swsPx5gpuXHAirhaCwPWZw3rNgCRnKBUFE6jslgG+kjCZ0+i/vyF7XjRlbLgtkW1u0a3RNXkFqyaUwQxxHLxmddfArbzBsaLOXseDI6+2ugn1N53Y+QIuWnq2q+gKDf2rmwxvCH2uzyC7lquV9r5TbsqP6GTguNx6ugKCF4IXui7ZChh75bqxO68CnWUki2tNg7bE6OmuG7Abzk4imOaRVodv4JrZft36wlERVDxlpqdRGhDspyu/MiVNjzQt6OgSt34yiJuRBFeLvpWs2szRVW7UqhVfey6Tge1FvJBdbAt5YWrS2CDb5L1TT4HhLOSdli/LgHpeXl3sbimMGTGyfo/kDRVZui+FYv2Nk7WnuS7Mg/p0XiVxmeFaBKS/X1jeRT877LYfsG9TzPDVKcz569fBESw/KpZ96Cvc7YZjEMap9k2Di7y6ltIzXng6EZSOSDMzhnmRY53wXotc9InjR4y0/L9PyuZXWvnLEsYFehaNNsVwfqAmjc7Zj6ix8nyE7ZiNbMRFDRz75jLtm3e1OoyDcBrtdcO/R7u5sXtVGtpTdoMxJ0ETVX+pXTQL54tQt80/Pr87pui6WpPa4EZ0eKAHU3o9sk64ISy3WXtC6cJ2oX6+K9tWSvmBqQMdMUVB1TNuthVQgsu1J080TwZbHNQKQeP7LgH9TZEsoB5Koy/rP9iRsqJH+ye68uicubRMJset+48XS3WIjqMJgXn0uY4AkSo2wiMVh5c7ZMNCggKYR1oL4pr2bleiHkvpDv42oPGS7khNlTB6YMhcm8wcrfiKq8ZdnOw75OQCdORjU2IgDdRK2LeleQmd7dtPeGTeBpBW0qAqsRzCeOZ3WVmBBiq/YULUOf/3tT4k7F/x3KMoq0330ZPmYsgxyVOIZCuTaR7+1qJ0f7fj8WgDHSEzWRgRhcmuMGOpwHMGTkzlisDg3d+2pEgcoLuFuPThEbChQk9RbB8ZpKmT5YmOhSaGhqRxpEGJus/foS2iTk9fDc8Xn86pKM5qhFjwEQgg0xdluiR3b9UCKYz08V40S9mE3T8/jdVcSseUI4KTYeLuLSEx+E4tJ6jvQ3JEfaQyrkVphJGWcviGYJuQplKVG24M2KHQFGAVx2IiGVhmjLK1hJPkluMEpm95ZEbj6SNq9dj5LmZ+RwrtW6LsF5xKuqDcRs+9iVvJ3gMaMP8ceCC3rQeLjAxJSV0RZNTnLrINhXfAT5VIAT/+pUCJ9s8PCwGd6vRsUOC7Mk7jUbvA+HpCdAQWcRAtLC3yf9QtDxdSCalTCnkiXbWNg1cQABZBvKL+K0Wt3X8E/NcJfa/zU89slJBeBZl/4NNHzs9/NRm5ezpb1BkooEBE09NMH1FLXKINMdJpzWPbrQB6aoC9CW1hnrQQyL17RTdWLy35+iy0zOjfkF3grFwHTq6hLF/O/yUtU9SH2yGYBCDZCAS3m78rrHS0IfcUaOd/JMd5sr82+kXC11/m1KKGAZV3hwVh0xsDk5x3PBzbGlD1HZkuyuQQuumYtjbaTf6DK5rFNIXA8Do6NJb6CIxfrEXPpzQNn9m/MgIR7XuDufoy7qoy8KZmVfPSG/CU/LOf7oc6f+kh2fDALJsUEHlejNeLUGCgWM+cR6GPDS7j1DyOxmPZewGzMV9U8+cDlEAqhEPVHb48aXhV+QfoFJ/qPaawxxDxliLJJBs61rjGU0WczAp7CG/Bi2nGMbwII4NMCpUd85Ca0PRgCpltnczM/4of2rDtp5doVJNP0epvFkO6mn3/QfQQn8eXsJ1eeElPAa3VtWAcZwk/SZuV4cUsrccS7nfNqwByrKB9dXnrjLLTEwLmZwYqiJFVdBu4MoE8RQP1/Qvn8GTioOSMzhc7Cc75QROlBzMnOe+SMeuQoXoFVmeTbIdJcjvThUtU1eHhsg7q6GEyezHIaLZMoSzyynX8zXQKeHq3rMG8c4HfoJVcQObx9d0uQqMLmU4P0OahwhPjFMTwG1f/VvNrN0sxbpeb9zvyOG5C6dpxENYhwWAWn2OHf6dDIrrzCKZnLQ4biMdecK4v/BK/Al/kpcfDv3SsiIRGfuT+4IXrh4GzItQaqLDjmYNgBENVGcRA1g5jaWT4dQrS66ABmfzh7cf6JNQ/jMX16bqPY8hcLVX6SJdtA2maghMQ+ymDSt0YFaXy6CF9X7LQG2pWKVpm9rgF1/2IS7oC0Wba/yfZ5CDPT+MBefJVZtOCQJ/ZAt8Eh0xl+8ATtW+XEe0gIZA4ybvAFT6sIdafcs5tuiKVUFVxPjdmt6xvK+YJ/fFMcIO7vj3RAOCkLRhFvPAN0XBlc29uXsKBU6bX7HbXj2n3XmYAdxMwR1kKd0Y2p06XQDNJxlt535P9KYs0kI10vBcYxFo8uSB0Z5SpTf4hQFhIZQx3kvlC04CRWh91G892Pb5Teul1GxIuX262QbJtZCkDkwplJ2omPpm5DCEZe/mMqL/SJ+B+wkFgs9+X7cDOm7PlHuYKYA7CrKOkUiwdgH5cnpGjAEniNGoHQNPExzX44p3aFEMaWm9bi21RrlW814L0FS8l51CF2875Ww81kah97tAIkUoqLlOyIzbdJutx0ipGSHjl6PJi+nCZjawJuKtbrV9jTgKG+STmZJI2BGMtZ7oL7o75ZiNrdAMyhAyiqHf1h3r+X3H6//uuwF//hr//+yBOHDzK+9s//Cw/X85NuQKAJ9hxf4HGXf3CyJS07okfWeHvJLpCKSgru6eqBIymbs/WXeahELS1tgv5uLaySdXRvUAjDBvZUb0jYSfFMWAj0wsVXWC+/nOAHcR3OOaVpo7nKQKfCmD6uubOE44jSW8YXRDVhtNvsQNsKyApqRYdX+CFontTagBrjwXytHemfSeIpYFFny6J/2OYnb1btwSZ9wApI8aPyfeL25s9yOdO1NTmfr7FSktsjIhYAPZwVEzc+hFaO9TJuRdEB2qqWEQZxzKQ8+cZPmN+2fhhpTrIzUmPTiWVCxLD7tY5dixo/je8B77X21USc2oCZnh+6UZt8cXm8qh+TMRqSuVLWaFgThjauqXqLoznd/xS94EpDkyyUg+nHCh3Kkq9lb88tPbinAPPcB347gUohxzBCwTJzZNxE1jR+3cZWpzVNLO7OxLaYb/PBFRHAckrq3N888CUMkHoxrGcFbz+rSdBMKawkGLvBWLxfo470tHwh7WNB14C8MhXlFtYaGFbRjS9CGqM0ZlNLHYWWeyI3kvpScXdrKseCpnPhZFD1jwqg6vGQ/CTtokPvWTZS+IDfp6WCSn/J8Pw1R2oDx/qfCwLdqYmzO5t0RhrmIfdVqKNraOC1miUm8fg7BljmmyvGY2vNLV1/tBKxWPoG9aBB4NrpqUTs6gmgJ0v7C9Yp57LCkeGQk+hlbxrVeJAN6cxWrkK2BnlzGzqEf9d+yZngVGdsH5s1lUTkjz2z2hzV8y2no2gxsOYDCmwvXtb0s5NG3z6HGqZAaGrF/T8JytOUX+7uO68xdlsGuPldBwhlmJcAJ1k3RJ3PdaeUmGc5xw63AMnvdDpN/AuvjnRZGIfv4tQ+HctAUZInKl0okBvhOMxde35RgOhkv3dTgkMcm6uFRuVELChxrHh/JsULlK/l48ImCZuLBbzYlRWZK4vL+2IoHlpswUbRjp6p/KbPRV+27Dcl38DYJfZydV8z79ImjARfGJJJSlIX/syLYPmPmHNrvMtZog++BknP1zF0/KkbIXjZ5eFch8AGkRADORHJ/wq+vvNkg96LwSypYs+/JKyYyXto8CRm0dHHco47bsUnaFLLpaJQ4PpTFrHYkm2Jaw2dFxgQgT5enoG2nvhfNCtOaGDfk5hFmc/fPi3Ud7ueNhcXaWSqS4o1ND2TDTo3vrKqXh4MXHsgWDStGQAoRPwX3FJ3aZhI6mgO2FQcmvrZWOK2WAB3SpbSKC+BCgeFJQNqbvPipezSy8U4x43tcStgPxXKBl1+GJq7mofJ7A6kjw84FzZ3reLJoPN52PdX8G4ZCPt7+An2vubCMjAc0jBMaanxWrhO4zACxAjinAGUMEe4OdNb2YYqFCxKtP6L0EfZpWitKTyvdlp2rVhmHYvki5ZbM1Qpj/2AvwliyGUD2SbS6SWOcZh9r3bgu1fhKuIbR9C2P2BzfxmZyo8wzw9cJuVXkitIdZTWj35PO3kuunHHI78+rNPO0q8phVXFZOaBzx3MvkTG09XxTio91/7QT7A862BvVswczv4N8Cprq+pc4+p2yyPPhhCJYWeB3QTRTS3xmjnQA1mYXv9zCwBeDDhiJWsj5XBRCSy9Slmxzu35K580rbW05efbZiaphuK9slOvOlABretK309LcYEI8CIRA4TR76kg0htRBjwQNcWYXqoHiYAEMLfLhZn61c3N6JqMezXK/rVc1r6B8KKt5WgDQW08VO2lzSxc1y2J03+1KqvKbBKWPLz8tHbzAx1WubIUVsFsX4PP2OC4X7l1HnDUpX+kuXM/u462J6zTYE23zzjZJ/9lDqgI7Rp6QdEhhDr4fCOLHEbAhxF9xwuocTIQBMKOQTecuIhn+DFfcCmaK+ZIQebJlcuS6yD4vP/4LyNz3IGB7BGL17Tqweek1+Zg3rG80VM1B+Zc50P8gj/rCtNaLjQC9OI/kbyRwMUv1tkfED7BlBRMlwDh88EQrqaFMuwvKd7KGWTM3Fnfni3pmni0wlD2ov9sLyGMNqXvqR8T05kHdKtcmcZdpVcUI9nuEPO4Ptqgemh1GZfaggVwEm+l/OREmPC4Jp0Ra5zu9X+IqYt8YC</t>
  </si>
  <si>
    <t>7jdNg1B6gZFX+NP0R3O9wi4/xf6u0qSyZ39kY98fkX2YB0kMt5yBRnZ2nglLkhmo3HvOkgRaaRtzvnd/25nJDgdyyGLoLWInaNC+h19wdggu72PQ7mNwA8VyJrC5uJ+W22LwbmGIl3A7YnSe1NZK4Oiu9L3X/oRElOkOnnOh4n9Zhme1rKUmQ4OfCOH53toaImE1zO3n5nz3rlChtn8kw6ELabmm42bzUYRdDAR1E2470PG0fJPjWk3xZHr8ezKm98NS3rsSZHutitLgA9gGWCHA3e9S8BTuWTtN7qGD5fYXlL5Du0X3/XA9mfNFsjfyStRSuhJf168T1mentRFH+n3GjnG5ceXIF9p+kPXbaLpsG/gFC/bWcEz8lrlHg+eYxb1Lyv/zkZuIq9y2yLkCy2TtWXYFc+IbarDDMToYJ8teNQMM5NBzfjjbp7JqqZFcnuMsKv6VnhgHrnR1GltWtgSMFb67rjI5GkeZM8vT+VKIFVfXT1S9agDwtJ1FaZBmchdOvQk0wA8g0/vQ1gZvnlyNqgWpPrMg8GZ65iIoNXNuTIaGDO3cF6A5vRVy7gBi+HRE+V3two5HAI9fDgdk2LI5bsIZmONbFzyBgIG9ragyqePnXsTDMR1+Ku1M4PXfK2kBvxGml+YJRuWBeIqDHMKy7IKmEQ8ZqzGMf0y3X/e1RXlJFQnLHtHeWrTX1S/sypMXisAmIKvx3qexSRcTjJlpdDoFROFJQgumkmuU/CPj7BOC0iTQTYQ5jYnsJnTceluq5z4z3Fw4VKpC3J/nIl/KoT1Z6hDAu7mSlroqu4tcl0OX35eNezA0rBBeuoBz3Ax96Uw8thUb77wMVGPQ2hiYf0coorMl8PF/Tm6lAw5NMJ6HB63cI2PDggTfZIoOZW+zAI1xvDgniOCXB8zvnqcQYrWO5jOSRWTmxJ55n5/X+7WlrbdyNEAgkDm23xZEaNNfRA0/WIb5J140dZnkNfXAxYYtvW6fyA3X57guko/upqV1LTL1dVpq3NDhstbnRoQ2pbGg3tsruqnog5hajZVlxDuFmXIrVriiY76ASdGJ/1M6gT7mD5Bd350JczbBLU5CE6V5ed5ghj4KeFj6fEJ2KrLoew6uOAb3CrxLEz1Z/2H9TiU1V9sALu3y9N0xbqgG4diRt04qXIIpSZVUKCRa3dgdrN4kJti//X4Yjc1l0Xx66Ahb2X5pNFnZHVpOe+jzZZ1uEylSzf9f19NHiNky7XM7tEKpG6GjQJDSp+S/mlDnIyW8So4buktsjTXCTtcESB2HscKh5vLmCH//qoniHrp5/zcwqGdrXxXvpqYbue03GjbtCZfTTRrm4qQqQKsxmXnTgaemrE2XIPrjYLNf8bCesUUeeqjmmgob/DTQStJRHA7pqwhOkISi6vfF0/JKCC3EIzbEwvZkEDTVq6bUzHMoWwLhMBDQlEsfkoQvggYgwtNLKW92ECKLdrDF+8HmpkhPc8LhbsBJjb49EhZLVgW3u8w/zwp9nrFo2URh4aGKDi9EdBHFEqM8fA4EPoppT9RWXyVUr2kg2bdWfsqFezd7Eyve67y5sBxCLbeTvR8GHNAgVR87jjVVqDqEMIVopan6f/EMTM5/f0UuUE8v0Wa3wIu8noeeQHjdKTEly9RJ3JRp7j/Jbv7WMUlh3Z6uci97XoUJ8Zk4mC2OszB0NXdjKN7qq+q7F2yKn2L+izfzoRnsK4H5gbBQm2bkAwgWQdnr0E9HryqRhiW/418qifLMHoT89YAldewuY21w681DDUx767DT7PoCHuduwuzMinROrFvz++sWRBtoatN/9ENV7Vc8+BSdVv6Xyb6ka5mnwFGq7jsYcHPZdxgXWAxmWiwbx2SZ/wtNtfxcXcPP6UeyW+ASa7pqnrZAeVvZWnc0t3geJAo0VotT+6/2wY0Tiz9hUmFbxfplMsNunJXZReScDay76nO2UjXW95CnPS3+1AFMpE7miwFOxbuGyAphyxaxWM6zXR25LD8D6z6QkQTYSrWHUDJWvs30Br2msPUcDl9ns99rpiSh3Bpt+DnxT1MJIKb2vggBA1weFelRrk4qP1LEhZ2icnwRqiGIgs1X+bBzFhrDYT6O0ik2sWj8APi1Qd741v/oNPU/ohZj0ahJDAweA5DzhCbb/u03njtCuiO3rWRQEgsTpqQQgE09uFpO/bQJyY9WDlEAGn6MNTg+EJBxAGtdAFxdptugKH4kB++tIzNEsAS1afq9qKss8QtjXyzXGg/vxNijq3PJPEi2HVWZQJ1ma/sHj7qKUkrAHbghrmQqlh6VHZMVwcIzNWSlSQYfV+zX+CJ0EfS7Iu8XY2LXo7+Kweka+7RccurIfUogBxkPdvwZDAi68dowXBuNCJzTeBk/1oo92bzL/zgPP/NQ2eMA+pPIYGMa0aW9ZGX+KB5c6KgOiwLU+/Hz5OtbyT4HHSd1beqHS+moymhp/HFzx1XGRqFU5e0JWs7HiLK/F+9Eu5DpsamShlWaR+R/hl4eQIphz8h+/y9tDSb35CceEepUawZvX0VyETpYF1+5WNWLGbje2igZZgn4ulSgT7AQBsWujzMgSn8FwT2CBK9LDhjWIrGu4SneVYyYKt/c0YMekCPL3PCg4pLuE86q9NHm3khH2fIMQANVok3iUJVLotJP99ZaEPbFDLnURV9d9vUVEvxQ+Qi0lFoXCoz3FRhl8dtDUmiVQ0Gs37SGwE2xcuRq4HQ7jQZ/Vwk/WYSCFn+9HyZ2wEyQiH8bQrl/q8kDE095crLiG7zwb/ZbOaNX2f2OM1N2r1oQgjsFdXosVgZi0UH92J2ACpio0OBx7aUzB1MIUBWoT3LesWQVUVECY2vl0E/ItAweBjerY7frzZ9ehwt3cshn+tbFqRPmVKS/1tERZzzRn4kudJ4BAqWbpgwAovKnX3pPR+GsOk06B68ych2KxRHdnK+Ot6Ck4oNBrnbGZDaXJkIFPSCRIck8vB26y0R8Az9IYFswAlMN9eg+5J6tuhvuU0mHkviTt2dxtu5VE0VNBIfh7Y/ujNV6X4F9l7h73se6YQybD7VpSLI8c/XDdgwLeK+L8Jbo8SP2AIgoNYG6mlO9ZbIjeHeiQL8AYr4EGpQ2h8Fmet9bqcFDsksOwYkTBXfi4Zdp2ggR2NcH+BQUA2YQjhvI2zMD4AwLBh5u2etvvsj/UCF90PeISNLBaygdYxJz9cJhrKHDqxu9tHsL4//qAsSbi2xiITYc9eI0JE97CYk5PbHDU9S1J1bmuEoolu7+6D6pyK4CXinzjaODybJA37PwNq2A2AYuVhQDneoszxJW79/7GxTNMpYgCuVs6qZbB5HKCQytg1YdOO+Dj+H6msRo/jvOfBVfjp7B6nQMz+t729lFqOmnJSBSiByb/08GHboR1N6oxwtzraIGS+InOxocnWh8kg3rXIpu1FZPAdeKlXKdbCl2ipOdc9hP1c+T/72G3nqMzClqrWS36oy25WIIlsRa4XlSHGJ6CpJWJFlcKWibYDUyzBL37X4G1OeEeloc24Ohp6pV2GNHcJWIcpyqW+JyrQWlFi2w9Rs+NpnIBzjdJ63r9lqY8Qcte15WTusrc0il4MazYF+oOzrhBwh8MnQm/+SBqVxBMjNYmImJNGHYj9Je9TRg3YX4RuS8w9Jp5D95suy9GOc3DYO1gwROeq6QC/7vlkadx26k7e+svNJrpDHhinqHX3mbdOzmw+1nI6A6fsEbgBQmvR7Cqp+tH0OU4bJae/HAa+4VBh9t/tOpXDZeJbVG4wLMOlv1CKU63dhnwuGQkZY5HZA4YnNK9nYvA0W/iZS3f1y9WwVJFmv5EBT8P2dXK4jjYl3Ht9yadbmtIVbjMiGa782Z4W9nu20bLEHH9z9Bno/L7qKxhvxy0rsIAonFYc28nMOUAr4W9rKqzfu//KMjs8PDtmG5MYm/inMlsWEMboZmhix7+s9MACCKeq5WHi/L3WgdnO1LaCg51kZHb8mew+D+HpEZGoxayJF3sAP/ciSdllczFZO63VXhqX2STqiTsUXwr99HbIBsNKhemc6LSGGacOnKL12UC6iIGfjOiM8Kkpm1q2jKGVuC8MwWKVicPP8WGncEjVQT84APa5MT8DggBATMWlN/EsIJXsxVb3yJG90B6m7KdAnS8TQqUhMB24ohmM2u9Sv2rhNPlZiBSyKuazDYMxpxWZBbtWETTrYvImQXHb7wCzlByMDSPP2ARqM3xGcAGHxOs20UBDfNc5OMQorQvQwha0NbjIN3Ne+kHz6uLV3Oo0PYo8//nvAsAcCtkrJZZMMxL/C46RsPBX6CFTqvZ71lvk8yMWExgiIZ3V/PCRWIgd9bCXmh68rPJEaGUllC/9WVaoQy9rdLR0uEl+2C4AjP3GQ54VSLGP84SOrFj6DKTOK0rmaagwdtjeYG/UPELBaOl5uav32f8S6XWGFtr50jLyq1vLxcNIZtlxz+1Vyj42h39TVcF43Y+BjUlMWvLK2wvnX1uFBPrdAV5kkgQOoMATAEKs7W48u9GfpH3LX9DcIR52bV5zqQkpkoHF0YsNF1USIf/R6llwQfoTlTHZyb0mHPitYdKTio9ydkAJR12Rplv+4B20VE/2P6lRLU4YHeOnAaSLzIfB+ECELMTVSXp66OK6LfjtnAc7cTXEz42rfk1TpikwODR1JmPihWLmDCPmhk+ukcu6ut8SHitgcpWMzpNHPLz06ld1zYkXia7MAtKusnvBKBWJNtrloYiEwVwS1D5QjqQrl5vdKfVK6/Xd3N6BLXA8Q/63ZbcPLRxaUqdsGm4LAnHKEQY3tfEsPfVbk6Sn5BbY123Rs4KCkJhe6WNHLfqQJzmPuzKZhw6VfahPJ7rHkFJMg2eryDEQbLFaxbtZEB3IjdjzlLnLQw/w1gvlqOUEcwMqZrgAVz65HMLPODL2M3gQcMwuZ9tg5VRmYtffRwosHnOxNweFf60jBMhqcvUB0uOJ+QBliyZ0uWNiUQQ8IySLkohTGgvOLJSox2vyg8ZGZ3KdT9KHU5//ZsvCBTlVovFDR64vWgo2IJVJUtfqsAl/Es20lF1uSYMH441mDkgYAJHnDqH7sYm8GAmJjOAKIHP+k4u2D0TfIdT7Ok1CBB9tTFbHYopVjqnII69m2RyYGBLNL0YCU30RhF97P7e+PtXqQ314GJuc3ODGMUQsU48SHq3jbuejwewcmOJUXdTSh3DqL7oOX6YXc3eKV+eGgnOoYVrcf+xg9NM8tI8spDOrFsqRXPJJp/4xwTrpSiyA3yoSsT1eSXVkb+aCMhY4IS9wXlBJv7Ldu54FqDC2mCO/geWbYU35sDfOBb4zTxT0tJDlGvobfriT2BnKvkSM7nqvlOv5F29SUhofcOyU5omxuJoTfC2C1CYvmaVr0fn2JPJ56MEEngnoMvNXhlgmARkYTMVSkH48vVJecndyqcz24jlXNV/umeCpj7yKCLaTFZUEc84BZTIoG+EE7QmSIpNLFiDqyZJPQuol9n/ESjko1A4CsGiBookGfhXnsFZwDJWKNKRALHe88HVfNLiHR0zVs7dZ5YRMMgLUElkS73KKE5TnYyJojduauLyAFDUxmWa7S4v7dJkJRUvjPTW5nOe5eJ1y+fXnlPb6w26ZoqaZWznQRrOtMeQuyqk3ei+0AhT72eSDovglLUgc7qJzV7a2Ga7+9ydz4CP/u20R0WNsu2LxrJlB6PyM4h0AhavQTEnqMPxke6qk6t5U3yrJT9vf+8CuNym6IiMelLynlBDuxoeb7oHFNTmUW0z7h6K8d2w+iNOuYX84NaDcyxu5YBIUJ3FrbmyHHBxmUTwnTq3VU51DS9r4iWaDzahS8tUOlgdMlANEj8/bTW4hoQqa0WJdVgJa/o/xybvyhdcTUIQuX+srgpA5sX0mtmJGpXviqYyq/s/utCbzzLkYUwhhCTl8rr0ny4g/BcZmqhJ7qfvw9ygVJgE2vOl8QNGmZEqlWW538sz3oex4xv4B37+OAJGDun3/KfdZmYtw1bbaSLHq0ieRsmqV3tZ/V47QsWJndSJ2w9TR1YSbGGiiG75eJnJ233TEPOpwFrgcI+TIddTWfCXueHAM3ArsENgzKdYVPpZGL7IS8lbyPJSw+XppuYlMLH6EjSpVQY893aKWISojfEutdI5wlWKaq387P3qDxBVmngK3fLgJ2kFj15NcguGKPEUvrjPGyXaliXX2W9bloYljsbZpUROB0mR6yRanNyifpP90IqVNKZmrBWyrTOtVlpH+JxQrYpPl5+QhIYsBN+BYUZQ1NFeZuwlLVgMB9MmdUbKH7UrE8QVzpmqoLb/a+Oh+1M+Z3PR3g0sR0yZBrsHllmrjtXqRaUrm29aSL4n6CrXC6qa7gbuOPVK/2UREX+d8tglM2SfuHQbfsITX3jYDN9GwqYl8VXv3ul167D9GkaTfc7JuiJvN0rwDeqPU05uS5iXzI4bHBGPXXXWgu0iJ85oJ4EmKR8X5lkAqAc+5vb1na2qW3jcjGVZLz3thS+LKK+Zy4F6DQHdJXbMt6Hh0EbmlMkHiRjoKiUWTspRSEq5v//O20ALhtPBfFhUfycYrJ3fXOk6shV/Ns/bTOi00mdrFK0XMCBgic/1pwfLFZz62fqyXs/btA00PiBEgm1ai8N+OM/EPvLeh1/7J0721I8xiUvX6BpO2LQ9mn5OlbI6yN2aPY3E4F9ZkoupjjzNIrbQPwb/IWZLWgoa+j70yTa8fmPiK7iGIeUuJnLEC4CqLNd4k77uFFw47JGJ6iGWcI0ZK0OugQjxl2rJZKCBOQn4/ExkpiMmMJdTHprt/P5NOFDLstBH1lKQBxWkF5EtZFwu9y9iRGvxH75CYbRfnuihjgSYcpJiUHU8KJyeUrCbhVvZBqciBB+tCa56ev7Y7+TXhKcPAAtOfRgi90sqUZ6jqUU3QABOjUb+ia4fraZbcafr9gD8ej/8kvRxy5/sUuVO5ZONNrNjhcaxefETgMhLMrzyXoyq53Gq4yzaKCqwydbI3ST28ji3o1NtJgMU97BR3c+kTYfZLMAd8hVkKM7ZtR8O6tjafKXXWV6GHK53tKZ/dnZxnUIYeFtr76KckMuX0rpge48kf0oSx9hRSl/RNUCt0TSxDhWS+cKgcWRTycu8ydAeyA5zd9rI+DVkICIdO32yB3GW4stP6kzDBXPrlfayFGWUrHFaUD52S7xz3EMe/UEX+s4WxZO1AqnJGA0MScsoAb4iBRC+WAzw+by4pnOErnspOo7xC8oQ26Vz9HZpsHQPKPlJAlnh5j5GBXa7RdlKC1z5hJXudThC4kAlljlcuTGtoinmb+2TYhXKMUWO+BvVQryAwJbm60bf+LkvNoYTkwYdgaRANHVlxs3B4WrUJ+0+lZ4hg6DNL06u7y83h7K4nPegB5tn/ZNl2IQ/loV0KRww3bluw2Eo8benY9UWEnSbiuAbrPvCz0diK+Doyl4egGtuNQdjKWjkANvqsH5HmIC4lQ//ZqHh5hiJcndRHhIHx2wEiXOwWp6TKDq2xJj8WUCVDMfGRftp8+/6uiM2hTaeqjsf5A3oERmn5vEsQT8MFYg/YWhxTwgC328/aRjhZ86FUntXYB4dMU4Jgnt0+hQnZY+T0eXz90xwSkGumP/sd1vHI/jiTKkIiYShTfPKdRTihStPqxVchGM+SL1Z/x9Ex64d4Lpv3VdLs6J+NvfS9E1Q2/ZW9t67P9xSAeYuHZ0+eGm4MxFVCuc4G/UoX5KWtNvIehrqq+/cyL/fxCNtdpK3srE6IXLN5g7Jx5hs0mmxGoE16rqgMBg4mvktFq0k8qhxKAvas5ojb1NTOjyi022LBdQkYzspRMDpwp3TK/6TZM4ZyiihwltOy2g8t+Fx9JRSNn5HLOZ9cs8NzhOYpczPCLqV2ljmmL+njpZXAZzErv8ROD6pXJKis2zBru9ATznm1kx1bNs7vR2ixLTZEQuXiKnKJ+eky/pKE2j8Nr3bmlaxlo5Pb8S2F25/RgDfOFrHeegVBzK53PJAMnR9J/WFPZK8HBjIHDWQbwZs4R5irzobPytWRWhYQwTqnM+8A7I4pAcLO2HpQeEzqTewSC3TqZjuvHn2nk8dYoSkmiFNShYGC7SlCiHZLw3O3/LESa/ChzfzXtYSTMtRD8OwWP0evxCFoughKc6HNb47Q+ArkSTdlKddFU6t/fuOr/UQpRN6OLaHli7bWrkFd118hXa+KPN0rUp6Q0pYykGOOOvpPDC4Nn7WFZNKN+npOWUg4bOM62EMMShioMSInVxGHRpsUO6agS8PbzP9Q4bmKFesiEde1vIGVnQERZ6l0HnGAPmVdHBFGiJp3zS8DYwaiP3xwmoKzVMOOEWg6JfxAbCpqSQHWOPkgE9UYDJzCEUtNF8Wjkb4nkWIsiXkLdFqKRhUJuMa25glDL6NZTCZ8r21YVxKx8FwfzZn1x3tmhE2ttwVRDoWq5fZpFjPx97x4TaKdYyt8Er4vxQIB7Cyp8/bSrNm9G8xHLBsuenUmlob/O0Q16nhRRYhq9e0ZflpyFlIg/WhvePd2GcQI8UwgQtBnaasjnk9tSatpN8Le43HYar1LXi4KtV91066bF4Sl6YH4/QtQo2bhcySWLdpQlYcdS1exw0mq8cTJZCfH8wNIZ7xovebC9roomroC0sRK7w0VZuEJGVpu6PpqbCwXMgn5DFYdyt3N9ewKXurl7beYUl/z47sR5VUlbd1MAaX30QigmJbsRt4psWNeNzvPafuSUcIu4QzGF1OL7qoN52s8r4yeDHpMUZyWqgogDC2Z8nFQ5XmE3rBCgdxvK2nztrzR2FivPcYfUUigRmZYGt5Y0ih68wtrYUdgphptYrXTIWIh2ecis6Bzj4RzJlz4udFN4AAfztIE4RggXt4rxpwIu9j+HCSGvzvOApcx/NBB8Vn/giY9298mvv4FanWWVnN9s2h5kYrK2KiJU7IyJUOht1OY3Rj4yUCxI6llkBX02Yf51fPHKjteeB0VBsxhCS4PHh8hqWv25uV2HzjZF9WeZqrf6s89IlnQ1gk3GWMW2DzXeOZYDT+TIoc4QSFzOF5amWT8dcgvnKy11LtLTu4iXUgXgqNqjdtGYukn5ugRKfOXUVET2+EJ+NoumzDi6rH7zDvJykX7GN/nKX5ED0tR27nNE36ncFfYD9fD+lh0XhP1heHEk/14b9YJ9VPHWj4pBJJk3MoiHoasBrr62hAD7fXmnikwmzYQAazLeBeaQq1AxwyXoFypHgodPYLnYTh1kvLcGzCIR7+5+31hEYXo3DP9qLAzAi21qIAUp4ZgJ0+xf/L8h7GMUnf3hOXnGR0k9rtNeupwbyPeJ+mSkXeX5w5iklvBuIA5v7CSHrKtmGQSKo0e/dr/4s/gtSeyyLvfy2r/uwUv4FYtN3grtlbIjL9Eaqr9q8DTQDwixj4PoEYjFZlOSylCsSc8t3NCoouWqBa1DwSlIU4mhP7uzwrrBFfTYGIFJXahPsCBiuRv9joYAhO38eugaQrfcjOUbWKxceSHcsSMBJvF/bsqNgkgmrxjh/Ec+LNwBNK8xR3hQtr0fJ7oqYkqMbYM9hbfpJEDsBQWigQOIvZUx+U8UDTQoV6XZPNPBDxeVjOnXSNPcSFu2gns9Kkib4+ea20T9aLLVOhGRxbpOK2UwOrMF97nS1GKkPNfoN4i7/ffQnSXkukHtXRzl+0h/1+vh+61Uawqnc5jrIB6Jk1/Jmx3vVmWGksNSGjq+RQWyVJQvB6HakaFHS+h/4RWp71fpMYUsfjpx0S1UMCQ8CKNMLhYf49UPOej1BK0ns0ABbfmJM4bBVd8fYFSuM7YCC4xXpByCS2Id7+xBXMcsq1yXfQxk9yz/WtIknAcSU7HEf03Q8LITjS4KaLK1Zn7fDy1XUkrvOQFps2S+xyLhU84FqoHtkcyiHNboKlRnnsxuCtB1eaQZjjBN7XWgP8WAMu+fV1WrfHYzUyTKSgsoJuBQ1oumcLizKsju9k9MX3l2d9+VfLa3cUw286gfDdJ4bhQJWr/PxFcfnoJ13DY6e9LZJedafd22BzrUjyRyPDUsNGKf7axdY9xvhPvuFAY+AmqpxaNMOnFXqt7HPGloFx5zgqGjMJIZ9UfpoxIKk0Hhjt/cprpgTfMIdZk84Oy/rlTr1boYyNuIvH4ssqcDfO8w1XIKv00e/zw/paSwV0+6urBr7OTme0gemM8V3i/gMSQTA5cnr+kTBDATdS5ygwVDCCwoCFDrcX5iZzyO328YViuo61nLZEHm3ZPoJFH21PN0MIK+/oUX7atuMJte34x13FFF9WdAtJxoTrUog2oJ6RKxT6sVGl9UDvJpBCJX+LLr0nnaeH6XkbhbL1fuuHl1S24pEWJu+jXy8yQ4tN3B0sY+6+PvublSVUmS6+I+mprokZ42NBzMBIisAzbuUtgnx1SpanNIUR1TQH2AxhzgjxvO4zQFWD5Eaegjh+FPMqCA23mTq5mOZzRqf7ymA6t9axIij6WU9lF7q0LNmSQsz9oNwVACUDIpa6Z/WUGrRVEtwHHHU/s0dkE27H0Iv8chj4mniqhYQ+CmEP2wOMM7rgsIcI2CgtQEFqz1QNWVHJ7VTci8vEY6UNcvZQud45FI7l7HCWAjJDOfO1/5aMsPVuH4vV1q6puLtOR9KiyFtgxe5OUs6Bxtw8+2mnF574G5jPzH7pFKV85+iNwGf+0eBXwcGb9KA1+VlbUgLrbPvFExe1Ni9TxBGhjwDW2SnzZ2+MNn314fjQCGHK8jS20JTqNnVFJ2brWjmMcvLm6aYPi7vrN0HhHOgU8UM9EER+rO5jXyOdtHKoGyBeKRQEtdNaA0YH38pKiWcBtZh0HfkBTxYcbETKoKbJ9rlsDd7c2I5BxQX94X/4CSJBah82rWyb2B/lNoo2+wq4yXUoZ1XSICSmczhh+f5krRipoI3S+xKkEzEsWEi45vd/1smjTGb7PC8PrmMi1PauQlY5ntV9NQ1q3HxebxXEL1V+n50fe5QuaWGvZDC8TP9jnNmOJSBs6lio3GM+91AXpzBnLr2r0ZEovEe1Jpf/JFg+vXTZhcI4vVdHtYHaNrYgHBndsnz8U2BwDYSie8DK8CpUh9GO0sPIWMLAgE/KmAjKK1FLNKsJMureLnAPpYH0vhK+0/mZc+8oljKam6JwsGn29U6wsBOOz8XKmZlCKARpQIC+jwtlJaCGHizDlaq6t5TaUF1sPOu+wKbdjV7e66RHzDGg2ZFmY3XezOxhb3ralNVJHefZmeCPQP6Wi+zaXjpE/n6/XSBTC8g3KpBbS1wMjaUftn69YDj0VB1DaEjkPgkVk5MFRCMY9xSTF97O018YbTa4ldoJ7357oC4iiLi126fJhmWlTcPulBli3m04y625VQBzKR+0RZPjqNsPWU+MDYX01sF9VfzxShHH/ojzxYN6o6xUh5p4AfYoyF+9u9J0IWoFTSqk7H4jayV97Qo4L8htV+5/eEl/abSWF8awnhU116OpKHw3LxEetbLj/HpWv+K4H02vWh1MbdF6zCIfXti6VWX0R4r39Qe0Ccp6CvHi7xBwXsMuRL7rGysle8ur88doY0E709qoZb1iROuceTBsDp6oOuOSPPt51gjKGmKofClbPQtdb6V8g5IE9kmR0AKx2tmrgqH+pcTR8Yx3oFxqjQHbg+VfQtLqNwQmMW1MWAzNwC9gyDV3/ljy6WVA7tp52JZt1eg0YcLiqzquqF9FQv/9rCOQnkMqkKywg8qTjskrqb4a+jUniHH2EwY8CAqYXmYvm0nW7zQCRayaPvWhiwJzZ19aRQSIntzt+arkPG2LKBUSk6/ryuPm2q0N3ka4S39HRwP/fLmq1e9ObWExqrqORJuTF8zE1tjtzag2SBJeY6pd1vu8RQ/IPraIjI3hhw8y6fJo+7+oGGh4Cfd9DxDeuG8JjylZjwiv/bu/owbAvq+SOfJqrzvWXmy5Id1zNY7aFKbIqK+6582jLAA4uvPr1dtrDzZFyAO4bFUWV5+4rfvOwBA1PkZRp9Twtw986Y86zesjLzU2MVLqOOExBFDW0YEbbU1jp2roBm83XnHSq38pZorftr+UWUA66csdpBXO4ANc2GGTOxlLUjKnuDSuhAO+4Nc/87CqCDc2s6hhmiyovupTdvTNwcSW2MQOk40x/lxByBGspFotZAbnf7rIGJCGyREFIvXfw+k48In440fdUI69ChgJxtJcmekgl+W2fqU32AnUyvN7cCkNa7qy70MRk4p0m+sMorBwHD2Xt17L74S5RnnKN17B86VnpcbU/ZE9EbZJ3ZWUkxQiVg9UVT8LCiKqP9jXllwMx1HlW7f152vCr4UpbfjHRauREJ6YLwYVnMUBRkyN6+p92ysElYLOMkqkhTAEMp4sQQrfjQGpJeBN7N3Cu0dWEoVYvQgeTUTXWR21MP6XO0Ato4OR3HsM+sNLzombPz77StGWl/ZqwsZixAxIyxys/shk1SYFveV9gDfpjwxwH9uBavYTHljbl/dfQ7UcoDlRJE2AyHmlpodwzVgfaPEMWVDFATffMNbKBzanZyBH1r3c9AKhYEEOCLUKClBjACgL5s7Gr4fiWxP2jM6fCFLTfz3elkwebQTkvrOhkR7tA+NggRjEra687jKru8ucda1YDEatOo3h7eN9b3PjSyU0q56hv/kJXAjAluOGCkjBSralVDOASSc/mXWFWS01TO87joZZALGsYhg0H6kTWlpZPQkT3/ZfMutMS4Giwfhj7Mn9jpV25mafE1A65zdI1AejVxYhhWa8fnv/KT8zC+IMUmh1LXbRs20t+R0YMTRKuDsLoVaV+jJpyIeV1zvSGIwTCi6KPLAqNHCk6L3gD2FGDHgZsW5qTDYHEj1xc+x7AB913qumzrHxjbATY9N7g6w6g9nbKJCFrsKFv2hqN1JM583YCmJL3Mr89RY575DTAMs0Llkq+e5qkt4rXglrrMthTFbksnHrVwYM+OikwxVG85LgjlflMjU2nQl8Kuiu5dlfhXvR9mi0tnjpqyuuO59h9PethCEP1y9jKI5++FmdkMz2vt/gxbU3HhP4HNuHsRONZo9lPxAOVYoOetgDvV9nUREvR4yoW6AdQUxORjb1kEZjRA2gDqstN/bw/jo7ZJHzMK4fvvyd7caXacKsMqeR9zy5x3Qt1tBLMf+LyZPugkzXLnkltTcM/BhiARhd1x+Ahk4rsQ3fR84wKmuS1hepI9xlsNrdUj3rVFeg/6szjE7TXKYZNc9XElv94YkmJnaYbrpWZSYwFrAbldqvFTYkNxAWAukkhMfSm6D+gltW2ORjG/soU3D9S4PuAZtx0zu5y/lgMPlD2c5hQ3AProxGInmxFzPyNMw55t84D4JFEtLYoL2IXqMhybVOt21moFyUFfCFL6v8C2wai+7Ps13mN5tf1383/3nAaO+EINU2Y5RY6cKYi6piGhnbC896XvV3pd4kgpnWGGVEF89E4reiM7dJibkuiB7AXXdIka43OUgDpHPxEiEsvK689ygGgZ+/pf04uf+v3r4KP6DFNL7NLijHjcZb//Mh/J3okoBCVSdlafVk80f+KpO9ZWlTJoSKIORtHNEIDPVloz5xiYOYRY03KNbg8vnBNak32YsSD7ubBQ374ytNixHIBbGt6QvZsd0tvViK+Gqv6dyEwYEQX7hKSZEseB2GBJAkjFUEhfkNp4qTsbl2/Fd/dcVqq6yYHZQURqWmh4y7Q46wYrpw44chh45NQPBPsANfqOT0y9I98L20GWWTZiJSeDrEqHPeJDJeUuzAd+2vOR5mnZkLN0EkGamEufnQYsD/5w/1K8GkSS9iGknMzOLxV7O9vovgiY5pFbrb+9+SlIYt1cTCJYLVRyy7mGk9G4g8Rou75jhn2wkc18opS3oGZnFeh2VvRwjWgdraV7skaWKrJ+i8lsVVHITTagw1+/IK+7ccJ7xwGUUWWt8B8u37rPXIDqcw6Xd4fItG8K6nkWlv446BJEFdOnq+EckP4k9dNsgKhaQd1+bnq+qCJws3vKytBfs96flSbCVoOFS87A98MfdaTpEQgPQJIs4UdBwIMHvSVjyUFBLeE+5eSbWJUpTBoZWozjcDFkvLQN5xn2qwF0Zd6lSUkT0dRTQZWmT6rs2iejrUZB4rMqJiyFeflIezlNTNXetTIca17WKB5ID98mvCZIgq/U5voL/qs5E2fq6ZAbh454IhxXfZcNVEe228vBicz2DJpjR0f0JR+T6BXsBXu9PNEiSgj2DmcZcPhnOtoanoBiH4t8p4AEg+e/xOKXvzWujNAIVHS3N7jS/nT5GGXlzk5o7Ds0D11Inh8QexKrkRFNfBiPigjAnuSNtYovQ+e+DAM82QKEkA8aoQ7NosTgwCfats4Yw+0Ku+dJ0j1w11nPAO8TANP3AZmxaJgbF1qclZ7qtWj6WaHKt8bAuEkLFJaDh3t8q8FswLa3jiCia/r4Om4vwjYQb83lo3uMAjfkcgkoes0VY0yQSfCe2XCtlB/ex0vToc54CCnOMQH9tCDut6HuZ3fiC16+z0EvaU/+xw1P7bJsa2hEBKcrS+oh7Icr7eHDhSDU16RwspiZNI9EQ1KQNz7988+IVudp6u805++EiadlYt0/7Xd7hXeWOl+xl98pzG7y0OI9Cxl6U+Hw123R6w6slLrQhvr4Jy69jwbEiRU2vdBSdXju71663ABNBtXEXs2vMVRJp/ac8iViQbyocHiNfPviLx0ekQtgJQwmbcxAmuNnaw7d2hHvxU7sw22t31e4KZf43mPKUM03du4RUM0mSsJJRE+aOgxJgQzccD5zRzJ/7MvB6EXdepJIgIQHdl10Q/6EYtiD7Yge7TbGgql/Ohp5He/qDdu/7y1b8KXkgbXQJ7eUfMgB114LmaseHASF3way/KeW2S8X7qwTImuKsadvauutnd6Y5986eoT76EEXSN/pf/HxgU3PUxfpYK233BbU9BvVObrSYh4Wyzt77sD+0/GqeDQ3+rUKnBxFVnYjuuiDpvQIZIGLU7i5J74WNgfpsAnxeT9OBIeNNDb5UnSgfGZw07TU/YIWoEyyzRCc+CPyeIzo9TzNIiA6W2uZRHIYLwaWSSDHM9cMTE897c/YZjoH7eVOGtbOhU+VWYSlVgxFr68+fy92DV9LRR6GejcdxRza5/gCNO+vYnsxiRQmOQ8r9Lp3E3vXeGjgwSsVT/SySBqHOLSzO0rWTdgYBYlP/vtnz/5eU2ulETCz5ch1S9HYVCYr9xOI/Uy10NKnA9t667lk2mW5oIXsLgRzjIEXRbMGa6AbMOK+AcMFEcWaTcf+Qr22jgyB8K48qS5Yz/sTSfS1FR1okGrYkWjBVaJfk1oDbsyeJ9Ukjpj7GJ0A5J6e2kz25whBxTctWLcsOApp68WI0dr+ccF4pBRwCar+tY4bnAFalBR22SyPzG8GOgMlvMXcjWbsslwX1/I02xqE5baWFk2xQZxgvVEPPZgoz1ncgJnxrDaAu77qCewvneWgFZGUG7eswUcY8Lg+ujTZ7Q2bXl88ie74Af4qD2s3rbpuimzU20yG1tnR1J1GBNWc22nCRPmCjLKzONURuS1cFucL5Gp3fLhA2AxSf9bAxdJTj0bxoHKAubpyvIruvgLYSgFFPAXXUDIrfJalq1Sz/HDhY37XDXdVYSH/qIHj83yuUmWrSN95Jig2dWY6g7ReO5DDIf4+1npfYCQCBrEmL1+BwsRY7FusQaM201tDQm3H3o+5Tpl69Ob6O6VthrBPuxAM3AnfETDjYm/JyCo0N+PuoEOMv6KXjRQk85u0rGPnaY++8kg5YkdKNLXmIk4837xZyB/WMPBXf/FNOz8bm61AShJ7rNokdLjHrUlO/+/jGcc9/eRmKN+7KsAMf+Lg0HctEn8oRpPCiGCUR9gGO8p5wcWbVUCen8uNCVY0Oqbd4zemm5wJUVnud7tLGM0beNAOkbVnECjp9j7mHhcGzRXnX1ml66V3Oks6WxTmwIwKtXOFxiNTQ+Ypy6Kf0MnKwHMoawW7SaoHCWCgaJGQDUd8fiH1z84Mm+EpcdHwg1ZpgswvUiQXhIm1X2r8efPGfn2qyzsky5CDooJdHzPYy2s9xLi1Bj+40IPzUbiFFet5RwyLWiDkX+3hxiN1wg8xY3WvoZYoF5sKgwygP1rs6ufEkMAJjfWT9VmbJOTv/+AyDLBBZ5HvXC0Of4WLOAoRZsYW88Cl+e7qH9fXZ5CWThJP9SmrwnDkAgeB45taXO4bz4S072QNCR5iSIYk35XUWIKO2fSXVjfr8zQUH278eMfBO0B9nWrEmXcvQmKVP/UmqyrHT3oa/8YauecWubD+OgbYqKFvFJC8XI4MCOKcxL/Mn4AE8Vv+RwrunfrZgj6jxhIXYP/SOoV1ZMShJ0EJp/KF3BJvaD7senvdBZUZD2Ag7tAMWhS+4ROdFtcnAqnTn2O1iQxCIaWxmO60lRl7EoGuy6hZgzlw2ByIMww/0jwcoz/UCf35WBpLuTQCO4F7g+thE9sAy0knSuz82Q96GC0YIpdPtTu4hzi1G4ai+ys/HhX5G4eCqUpS3uX3LcsSrU30aOh64a7m+uAP60+W33IecO0mhXfIhucFQz/2tDqwDLjqJIxH5kbqJbvf1AQcT6LjVaHVTxSxHeoELnZGMYyjRFo809s2Y+BG2pA6RXrIADRI13EmDpHfUbvPmlwIsGAH6DD1Ehj5WPj4Y4uUCmZRGC8T+evi1RVS9652wP2AHMzsLIvHbeTQN3IHTCMLQ2L7hhK2KAn2xKEhkWLFyLlOmnzG5ruJKSNEzm8X+7Uh1w68KKOYz+yYx99fe0jCVCdQziu8xoGXR6jdDfMeydsW1alHjxIoDIyZX1NvZlrT4D38vVSI51JGy7EXJsOhDHoZDE4cvJQW9FSoEk6VgTnDAeQYyApIFtLQ6yYzqOi74N3lmy/y1OEMARgDII3PqBC7pqWLVpmyBZUEspvfqJpeiWtWGYllCPQEqTbIkMXAW5VBqeZ5ipXEmmKy2CwDw1WTagk3yDYbMH/SusZ3yzh9MoYwZN57AIX177yyAB2RqZ3wnHkL/jTTeSUWLEyFBmX8r6TxZs5qRS5LsyWCokZtA0rKd9tUYZVhBuVuNLcTPHpdotMk9ylICMkTFgN5R8aHCJs4OcprXzefVSCxj6UDgDSXuQDCbBUgNfESfs/l7Xaj1wHNdvJZyuyRrmkmmfJ4dp5IDtw8HqiHoq6RFGR1yEVoDQ3ko5InETsjRzytKaFpSySR7BSP36fdwHA3CIRLz9y0lsJvubmoG1SOje6K1+A34d+gJYol3kOve5gID0FYpYVxy1j33WB+57wC1Y9wCyE0a1xBsLlKEsd9Hgh6YS8k2C5I0/KKjyOdlsliPG+nG02ktGjkzIr9lJa3b+hXbshN1C9eZu6TGlAVqUAM3OwZprip2utYmatPH0pH6CsDlPChna1YvnCY9ZbE7rK+s+OMOdgtDTlaOFKhOVW6AmCWH1ZA71nAg1B3SfPl0xtQclS6cNah4/y1OaxXRaybprBJuuVQuOpgREeLHy6aLF/h0BdJPQOdcsnezRVsa/TF5cVqd+H0em36kTbm4s6RtYpVsBNGSEGdWA6ygxL8ehnv8NcJhfDY500HzjBWl/3hRyKelMTfwjuFahDFVaStuioQyucrQGtd6iAFSUhZYaelMP6mZnGBj7SFmqavfBVakpa75PkGHdnHT6AClrAuXzWOpxZyj2U05zi/4D4RR6ru9FfQRMuy4O2SY2UVto3rjJ/+Hgv0fhDhMlb8lK2cieW9+Eclth6dThmcOsSJ116PMdXmtH0iHHrZt0R9zQuRjeMVI0NECJriYCseXHvXIMZtQP7etevxIz9XAQvBjGAQA3yzEF/SU+Q8MPwDIWvaYaE/pQ2Sp1ejMoAmXMkmZQYyKF2zZmFUscaSKrEgbYPRwmTG0c0CKkW+OMhEgdX2Yqv9PhRaJoAw+CsJOHBPxDQBwrHc3FmI/R0ZfoVpLUlVP47D8wjfyRJ96CT5Ru5tRv5CNT2RCuKcUNdDyLJEQ/n5BEgGb/wY0Q5oYdeXNE/BEfJZhvinZjsgNufnZqP+GIYm8EZJRLh1Z/FZZlM3fQQlaGby9U1J+VFBWqWybrxxVa7GkmbGewCjkt4V6l7iFdg17wCFYkoEjFviToFodsv7ibOb2bRIYpwDKBKU17wWbrlUgJtvzrRGguAvN1vr/nLZ5Q9+stxErIn3nLLFFcLGkejOYl6ejTkv2pAZpMi503w298sIQ4/Dvsh5+J/nXgXIGx0l18TtxJUK4oE6F6knZ90x+o+eJZw1emLjHbj5KLtebj0VWsRGGJ9ddEexehmKmQm8WEI6ooUvXTx2J1pNXwCvWwgGgJRKYPqeVq6Smp1Z8Qgy2bMpu7NvvrWWGEmA97wivnHlAa/nB6/6QOS6yVVIjcSi+zXIk4Fvof9c4+0uF+wMMaS+ad9StWEYYBVATI18iIZl8L2swyzZqLdcRzXRzqbFhinx7CrBlkiwG/fOlKYH9nHdXsxFeI69Fq9GNaTrwxfEetZN9yJt+sbKcehFg0SK2yBIsoJx7k04aS4QL9YYIgZEONXmtM/onDX6PLNZOCle74fjVcph3timla5HYVQujI52MVlytKFa7k2Bi2y4AE2GuHX0hCnBK0AI0azJsbbam5+/FOUqd4VeDmOqnnHEYS+39xB0Lt09R5BRPRT5hfI5I5ldQpfBmkGtakvYkQXdGECewZgXKX3GPKEoh15K3IOEwGUjDSKSmpu4Z24PmJsmPBJlJgcj1eMe5NIIjH34CH/CZJNyGDwzFNPmjFCRcyPHkvwmNMAM3ZTCTeK1x4AQKAA33Du2Fhn+xWKpj38kpRDItypwxFLHLmLCpHy0n6sTVLQSLOJVLnmnDNB3p072MugqkpYM7JAPGY/38jRzQ9tWjlLcGbWNxZVwP3qJF/WAK4eZ6kc3hmHhRgfXSZ/plROp3fADgUZE82GMbAvX8StKBnjnRxv9wHc0NNtHDApx5jr7sS49XdJ2OgRoSbS21dSvUB+ILaBdHnSlpWXRWB2R/WZvxNZ6L7znadMV6Q/j+r8vRwEWDmKerXp+6aV2AwcPqcl8t1VTT2I+EHev/m7mWmK0VgScQ9L2BTiWnuaB3pi/Q1ZhgULVe+HeN6ohLQ5Cne6d0BA4b+qkPiqVTPnDxvVPKkHZOOQnNTnPmvjK9vqLf6NfVYtX2bbakESvj2Q4jTWOsBs2UxtPN/Wvyhk/J64goMFYDgJFUyaFgTiFpgXBB7OzV2ZFsNwPdthhmlLf7L6e7rs7aLqWAtsDQwdqE3jcvm8wCXJ9rstJtTVUB/WyZPkp7ysZjRuWo+X4IrMDNyDvi9eKPATkc2ue6RWmGhl6h/VrWck+r/VH9Li1OL3OSFIU55ynElg9UBgx8o9jnQrFRZtHY/giWE+f7w8P5lRpeQBSWaaUrwNOZwQVQO4NdGUTXQrBY1QOsaeGYC8S1h9d277KE98stfVHf4Jv76YDP5D5DHIJvW9eL/OjKze7JjuWLjR5ghZj/YpBMy6glF8pLLGjUPm9+wRImY/6lO8BMcGHVMN87B0iRqHCUR4AmwDiIJ6vonRCbnoihekKHSvetzRonA5zSGwIozMHFOC/nP55g2TZIIifKzt3i8GiKg35hobY0syp9ZhuC1mt8x5NBt1Lx0QcOe8FxUKdNsXf3ycih4D+TYLqN8PdEsAz4WlHvRI+rZD1XCLX+zfSskAfQs0rx287O56ZGAJPepVrGepY4s+nv2UxiZ93gp8Ocx7qQAibJYbcul3d/6Ms/Fgju/ZgnV+0sL97tnzd/9IcgZ6w+iBDNrZGSGmwSAg3OL46xkV/ujkUf+7VflmXj2P4PMlk2YInG8M+Wa5vUg4WuhQDgtCQ1DfC47afKIVjBbuTa4l3YJ0pJcQzPQU2V0dRLY2nd1yZePFIKu7oxJdYPaIUeXpwi6fNkujxESe+1CZ8t0WfpSAyiZYpKeWPSwpBbttzE6Gb3JLQlSdeErmzly9yNXtuHkAaC2xrrZYpOdxxj4V/sALVgXETG9e6jQ+sqks2abHYsg1QiRDsYBOutS8cvnLBCmN3KIfjRxFZmlhlrg6Ixg6tZL4wCiksmChF5R+n55jMPehiPYZ28LSsapUZo2XlKYXuI5cGsdKes7MOlCQwVXH5x0gN2RESVra7X8TQGKKYWGA3owmcvuXx17iCv8zhM8PTAZqJPn4B2ris8pMZ1mPZ1xXsij6ZaA6VzGl4ZT6r0GDeDNrgDBGk5vLwxhrbndSBH6nlGce+aEZY1/XeTUrSFM/GRQ1+sARj+ZmafSzNlI9OJbyJ3VPy6f6WmsOkpB4sEWRA49wES74jCYwm9T4MBW0GbM06xzu2CdR/vDKIITCcVOXQh0yQ/zZTvi+51wNMemfp93ngM+XjWeebq5TGyxkIoYmLg7Cs4EnkKhF0a2HH2HEfZq5eCVV4T0JUaiAZwVNBEceISQ+B0QZHrXtIxA89Ea9SwbhgpSUGBvPPMXcHfKmOpeRc7fT1GuuJFKXB6XXAJykRvi8XB5zl5NU9SmCD2Wh6N3i5ofaOF5GH/fwxlWW1kpx9aIEV0XSoeKMeRTrOzq8MT8Uv2DWuKGIYgRM4PGbt8bfLeJMQgJ9yqqZca/afQNjcgJGQFvfRZVgUzXBCNZNKwX3Br81N2lfy8ZS6mnL6cgJOhMkZeGRB3n+F5ma4S/ZRulU+xZQaursKNDQPGt5FoDDlauKUyp0SUqQv4wfI7fr2F7ZhgmD3cfqlwMeUCVCuwgw1DGD2VzM731cVGvF3E5m+Pb7YV3s2M1c1sR3M9X7y9Xpr5I8I2BR2u6rlEZDTqjDZlqW6AWgPATARKq12bYJJms9Z7YU//75E8IjKhzrWdOnzsBKcumlix8sgzja9e66FWnoepfcUSK77SMVlGeQGN7iIY9gHkB+VPKeiVrBxVN0UuiLi/HtCLcxFBi246XLnSCCvjjiFE1Y6pRKGcJyqNPHDbA4JKtxaCdhrTgogjMGyzksgIyxxBD0rbIvwCken95pq2lx2IO0ehzMUkZUlFHRrEsh/xvsk9ztYVcVq6DR1wYYpPx8qpnyapuoChvCCqlXmoAkEG9MENimYDjqy9R5iaE/wQYJPMIDQ2kRvVfJOT9IydC9+fhgArBTxb/6w8QPbngoZWRKmzo4eZ4SwIotGsFEi3d3NXfbcbitDbJM+18yuiLhrZ1s5HgPYC4ZrYfP1CKaBRzIv5G8w09eMSRounugdT5ILaDksbniFEeP5BFD4mt35ObCP/jITc34tZ5w8ccgP1qWrq2yrAjjpNu67YtPyIjViw2FIP5vP84jSkeDXURZUn4laqbkuBMldXytUfHm14GiKhfKvnf2CeZjvbYK9gydcUS+cxHMNy7OnJ53ewD+FN6i5Rldj2d2nJ/QDZVO7PFVpqetLCU6hkJzb4OYGokCossUd942NZcJwGFcdlvRec3QNOjCoJQ3vtRL43rsMPG6kxo90dFuJ5ujrkCiWtOfK/nRzdw5kGqGcLZuse97zI/uSxEpzduOEc2r4e84KT5JNApCQE21DhVQOpSYscJjDVlEnnw9CG7F8AmlfanxX7jvVCApSidis4SIjdFNnV+WhiQ/Tmto83OjYsVS9+U1n8Xl19C6MVokHb5zb6wnHMB7Fs3PjQAxgNvK0nIJP8s0/6giCkhqWrApJQCYyFyCYSOAfWz2vbPjj74USXIOU+Sgffz0NBERr/amrM0eaghyvkvpDZBLkKCHSJqPtp86zYjMvh1vmQ+Dk3o09WQ2otJr7CagBofEzwvFlMWtxmzVdaMjoDD8h9CD5E3H1LUP5qEhVTVX5o3Xwok9SEessBUHMi72tzb8JkWmQXjJnFFVgmLHwUBibcIRnJEHg6VwsM9TmeTcjgpjjXEaV/ZhjKty8xJ/wXtMowtdWYeeDdbeZrCrDrgkk3Ecvh/g2cvw/Iwsx4uAW51OelUvDvWIAiqH7GE4YKViR90p6STLrsjjcjGr9t6nbyv9nEDfE13dUOaJx9ymQk/rfaEVQvvSER459lWRJqkS5X3lopItC7SylOvxNwo5OY+4ykIGtATKlOrNNeYAYOeTsnCmnj/2zOiOfZ2oRJyf6tpOzCvsl6txzMwSwCavwsdTpPaBOuMVvPaUtMcTupi7M8MvOAAWC7n2MkJydGk54WJ54OSfUMI8La7fgFo1fqkeVSSN2e2P4YRgHnKXgARbneU1luWERSKV9eseJ3xkZKNsP6EE52ii6bAMtb+WGxdBeLw5GGSpigXDPv35W9a0Dw7cCgaKp6ZrSgvcVdRdehUaOXUYYPDylgwkxXaqaK3FxthQsiC+92Gua2nLMzMNA0e6g70YEhepbkFFHtajSsxZFCYKwrj6wQk4Kyeoq95OdqGgKIlm6AobEvhzr4pNWQNvpa1ImlRuLQngA3E3ryzA9Uwwccsycjjut3mQb5s8b0ls2mnufofj55864/jrD69rijXuvGT5imj/35QmXvOZ0dbClV2EOvamRSCmkqlZUeNzRUYyL/WLiARpkxEhpyyiVojg5FUYXicFRJP23SERbPK71pR09pU1TJ2BqR3oiBF9DEuYUdloOhoqyojkz2Raqbj8GAL2/Zim4QWUhrgmGDn2SR5GFnsaZZ3rdB8GYfpxgEvFHaSpKkhr6XVn1Cm09lze7B80fPJlM5ojviUbKKsIXlv3A/i3pzlcgyou3ktu/QIcGYdcYEvg4kGOTYxb0B03csPAkOWZ50MIeho9V9wdg8zShbUkCb5x7ZnFmriP2UdDlaOHK3FE/ZWkbW/1I6gACP3xG26sbmOW5qL5nuo2cKwSaOcjrjs9kOPpQ54Is/8CAoFfzblDsWTzB5/kOd/sjFfXWQvS8kA10QXkqIo1D5GArzxpwpi7Cm3mQfgFwEVLCXrtQpfuPk/e0obdrTxQgsJov+AKWPWxoX3Q1iaEzDAr/gtqXVS23+kzOPNi5wJh1D6rSRlPXocxOMIUbp3hWnSYGSWTf6wqdIAFwqjtENkgtKKGWfJTNHDBlDOBe6LPGQP15bnneXZ1au5WJjUOdAcXQyhPvYNR3D9VvKKhUEJCeQnABFFi/j68aTE0Rll+5SiTc1q2kMk7vLeGb1S5+BDWWgK4FLIG71TTONtbkCxLQN36azLN7j/eS+gKxuaRCJmTfU3No6xBcUWoOtc2fU7C8CkHYmS4JyhKJVWsWozPZ8ADsDZO3aV3it0W7lbj/uHkQa86/wrL5QCptF/tIx5Oqvd5nQdN+L28zhRpkEAj1nojiv4Bdh4kErjuRGg4BSLkiu5KksyTepLOb37hkPRKoBxWXCKI5DLHZB/yEwWm8KUhvq8F4OBu4Bf+HIrj79FDeJpT+ohYebQHdy9w0s7mLCAZkWIcrZ/Tob34koGpseCAyGbWSdOwH+INWbUYUNymOO/HfelR6OT94fPW6TOxRzskLh/7AG7Ftw/FuD5U3LUmOvWDmUENxQQ3nx7NrC9yF54Pa2Ym/y5o4VcDj+KhZgE+zQ+iNKXusG8fZxOSBau1rIq41RLmnPKVJe11AgMBKkvwqTKkA6AOtCwcrIYPJxOU6T22B+hNScpX1GM3Rsd0bDDVnX3s3xhn92lce2fNhVkMS+HDFi7DaoANjcAksVaP+OXlUcFWGhDgmRl2SnG/A4JvMMEx7cr16Q1wIyVpK0HCW7lDqMZmn8mhaeHIBfqLgyC4r36u5ktKIe/MifhrKHww0dUx3nGpah/DhvdGEAcUfXiBSZqU6CmJWomIJju3uc+PJFYFhqkbaBK26Rhf9gQxpLBaq5nEhzXaP0ESgeUJbYQZ+hHFC1/vPfAtZsw3e/d+6w1Q9z/0JMp8RiOWBhjfucCdjri6vi9lhXt0llOzQZ7vsmcHIXnzajI0Pr6cCJvoid8bRjc2RBqKArXCYR8JhlGwXRC1XQ4rxncBYUH8n8aSx4un9CR99ftPxedQUSMz7vFRwrdPFiaWOn13vW6jfvXGqCWmML3SaWs173x19sWk+u88DJAFWfpXWzUcPecRCjRmBtL0EzQYcypoBAaQLV4bsdyJSeihfYMuTIxUbmzHKCRJq7x35m5HZZD0vyooUgTsof+Z+w+X4uO3wGYmupaQxSjPju1Oi/XVGQSJgwMSSphFJGjPLsSVs09RtYmz7E1NJmeEJQgVdsX0hJFepIaACy0+qCMKgjEVtHdRKCkWbQ6k7vmWL134YEw8vr2DN8xfdBcE3h+fNb+jLw24XIdbnT4iW7qSzHxqftDMoyeSy9rVdM94f8YFHiNAkH9RtKmnvRsc1AhZIAAMFoQeN736Mmhgpwas/jjqZRlstadZlbZ10pjl94kgr+tpdT61q9Lri+1uuiiIGgq/AZfrNGAUHXNijl7BYqQiRghQmZMED/R52kv+Ptohayp/lqmFJO3SM9P+UyILZT4x+Oc4qLT9hIpwOoeu5tZUbCQ5311xb2CQgPwhgW4yPB+CN+WDFuW0mpUlhKdD43PcLmXuFBk9k3BgiG29QyecMN8O4/A7XdQy0I9BkGfIcRx7Bhu23myD5OO7HalWwK9KPGPKvl+EicNXorJHXMeP9mtXM5xjv4N+hCiguHm6egJPEw7apU4hKC99BmLJhqIHftcgd9/pBynaXsIoX9M8zV6KuA9mT4DJ/xDEm7NdJ3N/M1o4wzTsU2SKyEuaxUzppNcj1B5xJ8+icbpf8iZcWqYSJ8MVAJ0B7j6jY6c8TuLNBqSzxYnrli8dfpqkodedAmac3L77X9fsqOhQ2MPBzJZ1LfXGuuP9t+28RArQBmtNqKaFkmr5R6voSxi/JCJdwni624buO63rJymQQFVopLbC00VHZT6PTcJLuEv8A3HF8E+l0C0wEijM4+miHmhCxMKP5G8viCgqRVRtzbClDZVAwjWfFbII/iJ1JWaeAZfO2q+1xFFSteBVCUbHDwJPhWGd5puWa9gHaC5A5ALZE3pIsUQJmvwvQRrh3yxAMxAU5EmmHQwrELz86O//dRyVDBEMSxyzWEZG6l5pwO1TRdGwnveb8YjEC93P4wuIGJhlYXOza7S2YFHW5u9u10z4NC/9IvU8uXq3jLY7SBxezMmHN2ci+JZOctEQMDBL6KVEut4HiAj+zeUBQp7Bb+UjBDrQRY0LH7X+Z+Z6Fx9VYs5uGzwWHulgByVbnt/nS4xxHZjgANzNZdp9gTit1ZwG3YJ3+RI/PoG6gNsXCzXJ2r1Z5SF/qvnN1X/vWrKsC2fZV7B3IjUqLq5gSA4x5H2bvxlRrgl8VbHUwrhTVcdYWgHfnsDsg40fMTmGnWw19AMqLb9BpggM6BdHjdzk+Ie2ydYtJ4rW32R9IGvEu5Z077HZffbybMiFGEcb2/RNmyESEf+agu6Z7+7dilIwGPs9hxWWqCewa+MUlrXCCtwt8v5nlSrtGeJfgTJBvqnF5FwwqNyXEXGR3MixUF9+TzLAq8ldH2Y2abnOn5XYsLLDw3JN8I3Q69bysSmg74gLZlCfiVf3r2dx6Ru0ncgnAifnkeX2nXRtvdzeN3fSMpen16+Zy2lZ45wBS3EjvjPiugaLAPd+JL3eAie8cY8Gr1wd3jdI17B/cNSfJJ7li8EIqFF3cN8xvXbwPZgUiwNUx/4DXMv3R94k23/JcTTBW7t/vMnKe3qgs9IHAAw2loK65M2x+i4fhDaCaE8YpMizB+8ctMfWsDMJUMYVZaGqyctlyYSf6QUcvEtCjxP1cD5iHibowB+4ixxicVYq3petUdB7afWWmsAyyfTvN57kJEsqq8PIMWsnTg3HKXzMZM61jZHkor9ixVxwLnQ3URblJVo452Szb255eeurxEDfeLCFVCr+eZMHd+df3KFXBsgr0k7CWEB95tOAwc4RK1g2uoCQIWL71S4/izKfO4Y4Hgsm+U/zqa7cHvy6MDDkNhLZoBes+8FouF5uWx5sVmyEiY9ENXkTQ/OnDClOsuS1aUUwVvx3WJHMiaSEVbBKNCNzuvhXcVICiw1aTSidSX2tRsZRFGOX0p7E0NXaX+2yOi2aK146Zxhu/4TvKK5RYuqiWTOb6CZlL8sDml+Yu9wgLT2kbmdWwXcBSDTWiaZGgLO+Xsp4piYOJhqeh51x0mmcbTyMfQHBzGbgtM02TlWJHn20eT0WpUVotMxxC4hdyYG+aKk0TWQhfetjS1AdFm69P3qa8p4qww1eblAOWHhTDrD8OnKR1A62cCNddcyVN8w5POAn7uH2gGjc8tWnsngytbWn8FcPvysiJt7wbNl0lPBWQ0DcIhAsjsHJjoyuRfpJMsfiWzaXGFFudNwdiLDhvMihwOrSCH8yAVrujJ4T4iulgP+BSuNkqcyYEyO0feyVjGE1BDR3+1dnuk0Z/O18UkUhMQI5L/RciPUjPTmP0H3VXDSXvG3QA6hUVLLThB6YWZBcrsoDQjxkj/b7ODUfJ/YHfazEuFR+pYg75KnhKMiib2q9Mez7oK/BFAPLo4mbXrjVQXjVorCgADJUCOAFk8MbaAOvTEXaSh5W4LyX2O5+2cEaPf6/LCPnVLdBxbRyIZqqBxpMh8AENy6fyVVPFteYIqES8ezmnFzgdzE1CWZnksUxbVy9Etfa1c38UbL0Hh+vaxUNN9M4aC6+RP4mCg23FLh7ifm0vvoWFhbgrS3dg5wXEYUluD4fJmPyXbhBayfyTtioPClDLV5sKE9SMk8l2B8tLkaQwMa+aUFY8ghko7rHoKuBwrDIyT9BieDtAOwBL3p3SQh1/iyl7wi11YA3aENbMBa2Wa/Q6Q9ZpNHnBOQ8Whg0f4Vd+xBjz3Y2SkZe6HopeZ2ESTeahG0VYoMFlGiTtaVdPSZkq30FPIz4UCVTg/5+I5U3e24iO6iKFLu0LRVeeWHtuGZqxVdopdDFjq3JaP9mM/spBjIPSoZ2qNacWq88R1w0mqMfs7ML7IoPmJn7ZgJGQ9KAZSlAQpMPBCYD1dPQWlJBXSKY0z01B5cO1ZRa5BOd4X+6pBoZMWrMZODE0GxLX5tKlhq1w4JXjExFVZKoXwfaCsTpV/8KLeFhSJZP59bxWjYie+AfxtqF38lq5rTyWy4/R62DDXDr5UKe6oTnUgGtDl4K+ZtE5xLIolAP/W8hCNHTDLVComcYCukbF1rfyNpceXss++JVDC/Vvd7kkNJKQOzm85Cb+fRK3v+nmz3sGgk+fNiQbaAfqbDr91oTkDn0usfAuY35tgMCb4Yw0qMWxawW+6kkLXmg3CbVX6ZIwhZ/v+7XiKKURuxoAKeCO95vV+85agIeOWZA+Z1mFLXbiOU6DoPhkSvvBSKn3vqlg1mH4SHublBlEikI2vJAX7gx5RcNZ9Ppkb8KRfyjNApCx/c+1ldnLwXHx7wVXklsQKXRBVy4Mvq7z6WUfsn/Hq9/mfEsuztN0uR+rIiI/9u5s8+6nYXOSTurIUFP3S0cfh0ql852ekH7oUZZjDUid/BOfoNPAKbmMI2yycoM41q5cYpSNQgx3IGcn/4KLxT9AsqGrPWI7cKXAgxE1Dwlb200oNYErNvHNw72pGxWLRgWUaxeGvPJhS8b+yKmWyjtyLOnHlcuruCVN/gLCbXBOVy0lZDKqmfChGS4/3qO0P9VQdeaIs8e9le0zds9XN9imgapV6Akycq4Gh+pOdWpk6IXduXot+OTfe9GadJXPOra0ZexsFS7iTxMWJHd2K/AQ5qAm+7hYAVrLmEzEC+tgOv08hXiw6HAuuP6qWYu85/Yq/UKmKNbYjVFwvVhOvRS0DkBsv1ExqHHqpPsZE4c4ZPzeKH2uJl7DG3iTW/CxqzR1wlRoG6lc4Hcf1cidSD7EPD/4IZADZEBzoJQoefDG5K7ALMBSnUsNJrMIZbwg3g5omlOSY3jdTNS1r0N43QUJbjPDbZjwsliXuPFq+ROFoEEKp1epzGPTU7VIy3lBzi4TG0KMezWfcCzF/XJjd5C6adGLIex7+Cq2/zu3agYvwNXN0QPRHGZennXRjAbDpYkZi5cKiHzpULEpUKQu4nuAY19LaoHJ0uCtXG6bQ8IA6oZsU00u+Cjrqm/pCyr5CXNvjvB1kizTHtazt1H9JpUKVgkNPdqWUyX1rhrQ7ZR0EDpPDGqMSxBd94yA8g/rE7ymODFmQl0hzj1eiuyUTCNYWmPCBg6zBeXVdD0524c2XMjFMACh3YZGNRu6OU6bX++rgyYJuKi4Dv/39f3MlESEfMswVL9Yqniv4GNERccqXZpnoqEf97Nih60kqulvFAZBMDhTp2kI3j4Y9uUtwyJHkPEvAOsj4zWiECMw+ngCOfM8JIV/RZWI4zogAuoC0UiQJsP7hYpjUWkfJLapIOMDeDFsVQifMh0SwjXln2hLplgfFLYYdxtAOHT4QCU6/BxBxhIzGaHuTfftbupH3ygQ5meDRBbQFP4kRvgEApof0oMVnmXtmzxBjVxMKgLDNdfzhZRA5EQ6mk+kSbPJ/pFf8jE53ICIwo88DM7IoShGlgnsrV94agphtusd4O/OrG4aSOS+nJuM+6uJC/eBruNpPkXi39VFI/mdaRCwUYrLO8enQClQ8FmUBh682iTxk2wwYI0jX7OL2dstAKtcalxXexVfYh0UNx/6tWujymQXbV01Wwyu3WF0tnMxncdfg/zmITBy8abXvJ4YV9Rl3yz/Kw/TtBSeBpreE5d5MtCZBX/SIxsck1eqDNDMPKj8qpicME1HjzZCDkn3eLmB6cKDPs0/AQW7aHjZeNCL/wyKRYA/UaUp8252V5pw7Iob2eLbVv+PJjldPruHDopZqdT4blOuY/3pc7EJ5aY76ICeEUwcwLKf/s08RWtXq7y0IqyND4QhC8SbqgA233vN+tlpZYEiFdJ8DMiDL1S7PWVjRz/lJgtjNP9AhWkUpsBDWF2iAIVbnSc21k9dHmMteEWbOSBAXPmGRuSyWvWUNz4rLVnERVBCrIZhXmXYJAFBPUf5LnvByP1wxLnQzSbiSICg05/fH1YsdMRQVwkDckM9m+lqPGImGz3zOUwkEXhV//ZVodjHDt8aE3I2LqDdVcx5MJAMf4NIRPY7xRmAG531CFBs9yhIQXvyaw4doQiFQhAtYwvLwRQB/tczOMVHPi0w0zfZ6gh6Er8C8OKD7pTqXUUbBhMYefLswIAIBltZvt8Kb6KPS9/WNWi2qn69BrCpmV4uA4oeNFVLRgsKxZyyjG2YxGVXmrHza1+46QKsSGo0N+QMRurqJ0kNn8EdyrYkVIbHx5HJa1S01K+KR646l3eeKIF6ki1VdF5vFr9hAWIRLCOxfZauQOnXX2YJ9dVPvpE5Sm8KbKFzyVsNjxJCB9tzX/MERiI1lrV+p2i6zPrmcc6vxUbopT/KsYANa3UnC4NVZNNUL+RD9eGmop3cFewKVE+8Jll8O+z34uMAYxavhpUrLGSZLXSNi4wMgFLc08iqkGgv7tfD+Tz0ceQrkM0n4s5lfJ1xD0m20aVIdazTkKxRjxDsIZx131FyUs6y8kbDZO1RVnKS2urG2OPM2GEf7yfkdJX/2uG9XiPuenkn/UrHMhK4gikntFBpCReqnA7gz3bV9rydvqqdJ6GXxVuSPRKew/vqdzvd5hqdOg5QxQOs66PwuTaLRuAlx8YNS7TGrgiDpIdos/feZn/kHvXNLVuZludChTxjBvrLB8aOyDnOuOPNyHCSGwexya4/e2y393CnqE8jChHy8VisWUz2B2oJH225hGxLTu825ilf2YvsgenCquflazyL6C0YaqC8QULyQRYqON/eL2RbqimAo8Ir9PZJFrv/IZzv4aMZKhR/bfiq10ijHB8hQlENNxykci6HnO4ldS7d7pkDMg7Z3TX8oWFBHM282m/exOOnGq49vIDd964e8eK9UFpcfRe25Cr0VBtGS62HYK8xIQ2LoAuPGywv2fnk/8Cyd0G2mo/5XXsnk8jVPb2adAs1Ia5CJuSyvsS5RuOyNB7qkTkr+67FXq00YcP9plQNL</t>
  </si>
  <si>
    <t>tUjnm/KJF9FDgBYgnRAzHuGZYyBrkCYaeJlukCRYdMTf5hYZMrZ/4PR4UnisUupq67e5wjnIQQT7kYje2RT4fuNZSlSv5ZmIwZYJhFLL2gIyhI/hrIQLUn7ZSF8D/XPaFVNtT/Y/YlRGz2nEhNTOCioVKxOLNC7XdNzEKIprHgWCdr48k5FNRmrk1nc8R7NUYuabbevDMO5H/nNlvKkrKl1aOpbmGq5P9Bz5YKD+41LQEK+8dOS7F/Dv68Dua+79PxCCGnR0gvQvdm5RhUqMX8QPJquwepISEuAWmOdE/8GCJi6YV1K3TMz5amY7VodeR0kNnWScwkLuELIzqjJvNvLRyBgIXn+SbWoTIv2Rx3iRfVXYAmvNKJlBgsYs5gT1EXfwj0WTkq9zYxOEAyuuIePx9BAsAEBa7p5Y6tdKi8txlQkn5cmJaUxG15Q91vSOAJVXOW55/masyhakpRErjKx1odipGDQQy1/B7vRb9rXASD990s6TFgm5J29RJg5eqm8NFz9CznrhaGR7PZA3a5M6jYaEt4E4ctDwL5T/uLIpqpa9xGZep42n4L+pLUgsAZIEeeh3hndZzXtR6eqW/g0WmIauCUq8J+9U7myVlpDeUy3XOD2gbloxM5ykKklOZsr27Z7PhYUnLa7xR0qX3+yygABppCD54tcNqbHkd1SdFajGw536uSPdGjGHZIppsaxAXr8pSxyQ/MmD+D3wSVzw6n7KqlB7q+r5d84LG+ypyATBWqRX29izMOu5V0a0Etp7DQCC/BbfVQBB2999ZbQP5yT0BYEFDE1+WR7I29KBUfR1O9PhDjg1j1J9Nqlw0y39ZttdKx6t+IE+az9+mR3+8WJJubsb0D3LdnvLN48Fi/ZKJ5K1JcYdddOEhHp35TA2ukrIr6qnUR7ZKMA5N8FwIg10f8AnxaYBi7GCygnLqJl4+IdRZZ8T6rS0sBw/ALZREsTFQ2Tla1lXKYvPwzerp45H6p3qnayeO+CgmFqqWTfpAGkJP7LpQNpnpVukqs87IRlFgEpHTuTyB5ld6S1QH5izD76xMMinGARKaqDlBZX4MSxVDHpimY+OdF+CJVUFPKwmF9V1C1WBIPePehIaUlVnqLeLviGdVm0DnL/Ois1ijgCEBBn4B3Ld78sigr3Wgomm+X6B02J4awTOylgnQIlum9ubHdUbSuEafuV2pm3gsllfHO3EmQADibYNUr5RUUgvHjOiN9i2yzejz6fg50FtOX59LIx7UVDFAwtsl4t6w1ecS8WyZ0jTxcuMR/WX9iie3A6xsi1Pw6bcFEXwCybHtJ7PfGFFwSpl+21Hu6/HRUW7/ODAWuqY8aO0o8XIq6/pKUx1tb3B4tiADDL+po5C4ZLtlO3tf/e7eUYe6FMkhqK46UyL+dJqrkgbPTt7cSYqpDujY7WVbXxhyKYAoBbsmiYiKcCk3Vmx2ogClzkvPU+pdqXGCAFmpVbC5dUeS2YvUuz3dv1T3afiiI8gdKMKl5qVJZtQC4i+ZtJUAsS+0c6ccgZidWCPW4prOQu2S/Nwii+pwFM1JRG+jvSwGDAbpJoQIHLON+3By2aM5i/Q3Z7u8rYZ7RL0nVb4/cmB0qVWPJ4jt4RX1piES2teEgTrxbrvDv3aDaoaNhd6Bfni3L+siYcoVMjNie5k7fpbbzqeJNvl/Uayv78NNMjiIbjdKFCbAUt9tPIc2sfmOsb7x94xMJ6e3owti8Ck2+b8p6Bl+2KBbI0Emz8PLiHbv0leUTebC07MIYAEYRTi3dePUdPShzcVIUI1qmVznt2ByP0Zs09dVSmKDug4Z0o8KhEjXbnm/RPmPsSXyNorQX4xshuClzeKduqoN7Pqapyg7bvSlGCbWVlnHnNcQPqM/uW0Dtr8YsmCYW6Sid6UOR/uDgZL28+QQHLNFg0Q9yHRePA4rjCEw4gCIwcuuVPMJQaNwcKcpuXl12ag5pXzeAHIRstW7Wsxyycn6B7vm7bkIZpanIJrta5RMSUuDJXEI8pCzqFBOpTJ1UzIAjhPf8T+qSyoI1/CKe7anALx706bF+s9JA4YCP7nCyssIZqBiFXaZgVEB0hkjFlI8A0aDcFk38I6AKlY780TZA2TwLCdZ1KC72sDd895IV1+xHCTNK2LP7ZfTwK5++N5lnvSi1dmn+t7mSxgXjKJQfymxsCT1O2Q5TKVErXlL1A77NhL9RBIh3EeZTT5MiQ4cGrpGKUzfdohRcqfJdJyyHQNcYq/BgJvW6IywQrj+FTQ+C7DFfVQjTg3dcNJwKpMscwMI8SNi6Th+6f/9T7MW3go6EU6LSFK1ZqDh8S2PQk2GaH4lL/G4JvL8pHH1sWo5K0CLQEiW4qfwzlAiNpD8mls5A8xS240k7gTFmxtTkk+//YqcZgajJx+cOtf5pnLdcdqMazmqJ1LnExmIcoyGqsMeICCw0NMWNfNXxsf14Ua4yZDBLYSw2BwGHp44d4SmYARvyw9dabGurzdYlM+5HoDDNJWb6dBYWYoSy2N9lkLvu8IFsJ9PHiSpdr9kXUKtgxhXqPOMPRyDd/+9MFwZ8DUBEVuI9T7kpqDhGVHG7L3Ub3ZBCEIfEZns+VpdNdZdlyrL/NW1X8Clw7PJamNlfqqDk2a3NBE51CvvhqmZd6hZadBI3N94FXf8YFFjJLHjt4Y5VI66/dOp+bsmWgBzLf7i8uWIIYvJNR4Of54vOjXgpq1MsQVYCJ3C6ih1DIqh5vzGiM0rbiTT/KUIJ6VPFGjtlI8qqSJnnUj9lkZyqzO6xOlr9Ts8HthohptUmcXUd1oSol1KcwkEQhnhbs+8b+Ng9LLnGvlBLnZVQY0/tI0vZoIIaQ+IjW5qoDkY7bXbR+MEyvNUTPUetFy/GV2ypP3BOo39UBFdvdFVs/hWpv2R4GZPFKOLZA1nF5DBqPALKsVD+OpE8fUH1pewk9P0VfkR0SEhDScR6D1l53xQB9L2TgJszISk8nh75tLTxbqFh3tGIb5qD1kx0c8uyx5s6AF+U6xlleLQmXDmVpKPlj9QMEoBLy0kIdfQMVna8OPGSyz4i5S8pRpsXmPRZiiWfnCF3fFuwJ7MRrq+PbACynO0KJEGn48TB1gli/gFqGdeOm7+HtrbXoydd3/8YsDnJ0mUu849fj0R6DsdIT3dQjQBRJn8BvGStv72xE1fvQwMR4ntjZtJ5pOoA9vu8Sz6+NwWyep8IrpEvM9Sb/lIJVaoLFvcz5X/Ni2e3vMb77D9sAbkxXITNGwYxy/pqdZZkL4jQeRs2OVROVySRLm1ZU72d/BGEWndUTnf+Wb+epuTjM3gp0jvEaXf0qz5gjGDqINE/4teAQh/4bss+bdrW5e91muKcEymONzGfar0fOkEuJAzmRTSJatfOJ+98k4HdplvM/fh9pAhoU+fz3ll9t1IT1uB+HU6YlyzRQivABE5JGuk/c2cfWXjbficUy9lkxKRaDtV2PPErZqxbVQ6pwEPWazeox1ge0ORUV3Vnn/0PAkyw5TXnMwJ8Rai57ewg9A8oGvENn2H0F670RXr4nLPoVk8yPHQJEnN6Ojsm2nH9ue2DcSZAK77/GpkJRmDF+jfiFuuoVKmXhgG38VGESG+4OVGP1ug8gfJuNPgRuLr9Bno2k9aQx11OPwWtPR7JsM6yNENBNBHSXqbgFwVb7ZwZ5UXUBN+Rwjg/Nrm5GTC8hWXSWRa+35sOBh0FikOd20Fhv4iCky/PNdCSJIJWz2ed1d+VIe0NQS4Zga+hH3gcdnF2ZZNb0YiHqK7pUqOmtak0PIibsHnncFmm23gIyxsNoWlvTpHnXr5SwAXxPeysunt5ncBJDdC8fpIAgxxOQJXy9kxYuqX+iWivxED4kX5lHT47aJCfRoC6Cowli2MRXoOBlfeiablUVrBnfXFBkur/D8U5ZBDn4mHzg3qDE4Y52kTwlK8VqZpN0Vwnxkzxjio4scez6Hfd6RoS2+ldmonipWrxCwV51IuhW0ytQg79D3pwf1b/unLouez9MmRkIMFKJeyqGCtPA9LFyvHPDFRnquS/8Ql8PMNS4NS5c6rtt6tvZeAPbSTxfIKmhiQsqe7w8Jy5IJg5fNXb6UxSvA3PG2h6dR4LNkyypYaonA1NNXWsPOVkt6nOU3HfniVe4yrmQ4mQEMrU67VuBFxTaTApgvy1dmSwRfYGDxXwuNHMcPlfBZ1Ajt/2SSxjS4x2aCrtVJTsIi6duO6foPKkeqEP/jqYfJx8tub1HhsAeqLLnBoadwI1aDtiFQ1aK/fOKxgsAZo6OE/Q8Wf8z0C0GUfA+d/6IAqMMxPYsQxzvtnFKgeZrfauOMinYl3C27UXzJc3xR3kItvaMwO99CgFI/ChG9239yE3qNloIBxZmMsbWMpmgFlJHSm4Nt6wQJsGHMPB2njQEVJLy/tvo2XiCzQib/MYKbv57KHQHri5Pjxjn/vaII2KMP+cmifxELSajJjGnkA/0VCOiIa8e8759H5XtcP7cdIao20HApqgz3YhhsaQlHujXqmnII5xKWcoBbiJpGRkfPflnJ8JP+EGCsSsPpghS9cTdNLVv1NbW70PEPpq3CvtYq8P/iDEyD/AH17sfJMPHmJPC9O/cc9Oq7gSTLuJj50KBq7Jd4C0MfHJOeZm2g7zIx581sjDPsl5hil1z/YwjjmZtvYcSBecIf0Xwpc1TY6RfZlkGpqZQjc64ypj7DCfmrkOnArHjTtUA+ZFfVkZfvqHWBVdcKOn8LMpICw9/90h1opZKXgzCs3oTS6g3N/Hz7f/OKMFkGMI9m90KjTZO5dSMti67S/0SUGQLi8SdqRr4vrubCRQtkAwVqJMRKegHbua96UNu95LF+bDqzGpixfoOjewke8QuBlj7yCXLBNDUGCTkNY8oN+gBljGPQOpTuLaDMgeorgKVbxGW2RHdZtE08UjbQlR93AuaOSfwAN/cXw85gA0ibpNePbzYsK57a8tFp/gzUy99sG2tOxjux5LMXC+fLvCa2LHYJWy70QS3IKOtgXuLzKxzdzoli8PZvIU4o2Xlzc5wDxnBweBj3s8ME6wVyeErPYYICvIIzQXz1Lpap856074A3w4mw76TshSj4ecWKVSL1q3ub/XIU3VFUVgrGr4NjYOAjDvWs8Wrp3mk0fO56DWOeMIg/bc29UvfJwVlc1QjOhyTcFUMMI4wMqcQS9YaWDqfZrZBNQifrXkDM7amLq4dPbOJF00fcXzH+gnDDB6lls78U1yK/6yG66gsyexQjNnFhSDJ/UFs6eiUg6fywk9MTuk74TkukDmLyxjUDgmH1MH1O652wNmb0dmS9T1CWdlR8ZYsF5yPiToMBIqTGOP5tCT8hpXHu2Ziop4ZXci2LR4fG+g2Pc3xUSpgBZAYJmANMnuGAJOl1sGTFKPnAxaMUkeq89ZRldC4xkNuopyaXlomCOvhB1dhDYp2V6kauJ9vLnAeFc0ojgxpKfDRUiCU6xze28u1yfT/968N16lTJWGkv8FqWFPri5NR8alDJOeFIADYZqWO28vvkK0AlZXlPVb243Py4ZH/TC1xSjIvevUZyOoWtLFHiRTV6DxTmLcC8pqjC48jefUrxyz05tGQeL9O0YOswkZyPACVZJG+fqhtuux9uW0al9skTjs1jFLWI1YUjhZx/3xLlgD+O/ikuJsJQt9XdIbnCoFBE8+gpbCzEjMa61S6E9bFp9Mtu0se1Qhf2StZqm6OgBG7u1tfShS5G/+WH5KCN+IM6L5hV9W/Ny/WW0NBRZANRkPr25na8oxlMN3tlceu62nlSK65E1PwuL5HslTttNTN8jKuB8Ku47AXvu9jENGLe+4qgOX2+ZqW2vKyWhUMqBPzR3iu0VPhQkq7wv3tNTQGeVvELN4k0BNlqz+Gj6d/rWBSDaXhs+DbTbGqPMLCXKDzPKr0vuo2tbt1KN7fRvwTlxfoD8HAja4tAVPgCwC9Xmr3kmTTuAAh9ilh+1Hx2yKWsuV5kqOyGdW8l8wPxDOh1GFDqMR5wEbKqm8a3PbbsNuQve8u6Vc6WZi0GlGz1qAGKd/Ax0+VTVQLwqgHMj+Z8XGPXr4/w17FjWdBB6s1pZoaZ8bPy5eSdUXivRGeFaKole6IPONooNL4jMY9OhFSaWTfwNJ8a7kxnOxlQlRYKX48+ZjUwSYTJzLVkjFylavuTuHASP6mj2v9y0EH5WVa41vP90kSoIsrwFAv3vxERKgyByJkngReR42ya4V6Dri8Q+ESEaUHx4hD6rQ8BEOiE9xQ/9zV/k84TLMJxkmna0rI7Lo+21NRlbn/MVC53HkTge8vRlKRB2+43C28sscuy9zFSxahGb8CBSq08UL/v852EF8MyXzF6F40L3rODopOyvOiJLbpt0MdtSfmaCjK9ICRc5s8x3pv8NBTrghOdwZ6KpvTJUMIX2XD5nXViIsta1nuPBvQtZROYsZMdumFe6M1kWP4L2NtJjycIuLXnUjhfW7Qv3BEwsbY0xc3hyNH5OidMpYOtLvVaTH9EcfeVa/JR60Jgz/8m6C0KqhAOeJKQ/0MAB7Mw1vfl/SOVij5kVck/4yM3s/X8/CuX5cba5nzAhEk2TWBU5woarp6OPrgersw4mC9R2UlY9DL72UujY9oAIGtVz4scEV6bnHCJ7XIcXhADqSUZqfRg2xEzhm+gQMM/UihwrC5DzdUei3zS1jrLeWJciLM6fQJKwlYMx+JnZxoztR+hvU//QY1c6qcqVmXltB0FQ7Z7cfmrJRDWkHu0S4cQ67kfH/ETreb0XIf4exHFJo8Y3xubjTzuIEiySkGtqK8liKcnftDpgdVVbxdw34HozwK/ot/aJ1k/M76Bk7rG6mcTXQIol/4zmrjYTfQ5jNGXMiGWzoE/f8rPTvkzLT7O8rfvRXAvz1wCsKkgXKl5qqOQN54SukiLixyVCOTcnhdRMhDyKrwqPql9NjBrRJF+oDuqRwrhYxcPorKkQ/9kyIN/mM4VzM38BhWrPHIuXccpaIam0yshF04A8+RhrUStnR6dW7fWLa5/N14Gb+ZmoI8PvM74lfhJKf1yZrbgjPGpDrMVnsR8N84FjNvNvqHc/3W3G/0QXNAp9zSfKGNw5KdnM47MvsZ53Hygn64cgUuUB9DGdINujZ3XAnUbGfCEMRzaPQm0z9ophxBoiDuxUsMFWk12T1cZ9kVujMuDM9IgtQxejYqSuIeY46KqWbiKEnH9NCZVWn7KQ1oEqxVqUP2G5J7L6uOS2byynNgO8b1llD7PLmK/A14TVLKFm1GeAyYM8I04u234GGEXi2+4rPqVMPziw6pI/fFMs0dRCuiJa8nKS+iU6HqPG3LAMqb0ximC/mipDSRAvZlIgbytUgAkl5Pbj4lwv2qd8YtBC4/pv6YE0/8MZNnW0CQ0jStKtAOwhZVTcLno5Yvwl+niAeILZcfRBIc3GxhjJkq2dRfGAnLUDTBdK+zJYaY6CmPjkm7+nSOlBW/elIX4hnfXPQxHDylnQom0VTikVjcN2cACif08wt6+lxMIAP5M1OWMj2o2Yg6XsTJTDIW72RBGL3jguQ8hiuXDeiOo7H9+bGqWaEEff/IzZcXsMO9NY+1kLBLZqYBWtmZrq2GZwo3qLaBKDCCz4bIk9L99Axw+dT9sKxaYA7fEfBwSH+GgpJCjD2+z2qCR6+LydAjwI5H3gRml405iGuYzprxQ9VFySmuwva1BT7HnBIm5YgrkjGuzT840pX6w1P7fPqVTPGgR0N7lWPUF6Ii+/RZTkr7h4F3wbkuV8Sv5zmdZ7nAgmvZ7IJTm/XDI0p4y4ryMPE8znb0Gc0b8S0Hhp+oWfMiiUG40GctPRhUJ3AfKfxUbpM1EPkUnyUdHEXevakzSHjFUg3S8J9r3rY5J14u5t3F9jWEbgzMOmnS4F/033RAhTm0ulDTUbtvs/ZkKuwYaICzWzZFcgZXm0hgc8xmnwJj2+wx1GU8xRlOmdm/0NAmhFvuW6R54jwgggcysf6ZCFzIW+oHRnhHLknK5t6DqYJY5IqrdDSmhg3mtd4IU3lxtsQ5pxqJ7z/xnC2A605SVTR1V/R3NHL3pF7U++Z9lCijr4fF5B2OCPhd9a49TexMwL7kFjVXn3cS/EE0u7s8hOzzA5nxKVOSEe1uxt6uo3YEWvZvzRCgu001RpPx3eaAuyaqa67l8wdA3B42QC+FKKqEENeQM00b55dHv1oYfL1PzJ6jOiNtpPwM1Z9Vhs5URojQOjGDp37thl0RheHC7bC2u7jDh0jWZzKlq3mAZDdpKzDglZaGo2+T0jmV8glWe3bhRzQKJVTy3eUeBHaDtwXa3kv9JbPYyOXZO3ZNxaRrzAO/srVGwSbW0jHPsUvA9BoLwGTmH7NJEWB/CjzloHkl2x7Dj3dZNtNrZ12LCtoJ35YISOyohZFoCti4XW8F/z/3wTp94BgRaOyaCi9tK8Q56w9d+wRrUc19gHFX92T6Cac00aQ8K+gYgfP/Wyt7XBj7/7tfa5sDrYbUeTFsL1dzMtQQItIsZc1jAQYcTQdIe/Hvtcru+Nj/SGSmQx/ve1/IIPa5kvne+rkuLJKjlKTLu9hRHnxz61E/XvUWGl792JEcJukcB46hsk9nPALZK1Fituf1vYtRZqrSRr8Hi7vhb0hTHpUDy0UfLqRMCKhGvOIl0iCF1nhRPQuCVV0I30+bgQETNi4ARBVOdWvffOz8p7jGUo2MSpv7ZNkNY2a45OgTQX76Nbb/DURNBYTN66QcQGvI2WZej2tVxFOlzGKk+LQA/XnGxJzWkcfQleGCC0U5luXfmT61/NbqnSU8lxa+8GQr8ZLg3EXEJvTBVc18IByPk98+62OWqmwFeXCQUTiXjLHw+DGiJSFmi7nEky7oelqJ57m3TpsvHbh9aD6jH7lz9jKYlmaxuw7UGEek4LnCVJoJjYZYm6Mfc0VEYrLYfSZADPbgfBs861077jelUSWwu1C9UZbcIwLf7XRWWB2pD+GysE+Sk8JmEcGj2xDLgHP3ILDBq+JAO8w5/qDLI4Z8iVYxIwAFMA81L8gQ+u3+4ngvgLvoMohg3KsmrpXD3ymwPcinT/VPa3Ty73Wu49RcB7H1DZG27wGaELAq54g0FHUC+7/zp+H/P7oQboTgJRC68T9/+ruTZiiNlDmSyMV0Dm7q5btQ2gkPUEoMvS+zA9lfxZu6qU7xXXJn7ocxQK3goPkAg+ZEDrW7Om0ytK7E2lAh0yLnnpvZ2BWnW9a7hAruwe+egZFS3I21ZR81EbTb44NJ9YGtSLmUVZLYKRGr/vKmJ07QwQg8/jca1ZkglqEOPzFTJZjycEDPPNg6kMQmbCHAEJQuKeQ9UObcgkZgWRPQG7orlL5mtw30CUl0c1yU/lPPXA9n1ZbTH2x+lph+LsZjFclmr2AJBn1lcgEMW84us9HXCGiM3cYQn+ROk8lzO1x+d/ZsztBC44RTZxSb5IlmtexOXV7mpkQVN3Ui14POfG0+M+TtYMN71+tynA5r5z0PdH+di/cypNojWHa5aE54VxK2yqsNygG+G6pG8Gky8IizdLM1zNfNL7xl3D6/BMct9ncnpr+ztB2he24HT+aJzHM1V9+uouh1NslSgw80V8iAptqPpGSGXu80GrmR4t7o0ys3TFKuLN7SD7vY+QDC1JmSfiIP0BALhL+f3qT2oEV3GNlWjSGb1h1sS+GEsqh+5bQNosCpVAi+fYYnlQyYmTNUX37Lro1IgbzyggQviA6U0T9hKiauv6ADnSbmivFGVcp7KxCedUEYgnlM0/10RJaTVLV/Ds3HQG9c+Brh1DxbrZeGSARnZiT5ONAH53aFRk3ghFV19qwXKlSGM4BM3TkneT3d44hUJj4ygNOz00mor+BwbfqqObGvv0eEoRKX45npzGt6gN5m12Qdc8rwBF5WdxUmW5lCz29S+1RjF9Rdr1CgJPhHm7rpb9QlT6PAv0gwo4BpXIfR9zTwWJB58in1gwPTlceCmpgcxbJ2zoDZFZi2OySnVPGgi2gsUhuA0d7rAOECMwn6n+935lqlB9d78d2BcfJXide04J4Fved3xZYsDMte/NjpeO+UTBEbMTPwe8ZFsoFfZyH/A2QCDWdQokPpUKo580cyuTpwWy7HNkcJgDpOgc10KalhsGxJCkWLK/UpkCohbZ2TqVJ7bE2+/x2u3lpxIgnm861VP46p7+dc7kxVfj+72LyH2qJqrcCicue/IfahnPceHLGqSDWnbeWiydQ6YysABfP8JsWfHob/Jv23Zz63B8grknQFElNo0r2pYqefNcb90FYTHBNl3D1vt2vnWFxVVxM/ljaGL62OG+OWuG7Rr9vhm2Pn4MDr7SyDQ8J9Xju9WqxQ4LGdLNorZV6tebEJHWfkRusi4/lEsowNepSNaYTIHcUFrKUeplitykGC3eSpediTZm2h8ZbIWW2DTrhzrF5okrI6DwoU2DywK4mNGsXCkOEzHkPUbswznoZ9jqvofGwbOhEk1wSFxlyBk10FAeO12xf6dRy7atKzeU7v17F6uSryzMnbspQVl5PEvxfve8rVK6FiRJE3MbYQ/p6jWuonslwKQlOYuHgWEe2swEAM1vPYqFIqhvrpIOEB34R0AMA77Ny3ah6d1BSQd3qAPiI0BuC4pS9nh5g09e3txt9N7Tu4kx6aJTF2+0YMuimfhV5s5T3X1PI7mjBdYBARXjtQo80mc+n6CZ8Tde1HIR0I2Up4cAck4w6SsQaY9wEqvc5PjF3FnHsAuo2q3K8R9iEAanmwbX+Zjt+1GsjBl3hfsUkB14yWzBOtFXFM6xgztdlkHjBevmjBF/o95no99fs7xQpCmencSOTOuABjA9scivIsggFjNJwT5wzQRDzt01r62gQ/XcVsU5RRS3Gsvf00JgYpTrvO1mMBOF0VFmSeSzBx1O9tnEFImnNBs+R/6JDg14/kFtGGrFCqrhcrxWzzEZmo4ZfZq32bGMY03PWqMIrCx7d3NR5f9j/jJImbIipf6Z7OVjfdGVJ0S0zSU9+t+tD+RpPqEgJv9Z1YDx1k2gk+0FP6h29ZLYi+xXePz245YMVX8kRsFmdtn3FnXkRqReKPp1efuTYR31ejxKwF74BJxzhqkbNCYHCihsN4aBY2mTrMX7qIR53MjRcxayi8rn5L4c6c84L06GdL0xUQiotphL25qeDFwPZQzz4fzGVln3n/DZ3DU/XKbRRRlG5QaVh0EPeGI6OA+N767CVOloBrOgY8nSh/hhQGI1jlI6BCJNJSFZgtqeP/tKTv4iGJM1wrb7gp9yj6clMkXdSgSyNVXbbGpENTAion2GqMpg7a6TVj8vJ/M6lWDcWlGxg6A0gZRtX6w+Y3DeJuiiMoz4TmHkzVK61EihT5jz+nTgxwZxMo2cRUcNSXkg/YTkMM963biJU+5I5o2Ag8Kt7p/q7Gedrf2QKhjcxPolSeRJnxRDVZ0e32YKT3KvKQ62388pMWODEKBx8xB1kcWMfRmZOrBjJjCRYZyGeUU0Rj9IO86BVH5gBTqXMjuUlcDWBKr8EE5Y6jzqNkUnRoFwbFhPHukC08BvH7dtlr5kxoSc6z5IS6IiLpd2LEe5rMA7oum68aCSzO+k+8Txs6wx7uYcjdrsOAZut/y9ZEVPUmM5ie1+wg9xyZ/SgaDcFuAQvg1IEbOysO0K3yTcozAepxlz6au/d6z79S4PutHsM4UKLt15O+ChZnCaVW5PN+isUJRwdY/2AjU6tNaOhUP38e0h/v9IBB9SjGPJDDMcQnaPZ3oYGTatbQINc+V4IiJhCeB7zEDmKIsvAFAM/HOl8WSnV9Lbi432Lmf/Sp5tAO4Ys4OLxDF3A30u614lLuVuirBdbmhlKlJJjbJlw3g9Blfw8XK5c8jMdiZ4C7J1BoV5xg8z0LLeC5QBM7y/4I5Pksz702a9cvBPP56nt+saRVWqrWjUvs6aH4FvxnOi3ko/+pR35DE12jkRuq22yRKMRT01gImhWsr3WTk5u0Z4u276FOuHB0bLlMBQ3aw+AtP7FqL/ln619UD4IsVsJISfLwEVLVBd4KueyFxUk3suFcP1PKpJBtmfjPhfi2kG58j6DI4+ZlrLBej/ACeO8xdCN94L6zWavoTClKNL5RNDQsaYqlGa3UhtlOoFCAa+6tWrDduzXvzklHWQIFqCetYizlsObQIWRM/tKsp6BULDj8lkjq0fybJQIsJyOAokMcIKsNjxuYQNwyJfuY7lcBTuYFwt4Ddq8flSyOMUBcCO9Pcy68TWO6luA4vbqIPVpcbpJkaXC0H98wuf2HBNEdCkyqUAAkhu/9yjAf10r4yfi8/LtNCl/hxieEfT7FjjaFwzsOURI9BAjavfqXq0i26NBXWHuiYmZTWtEbDbFSDSOhVqGNIUsvdINlF8xDM8+2+77QhnyS+ZRvCOKO4igBDh8rEDHR1JKzOUqRg79BXljbzG2rltPWN3B2XYfaq8HWOogqoSWz5lZaibMgq1Fm1aOISstImxssvU4Gq4uTR/T0he7M4yBVRIJO8hPFvCAmVW1lmARhMZqVK5DM7hHQYjlUWrGgwLKQGQ6gwDARXN00nNq1GoCAFW6bvCQfGigK5TWk5cQIbLtvsuKsh/B07CDmrR3Ng3z6feLzGvDGDzao++ItIF6aQ1LNtQxldNlDfJfdrWyVlogA/xcv5a8Oc/XtalpOP4CXgJU9jDDakI29ZZqcCVJrzNmDwg9hj8DzN7FO1D+22/OqvLN7YNzxnCESMRLWGsQH4sN0YShqqEjNbJZd6em8SsYTwnD++dw4276tgdz25Kgyv7gz6IoiQGRcmAEo+TIQoZe7pjg2n9cFAVihSRU6KR1gnaPhZ7G5/2MFUM5d4wO+c7Dw4Z4YVDxd3qASYVgoXA9K5gt4sH89diAWx72MtC/lmFih0J9bs+pJqYuawUul7d3uvKsbgmLdQnr1A52ChYuew+0G1+kYiCQbRtTWhMXpneo984g52KzVcfr8yfP6hiYMs7F00Ah1vePV72jfb3PeoHLJFWqujg7jY8L/krnaaP2C4txnqB5k0cgvgGXBq2v55oXjJl1N3NWgw8V1PYsBp0CvoMG1OLEToDTjWKtvjuNyS2dEkWHDvebH6DnFzMEDd8ckKpSzzd/3QTtonQyqCfykpuWTXXb7PXjdPLaTgWhYlqedFaqu3PhkLz9frq2a7Ychh+8uKyR5+3RKoU2fKyfSF2Jj0fZ/Ho098GBkCjTvpptTyCsgS/qTskEW0eTsIeGl9YOGfCntwxGjpqqAJx/3ex8u17AmgSX4SgX/NVCqt7XTRKUutgiiuMF9cGBhbZpM80cwi9UuAj/NgpdNV6cbFiQSIGzkCz+zueJL36kn+3ecCvCaiT8NnonaIMSIzXysnFfjYLQfZnSm6/bJMvEJ7vL7hqIaT2J8GKns1SBIEWlTIoOVLMvr/wI0+6f5rDweDratPVT9C26KczlD5FwWRWmWMvSLXnK4t0w2wLiiJCid9RqnAZTuXuJDQDOJQtIKCDjMgHQvbHKXMz/DolkGVMmgVyOatgLzVAtfNTGhhzw2Q6lcwt19gmgpES/SL4nprQkUU/JWWDl5yNjfvzukj4/2j8wNZG0Dc5E/vfS7IuvILuV7ysUcl5s0ggvLKKepUnHdxCuq5VUhcMNhs0XJt4oAdz8S2Okma4FFssD9P35Xv/zLn32dhj0fXQylZ9wfJbZDkjNPvueo023+qydONApLgJL6cHSGuxPfrJF9L9U2gmmJHyh4fx9JmU3llKf5rMHReQDuYbRpc2DvGCUTtaYPacShZ6LKm9VoYOr0ljHRVO3sRr+pnJlIkYTrQGZ1LfGV9Su4yXk5hQw5pEjXlGUsg82rcV7UnzFdf2tvVj1gOOtK76liR0f8K0rJmZkQvrztyKYlfSJp6aUmQUKQ39WOG69dI1K7WJkDr/EjcNrIP6AmroPqUTBkchD7o7WVrZvzuqVSA4vH0BZhrcLfvUc4cD+pkDR1UfabgRdPrp62BzF3UpCjGQ8pq3AN0PYOOfwQo2L89GalbATQkk9Bb0Sa3UqtK65aloP5DWx3j56ay5ii2XZHrLiFxzypfxdWfO7PGSnSxHJJCR9QaVmVUyTYGPbNwOsLGl7Y32CM8FrNsFjG2bwyFVmEtT1EZMfrYnPSjMj+xC3o3E5XqEnur8rVixZoKX8Bq3CScs4O1/rFsSSLd/hCm43E1VdbU3qFztbfeyJuZ9QnRm3f9OLY83tCk/h0OT/05U7xfESqNfF2AfkzcDR2nfzTlk0knGdnPJ84kewohW4idzMK0Md27OwVo8ZG8rIn9WbQaVTzKDYltwGTOK9DK8gSP4RMlQupIpTiqMzLt2NMx8j+CtF8AVsrde+HMct4sWqsDLhc9QfJFH9VGCfPWk1Hf6y4QaCoe1TL4a9bl76ILjI0ixDkXJHBQZY4edcrdHCaknTNUjEptTjzp1vempvmFQ8ZhCqqiIRN0IL/0WgrbhJBOeHtPzpfBlutmVCcOFsirXSBh4PdQfkRr/gZxLAwDfra0U2rjTV34R654/9872stR8151SSCKJMCE9c59dlaT+IGaqmjReno3itoPu6ADZUTDIxIMEuOcM/iOq1Zv8IIrXQr6v/sCBBkoQWchFEaXf8crZeTAkhE0R7l7uAneamfl5eVoKFf8GZHQ8dQhwOUnpPhoSpcnlV+v+hWOgjxUacSqynDc0Di9GstKY3Z7oiqUb3zPvCBaPnF2Qu95S3BDmbmpmVpsyu1bVQH46IKh47VQS/fJyJ4HNngX2GyeuLpZ77WKZ/mz+P59nxcV4L7t+o2hK8MbWI9ZgM1Loa4iN+UYh/08q5YDg8NTwygXiletpp0vxCdzI+FevUyqTmjvHVipTOE8dFA9xa+uupz9MHS8GK1wck3zdDPr6T1n1+mKGQsj5yj0E+Q5qwkk8UJOtkxCwFKpSsGDra93Ln4q/MciVQB9A3p78qsF18ztfqD/1ViTl91gYRr5gGou+vvh4pzn+2sIeddB5lVmJqPRZKZezxuM3Dmm7OmXs00pVsMwWeU0pR+tXgT6oZxd1Xnqi6h3gBG2yfYlD0VbjIFTxn0i4YQ/qy6TX7Pz4scGtd/XZALcvEEOKPaK4LUcIOWcHBPwmHZvfOhm2Epdd1B5SXYmQKUou3AUBpYqvDDoB4fCOq38miCKpX13y2q9G95G9C5TAv6y8MFQHf3o/dMgY6xc3IFEp8RL55tVa1kPfgf54a2oXdTnuRUBpQn1WPSlCoqoaxEfVdxF0/xRwxeDT7LdSDQFe0tizDVlRJBDFQbD6GiBrylNdqjRrP3N2RB7lWILL3L9Gi42fVwuk82KLklA8K+CpYnPJtw34GXd8g98OFrHmdnAfqEKsDHDKfZaBIbgFeiB/yJJ/Gkw+rVziQ/l4FHONZTWdXEuWn+pyjwv1WjfKkwEBqnvUbQSWxb9JgCo2uAgFvc8e7KXwJA/7Gf9KXdJeF4rrrQc0pRCTkdKiMGaAVRlDurrOfEmNTSq74OSbTIoc6MAvdHful7u9wimrzEnj3KkOwJWSB528MCr2b7nJMjh5Brq65R4NSo/gjGv+Ay11kCiLyQJaPmrKMt564SoHBmfm72zIH3AgU7kVjDtrYmtfKV0l335v5RALXRtAyTAEpwskBXBcmEMD6LvZkDc8lddiBvsUjCcIKXdgqyysEibmCSrgAQrsIhh+1lmixKGDTsKCMrFKrDiwRCSRIKFyNOBuhb3AHDKiuB3mDoTYUAc0FGF3UTiWX/HVMHimsM1x9BjTQlQKFplWlLa/Y05rJF6SstLfUy9CxNVMeKVzcyxLrZq8lcUTIaPKYZ2HCTmPcq3PYu6Mz+ViOl3pXAVaSImGLRyHprxoesiqe79gZPowPPiCBGwYP/nI3l6NnxRmGJvSTGy3D2YLT7wbXqFBdCdP2FdiYXw1V2L+jr7DgEQKpeZSxg5nxy+fsUPL3NAbq1WJUx9PlNOOF2Six2ZK7fMD6eqPAZx2oMYb8/5m9Ry8x/rRlO4MxyOpe+DzLbdCfP00q7Lay8zStRRHXO49JBXYHd/h4jAFWtc9SNzwMOZi45pVzDQejDswyt7x4tAECRu9R1YdDxbMidppllGT8jfZAWS5vnDwa9OvGNDP+mnBPLPPXcXi4sNtW9JUXfamR4vtBlP2FykmBliF48SDMtFUm9sDqHro5wkivA3dGusXK3TKKm+rGjFMkVtpf0roQIglZqcCulNZTXImTP1ChNjTtA9jd7po3oBtQ4/ZOQ/car9alRU9wo+6x0YdGIob5QEXxgooWEHldz6s5OXlD3rnKU8Joz/Tz85SiXp0KHwXaF15XgAx4DXsaUIKHUm/MI6VTAPH3z9VxsZY2bOnZ4abpdlPy1kc4QlsXvL7CdzuKvInjwIoj1RFr9UGa2k87suuGGqfqxo2auTRyS91HocekkokdWTKEKduA+xC8th/ODk5wzCc4JuVqNti0C4HWP04Q0qDPDlzh3dM/Drm/+kNcrsR1tCNaQWP69c+pMatLesm4pAc8OR/6t1ECQpJjm7mXboFE9GoCsasLsn8EagMiU2vbm3b4dk0Mn23HnGiSLPyN2LUibNpxz7dV/fTKQG8JNpbdieQ/HiyRDk6HRcwlXEfWN+q+8M1H12fLOIKK8qUhlFQn2p3SvGlLvodJP6xhmjru3p5bsCav1Jhgt5RHMyM6oQkM2zzEyKadFRcyd74R4Vomm2sS2M6Kq5mqh16DRy5h9KiHY/Bmu+qGECGp1/wjLE0H9MmQgEfhzjFAzfEniNvlebBl03SIJpawY+IbY0riHyZNUGirt2nBtrrPRKzs8PclaxmKzlelBBNz5K6nKuxW9SVcIzSLnMxv5XeGpSNgPdGwaHxPTKOAMd1vS2Ea7Otyg0XNumKTCzgpOw+PnHLKK8O3Rd3lDneRTQdiPT5IhGyC2XqojLACpN5T6yYX/hox1q90Tjz+2SpxoxWiAZfyT4X3tXIdVoaYATAHtTSpg/zP4lC1MwW60SYZQoboOGGpdn0HDxWuqH8HgaOlinONy4vuUV2kGTugQ4JH+6sf8NECHp2AU24W5wQ8cwn6yb13dCixdQQecTzzaAuviU11PWwrFznOzDRQbO7mcVdS+xbgTw3fG+gBXJM4DsNo+g6t+bqtRAAABRiWbmUrhkzytybgqehPZE2ECo+XhzCBYu660bcGRjYjVNdC0Wq5Q2P0gyodU9IBZKnIxWeliHNZO3mqm0rgZ+2rC+JZDHm6CDH6F57+x80N2EidelAgUZ9Qjm9Z5WfYDSgaoNGq/mJV9k5EaTV89X0Gt2aLAq8rleu3+9riaQlX+SkInOBWD/Fdi1ScnpiHhwVYdxGRcrThbPU7RHCXG1DhDBaH4ShgjwnpbgrZ30rweol98aiNN/CgPbh3ORt6iPV+8Jv1Dw6Hu6fmLvGzm0SeWEeSDpEaVZUevY3nd7xpCIA5IcHdrcZwL2OHTQjUfIDK+oRf5WtHhrQnosabGpBSmNVCyyN1cHJazSWZOAeR/Aj4o9tbOmW8SXz1eR9IbOE58vbIux0WzXCW1PnKuR6nAHFZYpqWKaoetg6oyPoPXpR8lWJpP8z3kgtMRcxs/IQCEfS2o6EVzTRnKDBNVMPnLGHS9F7qJahX5paJJ8dhCee/wwnxOpkJbdx1LaRCxEbhLOJZMB5mcHcY3PF7RRqlvEJLDLTmwXH0dsSMwRNeBQiPu+gdRXyPLIZRzJ3JLZ+UV7VlFwiRGgtobWSLKrKen9+VghAU4WuJAYt+k6EK1O2bufbKEpien4arFiqNit1OPbP/WK0QCk7lwxk2ZIrYzExhAB2bT5Sv3PDz5YWRTOWvEm8QRNfB8F/thAKUusOGVHxlOb50otJ2p0Kzs5+LDhQz4Kp/VvpEIX+VBnwYeZY0fRDjzUxyGLwifGfpP/oMjzIhdcCFXJPZGyWtz12HF1N895ON366S9DR8i83pVE5tZyyAQ4FvX4UNS3IbnIkfA7dHc93iIy+rhx/9OSViYqHLbcES7PwCwdxlpNfWX79XLciXSo1wEduGSPawxwLlaQU0xfCtsy+aiYmfza9TO0SwqoEBjaMz89ZH9Vm2ENm603CYJqohdpTVpyO2liIYWNQhgLT/FoCCcIQ8RjJKODkN2/qWi/i3Mp1JYfcGR1FdpqrUzFUP6NKwKa9Ju5UCYInX+Y8Wd1nnzi96V7TAt4ZZ1x1rnUq/mqgDgD3zBvqVmWOQjqAHtEimvYUF8ZrlHqYeItXRjNqdDXE+wSH/V8QWWrBnMWWOdWBGsVsKjE9URlTM6HlryAlDqM7WXY/KnuYYIg8ef0uO5J6JeHFYr6W7gwJ74WV/bGMuZWWbjWQ9rmFazkfBpmwksPBZblkBO01vP2LXvyNzJu4ehbduUQKFDqZGDpx8yuFwFMkUazj6NqB5UJ3SrLDpS3wUvx0yTQN6b+WICZoCSQgnR24e4DHmOQO3huCru70JjszXQ/aRmUFm7rqxCbNWoLyRi+DwhyOYvKq5eY6eDpUBci6t1Dgxg4YAjqF7NqyXxGg9hkKVm9LHzhS4aby7Vwb5woogzqjKKLWAVy7oJ91e/OCWaprV1McfahPEuqjKk5vdClsWs66h81a0lLWXVfhMmv1ejJNXioq5jblPaNBqYpVwE9V9kVh2oD+UusskVaphNjuZ7hKRh4uwswwjAb3o3uDm32AQjoCNwvb8V5/wCwJQLsKm7xDpYZSEFugqaE4zCMzQ5hk8EjkUZqoc4On2usjCF//nsNeXMhRo6cl6SCZRv0WzbJaenQFZhEthVLP49rvf0jSnQ+RmqVczR9YLc4ICMyclST5syxJuh39D1BdGbcBsbe6XPJGFC4FJbRydm2Qz/0yxveaXKPmAjCYbmYDsY5oBNSjG/whg0cF/QjkzTszv6yWvKJjzIVFuvzkA6wBHUH4t0/XejJFnZI/pETWFHYdjeCw5ZcXfCFKoDpW0n99dh+2btxIdUok/8uv+kMwigBba6WyCnyd02qHdHxrcYxoIjVvUom2BVvaLV4ki8d5BrRstUwIOjIMkWkRHOu4VCrjfpgC1K/JOzfAbxc34Qi8JWxeNB3aqaE0LS96jENkmqGYqJNkOxF8gmVnekanIpdnnhKIdU/MGoiNNJPW01LPol+7UK0q2G3t/deAox9Sguecju5RH7r/IUWazTPZDRbsi8DqUOit5YaqJnxR1jyCKUSpM9cFVn6GEyLUxLTR+dNIOnArRF2+GOBTeKxuicO2mL5SF+3jRFKYu2d8ADybU13rO4kQnhFl4XDRC70hy+lemlS4JkF9o4nV1Sa9M4Mj0GSMzzhqpcKhE9ov8/K0o6Mw/FpgDfZMrLdG+zLFrfo9xkF/QuWK8CA9HzucgLfEaMYOkIWCtKUW0n9LZb7Ew0/XW8Yc5dGzGrD5x+NIITdOdblEtnXOaG9Zd4q/nAUJhkHteggPk+7oEdtEAy16CluHkyyCLpxWVmP9j7x4OILTKHnPtZLkEdHQaEXVsTOEeuKnMRQKd52++hAsj5Jq98AwmAlFTs3uhFxnc3ibtwP7VtLJhknA959xMjWC4P0vnAxMG1ONDyY7SgU/ZJh+j8k5EkhDOWYkVnfiCrMPlmKx7uxJ1k2tTvuKKeL5HE102y4zO0MErFTbHlAZgVfwD7naSlQF9EgErcX2718X4a5maLubt9iDmdHh9OmgyDryIO2qKTDeRfmkVav7hBF/t+WkCpPCOZqenVyuO6AWT1MTs7uM7uzrCVqtThPaenDFYYonJPVgNMsZDvsmbrSxlVIqcOsN2CsLK1Aye8Zk6DO0aXFbl7BIEpoXSKzS0xAmGHA0VpLX1BIWusokK3jzGGTFGdcgqBz9CLdakhLeb30Myp8KRROlOw2kz6ipibJazZ1SN/abLkjGme/Q+giuijUFdUp8IXfVOU6x62rbxoV1j2kzB1EjOgbDJP48OSCSyyhgCBaFcfMpsCHbUUJJjazrVnfQd67wlrf1PORaIhtjhMJ7yGLf6NB1bEgq4Ju7BlHCd0ZRUFAIBH3K01yHklOMN+QQejtF7M6F9em/Ny8pptOn5rZxO31Hfetn0Tw4Yg8gyq6fC5kr9UFE2SMWq1ufWYA/NnXOWVApXEfrnHqhz9OUF9TlS41HEMTyc0G1hQVGAZtGjQhPGEaSR5T0uSbCxTxKgTiX+ndvljZolrQi/DwTSKjanik2zxGXvcqH66jcmVkbyor8F5+VRQcP8I6ocPSMv6yS4iS00BmrThlQZvTLxi8mn4B28Na7xZFr7v7a0aWWVAqwhH1RAyZq9Rm761L5wy7PoAhtE8b+cbsz3I2p1xwXWe+DrVJ31eRjHL2pdxfktUXuc4dmEoxyFbIfMogns+bS2z3nz6VqrdbIcu9H22gJwnB+apH6hNYZ0i2gcmTYo2NFfIdbZTugyaqw0/1t+lxP3Q2OAcfTmeMGFjPQX5OjYhIlFxlo+EuGfmGPxWsTBvefl/PuRb9d6XtZFoWAqg8HM3EnfCMh0Npl9mOeE2xst8cPXjNHLyk2moU2VigiOgb0Kv36kCaKQwPjMqztGb7UEzGdTPH35DJ9h0nCk2SzAvTWS4bmy8v+48d6H6hXdmbjHy6HKdeJDe0zDlY/uHzROh+HnE7KWD8rehcVWjxwgPucWq5ApcUDC9MfOvw+KqnRG2BMiE56mAxfuF8QNmGlSh6Lm6/hluGC+6XpXgfaQFNEE3agoD3xfrEHPJle6DeqOvsiWJs+7T9DtjxnbkjCTUkYUZZcGMEmsCuA/qjd9AlJd+tWfM19yDbaCZb3MPbRzTGwWlTcs7EUDIWf+lxbce6b0nNEqQEvsxdqWX1Agp8/kJtuXVOzVML+aqcDKnkvIfgseB12HyTlXA9q3qVnZyDi9gEV8kXyhdD2eY4iZ6Php37kVDq9MYaHhAOG81R6/8446+6lMdvyK0gYSqrbpGbIS2VWXpSgzE3saPqOUT1sKryIBHJY1+hA5KS3DQhEWveJLojeyvcyqDv2ORH+AZEYyM0xQ19ANX9rea1WqFblkv8rXDDni4zw/AsN13f1/r9gH2sNqH/4gzUKww73PpjD71pN6+x44Rdl/YrWwoxru8JD3Y8lzUrJdwlBly6DhCPLZFLtZE20v94rzozgkP2xb6BysYFOgVDL8eXJRAss1Dfky9F7Q61xCM/RIE5ek7V2pHXaqpZuZFKsfmhCtqqYXkTo4Yr7GEIeTUlSfWdtQ5xGIpPo1AcdejNtasuibESNfP/S+qUbMrsrKmCyX+tuAqnsVO7bHfa7M1Fc/vkuwYq4YDwUXUmBHuD46vAVLUfhmlKAReluDxcMr+JX0tmAIXxinAUElu6sgRlKyGH9Fnoto/MMafqcWJX5Bhf0VSqUeCb1rcvnaSsjp0cOvwKmtNjCBJgFLAX5Q+epRJu1wgy2O4FhMKhXiQUM4MwQgMLP1qPDlRHVHI8nbMF+Nk798yTpXQEpqKPeXD+XpGeEFsbWZRycj9XGIUyfQSI7nyKbtmEivoQ8jcp9S6nhstmyraLwLCvTC07Jlg3nHtGXkS7dJEGna0j+eSQMpu+2cxRz/Fep26IGM2zsVZl25Bp2xwyiwsjX1agpbUHuARPQQRlXsmaj45wWWXgY4PcyCtN02O6R1XHAA2maAAsaMwfgnVsWw6MJmF4d2qgWeqYQFYsebz7MzaVylRNTDvm+NigtwnRLu2VgziuAYdhjfNtTqxE32R+/QZox81LrCFqd3HV26umwJXyQJQFSUWzxHiovwpZkK05eup+J5Uo5WLera6NA0wGWMTjnZRxNEhKn3UGSAnHKrL8cWVE3x0PAQZCxNYpuXM06+8fxAk/uHfxj2pB8LVGdB03Vn8blJ+xLhD/zMUYmAOhzkguKz5vbqaKKxp68WPFlRA+f5jK0eHsxbjy19MWLP23GhwknKlmwgakZ9JkMDdrq+/wWTCI6VRO7WKjV8xYs8XxpUeSjCN2jmWCUWd+YPk48oJdxLap6w+++vCOF14GBtpCt9x9Q3HA47n7Y54PD6NO9t92SluF6PTCleD3wHSG8LhUg/1RSkGyn/indRcK3ztPqkqytQ0sxNzhPbNrfkPadFOzRRurpBDblRD8TgIWDDZ71yDzLEWYO3Ev+DiRnnGEPkGqZOOUaVXzq5vVA7D+LRQAHJQoMFYIAxyawtOWM9pGymCbL6a3pKKoKccgMVuy6WqbIZiqYLeDOMxPCB0lP0ET9pWjpWW26CU+tI+sO6FfKsq3NlLNygsWn7NUGYP7/FHVhNP/XLtx+r0rTr9K2CsuGkT+0t2asdAQIGCbVqkAHp5c7dGtnyDqMKJUevoo896q724LjYC3QOJELzU9eqLC4o8LhbMJusdAZ4/IL9EW2lT3BuqgPZoVoOof8ALGN2uoYWfEVbNJQYfnQW8/HoiUsaG8lKub3EV2zyR6qr0y5AngBF2+5oOI8xXoFfhkEp7KKA7AMZ1RieW92xp4XC4RDw1cMgVyLEST+raJA5vWZJv+j6FJJvzbHC9R2r5HJlBa4ZyGVeuvBLwErgoyD7uxZ2ZL/WH7uFQrSd/MCTMPGzld26ROS0eGbQogafDAZH98TIxzjmYVz/0IOAPjdii6B1TgBsA8/Fl0EPTqo8vWiy3G4Zp3ENspiRcoRSzaOuNjDGLicthlnvu9ZLQin0IqNpllSKx/W7LuukK2RNthbIOfjsFFkY+uNkcVEkVXFlWJp1zPpax7jiISp7JdwyGdjM4wqQ0b/FgFbl84g8VmVttqhbkG3PRWVZ/Bukc/8+wA5JyshUyvQwBFNTuTVMkE2JdeBOK43vjq3KxA8w3fnSJyoC6AFbOpNQo+J9eUbaNdAMvwwrkrM11qbe2gl5ZhwEWdz0+h22Id/WNL81aAI3whOqJd+5R5nf1i46MkcXeCBy7PR+YlMaZ05rZ5ixlvjxR2kX8KXktTsXe5NJeMwZBinUE4sPGv5DEsMyoHxo/nAt3b97PuPQlvKRA4+sME8n8MkJQWxuk/vmuFNH5ryVIOldyNpQmsRj83V3ui1Vyp3fo5SxGBHMi4iCjNjOldsLmFE9WZiNEoxnkB5wS4zyMxYi0WuticGoi5TR2/UckL+n9+dRzIv9cZ8T2O6HOT/uBAG/CMWi/VX/0NBG19nRNmXiNKjExqSEpZoRZibx9XgbYQ5wMiTtC52LrYF+qD/bY1NjKCW6BF80NJAVxPQdTw7/8b/epXha0OD+nnApZeGOnOcrht8CMXcceOz8CaFzU4AnAKrQBKWSfHLkOOP5PTHWzl/I6yjvnDntfo4hJ/18e9uzoxMvtvXFNbq99lyzQHzLMPX3lxOzKML+Gp7fJFi46apL8qnW5pmB+WEpo1Oxwha/B14QBybVAqn6rzst5l1JVP/TC1Mbuv44wJf/+AAvEmu6jczoEecx865gB0TGSCyZHKkdLKrU8RaaamWpuj45dsAgUOgGxJvXkKLaDCj3OtJLjupM2rj0lkyBOwSia9ISlr0xvzvXyAhfQ8kvgeOZlXS7z7yaTKQP2wO9c2fM3FR3bX7PSkgJuZp6SxgztaOP2DUtMatnRiczInmg6wKsZ7CL1XKeCHNxwum5Pmw9bUZmtqlnSkCagGZtZmqbUy48yCIpTZLfTgciTDXlXrjVYz4GxBYMI2Wx8ySqMn5nbDlA4SdKnsViCMX0VX8A7XRc4v6tKoCNDcW4GTYv3k/IinpMAT2QzrNiL0+WFOAtWscg4KIy4qkfvXJCEKv5UNKqY0WQbbpPiflaQRJbJ61854TTf6s48Se5HhhOCFUqCwl0CZoupwqbpIquozMFJez7/qFM8MxgPjFJxnmG3BLJPhKuFUfBpj/+9jrnsc5MXfYY3zmTub/jYo+Wh48DE9lWeE2uwNhab3K5ziVRatuEloFZddbLHBjRPiK5kxdFzzG38XaAKWJxRDQ8i9GwfIEiVz1n0gzZMReQIuq7wD5vIRrq7oGlQ2RICHi8ez/ddjtdIYVLxUP9miL/EuIb8hOXiPzIbWfpPr4zLMQPpDFqd8QA6txwPemK+2yFFMi++b0E6of+DlKsO7JITad8BjFawtFTJK5/WDKDy17KYP6b4CjrFT+XGs0QRnJCFVGpFJnJBjFHEiPVIkun+jquJUmmBP1VpgFqpoasyVCwXkFioNwS9RMuVIH4TrFrTZnasQ+ihtcmzjU1SiJ4MoDqvB42b8CxbPzTe01q31E6ncHhEWrt/3wx7Qu92xQcK6/pzewgd4f8z82xOEJ8aKkoWuXLT8Mrpdq+aq2wapVHSZWmdHDaLjsKtaZIL072HxI9HiJXrp/TB4GKyeUGTvuZ1cT2LjnF7v7FQco0IuKjB4NT9mnEuS5L7eyZPXwtoHtiPFVgDNFny4JL+WeZvaSM5etNBoiOaTFONtDcKlui3c7BGPKD87VO1X51vuD1esHtS7UqXogHRcp8JAhBIVdTqItJ6iIrtQe0iAaJ/6AW1hR05/Wd4XuLNI/UnWsAR6ZeFAbTb3hh3VJnILAP07PqwChUbeGEy8dkxkdQmbJl17yLBTFHWDAKkmTvNFBP4YuWQpSinUGfUTQ0yd1aH3IiBMVfTX14a9HX2ptdzsF/METWZVtCrOafP1oamEYng+aKyjo5rVJ75yDlU0bn61QkcGE5fDsh1ly8Yyz6I8jloNFgwATk8faOU0zanhg3WvEiDqdhuk4aEhwOq2qxGDbRTLJWXkI8+mDTrzJL1ilT3dDseWR4zCSUX5wlkj7GCvL4bDaQoeyJ2azaUnkz2RA/DBH5MiC+npo36lYvN2e8jXE0Tt8yucS2JTUk9+4ed6mdr9W8TN53W5xEzeCZ6YUar1396duqUC/fsREFhxF2RZtAM05Q7FPxOFRh888o+d5LhbK+NnKTTK7KK0+ZPNyxBbAHiQ+s3qRRHcCqCVOP4iARwI9853gEUhLhLviuAgybgSz1C2pZCOOrUAFQBTOQorUcGKC/xS2aZS7SMmIdcsspwoGhgTkkbyxH3tzg4Hqw8VQpxotgoG07x8gQJOjS6LfC6xCGZaWJHlUM8Cv9rxHadexoFoHXWgk0Sl+bAMw0Xnw7IeuDsafRIIiybxJwxfevlX9pDkzYeXxT4guCMqa0+uPth1Gclb6wGD7PUKdRxAOOzSU8odt0kULmueaL+2R3szgAsXbYuWQkGVJTJouyptjF68Us/JGoSFpktJ5pv2EmXKiLRMDxHDJ8+FhAYkAHdOpnN+DTH1+jh12TDnqT+TbRoKvZd1hV4gDEJRqtqRlxzR3VJNLD0YLt6rcGFiODQrGdRdK6FNXBKVp/v8sLLHEhr5RB+nYXIhoo/wnURsCqDZenfERGlZSygFgfpKM3oLmUsbXpUYOXlH2CQNUU/FaPjrpYKovruPYjy9VSWRA4fCXbMwABzNSHBJQ5dNeF7QngA9HMOFfvryTs+/tCLZFXlhCDVcE0C5CCD+nDBHYpRFwyq8HckV0myoLyl/YRWDIWyRHn/pZzAorNHvs4N9yfTDmwY3AfPB60SLKEhWaklO0thQ+19whfWcaxTbbGxhTEdp5FZuG6bmSDe2UWzUcf5ffpyeLr2Xn4kIYXxNiqeaGNIn1aQYeFGj+v8axi2B8J+wGfQNlt5Yc1tZYgWX4yQNbbRYb8Dtsig6R0A27OeFRHhOus/atl/SIcwVszbNQqfSArMzeCBgya1Lm8BwcYTIrbUnIa7LPQMkk/iTSW9rLkDeKVwJGKngIBts/6cPmPySIqU5H5eCISYqvgGurf71k7aZzIxlBTPuFPILETg/GTj8UMYCowRkA1n9nSKSom+suwf4l9+xZ//m1no6GBN6swoRdxXy7XuC+bNT7TSFA3gImSEoXYVGjS76EO7e0gGu5G7AwBtlZhcaxa4zE/IvaXkkz00VFaC3Ci1w6D/2bEbd632tVuXx3FdARbdBbyTFhmIle3+tG6uyZZj77oyPJgg3mdZMcm73uqcAyNjjIqWLfQ2Gy0q6RVksnsW/uO0KXpT6kvYxj5oW41UwdMpTJquk+gDIIQYdNutMN1lP+nqB1lJ/Cs1dNFVyobRSESwTO1yxloN7GmUoIqbVr5PyDi+6dW1Uw5unbAMwpO4078gKhrPUfNo0i7DdvdztLbMCEHsLIGPc99ZvWAur6mrtuOlj2NaVdRRP9HpOQFzAW90qoTtxQWMmDaHv3xsKphWK4eS27hhuPjgxtZTGWxf4DzEKjD6eNulpjqd1e7UUwoIF5A8yr3tpBB2k7+vqpIS4UAJz4LUv6I1qJVcGMXmi3MBeBBv+ZLIn8ZynXrNbvGBjtCB+Mg2yLbYU3i7nMgs3q8y9oaSCmchF/TXDfzfYZS6XOBlOeQ6MmrAKyLzFHDvBwruLEqIqJgrIPxMynZepbymsBRQ+rQU8Bv+ih0Fuy73MDDut/tseE+gXmylg+T1+B6v4NRdE/rgflKWFO5YkkLMOKobWV8rBCJfOuqClzPn8bg6WjsWBVf7EEEAu9uEQTyUJfq2jl6+fmjfKsDIFs6K2E4WpBJzBcbTWSnt9KKeNh1Tz3UvFGvIQ0xZFoc57G8/kzssZv+ElknEpzp9hd/CE1riTflI1OpZe2EASSRJX14p5vLAjIy/SYZJ8gLCQlLORYFRlbb7ubtKVjHE74f9h54ORVN8YmbALVPQb9Li1qaqQxwJIgyeDcWp/3LDZ2uqCk9JCQbiAbnUpvJCq8ak+urrjeb/cJH7oCDcCVh2x6m76xcKyRbsEIaIuiMuWc8Iaib4klsdjBSbH3P+ukPmYyze0lBXzMbkr1YDlLzmQ3EmVrf7xZYtBdmo34ZlD+y2/UN/AWz+vLBHihTDT0eDObKKcPWGfIsnOWAPSQAzTNx+tZnf6mVDwo2Fw4042hDOc0OpX/B2lS1z9Ztpo651ADf1yTUW3gXDSaObaAvpyo/H8N2zDl0+AYlX7oY4YGBD12Q1Cklq1+EbvihnFPIHzcd988QHbp+AsF7+uQc6C/IMaC47jdsG3CFA+k8bAnsOwO/08dbmVBdXiNrPrRETFTrYEDb/aXQ8hcGFkwYxcalEyDKgHgYusebUAHxKN69tnTdM1ebb0YiVjNZX8dU9pvyYadpN5HDD+rlQEI6jci/cB+spfMpA4nTb/ySe6dEJhpTCGZmPqHd/w87s1kPb1/hsFX9qwLiYtLA23lxb/8EBCudyty0sr78DYI87lQQtq7fEtQiqeBoRfsXGontAPJ/zelmyaPXCDBqil06guPZj8Rl1ZufnZ0h2AdjHG2hWrzCrBpgWhVuLsGzYZKAiguPc8hn9OCVDqrzvIjwiw1z3H8iuQ0vckehy1d6d5bU23K9D5G1/xzaukssOZLZK8pTxeF2pQyIrOQxPvv6F2hy6AoOGjq0fQgQ+70cJnDVZxxHrnRga+B6jFT+xnxcDiLpZNfHDSofpQFxf0TKnwDffoeS+5JA/tXSO+jNnCyBqVl5Fm6XZbwdOGK05IOq/QUjxj7ltqUBbQXezFot5WLySTxvG3pXXfswtXegnJJk8I1ILgq0WCOSghAYY7J4hcH4wAheYfNlRFd6POfmZ/7t+0Ov5ArfBuQmg/WMXl5/ookA+RhvMSvOhoooI84dYdAe2dXh8pXhhpRwWoFai5YwnK+EWVrELXYD+Ziesq/TTtAMd58F9PnRjuV7DvprdruBx9ykrxDepHhtc5Nz69xN8Iob9W0v+x36+Y9UketUf+9W6QoSHCYynbWqcjOv0vq8etlenunWQ06noH2JgjrYETspbQKsyg+SgGKtz/yHJJclAVOHtF9iTWtlcE29pkjRTiK+epxLrb+XL6xHvdxflwh7gl8Amea7s19DBK6ACaAK8yIVBkj77VLoIT7JzerinDbISWLy6XvTPmWQgOeyQmiOS4m1H97cOhGHqRUYBCXbmqm8BSfofg7Vioh9tzYhRsfBfDG6jRJ2BmYylnX6dpAKLJgearE347CJOuoiXBW/cpZXAGfcarsG30mpzCqmgzkgGt36AtFJJDBnREA9Czliiv65yjV8/8dz8g13t4AhYmvoEiRi9Hb2ZJggr6oUy9zYm8xdYRs6UHQeuTbUgO+kA2O6FY92LeFLtWP7EjibyuJImuhxWvilkjGUB6bOtVr3GN37Az1Bf4zgqAm489DA8IRsxk1xeUqTn8/H5rPHFFGNOJxeeUGkMH7YQbX6ao9gWQeYbvZQOLGBn7/xri8JB/OiIjkgOtOyxmJ3xqxPi/y4G+DscIQ6RDEIoI9gdXfTHwQtFbp3x2kOeyUR4HeJQKTkCjDpBuKZGHJ4ggcHVI0JfWYh1L5scHdIjcrmk1YQ+OgDSVfzYJMUIZPr3WbCLCrornjIs29ZJ194TxlJOfX5twrCTvUkLq/I7ox1uPW2ZWDAAV+2X8s6kwv7UlFEWGjzuNiEq5I96byrI3LbjWGdoAy1Q8Uq5lGQa4j7F0UwAvqTHj99Bxf4bAXJeRyKcbdRFO9PN/2S1am6ZG4Z2OuwVa8jMfmdCADfuUyssTUZ8V6SkTKu9d+A22/p1a+vCxYH0RdSdmGR4Jp0FmLiMIh+EbOeOpgi+reI44MDkNdugVQhSJMJChM7Ut+2Q+5lfKoqO3QOsaV2PbcbzSxliVDXVR14OXpNNWmqnx55tR8XZ0Tyr9R0r2vFpCWR9ju0lSGj6WJpRjkjxpXtA5fN0+tggqEwfGxCUwPgj6NxNJlsBKMQ8FVOgQVGXjAadMNl08+SZq19vd/KVayN+Wztk6cQrGP2v5zEeLbJ106C/tsEKnt7QmvZ+qe+EqME4dl1zo1kcLg6Chcoh7f5mHHErBrjtKNl71ucvJ8+QvdONoCTDxyOKIpxrPbpcvzUXISZaKXhlKX10X5ly/EbiOM+JraxKEibd+8f72sqftCrjwxoBBh7RgC4+ilYW4jYweknUDz0WvD/vo9FzjQLfGQ9RUuTmJlR/LNw1MbHNd9g6t0tLftsNpsYk29Gznyz2GLGI+YALSGBVbkRs2S2zHw7PZYvDdwUsNW+PizHURfl+81wYvNmx96M1wY/PSfbS91Y/rCamHyS2pWwnYYUbEHJyTdAoXWfg/jjOLISXAkmF+QXzHQOPUvAkcItGcSCa1d9HT1SN77wvA20k4/IFNTfZWD2B5YKazg7DdltbTKYQFmBxqNq2Jy1OUUYvz17MyGk28q9qPyF9E1AH3B6yR9z4+K8rWgMogHBEkAa6tgmPy7kzxwh0d6WV3HfbqHUmt1/8jXkej+vE26krKry8BPpgBBAFfGkWQKEDwHPKa3dILX5fG9PqDJvd1laNpgMsLfAttD1hYtaRrYmAtwp2qyV9z/rmk1pU2WvT6n4+b8lGSaEGWbobfYkUm9DSBKiebz8mSFT6uwyjeZfdpba0y1WcnVC30GEpKycmm1Bx0uaEXUNEOrQDEm03odpHCGTidUfQQSOTfsV9/kBaRLGE85/1VVgqlRiBKWgRCKo3NoHgZULV4Q7YpTCnhAlJs6oefao+eGOrste8cDveftEPQ60/6hkBVS+DmBA8iRbNIt0HoGDIKMVxC0kdzGWWd9uO2qtuVqgIk/JFyWgbfmdCKjmIObIx+SQBRMS4EKX4KgoDpUrLfdlXmg8s6XkWY3b5uMm0Y7+0FCNp6We6kFkwG0gSsF1DpBKpG9OpispG5j52upHBv/73Mssgt7RkDkYdvsz92HRjkyFBMAV7TAwNhcC2+BivUBrWM989JOgrAL8RKrdxpOw1FZbOWO0ah9fHavJ4MV6ZafkfPHFAY8W1HXbeZhnnYLa2Yu3nXd+QICWoQqMcZL3ycGx7cZr21+eQeuSe6yGiXcLWQEQw7zW5ErlVdC0cjnRYkKonBW7MvejL4Bc0wFVa5CyEXHL3OpCWEPA3+iitjI2zGqCnZDB0vHtf3XhoE3/V/dl6uqGDqm/7TMZ5welg/c/WSlJKdHHgxblRGy1bRwqMagYaf51gyZZjgfOmuLJPSlxaGTD3Cn9WnHi4dimbNG11uY0CbvBhaGwtmnwXON8EYSgrG0bMA</t>
  </si>
  <si>
    <t>SViDP2Oro5qTBHG9VVPSwx1JPOcqac5ZMpUZM/XnyiRtM+zEH1jnovAY309Kf7jfqi4AYGJTguO1tlNsY+cBuRM7KKvAI9PgAimWlVAFQnv9U6J3aROHIJF10kuwhf6x8wFYKjiiqJsP+809LpuNZF5a7+5y0pczF2s7Wcd8+lFFcyvVXm+3ADmxQxI5YY6CGDAJshDfY7ppalHdv8LRC88IqcfUWAU8jXhAOj4HacSP3DAmko7TWy0Uz6iwrTnUnCGen82COrNaS2Lp2phW+W3pTgnYb8PB4L6DWxGRCNsVE48Fm6T+1896pkqsZQxv30QkQgLlyN4+EmpnII6UC8HSbisspzM9N1ntEct6Ix/W4Ijdcd/vp8lyN0G+uvylHX/gA5pjjWgnsWZx4KJmA/kw3Imk/22Agv+Uro4oTXb7mYwvWV1jke4Avb7ZLtq2CoZnwRrw2VgTtrwzhg+zTyOgVno2mok56mJ5INznAKpe92LzcXByz+cQpdQbHT3sg7mi8/92D1d14CuyUS3qGpNTU2Cpe+f0/PWtke1VpjGDw4mxK+LcZFC1ThROOcDBBjO6FHhtLMLQtsMDFYKtRS8jWbLrIibcdwsmnRHlCF9+arGplRDhPmCbI91e+nG3hONVbupi4XopVblQdQxv6Qm3HmxfWRZjuy5nQc/QLsfuU9uMtsBlTmU5XalRoGvx0FRo6lwRBKtmZhK1mj8x+UKONF0gWPh3bj+3Y9RB6xgXYoEPquavdJhyeyafSL2WDBND2DkyyEyFLRabvnoTuU8r0p7LZv5sCfLPLdtB45K+b3sCUqeOGtaM3joqZxjbOrGKNT4ZW1t7VgbJDdAvtQGb8FqieAgYZO7b/w+t8GcLFTYr9E+DLGW5MnuINMcmCdyiHEcyJLQj381eD2pAtDBU5fA9gj1UvLipr0dGm6wb2gHD0OBJaQgbCCNEI6y1LMkOR3+5obS98XpIDbAxT1ipg3iIfpHQhXDGWXacxfTZ7lAjFsvkfZ2ZoekUuXXF8WupRlF6j5IzV1a/EAVbO7ITeOV94KkURjQJP8FKFa3b2Am5vN5uek86vrk89VN7rvMPvMuV4u+5Tzjc5WuGTjKTfcvSR/JvEbgNy7FBKJ5CXMHTy3ZHEM/woTwPE09feYpNqKSHP1APAi5fGSNqV8vPRrnGxRjL0ax+An/r0x205ycrUgLsD6QNtdk1wTz5jsQXpnw7z+yzKMUsk+AAevCSjQp1rjv97Hqqsg+z1afDn6ZmwOtkGR3C+jmVsv7JYFs1Fh69QQ9xQf3oLToBcLbAD9/Wo8MBhQNPff+FKC+sIlhZYwHOmGczNrUzm6TG9BiixsMwxrj0bvIG4bYXDQ12lltAppBtJqNZLEU0cuHBV9kw9LlSzUOLezjRBTlzAsdV4R2NU4luF1xuazTHwxrYJ3Ex/ozr/UvvLrkpoqvBcwIRZeJvqn7P//HWt6Od36hM7ercgfu0PTh4Qh9Uh7gpnC0uLqb2GRYmW4aUJMrqR6UMZjVHRclYcvduBc0J0L1lYM0rzw1XKrKmdAlCQuavfWiJcH6cgrvJ0++eFjtZqXk0RoH2heNJBVK/tg3YexpM7ZPHf64UGO/DACJ+4fG902Gbv2pVQED+tJZW94CU6mpHn0TuaDBly5fDAo3hR7u17aW3/udiwKdQ23QoGZBG8pzcPNMjZ2wf5aOzCvFzVBdVn2MOao4XizHhKnhgy+I7up6/2WHWsm8M6VBphKyJBcZFMmm5+pgO/dnYzwTH6wskZQ6WnUPk740QndxISXL8OYXH0ljK1NVs0Mu/SQocpdd3YOz0mK0X7mFGqeqm3XeDPJcqlN+elM53RBp2V4zQQT3iPhwolZ1abjccm2uhXrpn5D7GlIY2/dO7/TM6Uou7EG1krr54Zyv9rEbWZ4E2lE3uVCXZxtpN8rJ5oo2DnEKG9A4E/KpVZ8WW58BhWjEffzaus9gMuCTdqxIq7M5WJTBiElzrDeibJxo6qtO73HGMErumZ4dvjBc1HW0YkCa/KHsxLs1mZjtRfYJJoS1SnS/f8ZVVVZZ+S3A2idsm8LnDnHqA+YGB+j2lWIHGO5mAjPxi8QO61HQmxbc767H1yMutqgWV9jLmtHdY8h96Sz9NVUnd2Mz6TE/9NUozwhWLeZvaU/KhZC9MxIpr8KnqBSuIFkMVzDXuqtisMXIhKuZzbEc/sQbaUApzadl8Kv5iPGE+07oYrDEXKJgylVXdrrHgChnperFbPNRTsFZrGPca0OYrJNRvioxz6E6iu2Dr8y7xp036NZ26agy5g3bfkw9XMO9qEh0czSVtSJNMJS9Hv8x7iQGvsWE6fyVDlfMjyaXlWOF9+AWTCZEwCM2K4HErfPyueebJiFKKVDtFgoUq8ZJfsZYP2zPhKov7OGc2SyZ0TRX5RjKOhDLvOsB2PgA0h8cQAp11rkdOv9SmVJnd/s99WT9+JajsBn77eGvC/3koWhOYJZn3a90Uqz3gkyoMpRVBAEGJyIikl07eDtkgUZpu4cdcfhiN3YG0ZoNS0dRQlObudP+wF7xSiduDBrH7RStApv8C939S2zbexDTDGjZMBa5SU2Vt/fKqAF3n7wF6BXWVHFPJMRbYvWvuY+8xE78PMFZ4nG9newVzmKn8atEbmDVYHgWQbSR8hEVXNjdO7LHj2fP3lpDqbA51i1g0105KyE+eMt2HzYdt+hryc9iUPfWz7DbcWD0Cb5UUElxNZEcmdJKB5xF4OIqJv43LL15sW8fzMGypcQm3UwuhCqTPN/skxP1sXMSX+/CRvz2EJFdUZdYEZpG9JBCiL70LY8deDoxv/1zP3BbnWErcYuT2BuI+vh/gYQ1KSLU64qMqId+AmIWdGnGalq2J63V2fJVLV9aE7xsbUC/rHhYrvpzqLpYWMxHjHygwVoRsVlr6qdeenke3gudTg1CScfEOdzEc6C05H+gGWKj9vMtVlezwlRVqjwXjbNzYS/7Mqh+yY9Ivz6CaJcv5rX7AmJ8PRVtvUG0uj3a2u9aiyUsBwsvjQxECDQqJZD80uL15+ube/ViAqwwNicWAND8D81lioJPus8QZc4zzsRmRX3aTBr1KNudVJZkNZl6SatW8X7YZUziUf7kE1Bq5mxrKjVlK3oH8mV23RK+WXy+9acYLovaZsHIk+8njv6GhF2tgYgzDJc8Fn0s0v/oAh3Ho5VCAMNWYgp6CLqoW090oKMmwlbjyS+xDNPY3Rg66x9R3eUGsS9xFGdsSneJTD863xWlgyx/tk5Fq/YOYf4I/ukKibywpc+Q+48OFmcYQcCEsD5aTztDlGVOyxXGvLq514CZtrt4C8LnCIeiHuiWrovW7yXyd9d5EIrmvVMh6kXney63e7KUGJ4aQrfHoMrykIB4RSI1+cfR0pnnOx+8snjrQZkbKIgdKKClaZ1mh2wh+VjQnPfLB0crxo0b1DZr23AiAoyN2IIimgydwBzeI7WpvWeZLKQ8W2Gl1c7XTe24m3tsVLRoahyMfj3uWAA2OHRIA5ULliprMchuemqiJTY0GqvaLOnaUkTEAc8LvRuAGn7twF7JVl/KSkBdW7UDB7FP/h28kCjbxsF8+E9ahF37pgV+AfmbHkwNaekUIjkHHSofhBJZd8SCSuz2PW5MlkEvklO/94iTmlkpDIhpLo555VzS1A96X0G823C22+ddH+2XP5b7XQplimwlBqofkCrXyqyjBfS9BLRwgM3HuAJVc7VW4cez1WAXpg0cFMNk3aICmarMQBwQvJRkgJCyNR7b7ZHeP05kImNXjsFxR94roPm8iWaDLnvLUMq+6+yN/RU2YW6wbPw9AjJ8oV+s+1b5unaDs1H02vDriB++p4qGbrO586Iqmm7uNpeUQSgmzedVUMTNP1VXKV/1GtTp5348mw20cIU9dgPKb8YBcADiQM3K6TOSyew/LLjvjH1qAwNEh5SDtIocA8Mk5/P8WXbGV954qnlDa4e/HsmITsdH6EbGS3aUtSSzmhILnELHMsRc39qiNxmRB+n9KheJhMgt1LqMiL18ZZ2E04AgAqmTYcbkCL2I2jzBmNdvKT2q6kTV8nXs3CsyEyXgIKNwAKLxnc62uW1d9Fk64fKcEta/q3kpGWvd2LebZblUqztbshH6GkdRmfXsqup401wb+/eQKcaoSnOdXL3RB/Mipm46X321Oa+oonv3m2/rSR1dUr1vfYyLozFVz73OLnkXxnt1KNDcedj8Rx7G3O8ei2xBeJdfQy7m1lB+GauO8aYwCe0F8XonkFdvqagNjuKuP7WeZ2o+6YDD4JuMWiePAL/QROpQ0U7SxpwFwn50vDIhBkq80HpUNXotZqfyezmI64RP6obKCnljRcrw9IIbTLefbkGROkI3M7xlcXIprAEqLnd/9NVhsylKk5tfJjBmij91PLz+I01BFNEXTNp5MuNfftWF9ediabFxCyVce43g99GzZYP4qFfy6rJT0TEGTvRlD9PMXm8X2e71rMN2FM378GUub+s7IrkIO2N8dQZcuvVmT2ifchWBakJh0tRYNghS95UldLMig8J9aYs8RlECLmMOKMnohWSTnKghJ3rHslQK65QQ3Kv6ZQLDDqD3JinmsDtDpw7eqGadoJZSLoucNV2penrgsH5WZmfaCPWevF1bQeOMZrjEl7xOAzHRU9zM8TQZZJru3AtJyoqfjhrWzHFrttx06Hevt0v1VYAuUKVaPljJRcAO2TEcoSrMR/5QBixSBuejx9VB2FPfe1ZUF9SdLtBOHq9FS9YEgxe6X5LlB6x7bzHetDpwPBs9v1WHyfQNWmeLk0WIay2COXNbobT8dCX7LAPV5aBta461nNAC6eUUSmhYIkp0zCmptcjBRo78LQWhSFY85p6PP3oQj8nbnI6FELeFYNFGRBJyngMp6b/EYep/16WXtb1P6Er1SbEOCs2PSqIxITYczbZJ4jv2CmlXl6/QuEDOpidcTqZP3GSs/Aql/HJHNlfM34PKSbwUGCfUFk9nsYEyYmO0eWbzCEI8UH9G8ulHdcoRTiIQlgGGwkkrHepEGPTDnzMuycNdaYBaVr+GXX08zV8XCSubg/4wUjzWJT/e9pPhJjCf/1ZtlRP58RBMrkVcycpHQ92HpTIh/JHKtp0LKJMGSygXPThzG6SnPt+obGZRlRidNP+feRHJuMVNdKGVb3Y9fm/hOjgKGVmlreXmc2LkbUjBzsy8yUSdxyfTJlt34VUSIdxQUKRtmLy6m/hxzQSIl1sruPJ8cI1oZNX4qAhQzSr1p0QKJF2R+Kj9ZWQv6uWISKtb20s8OCMjxKnm6EsF3z8mj/NJl9UM7a7NTjoPto/EsmiGPXv/6B11ZqawDkeT1A7rdyrKJdFFlXLv34Km9L3xOS7K65yLJeaJIgh2MkwV5sWrqs+jKSISRZQhuDpnVXm47Fu83UDDCI7vKWLJ6YaxXxkOUYLqZZnyXE4YWuavk6pjiLrfBan0rGCW8vf/klg9tsB1TiUhhJuhDjbO9pfdQez+j1DbL85buC4+B2gXF4EOGaQxiJCl+Pjeteeg9EM+pIMaJPNan/U//H/VxF/jqt3iqC14xXgiMBAlhWWSAzyGiWxQk6xCupnYpGnlhvQcWtdWyzi0FL4GsjE+84ma4Od+WZrlzVv7JZFtsF5ScYRq3mHpbSwZwNEPviPL1zacHFWIMCPuGQ3TVff2qest8H5OuGoGroc4emNrPurMOuKGUgQOkR80tCaIagdkFbfEjNdgmNtPKE7YDmIa386IWRmaLX2QyQfgOVNajXX56VwyfH1eI0mnglq1+r20rUI1Hb2/TLCcM5v4557nE7O9IGraHs/EffdqWYwXBC2GFF4F3m9fsYpSj3zovF/49UnoclbcBZGzF+wjdak4cfRMKeSGbRUVo4aYd90ILfBZb9hefH6BVAVxIiK5Ae1CWksvfxPytS59eHH1q87TKInA9vYsPjfFa7Dzcq7rcNQHUfmiCLZmsMl9XYFypmuQtN9Feh9qlWwY6CNm318Czwc6zFTOTtZTsn20hDpFsbh5PdQWxMrTyBqgRUHgJA/WSsG2duraA9kGbWXeNX7iqwu6jqBXqR8MEP+Gsft+5ioSXItbiEeD7qlpwf/qfbXSNccn7Km80gfCOtD7byaSmqiaYunfnxaej+g8tW9qMTN+kkGygtCRHIEaLGAWlgWaH9seqRfMkj8mmiVr1+2wh0bac+vX5LgSrIot5IqgDqzKtW/Vx69RkqNibBF9PBtrUFrNDtF3a8bexvzxsJ+TnENutvA9H3s4NvmH9/+jM+MPnMQJ+2W9U0U0MGwrN4YF9/1rRyZ4jW/r2IuTIH4w01tbzgiYJIJNqPdUtQcWpYwmZZiJrrMP96/2Rzure+Lodir8vpSF5bpf+RfOir2expKF4WTussa2l3bQxxm8Jo1aGWSvDBQ9YRteDJN2AiefPip6s8rH3ARfJkvqjGdkc1J9qhqjeblONsFxRC2pXuRSjILCW7IDtbOFi2uwuCdjkzBNcAK6WSd2dHnfwYc+rszH3aSkCee7Tfc4XEyq4lOZnRLcfLy/JyvIMXHdA3TahaVkwy4rMY3sGHhrSCAfIIxUDi8s46JE6+Og6e91B+iMt12hgWPKM1ABzS13xhs5LEDSchA5syZjWrv0ElXqV3GidsoHM1hNVLzFtbw0za018WDWQMl1j2j5eHnBcnu7y9PEiF9gwloWHs0lhUrgVqU0h+wM3m70gEoLLwh864f5ssPACmvi33Ahcjy3wydRygo60KuSfG4hTRzbnHEPAknEsWQFiERVyc6BS8AqJy7+05SRvaiuWScyuBKZx+5QhArqSAh5z5Pq1Pcwq19sAs1lxO8AgBYcz+iZSEEt6777IHtKwazHIyIk2+uSH649zb/huhz/psRSLAIH/NPXhTV4OD5h6jJntQzEmZshT3ppXpwTMvBuYEla6FwPUOaAZLJNVOKQGovbnAGztUNA3Z/VYNInBxnYC/fqvrCQcnBYBZvXjINZzIBc3TpWYO0QpjfofkAg/12xusjcLOCZGR2W5QGxZ02kS5hv6W5Z42z1hJLXiaC4kSM9WWNPNoDEzut/PKeKcav2aQYEJ2turEWnh8SSUXmePgR5XBoiP3MksYA/DmAw4v7ynk+lL5pK4DVildEHKh1Y1bdC+uYaBmOL7R8pC6qXYb5U3zN+kwnP0u+lp4kOjk62pN/b5UwKM5fO7w8ob8gxUSTyXfhBr6TMe4NibAz5M1yq98Z+KiVZUNv0FkmyYiwy1pMWyvy5u4/9QpW+xaidvq+tE4Q+M5/z7hT1DZJdUl6AptP/XQK+9hkP4Z0RS9FPXXtIFLCyQnSlqAEmR/7kdhLB4xoMau5HwRgef8ihZj7XYulX/twNrigs45mmzESA6rOaI4xIvVLwtX7TF+R0xCGTB/1LYL2WssNmX16bnzOxcH/JhWMuPnyfOIolSkNWwRghMTuV5ukvBSYr0TcBdOYJv94ukVUCWElxp3F0Nolw76HJ4vjBsDhxCMcApy+huuftLgZg5e8g0mN5FH2lPaNNAnE/iwAsZQbuOp1benyl8lMcblWzRoLEyvS5e1Ptq2cwG2wtIH4gwoqx3Vivked8KeG7NDl6kdtw3MCTmIGnoYxaEV5xv/vtpIGyhH9kg3QdBibZCm9lRRo7bZ9PoGcR4yVKnJsj5J7Hz8dN5D9m3mNm4L3yNDiCzjkdQDERnhpNNDj0AWDtEz3g96RWtVfcrbrmdg2VdS+Pbk+KDr+VzAURE/ChISbb26nm+3IUW7VN3FboVajjTnOCCDAfQ0lwpAsLU6GBO0vdjk6hHVefbqFlkyZrZJB5pc/CX5G5lOQ0XySrIf9R8150hYAqtLl/6lFANN/UTpCVWQoN0BuKIPoPPir6n5YybVgo9C5qhjSSTKnMqwLc3eCw6rWZL4IZUocQLBf3EjWFEpSPyumLSSXoewGeh13befMjrpG9j/L7cy7lM56DWs3MHyM5x3B2gd6Bdg1hVI6cSbZwc2GkEMgfs8mir4hKk1IxDi9NhRK26YY4tn2IKKYwXe0oNd3e7aBxG7Hrxei0ehz72MXaYyXnJj99J28+qUVVE1Jl7x9U28aLoLb2ZzIy4Clf+P5z2gbsP+o4t4IQVFsVG8wwv/5t0CJAXLwimVhgeAF9Jcfo2DuHFDQrHqCMNxf0Uo+fknuoIpJrja9K3eW2H3CvQsJG1Dt+CIwSRuAPVuT4Evnsrs9yTn999ud7thmxVs7k6ph3FP8qSFpVghaH4TCIG0woWZEeUzq/Spshebp3OYHzW1KVm4FATY1TPdilpPaMkFVGDEJud13tElvpYEC0FD9yYELK8rDB7APyMViTwjCDiCp8xPlttD0IzL6UGMtPtI6LNiM+wzmKg95hUkm2k2yBp0f7E9DaFIDMCKBsisoBB92dRWGAykP6SyYRvXv4GUZrlgTvdH+YW9lfqAngOM3rPJi1tyCH39EoS60pWRyOwJAZeGErh1WIUSBa5MGXjly1pK0+DNC+iWZMcQfFICF/TLLox4Zm7mA/DW8yB31izWvnqkGOxm94E3COMwxq8GsUvOySgoAboiifpDXJrPrZG/ryZtH8U0UiqJeYGsuyt8UuLSkHQ9GULe8mZ9pLLzlmG0H7kWzjraVjuKsEruAi+8cTazwxMXNY9ZvxGaxtkC3pP5l3hPpHUDdors3hlSlwnCAXXmG92ukKf1WLoYCw7Q4xzkk8gRwNdfchnmK/gqtfJBm+0pRYRE3lAZIxQuds5D0lqjvF12oOnF3YFWUTWFZlxCaDHgfz27+w5U3c8Gljw8MotA+DO70jhXoT6Id1JMqTKTx0Y+JCCjLi+c3kUkcgHY0x24YWmMHRnVF7hmIoMK2e2gQrmtOG2H+V4W2dyCSFWJOAkOcrxsXcQrzvvjqYWUxxyP7wZmGPzAKAxFc+SZax1rx70vLnttUECU+PRSFUUjFVA7FkRAFQivBHmmgeevHPrVhdBEPGtVrOnF4fsjJnWQUePBeivq0cGNaaYCdYRV/gyd4+fhGEsZT06t+7K9p+tcp3gI+Fw+Ex+xYIA4hjN+U0fY8waS0q1PXn/+okdx3h9Uv8pBbHjOY9FCM5W42oDYoPYGHZwn5S+hV/FxXxb3eZ0pXxmcgHPtgmgBTTk+3jpBniQjCG5oyx+yLSBqQEZu0AiGpynPvLmJFF9P9LFucUMeSZcarBxTV8afLF8cw7USK7uCSdAB2ndiR1jM26oQljsTXMh+a1hkjHC3aZERBqRRg/Fxf0miVYa/7z9FAoCWy24XGPOEZjS/rWeZRGBokq2xpJe1CDNcuYcgD24bYeIvyZQfiUJe7NrW9DfcuSLSQjhNHkY4g3YpA23JHAapEkvc1DKnPARItCh6mI4x0OVMtSOO07k+AYkG0Ap9mWYTbXDM5NA44M2NDvsT3K7lUOz4AtyO+fdDyuwuU4Npcu62HsMv0a4/NXLzz1VaIIK65qFzdXAwXf21D1BlPi3ChRurED/ofjNsJaT2mTm1g0VkoOT/lrRAkneB97Mp4RKuuNd1epgLbQZWnPTxKdQegdOCRL4pLf/BiNmBxgO6KVavve/8N/Rc9xYS8qWQSo7yxNvuyEpclJ38Dr+Tu3HJsVn+0FLUwVPcnCMzxAueTNNkizysletJero7LRUoxrzZeOudAPwURg3qARWzwsrCOXR+4gzzmjwpXKGEu5TLwKlFh4UbvNcyO8wFfuGK3aN1u5K9Wpxkwk9GQggGvbiE52sIBw1lbF680fQhOdV85qfMnofKOiby5CRZEMqU7KgJIrk1J+Xj1HQUI42/V/VP4aEMnkJJwcEUTpFaX39QW4eLG2ZhId/aLNIpeJ+pU4/QLjmr/Hma4I+MIWDvFoX4EAaE5E9YL0K4rUQtTPS4x9gwfDF4JjvoPj+0Z3R1B6Xd9D+KmUSSBh2vyYQsifQ2GFLY2ikvdZqXFHda1i75h9+QGfwigVrF4WqG6SpDU7h0bOZkp/gyO1JcXe6pD0oGj8eEz8cYjNLme4N+Qx0pM0FUCEDR8EtWUCM6rfU8d6+cdYhWHwK8KjjvKBBKVu+CKMf5pmuknprHbfzjOHEKLn7LoNKJvQ0bzvSeB4c6QPFGy9A1lop2Cs7HkR/S7oK9gzd1D/XFPWRPw2BnFE43oq9xZnbDkRgsAUMmYersxr5uqvHBc+iRlD9H+o4GXFNrsoa8we3cna2fE+RZmAOmjvkxclSWjskXplb1ircui6F1A+da9QkbwJZOR36FDcrKTn0I8mz/EfU1n6IxGO18mzMr8CP/QM4K0zc3urFf/HNiQ1eisLgfNcqYMKrsgiiCv+e074us4YbvXo80HR8yioIU9OsChRuiGq4Cv81gKbU/zhGJQwW+mb+zXOk09pztRnCIiqbK1WbVR21Kp6mr5ou09lVKM+QL+DMqwShZRbwg8ulwG3eiQJVOo6jgjVujzmBgoG4rCOJVj3/Q/7URl1kfpI8nuHk12onhuPuYxNw8RoNdS53tsbbD8BSWsitOF7+qpvpqd2VEO7ZV71nRWEaMkxmIaHioKYmSMsXcdjKjwr6sqCCvUztnurTvHXJ+nBviksApOBK/Ljr1OAif2l9SQGpHNDGDj4+svobsLVNNIwLsYMnA3ZRbZB7ZXPxx1W/xt46puXGKuqtgw+UW5ZQTKOZ7YXK5O2YRqB6twKdHtYBmmkNnitOKOvUKwXzrmJ+3/jZ+cL9E1Fg29hQR/Z/36FY5e08jSoafGfJDNRJ0mFhUYOhW5Ff38BDS/DSHS/dnzdfhpHxisJIQl1fgZZU7rdXze4mpYoEmjjoGr6YqTZNTH57BverOZCElR02PyVEXD1jb/bQsknu2b+nkufFooNrtZRUIoHVhysvDkKIqq4hqP21Hr2ShZHR8Jpdkgp2kRx86iJ94s564K8H5HHr3SLm0Tx6eMnm5gBC+jrdQAIc2F/VJiQJL+s7G0eRj4CDFEY9MFj3Jf0hMyHkHYns5Zr4KsRg5LHT4m8AMAZsivS5EuSqXfNLV9qnWN9AWF7L4xHmWf5ug+GW2gURTry0K3KyuG+x21gO4PTsUbrj8YAB2qa3NtR7c/RlXNSqS72IWRSilkp8QZ8tUzBbVY9ff+rxYceB1RsbCPkVOdh7vVTqVosTnD7iX797Fdu95bTc7f+ZEYy5DH4JfTBZwE+khXL8Ai5grltQwQUnYuTZXlNmpMapxr7D6UKOTyE7ivnbzd7+mL+qjc3nxgJqYAIQyiGFDJf3x+QF+01C0CMOiUJEjd2Y6qCClTtkJsX8/Tq6JbQQEn7Vcchz82986UqRmMMMb3Hrwp02rFI8psVjFgXrBYW+005Ord/j7lT3MjJOGw4FE5nxTAx/qGc4Xu41IAy3dsDWtCAb6Bv48M6wHbXIqD7kWPn3/5NkGR/D0Wrok7ay2wV1rgGWzXub57UEkHpopBUiFz7YGEyVK6Y79uG3NzqPWtj0OPP16qsp9l6tlsxaZlCKt2Ywk35zAj0hQnVKjysVzvsqQMSw3mAbJpdQvZo4HuDyZzv5Z+5pRNRNMJG7xeHlYrWVcWQlW9k6OwbHe0nEC2pDgW3P6AV7ZDPA+UYH4oXLXcb4bxUi+WOICNBzECktJMNYhbATwvCAAVrIXyrOGOcY8uib45UlMRHsphQQXr+9ToVCQ1pOv8BBZHUlL0iXNaxq3SglMUv3jDMdfjuskNHE+hReNgD8vts1dKPIN77WZoauuYjbSi8DkzjivE+60RY2tSCnv2zJYGS1Vt+SCipjjxZMhIKs0kiNUBF8nd6935mIljecmBzEvXKMQI0FizXFsRvFXaF2AEf4jXTqdQteX0msy/MO73qoZzqKxcJiz4DDDdBS7DvQEjnjWK/J8AFoYPoHKd7O0gf+mGDJE5CHd8Lak4wxJxwxzQVMTjHxVc7XelpQ8crgLYY/tdYG988EKwQevgDRF2O5+xelbe6CJJId8woRoQq4PbXF7TbPD/H4xz0GB1Ep+crjFcHP0CjJRZNzeG9/R8rUoiuueyyMPt+VXTnheswXSJf7mJonrUhQs93JyvsahrI87GtJmadkh9Ok68mQrLdgn5/W5rLnsyLZtoit4iiMy3YYI6e/DgkLH8bRA6n50jG2yUEEa3USYlUL2t7qhWabMOK7+s0h8UjSEMMP/fq/7/qDUHchcB+t17VvCJvwW2JmokOEYRhy5XhQOeHj7LnqS5EBwaJmEUmotHyK+70F4mn/VE5wIbkxjJrhiNkdRFuHVHn47H35G+ZhU8iXX12lanucLTtJzw+q2KQge0VhE4ZgTsH9xz8U/tmIgqc8fjnaTcDOq2g/TjeYHDm3X5gnYAyrg7/VzoP0+CI1d8ghgggIjR4hS6qDpHiCxw7Mk6mtNNXQA5FkHkyiA6HPAyDzm6Bt79lVraCuu44ntzSN2Oltjq5ik3JADgDJbX+AhRysml6WW4RvMSg8Vy6Z60fiJmwWtZsQdZ/jjQeQMFlcIUUWWOt/bocn08APchA7PiGdLACtqbzFWrPcDJ11xGaX6sYZmlLygWVv/QZtyr24CZiGGEmWTNLadb+U4ENVRWy75IeQbFFJ+Q8QeahrQlj1Bpj9bo/2C3MAeFI3ly2d5yKkA0Jq9ENGEGk30RRkKuhs0FEyUuhoDpfhd+7XuKT513FcpMc2nfudbnYFo2wJ0v4edmJ5NYNT5QwcfwDvX+uFUjJzbn/EV6F0HFKMx71i/PfFPEtXcKwcFYcCsMz2f2kJC4/wWMLDnLf6NeG1T7QYVBV59j4ISguiiRegVQv8SpAC/NENecvP0xjvy/sfVfN2mbnPBKT5RZUM5f+5M7zZpF51vNxeAtlMCfNlWGKKqQE+vq5o51zxcsv6dp45A4wRA56g7RLwK5rXL+egLLZDXRcGqEGw07qmcfdsMNjLSMMHmcMS6fLrArwkw8d74Jdf5J0vW2oGXqqS3+D/Ry9fwqTU6x5OokWv7wiVusBBKzVne2fbPiWsA6MaVzD/iMOCSm9MksJujuDvBnol6SonaAvsf9cLZGNvYqVi3wBXctBB4k8NWoMvxpfGOz5fAlhctQ8DfuM04sAfmcKnCNB7l2KduJbkngMQTrGLvOYBpoGpyGEtd/qCCT0II+b4WLBv6DDyNDg+GfnUlnUJxk17rjyKm+acGgVXxkV5C6RdLFC1JvyuVch7RlOpYI4l342mo3u3EdNOfrgC4TBsjYuoA4Y+N37LJLlBqn2Gvw8L1RctnNXUmz3JvESWhCLgwMbfF7M6gSJd7Ply+uRZ5o/K6Ij3ykLTIGiqPgzwHNaipNLEhIsqFlZG0DN8rHZchxaguR/c/8VUmR1L238zS1S3RjPkYsdnvnW+SQPzOIFOr6bIIjc3CmhNDrGp646HO74TWMcrpJfTFtp4lrN+KPYxkR+/h1fRirDvmcwL6QJ6WmDN0ZALnKR/Gn4hABoYti+l3GVD04Z97WdULDXFytYH8Mu3Zh3cGLxvP4Rw598tXznQO9pVREkMa17FDDBwkWtyMdvVHeTbf26VnLDnX6u+CEr3s/To2ji78c4eR8CCF6++xLg7GJP1e8JSNMbuaVikUfvumZXkaIVIIQ5MzalO/zjail3EYBdvKmLdEjtz+/P5utuAJrMxcxhqFB2AB/7C/r0IwBzIDlHwb140CH9nhmfjrKYthIE0coQrokU2rWakzWukLkCVZVgddfUIgHzMgUrmveiJ4IaBFP/DatqOsyuvE2XvMs7rmsHGchEr7kHiA4kUPGfV3OeGrkPhw0fncwnwS8WPQwRQ7D1nQuFUBtYvwNKDUCYnlTmhqygSsxNMLoCnNOFvzxSCFSOjgphU8lw/cF0ZctcymYIGjdS8FJspVzaAVu32WxneUItJReWMVWo3dAavDiwMY/ttLC4fT76AYQC79EU0UJlr7Fj0zOeDvfgOYaApD2pM2ab8FA2RKJWhwHTr/R6Eq7vCG5ZVlM0E5fOt2MqoA6DKmQj6RpucUmhrEzVF7zVVaAmqrrTpmSMcMJDMy+K1kw98Buh3//ONVFVHpdhJ0jDLSqxvCWnZs8Pdy7EPXFYv6MdmBmH9lBJ50VJfZGDBc6WdYyLWV5Aw8SEFYceVrKxBNLRTEzyxU51jfXcG/8NuqqgYJT7JfF1D0wA31o6jt5GqVmtT/O4QX6RIJgvWAE9iuzgjiQKcvrIiHtPPPU9r0bgtXLBmptczUMA/3vh4rJ6S37T09zCtj7seahQ8vYrYQrkKgcJuiM6blsRNCR0XVQ79yqazxAN9mGVW533YlABllkSG+wmtyBsG5Qw9UjEinHxTkjtZ06OXAsHgKBUfYIlG0o1pmH6ux6mgrNC5zF7miqu5p2KloMMG5T/5HvutEgEXyMDDRWLxdhSpzGioxqYB6KyYYorZ1kFKWWopLUuvl+RLj3dTa1nrO6DFL50Nsw+qzwhZNHXKtNb9Zzr+04sNu+j7PBG1zaJqz2bcmRt9f7urg4o0QTl3n1f+jRbpLfnGHDeCqZL06d5soMvPoURhAkKC0hC6d/CkRY5GIm5Lj0aCzFLqE33xgB4SdycsWUk8Yljx1IpbBFpax0Xsrag7fBbClhtBhRsrc93rqXnrfGPNiV+ET+awz3Nlr56k/scuelVJfaTjZxjyiKEpuDoAzo//kCSUtn2QSbrZkjc6267IZPI9jIZ4OVSbkzxavFzRrek55t69bO7JOVeAGJQfpmcMNcB4EW6lgkdvt9j22+eTuUBS6FSfazIdPqmJtumc/yzY5Pdfpgqi7nwhLweNbvN6yE68JX+A+5QI5jrL2/jicRhw4oDYfWCmA2DpW47nhgHqJ46RAqYnOuVNWekusIGg7+rTzseeciM0ZZW4d/4R60JqD+OhMsYD89/yXq2OYILjHCW0dvB3rSvWn9hEPRZ3MpXqm2ZbqeJYa/I5H4MrVnRyiKaJ8OpUU59QdRO/6dfzCTrAsGRWZHBTtbvk2Km92uN9aoPkGftwQl7r2qwGankKLZbL0ymoguMJ8tKQrJCuwF6YTlGpivljRowPMvVyK0XCYlFpP8QhzBfoQ6SEDidYIjIHS97h179aZd71sf3E0ULapoR3ZFhsaeqBgvr9fUnuc3VxM7fxm1Mvm+5B37drllQI4VduZFcvLigKbcYQCOcSVlR7E8dFOHvdvtjUaqb2ChKQTsb2O0DoXJU6zl7ZxDUTsxV6cegbQuIONc/0KmZzLe64n8PAb8TnV+SIOE8t2ygTFpmL13deU1V0PZ4vn15Le1eeliikAkEU5oyI48/hMYqnVFZauAzgr79sIJAR+nI3XvM0PXpQGNQiwNT6zfb56/nWinw2B9geYFOttWY3fNUbxwb1sisO+eK29z/qOVUYRZf29+mcgxHSHtoT1C1L3GZVzoob+/flaA5H/U7DAfdNzck1ryeXvrkP9Ly7So3b5ev1taTwmsw0ePfK9o0JRPx/MuVn2nMn+3/z84ddoJyb1mrq/m1MHO4oXUaN31GmK/wGQZgz9asUpCxdCJ8TkFCg+GKR6O6nNBtwUVF07WubwEiClRp/M3WTwyup9pXKLf/KB5UrfraXExJzzzzMPpbTGAOEGXCDMvExozRmgtNgnzMYhLvcW+mHgBK391G4WF6A/1Gee1YP7lqjErMv4CjjIaRERVmeSZHQhBrEtkkjSGUJsjFw0yBrhXc0tlTMGr15dWUi3MQreq3qV5JntdDtZb8Brrs0qcdN4QeXgSx7I+w5NYuP9vjMfk6JvELUA4d3wZW8gnbooaEU7VSX8+MPBNOcJbSH/AU4AgXsKkrRXevjlMUrrnbQ50ENbk8TsHpgXQwfvJTz6TPkTRwE6gW+IfKzJ1qb5XKAzenhaI1J/i68olkR5Mt3g7LebBoMQ1eoP8hdy2JTUnSCKHPd0GWoleWQzVSBJgtkKw+72frW5x6i0JTNFNF8hn/jHyBoE5rWZz+pNRiatu4ER06SRlkb1+oXZTm/pb5+c0WBQ/MBC404wk9bNfclIfAg7NWnMc/U7aqcOFTsl4i8kUaInW/J+4vbHYM5GNOzChPxvMGEv8Rmf1InNRtRA6H23vNh8Luca40/It1W35jVbbHyNi92XYN/hInxJRbfoVOgnk+W+7X/govvgZt1eg/XcTOIVOCOLrsJDGa01T7Jd5XbjP/dJQQiY8DDWvDEH5gCzoORG+WcbQjNSGnIG7tH6DZ/jAIC6VDuv5vjM6B31bpHzzKwZ63dNfjYlHSHoctv64IWXoCsTzB7vxbNdvbz0rU0TZH/8ohC9BaDDwAQTINq7pPRmZy/l32oMptkTo1m23tkirFTHC1zZIDQW0bS+BwHzGzYC5pMhveVviMTkFxA6V+5hp6oWsEe71PxsTxwVE2KSdz+UhSbi0jTh4M88pTzOfQuiAn2/lQah22MUANJGO8AfZ3uv2yJetiqQC21sSyaz98qDtz+0YUQK2d+thSd+HjB+M/UGihc9wm0NNaCgd+fIjdFSQADvC7/2xBdknAkZIyUFu0lt/iGwyp8VRvSTzzUXXKPVIMMVPY7tDve+V72RaDK/GJqOE3EG2UzyyV5H2T+JaP/opHxoN1+lSnM8tIyuAEkEo9Vx0Pb4uGYppwaemxCIKw+qLp0cDEUkRC2eFSJ/x+WqEy6aIVRtLnvnkQYbUKm6JRk2ga1LsqA5cEIY5dovI0+FH55h27FbunPKhikvNk7nWmyVT4nybI08GEgaymvwym7rqH830ThsDeI1luia/excZBhPK3te9bxOYtUU1ac/J/h8nGOsP8k5M4LaHyRTa5xE3+/0co1oadhZxPJue+E9IMgtN3IjkIxVpiQSWGbojrJCThURXbcjKV5l6/dT7LCuumdRUXi5h4ep5NMOlaHlgVr1aLpvU1HeILxlDTyY5IyjM3SynwLaboHJP2AxGMwGPEU3c5kVafjGzm+AdFoNGwXJ2GbijilFFVMT/Z9Qa7n1bAd6m+fYKwJoVZL4mpuM1zIdO2gR1Lxz3dNyQcz4Yr7ourFXiZvP8vk9HAc6B/rCkvc8hbrhgOisWkTofUx9k9876kQy2d78pQr6hukdRAB1saOxf5WVNDuOy/q8Y/TsOS0iqZJDylN5EywOW/dogeQNp6cwND9SWzITR6UVSLougrP9mb8ipTZgvabEf7A42z0x4UC6/Xmr4+JXfYQKmKsf/lOrFSAT3LU6TXmXcTrRuxLA6GTiGAusQbUvgR6idUImgB3D98KTlhvDf4w88WvNGOqk1xEdcDkgMPV5cJY4Wvk0viFWVr42ElFuFpHPF68OteOwv8Qgpizt05X4uZZTQcjRO+4Z8ro+Cb39uKvZTankkpXCSCIf5m2c6FoVhuaGRv2iADqTT16zyM90gv+HJw5NWAYQm7DoozMVInso6qg2ZebDu3484J5HN+H3CRcM8yi2U1YaE2XJ7KHGSlaUbCWgu0Uw/iDehVKgsZEStLFbc/ykhdqApX9qlkg3pu+Ph9VM6TCYbHXp1LEK9a34PnKblh4GUVDGGn42kRCPXL0JAh9rcdr55lCj7XRxsTu80mUkMyAs05+bH0+M8ZnMgTTy667d/e8cCS0kvXAZGKfXt2hZbjikxGTs+NwoqIMAFHpDZUmJjDsgO4EL09uexruT04YbKAyhYlTwg2jvPZGb4CgGCRglGf7UVHWBMxGs7y6H4gR10SvzoiQrk/Q2ZTvbXjxiUYuRvlPD4MAxoKp6Xs6/9G8UxAPZOxB9MBrxTuunlgJsUvgjzOhlIOnQ+0XczEnEz/z2N9ru2Jq/fX6BNeK/I0K3tbON7/4VD9sRDmCQiXhJxm0NJj+yH1wgQmPfHogAoNc9IZafE6p3opzuFRBrnS7qFQP27PQ2D9f7/8PYPSFwSvs8wm1LDxTsUrcVWxvkSrn8vwMUcak6F2XMoXbo0Q3MmOnay6JYgcq5OvR1Hy4xYxdbPlnl1bgUlTY3ZFGhhm0/w24SEEA8qILED9zDZq8YA6muD+9oHFqw+01M9LRETr/IFyPdsNOep+Yro0rFg0yAmaa53ubGS6aUkNaz6B4uucAsNw0Avza/bdDT4SrOELCWn10RvlNEzi6Q+Ttf/8xz7UzjVW0zsuqZ8PCGNxSZxwRnC02DkAqaKS6w4puv1LSACHRpHafoROG0g1qVnXvcIRUwvbnMe9RPknOTKkra63Ex155WH3LeON50S+wqmMW8XQhe1OzVbhC/lH+EeVoWeOBDG2PWvCEtXwYFM7GjSYksauj9aKHy8j30jrgBarW1zbgFXl65BL/YBlslgzn6siOwI99e7QpBz6a7GT/itFS/j8cevvm991XVlEpYGp+eBtSlsMyrx3H8WuG2LW4kxA2GsDqZy7t3vzq9md/CvTG4wNYUCsTCxwU5tbqxnOCCYujOOsLldc+inZJ4CztCvFs0NFFm54Y78gD8Z8trrf3LRND8u8Jv8US4U99Tz3oc78fonvusfs9yJ6/UfUofgYuanETjck+Eh+Itgq28cPSSvIs4uEjYz7U39pTNdNEmv9DJzF/Kipm2JVPv/aGq/trJwT7rsbPyjTKLrVL2IXrQZibwdaK8UhT9qjWg0qwGnU3O86dowXvx65zTrubdzItH+YOmhYa9F2gNlxjQAk4jcN2emwx2EYBYa2GSSpg68Tia0a1q/Fi8ykByDSvX3HSIdU2mCfhwYb4YsNXZkKSnqBW2kWG1Q3KF+Mvblz0g1IQky1CnHxwEsJE0zyYAkaOXTbemBnImVpVz+V9VoP856NEdC5yr+I9mMEclbmry2IaqvCJoDzL+IIVnifpo5igoBfZQ0IjOYhhnHUm5aK9LQlmK2tSI+EvF7pmvBobRyEj6IF30MBNFxgiS/Hj/bFyUhgzC8O+eaTQQuK0dwe5byPUpYITMRseD2Q82pI6qaz9R3oDO6dk/vv+rlSTjcF7QpcMEXdXDYV3oe5zB9J0i+uzTVd8SyiMyY3L9rKd29hYWjQQkxw8UJXjwlSfHVGhujYJyWl03sfSfphw6+CHnF7kGE8ZRxSpS0lFFLOIKcD79+Dk+kPwowSxM9MpHiQ/GFZOD2rkAPtTUIbULM83RJuovwZRM3nrRfAS+vjXvMNPsW25Ly3qXMfcZfL5MRhBD5UCs8fpdovmnkFYXhkhtK0NTDkXa3PJLFsTMfHAqS0MNPPXTf3Zk4xn12GMlRiMtnwZhQQhXsPccHFPygloFgI+Lu0MnK0PPppDtGN3quAy7V8iQjLGnRqg+kTQBarQ+EDOft2/vefRdtMFUJTyCNUGk4f5kXI7eVA5Zs3srRWrFcvJedtUDK5gkzo303GDSZsWS1NLJEcn7k2juPeqdD5sYvjGn2sdaB4TeD1b93OJW3fgdpd0fM3qhL4/GanNIPkon0jN7xn8umLr3BPYs4ZB/oVTkTS/3+Qx5YmKNm9KYRWW1sNq1BaIYjqOt4iIlvqVQJYmiDM4pPcWnPe2I74SDqiAkCyfVmIs+EUOh84/JOslfeMnC7Hw9bemKDDfWnh0f1ENBA/MrHmoO/mz+8rxFPDGKuka60B4IsvdcjXL/nVD4Bfcv1nckFi5tPvF7TeWIUqZtjKPItIxdMVC2uwMtL7IX3pnF2EylpcB+8D8QkfzzByRhyBKELQcAIXGYAtkJQ3lQJLLlj09YxaNVetijRY/AwWHiYfShjMQ+E35J14XyXiObCZxuKdRglNRFIU90xFYlItix5JALXIyBqER/E6UT8jgPNeBW+BddYv6HA380gZLW36v1tjzYRLWV9haAQGR2LYJEiU8RAHhJ75MO9iZK7ptCEQtJZYAWtCMsK33983f6He5E2gPeDX+oAjJlLxZwaQN5IPjW61KOyUkVVcNxBSaWrLxvFyTaK+D1lqU/s7K9srjb+uRW0yETYbt5wgyQZRJdl7CEdbKVaiqZS9R4jZRlRLbUgCVrXEcJ7xu5pXoUfRuk/UrhzEX6eQroH50F65rOhcDQXDaNju/SFGL+IGiXQ+mdl2c95HUFJFyzFbPlJBNfeNR+u5UTPSXoaXkaMvUFq8hWLcqLcswCx0OaLfpyNGtIakNuYMyqqkddQ5E9FmC9qtiV4DM1ZnFKXRWCVC4Q8dh982lE416v/kFmQ2ghivfhODjuzt15AMXu9lMJVU0vLlFvmYB1ldQEqpsB1Vn7V1G6+Q4gMBt+SdSEeSUfkPBpJZNU1RXxOjZBYuatJ/b4WNYoDWPjwUIYIE6OVt4sJqBAEu36mEN5zq+aGPTkpedWurOAw9ZbJUDqgQTt7VL/81C84al0JD9CXkRWsMdD+yb0ZHQ4i3E7LojmOsXWb82PDA25r2J76SjU7hZMUusNdQOAvKkqm5k87OesCozRb82c/8cExw8ifqzU0UFnv9JXEf7yAk/urakQT0Obwq8B85T1DX/BKCSrS5UiFPzA76n1aT9e8TeWr5HEwol+KtHKJPLPt+kpZpvqJD7uq0DoSgMOlEpbhepxkyjxum0e3MT6+sMTvdqTLLn1/bi1dBCi63asyxOuwQCqNGCazwL9OFps1/XH0nLQw1q/7FV88D6vTv0y59J4OnmBDi4C3YKcXJsgk/NfGgUgtvtbbVQXrVZoqjIxoKgix/LyVEeoyyuIz5TWmi4Zvg5bQWPCUMevl/2+G2UgAwACndpXkgetOpWuJ7qMoXPfxM/DUdIsSxOpOTuCsYhXWhoJ3RMk16D/Dm7dCNzsA/9thcleUeop1jzA/D5HXQq8ftZL9OT2lPnXG49K3ExVMOQ43LeVxM3V+cGASJ3tCT5UaytfWsNHzJQzU+2Td0G/tA8OUlIAPnJtzWhSC7oWCUCFVST6+us8utgJtwYErN+KNQFjAKBi3Kc8VwahTIndZjv3H251IqCJokw+9h/bKK5YQiiPHuTKl/Gs3evUu3oXXr6EOZr64n4ls1mDwNz+d96g5/JuIXebHcVLXPrwhIB5dYXqNQO219qP/wzrc1547u9c5UW47RbIMYdJlhUUhlSM4YA1rMlNco2KU6yRr75/uxviIHP639rkx0pQmQcVT6kwSr44hXc7o9GzyITbbsLrXAooGxoHqQR0IDKvtyiRExloU4c5vN+0rvmqLSQ+O9BulZLIszaOSTGtY12LeqMWzcZSaD5T0eTb10ahR+cX4a1YKcXwrVVqSiTd1NHdXYYNtJlWEVVExenhdVfuoHr+yF3b5na9bvmCzKajE5+RAFhL0gCpj53mUUCXaXZjbBVLshlSbK8Kfu4A8DMBMs1MwkIjtrTqNQqojhi529bsrKlpcDbgTNsNnqWqrJUVklwfHopn4SxVaVXRfxpX31Uo+vYxJNZzWvD3BvJRL9E0FInhqrv1GMX/Xkoi0K+tvHDSCXFAyll9BI3T2yFl23UfmeSyhlSH2HIXMoBjQ4NKaCEDnOAphbOLwD4yY8Su8XmxTegk35HmDBz/EclQTOFkKw/taQkwYtds2mlMCOFhNYW0iC7XPlkU7EjgY++9hWhpZ3lYCGAqLM0gS9e+maT6Gr+imDVNvxPBVSj3lRUp5RjovZ52QGBMJ6PneAMRlV95fjyoO9dtXJQ1ShouFwjLbtDyVJSOR+snj/hns5i5P0pGUKJyHWoGo9gLm8CFBxmpFwfYnONmgnjtjTYfkeB55w5fGngbpBtSqQrRTxEeh+TUcGntsYb0NSfY111vT2bAM92pSkpOcqXWxN1eiizvQ6mp8vobu32WZpaUgYQZ/dusB46YtCI0j0ZFxsqYItuf8lIWuRKc8HUbo7gIBviUQUyHiwSaDq8xTNiBbWKUpLOOzaK5OL+qh7+fYPMma7KfLnvlbCi+aaSvBfxDYfikzyiOudxR2cSDoF+5qxELGk5eRKZ564HTDmbexTbx18urO1D4RVnp0JYmstRbg3GIR+4vAhpALiJu5DBV8Hx0bh/KxiGtXzS6jMqwvrX5cNJ7VyQleJNMknO3bH433wsS8IHPBqOUvt3KoTlE0T9sHDyNvAASvXYsG5yweDymouhTHK9WN/32L8fXWEqp3AFHz/qGlYC2DPxBAsyAd6vPXZseVVuhps4aP+Jwm+/mqTZnRoExTNOolN6vaxjyp52ivSaF4FZ0udtDowslXViJn+UvS6wSi5HVhOZ39540aELhnJ5kMwM+plOVRhEs4ZfaJEylgsEwY0knsk4fIKAH3Q/xc3/IjKM4Q147ZycydpertzyNI8y0XX6+2LBO89fHwyvii6a3XSE5qi7O+mi6PeAySQ7ht6E/sSEgYTuFzBfMoFRHv2yq1XFT/gdsdn3SSASj2J92gyptdjnTB1pzxdRM/EWvjFR309SUWetk54kJbz2nHoqbHbZ/4X8boGRwAM9BINZdZsBEcsA2+4ZsEA/MlGpqYZvMJqrdkwT4Cr9oG4vGEnMkwxT/DaxcZHOT663RPTq3K0x+JvTxHDNifOzvEm/GqNhFsKS8xdlr4tMhPB+VD5OGDv7Rpe0VMA8Jhpevs1qGzRB6xVIE/AQoysTqIWTVCFFrltqojwpUwYu7Uvdg1kSLI0BU/QJzcRRwgaM8+EokFRWcKiZfdLSAo/lgqbAmhxPoaUOAGmf6mTwSXJyzZ1MoEGhHCAw1TNK2QqdfbkEgTCKm45JPz7TCywej7H63EBtaRzEpHAb8oUAzD+hq96BLsALkpE6EhLy2TjjB6EefqzrDR3R2lZegP5M6ajd3tfvUEXsnIwIt1ppfPIfye5ZKDdYEM2M/TROX/FIglNRlU45DvF0fR3HGfNjuHPkQN2pdnLIRPQ5RFAVBER3pEvB719DEKGG2xOJC+nLLr0+NWoFOjsR0Fbc4mzmFQwkciNNycXTu4WyzxYbBvNHmNyJaB622QvQaoo+WGV6TlR7y/1QpC5VVyxNRJ32MFUK5qDMQtTSUJ5J2zWCE6mTPiEkD5pR/DklXJBw8hYyk5s/JMTHjB2UxWKoHyjk/o0YyEjIDmrb9pe/zyXQyPT5v08t3FcjKpunkQ7SxCalJaikPJpV7Im1NSRO8onWhXnDu6ysS72ibfY7FGLLBVxzb3m0t+JfIN572GPklUHV+73v7x1h0JPtcsRL2RaBj/oK/9KerhcweOnDqyWI6y+rDuSqUH/XkdwsKlKrMCRNKpu7ov5AO+NTCkoxjXg/0WXx1iqnR9p5uyf7X9/g+K3eSj5HL5gCLZiOPSraTH/WKssi2AHi/T7tz1RVT9qq5EV5N3hBmnPQ/F9qX+YTc3GOwVQrO6R1BFq5+ZIkJJ6STjODWtbrqxMnYN/MIlepZOvrS4FQH4M0A1g0GoZcoyurQS7Q5BnpCJhiMqZdtr7b9FMp7c5uIx9ZgR5jhl0K+AbGyLwLR7N5U00fPrgDbnQZOFhZZwjx4Am90dwIPQkdf88L2nEJEMoyvFj7LimJ+EreDfp8qLHzxV3acWeqsAhBH81o9iz6lgYqLLuTtFc8Q/wqAxkEKXXdd2w5c+Ru/Bfl2+4698Oc4WtgS6uFqtRfQW7QkLjir2XTFkiogBlcXLcAEbGNTnbDTQoja/RADwbUE1L3/HDVEfpRxkwCByM19HjWkKhQl8L3i/eDP7A0wA7izRcskle7d0TeAIik9iuY5ZW0c7eCBT2wHJCQtuTjH34tkSFqPeJUQLH5TkkGCa6IPx8Qr87GMWTmX6Wl6BkBw7zol0glc85z0EpQxCCSmqOMy3DyQG8QdEZ92Ic4k7KLZDyoVq/NQ+F0c+KJJN6oLu1giVBIYjoSePid+QLSn9S4ntsCYZV96zmKyhzJjVd2wDTtqicV/7CHvWFfgeSc7dJUBuYDzq4TFBpAbDE25ExISggJDu7bZnudbu7NGGU2rq6j+vcso95RVsKDgIadUn2yuEcj2LhtRv6XfFbnjiuQJgUnwK4+ukIll9wNcm8AA7sLky5k8YveWn6EQrCFoLHBS5jjYf2zdg8/1ANSjGijrQCskGwIxFMxoc9pH+kMlcVDwkJaqeXhcHj0VGol+qdAPzWv6PaDdVDtaZgwxWgslv4ZlwIG7It2mNpJszsR+Nz6s6bIqXR0h1oflrxQO00v2uJQOQoCXOlRl4UBk0XCfjNH+TwvZZWaZBVflaIvYgwFaBrfTmeqiCp7EC31bqIBt8EXKgHYnK11PXRpXS3xDRVNF7XNrKDbcFDNRYRxC2ylFQlAAU8npsoWYczjtwg6mzzCDW7MwJbIe4evWfVdimC3geqE0rKzJP342KWiT6G1bzsFQePQHYtf3XkBtBQ7YTh6IbhpFf9dGEnxZBiRwp7BPxrPOn4pOWrA5WTHDu+0s5ytmzvAI/y9z4+t/7i+4mHKlxgH6md5aP5FKFKezOhpaIFIk6N12emJ5VZcuSpKwNWZIVpPLIz1OCFBMuKOZawGDPNoXlujRWBy4/dk22jfhWRmguWsypGUAh6uWQ1YYOo3WtbbgRM3wQz/kZTqXCjir0zv8YJGOUA98Z0bXLjOXQdqIceFUrXr6fnxGixLWeio+93D6XmxPJ3qwVR0MC0bCS9yIpTZVY35umEMKtrpY1fT4be1mM7zSvPC6lVuA+9ESJLEF5+MboADzxmHgD6hWMWBarz30uKAdx6kM92OpUDjfjI8WA5gd29EpS4qQLOsaJHCuAKURh+MbqbfoxQlevelynB4iRL30w8tK80tqCgJJ7Bx6Is4gDSHxUybfoSS+U+4UIGi8nK39ygspJuzM5yCJTb/w5XyRKjQ9Wr6goAoCUFdlp5/oeqRlRtZzZ8heUjg0W2FKrW23kgAHL89NlBc9Rp4DFuqym/9vTtRYsFkG4FFZrY03s9nbmsea6DI5wAdxYOeVV+znnxAwTwGsym8gLQHZ3hXZHZCxvHoYnSlM03v325wKowqGO54N/2OsGwoBe3NrPPJe1//dAIclbtw3yaUcOLI8CwdVHOtrfoQtqCzJ78npYd+TMABhPrpUNLIzQrVNCQr6RAsClbhLEUOJIM6nXzoZVQNyzu96xzc7YDxwWX86ZKxmaZXqkJ87MzSHymria+FWJx7+0wQHMVeIwrgtCog0ATwKW+WQTx+ckH0dDwxB0b49MfeuZC0GATmVpD3b7Qr5E8tc+OqE/hk0j1JGRXornzWwltFirj7INhAhmMBwMexD2tuAHe37WyiluZ45cUJT7TZwvyEeRDZO3kYjS9cHFHJiv5cGUSiN5n3sRhbDlJ20YVwxnZt+HXDDF8IUxLzQgcDfkFxNjzP8zx2Vltx22B9lMB0G5XIT7tIJiJG1ahkm1dcx04T/xVQBfliVVtbjCWPNmdMdmwrcQPIoULkOVelnV8fD6fuE5JDYIfcPt58AvByaavX1QyDdeSj1uFtJle0qdwtEp/yPvsmmWz1OM20kWOVOPxVLmGvksxduXI4384vl29s7L7GVyPv0sjvi+P65LS3pjfL1qIV9XMvOitiGv7dofc0rqrODR9dLK2YU+ESj4vZ0WzFm23E7bdWSEgRAMFLstmkSM6nsB+dl4obHO/+paJbsm/6b/eD0hQs67ZXcYc4fw0EXl2qoiYJuXn7C1tKUw10ac9yoSOs7QNcQjOJU8MyliABn0bP6EPsMoWCJEtfp4uTniw9SPLHn6+KtT8owATCG6MlijnXyPa5+U/NrdlSskm95gNdh9DhsnUjDFtPd3r7IGC9yivasyYCBbdXGE9qgKIfQR5gv9Nv7Vg3bFpkKckzkGfRqFunKip7/MjlHVBUY/JgV4OnGyzQkMYg8CD7rX0n8xho2bV6RYXIcpgGBAOK3yCKI5EdcspdpECQmRAdpvEtapIvtJH8w3OmK4QoT20D/guCOfEsab9iqEu8HlbFWdvQgQv4Sd42pmcQP4dL+yCGzk6HZQFrlH/CoBILMywf82LvJJn0TY2kwfLBTmYYWiAdzbXFJsIqVQ7Jx+FJjVWNsWQR8T/yGYm0320N3LmDa34WI5ukEeMbunfiOWFkthejbD2fusRe4RE8tbjmx0pRCXHkNkuVVvQJ2oFlFVfr6IuN7URoRzYoa9rfmNnTqNlaPoRzmSXJ6zAwcqzQ2s2PYwkS9GK6TCqK5CC7NMqZQbrJq/H8ou+k3QhbiQQVkkQj0QKfhIjhZlpa29a9/P6zya+Lvlo81qfDpkbiRza1TpI6+BSI7kF2JAIDiXM9GahaP38iX66JDW33V7MMN2wF2TkleH3lZdvDHZ8bh/dcYyFbrhoWnnVXM9v32jLoZagDtgethTza9TazMD8RCA0Rq+/42JVg8j8PwraxP8b56fHe7+RUG21xt+Y/4KpVbFomtut4IZsZTMSaJ0+bCS9HsafCeSYxL6cFGyKCOYiV/HRfOOU0ODQ+Ao8fACRPl0/QHQG0OsORNh2C/XiKjLjsbfxSZyyx7M/o3RMVPCZ22GUZbWbMYUofdRHWNsCpJnEPfybmpupg1PHOHR1ZYexH39NvO/ia6Aiv2o9dMODFNYDwoh4CwesWsv86hOkE+S75Da+UUQZ8oUNj6Z7ktCOvnVFXkOyOloFkm5lOCfksC0calh5LNcee7tGzUh4kBFinTn07z8ZwdfcQkfRlz6TB4by/zpZ4bXJCoZEJL57W6aSkRDVmeETlfevxtHWx0FUAcPCUOjVYzdjZYxb4jCEbly+CBweKVVEq+tWBGmZdJdlde3vMpWeqZKSiZXIu+zNmd1mE/B/fSXp9PGoc169efEdikRZiczR+fpuQ/tZQAZn60hA3YLBskQExkrLL8CD2m7lXN45pbV/Qqm1rJuQ6D2t0vv6F5hiwXe/Kyf8cUj7zxdNZZ1fSamSvQbNbrXdG1dHJGFSRbDjnJkFSXeuUikMMv86+Hl9IVjh5aNpqm+tRWBP0wHNSPBoWY9MnYc0+BHAeVQSqdyWvfWRuYar5jBrUCGpr2EKpfmNXT6vSVc6THiKMH+vAL+twLMtm5QQHNgtF0xcU5v4x//HaGlMx/BPQmI/TrIgTCNupaVvU6hAGJStwBNmexeqlPBF1mf1O3/6YdLtGQHyteCnxXj9VqZhaSdkV06nNBdQBsYUvrIrpg9BO8MDjFqW6uA7gib9CHLCKwouGjwmmtoUNkaL/lzFCOjrBn4sjh4Fd1p38ABC9vMTw9zy1vsHqX0LnZotugjSN9Y7Nv6WSlabTpTQf7BXgaGsmLwbySB4TPvDl7ABC+y7E0lur9GEHaHOlQKVe8xyZbC68uvWFvBOLzwepHcQVN29n+h9zHq3Iva+bBTFepV9xuTl0jeLqstaT/CPUNn8JSEkmY15anJabh0uH70tiisjQK/tFgCzCRECsbETUEEyfGJ0JYhujJVGApj10TnKFEvzSqwYgSu+dm+Aqmxyuhaa2uenNXka+Dz+HHk6X8Sy/rxIKhgxXU9VlJg9yAtIktritO8merFYcLESo1RsyzDNRiClkq5XtV+nZVg7a0aV3UFIVE5ZVhgLresOZA3ZofHNSGjXhniAZKkxE3H7QJeZkJuY9/jVUViPxrYrKOMB8BYAc9zz9VvnD6azZAxe/v6V1dFlYouVR3DFjbIu5PTcmelMc/cG9rpt89Xd+tDHjpL4IRH59xZVxxxHZw4JnXHrePlieZ9W0WYa9XO8nHCukOK6zV4zD656TKwyvxEcazb+LUwzpwqpvYD3bLmZo9Hns4jASkzTrZYNjN/6NE8/bwzIlUYR2ChGx99WCNqDiN+UcSc2XRAXMzmf/V++k5++TJNH0JGyQ57Y1t8xiIUctaB0jZhbhiJa2d2KDLqdGt4uJbeVCBpyeBhiIIRDXBqdvpWh5wGMIxYQ3oTTA38QJb3Zfm8jGeoVuqLXXC7nNlHY5xERaKl+E4kCPg8YgmCaE/PGGfqhl51kdAe05v921Pgn1otuLrj8i53Awhp81jnMX5VxytDMm5KCF7eRw0dvqkjTnmkfozdK4KDtB8yFxIn13x5P+1pGjiuJ9gVL9fgzTGxCb5cB8DmdWS74RwQ0K11MN8G16CF8FFyWqFfDk8HHVGxDZ/yAMSQMjLTQJWeID1nPROwuV+st9pUthTwCDat7b98t/EFDqsQunFhVd/UQ3utMPhY3oIWZ0bHjBKYI4+7tvzVsKbFMynzzNTIz78FMSOJ1M10G6fZsevcBy7duBQAu0piEFOxMWnmM7+s1nFwVG2SLZYHuVKWxxrjwcLpwkUw16ssddrvHET2HE/xnrhmgMpztXifFKcBOcj90o1j31jv3gdxpS7qU5VGtArNyC9exgLBpqqGtYDF1ga5E/U+7qrhzeaTUBynW/Fu1ldLfbZ8xYEnyuAi1u9d5UOFUW0C5ffHjf4YWIFkXKlDswRzTbC95XLOBEExN/pUjMAwPSKnGdSnMQq2/dC0zx3x0LRueCHgONSdfotZjzZke2gXNQ1MhBQBD5y5x0Xm8x1Vo7JXfwt5MgO3YmCRDb/lBWwXFyMktZvUS4beTY2I+X8Z4tJCHXt+tqGjYUQEMH3lUueNY0OZclNn9vHZ0aR28SZoy/YC1joma6s3+6bNG41Vj+2tAw+Xq+SK28MaD78YFjaEnFHjs4hP6ZyEFVil2zf/VI0X0nbmlHnIhOmQnyUOIsGW+NArdrHHp+s0Tfp1hoTFfq2Xg9+tGHIyoj1kfa6h7bC23F2uqkHy8O4VWQXrAD5uCTlFv1ogObkk1yGEBBcZnvIHjvkJ97D/9DMM+XcPHeUdumnplWUQL+qRGijG7F21pbzfCybYl6CkKgDKA/AnhhqYYBF9dDKrTdtDDdykd07DTEtt6PTtT+/OzWaq0KymGVfDUtJn+mVeTyO8nIOSagxQPDDmtjybw3mz7ziX84wQft9fSllNoFCLytgMuu9g+Ow0vLQ94wNxbB3te8uTYSFa/12ZcmfnafPgvN3Nuka1IFlQJXxxSYaysCdK7pJZSrra6T/RK4Z3PklHspjgX3KHqdoh3WxuWcLHKU1nrGdpuTTG0QdX7JqYTUiWgp+3klqVr8wmPbwXeFcMBcE8umz3HltUHpPa/8RD3z2AgRYI48RQ1UyJ3Kb1xBpuLuS5fnp4c4NAQQgIuZyk1+aMRGz7Sh6opG80Go0PmbFIXoXrYsCwXwnGoYSzTu67NTRcJs3h+L8UFayyMTD6f5lQbyE0SvBO5sLs2pFWVsOkLR29KkEgDCJtcZ/Fw982ddlr+S5xr11W+4MagphsMHiX82c2nEvIr4xjpVVbYdb813cU1mbNzllbrU8YNbeba89nC9Lw3He7oHCBzMyA/zbsroJ9T9HQFqanqziBvUHVATymrUhlv2op2Av5aH6nPHakw1owuHw9xCkgOOZzd2tIiQ1deDt9HBCPyF4lOYRLP+IPD1l49h0YxerP39zuRvhuHpLQX4fnETFmcSCTNfJB55MPF9X5BpC27ULZoMFVkpiLrYv9gAkDi3rEx5s0INL8C+Rr216pQgiah8ecfEMu533en6ykATMFhHL+328goGa1DegsQYOxrHtwsXbD7NFnGum2CnkRmTuTWyQYYomfGVDeYmZtp9yp2Phno3xrOve/eVox/BZ4f0duxTYmFpKeDqW97dv5Tmx/YEXtNkutRoVsR+19GBu1Sa5LvjVERPvIANrWOyTlCpNhRlRAzR8dkTuWstCc33uJLi+GCL5aBVvhaXzsYCp/Jt3zcxbllKZqEjDy2zFtJsSE6B6uXFKh7KtkAPuH4B6NB+YYtI9ZiUJq+L+XUx81qNgKVnIfOGldep8UncM0ZbrGvJCo5PjjQJ91ivOUkwufCGGUDXjnsNWWE7csWrCjSmjea20cHa9zsNlZVPCEblQVVz+I0AeS3nU+cugF+91f+XkZOPA5v1YtQm7yNtmb0O5wa/RW4bKUzYgQ9NNoBPkc0H+ZUKdXo4uaDZSDeepTuYTNdJJnQYaSm5G3up0wqo+E9XRQBEAFymWima9mTK87RD4GVxZFqTd7zMaJTftJJvvdEjB+z7AZdddQ/Xw8Vy3uZQH+78sFi+/ECxCOjZJHGN6Jwrqt4zOBtuV4bI4/xw4AJtho2+sDYkup1So9jqKtP7QR701S0ILMpO8dKhfkM4neUwZ9v/Q/kUZlAKG+QnYjLH</t>
  </si>
  <si>
    <t>y/dUowQwADDrPpZQM+84MJvdZcHI4g34nCwphfJXkb6GRKn7DWRFlYmFKFTWgW586QGlnIKdhRb5p/QE7kX97qctJ4ceUJXh9zzlZfGRzI3jLsd8labZ41++aUryHvy8gmh85RdAtOtbMCfPgT1kzE8BVSwXu2gLOHWz8AdwjMow3zCeyr9MuHVrjsPAxXRjMpyQDpG5efk9mR5L1ciiLrIi3pGQrr2jGjmtsfwTUBcBhRmvEK7IM6xuMh/TvweYFYY1DVMd+sqtdRVVMjp/KXCNP725w6JxtHNlW8sSkvp5eZVSo83TVnxVZ9mDeXlxVTuzAmcVjhLIhdPG4BqVJ1o2gxhM8Itn7ZX3D/Gf6hHlRoSX1qEfvV0xE6b0NDd6pqt/tcW1xwW9KiNf5lLJHKIOE74ZcfTB64y1ag6iuye+LmH0u63kHdA0HHDojgyZDezDt1MAnfC7wM0N6dXaiIciRzvUijQlsLJYmnI1yKFAhhynCSLgai84lhRfO0Zo7e4ynrald9FblNXb6LWkH0CWW5A+HR+337UzITkqAITIm37sGAGeJ2w95v7PDhGGXtfOLG75Y5r8j8MN5sPnOElz3+5R+p/j8dNVv3YoXMZTZGqip9fntHaq1WcyN9y2EkZ+mlbZ9iMiC34gcw1C/svZwumGBVaN6a4kBRrI8o/gQmbnkNHy2R7LrMnmUBm4AFFzhLEUg+YrrHh2apAWaXnWidz0lhSMdBHp7ylhaaI+JMQ7L/jDUa37ThiMGRUkpeP2BFYTnvnK85LEa7ePfhoWdSnLuRevgFrQlsnPvygwCkbTLjHvlCWYxrDrQigGTUXieZCKPvfKu4Jyg52srzQ/vAIsSRp8hi7PMrROntFdfd3kBU+HPxC9/mqTTWd2N0qXNx2eU4byE29w3pig0dYGeVy2qrDszDTcgTXOvJ/bCE2zZN/ZjvYn8XvhG6yK4cTyH7UXJHSh6/cZID42gMxNDDi70mtjSo6ndQPOmu2lromDrkR2UMsrqFkPUVSdLjlTse3Db683dEF0vYiUOnJhUCTBfQO1v7uMe0HG0lP5onGgaF2U5Pu4YecBxQKsJUE4Jd8NL3Uvr5cxGW+zuLmPgK/rGJhaPEOU0uHxGRuCv50tREPTkCqpsvik03d+LD8HZswY80P2iX5FyZRh/iSPfUjjzPZKLngk/nOj7mbWF6TEaDkf1akIXcP7qTxfVaAbvIEnENdj1hIvewKDaYO1pi5LUz+tI952ryC/oUzsWIb9tylJ2hcVvrGD9ZaC1D1AG5FXtEs0oI1Bp5LzCx0yPBDbYM/ZciKQrluIP8l0TbLHg9p29vIj9wR97Lfn2oI5RX/9IKpljp6vrUxlI/aqV3xEWKm5C8I/tiNUW0qJPzkhpYL2078xVWD7B80tUurKRm3tbre0llVNOxBIeYSS4brm/gbZS2JZDJ2VvZw21HjBUz3keQi7+b7b+gms34f3K7ZHwO2grS2VWW2ghJTDE3plxNoMUJqgqLtZnYxpIXm7i1F2yRglfvtSqcuAj+wmspOMcXXebFzxTnCSE9UsIo/SkwoLUiDGnnA+JxPb6p0YoUZ/NG+mKZSTPoSKevvBxZRHuiR3TJxbh9pS7B/UEzqhP5W0+Hx28LQEZBDA0RA0J90m/2SvYRnQ0qwrCVUfrPPgNmyalODY0OPb+MkxYVdM9+P3i3Z+7mc9bqe+d+oacg/8hUYOKxIOO213P7WcykjobtlIV5deIDNq6Ryxy/uzbhumqx6bz0lJzpzMT6bTbehd/4fCokhjBPEkShk8jnbR1TXaWLW+d4tY0d6xGpOWNprfwgEUR4KL8eD6kEFv+xNTn8P9VoQiVhI3mApqGmAGcmhETslwtQe3FMrILWE8Wr1qgMi7EoiisSv7kPM+Hbj7He9mJ1HeaIaANOMylejYlUFS7///BhVWOmVEYeH65/ZN7cy12eo0yYL1M/P+Xw/+qt7JgK3N79kgJ/4hPZ88gy1VOG/ZAAOccj7gu81O1iLrOMlQNtoQ0Nmk234qyDXGrnPvbWqv4DETshgxzlTw++prQpoh7Oml2vOwzm9jt808k74kU0PovJFEBkDroK9cJFbLZ8XxHRR0PYl8arU7T6Q7rdgZqi4OLPHPQNXgt4ccvw8rMvXvqwPuM8ZsdHDNgRxLnrq1qJwJmU4dJkDLFSXI1pV49XwywzLGf3zEZZPEM841igZoQaVM0BMqkXmqmm7Ea9eolHmrtULDMlL8SP3IEPKnaL1XyY8+YFopyjSQpuQgC6TBTRIKRyTpsu577wy6zyeUDiX79UW59IOaX2EMkBsZpFQC+b7G0dIjQpaMuEOyIyiVug/UCGC2aCGdVd1kN24qKIUSDjmA1sCW3YBt6R2ifOJfzDpwgVsx0lTyTvdo90y/cGahvXS1MZtnKaGCMU2xvOuUmFVys3avmoigvH8slglBrkGsQdJl0M9UU7EaNNmu9ZWG5e9P/WDAQdgJlNKsS9joAqQkk8k/X0FRPL1iUB9yb21uU5kifuXJ1xIaQQZ+pXWU/snqvVej3kNBeqA69uHkypkc91x4QizW5ZAtCJrcTx1w2Y9+qIohmoVpISjq0qwF61G4LvYY2C0bSSb44VTU1BDe7KA8yr/UtxN1hj/+jwO55zA2lG+5Mz16eGQlJaPPTX2xEJQe4quB0mE1TtS8ZmlGklvuXJ5SBVlbfVmri8tlByFzpaRpgyqnUhkWZ5cYNWy/a2IwWaEFy6kjNiZV7l/iAt8dBidzadqsBnHWj03SvSoV6oyLfn1E8Qj6h4Jehz1rkF2gvDs88RwUGSCBYWjmJu8hcMnanAEtHURwGIkza/ALIQ6fNXnrR19yvDE9tDZBuxjb//eibikt17f08Xye5N4pr8n3xV0n1EP6ec+L4BndHU0/PykJUjAC4JJPu7O/+2em6lDl3R1ayUWXLPhGZ6a793u67ZyN5yKLEUgqcgOJ/cD94XveWSh/f+AVr5SOTnlYAQ/l1i+B8+vuUuMbU7lykpwyDNtHFFLC+ZcK2j0/Oqz66pY28mx7fcWoh7FyDmjAUE+NwWe57nHLIYd1az+QuU6UfVYPpsMn+p7EvStcwm05iz0P56Edd+j14zUltznZTmVpUOq1EmWcQZuwxrtHYWPCvb81iPCZtgPSSDo2gmIlKbJ7WRyOJKgDw9D7w6MMHoD0kSU5uq14E76dCnp3FgZQkaiWiOENJwoH93EsXDxASwqX4gyuN45DV91DvHaOtHnWdS/7g8jEpn7qdJv7oiMeyXhKCQffy3/R3jtFLOh88B4jeZv4sIWsY8yhWnss9/lNVV26S+StVVeOdJrTvICEnMgXPiyU0fIT4XQ32bel6U3SkHGTDuDXemThtIKErSLxNbwQwI7V1Bv7u2EwMWSlHY2Os0LifG6SjLU4uSb0MeCEF3YbGgLi99mEDAjbdo7XF5B0fiECeRdGRd2IrRcatC87Q+DQ2py9785yzDSmRSb44ReY0khEwCTcPCZjFcJf4Qdrt4mc0Gb2FtgELoJ9uADW5E1zu8VWgkvyXoZspep0hmtgPcmuMyjH/csN0VJ8ZKIdCe02HHhc6aJ5ccGEjelaxPtgHRn3DnylyZgREMtxfr3a2QDaWqpQN3fuz/BxKlRM0xhNw7gkBchMgHRexIkRLpA/TKyEee5w4wg/Q8/NrOHbiL21WcDYiYBUsLLkZTTqixEEtTyIHPkWfIUIYRlNcnwnQKvuuodB3EkiYufTWea795Eipy7V2WWrnXdxjChvWrmgAJ0FdoCZCLRKZWs1mrTrt9J5nC/J69KhXn0KpT1wqjOplb/N2T6B6f8Ydzw5wyxe4fCO6x2/0W7IU+lwRgxJmwVcvkg6yOV0WwqixQ5kyRAtXh9zL2CnYbs2ZiAUJ8LBpkF9umg8pT9JrNf6mJghY0ZfxWCov32CltgCJK+HNmYoG5KApRxRt6xoI4AOLImRV3Wof/8VHUfNtRloBWarByvfZRMo7zU9+bCgAd5w3FZOUfZBX5UnXlUqAE8+3iWsxjTjnRKLgEX1xz5AHKUCX07tGFg5uCFPVOA8CeP3yFzygdg5wSjJM4INC6YgSo2jmhTs/Ld7wdpBf6EHNZyah90QG5g4wbTpIk12cSZ3AFV2D59PzUK9WlJ/9IqEEkMFcqs2IJcO0GnGDPEBqERxy55unvmI2qaUi9XwzSST8Uq3hTsuWrgGyi1EqezXR6eLSAeI6evrBuoOIdl6RJuUwzufV1dAMpcFS+nzB8uHr2+f6fn3nZ6N2NUPqIuYlqwC8HAszGa82rdsHu9mbQbZtUnave9Fk3fTHXuH+R0SOEtoB6bK4kb+i8Qj2GhzK9cafiBtpsvZL0Pr+5Jf5/Tm/40R2wZpba1VqjqvrMxRMrwGjN8kOG0b0pIOO42tkXkHhEhloiZ3yedBw24tZrqP9m5YE0GcI32koWV0dyWMB0FrkhxFF/xmKtf4Q0qVGB4c+YlBlmsqTb0OAcxcN/NomxCNydMiLm3KHmKw2Sb9HoVP6vNC/JeiAFEOH9tvYt8ja+r8WTVMJhtMqmyvysOzabyWR7GlTXiicwONVD3qi5dMZBWPh0eJgA0PW+mIxxvwSb4ouscCf90dwU0t6ETBumO/mmswXxfSZTepOneGYvCrSW09WMfEzkQe/xHNLrsBnfFaM7FDizxZC9NXNsBJAIAxzS6f2vlUsUxBg/OY1/STC8jvCva0fgrHSin0l5UV1QY4igOfLSsve6NY4KWSL7ke8eRoP5D9atUbkmbbKt8LEL0G96gkzPyr7Ui7iPG9IFONDpxjIcXYlv/FnCeh5AgnQzv0NBd+oH5jnIheZ2NtsF87RF4pK9RXa5LPoR2lrg8louYthnOK3xfQcCGovmAxAITWh2K10VAIdRGIN8LoBzWEOuC8DE819CVAC3M4Xx/jt2gQ1lKqT3VaU5UXrUPdxC1/kkxlhf2lkfGz4Ckimu8Y335RaUsM3pe58si1KpXcwJdpJeM/EQ2sIcq70X55VikKNO/fiL7/pdKqsrOZttrWzJxXgJTvn+VkSvLggjUT/8vj/t4LEK991AGHaOFm4vQ7YI6Y35uewesPh6ma/yWonVAzuq8btT+Xfy0D3Qgv7BDY5wV+BjSuYWQIMt6S22hP67vK2W0AWOxtS0mt6/NyrT3kW9/SWesPcwB0c7g5F9GFDaQl2LX94BcHrFPu5R3qgL9ozOvkU3azPECqaaBKp14cT2XcV2Pw+z4eDY3/+ex5Hk/+ytidNrU8rhrQPiFaPN5lBxjhfoZfYkjrBh7KzYTNHEuSCgxXYE8VWLT3pQdj4X8AuQpGR4xaCiOpG3aeuFXb5Rtb+m8pOXTBUMbnMKOXRMean85wK4179DZR8ofqRTXngQ//52ehp9ZalDlS3qr3oy+7vpDyRsbiAzqWFIBsJojbRTng4Bh8gkY9RlyJpY7XgId2YJVImiAiqBVAKNNiOkekGjsoeyX/aRyPBy3wo+SVJxjcLthsLPfRuDcNx0oIhJ7v2L7P/PbYBOlDmI4H9HVZ1Rsy5z7Xv3OjmzEHLG7utJbW4v0xszL+rq+7ka/xu+rRNh6Q/3wE21+miqJ7w21YPIX3F86tMo7TRuITNJKm8y+v9r7ybZ3dtca4jJH2s1jLtMG0+LSYzupL3SbrTPYx8WBwRH/PiET2qyd78HPs9eLU2E3saNdh5+2z/pGkjlIAxXOBa0Rc2JUz6VzDeEVdpgC15iik7js4LWVTcqK/yjJig2kk56I87B/gKLV3Iz5GCUxhMLsW20wOkcKpN9hKOK16DO57yHdPDVNqPOyyNPoV6Q6VCi5G2p75wn1t4hLlGaoPAsu8OHt8tT+zwZ8bICBre44X931ib4E7uJMui0p6iXaJUBUuc/HUKF/mqVq8RbQvW0GuSZal0TboJSC5VV+bfAiEBtC1amgeaRSLjjOMX5otqbHyuP8iu6CCuS21bBK/Y0gwkvOHkNJQ01gUMG444KCtMprSXXmxDIB6sQBHZBHXsebixLToRqxlGBuqynuBwQCl4PNjfc0uuP3cTFCfaKy8GSq7wRODxc3U/PCsxFZV22uAs43npLrARYzGJd5D8+n/9sqoHM2Al/tz6HWWLRzrW3/L3NXRJthHoj20Sc+lgv5bSaRXoY/O86tznd0yEtRHiRiycBz1YJYRA2rCxdI4N0VSSK0LrEG13l1RbPPQK8wCr+4PRyL1Z3bACo5uIFlK+L5Q22EoUCruyva0hurV0ixM3hN+/rc9wZ34XS+C3TUVWc/r+kiU4Qh/qu9fs/CmdBYHnFEY5vt7tJlnFO5hg8cJU6+JB1afI8yP16Xi37X3K/BTLrvU92RP2EESut4WEYWVTWm2n04TZNs7byevdUC9oumLu8l/O+M+l1obJQamWK+4rlW3NbPpp46vMEAxB6itthPBmBfbXsEVnr4igac0egNsf++IhA2PFjmYj1aLXneEGzDnXRUb5sXtu8mOERL3B6V2qV8FJzgJBvBjbQ2wRc0XWrbbkBkXG/Ib6jqRWlCci0TwSk7wIVYPUiAsmDVWtwrwclJujHZQilvA2bz/NjcnLQs+dXIMGr8Z/auMc4Jkn68bIOqMHmhCfOuJSpReo6DZTuCWVA77TOFUblSoH91ORVWlRh6gqMdSCQvRgzOvE1Jmpgr28K2r9MrO05Wq4tc1L62NUTO5A5ojH6wI6mIzCGNG3mrXUAx4vugV+xhw1LobqbCrN+oLtOxUmgmZ3Pt3DM9LYW2GWzmpIoYCZTar8x2ZZ3/Tp3lr6xIFTRayVhpOk9OX39DW1V1YHrVN9dHdNy5EG8fwPZN6PLSg2oMotLMOYh5yEJ37pBOAqFlP3h5fwRQbhCQJxbmbxExgAlu9aXlreWyRhUkgRQD/01hM0yW4UNtKySgxcU/jBbPs3VJ/RYO8UoV4Yvf+5Q8g7/ArhcB7pcBTn5dBDQ5OoqyqKTU0qlKfzBVhFqTShVP3SYES3rNOuM9f14XLV8EKcFLCsFBVeY5gveiSOBHw5ACqTOLLur6NmWqtP+u0+A5aOJ1BcB6OlS12EMMDE7ohULsOX5d/sTq7fTRQSJEVYVj/9NfkrFRoX5Vls16UsYGtuiOxX84CsErCKoFdw9tYqx1w3ttl796YDhtGKOUzgYav7JBckGqKzF0KQ/I1JNjdhvo/FxMQXjppL/v4IvAccqZRhOnRB6GdaW8ho5TL535rKEq63jRK4c1MdimjPAqhMVxJSWF6f0XxtX6NulAnjck3qxcPXreExXs4t/jEqgrSIg5UPcO8QHDqp4zfqn1UblGpMnKsBdGMVGuii3lHDuQMhb6gOnKkzEpr2L6VwAk9NnfwIIv0JRdLZKn4/zmJvMJOTFUpitIwxfqF8HPvF0pgVsJD/a5eoeebTbcnLmgcXBNcgWe902zt5zbL1PfTEN3tiqF9L8eFcSC9eSMYln+BBubDckbEkxMZEw5B6allzQ8Wxmq6YUm5gHfstXzGtdEnNYArtPSkDAxPzm93tL3SR14N4CWcJeL1yxsHLARPrJtJVSijKKsJhFkjqI7KnYWnOOOrL0lah3lpuKTtiXwcc7Gs6oyyUEmjbwBCa2SeYJKS8xoFl2nrsG8AG0ZdCPft6oiWaYGEEmwqNwQii1QwYpM0NqzVhdMQyDZB+p3rMseo/99LDuLoAQlNyKmQGodvFEysqNO2r3ELJHyLAjfPT50BFiYmgC4XkBKUDwuPPV/pE1G62CpXBYNFKqnkCaVgYuZsPqBo3IrP3BXG9JZe4M0zUsJR7+1AeR7BkuYrUtAKzx95TlqH7+F7vnVnTrkSkTn5cuilss5sMd22QvkAc08qC1Z12+tdw2WAenCzZMIaQYWFGoeu/WkCe4Cj2PzPjaRUdWLq8hGuRCOWKj9SIB1BjQnCaP9cqS3UgV0SlMi9MezO0Mdy/KYvDQl4NNsKeXNLqx4Ss3kPdFa7Ocl7CDGmz5lR2CB2D1vX/8DxH6Z0F8+qDN1tLxniWTDhhcjTh9LIenmb1HMmOOIheBNe7WzNEDlp1pd0UhQCLcHpGfOlu5+C0gDq+q7Q3f4HnCH5yhHHGZdi1SmRW58xaarFJ2RH6xsZHYqlruNPYbGCSSFO/XndiOYhP9MnADNXeh6f3AJs9g86/0dwJ4IK4AlihKrii4tIOzbf7xpZpyJNnwPCxD/JB2EPqK3J+GC5FoPV6Us8iAPIVdpoEZD9ctg1H7KHlDk4Wh+WRLTzjA1hGfzaxylivTj8IBsmTzdH3O/5UN73n58JTmVsXawKx3HBiugOPJLMbR0OsI5G+M/335mAJCuCNecoPyry179hO+NNTfkZL31y4Lbhqy9ElACU46v+SiDp6lxQKGubU+n9u3hwUXo+H5pOiDAQHvOT5J0KdcEKBYI6BzKNrEvClYLPrPsPQyetmnT7fIA+n4jLZJhFqVlSgqK/iUAYONiXpMuDyI3mQh3kTwf+SI04J2T7jeUAMDaZqAV2e7GXWeTZhvcoEBaULDEqKcyhHStpGkX2ATxWMZEY8VW+7P0FJ5eGIxFKCbenepNDriKgxthif6HOYUfpkRS5L/tlBnGvXOtDvUUk3hmzAmgaoteT59/WkgnUAStEaYQwQ49eZ6nzgyDclNvIqY8u5cHyT7Gu11TLThlJsQgo9CzpcF3n5Z0s7mMRFJcEMG3JuNAyrVS1gfqcKAzk9uwbDXCFD44FpIFw908uT/jDJFOQ27LBY37V0GqpkXdVJm4hjgCEskCDZMlAmJNmUAT3uHJuIrRldk8ZlgpfHmE1BJ+EtAy/i6PO22uIz55rJ6PYvaLQ6Lf6UMl7tqNLFGVV6IJ0+dFupwc9/Nxzk9h7oPLy4Rc3YYGom8fTSixyKlp+Cm0Kv3ElAUzSSTEcHIb21ZyftNt6nCM+lQOIITHyN8sqk67HRG1EtYIIf9FZKLDhumq2rwhduYvO0fFBP9QddTvH5lDhNpRCjdkSnek7kzIqiEqjDhTs9vcX2ZELdVbVEk/Ju/0JyT2nuVH/VnszXvZsOY0vUrKhw/K6bhvuVN4qMDQOHqkixQ+65LIWfXzeFrBdkPT9JJRjhQTvhLr6YFIFIapo3SMM/TaqjHg55FzCyg3/GQuIE4Kb9N0mUJykpe1dofTNSGZH9eIxTvO4m5W6BPVj+VcZ7XT72YLwDaA2A7iy/IdUUHAi89X3YfLnVGKUKF7LGiNSwapJztD0W2CO7vLOxwohHEbzXdO9i4Ii0UkJw7AgUCwp5xL9D7yrfyOuMEuhiEGVRLioiKbp+LBjizkPsatctCNgD+cvl7UjM2kI+I7KKYafGsWPfr4Tfw4ThShrlQs1jaQgpuJ8UGyG0C/RE8cgWno7s8aLjn4G+wqFJ21l4heEek1SytDz7J/9PiZfeDr3DEVJ6vDzNtNttaTpY9TUQ2k6qqIf1rUQ/xRo14GqP4IhLMJVuOyYwbWpdjPJ1ePr3Cr6xpwDB2W1vWjCmGdU/yB3re8ki9xZQcAY1+ClrObu3N3w8DKTG/AkiUgFv/qudtcXKvM/c+qWrlPK1PdyYB5WUTaTKPVlpeOIOi1jIBmKSNI4GAhKnR5nFWKPDl2Mc1PctSggG7jyd7t+nKKzOBkzhf3gTZmBhhwoqxNaiWsgI6N1TPjZawyUSHp/AfqWTmWJZ5gN55wQATkrtXV5xm08gBQ/3UvSVCpjFiSEjkQ7sHqS+CLqbjdGkolI2BI1kEb2hmHfqNJOAnHzhkkmlgIZE2y7u49j1FAsoaF9LARw48+YAuF/GC7++7oDocpH3fW9j0uQaEMUATajDlLhcceg9YssFULrDrTXgrcj3nlvYTA/rjH2p8VfQZJC7dQi3TMOcP9st92oOOliQiRI6Sxy4KDUsLYdx75QDW3xpXU14zo8DwzOtPQ55dWnO1WydAJ9TavkyhBuDvHZfgnAIBpIo1eQ3l6hTOKE61Lzml9nqBbeYthofpPZ+Nt0LzXS82oS2ZfN3blOjO2CzB8ZvJ107l/wMXvAN4uUCl0+OchXPmS5W600FmDx+rpQALyheESJ5moCqXuu8bbXmj98vH0i80b51WeeE3AfXypyy60Vu5ZSW2cELmMb9awgGx2HkYdasaRvx+SQDRC6bRs0bze09v/djkW2kXqOYwPPrcYWfrlFaGXA2dr0x8NO/A9Vxbltq16KkwEyDbEt1JLc1IP8W+SXJ1FhDLNx9u22Ipm30reInqv38S6ryFySgR1AZK5+6a8dDY4v+y553ZUBmq31CY/t4kBr0sjO/tuO2m+2gaAFZdsOht71InEZ/y3bdSgMBFQS98tZtYPWaysUBzsPRLJoP5GzjjkbiHXlvlXkHJ3z1LQmhYG+/vrcPuHmvWMl/mP4Yxwca6wTK/f/qLGTAqfhRWcejG1y1rKTAVfXWAPC+hfnBoM46FswJZCCT3IfsrG2sT7RAUbtACUrFYkljFcu/t1yjkDK0xUyNNxLnhPnPyyJvl0N5Ar1zXtgbgz2NdiwmVSBPI64cgwmF6f/I9TVeBVBo6VcGufEhgzptTI5s51N95qetBmMXW1MQD1gge8E3Lyd7jzw0zXE1gsZzCaqxBmmZfsb/95qBS10w2fxZNvu+dxsAhOfN8aZY/sIJGKUZXBNxRkHmplh62+nfpN0TnzqzrFKRPatOOk5vDjgc9JdFmUoc2LRxBGDfLSs7slHxxvhYVntqkw0SWrZGeNhuwzWbVkDGF6DQZTTu7Vgy/Ck3+Hk+ToS1QcB8n6nyF48Y34lHymh2S4oOCJelrY/FeeDnRPdtKqTI23Gm1XfacymO63LIa5f9BrKBK4rk81ZfQMmmdEmjNLJbtozMJ2dwCJ4DdECwtNd7W7SH++Reoxnu39r1uqpbYg4aCylG39eJ/hrozn7S8t76R+8usDAgCicFmgoQHX9GmcjC03rPA2kqT9mFP6I3rHa/zfLNJ+SVw38UeiDvAtvQC4ZGZt0qfdELUZUlxJIevgxEd7Hc7cjzv1sQYTrh0qv2dIY/X7Ra+sTpRC1IMz39pAy3lAGEHPgPYgtgA5+TUjW1kyeIF1p0e+SxWEyEPDKeBPehoRKENYxRqcReiA/hM2YWoUSLIisIaOHbTlMmTJK8UIzmNHdTzqjHWr/E+yLbG4gH9pzoNZcN1hOJxFXUvDrvUXxutnrFka7sLF8FtW5Udbh4kFsXq9AWEN2FelXdxmsHOJMlytMvj8s1hKPsufk7hbI8uMQITPP1lVab0i5Owj3IJ4S6hkx05Re03NWPc5qnmODy0Bql70foiFXr9MFBb06RsEKrvR5heGxboOxv+Ubl3FR3d2es3XHS60mEtKDQKOVaXU4PHr9/IGMgFtE7mLEUzhqx5NJzMp550j3p6XB5WXXSN/j88soxS/CnVxa1g7KbGitVIk2D4BaTOaYIP9MpMCdCUw1z9hkHv+AUI0dTWIIFXot2N95pBbv75Dp2+ygOoORsqOGZGtIf0pxFtykkytaKTNvE2NLeGXBUV8PvBRf7Nkteb4PP8djzzF3pn97g7V7uSOFRaDa3BZILbigdLI64Au2kAte+DmrlHeQXDmSLSGz5oVs5Ed2ThiOBuqRyjsG8XaRyzZ1ImutNBVKDk8FJTsU7yFm8hVVy5snXAbCl9LeqFqnKtGg1b06aY1Trq0eFmvncLj/GTAWX6dwHGISYHy4ygPgnIp+TUkveAjDUuN+6UiGHvqWplx5mrlin9mfEYtdQttPwq6k7SQFLtZogXM6nxqDo8rFKL92HS9qVIyLMVwsSMsO/A3ANFTuh4KPLYmFNOHovNl+pXY4GwIBKpYRAx8liezUcn4IACFC3Lj1AjMJvYNUkfmpNUB0i8wxDGMnXwX9BODtv12okmz5TBAg8O77BvgNB9Ptlg4REyjLGibnt4zrgWV/gooRPK1DVMG41F7APDWgIPx8Ns2gCZ2dJ26sh/sFYuvYLlz2xC0Ry/N0QJ8703/cI9h0KXt7Sk1LY1nILXwShj5TdprdA0EVYEmINDBUuWwmiPcYO8OVkSU0IjtWK8nxbqUAN1nqXpSmR8NN9ZQUhuJ4Qt4xpBfNe5Rpgrx2u7/k565GPz0oH11GjgapQdKOtmcdV8OUUIr7MN0BNDfGRVk2jmU1+mpINgJr9yXwpZ8XOnTnJBJke5bZ1PPxj5IMBhfdgndxY0uawP7W3Ob7z4lVKzjBVGR4/8PuHBU0PyjA1e68mXhmWDgmj2KdRY8rS/K7xlJU5ydcTG3kh1Sx3xFi2g3VA2lQe7FWzVdRK83Wp5tHy7494mgdMFIC7kEny9FFb+tErXeaiD1gf3p+AU4/A8awucNX19hfXpQSuwzUt6S6CUi5iMWwPJPc+O7e0g6ttvIsoM3Gmw4smlR9sq44gMYzLxZ0fQUZWkqLoRYTtbonb91Q+iriuLgvA5s7L7KJBTQNjfXhLaNtFKmhaz4abXVkovNU3lmGGQGvN7H0drcCaZ6bzIToZxxut4qYMS1sD5Nh8a6sHEXmJIqxNQjNVS3hWyNSzhS0fb0YelRAHQNq7E6S8CzL/JtGeIdHqo19UyavI3c4c32Pdnr4S9CPMKN95mRovjtrMzLxPfm5OdvrnOgTf+kpn8LXLv6FX6Q1nJQcYRr6EnetImmxYx+kMnybcx3CbYKym/fPlup1zIbhCHEiTo/N1ftJrtxNQGAM72dHFvw0b0XFCPZkkXSOThc+lKwxNxOyC0RNQO+9tfkFCPqRCEBrf6vSIDkqUskjnnRyK23eVZ9ueEbrh3RafWnUqr/gCPMlwFbVr6L5rjh766gKPW0ace6/PtTe2aCfrm0i4lQOLWAsiAGzfe8gl3OgB8PxywkG/C2M1xZCVf9wRYDCiZnuQqkZUaeWivLRdt5UJx2ii7mG04nFkG0Bb5kpfdmPRSsJdFFABLlaCyvQzH5tfQk0TXCQpQceVnurUrLQzSFkaIc6eH1PXUffa8Sd3vto9lEm4ecGmTguhYy9k9wMs8tCdR6fefqOfLsJ4evm1pkOyx1v6T0YgOg86c2dPvuTY7C08/z7wCBJ0Spl4cNeEl+qScn11OclUUDaEwDcYzKlBjVeFsoYRKvDnWfHkarMXb7pmGigxdGbhi7AbjcJuu9ToaE5fHmpPThOIe7IBLG3kIcaYdFfQLDbYKfsNK1YSFTbdiXOmXSYu/xr7GhH7VehteReQXd/46M8TvVbXZ0GNMI9g5jTXLapVYOS6MfdXb91R+VksqmVIncwNI75btk7xP07owa8zYCvrdALU+XHI8UVYKPmP4M/rNzPHdm/sHzz/VLO9eDLW/uZBFgRHSdq2+pDY7m6FBlfDf3gXzAiqrogmh7wWVjnj9wmeclT6+VrYQ267uP5+cUAuvmVdA6vBMbTNJLMdgfHo7DPogkg9Dd1oYKEfg3LRRJtttusA1bpvoYEvctrBeixegMOs1QciVgT/JGM2qpwufCDvbqNAoO4uYuJRn5fkp1HMgONmgYvScLH08KjWtAasogPgFFhrHav1HHBQ31Xdky8rEz9rkQ6HJzX5lnhBCSysgo4ZTkEYYoDkDyHs+hz9W81MfRZ/4AxM2ifML/ndxfARu9GJ2okh/KatNOkL16qAq6qi+E/dy1Gt3Cyg5FCkjeHc3CQIvJ3g708Qk12BQZvY8BA+S3O0R5qyk+C4Ls7Vw7oD/vGHKgN1Fs0n2nq8bEiLl4bDVZFjkLWf4tdLi8s1nJhu3snA8tEoPAmZTR1qL6lUGWUtAZ5cqVoS0ADwjw12FUldkDB7kQxiHRFbSaqdkoppr1lQ894DA/q4wD0cRBhTP91Il7TzLziyav4Au3UTAUkgasAo4rxUGv50cm5LT5W3Il8oIxnIybRx7JoYckzP2SeIv1RXZNUr8UMEX/n3s9/YYzL9Y64DMXt05RB8KnLOCa2iP9/+4vrmaRIISQobWCzN4gLdjz9rZDhk9o5GtVidk+uhIrTnzyCKSNxRcsGj16quGalPy+f+BJOYRgXFkC7whzOD0tiIxuVTava2VOz1cH0ZQ5nsgbK8EIpOx0ehFrCyuBut6HA4YXsIXzvc4S9+0iq0+W5q3LkA6WLhDulmMc9s7h6zi6spMROwQStlnJZ/Q6Dv0icq9lA0T2gxn2fpWnMKjy3gjw4QBjZVZr76XcFAhoy9pBNlEg4LidgEcORYMYPC6kYQK4Z0qb9pgZVlSfIKHIhH/D5aA9KUYsBgftWcUlnAGChz51aM1A411Ce389ekTEmWj+B/ZrjNJ5WiITdh0bHJ8MM+PTWBVuG9Q+p2+SqMnP63cRhudmVHD1DwR6gZiLZEE+EbO/iB9wVInt5yLQ/Qq6ABA4xVXB8Q8x805P5gIxq8ljmPmo8Ak8WPxTWmrVsA7M6pe9X7sochqMHFbKdEG61H3TKeEyQAuu3T2By6MSwDM5rkfXV0KL5707q0BDnwgsSu6Q+HWBAsOevtLUXLVO/dnwhnor57X6FAh9TNYI1Dm2EpEoOLS3QOd0leRClI9/mdtFmivjMNUW6PjvYsvN5OgoI/EpbSd2Em4KNMqlfdsALfGSMCn0QSM2TEoj6w5ei6x/XVHeVgWoeh7RpA3ohCW9GtEc1WtMe0Zpa2DGHty83wmBASRKrK4cYmUZq3NHX+u80pwDtFHFACLlNy6PtuaKkfeJ/3LgQOh4F5UUBPtFhEo7Y7hhHx4ICCJ+u+3FV1frBB6YjQlnk9ipRblPDPWpFSRhxqpV0iOEnEQLVhITkQYwTivesFPvcavqVJ2G3IUBP0KWM1Lb9b5iMDw3KdoL0jG/9zC4bqW30zVVXu/I+7aRqQfqc6qHEnvMGdhI57rWBW4db+xPOyWfdvHvDruktALoI9H5ynR/7KPSWP86gvLRwk2HRHqUUjrSscFwxzGLazPHIreB07vwNtHM8BVZy4Qp2zIKsXk/1m5FQMY3HxPjLPjnE5q8SXrhf2EaPkgRYt4gtbYfQzlEfCbI9+/MPs04Fklh133pbXSVIzcrJA/ZmD8OnSIbdx/SbGHEIQdQ3i/+hzzJHGCHcAntj81ee7VadypJq1dsfRH5F/ATEUTR3bvnpaHLrqwIV71kK5+oqXroQfe72MqCaheMqDy0erw7AIIkHlzOZGiCq3G26zLXrDFYkql0kqm7zq6UGI8037X6UAzfqP/n5uVFs4acRXPDLit3BoaEkjqzTo4jxCyzR5jlf5teAI7Ui6CF2Ut9CUhiFenymeVJ4Xn9D8xLaVGFzIgUJBgpPnzjpMAefVdbrAD9ppji/wPCFkarUi1Wtb2zvaOhXsh4nKJon4sY+xIOeHr0xAKs9hLyUKHpNj4SjbmwKoEEdTuoBQwIWLU06FigF37vDE8v7ZVzShLs/TNOdjgyg104d0JeFf3bvDLUiGzsa9nJ248LdkI/jmI2liGPgNc1Hjeoxjsqze3bHVqeZV2/7BxRrZMv/TFI0B/Bfkzz3ELUQ51jPpKgTmjg9QYGhQZ+4lInT8NrU7fsfB7YDGNL5c34mcsj+wHAs6AdRaLFa9p7HZFaTNK+i0NSrpGqXWGRkA2wzZr2AasVdSedCrcnzVQxVjEx0EoPnKVoxumNryGoT837obhsscuXxCj+7MPratXqYZLMZVT5IdTyh+paYX4ZBzSdaJX/l41imGMLFDDVN/JHvsolziqBoO9j/2iy2ER1cZ0pDno1eiK3lnW0Hvh966vk7OhJqSRsC7LUCg19nY8sNOIEAPkzYTvwSNXjo9/4u91kfcFVPhdsgiSj+1sUdNrcbqgND1caX9eH6rfyYnemeNejPiasyr/KsZvQoZGxSvPgonxo0mtXrOBr6nF+rdrsW3EyNUxNkem0MFPWth2zZD1y/olRgxZL+wkXBAi7tWogQfkwG6xQeGxCunFgQCJlt5DxJK4q1fF/k02Qlu8gpz6rmDp/jjeDcVO1r10TiOq2ggB6icZ768i3ycOg7xu745bo0idFqqH6G3fSjL22Phz80RuzjpNDNpjSMOHjc5zE3w2wEyHF0+6/BnMxrHvYwUwHu4OB+B+D3acBz49YkV7maUBm2fWYBa6Ns26iZgkWsGnKH7bDpnGlS1SFg4UrGbG0N0FPX5VSPMD3d0bWNQHyaqTpYxB0rG/9SlYlJNIKNJ0goWuEVkBmPOVzqPIG9KoTRwo3B1BjwbRwyj3pADZMSEVVLMWdMYKh2MzvDDDyB/WJqlLtJPq1vOYHuw7zsr8dzfx1DDNv2C2h65qLZxdnD5F38HqejGNEvlvLo2ZaYaUvejMZgqmuC0365C09LxYAzbP/rPcVBk9LUE3uz6mTO4RJOe8fQ5JznCVm1PPKZcglOOAb62b8O/zyf+Af71oGFBtugR+qflB9RtWH6n5hojBdeVwyoe5i2bKGnseGiYwAkwYEdxOfA9rjMY+oajM7Te2ToJhbNQhKdCTfOyZ9NGlZXbPR9VVb/PUpNmhWd8Qq5qkLO4qUQxWBIHBSp6FL6CoSNuVTksS9Za1OFabY/7/C0kQN9ivbfw+yyV6lleaPllZ4bxI3aWRHacKVc67w7wQWHv5QHhCyNkMohXxQeJsQsBCtu/vrbMsQ1KsLVCbZvXjrlNIz8GtBBxu78j6w1KTFo8o//lC3MGlKpEQqNFAf1YWBFJrbCYDGdZk7UsBXoKPn6TGjiJQdRQ3Gj/YovaBOiz+6afjfCy5d4rMdSxezei33g4xvJkx2J1xFIpo7qMQ0VtJadWlEAkSo9kxdAP3pfdZFi0TI96IuP8QI82Am3rMcvhPE5g3BN5WvsDlCJEbuoZISauX4YPcV6BlijvvU2DFGMAHp4z9RMXNUYzSuBhT7I4iXvDcmkj9JB5ZG07e9q4ZKHsTvtO+YsP2GYsmI6yB1X3lrDqIF4nKsYAKldr4hFEJKWMrJQ+bMcMRwhggqJQSoe58EzTW8xDfSDLLa6h/claiIummwamJQLjZj9MI7/4+C8U2/pe++v0vPf8enF1Zcu9KtLSnGw1m5gTtDmjnCkM0kVS+OjjJml5dJfDPQujp0NzG1PsaoBvJuarm5+H40RdnnHdkCs4xhkpAxeBuXPF1NTNE1M+WBm5p8KM1K2re3omhV/FmAmXuNRvlVjLn2ES5lFj6cpICNZgzJQcGhNoFAc6CtlfZR+DcmGRX6DdnBoJ/xb48zwS6yBQ7B8kswcU9ntK5vBkC7TXjXyDHzwo86W2Ul5bSPuyPpYEAcLqH6NiHxaY7BPKMjyCTWBsHk9QFZcgjmoVqAyqDQtgUb0xJ/bUkC9HfuiQUvkOssa7wXFq03XYS5sZHTalAs4ISoqptbP9+THygdMYuBcih1zl3zMZ+qHj9N3bmieZ0dEt81xyRdmYnbf9nTBAEkRgkyL0Dh+M2BDiVH2tTT4JYhtRESG9X8Q1fgPfdk5yYi/k/6NaSlI4lwlQOwqIAI7gKrrfBeof0ApNIq2IoixgAKJpSqkReZPepGe2/7N3Enh6Twb4PpjFNXDxdKLoyJMo/Xa7+2AQwptgo2FAJP2bgwgehtzkR0JF2qMxFydFUhfJ8boB8Vog0Kln683GtV6vecN6y8LfXwPmFe0hCvfKiN3sJwIw4dDvoN2OKht40CwSCpMtePuanA4KYUaVj1DLNx2JivwPLUKy1e3YX4d6CybphDMrwvE2ygw8Y5agyPrQz2ycTI30ih/LusHo7zIqrNTSKpkKRuRiKnoJSgW8Wb+D0W+NNFTS0YPXpVriBo3giSoWZKwlPKsv+7P0Lnp7GGZqvFLdUtu+BPS4bcbQeICDYKhEJXBHqUG+NO4ug+iTfJbXh3FLeJDm1tiJrhGBh651o2MXfozE/G30F+tQmzgFBpZrFMcp/ria9CddC7stnT3UNGFzqwHe0pEiTI1G6TY0Hd5Qrj9ZUqN2UP/YRfLpFs9TE9Lb4by2i/1Oy4Za9R2EQFKeWf0REO/RoBT93xucNBHzDVaCCVo9oZMglHV9XzCtz6XlPBzE1wga7I/mWc7TbzB0cUHWxVbL/W3xE9u3jL3kFl4JKS3IzBCkB9iV5LlG5LhIBLSJ8VqZgu5Mht0aJIH2y1vZoFN/3jhlssjEq7l/WEdy/pMVOJXjdhbj+VpzC25S46PPGhCz22wjwjCanmYBP4D0eR6EV7rdd/6pc9zHkwrFAl8cID8LS5WOMvlvHxf5FP5kJ9chOb3uFfp8PNEvnPZq3vK3knqfKKS+2gICZTLl0RnVStpItmhzH9b6JF9MTCYYB5mgimFy6zPAP2pj0udbSV0ZHj8FQ5PzPwb3VBXepwr/Ak6P8Pm2bmwOr4TbRSom8IhLpcqtOk6IL0paTfrmevISkvwvuCkMrN1YVq1dKC89Oee5RyFbYi4KLGmpxrjFRR+9h1ZKng7QV54HS0jptzhI01XbXJGEw397g8Ym6WspCSX9wv9DZgOlnC1ZM1IA3k2LXi2YZtYdGmvA2EANF0Quq/d8C+rZEoHrZH1yWQz76IW6RyuukQ1uwyAImOMI9ytFZz/+V1uK5kLeIhlHJwJ0rL4phExAqG1y0upi9p6r6i1IqOoSkuLuXxNCCdkJANQ0I/KnOf+6YkCXZh5cdnwxTdo4cQMaqkVEqrK/F+OObP4fQcD77YYDFWwliL9+PrN3ocS7HYPhO7IJZW5FrVkwGe1RIjGGtXT/43oJLLbajpq/popgjKsPwtrdX7d4+Iq1agSCKDL/91z6jpf4vTMWMFiEppi54Q0hDnH896hzHk0tLiZ3gZV75pPmc7MlsMFDWsgXGMpJuim2jVVN/WON4BFshLekprSd7HSpEETk5B06Obt6/xTo+3avGa6PEw0cBAuMp85ZJSMIZ7uYyp10IPwgNaafBDMLVw8rP9ANRbZO1Tuj8fpMkT6aAg043/DzW18/5PFNk1FTFoZCx7iOujjVhx2sTbzV3u5BG3ozp6WoQfCWsWlcte8p7A/BXKAjf4+2Pvc+VhZSmHrwIletUjEqq8LwN3+qt4G/UgAXFzFBvfkEpRj+kZsSLAiMdE8oL+CQ9aNzwpC5eYIq8zpudxf71jQ0nNbEb4pZjm2xpJKOhLJiRoiDxUMYsYHrvfTSNgiP4boqM/HFdBbw6Yqn/ZbzkdojqtJL5YozMBSMQIJQv1EkgPwna6L4YxRFMx7VYdXBZge+S8yP7akRtjs2UazXLMVjLcCLAgtjDcA7FGdqvUDmglGfTZBahHeQb3v+8MyVnhtnfIMHWnzBauThfiXOissxEERdw/IMyX7q+91El2Bf01fsSdtEhFbg5r6jPa1vmgb8WQcAme3t8fYEKLzxynds0AX0Kvs2ftaxWcSsD+DXwlz4lRVonb6XUpSLxb+dswF3AZUU9j1+GbK8CfEUoKlkREvzPjGSRR1BV86KwFzHGuhvZi+yojt7L0t59B99Vah0k1om3nq4JOhhVUnOiKOf2XBKHWoqiWJGm2ge8SM+lzUPoc3mAGurTwetWCeOS1cxTeKxEcgSUMvBR1KuBmzLp9lc3EzrAnzV4eOakhQcat1o56rW7oy98RNrSWQ1CWB5Q99DqkHH0n8gncfeyvhBJugUBqMZYvqG9d7Wuwin2SH7wkufLxnXbxcrqe84hT43qyPlnchzw0gDpAxfuLtfyH3C0SatANy+aw125r4FtusNHJzh6Y0XHiTK47+/pnBEG+dgVlmhplkKj1vZzKD0dAtWcQ0lE1h6uv5zYp389ohHrYAAuZAZCHO/C7a1vRi3tqviV+t24yboRPNyi0Oov/GOKM5qs9gTBtgQFVwoRlxYTcC7v6BkjGKqMp+WqalSLaIVnFLv7Lc5QfNyt2XEX17N4q9L7BSXXjP23MyZEB558qW/IudFFyuV9Jk0TH+XpZTAPmtqf0eGvOTCn7c5znpuGke97o9EqFqU1CVI478WhK4euhPoaK2Yw2R3iG2kNkhZZ8TofS73MwTyI+Y0HDzGEIZZceB/4Kg5geacDpYkcHJ+9gN7Bh+XJ6c4X1ENvMNTB327UTJomjAul3DbTOn0fIIDTD05HF7FvL4aoIAWiEHB61ELf880OQu1Uu494xrN5Q99d/83VTbpkAx5KaFK+hPMaEEqhzWKo+7eptOanYQnGeG8CKdtwsfkZDr9gn2Bk4ixZ7CAJ/SgyP2eKwjkUcfo3ShKpUI3sFnb9BaK0RsDYVnc7NAUSaOLpQBuEej/9H9IKTTFLSiRZgWAEzSCuxZcPwfFkiWR/z7HVJGP4CpGS74yinPoc2WuCdVRTVzNf5B3W9rPAmGpEzVtY3LEK25+uXialdYKu1y8HBefWT406kYqjTnEeQojacD8Qt4qIa7JW3BZ6ZSymyq02aqWZdUQYXx0HYAwVe8UnyZmgO3igg1cQlvd9ZFNCboaNVevaJzy9QHUQfKYHZv7YkQLrErskYsBjUI4WiU6MfIxES94hbyJ9FDHUMAWicmbuFG8/EFqdNOF3Jt6xvSXf/4KU+QTJR9dnHeicyw8G3YP8fif1M+nMJnA+0rYenHQjiUyLOA2DiHTo8kj/2ESSYUgzonQEK0ZOUjCERU/dBI9Q865cC5XVRtC0meOmB8yMGDB8y09n4c5KM5hUioXD6EH1IiIFxpQSNemsPLvprTUJybKU/FFNBT4n01UnV8Q7S6aCLVjTnDcXaaa14ZFq/BCukqnDBuN+RCMBLebX0aG6dNZzkG6JcfdfMfm2FOro+n24NKto2LVGuARJZ91GKAVf4O8bxqxavKl6LDKqzGMmzuHHfVB0YvoSrWvORQYgvZa4e3By/e/V1SMMVdcuRvmhstaiGsZ898Q990p5n5F3paVE2nYvqXx37WrD5KOO/m4URxyaH6Jy7r1vu9kkph2Jbs+/V+gLclBB8LAhnQK8arl857Y85CqvNS5AsAa3SDKruil7ZR1bHtMmZH94ZuUW4zHHgjDZCgX+sEJw0rRlz/V6H0cpJpjZqTzYh2/9cYuweYxlqkyadazRB4Y/NYBTJSZ9DbnifRSi2INwC6j8HstSDcT8hDWfo8N7cm2SjU7TzxE8yWYBts0wJOAvjY/kSk3SOjbCjENxWwetjexvEviaiOmnBmlw5owtPm0YbpQxV0U5wpF4TzUDGDFhVvRWyIgcyOIV8CXCbfSund5IJ+jtSFSk1r9Jguhe2kjxTGHbmCNrXj+A0i2imLgg9Ngxkj+mD4o53xvWDkcnJ8X/wvUBQAX2iQWvPS6KS1ug9Q/+1TVNCKFjdne7FkmzFEmDSV4F+zzynONNDCxi77gNzBd3zXwbAPXAY8jvHxAW3zOJuAjotrQzDFOo7oqcAA+PRFat1wPRdyCr8usDM/oKmirlHcfkhpVjN3bmumzliew19uAJ5evceNZMQO4VqYlih1qc6iVRyJ5t1EyQY/ARqMSmHbMnlOoAPHHySYTCJjg63GnznbDmzvkTNnMJVD/yaZJ87IOo9Q4XuTeuEvL9KDvtXgNpRq9bihGKwAgLnEZl/wP8AaQPDYpVcOeasA8ZWC6KJoPgxZOrDg5VRQZ2/LWehhouvMEyuBA5tjHDZTa2qekMDfO1wKb00k7dePB69oYPvK67/Cuan0x2aXq1txSEVPx4eaG5NVeiaKIBJaIeQ4AfJadMipOBwDPhzzxNt69DaxvE/k+XYKTgPBL9m/Ugv3f4jJHOySDAwVRPaT4dcbsfNmSKepElS4ZmBsYNNWmnP3/vaKm9P1YuYY71s2SbxWofiNAqFHyMbdQddB2Y7Op9kTl0mpFxWpscyPw8m/hULK67+eTDN+P5gPoTBdK/c1/Yr3wk0fspmDlzQzDaRmF6+u7XG6mbWNMWX3PQmUnOmrVf0UlYvDG+EKA/kj8PGs7/S4Gk2al+wuBg/gWWaymxIWyrwjotVSaQ65gqNw592UkiBAVNIY63oGRxnLhIrnk57xWSs00Z21LD61soRqxITJWwcrfijnZGfc+xXQOmt1lwPoRHL5tECVxxifKECRQ3JSi8uggmBbxDZXxHhovYzNZ01EAaRz6Snodi4v2WCeEPPdTV3AmD/yS6jnkF1r8iEPkOrAyKL+3gv3OrRUyB4y7u68YbH2KtyO/5Zuyhtd4H1TiEbDmAG5Oao6OsZlkKMaJMsLQ+nhXYZOCXskYhY3PI+PtZ5Vyu6EooUgnlwPw4f/y7914HojpksGI+8ZFrvqWdGNWYWRhj2trzhMjnMDSfIZh5vEYqlNNr038Lgogn31JPImko05NMDzFa3+vJY+NvgWlT2daslNhgzLKEB/qfSQYR8KCcv2xVzFmlpYiIVhrG0lGypW2lJI+Qejc1nbZIFQ7DNkJTCmkpNBHuVq6nwXOL8m+fCpfyr48sm1rnQpfpLpgLmC0pGN8AwlEENPQcJgyqwpLYvIwT7TtjzpLMGKOSU7EvGHnzxQL6DXnnKGYYSPbaB+VY3F1lcI8JN3r7WRVLXtK9Giz0bM7ZD5eKlbYVz9M0FzkPE+o/05auaT7LxeXDxWdV7FXFjXyv9u/wkGGbOxpFUXtUUFrvBz+ovaSfIYn6Y05N8ycUPiHdTRPE6zUgD/83fL+A7UzH5NuXHeXVgT8NV9AyMDicoFvwyYbRSCww8ZmSUiZSvrP3ns9i5kTbZFb2mutTcLQP5w0f8IWVVo7wXtXVyMSMTB0nOPY2fy1io3DjD8ZVjBTTjWgnGXoYmMFr8lnbrYe/PB+8N+lxJK4eBuJf3EVvWMoDOgiEIiw41BZdfXn5MHMsiwX9fVPiiRkOUFZabbb5G/m8Hv4Ctc6Irkf/vbDaipeA8pFYadChEgwVnNcyTMMn8UujyWFXumSJWbFEGym4ECMggw6Zax6bfW+T8Bb4uR4gM9h53QzHhZAPENn3k1T7NpQi8ZzHlc3McpSsBk17UrHQg41PRgnsrW7tlghJWOHREAVKW+pr5Mz1oGqar87MmpJW+tdOxOgiF+C4BtCc4TP9VVFTm5grXuxg/piGX7mzz1O5E0lBTpYJZRuVL5smdkgvRDk5qf888UizFuXTbXQLVz0V+YSTj1NGURkAhvMfp5MuLUTRoGZoUT7ZkAigWGrtpI7qGPLKMj8a7ze4GSFo6/MC5efVnnX/Ra+1LcGdFZmQNlPA8vgqPXz0dzTu7c9bLaV89A7wPCA/vLQBwSBLZEJ84aik2I4/OUol4CG4DDcLpR0PMjtF9HQd6QfvbCCPFnhS4Id9rL0m2cM8n9c/PjXXrSr23SOZZmIqISgg/4KnCxIx5Tfd1Qhc9XokPHaZ76h6HhT4s6QVE4kOfUp7sHthuYEmlFYQnfxWx5EbPXEf2QPlKxS6och7ORgYTlWRchWTVv2cAG0RBA1/JpELtT6EYyRAjopg8XYjeYQ255MLakwi+Jx8FG7trSayCl2uSHEE/mRU9827C1CGZSGpkCPVX1GdCT3/OLY6EU4pJpj8W3aYS7dBncUdZUdcUI2XZvaM5v1A0UiijB0XW6k+RRzfx7b8sXUEzR2JselhIXr76roJH3Rf7IBK5OLXaSO2vns57XYEVW6ycMOSBzXroqLu72D+tH2uJCTQzzy/K/MjjOjGHOHsM6n2dDTc+PqEWSUAW1O3/crz22A0geDXWl4YEgrTRqgbwfomL5WkWjIs11qKGwvxb3C/nflbN9pjwsq9lajcOy8MPeleGFGaAFSvo4N8TVfr9eKUQaAM531usgh/sCNZeR/4lb/BejRXnBONXxOInfdGI2HOSUzPiGPuwHgGcfyhWuPp0LZ6s/OPuBbMa6RGRLR7hAMhXeD5Lrd84I9oARCJmfuJ9Y4MFw+YKcIf+tahDwE0bLNkONv2EGkvyfExdOKbdI+dznaFBxJ5IthbgbaAGevittXznirLFIaqkRRKberI5kmSu+A+8sj5V65hG8ioHhzFY9c0g4UhBtyrfU1JfpzauMO1pvKTP7xEgywhA3RFoNrvzc7d9Hns1OrikSqAUJs6M9Z2laRgBlzCaYFagz4bjt+APasHptRg/qL3Tw8gEowYkPE2lOYm7g/V3stF31ovrfzoovWF2cEAqNwNCiyuQBDLu6hdU60Aq9Yc1+Yw6Kh0KHnMd7A156SrtVNFu2cTD9+9ths09DBKFmAX6wJuEmn0AWUDOfLmNH/eSKVslHV3su+divhGdI1fWr3bj7No7jrpCtV8ITwH7PZYWfY0LQTqqromlpLqXFZ50kQsaA1qXpY4+1XQzUalFrSA6Q4PZBRnQtVkGoP+2IjKcUOow3EW8W0i/WFgfi3VMBsvGg+UEHcW2JM3XCg1cjTP0Qto7j+uweQpulcmKd03A0b70WEuuxxsYi1GkC9wRb7QYWQ0PytbIBEuqtW+25gn2LNqpckiBlHzJe2DBmBRdmTUQLll0d3h8Pwhxr/YI9r8ZUItRXRYV5ExFkZSawxVAkebkdn8kv1un4L1XJZ2aacaVoBGZGIBzwId8A5Sph3Bd0cscn1OHF4PNJhxIdvuxcV7GqEMkKpU6Zo+/M6SxqNEV4e2wfMdiZfOUPyOHgZ2UTmNDKajZ+l5wBHfel4auBVCVdzG5SmDIK4ZQSl06FRGkfjQ03BR9BXa1QPCH/WjexoOpH7O6Z8zii3DjHMsQ4OSb6Ey+kp8yHf256w1Tz89+N5gkZkOGAYbG7hYgLsNDiKgbXRGErvVtD303NrYsRHVqnksKxquH0khD5SC6vrlBx2oSgzrPpFh384Fov4NXG1VMWyVugh2gZMOpJjWu0HdNN6YTMBQRSFWkaAYE5KIITHaaf7WuqxCvOcXmTjlro2eLg2H6I7TseGTbOYwWLe08nUAyu5pMt14oOfcZzVxQvQBknjIN52UxgYDiKsWIMInNq2iaQvM7hJKxZkovo++Pxp+WGG+jANOLyw2KCDysL/XmReFNIRAs3VZHtea04el3eDCgLVgbfh1jR/ronCGcfgK2SpXnENV8O3dKVFTYjeHsPja+Kz7unYdyrY3OnW0dqjchKcg+tUdMisSVT97ps4YRFTGrO0TqxxfwFfd/3pPrsFi7lOuBa0++q8vpLp6sJmMN3S6ln1kr0pdmBBX9N2KhyChW9+SC/nXxGrm2gEAgvHST53Rht1We5ImEOKeRMuhc/ZTZnDFC9CTQznsbjWMMq5MKEy63XP0w7phn9a+uD5P7dX3ZdmBqhH6kXjWWwHUHU64loVYGueFqwZ+Tw+OGMHG9M52kHu1l1axTfNUwC+ynrSGK8UdngvfAPTWJIQGBoE/Xi8X3n9VksTNweru7+Gl1/ibnCeXfKILeIra3237WZCSAJjkQJmlvbrmzdIhdMSl4EfAplmZ8J5E8PqYbxar8qNdnPrbgliNI4v6whGvRfOV9E0wTaH8FKxlGjRLrAludn585J5s51cGcrisuayWOnFzrmVRyCXQZUzqljaMuiJ1LmuTxtM5+a7k7igIsLZ196sY8dF3pzypu5FuSpXet2zfY/iYDMXBpQ6cvBXR6ZY1m9v0eJveuf4GHXlU2i/wtaSoM7DYB1DI+o9UUbgmcq6URaIW2kjsjsmEkzKDDIIuCMV1BGD3HSxBqT60CVkcpgiJcV7p86mRBSwf34ka0ofC7JCzieicq2H09z0Dk19OCrZSupGijeAELVjFdyri9hZiaVsX9I8IiGe91Au7v2/SQtzEr7nWOLgNRVp5idO2v3cgZRW656cKUuAsPKVrrMU3kNtQaeuVpkkSDayohRkDy+CT/FWRr6iRmRWqetdWvXde2JDH4HIZBB1DAVtnTdVVPgnSVuBPHm7OvlYiQGm3G0yz2iXM7urj6Cea9z1NyKG35zQ3wjeatOjZ7zF1zR6l6m1JYEpGgnGcvt67eF4cTSsdORN775x5k1LokcQB+c9ppeRCMSI/OZpc3LgDiRo3JHuluKIUrNiwqkDooAqT/VXhOVz/jlIB6YMp3VQ0RIsocSivcwPrz0PCz6o6aMLxn0kyTQ5wpgGpybPpR3fuX7Yr2XkAjeP4EC5ZVtLaYTmU6C/8cRHTvVWagms4ea9gFUb398PyPqddcaiGRArPIVnfPEuSoeQn8PoEeu0aJvSSYxVVcUBv9dtb2ybKosc1RereT/5AWozXk6LVTG0yuIJIzvZuYK/yVd36dFivr+s8rnw+9AqvMx0iN5D/wavrZIcGnn3ysf6iviyYpDwXFVfHB15hmsnYqzSPjRAz6g9myfoF4uK5J1/hWma3bzHb8Zv+8WYTQO6xEYn+Wm+t9zTvGtUIUXe8iJZG77is5sXPUAb0nFBKeqNkY10rmtZAUhK5tddD+lJQf5g8hLI+ylN+6+x5qNv5D8p1SFaPFMtpj3Pt7Nm8myRHGXiGt2dPJNIJEQ6GUvQP6cNXw7XYaCarwt9I4WHeFP7AQYAV8Jpaj9teqGyAk7VJWpQQUZ3a2gesexGWIuNWGuisAptqOKUAyDdBVCiBvSFeXlcJRFVcd/HlUt9OHnMDY989iWInzmp68bMKFCD4WpgZc0z5r5NpVeMGUEyhOJlvrcdBQSy8orkT0Moi/AbrfwXJLKcGt+yeq3i+ntyEWzX4dcezL1y7iPnXBbLsOCAl+Z2rD9ZR0oCOSG716Mo1GsdeCGsCqrJT/tToWZudDcCY52GyqPyZfPxId9TO724ma4vjAdmoM3Jmo8uB7r5C7qxtzhhtCXZ2vFxbWLt8w08NQUns1Re3me65JN875b6sF72u11NGfT0kbHZzZ4aA1iG2A4gt9v9aoU81aSRTjLB3cQhVhmZE4bt4CMDQhMzdqzzYplXIFlCdoYKdcwwrvhxttEvPFS2EFqb6stvwQUQEqmp0hL7bgU9h/SXHlMt4CtCFov18KKxHxHQFjoHJJOdl64AY9sDBddMtI/rEUlYuG8dTQKauUvjRvTAiUa2Bev83A3c8qfln+e2E45E/lrEdNGs8+nJ3WlctFkYi5pUGlXvTtSzM+geEKQHYFGBM/0qggBGFMMDDbrKnsUu9kngZUhmBoBVlUlP4Gxch/ujTprNfSme7SgjPEd73pqwkvJr4NjohbEFSOWtbMvNQRtczkqlhc2LnfwPg+YWig8i4tKgcyzuKJOMlQ9qTt/ebrju9Ex1t8ZG14km2gyrbyn9uTuyxSR29vwrGHhZda37kEXxLBsBy/GEvxnIQIGNeYrBea7dszTB9d2nYu96j1P27WOxC5ewBU+Mua41beyo9vDlTmxmYzSBgLNMJgl3rl1qd6HpeNgXmJ4PAYxoTvVnUXMce2vUjphnG2gesdcxKWx9pasR5DvzpexG4gWTub26MbJfsiGTrYch5UxzOWUfHbNYJEAcRWCz+FISWNyfByKqxBk9K8Su7NfzuP4HS0TWf4kOAnbehVSocC0XTuEG7p39sWPYQnlgSdQEnWR6wFomadptOq9qGMIZPLPomqbrXlLDG/bFFJUsH/TA5V0fawO+DOIDyXHsq2p8Y/C0xEr+EEnk8DtAbcFhFwVBDkbSdaITp+EHwK4ytG4KwHzbLwZaXjTey4icSAgBBgdVaO4Z0M4HjnIh6TEWqwvbOsqHbc1NivQ7xf7AH5KfG4220Gt8Yx3C1IXzqnbqfDgoc8DPGSw92NwdOx3UCm1Qqw2LSR8Gp9UvfzTjsi404D+Ui0Zz23i0Pn+LJk3sa5jlPAQF6ybxkCclFNZHqGPNic7FlyK79drjuaGUTH2vvstHD9ouxH/HnuCnVAVAPzWkmZ77QtENzj1aAwfAUKQmtg0t1JHpixUgrFl5u22O97CN3kFUjEnXo+BPWI/cOgbmvU6yhATydFbCZDf6Kgy1ZBWhmsmJzNkx5VJ7pjHZsHU9STYxzZtDA82dGCGt2zM/dCMd78kKZP9io9qqU+kNEDU7LE4unllgwqHx4I06PsXSbqMgOrMtaE54RnPuS+WfPsndDempddNKJKb+1wZFfMa6DlVkCJIcWwaLCQQstbKhJqkGKK1OApXwwJtfNGmkIcObfvcSVAjzi26H/XC77Lr6AXWOnYHh7mMKU2wvTIELkD+WIcke7IKDc9KCEWBZZmgxYRc0Y1AKkS0eNpIOGfrH2r3nUKmyC7YLUs64TqfgnAlHQSAm0iS9XjPLmLcYPIXHViDv1jskWXma8oOK//3vXXCIb5htO0bAsBjiRHsdc0TnfB2QWoFliTrxRH7TxbqTZ9rhevtqTCXLpr5wLlqvcCF4jYjk79R9HU0t08CGihHAEaZm58ZmRu9JsUX1HmD2FdZROFigKvyE8pKSi0P61ZQLNhRdheOrEItDhqd48/JMM9hft3yQgcrzUv6gruD6Iw3XPBAx7UFOEsTuv6/t8Mtwb3se33+k77ejrqLEAznK6SvxRzy29mgVHq4yCzWdGu9fOYDfo+g7HV6I+MklxOgHFxBbYj8+W5u7vreWyyJZ2QV4ZJXJWmDYO6jWecRSzf1DlqHv3VTmKiIWJT+Re2Cgj6Ub3h3rvdw9CYwGLQrfbaAnQW38zJvuhtRX8Pwnu4JaGhARrt3/LL3PLUJoDaqRWlPBlGp9NQy2EhMRVBffb/jX8q0vGcVnGyyQBvuNdoQv3xdGX+q05H7q8FqJZFqG3GG/6E5+ca6XQLg62em5a8+1u7IXUTnMpdR6KWx+AaFUo1WNr69aHD14WSD0N0eyMvcH9K/8BjAwwmk9Uk1t94z201VFihvUzXcuGhTD0eWuuWngxwCY8/QYnTUILEGtEc4LFjoIgp9j24r5bpsQfPB7pBhcFfImELSSlD9Nau1ogRYf5HHiwUGyxg//brSpxKlnnIZj3whpyYXa9kO0XTvuGlgdm1bPQ+oXgDCdsMZjVG2w1D+hGbJZXe4gNIMtIF3UDilDSHsb7AW9t/Fn8A6m7GMUzq1TwbP701szr4JeYMaipnI5ZlVcvWhEbNA/wDQS4Lr3Y9920XODgGEgPlXo/sZSQwfXvsC4nHmJ1QVWzhQUvOdYlyaXkJeLwn7ikv5xEQaGDlU4qMiZlewqydartk1RPPR9XEZIRQh8Kl240vk+2Vdg4eHpk3bzqIgsr4FmkdArA6Qc5uknvN+5cjqk0Eco9udPGOfX6rHj4QY5TCDU8QxhMpZYQ8uqf5mfF2+VdDWybqvz5eiQVHn1DLJmnpTQ8zbzqcVqTxU8f8CCkGPGHbs8xJJbe9WzxAzFNhCeoKheKlxXoPsMi9sePNknD6Wem3XFUW3wnwVyRHuvOuFbD9btIFEus3Bt2+Ljb/xK62d38KC8qkBpHb8YtUI39u1fn7EUhTMCTwQBVx/eBcsdSc1pudry/TxzHoVcSfczF1G4dzJ42ynl7VUwdchmqqgbgt8a/OqQhCVQzp0CFg3YCDzJ/JY2tml2ex0YnxZZfjqX8f8iXpJHMXoD6KxvkVJ8oxV6DduJFWrvuS5pLPvZa5gvyXHHGecuhthDucT35aPWL71NGpyXBgRGtmaHQDPSjcOpn3rLBAIcJYfHkB+shtde7X2OLjJv0N/9xPyJvjVsq63Zl7yWfdIHCdReTixRqh2nOB3hSKIrECecbC57/sBzLNP+77kYwrJZn6XiBpJf1zxzdkpVR6uFEW0ckK6sQAeogwFEETut4eGtBuqXeXXc7D6yXyY37oxb3W5wa1z4U4spy0IwA/UKq3w8AjzVew+7JMmyoLq5qmVn6w6Z1agg9/AeCsf2Wbeh1Vd25MEGP26iBmtHC6C/iTHYLfcyOAglIOMqsLNd5Ou20xNKMrBVdIyiqwuvyQhy4qyQEE2JHP5tvjrc2iv1xRnGKNFF/2k6q8bkn0mQqgMBIQVfet6AZv7Us0GJJ8zHzOifzhzc8clJSnJAaouZV4uqxSYPauCk845TVKkVbyKBSELYTVg4HmJm+4NF04z5WQETm+bO4QBZQL2oFAthQvNl2D2eP8J5wVQatO/RuieD1r3gKVcVndCZ7sQsBPZst6ZASVgY8X46ha3Wx5YoXk+ikA4n6GZ4FV8KxLnxumR9PZHZ+MYW48aeMRW3UuFeGeUcA2f8H9GN71wjgo4SrYbuVC9Yjw0Qhp8Go40Ao27jLkDN6eCH/bXJBDc3J5DGDraawnOKDQK0Q1sch2GMEHbg3ewvaMREwPENucS148ll1qBPbcUg6+pcAQR0VTFSuMLOOZl</t>
  </si>
  <si>
    <t>5Xbcy2d4phouG69kBRhAsOg3fNuZGO8X07PWMRgPcoBvQRE076aj/hxDLltJbN0q+cso6YtcXb0ufvePJcEXC4tIMsvbEhEqEKZ6Vj0midTZ1nJaoOmm+K+NgzwtTKjnUH+gqII68xWbnYItMUt0vR4zoaVBTbHipOSLMzVCR1mToMEVE2GYbRsqnPogz7YN8SaPKCduuzWfKOAP08Ix/zYNMAhOvquMV6/9bmWOR05Fc5lIOQNMF+TVu4qborZIWmXgQfNVPPW8tRcS9qvPqubw/+3iK8zR2d0Q7tnMiFdP1gZC018DxxLaEcHj0HrwgL/8Ia1vSuY2lQy4lvT0jSGo8ORoVcBPo9c1/UibfnHi3uuHcs0RYl7L1I9x1xiwn+5Vds1fPuDlKrZQjf7TL7TnrDfHKJ+bAKrIcvddiicb73qFsOZO4nbm4nyONo0hASRbc8pi7LyFHGgqxT9Cij2+8cQdlX9nmnBjmh/I3kmJtcfzhN7LLAAbEmmpmZ1y8PsDjYAWwB0Xq4ALpeqtiT7wWfx6rD6NJNDozkagKNV0I6XW3HIJCVl6hDQuO/lfqfk50ec9ihisw5vQQSZNWKHtjUEtM3TutDH8P9AJED9SqBy5C7D+G/Px5JQ/h0eVkZAI8tjlV2UBFApRdGlZiAj0TMdj4CpCYU5arc8tb7+QS1xlLjDy2/QJeenNPmIEjVB5TLGny/ep/2ot/zQf9Ep8WS2XJsnMSXDopifGK/mkQRUrJemstLMB8pgL6YcQLi8EwBb2xud3ODNPdACPeN5Q7KhSiTs0rstT1h9fHPjpZTNYcZGnG9USQ7BkK9ah1wu0vKyMKzajWXlGOs70QkRisRNrG5AGf1z2zlNaHIV3tX7k1QQu36IYTvn4TM1V4J4I9qPlliqrMUSxGUg8NNTzHBbFzJv74ALSCvcTyhBGH79sSILsznuBPFEYsMkqsLkaoENE1jVE2UhJsBpYA3XAeR5/NpIYsX4XF/WnXJ4dq7e+EFEk5tm3yLzpkCfkCtA9k92LoNiyGsA6apWeA34c4Zm6KzwnYX1b+T3NuVp35vNSwjsCtQ+df9g6dnz5k5EAjFDxSYItttgSrJzcp+ofPAE0Dwi/gVM/diTo5YB8fVI1RckRAzAmtNN8I+a6EM6jMmuBOy0qJyVGoGqjwla8fd2XOwDqfhyVVjbPuXCqhROR16YU/VkiW/+k/EYFKKl7r9Rd3r1wlLjDZfRb6Tdq48zJfXeQucpGCWXFiy9dJNM42XpLTZHC5B7+iLLbg9ydqq35SGRfTuVyOQ2BBBrQBAU4jQguS+5YgoC5AzU5IUZV7Az8P3dvYzx9+oOVX5ividSGI0lZNNhOy9IouqtjCHNMSeOs7+N/ASADaL17+si/X4qx9lS+kk31LVB1Spbo/+vHBoaCxkaqq3VhcH7Bq1J+oEe5DGEWEsesUOJ3y4NIOUKJqLFewfuCW6Jy/60N+OKIYhMBBVRbj41FgGGHTDjcFOo+G8XMAVS7uVBN+YxB/QKxeyAygTTW0mgVINLe6rLK5d9gi1ASmwDJHO2frJ8RuNlBIXwfNpcvCvEo8mjN2fQ3EBl/uex0QDSeunvhoqZOYkDEAKKGqzyAjtA4Pe/9dvwzVX9nJtzpWG+2o6JWxf1dX/xXkf8rz532zhQWtlU3RDeEC5nTv6rWDp1HhIOITZb40/UxY+/7foT5J1sakw3zsru5PvcsnYNj+/37711HFBC8foyj/8fjnIAmaNKa2fKPiaYFrmE/3h/Hfkl82JdWZx/ufgX2vd3cZmxhgcytnwjWqasXj9PqT73ClhcaaeB4QbPNHQxmZQJCHaJtFUwsFpehe4Nwz8gk0VfJ4Jx4ZgKTe+oaSDTCPUDuSVMTZIss5ebynOAnCQkuHjvOG2sVJHrdy9AKeNkWh9XKJA0xORQu4WcjDwmUj3jrl2GZlG6be2gwkynM0XVzjzQzOqgqvzTOprhow90hOZXlLj9zzxr8UiJ9hDp9ntV07LNjhq9IcM1MOl1WNqPLgoI7xiUjDJR4n6syAKPzt2W9s5GDIDGxSKwFX3XtqIUDOdPnZjD7emCFmDvt4kVKRJdH7qfgnJGjAN82dHhpm9aJpDRT9gnnwl8ZLFlzP7HcrhCoXVWuw5xzIvQhpCwr+y3Ej8EkziMDJ5za8so9Tq4G6RcL59WJK+BIZudWeZo6iueKW0mttOLM5iwnc4nlE3sxIkF4uWUPXFjVr5OjJtc+lyccOXzeVzYzSpNPJIM6Oz86q9cvb17D7d3AKbFw3lqPLgVD016qGSjjNPmRWmZRw6ml8z6Oa93rr6/ZCbx3h9JU/nwbzLImqURclKl7ejf2FNvqwl4Mg4Hz/7v9yGGJIMLCiD3ydLDIb5yGN6i7A+/52gS2tyqxly8BGzYXWbEC8NvWcBSM+C8/lPkeJDnAyqiFMH9qdo/ChS8bjVdGXXtum+tlmMC0QgfhgcZh3vZD8N0B2gpVr8e2inkb9HvfeFDfWrpdRbwjgbFyNln6+UGnOpTD7Rdk/c327ycTigOa2rmgZQL4Ac77NbUtsqr7d0NimHY7B5g6FCycEiQ47SVqk2P6YESLIvD7rbURYiDU6vXuAXc+Lp+uO2H9QMhcXdo9O8ZVx89Njq4OH2okrmnX219I20t/U5zXOnTgYSiFiLtRnP29awO1SwKOYQeg1/oASpBBOC2Mfw3aVqDvLIejq3C0YR5QoAF5ljjd5cPLC/xeoi0OBTqK8xIQJ0lVqvpgKHN9PwJzPVySQxv90TU2OsRe9CVMRYIPgAVUsVw27jJGthRUmAUmr5c9tyBx1e3jKr0UvYlYbvEJHSexF0vDx0mEsQVsD7Y45RoSMEESToORTSifj/XUKUxxgMP+C28mn48uLbypKky6Os1cp/A7YaqVdI1g5qA7khQ125AgoIJCYj/+WgPS3gVxv+eNb+oSSx5CcpLP2nEvlUBinwmC0nG+AYfXmpnU4i5aeK3FMzPTYjTtrApH3k+rEQPVFKe4bVm3dgH4nwC5TMJ1h0HQc0xEI99EQ1OoYzwU2z4W5qlZv/5oSH3CVuuI4pMizKJEUJhI2BZ6h8gkFJnGAT/ch5AoVRJhPVL8bk3ARH/hcJoyhCltScutV1B/st0Tr4kM+7ISj0G1xsuxcGe9uXjaAokIfNt5poBrRk2iA0pXgY6E1OYf7yHgK1wFmBZrx6QNOs3hMECQuewg1qd6ce/8a2pl6WwwNPHEonQze2BYIzm4TGM7MNXoXGay/p0ukGhCU4ebfwFqgKzfXncSWynEdD6K7Fm+7VP1wqbactfQIbEcRfr/kCpX/DzwIS618dEfKTiIQuusBDHxn1anXtthhEk0zs51gg0R7juSjO0tNbgaZinf4ND32ROJUWJDWsLTRg1rfQeRds2jCU7ScZUmmjDCiSxjzwLH26T4W4s+1mMXKNZ29WyXRuhghzaVwttiD5JWFtCZCyPZ0fJul9F0OgJqIQGmsmRrzqEYiiNSq1HYufYspb1NhmURD+Oo7lJCFd+0eWE4n6uSx8GBKLs3UpE6Wr2QCSWZMCAxSDkmqoNoHG60JNze8PZnnDwjnWuoByiTHAWrmn2O/A8ep+Z6um/b7IdrG5Jn7zztXUtRw6SWoFOfzupV0RVwfk3mA4Rr/yM02scovY+qUojXN1lU55WSkFlJAjO/mdu2+fbqu2A621VGPKXxDVHgePFwDPdWZR7hxojBJ12jc37/QXF5Ytgi2CUi3/Eo70wGOWjlUaQhfS4DN8D0igIrvuOGvi+2nVAxVwC3Hx2/yeRgpT3sd966vFF8pduADMbqoGdQeWaaz19BGt0Y21GkzJMTj0exjxyQhSAFA0R8e6z2yL5pptH7oIcZUVu76hioTJq0KhJ0bOBMTNfsHyP/15jhI0MAIIGf79kwgwLycIqWq5Ai0LhLO3/0rBQU44FpQhhf0pVptj5mU55rHQEa52F4bzF9qMCUOejXYcXoC2c4eIA/NsLjiN+NFIG7XOqYQpUNwDKYkwOBfBhugLafmhf7P+uwqEUzuQrhghkeQdHR17pwbev7tAzD7jmmLVNOxNMeohlqI+hQBwb9lpuup+sMQHvpX0YiaDV4LS2kV1qSdnwBBjZkyvw+rimvU4uLUdw1ia0H1QsFaerr6cwH4vetErggPfwegAR60E+yGcjGmeqSgM3Sgu/w61j9OpWrB/gyDEsSVM13CM9FRnUx7ZA/O2K6pWE708ppPZL9kV4DkINjaYPEGA15T4SM1h5PnXfTQdf5LXGySh3RVJz2trTSlA3Hon3wPE4U56esDwIjj/Zxizx7gSQjoTLjrOmhWGVL4yOJNVPP/veJNjnpLHZSXOPk6ETMfbbNVh6i5mbmzivTnyM6fU+PF/xlItMdxkevRNpT3uPKTGguhXjc3YxdkqPqR5hBrgCONcIQ3NjcT+vjC0S8E9VoW0c7J60M2lPSuJKD6Zy5j9/DzxB4BMZXIwbDH/LCtEvWrIjdBaLDxiIji6QPevl4S2aNSC6b9VM7rruNaQxp6rmbI7ZsEEygVLEhilkZJ1dkzef1dHH33aRraoFFnlQYGMUBkgJGeONUo7El25y9JBjlkrQdX2l478A5u0VaXwp8S4kAxdMJZfSH8jrGW18iDqxVM6BgJshWWxwqxy3gRIbz7sUYplAlx/PPxIy5U0l+xToabeVQB0XDH5T70Zh56drQAmGiLtmZ6Mv3XZerw6vfZzohz/I+dr5zw80MTDymVtwFsGq98Ox/Q55nAcHSCNTKkmDrzF8KcVmk8OLKSl2Az3twBX72CNNN2J7JpJSRXjQyivHiydsphh5dMad4SW5p0/DUasw4cN59N9TMWHwEH33H8+GlTnsbZvOqesk+xcFQYau0l1Cln0UBY359qID52xqEbr1PdufEPPRzcfSI1kauRJNyxs0sgAKU9gqoZe4aN9+vhVimsaRJ19XWhR3UZ5N1VWDyn54t6MFo4CqG9KxYrmcw11q9HFqS9zZDLB07kcBWd7e1fMakOEd7AAmzwbNKlUgyjCUrKZRa+1rPmeZNHi6oGHo38nX2zTk4zLBGVdNRm+yHXIU3n5+led35krbSwqZIYJbTpuy7DtqiIn0hJT7ZorUzBECTuqKBbaZfGfrsp/bvuUW5V7caycFaY8q0AsvSeogXBr+YrRJLQIwJWgWbeVNqw1S/FuLSnD1ym8MyH29qSWsDRi4bmYLf1I9f6qNVgsEmbxaScnpZKb6s3w3DqMYa99ZW8L74sVqNstIY9XffzIB2WlA02GL7ADeTCh+J3UjyDrR+vCaMZMS6z3Oc/XTxObPlmWedBHNX2MooOtYSh8PaiZG67if97v1VJSXVob0TFYXB0uLSqdvo1xTulhb8RoryuIwBbwsHCudjb/f5ue6I4cvFwO46cGSIgfTjN6nunbirzbdNozDd6Vi9CTD/LjPhNALhO2x2dwKXyrbsHUgpz/lVmtfLAzpr3cr0Cd7bsErtiAKwwJ8cYdVLMBotu/davgcYv+Rr7Rvgqu7WfHT1aB+31No8OWmg/lfQRG4aWMlibRTGxntiR61o9yjmci83Vem85AiQbl+vq6OxhB+VGlnDmtCWNtR0nIMIiRiTvAZ5kBc4bmkipYqPdCQ7HCbKom0AxPTcb6yotzpIzF+tvd2F8wd6avBQ5alQZ420WYk7juBwzUBe+pfH9NDFn2tfdBWdMGE0W1LjcPvTiSWQeJNiP7jbbUpK+rrHGLFBcmLt+jF2bzpjnIH8AO0XEcMhFvH7GMHQeWiQtL6Mb3qjiUjmeqLby+xb/2GVoG5Nn7NYTJ9zTsuTYl1dVrHowLluHMcYYpL9qCWpJs1dNZ6I0IASGs57D4ubduCrDEf5pjVrxDaVZeBT6hzjvi0FvWxcR7DTv/eieMdnfqxH+JXC8CLJ/r+fQiKxvrXqvJxl8/XkhZo1HkxxVS3ATNm9UsP25B0kKgjeOccEnuiPOuvX56pHzS/6yibSOoSTSa8sgqxzUGXO2xhPJnFkPzUwcyg3eW5w/9thAi4WjrQCV9z9uXrEggglBOQXeT6Dr5c0L7riLcGX3qB/fLpXNq9yEzKIY/bm9uyF5gOETy8ktOkJJkOdeudDOh4/LT9dcPGAPYfEwb6CVUZzR38TF9pq9cWTdkQlIevq/ssr3EdoEq9jNwaxoXP29NdwCvc0t3Xot5GICfmsdvq3Xtj7XxraVGTok7WE8MUYTvNP2ZjhGcs6GxhNINiMQx6Hpa/CsFt1B2XwzQ96LOkLx+ZuCOdvZyadXirqRe/cvcaW9lNJu3lCtWEcsJ16B7zEhVxFyCe+jlaWVUjOk3yUkbFNHU7wXBopmJ8UDLY9WhgGdLAhywx2YLaRUP3NY3VCDg0JLwKK6QovpMAMXdAi+S19uqwrMA11NeuvuA0V3R4+R17B2YE7bcQhCBocuVREoKl0Xx5kHUBbx/ueMu/ROQRUW6ICQ7m0rRNM0FQJWaTlu/AD/3Yq9z3eoHCmvHISGNFYlxt36kQwjSFNMUDHoSNr22joVFtAjvRgtkUco32cuufQAoAwk2W/pnDAxMm/q82VWqoRypukxSkwUmT875SuNGyTEv8ZD0E0xlZMz6/ulZAKL6KLhTX4nEXOoMeun8X1DL1IGfwriw5HUNQ5WYf6gbBbHd/vYx0Z6ChydC37uKuhi9pEWewkni8OTsms++L6FNX40JNXLjJ+RgUBNBCLQRVFjbXEeKh4Y/dA56ZPOQrppn6XUuEZFk3gwvBmwVvKohmgPlTsOMAVfxNgCML++jHNS/ynmVtvi5r7d8Y52ph/JZujNisTOfkeSwO91D0H5cDLpFE+kn1KXeSHlS9HAOJlHm6DLLPAVR8ddieZXAXbcP9rLWpg7WPuOLtDxO61WveI/LT6xo0uyo+vOvu7Zkzh2sS9KevxDO/IYl5neIFig50N569qNvqlcXKM3L0kpAPBkQZsiWfHq4KiC7z/g/TcGyI7EMLjNlf5ecgQrTcaX7OJq+d9+Zp8rdun2kk1oGP4cwtStAqHIIS2RngWnsfA7nJVXQ/1bAYmFY168fbWdOZbxKDPws9/KU8XfsaShWTCviFQc8m12K5lArkLl8ayqcD+ZuMoziZ0d1JA7sVnG1FPtTDkPojFJZhip0yyUhtdjyD+ZGiusyMgDTnndoj91T06kOqi6C2g0hZFdpyK5d9Yf+sZlcdFqjMvEnWpfF78X5uylFSx/aI9ow8VBQJnHVMMJS+t6LKqkKcOM23SRHbgcpzYpFH5Wkt0KYgQ9QAYAj7lhGSQawvJlekHmqktyWvTe1PWfTupICB9yewNxcXKlW3JrTNl+0/9BpexQOnHdUSQkQuLkJGzr8d2Ln9rxqAi8+FmLaZ0QMI9rMpBQd8pzmkMaV9ykRabAezrjkHNnvJ0UiNmKpDke44r4nqoZatEPYN+EupwTRbVMjVNNFqxk1uHPvHw2XVOA3RP1lm65hWIt/VXpMLfgUybtJiw8ZCRq5QnRWOrEw2MYjeFEoNtzDWzXASfa0G47sd7m2c97HCGoOnAlRMeywka7JNegBa5/n0EhzW1UpcrZIIed1h4SR3CmzdOMWZf8d5fT8A9G8kiulFo59IrfDVPzipY7wuwscGeMDmMLbC26WQM4cRcbI1fCGGq+G4KTM7EkLdFCqxVPXYjdeU4BjWYDsSfTCnFk3dWHo82MjevDnMOHDJl0LyUa/eJfFPYIDjqXR3Z3v6VIivyKJElLhQhAJ3x4oZxyqdVLNMlvWktLgYARqngqWneMmqtV3d6KcVasTeZPmSZ35RrxvJHKdBOanEIBannV8MP0r9aoEv87200Vov+SO/QcHc7zeUi6sKBbdJb//6cAaCBcbRrr+TOW2n4dWeOXd/xyicFld+nec9AAAQhtjijRup+xoWcZGNO761vrFYX088K9UzvIJqhcHDFeNnjw8JzTdFfxcQeN/ZUSPApqG90PoTgku5CBQaDMsEmr2/9G5+BeStMPoIXbCEjvcUiSqh8HI+px4TKa9iT4AtzkLiYwLaCn4AHeMvxgnrTiMOXguydwBEvNe3FrqArjFw6DfLjZNP6jY9vaTDIptJYYjRmerIvkLVbxkoHe23sZvITQl3muwH6rAM+Y48wbHaa82xPdRuhpoEyvbj6o4Cp4TmYdN0R53VUBTC4SfKswl4CvJtHGEQi9MTnsYVC6950QDorMqgyrzF6rtLbC6WkuRVigAf574RnwEz0a9cX99sv+xUaEfYzKojOja4sbGDqhMWHwfRt66LOWFQqRLLcbS5AEeLOxUhy7UjQAu58a87WB3wBVBEVB9bDB4EAC6GSDRevdo66OJ8VLS5HLNF3kCl5xmlZdXQHumb1K3tqGSbXtH+R8CRlmQkFFt0OTJklt8BTkGQzWC6hJxzJuekSkWyurMKHUo07ptLsfUbcX5gl8tsWX/e+wDxxaRHyJazpcFVHiQ/K6GkiAY43s0D/LrIYgSOGUURAt5N/ReSmcHVb5hLS6DMC7ZUAQA4UhTbuc7gpMOGly6XUv87l8QX8zX8QTyqoCgkk9j4K+NyxUYGzKLFPT3kH8pgPnJm0KvI8NV09a432PtxJ8aNdUy2s2ZrdjYc0EyQswoXftP/L8YJmQbhhlFcfZ7evevlzwukt0dnSx/LV8woOKpSSrd/31qVnMDVlikT2ncaMFKH7axp48G3rpVJJ090Iy9NxsABHlVp6+4jWfWn+YRQWNM5XGpAYKSEfG06VD3a/vjoMG9PmxAC3Nzmy27GrBEulA/OsvQa1jdW4UGajT4CWWhHQWc/iBXISOLJg2m1auR407OrC0k3VeFrqbRwWeQ2HQUU0zXA+0iYMESGMshIiPepnHnkhPFrsHL5jlHrjIl5zf/fZtGmD2J569BBkjLfoImIsMOBihNguEWjBXMFa1e0nM9Uevc2QyvvpIl1ZM0DkmhXUpThcjdJjuNoQrNj6yCP3YGl/8KW2cpYTKsRJRX+eKpzDIFh4sYMfgKDowUA8XYDgfXmEDX/gEX05RSTnFj2m1FsUpo+q9lfFTOgpW9jRH8vtPQWroBb/JmFDd3NQU4mweEZv93mDsxPt2j4sfTBSuneH0qjezWeY04peeKJ4PBu4OUz4ng5xMd3yU4h3sZnTGQLGG/MWSCLEdq2F7PehqJxt4WlT7knCJFT40/E5LpaGq7bf4m9O1N+voC1wa4opSJ91evtjaw1q+dT+TiayhhQUfPi+Rp6O9GBTxa4kRAolWfDy/WVTjE49yTD0+HtRPgwWuccY0GhWQEE1ekG/aH5hqznGJmddcNn1QRxvVgC9SbV06z0ouNmvoRyDWedgZUshY0xZSNYlFM7GenyC0abGAZsFSMPQZmeLmonY5ZeQUeD5PWt39Se/jnKQ1GLQ17M52Jl+gf/sXeRc0q2uBbna+u4V28bVZwrfb3KBYTzPff+i3DvRy2wumliVe7ShpZRmaeigeKCiK7NLe5AIz+8/fQB4nJ/scmMQ/QHfPcyIWI7zmqeFMx996sMVZlVY3LYdc7rTQCa4ht3EvLTVp+Q7f3PzyyGPnqguK+/qhzrBVgSOot2c+UjKxkcMnXoCeegsnyGzzEWYerOzeeasMN0xI9L6caMnAJLKw3qJfXw2n7qgD7S7VTC1URsrIdsH2YAUr3YG3Ojeo5PSsp1u2syI6JTDuheEprah6TwTbeX9XFc5q+Pmvnmcst2bbIWjRe8kdJJ5VOST05LWkmuuSh5UHElUkDUVe9tNx4Z1YzWUcKSyqcwW1lz/mHnLyUydya0/NX2AZmMn8BRWFyiSLTN0Mcr1V2AV34cqvoSJMmBXdP2gkT9Zc1/csK17XJFUJj8AkFONmJDO96wW4/7ee1dNC6mGHiQYtTrPhZ77x35PuhZhT1PSCqEdb5dfKXBASMQR1I65xB4dfLJlJ71dAlLm0zByC82ZPIAUj3qlRUOD/JudDFRAApAIVbd3byIIK/0BxBpJ3dt3BtEGLV1NDBk+R1QbP96EYDtToSVOYbvAHUTWIbPJx6gxGjZSS1YGMa68N7U3dXDUfFkGMDOlpt8gan/CldIqYfF4SuPpUsZJdsvx5WtGyt899954qaoOVNb5Ji+u8nEcEeYWky728htzijpDQbJSIwZC3zvjy7Odc/cUEGY4k1UcKTZPjOYs08vyosmwFUkrWhwgjFtHOOXlo4HYF0rv0XHPeNOs0eRl8vM/2J/ZDdAXsTdm6ehRF2T9KJ7+vT95hq3FQCuhf7GVvGTr82ztWbA/eNImuQNIYSL4zEqHMpUVki1Joz6ObtWCCUSH3+yKUK09C3S9E2P9+pr//WLe83cdzx6VI60bvmsV6yvD57SY0aqKt0rXReMWyBecBaD7ubHpZ7ydmdYdQj8vingbNDC/0YJ8qhf4an/IJ6GMeSaMJKW6E3n2QcqQNl5eiSld6MYQoAGVjDo65AXARYxoTb+2nP4GhLJPi2Dk8JKtYXDrh/ju834bVgOHiM6pQv5kjxoDhEg436JTaSTxXK3rcXtk+aegZCB7veDNuS41TKyHQtFf1DZsar0A1KZvk8X7DqcVP03Cpbk2wiQX0QrWTIZYptiIcij0/az9CPWmooOfDqIDhey/ZhR3XjxCDt5zKrpcljpDZfO2iU70UM3OvqFhyr13S18eVmxiVSyfeKmzlfVmAvAu3QbO7PG4YUmU8r2wJGE1l1xzF+5GX/JnxtAdUmjoXol4p8hpe/QVllwl3+chhRJLylU1Zw6x7GOtKgj5V+0ttl9YSf7CO2NdRPhN5ZfqtjAy8XMNFAkugq7emIEN8w2sMrTgXrOQMctGdira1/lXEqKxcq59kE4jLBCvZyMLZlMLgrNzoAHeJl4iv8XN/yC7+i1D4oFcTsNUjTygCAeqfijiFig1RYZlTN3j9Kvux3BqZzlcyrIu5plPkwDjQ4EjLh81RGcuMZ2lJU3qKYF8ZVC+IbSslBLw43n0zqpKZI7fGzhGJhFq9VzVEgGoZr0XkyLW9gki570+mdbAmQc6US1OQ6KSi19RxXpO4meOjkAVbHOWlmCb69AL0M21q2j66ZfynmMbv/9Xwel9yYUvaCO/mncU5F7Q5n95o93NQwbDawDarLGd+NTISEMHaX1b3C2Mzp6yJMVCfeHSE9iVNYCOVFsvU+m9EyY+7DwXkjT5KTy/878ik01tIHoJSXb2Y3XS6aAC/MIv4QJOKymINoJR6wZWTXNQGwyFP0XPsYbzNT7UddQj9lMXZEmfHy7s+g7gugHETbeb4SQTIYM/kZ3/B6FhSJIJaB0iXSPXcGFoqB8SQq4qaZwOlksh8z0vZpE4png33TPRN7MKRrC22WrJ0V5GYS973zSVJqlEMWRShgPQAonGwMLr03k9mkkcUOPhvxPKD85PUeR5fAHfN6tkCOBXBn9ttKAyQ9iYC4a5EEGjmYdJCXdEjbRBq4syXpqWVtzeDaP3BmROp9rL3k5PjIz//vqQc6JfiLfdCvZi+KDEueLCydZrVgcqk3KjSLhdtB8tTfFYhP5K75IAIw+3kfWyzgqENCmQG0p7+P9+1S25VqTI9iYMtSD0TDEaNctPtcf9h7cMtLBWYM8TBIXpUfgl1ZbNKxhRNt56SmVny+K3FUHRNN66q6k5ML6SOfnzH1/oIQ3SWKVVNZFS37YKIyHi/ErWQHHZ5fcEgt02htqZI9XgViREP++wWhF6WOkl6jxrjP4O3AusBtCFjKmPGgnRY0G7Z2t2vIpnijFHOoKcHG7jrjoL21Tfwde2YUC/th5o2zajVQ+v0+0KA66gbaecX0hiwxVd2QgXTPBNEngT5tinT0YKNjq5KUNolXoOkobTTOqoGcFsU1HjIh4+lF3MSI8ONWKlf+fa+up6IwgpoSRnxvzpsqQjsaT2WhPuj6yzIIa+l0R5c3F8GtBPoyjvHGCWsbX5E6BocAe3KcgoR/dQZz7w1IDsRx6tEEh7cv8olFyvPXld5z2DPjEkAUo/dYktPoH3PdaWfmyGSO8kPBeSiXkiuOdNWNugcVQWtQmxzzS84LD6H/vtEINX/nG4X6KlApqQFqpnMC6yfdPQHINNSuk4iiFlNQ9vsoJ3qlg45iyes51ICrrc31kE6DBeVHPzFrfW0IZYApG4Ckd7ONXFmp5YZu+52/Ze80jwzylStjUHvJz0sVDFd7vBfpC2uTF4uQlwViDJD294C3P2jlKgzgwhRf9tEyALFxf1543vSZOcwo8fhe2zv9C0MPqq+v3zOLBcB606enKXyXeuAEXT7m1Gg7WaVL5wjrlcY/8u8hMjs5pXXEphbOlNwdIZ3WLXIe1b94lKuCOUJIxkqvZtoumuHdhowMONKZ3k1ibjZapNAUoBi5TxDHKcgIAiKn5PFsSqEZds28meI6EOpahwKPjs2SpW5uIzM/t98k4KTkkToEXRk1+c4rGko0D/tTuea6bzW8NAA8nN46Ud+krrGkB5lPzwilQ1uYHaQMsPge5J7YKAm63tVw+WN8VEjeqa/GwR38lsdC6SUZKt8Gy7MThC7pR1K7aavkAsLfope862sAwtUXzYwQ90W6aGeH5A2V7Z3QaDy+lWQbwlE1pXKT0nEw+WQArLj+giMOWdX91BneVW0VdZZmrdpjanXEsIbMgAo3JLndi7vcYyfabYu/67Stmeidn4NYIAzdg5zFia6Nl7tD4g8GBlU6pJth5bCUKXpm9dDdJcmLsEUNb3Lg+SBrMV64/qsmEnDR9EB8Qmsop7NAo8H3uP77T5sSXKiRqndVy+EX6JoXIRPFqgCkUHZWf8wSWdrhVoABBhVl7Y4iErE5Gbq95EpqJ4l4YjuFTippsPGCpIeLRf+FjMIIcC7qXPoJcl3lEVryp7f/UCfougSrGaAOmSzxa+ALCaJF+kfJT0jz50h+dB6MtwLMtJoG10Wz8j02G2bbya/xUPwVi+dbEaZEs7dqLk+qTjTEqcjuUFmFfnB+SIJlJwsDYtrwqzFEW1sB7TBlSDztPTVP4XqtmOCR0VyVcXklssGtFc84RCheTgt0nBar/lFZwQU7Fxj5kk9nucld1OthjsqjCLG3n66KveWujnUrMG//GfNRYty+WkqcIHl99XQfTwx0SohywO97qfAR1EVG4bag0QhgGgjrA0QR8b1R1F9ZVy8C6UIgN+yj+FzOu8LU6L6KWosVI90CJjwZ9pWPSVol1tiGkMmzOSEbrL+Qc5NRoNh4NRq2D+2kGVh+60WgmhcdYjId5vOmSOngeEtPFGvn4Tm8uuX9dexy9effRNdt3iSknZK1Y4WVmaW1zSYRXHoRDUM7/qqSfxYJ2I1KSDqtFTD5C9rP1vxSLK2RijOoE1NdAdvrbORZGImlgUa+QecLfpRgylwV58C/FCRnEB71xtOCMYRWtybiLTaBNQkvXWOotdukD4yltQRHdnEa885k3WyuEgUeP7+K3u/FkNzezw0g0QfMyUpTMBb0WpkrNtxcnuGa8eAJ9W3ZSAnX4CyutaXSZw1P/yzuhLnjFV2ugQiojZgF1TXW9Hk4yMAnDKFZvRrA7t7xw1CYVmgSHBYCsUsEbZAQYgXtSBUsJHPR+Pk+ZDRGZ6k2ejT3SsUWfWfF/s/TO1pw5jMBuzWSVA87/rPLYF1JffQB49njioBY+WrjYSTaXnKWlYhUUqpkIQBosgd9mvQWuoshvYUvWdjIxNI+76DbJe1cylokqAHc6TshUwI05MTzCKQCJoXJS/GV2cc8DUT4KuDBGWnhfzLLRmsYMG5jbxmiKa+w+xUQyij7beXwWhq3P79kdS3Slp1xqWjKujG8m65C6rAQ2lHZKm8tIKiMJXHkpDgVUyRYT/VgaiiacRtSoErHw6Wmy1Fdhps0ABiGsmLQGPT2ZMPzce/egv61hHVxMaqMOxHO5+IdVydVnq6BJRmwI7Tcb1e2xYirgbxyB3eyvZ5mITMSqmThthi7OxtUKi1WOWuSgnACWwEtJqIGS0J2Z182048jTVNnPSTR6BIjnufz01xT+s67IpagocVDinY8sydPWHRPCG6P0ncSFYpX+HE8a6ID+47+xEcXBgTgZpEsaKL7+WCZc+8K3LXtSxpv2yldB7cFJKrCDUUxr0iTj5vqZAa2Zn7AJPjdyM/bMbbWEDn3MlAJgS3RZMXWGDJRcrQuwxaCHRu2j5GShCRh0/YPChj1cxyCsnn05jGnHaN0bzP39iecyQsmBbpR5PuOxVK+MSXtHnr9D7seDE7utkfn4kytxmpm9oLgmZ8NxJLhOQyFWlILYjm5llXBbrSvj1BLfDFg4OOw8vv6ZagyDWaFqUSkIiz+mBuRnZbxJZZQso448zwxxhR08fuIne4RE8TVedOmDw8JCfw7ouPyNXG1Npqw0EHfgqI2igtKXXzrZCI5+txHgzCNCAA1b+13GZARlOKonEzHhE1nhVThcaN9e3iqIRWo0T77ndtHUGjMWcxZi+FHgvxZ4VKm/N7jtfC7mhuxNNs58L8PqfJJGkfe1mVgeudWR2umZ5VwLzQD7uICCgKY9a00oIb+wSk5pp+AZcFC3Ds6Mgri6tHV/hBI2GqYmUzrQmuZspHMdwlC6WNNAZqIdjH0vTJ55VX8BRiNwxSG4pcRjphtChlhfkx112DRLMi0DA4+ApfTJA5fv7enLgSL0NlAN4YPCYTKa5lr+i6lmzkITgyWTt57561owJDsFWrzcb45ekD5LB8XpVRflIvH4S6zxdjboLsQjqDv/KCnUvPgLnSn1D4ATy2KxVmGUhQcEl8Ib6k+1JdGkPp5/lwsYpd7aOHIcBWnnl/z1CoUQkTSwzwNQn++eNUcP+bS2JobJAK/LkukdkL/d265wUkOJ2VZvujpC0pN1L2IkxbQZrsDGmW5ppC4zWMMUyy0K0iRnuBMn4hTcWiedQp4r7MUoL+rcxsgsJH8pNpfn7f3QUzdON6Mv6+WxIxh+HKID/ncsozz/FopxlFMFk9o6jdeCc0gOZETaHnqCoOtBDF5Yy+FUHe77MJWg9o15W/UhWxIBCc0/X/BYq8DVHE9nEah9NB05aqgN83fWG44a2aDXOcAdN3D00UQt3Z5HxNE7G+EdX+j5fmkEX2M541gpDSLEZ1+MAOZETGik9cN64kZVFLRlxfUoQL5JMu0ad11CsKR8Hcj2RjM2ElJsKB/uUhdc8Ai4RaB+9FSzxosXizsyN3mnOyVq5MI2BOhwgtLf+H4051oOHoEU5uvW+KWL4asKavCf1XbV2iNboL/5yVeDN4g9/7EqMAGnSmKlAqvleRnXLsQ+U9HuH2/lihUHqCGu9qWhgovk5qaxrzFGoO4OZmNtx12lZN004WvrhKC91JJdGa0mQbInQG0aVwK24u0yiplWAopZ2FE4+2na89fuSUqmEIymHeJGBU5AMMTgH2vmZezt/3y3B106n2jrGOnj6cIuzMtF3VdpmKkBhBiKbUMTr7zq827wNpNG9w60A35jLna1jfR/nXKX+12utCD9wPiVHnnSQ0dw1diW7joRE9fASmskXq7vSZ+IrVamhgQWrXi5RIQqu9gJ/6Z9yQFmF1zza8xZ4lOsLURRnS92p8D83OMpI3oMZDZoUCUtwIfd6us9+PzPsXPyG3cK9H0kF5K5OvnNElIsSSXmkMFXzbjqqcPXMNU2ybkU54pTPIhdylIK7IDNs/PdQRYKVinltmga3f697mVWk6Uyy2cPzOulPJzazRe+RlylmvY+7VOddNF2t4HgFKTFL/Ho3NTYKvTL10iypRUMxSDRGIWEoKyHakR1kJLRlq49s91g6kcQHm/6OvuwSZ1siTd2OohPoNfxYSI5qmuaK5UGHvolsqSdO3V5riP28yE5hJc3NqdOSA6pO7jO76JMgkeRGkaIsjvMy8WiVyCOKJCWvPbUg0GzrKEfHMBDYCXx2uHQPti1AoFfnH7Q6YI7rz86cJ8mOKikr8lNI5W27TN4coWbKwunYk13AeCqQB1epx2jUb+XCn5N9uygw1o5hhwtHtbB4JBCHrqQ9PSuk6YoNQdycFyEEQzQ4QZtK2RFkydqotzoR594o/6KuVWBbnxuKYke2bPtJBLHGueTXmJ7O78g8NBMN6t1mBc/hJyeV0urIPQrqq9F+m/SMb7nMwgjS5UIbihq21ib3kcr3Fhg0KEtwrDwl/LsVerdlsPceOAuy4QetVFxPyo/dvrGpDOsvISP7HbTrZ65Bkj6nKBi9RLmvmRhBz1e8gm68VO/uEwf23gG7+e8N6EVBtLqPh+EJSpHOpMgCR39nrUhWqKHHKGEavHSt8BBUlqvv019bKP1llYaXKQNVRzEFcmmHXNj4rBsGY2BE9nQJOvMnYxaNx1Hwx3Z4AwYzTuusGiEhu/N9OP+tv4hEn0AuX8A+c0CNJp/OVRgCOUf5EQkizY1DBnlNRKNUHaM5YfslNaIKWrNhmV7bU4rVpwCCJu3TL0s6V60ltK76oIYI1b4CuZpCPygyfjx00uf6I2ZQLrXUu2hOAhLpI0S78z6X1mebZoO3HAP/0L2w0h8HL8pqIsmeOuqeVAbD4+2JLUzC/K/ChqPz6I/uoB8n0cdXpLPxN3asm3k0fg4j+2grNHaww+d0Yzoz6n0JsbpvDckP7dBEIEwNZLi+rEdcNHgwNOVHSwabzsukBUkvukWCOx76yOCz3IXclu7mKRaT/9Jgrjg5op2pYr6YMJ/iLj6jos56bENiZBNcZZu6axzcoPuFoKZId1oEOjAyJVKyYlq9eUtHsJKHAhrySdAMJpzFczHNL2BJ02OaqGOy8dozNhAQQUaOLlM2kA7/PE7du4LLWmhxATsJs7XiVEg5jP6eOXizqtLhG1VCER+Q4WHt6h6zym84+x6T2v7hLTdr+ejvc1WJgIDJgpAUrSDr1QRIK3UnUFVIZLphSs/k7mOzXHGP/xS3mGfGZpp5BW7Bk/IyThoBRFnGF59iLzr0JZDC/W5BYUa5qMHqpHjcTK1wxSNGjNvED667wz9MZtAO68p0zu8UZQy779fzXpQgSa2WJEHR3PIUO6XCKT2NQqg4yabbJKKCHIlu6vALONsYxJH7y5zePxJ3GfTSEpgsE0pRQr2TtOML7TU40ONKyafLSG15BfpHgum6EYF+6HJ793zzf3YDvB5H3xw5jBEsP5pyrMiHyzH7IZT2VB7o+1qFXzf185mTXdJcWKyXS8fgArzGTUNTPRBg5z8bocpQOB3cROhpzno384h0je7uI97jXSbOcPa9rWZZJmxTvPKL/P2xGtWLf8ETAg6S+IPpj4e4DjUGhO8nDwCJaueE4lsRqg8SUWy8N4wxOA84usAmC4oPDrN+oCDzV9WP/30uW24d9S/Xq8SUWvZqu13u80x9i+fArRxzd1WqpIKU6JlLIPPF7IemT8es9Mjf3PHHmGJzSIZzvoXwXnkA4MiYUBANIQwG1ZNpyNymon3Py7PyAjBSFGn5vhiRuY9/HAaOk8tWeozUeRFCIgfoFhMpHHrRUk1u1Eo1s8rploZ/fQlCk8bXNVkgnFs67vcArYxW41RPVM2JCjT9kXLpbNnkrA8eOEyMu1TwHPMTLKKHMdbQYys9olc5MojkjRbn2CGKsYhg1mWTkdnBZrjJcj0U+EGt/fJRT9U3CAd7qDwipHIOla3Hqq/uYkOwYWUOqvft4qSyTD5MSKIL08Z+GJ4+jYIgYkZSTR/752mRFFqtLHnoCo12gBRm5G9eHYork3CAWW3xdcXKQmo7G7NustD4fYbD1G4ALyWEgNuv2/NQTVCbJn0n5hdV7aEb3ZAfBdyjdHfY5nHHTwHuGkRZ37Ou4sFW11ZK/TmG/+825T8md6igSW0X+oXF6y3jBPQ7FuCqz3An3ipxMJP2EN8GzPuqJJyO8Bt3Iz/qWwN7ESBdmNMO/ZMs5Kqe9LrIyosnGohNn8SmU7oPXfVhTqUK9SWzdJBun4QaJR7K1+pcRrP0DRF0OSfWzTDHWI1rDhHOMHHj2oYHr4yOgtWB/PhnmM0amwxzI2mNwDEWgWmOzEUu36fsYCFg6P0dtg2s+B4Br9BIrNuGgtYbP1mZgwsJKrQwfET+s7ZXNFHct0M6M68+PcK4hF6rhZlr6DSG01IjRqhjqa4cP+E8+qFLP5qnhVH7mge2SBMtcV8rkapRXHqDNehXHuvBEVjbRUhlRwFyJE5TRWSFx6xtUWOp0WbUp8Lwl9Vvzf7pkkbwvQAs68/w8rpBM8SryMToIsoO0rJW7BqYEy63qpenxtuZOwqFzKVtIc2QwjUQKeDQ48cleo3axrApJ+KUGdwnX16lTwT7R4AhchvBvFAHmHBB8Nx/rZTdb98VenZWvy2rJer488BU5gRcQbu+6r9ASF231Et9n913rr0bQw+4noQ+pRqeGJxTUHcWgb/FG2+qdZfNL4/Nj5qSE9IFws1IwcP0uOfkZuHxGzwjN+qyQKrb0CYnCbtHo6WZqWFS7cqJ6hF7fCwL7kB7XwKsYnw8lbUXa+d3SLP9cRH0qD4ui/Jo8UFsL6cIT70cNPxfE4+zCgHQt4iUQ0ULM4aCTanvkBDeO3NB2u64NrQwMUZMhm65yMshts0Ufzw1VNWdzQrT1as9sIUyKnRtEY8B+Ef/TClJJmSkrRyQbEU80LqGBEgQ+LU0o4sj4PucDlBTstvZI4FqRXjoCUsRiNYDTGouvGQ/hseP5nRXeYX8rqLcr5DpLvCz8XGt3G1uYOZbwjOQqBaYJ0OuSVzAi2VHs83Vxse0tCixk7QmgExRzt98nx5uyUOBh4LXtKaLbyn+uJ4Xm+PE5AGl0bDZ1XsQf0YLT+KKXReJ6Ufo1o0vXCkBmMzTqUdhaBdGLYWjneNKiPAXdyyAc2CCtppP86RmF6s1sRyS4u/G0J4KD6d3RT6+T2XpEUIE1jr+JZyyn0IrDpZSbF0OVGsCg7LukZl9lJ/V3FxCIZdvMv3xZdLLl/1Vn4XDiDL/TRkm2urHdOxXtOUFYu6RE7Sb7DaVo8/niD/jBxDN2s+a8OuMblQKWZ5csw71PabJPtX4Q2raHr2EL+HK6MZWZySCzHSJZnHgMXaGCHQb7qHCIkwFPc2QD5dsIDs8ybkzdLDu2m06uBwYASrwmnt0hWWU4wQWEhJxe1Q3fPwA1CIN/g0MU+L2wfV92/5Clo3csEgs4IDvJAjkqFUCKiovUjSYsBzG7nanuKIsrXFoVfvNY8jFOsRGJ/LZPN8Ld/zxYVMn+ramqlqgubNwpVyexgkUFkJOts9MocBAbN5wHMYr8RfVoSlFPMitrzW1f3Q5Ow2jbE5qqnh/yRN838f2QXc/yX62ko5V/PKYCDGCFGAIRKvxlJ/teVoC4S3tVlYsQh7J8K+rfHmkKmKeezVUDVpObWZv98YapvDLw/epP9yvAr0h7M0PevWsP4s3AWLsVvvgFxrN8BK9kYGDx4s7goGU87lJtaFqf2cjzlc3lIFI+AXqGLxkGOAKz2nYUUbNliGzpVEHyhuzmpQk/UTkXgsYexgaazn7COSlmuwzF9SBmQnT2E+YMr1O6QiBFwUUfUCg5QgtphTD9Sud2u+f95z5vorNqObHXUdOqcJKPNW9JanrkFj1Z4MsVB7oC1ZQ101/9rMVRLZk0fSJ3PoS2lN7HS8eE5ku1WALPgbdwRgDqo0RZsUP5JgaMUf9VNJLnsdBeDwYIQD5jJk4bBP+AFuOfV9FlV6uipzX4ANlwn1JqhKbWb0TIi8zKLyFw6dNiPlVv0oHPm7i57KjdxQFaHkuFAYPlBILa5TZpA60QE97PQpsqUy6quY/Lbk8bOBuwVfq2EL9kTiME50Hvp3APpwP6NjPXttAsFvA3KkA1Ym80rS4z/DFb+8vDWLAF2/yxNhq1NjfDEz5GEeKNFi38vu4lcoYa1XmjdShAqTsTQcH4T3QjR2xW+0l+T+JScP6g2Nh+KUbx0eujY2IZfzK5zNPHsh5sjPqd/YGHlghQ7LhiArMD8AWNo0RLziwXDA9BTDMrdKWS418YYIKKhtx4Ir4GZY5CWp0HS4cIEEAXzmE4r2w7D2RkdYRlpoZZxH5ZxOQA9WQp1RHf+fqQtfXd4EKxvTvhmC5pyQZTI4IIQ6Q59QoAc/y0G69bcU2RbXz71qnsPARlEC01KBSh58Ajlcr4T8jj3i6aYuGGag+W4gBM/8F74nWFzAFBTzLU/Qjx39dfbOrbAFNiibzmCtIFNoEZp+hDPLNhMiFbeVWjgBgHUKvK4uZKdvBG+6/hT01zv7sEpdmhVJtnQAv1LGkOv8ScLbJzGLMpAH2l8r6uMtZ6xXlVaj9uUR4YvbT16ytazDVKf0DAQXr48cWbDmP6HaI+h+mhI9OLYuoySql8pT+VyWdBksIgPmS6rKUiP040ZZbIY8wiNemc4mJP5t5h/KsdleXlMfRIJgoyLRkVq9QqoY+wNlP5XLjGChY+2e4W/nRuTMD2j8XAIL6hIoQWbapK2VG7Hmv5jQV0xhq601if1MS7PPyEGmINV5uitANyeDBaG/0TVs90DNykza57LqGRg0BQ8PiD8hio9NRrLfSsNr2aGRpavGy9SX/+7iIgJDPAjxqwGm9RZMdHFf1swClQlQsYeeZLus2geGNeZSC0aF/Y1pmJJpnbV+9FMKTaoPDoP1gsnHT4XVTzLK5zWFzBsMhq64wOytLhM3QWBZXDbFjHDaBKInaF32225J/9ON0qOMfeypvwF+dyFdWdFvEThn98Ly2ronE7E9Sp2wEC/a2l+Y1A18miVPyxTl8iJAtWe66U56e9n2fnKa8xEXmbZZ1zmR6bBmlczlauI5Zs27UPy6yoOkIOHcgU+BcwKY8aFSX67GtwdnNO4xFm/4rmUq+NMaEmisrF6UiCcK0qVfRch+FFdYZFrb3iFmI4WXzaLRAOk6ic0Hw710Kkz3tkO6AZvNp3Fl6oZVPqPTh+hM94ynFfCc/ohDlzszdi4+WiisiyBp2s18ZeJF7DfHEVxKXE0+swfaRHnKQXd3/X7MxDXBG2woydz/OF4GgebbticFZNOhOWpkn+wdPfG/Hu/9FMkWjoLZiyv0VCDcBDf0Vq7OTzx0D/EKlTAD88qjqC8xL2044sPk1morHhXbor9JZmmnQG/Y98KS8tF48pBVJrfR92jK7Dpz1lSfx+3ZYugWukuU7nNqDvliLEAFOyP2TIN/o9pjSuTysNrauSNV82PaZZdz9Nxq3upClGDizZfv7WfnyLCOCREy/aZiVGFwcMS3cOONCOBRvp8wy80M2FPE31O1WHCb/Chh9meZRT2SNYuypLyp5oAlSwmWa9qwc64LnTLnA7WFpdCvLS1JEXQ3L/yrEsO9PpjWbapC1VHRmVMsEzDr8O+Lxi6hvaQa9ZMA1+PtxFHHwIMSx6EEOX4sF7vEvrnOLmh2tnKb+X0HQE9tRQRD6qoDuaHW101f3K/6mmHijbQViU4R58pOjbi1M89UNrRzU4VbrXbyucyS3XoimeLYdZxSl52hSWHEhYLW3MLO1zBN9T5hYnuSms086qYNNf39sT8pN1MX2uWKjaB3J1/eVmeYKPrtfiAob6hD3Cz+Q4DtzaNbCykb+TOF+B5Pjsfh0QY7bIdMfpT1hY4RtqJp3ZM2um//efOYVpcp24iwPNrlKEt5k3r+KooOmaDpCGrSAPeE2XBK/Uw27lpWwa3gG1C/vNeQdM1Co1yhsisKqmOlgxkdhsVTQpwfb0H/RJphMsChcMFo5lOnHDndFNOo171liH3+y5rkbAytP/1IkmEDC9R8WmEammsKWjqad/Reamyls9udAGAMxs31aE4a/VWucnwCGlvsgvOyHzKhNFlFjuJMQE5W1YihbSGayUYuG6MFEz6WyIlTAhdI/i9s6pSrSXPAmYl2MBNYm6sVsI1yYM5qsNqEconmyG+R17quc8sXOslC0McpSywVFTfIs2yuRSbg4+l+0ZV9Q4nBWdwmDLJPN/L02bNlePOUqOTnI1DUvc3n94wKFoK7VpJKL+R0KsC/WeY0Z/Yg3NhA7EvlmAaFKCoj2QUnQbugmaFE+yYtsuZXKK81FNOwL8PvInI3dmIDz+qRLyfffxWhACpVntB1rj5T15DJBZlKxZcKhybhLkk176Kz+SoxGBrO/n+7xwO0E3QrhbjCCf/vB7/sHwrVV617WLejO8ekdzs8imy3DNL+h4TQhK6Nxgx6sund5PJ04sYB5DigTYJNNfYT0wcKk01ypaLX5xiel5UEXnadb1gOjNvroI3CaPYv7nOaghQwjWWDMN6TAw2QCca4uSljtmHpyAvOx47ugPyq9nXR9DnOLgpwILt00S//Sm94ZKdud9R41SGEyryQyke3QizmMRqsyXIeS9b/vItZFnNvVgfK5PITOt0NtupsKo2Y1xRBbUpN98OwCrK+60wha3GNdh//9uZTypr9JvlxzDJBDatuuuHZhh6VEYwj1uHo2jrM/FP0KScWVgTsrIYA32d03+vC0AlUQH0xbcdQvUmEyJB6U4LBUZ5iLRK0M5o/V3r0XKljqK7Hv8MiBfIxYPX66WnxpEl9yGkp6q4cmXgVYMGu2VCG64EO6/pmWWKFZxWZO/yy8BwHBUpoMdvYbQGkpsch9zYa+Iq47F5Grz6b/YMY2HaZSz4+QGLl5tFPiM4TAfo9vxjx6Nu7ZLTXTiGbHv7+qCvZ9cBJhGBUPIjeUxMxBVMquC4uQOc2B1Tp7CyZc/nms52t/QnnFam2OmKOrQ01P0UXroqv2t9FV7U3OXeOCJUbTkVfKeHv0RndYX0zfxozs2GYHindmeyCVSpH7/Jr7TGMlFklY555tfH4j4u09QN2W20dYWZRHirqYo1l75ZpNSCeAqEntKMZGVzD8Kt+4c5IS1nJVQhPhtm9BiXloZouR1g3qpvo/A9ebHXP6bVkAbl3QqwVqfWezFLFOkkDYdRolVHClXFHqdYSNagvzeoSn1FA9oUGtIVsbk9SNBQvTlPMu7wR3co9Wx+bBJcDmpxllH6qXaB/uGq9+UtvwV1TPRVHcFK6jc6WLSG1uZ+qE2RhSilP5qSDfxayygqEzJcmFVjv1i7bSlb6K3QWWNP1FhaGsPqLgq75fAwx4VHgQyAFarw6I6MVGkgxCDIe0SRvbhLbqAYyThXFAHhQb9mpE8bwh5PqqUeah4acMWBchhVlh9GV6LCgnkAfAE2aoW6i/Q18SzfcbXZa82MjtF6gxq4N0MXoV+Gaj7gAKKnxhNyakjOPacwkOjuilenUjFqb/VPHpYJi2NvjGZ9qPV4RNtfkWmrsNUC3ivgWWNblXduYKXkiOq+6W4oH7aWdoLX6xpJf+LmxBBBg8NhQlbVkMQPR+I5J5d6I8UhLrERSgNoof0S5fbPieGX6IDQ7Oj8OPANzeNDr2K4hechKPMVmS1GOBb7Lv3R3Fk9EHUXyClSoMcCAl0fz/l94zd+k33LHlavPtcVj+LgGlvKDMHu45FPUSWhdoefIHkMiOhnSkc1L0L12BYlgGoZeA6DeOJw/VsFsRqISNph8BoyD64HotYcCCW4apLEZveJCrTDWTRfaaYYwuG+OWVPmfBVgFphtzf75++lEVgwfoAkl6V17W2Tc6utfTJkKzTKUZfCKcgPpKuWjCD28cvwLje+YcC//a2IsqeDFPxgLidYfJ+xln0rFD1VBCjHVpUZaka6JFLFKCOToh7lN172Fht8AV1yy3DjvIIt13wwevXnsxhYPiQpGsxnpR3Q5QlO/3iXolsvXPZ882ERbJums1DPv+akrauBe08rhiPiQu1r8ply+dUrqf3HTIbHdzADO4D8XFagRKIqvn9uF4+5OJGIlgqvAXLB2ARHIuisz9k3Y6Cn2kikoDh2p82aFrUnDDCXYaW7RYNtdcK2DVFInX7QG3g2aIeHuYXbwKypVX8HI4pMCVR/5opyhc8ebriCXbLyH8mMIGwype9+fO31SoxBXRlfWTJG+dvMj0ZRrzOPmhzoP1EhBaCD/K/Q3ukj+6tJTeLVc4Y07fmv0+fo58RznASnSr6TU5WXTh8fG+jVbG2COa3FMN/FOcFotvIsUwveuZp0ocNnzwvIOw/v6DPq9OEDi3msFZ1nPl7sNPqjLgoFzdlc4jKJ3HVhxOaP/MhYEMpyQRl+rzg7V0myaVUSSVQpOPw0yG9zsRAf7RZr3AxesciDwEAjxjyLInHeuI6FZ6NKMUMnggLCh346j2YdjpaLNQHUtvwiy7Ymil7hR7LivO9FcL6mJ2zV+YiOJl4vBAJXvQjyk/7bghVoPhhe1Q/4syfTAZCm9UDCw7DbSu/TMVPAnUVD6ecvQP1uqE1m79ql5eOQ+V6AOtMbaBJStEioWrHq7snaS9XAmT/DXu2r8VlBMkGuKIWS1vmU1E6qADCsD+iIOk7MbrbCZYfFsnMuAS1sgE9PTN5s9H87fKaSFRUT0F+tydkwnl6oqQRsZ03zAnoYo41g5gIZR5QDjrVTgn348VeLCNHmtalsWtuIv0vtAFibNNzO9c6j+c3ucR1IhDTCJTW4MnQSlM5i/KA9S6iq1KgZs3gEYt49t6pp1JTe421RI3BM/sYSWjti3I8v6qsSce1yfs13VwwWK98cxVxp+ONwuW5IyB+fxN4QcuC4yg9d0SCKrDNUeNcZsNir9+y7JjHFeSYvCaRCeaY0hyZDoIbNiiuk1FJx75zQ+aFCGPdzVt0Q73rS+bmFz9KRaxQ+OW92iOVmQv3/pUg/S22YNF3MvhdgLcq1CB3QMmYumqZ8P8iNTlqzldDVBX04FBhDLC8M7YbBuuSlqu1JjV9m02EtYy5K2+UT+NmgYULPlhJCgO1PaNAaHXzbYMHDVThzQM0/KnTeGzTlkhjCfLGY4QKtjXcoyzuMF7Nx6pLKbcwjZVcsuJjqZ+z47CgDsFl6mhzUZAFD2clw9WeGYXTOF4KM2zKanBp69FL+JEHl7ohtR/f/cxTkuy5OmW2UsRlKy4SlcCQV+9cu8p6P15Uun8/o0C81bIJY9GhLL2+2peP6oBg/RZPoyvcREJA1IMwJwTL+n9cGQQbJvAEf1PLksRe79F5dp8i1CumAmuQMA5+cN0vNz2DQ3GHySOtL7yvEoBgwJMOQcMK548x+Zd3F7Psc7jctrBc53G30H1FzUVwyRjA/PWPMJsNYGAiHX5qFF/szZ+lmF0tQZHV2FGpWzQSauNjgIeJQQvSHcPdvPDp7k24yNkl+pq3oeUQDDIkr3EJ/2+l5VsFE2RG+ssPq8REUyEraCoByW9m8jgzwlE76fHbe4O53TkvugZh4jjLIngm5WZq8uvj5F6TO1q2T1KIhb7cPmKEKupJasch3tkflvURQ+CBS/I0EzFbB24EEx7M09dEoG9BReq4ODrwXfTK1OZJhKX4DNXyq7nLR0C0weQcyWB4Yuc8VGY6TBlxl2nJ1bteB/Y5m268eIM6JBK5Pyb4Ox0XhhUjbc7+VPrB0QjhlZeqQmUa9wJV+Noc+LgH5BsmaVX2ApPUMIXNT7AjSjMB8m0t4E9K7To+I4Ewwo9NthgtzyYQ4SLnMR4qzUn7f+WDx/y6AOQ50GX8cpmOmXjbQqZir0eMFk0QGKPg3ci9JKn4c5vfE+OdD1MfjbKwfc7/No7QYBiBIpCwx+6OtBPs6VCtSuNpeWhKH9Zu67hyYE04I7lUmHdxWitPedDBh0KAAlHH0BIKZk6lV6jybdlOUMDeNWo5Fw7lu5ePqXTq0lOCEn1C/HoT4QevnEvVtQx+0S3p5so2mcBkyjzDY2JMztX/H36/B/QaJcbBuv0km5ccIdzZlN7B2qJ3YWVCrnBeSav6jcIPwKl4cicTcZOFRtGf2YVIqlX/cxQqsf7bOhuCXgy42D6JVeHbZDkSBqNfVbegcy9rD7/qiHTjhC26ZcomtKUbmXa8q12xYRAmLeeyNshAKzps7kY7HiXGiic7av8AdtPIQeZrh4ALeXawqnKX4U0wkG7nUFUxipk1PP9uin0mmpLeqJ1p3KpP2cpGrSnuT2HCbj2KPPUUlKRt4/Ai7adbtlnDYDMK5ukCorheIGZiYHJeY7ZqSWZE4DFyN2TXWWYLi5W26VYl/ST1CPIVRvHCHP5YI11JX98IeC8moc3j49zDLDxYJhOmQ7144C27HLQ5KoIbYD1bncKJjIGvCGI+icOO4aZ3TfXwF0QGkB3WAX/F2Pb/3rOAsZ13pqilIiZdTMVjqtGn2D/oBbfWmaQHJ6KNJuZpI0iKI7FkByemdTk3F5+ah9ppvGjVcNojtVYVDJtDfI/LER+e3Po7XvLjiyRiAFKAUvPBVOjcB6YEgwMcHWFCT3WtpykFjVW6D1WO24YX9AA7Nbc95YU58rb3umHvqq60fIH7W/daMEbO1GIdUnPhxwK0mC+Juk387661RA0PdKwFcfZEsQy5uYapldOlkmIDP60MxeIFOZc7r+Hn89mz9TR3ml/8FNYf3gVvHhsCW/Frq5z5ivvqjPahPTnkdYkZpUoOXr3Cmth86zcOJDV97X6F13ZgoaajxvkFeVIFwplTU48o3HGxIoo8rJJioFZZFMN8hIsBiWAKRSzeJl+/3G/kIG9gxqucjlFEgxoUnKdh98UisYu+X+NjBuZunX6A7F49Az2AZbP6dviOLLy92MR/jOnTOgvkxBupCFG2wg13p/gIxPduYC98+N5oN0xeNNFfQyZ8NQ8/BEN51Y9jP4G/Eys/BrOD3Y4zP91qiRzZ9HJaKsV3g0K3NSGYYYrfepRk1l5lXRvvZkDVb+q9QjUTCmKudovhC2ZimoMy5JnZrNJacsfooawIYUA6TE5pnHYFb1LQUr9DS8k5S0+pNMxYjE+tg0fOcps2whCmX+EJ8+C3Lg/+An/KnHLhwEjN6z5z6uzzvvTq5eb0lHrGqgwmd13JX1mSvLH7Vh7drpA6mKroRLsEIaSeE89fBO1BHm77jlo3sbBndJkuD9vdy58CYmtN4i95zMNdr0rB/NpHC2dQEShtG94LRw7vTCKRDuoOWsP8g2z9PXYdC+XeD4aZ2s/GXHvMOj27NgMEGi4QctjujGnG0eE+RLwWzgciZanqYxyspByL2/ADB4iIWRTxiSDEyIxlv7QIeh7lblJ+jZ6ZGhZtJGLX0ANiq6NzFh8+TpedIuICH752QxtyzRJ8AHJcISUetG5qIsweCjI+E9fWnYhtYwVPr0pP8frDxnyU07akQtDIL6NmVMkgQpMIUK2cDc1kAYhN7ZwYYBexUb8nwtJh3Hl/LK7cwU/KzpTPeM89fxS66rwIoPyEsqsSOVvmVoaFQd4nnFMEqGqXoC4j7S7fp+rh65IG2sr+AruDrXYFuOIuGpHXLTLHo1jYHdahOVOZmmr0uLtWBt1oNRfqfZkXfUDrH0CyJrCYe5gsS2Q4ccST090I/JeIai3HHnEF2ro/MBfhxCDRa6LLFHBYdxXaEzOHd/qEypzi3Kyoa9VgLMp3UlwZuOESctDr675n8qjh80tQIAmmf2vUnLn6LOYhplvtRxGa1Y3v6iBH+jMt11Qhw6VcanK8wMUH3JGfF4/BTX0wNForeJwSAtd5nniHQAe05N7envXAlOSxnd3hLdiHtF+PebMcyIv8pNmsfwB1L9rsPpo3b2wHt/AwqdFm2Uc4vBrwg4RWZ25EyxoUhya6eW+cJ/9Y+DZKtZq8uNye769HLI/4XPnXeyCyMAlFYZ2n3TZjy12wU8xnmJsBBNHknBBZoBgQQoX5AxzmR/HLQeBZQFNlA8xuzkG6p3dQCyPpZUUDSr3mv1lAN5Ffipp+X1etCKmPF0idujariPmL09IIiZCUHMzMYkFZEDu03NYUCqThrB3EdWlxSo2otKIW5f1VwvUG+kRbx955WgfZhsmYX5OcARwQSH3od0S42BOArCMMg3FkVDzwJuBJMG51k0rlmRqFQAbbXsWhrAWGQUXibNFhpzI94FcJbF19uZ6Cz2rWmeeP7WHuYEHV+8PUQpPGWI4JGmu7z5LA9I8JWgzH6IL9pEwbNi/ecy/3fkk4allRWQAaGXmYGRPX5W+2sXdyaTeXNBmTL/h8z+cmGgRN06OK9FK2uV6H64IE3KEcr9xXLn+RJ1sj/3fdS7QBrVY4FG0x3THjey7KV7qlHxhswmSbOWaYVFawyotVlWHnx87WnvlMvNmam2Q1HWlC4M4ZEc32xx7O4CDgMhRc1fJl9QOdJA0ufCHMNu2f+bmTQSQAEKcy1aDIIBVLdf/EhvqMyrDm2vs9svn2U8hERkT78skmesU91awwqPer+3cZkL7MOSHiGq3y9Jd0IIwVOkU7eQuWGZLWegfVggBPtyRTlQDC+jIF3w9SaHh9/oSFz9R6P3fki/uiTCarzi35JrfIqcQt2seo5MkZrP21K16ky0j0uvCtS6EelVLceLZodPIRUGFVAM/+YaZpMs6T/isEu6bnKM0EchilEsEKX3GFBYJAEjSUiqpgZgxjSB78R1qlTW7SBCRf7WUYbhpusTvvjPvxjNuTKmsEQyRw4FTNP2Gv/eC8CLU/6d4m7Jdm4TkwqSHtPW3CritLF4tXjeXut6uQ27aO0D99KeGDltBfvhgByfcRETlZBMwmEZE/zDFVz2C9sHhnKrWzn5WKYn/K/Ycf+KLFdD6YGO8YmvjKOUzDijaefK1sVpJnCCgIfz95abdfdqkmbrH4wPt+CUEPAMRVPVqi3K7zZVrON9B9+CunG8RGQbP+oGSx+AR3bA3ORhUsJBhvnLJ9nNnI6gvNrwfOTsGYmWVxCptNkHZ1vZ5MHvS9Da2cH/IxA7aE/q1D4hmVhV7fUt6Pan8bLz7/PRw0ecJd9eXK5HJAtKk6L1oILySuYlFjfPSjDCQvuvCMY/BIbEkOp0ZK4JdcPlAFG4qBlO47BPXKO+brs9gG3bxnyqAVp3NiN/5/rvdHmtoZPkBdPmPEEqw7WtB3GAVhLtXTQ6vJKzaeUW8tOA2OE6LzcCUkM2YwOf3Iq67oy6q5XhZMvU1LBfWlYr1Nuh2YPvMIv8dRgTs1Aw/Pzq7JgQNUQbDpRNO+lmUDSChtmKlMtIRvLjtmgKkxEld7L3jpiql6hzCVlx72E8rNsICrla2QLsixRE8mR8uXUAzEcr8sj1HixYwomFHTH7QggJeQ2OesZ0fe2r72dr4jIb5bJEDbjzoUizt7PlibLajt0UcZSb5/+b0D2Hn30Mhrhx5xgO3WNQdBLKI2itb62xx1nvXAKMm50R+rSbmS65YB+ubK8W4CfQ/vN+xiNSPA4Ni1Bf+SGC9Pu5tuT/y6daq41OfE+yijRKJYA+CbsfGDY1bkbUpUA9E1cGj0OrTitQgbNgst9yvsY08aPLmVrlaoY5M+gZrzG5filY9GFQ3sxAPwxJrTuiyKE7RL0V1CGXnb5mu2Fj8rM5GKfQecb8iD21OOc5SEc8M66lqa/sVuWtwY7ikxrSeioru+5dp6e3uTxsuhxm3rw8e18OqAY5t/pGE2CLzHqZK8tekR9tfkkMp/qTUNLjMsdB9eMpcOz1it6Kt2aZI0XBmWGpMDLZpIJ9LaZ42YMUGaklIMOFKGKVCYNrNXKh8rxpXyyQIx+iW1ynerYlX4cuvD2U1K7AzSle58WYHW1b7R9v7xTCQBEQmeN7k/sVx7bw1NehLQbM3KOK1LARJ1txOrvn8VVzFvaCaKEPnObK8AaBeYocDqrfi03DNZ8mXwLlKkHa7qhptzChZq8FSRidzQt6CY2Y+D/bhDCYraTLQBXa6npLCT5B5xYKtPuyM7mGesx3xnpS50ecttVN6FFgcm5P1KZs2JsD+IphMICKD4rQgeeaOCUWT7llzJ51lYyiog24XiLDGMHcUgkWSHb7zB4FPAREuOh4BGw2sbOK6WcH+IDbU67DXE4PpDMGLcdGimtJiFoamm+uU9aLADtuQvLfOOVTzTTs9278ZCWT+qXAbu0/EXd2izQsG1mdyLeg7jXt2FbDJFGlDnvErbqH0ZC3VCD+a1OBd4QpmZKgnYZUxyhk7meOYLFBDYapyAdGm/h2xNAz/BIRvnnrCMt68/CNf9vaixTs/8Kxa</t>
  </si>
  <si>
    <t>m5xEBJrTWwwNJQ4HPyGqEdPIAfsnTo36yGcIcbGSWdTR2MuQ3KwuPyup8Zf1NdU3IEFo8nXlWWyUaywOpukVAiRhH0CyejQ9v+NHsL8iTh0+TiYdPyW/TcAM8pjXPuOo16UZ0XYC9n9j8HivqfbpWL2EOUgSUhvVBToToHNoxICIcKUfCHoDqkZfzCyojz5XyU6t6ARnDhcCifQ6gCtyoRcFUfY/RzaiF6r5eVUHa4NwBYDldKpSAuzRdPsajxO4NHlnxXSrCDR+wldwKg6ytHsrkvASczG/nCmpBWHDuwBXvZKfHaj+CYzRCkl0pZ5kTRpVL02dQgM0wFsHPhYFylqA1Ybmm9fg7dASNjNZfWdt374mYCToR9YGyYVu0cPdBgVWnMPWZSOJuIkap7lYjqeuBlMJpwoyZacAsEZUtw9AuUJq/Wb5bxShjlBTvXPB3ubXbqGeREsucogjxos20ymGa/+vdHF4wLPE0cXMKVF+fNgkBD5/ZyBqWPadfhcrGORvqjtfo5NCP5uhqmbOBEWpn+TT8UKDsIad4fPGMOvIrkX+/XhyVlmOk0SN51E/TLpY86uJMStPRg/an6B6rZXcmiEeV2aqT/RBtvmcVjzdysQJU/jBL30OhXeOxRBdKyihqOkLEgA1IekNIsdVDekeHBGqsWUTCyHeGB4q6Rj1Arlkm9pg17Qf//ONwZfLSE7q11QvUtRb8kTqOTp11ljE+0ed45B6JyjcJ8SV4SuQnsbXdQDVOx5YMecheSFh/Q/NPXYarieMASCnZn/OZwFjkNPcp6oF6FO52yOUQLf6fkxrx18DJBWuLu5NiCVeTdHgkXQAFWYLMAr+8l1gCbfZlm61z9oG/Tf7Y9XhoLnZQhs3D4h6C+8UuTzU8Fp39DG6OMNfgGXQOTPl8O4JKrhLyKu+YWgkI0u1Fst+ApOo55P8YEOac2ZYNMXAypYgz5TFwT9AyJO2u4spupxNfTa35T9+jpdjDjhPPECwVhoqNep70WEvifpUcLu6KXrSLL/0FHn9ImNw96b7L1L5H5tjhiggK1Q2/5ur9t2Fa8sNRWOaOK/CLAUKvSp5GRODSpjZ3MmpN4khJiqHXBoSNsWW6VUF8c/rngDI05nRqEp0SRDnjA73fFBC15+O4vWHxSYHc2dRnixHJTvclGD2q871xL2UAYb7VsURG8XH0i0JN2XYJkWrwPxkzPl15E8G7aqKlPIcafzqNppGfsGfde4fSAv1/hjV3nQQeM9jlCNVu4s8EkqSEWE40gYtyICyArRKYMuLxla8Uy8MpzTmXLoG51h0865jGrEpNMQ9Xinazb8ZZ5j3YwjfYTHSsVIKAyU6vTq2+qYDv2qbJItXWmJU7LbmjY3/2QdCc4uAUGjUxzS/eZ+TOGZvG0HHvTVHs5CKPM20E/Idq3sCbsCCuxsc92v6D2Io14eyEZdI5pF8Yycg+mYI9pMyyg5u4W+jr5maw2I/uusZ1gC/JByBbb+Di2prBCXWrUOMfDejUXIHPA2YE0Ahc/bGJYEHuYChlvC82dliwXKyyXADObVF0xuOsOveW5lAX1kp6JzSWop3GVXDtKI7txWRElHJI8swa6yvZP6oVHWgsv+F3yPuXCBDLnfqV5WUQya9sIbHbWg2XKyyjzbv9IU8ef9VGkOuOL/t6c0w8/twn7R2MK4H2lqOE7PNQrTG/z3kseq3OWcKluOH/G45Vc9V9fptZFzfmP7YU/7WqO8AQ5ZIXTb4b++RFnmMaSb5V7vXHoclwyAvM0IudlGz3IWtyvzjrd/LX+V1lNKWKQK162fbNjlFNRIBu93vRpIhb68LwvSk99/59ReHePIJz+xgYH42baI5k3Fpi/EnDVaFK9aOX3lz8I0eHoj2jH2H6jjuZgQNOZ8T4tdzeueYTKvQu7X/bJxO2b+GKCGZs9BFKrcKz82twnUSafzEuqrq+G0kbRrbbl9NXq5CaqO+sZPb6f/C6EufGcfJXuZ7GBD2zq2L8p+dygW54OvQv75yL/WrvL5X8MXmvbe8yjZ8fpReL0mHOENmgFA7cUUtcGsaREtOFoQteDSGeitygNah7ZNQiId7U4OBWI08YTB3fTHsjBygBa62di2wXJHBW4R8Ky2XU/F+6+88Csc1ObQteUXFM8KRfu6HXGbXCN0ZTz51lgLk9iTyTJh4VJBvOZSLnl2kGkGsfuRuYgzNyXxgGqa0LThnXzopDUt2jXpC8Q+1S0qxWRNra/St7U+DsexxbfaaYGJ3BDLomTTcw5uuUOzMwJuUxjFKrMf79mXvrURxQcup8Wv9L1yBKrn5i1jN/47C9s4YTVX/bHUddcP69s/+JJvhBNooeTdcONAK2r80kmz06cuijf73605bjch3Suh5erYam/fbyVqmcZeXC5NUh5CTuIzylfmFnKIMqoliuCvp2c2azyOBTz7VMWHhL15q5pPQuoy0QIrJESISvkFuyHNGQu2hqKOnkrq0d8dgvGVklEIBXvRzb2IkIFgbobC6RWBqHEGFuQsII9gdtFm+9j06AuLdUlRi6vR5C+ozvXd/V4ASRomEqkvzXPjIv9IGMYLR6igTap1n473qSwH8bxmZ1pWfpuTLb1xJpozwPxCctjZ6hQYwZZ4NPAsuu1jvGb2HG0tcZbLbithP9PwINj6LcnmWHngeP8YmAEbpX6NJBuNk/CNSarsQW0upmvX7kEKx4gdO+oh0bs9Anzn6HMr81VU07qbJeELNtxTWzvHpM/8/uf2oOq1PrgNN6esSSCUM8iZ1efIXCPZqQJD9Kitp8eSbbTv+5WftHxiImX9omz7WO+nJdYXHY+S8XuwREf1ylLRzKi7tnnaSWiOvrDGEEIZs8I5s61IJPPVh/dM6YgokQb/X3ZurK3WvF8ob2HUst4T+lJgkySP+bBoRwl7qv4hTtMlW3/DlXtyt7d3ttXLX8qKg0BxSeyRe7iRZ6Z8K1Lxv1+MFzrsunyJ/3Q+Czw/4YozPkdZ47TG8X8+VzNbDTzS0pJqFKfAmF/YUPlhgNL4BzmomdaSWzN9Ake1EjXQNpAoSxAebyVIg9jY++LQrVsPlNbhkPYEtkECm7okaUhupZoSf8ivqpiyOR+PwoLM8UlrQD/O2EBYgh84giWN1e3nysTJMdxoEcws5xpp+flQXugtoD7C48s/HUS3ka4cEKwDE+xsx3N7/Bj7jL5OGtQiTiFUM0VOX265QqYNV+skUvaJUM7roO9QOV0narL9kF3erNsw5iJAU46L78bs8g6R8TWWVmWfaJRINgCDf802wO9ZkF3cRBBfj5yKGq7VUlZidBiugi2NJ/U5wdyY/+o2K5lGLl2PDCuEX+nF7Nbn8cAi9TjBvYw+vCUaaSyBuzAo4AlADZVxF7pWwAya9iuEacME703vvhJVAE/1ao4olyv4/xHvZ+5Q2CkzXDsOY/9M3tTIMjIgLbT3NkfzPshX8RcGWYGSFaqeuYyxzksxEBdiaPP/CB98wXaS5roT/jeeP1g48A2JYWJt6ycNe85taUnsP+FvlsYNiDBhLmwPAoGZBrZoUdJh6YAznupair5eZEGu7zCOKBc5jh9Rb0Do4hF0Hwg1q1qFFb+WjX0y1BB3f7KQrbY/K9onWEACDOBiFU9KPFpo/+YZzlSUAdUxC/8l7TvnujEBUA0dJlGleDNAuO6W4x65gv5fmqwSGlXp/GXl1Yre1GEXLT/QfgJqwRny06r/gsaa7dxHhIpbp2/OQuva4RvMxYG05HpyNM5VQrpB9JjkasvJZ63feT9Jny/vHsLYvIuP8iId5vHErbqq0c5iBySyAmCJJQhG82K2Nn6fyJJgPlMwmZhTtWoNUSv2Fm58d3TEMXGXMV0G070uywefICWChc7wnAIrvW8xslcDh/XZu7JEp50BiZ+bG+n+Fckr/mYs7OcvJT4UNjKmS2BIMHfFMcW+88ngxYSWG9pnCVkxuU2lviM7MFA4D3QP0MkGQXDfh8ajnDf5x0o5OPh1BoS78uxSW35cW0q+bKLevkFAyT1DxPYynkbY0R15Yv5NrKMVN4f4a4SGqMN366lW2EE7sYMWegoEnGb2jEsozpvoEykqvE3/Bcf1ZTSjJh4TOOx0wydpWdZJGsyB6vX9vLLIt2p1zcDUeVLe5p09LEHdLyPSM0e+BtUKiV7KVreeZ/r5c7AbtZMPZuTAcvEudaKEhECKYg4QH5FcTBmfDHd1DQ45l+bKsfoNx3NSdEba/aWZkPNtFO+iipcrrGjfzTY/7fcalEeQklLOC/LgC0ysb3Bk9XD+zP/ps4sgrfUCn2m1xjb9N1VmpMZLX19eWqvbyL+YrSloAc/sLCihuPjiiwltkyPO6vWNR/eEH3PfaU0TsWAp5xWhDRuUMYRox/510auXd4c/0rQuIf/MMr+9OPSkTVlHMizscHgDpRyiT0ntMnqOVwGYqEQgsYjcBJO9x9TtMN80MRt6NQkTAhyyYYkbWpxd3wgz4Sd5K9XZQsGs0JiH5mRqeq76Xtdio5xRjxNw+qE7QUhdJ35Six9dEHnQHnxqG+p3qXwTj85ISmRERWjV7mat4apVyl0cSJs2tvTTuc8IFKOPud/rb3RCme3Z9qdXY4XnCUneeA1KCP6RTratc5Z4uxeMOFCUe+AhfuqTT2qy1d5VXlJVoTaOkn1VRD6DgFvJHWYnaKnyY0IoXQiyQYNU7wLlD/CMkTErfVpjPaQA+2UG9zjES4fCr/Y0+JwFIc++wVxs3MqTIJGLNYTET6WSVL2nhKY46yFvauTmqEGtATcAeQRAMGLqct2i/ILBROlH6pB4/T8qTXCuU/vsYb6+tEcqWzCvQYysnI3mWLfW961M1TZQt8uVFUOWfS764gVmvjtwNBlJYk5qf4C1H8dfPJnpuIDWaCj3tVQ60L2hEAtMmxPOsUJpXBNbka6J7ccbL0aiAq0p7mDcbjjz3KV240xhMECrVwADkFS1D/DghfNLSfMeQ9+eLpWkPD+j2hCZ7C4H6QghYZfOIDMmS8lzzrVNUqeT8bRt/kLuReubWxU0WFeJMOw5wWnzEOTflAJrBj3u+B9KwjJfPYZzlXgFSqzRunMKb+UR+EkA8MnC+u6xhkmeBmoymzajwAxfc8kifY1j2AXF/JM1WTjVX3MIi4r5ZQ3KvYU8Fae9E1Y1AUtrnRwf8sWVlNvJU8kHdgbrZPL3MoO6gAuXY9ItuxyY+PZJsmD2JQCm7HLt6lou0xADixXdaLMgb6BMze0tLo5LDluafYzeLIB76OhEXkHjkFRb4ki76yQnwX8T17Fmqo4ujrTtwM2OqE3zJYHFpx8/3Az/rpemAr5NZnw1TZ7HtjIHphMFWlpzBAWuq41dVEaIhsu/yAc5aXCxw7uOEr7sc/5PyynCPb5/QATLGyHCWaOQTkwfFyMJZcVg8WdpcCJdeFjGTc6Rot8KAgPOjJPSWbLSiRX6TSTncSL1x2oFWfXdNwpKgYUzjkyd6Jclep5j+cIpCC1bANV5aewbZcTlr7x4c5TIQyRxgMlgq5oEBWAESWaIIAOC0WevOXYPLc5c45sZMlnY8gFz4Bf+XYgH8a3ESd9EL/keL/VsSAKSxIuZIgfajyq8JNQLkEPjRnII4LRCOBTZ1emU4CSn/4+UF2awQ1t/5NjA4eaHfYoNElws95Kcu2EvtP5UaK7QGMAF5/Q9+tYDkKxiTofQlgwaoJHNDGAjFPbLx8/y7Oe9TeFmTsxtlUFcwQ3r62x3DTBjA30kTNIaWBUzvtghTkSFMUlYKplEp6NyIt62ETPHG6b/qYWbSqdxBby1W2LD0mOlP/+12SApZm62lEIcBC/S5y82Tb1z4jS0vd3+xK/FhGr9yJSFbY5T5zON7UPVpn+NYcgEQ1zuKpBus4redretfI1HG0TV5msMDZX0Slxp6y9nVm0GhDzv/Px9+KvNZGNo7T4jsyymLnhz+rM5LVheSZoykqhEB1u/EL/5xiYlyvZQXwUZsnSjKuLBXHA0xwdLx0FFCUQ72Q4NR+YefMle+c/iRdwwyYD1kldyYC2HUoWbbIGt94AtJe21d8ekDPA8bsshTHQZ88kr0uCz4ZBX9P7LxuKtfaqIXEDnyUZqcFxnGuL6RBR4n8x0NQWEUK+Kj9/2MvUtGoGiaOoSLhLohatu1+B1VD261FeJTe1qZLPJYCV5T9J+BJfgLLOOYo4iDaNYDcS0hdpdwTW/iJGaV5ODBHGSkTPnTdUoHU1k65AUic2SnmDhkRudF3NwTeCuCiMxgJkXQLOoUDAgI6kHrYRzRmpJmr7Oe4euhW99GHiyYGMBCdSjiAq+Zv1uPFSh393dCrIc7A086g2j3RXIVuX+MTKUHFQIYO0C6vbvFohGrqJe+nLMrYJM3Jn4h8T3NsoOLQ9RRzpUJG4hYLeaYJIZhnCMCwP4BNBdpMzy9jXtUgfzEYziq0/ZN5lzqQ48gRmwvpD/L206w2tPf6WWk6h556PJv9TSXra8ISKabDYsIjThhhxO21iMgXPio6zoyr08QrFLbSVWYEE2EG2pE8ld+11RnF4/tl5ynfJEvWx/sUxf2rljoPqGgFCj0BC6+FOJEFkN09slwj0ztf92DZyikZydFZt2riVKWJljx74R66JXd1gKdGpdi2JQZpCMJcf+/aFRtG3OIcD6GaRd7qcga8y3XSBI9v845mRIpl6/eORDj6YqW69T+8AYVmH7tY41YG1s6l1024Vzit0jwIp4EDlTOVO9O8Fx2QJgnunhjBMentOqtigutx8/yJvQu1Emse9OOB0j18p2LhdqIEKLcM1yl/qSBzH8+40vhffcs37zw3YtJwfrdQJHaMkQm+pwcJCAJund6qUKk9GSDiW8Gjf6UaOQQFtAzL+OPndIMS/vx94PptbgXkxNhMs2Twh92EZEl/WAoh8yhf/HZ5M3bsQLEw60lbJdkao2B4UACoZxIuVDfUw5iFgMeGy/N57xyBXBojocV26k/toT2s4bgnKzXg/GOmIC+GpkGe3zpwKiHr/YCkiLK0uciET4b9+Xi0gATHgG1HDHBVyvUIChXBb/WOvIHD2LuwPgulWJdX307P4G5HozEE6oYKZmW9GoYlCzkhXtMVtojcGA+YczZBiZznMdGWkof9d3faYJnBFN2Lg/scP9+vmUqPrpB3dRpUDswwrfFRIKMSMJGsM5aCHrEZ/aoOFH/N2sjHuLD+YQsdPvmPPDj7VNuBVHJofdNKq5ke7UPo+YRBlDwGOZK6147NjB7AuVhqPXqfD5/qI9yS41KniAqcjmIGUWeQMIqE3I9N5NR17R4kbpYNdMz5THKOZAej87vakp3y122+AkvFBdcmBB+eVy0E19tFTCs5qNeNrDfMQdAUIhN0Sql/bQEgwY1n9S7wClq1wF8IPTWIGI83hbYFaLpb38Rz6dRu/bVzht3H6k9HC0j6IBwvZj7QIJvlVFrpyvebq5cP40Iu2TcODKbweHrZ4TlvnlvKs6zKK4GbIpLNUY4JPmSnAcRVtSYHgi7tu2qU4AQKQ1Y868PZSweFO3rsnkK9QrAWDe0THptHR1wvr1Z4oUSBk+q7ojfVaDPuLZ+XJmdhLZ5CyfeMtYx0/i24veEF7O7nvXFKxmRwJ+LwaqRnqbb/8HH8cDH2eQK4qypzSn3LVJgAUaE0RQHa/0NrAFNtlmP3FwS0e22fH5/jiaiPS63Q9I55SjXMHeqNiEX5lvb1DoqWMmJaznLbI3bLUpxgg34YEBdnYGes+fhiIFEJr2Fa7bDROYAFxO6kr46m50dyXr7fSgyyvkOoxKxtufM09pCpsPSVqN+XI8Evm2tnNhDwGaIJ/3Ed7cG8bnRaYG6pGM+h5J/J76Dfh6yZXNmYZJ5jWe/DfbjD7YlVLuuky3RvjpjRhd5aeBLFtrigD0w9nXm+AI4UyMkTWIY9ARs7zshKViMo+5OTpDDXGOQLs3fVhACbPWYOrspOTrUM53jt72eusAjCWtmkpUBokh2nBVYM+GkyGHncVqCZlpm86dph6oDjb9FhgSPvfCGILWkR5c+t1NZ90AUOD4P9P00B4Gp5OJuMPIfbks0ucaarAYKY2DGBgC7ztdYLRG26UT1X1NmOVqUlbwCvF7Valsdu1GBmtF+KlS1jLHManD/f1JFj14Xrbana8nC1VtrdtSKzJWSYIWUuShyEBtbQZ1VoH7aNu9UocxTGzebzg+WBtGLHL7BUwJCFe6NgOkAzSA7aIRPNU4tHdZe5Iq/TD6hj1vmXqMspaQjXatTiIRb83F02bSF5UgNk1XmXB5Lhk//1ZTRIfptfGeU+M5xbwmDr/wew4ZaSNRdwoLh5LV67CRs22i/EokEmktwBd3n4UdTjf0hdAsFA0AVTMNI6u6K0fjpZQ6IhLAGoS91hpYLUT/87+fJSpHEsIPmQIPPNVbnFTa2EIysluMUrH+e2GLPWhwdq5BM/gaBxaMOFUHb+QrzUlkDkwTJSh+b/qwNIE1Qcfd3Fr7hR0rUuhKg28T7XN5Mbd0lGFLVlNli2zhBzHEnMVMCI+fvDlPMEDmHZ30ST2uanj/Utaz5l0LfyIWVotwNKSEaEkbHovnypJEPGahfWRYUwW++IaEsal+iMULsRXOimWGbxweSXs4yxKoAXCIc2BxIE/4Y3rshFTF1iGmXaVMYXQkVXpjCYGklIjdzOD5N805PpAdCxpQCxHcC7Eidcc4eP1o29AIhXu7Tha+zeLJOUzOEKFf3LS6FbPsTMmuZEN4AbPJFgnD3beEvfQGl8SHY3PPNSKADTJIX54M1PA2mOxTr02iLeYqkWdedUo8o0dsLmcKvbu+McSvbn+Lb0D7We43KuEZo7SLoZlatspwnLYCwxlK60UM/0WzCJxJ6LUhQmSbATvcHjIu+841jZicdT2lRcDiYjKHz0L3eOFrArAOWf08BcibjPemiISifk9nbbGfULT/WPK44iccd9lrs+pLhLMRE+bqF2tbe1yQyc065/ITQjh9NrFDp032FFo8Cqlwg+a59KbI+6ScaWt7Pn8Mzggb3DxLfA8QLEUZgxq5kVecnq8qjgJ/sb85zxyyI3ZC8hD0BxyQzF9nEvpf5QQtf2zUN67hD1B8ArcBd8NVYAxLb4aIJSaIKxrKORufFd3IwNVL4iu8l+E5BLXuedgF9GoUqPvj9ENhsh8wn7X1fgKSNJsu8hmATy1AwobzndCEbw2QOxiuUlW5qw3qmeQqJJ1uLbB/HTOKs0Gt/FlEVILoVJSKsOa6+BOPxLaTxlsD2xmx6LjwIAOJMYaboz9pmZcf7o3ceFEOx9/TjnuhEpMfjp1ggtElhCiov37kHRtrhOpJQeH0XizFFK7cDv/PNPOfvafd3s4PjVcreClgZa6G7xSV+YcVFh0qpmJJ5PDHqXZhh0FdGQSj46hn/S3F6kCw7GpcPTpK7RbPLZ1gJfnSffhSHFSl4RY8AaaReuwY4duz3PU3Refkg3EeCoNrq6GCiXx38+hfM4neHxiF/7EmP8Xj9jDbq30gpksNUOaliBEJqRIHal4Rvif1nwvKZLsb52SyzvDinS/wJFs4k6HxP828iaZTQ7zHRas2nZnQXHx5+GKtFdU/UAJWWQWd8UySPWkIui7hWeX5Nw2alUfV9ZLtG4ZhUAFl6bWWPxQdjOWoyS215RyjYAXoGGf5tHkBr3LYuXTXaW98jbLRV/awSebIs6GJfAPOHBBepl7xS3lSy5OdutKuVtkjEQktD0h8Nnh5o+KdfAEvRaGKPHXUwqnRcDIR9dArZCiHqaPP66zt9y7F+Pp8GEZkb3IKOMYzucO2mohAVF0r03u1WMGBLUJGs82cZL4AZ4QR3qtFcNsoJKLw0whuEhclv1aWRs2xxOkVZkMGVXFbaU7ybT8O0ybWeCnPfBFFonCXS78g9EKWeRXqGPP7M5t4hsuYeL0Y70MxNrJNWg+JeZ2jEC4bScvHbH4aHkVtdhHsvIsTP6KKWG8igA5IqfJe/2vLMd+4nKwGRJrC1xpmqp+xNDFszW6RmlykeLbH8a9yrCqmrBS367IizyFTMhzdysOopwlu5aYR0IHXD5chKh3ZC0AY0IEQEnpF09C95NKdLDIFA46xvASoBwz/I61+6wK21JmSbVVcOst7cm25MCo0u7Vzi4mZKcGM97NSWVcf5A5EM+rLCbuo1BPE9fyTWl9BE4HHVijCgkUGczkSaYL6BDFfLusSotlnf2WGpA58DqWq2G9wctBK1jiCJA0JFcomUPyABRl6OvbmOSPTTE9QEEjVN0Mg2Xx/RRcnYnf+tLr3UtcDAnqEmJ6VCFy+5i0g7nqJJksbwx4ZUPNq2+eTkIYcI3sCd7w02sWMpsRMCHo3vXLwVTSixja0u50+OGuu8/0MZoEuyWZuVPEP/fTmH4o+3joP0frM63mxLdCIJ6ifp/uRCNz9ghwYkyUGjfhDBJuqkPeOQBwgK1a7/bCedUeDP0OtieJbGtYBJrr5MjwXoYA4ezUhA3FIYzs9v64NUx38+eokt5Ahk31aUXsWodMg1XVN//GGcnruLAhUv1AZwNeIQUa6Nvln9kfbW1V93u2h330F1kRnw/8gBn3a/Kf2KOM4Xh9/Ep6k7/yPvCAg/E4YkTLDhk0GWA+gU0AzbASbPQ87wvx6EyNHXA6rvyTF5270oyLfISH3auSbrG1qydyoEt4CN74tumwc5Z14EYe0r4fo0n0Z39WuI5kcAGRBL5x6CK1UqiOFizqipyt7JkOghRsSFTyJ0jpz2uxMxRez5Kc5uiFL9P5YwmQHfHNLYiPzHjsC8lUbRhrfN/I2uqCSMqe6H7UkGmgw0kSKmGMNYDk9nn/ZF/FoiFMQHGfeVowcVVbDUkbnyflAVfc3jMEqNkSP8knhRYgOvD2KgDWDMcRGzn29CTnh+Evg5zHOWtrJM7lzwKR8UEMCPz0MBwIZ7UFUVeENhZ6SdpkSbGhYG2P/or7BTaRNdUrgyyPTEQy13aPs4zLlGuy2tta39Jy6TN5fOlExaUKaGlqfcYkBip1zBWnYWeZ8/JfoEeToNdJ33HNj1TPAIEJCt1taS6qkdxhhiswpZ+wKHTKmw7I5UWZd9O2Qi1rIGu8KQ1EECyiiDC1yS/RCGRFPl7T0u6OXHe3PtHLxU2YybhmdlYpkpO0AM5C0oSx62r4U4ka64BBbFjdIDCjQlpsyoBJRSASzY7rdc4uQJ4XK3pDOnofw2otIDsQHsqNG9756PiWvzVwwY2pQNHdotyNvjLV7c6ShnLbDD3VuekEZorvjXuqlpIsgmWUusd/ZMBL+XprKbCn08cjmbs+AmIeHgqARez/c+B29xl4ijAxyE/bfX16hUmTA4f1hi4KZJdgdk++ICJ8Gbd8QrlTxMHVeaU08Y5Tuw2QWcIVZrEClWDVb9xkjtJYna0tfeSwVx+lSsbCBz9q+k4HKGmPnj+HFYVR9BhCs6bA3cmEP0/TKtfKgzpvzRerxX8ngOjBzn/IqoGITax8g0D13dIyBALYTZgvPZm9xY+CnuWOf8Id0QyZNqAn8fQozuyM1EQAmxMvP7b03IIOOyS55j5fttiNtggJ3NiGYzgHQ5tAvachLyejwL27gfnhv81AGH7Z7XlqUC1QkcfhIURGAv/2MeS2CUzaaBu/8CNW90M3X60LitcoNwg4SGGo/XYvH3zl3hq05Y2zmUKqKqpxvlAA2T9sJwWAVUVcuFsmyjXi1v8iz77B7TPNcxZjbeEhn2QM8ANlw8yzRZyAQTB6buZlGmp8Bcq4+cQO40SNghic90jFa/CpkP7nJSkeDta4zFvlU8IgIi0WbEyf16vihaNR1wc5WG+pamqeYcO190H0rwdf9BOIHBbzEG24c0m9k8Fb+MXVdjQrZaXnvzXw7Yw2iE/bjaO/Y9id+w9gVr4L7+Ct4CzjcO59xIeUK0l0yDZg0CT77Es64QA++cpcBEkxRQNAiM1TX5s3ddUFz521b0bSEoAO0Qhtl9I5dEuNXOmyzep03Eo9uSFI5+xcs7MuAMBXCjelYSjZ7eTjv31Jui4HONGJALXouCE+g7TQI38lTuScd6Uaygd+htOTZ0cW5kXL/wOolNV4uaZITBC2AVIjXJPkyQPJaC1PzMZGiA7kV/hKaU4TIqAYHOxzvAaikoiCaqxQ8jJ7FbGSvWAGUeRSxl3qKrxDJDJIsdiXs8JRrU8pLt7gcBdgzHRSn+FUwuBiy+JonrAyCVGDTm0LZY1Grs5yZZ09vEZsQ+QOFQA+Kl2jkeq3pIVb6wD0yS15xhxV8Y41BC/P0+3+tch5UK3+pvP1ZpeQ0O3W+B31vauA9Taj0DXrB4XIU8quPCk5fBH/klAlusoJDe9MoW7+U/8DDUJ+7k1y+w80Ubpda2dz9tQMXkZEHFVS1nI2J2Etlryr/HGc2j3X/KE98s0ilzWPWDW3f8xpvq6iCOwD5hXlqBXK5fhuRVQ9uaI4+K2AOdYBmZi0MsCpvYMLlNDVZorsrSTslq1KN2cqF9cug9L7OPq3vWVO33li43cgrpCsUIqrHuvNBd+rDAOL0KfwPLLlPggZF+czq6wEhCBo7+ObglBZ0u8tpYNU4Ow+s8n8NDSb0hTYT6AtW60tQ/qRH++CZkMqDo2+kt4jGQtN3o1uwLyDWQnxbE1fhFkySoMk5tvfNxub/nTv3eQLxb/6X5ysrDVZ6bebe99Buvfd/8I1vnVxSZ/tS5aak5BpRqBp7h15Zojn8JuiAnLguovfpIZqXsDfLpEI9V+Rx8gaIYxtxAh4qpFGw8iVuIX7exQW3fnfxrxq5Gmu+7vVd9+TXNfItVDECXlum8tS21k15dmCZtYWO9hiI6ICganjWuTvuG4+SuR2vZwmkaaPc6I1cHtRwxCuEBUDtYOaX+NywJpmbbhqvB9PwxAb2C52j+6sSt4pgQc0kfFntINDAktxA9c3+EcZXNH4b4bo6SWp11w+uNX3KiLkYufCntc+9+BugfI17EV7Pufh0989Ou0nEAeEPhxMJk1udEch7OMKESeJbwJdyMHbqCvadmhftgEgzntEXVYyrOpIra8LLiLK4MUSW9yQ3BLM2KXaEpqzHFqBBILwBLiTowAJ5n+WhFjpuZqj+NvPorm/9PUN2R+6veABziZa4siKXu03K9sxKB1XSx94lvhuvSl2YY8X9C+NJOwlMo06FF4+eyPq0ad1PAiL7kEpT6pgL1VihqmMgLYVvwfxG3L/BS/KkiptRKUruJ1A6LgbiEPXRS+Q0nqowY+yrRDKuc3g3Fl8Hx1Y4s9m5boF6z2e1+opNZOF3gTYy5amiSzICVTU4Whry66stoCnCRCXrmOxZ0eD3h4SWIzBCM2pF4pY/aeVqKr5DygdTnCd0xFBN12f6t/4AvKcwjm0YR+zN1w4YjuYyt4A9prr5z9ktmKEoek7x6pjXtDPYbIkR0PVooIjoKr6nUgHRX+S40w+u0dL44zAti2axQ2XsKXakH17DShZ022/Tr2sBTZeHZ3RL6styRqCzC6unkTupkP1BicCLxn7xpE5rOpFz3NcXRus6ZHTGVPCk8YuHZqBOhrZRlEchsLlICmm5ceRDzNSSesPkyjbjns9DVED7nG4bDcwizJCa7efK5Ba7hFA9HNYphjReZYFDioMVjd0t1gNrkcIMcvvpbqS6zY/EpTIi2MVfIVp3b+/BalHLfsp2xbAnFuLMySYWDyiF9EmjpmHacWFxaRMaHUh1dNxKMVAkreL9fdb0693B/0zcAl/PsjkmGUMi/8acn7UggJwL8XNNDbiGu+nU4qQERk+E4/keMxS6PV2GPBSX2aQ0riBl9c+hJxNB5QWrh79TgNUbCK9XWk8aDIQyIzAA5GzLpxgHdnRAACyYXtxcLMWInC694me89esb2egaN9H0h7RHZPR650BW5GyikSD8+hydMykKbs97/VsWII8o8y502iyOOTG/700YZ7kAglAXJyASQVd95s5BmqS57nTkjA1cK+8A0iLuGqo7a18TpHqnzA5DsI3yxLJGXAwEXqwBZGUhZolgOJ7wEVMC5/4k58Gpsm6VC6FwKFETzSZ3XL4KECYuZmK5exJ6JvFO5lZtyL8/igzg5JjoYfm6fc5EaKZzIgALc758D2kLhp5Z7q3QUYHclD1BANFQ/3AGzwnTxbbmmG5jw40uiA2G9ySh7iHBwE/0p1dRB/sqk0FeAHqMlNptDmdjlcBmgyTy6BJHcz0GjzsaCeE9FooHmUqJf03AyMIw6FJa0UPnAmNgHOtwfM2OtUthpkSPS/Y/5EuuDvxIoHDh9lmyicKdLxC3gFqvQYHqEFvola6aJ7D1g7nZnVTNO+s3XmJ9UxtO4sW9TQvwgINu+HSVm4nVheaDlj204QuZIKPHmCpKcVt8pq25mErDZmXn8+AhdfFGNLjW1Nll1Ajk8H+qPOPm1fLGbo+Sga5pvZxQYDXJG1rVUc6jJiOvzMDZkatvhA4wfEyGnS1CQD4DYwI6VXVAj0OwPG2U7iRLnnccWyNFRbqOZy2EM5yabkgvfnX11MoQg6YwHL7s0/x2RxYcksHJHCxyi6Qp71iXOfizpgMr1Edjo1y97g6fR9lFL2PJ+mOywPuCxsiXo33ZL1/XVioVA1OQZGDYQ26IaxMy3SG/21AZ7PSr5G4TmG9i2jnZ8efnpLZVhZg3O2T0qgQ0+EtWOD/gJSh9tSCC4RHp5O2TyP1LlILRiJ/OYYzeeJJh3oFLzZhHa7OSB6spId3A7SCJQ32sUtFZDw5/AWhQS+ZH1Hrd16N9ZjexbOr1/146A9sx15hJe8YL42cGMhAt8LEgx1T+SB2ePeFyOOjaniHXQVw7yILiVgs2i/ks6U+lfJIm+I2OST+QfJWmxcHNeOjnylEOTgeJuhIOxJXXBrRmiz0ieVbCg2s86PbWYYESD3ZPnPFIv1igyatkT8r5Kv1BN9lwWxg098R3JtYhrFyBUmltPdXcEwDhF0EHnWJ7lfGGfhMBlYQP9KYShdFGTi62QUSCITWBtlS3DieUpaOgakEzUChyqnYzwZT/srTO2F056fFzfXccU1tIpCeztTx7Lau026eX7C91uBg+q9rmv0MooqCzCzcHDzO45qBHbJrf0+y1jHMTle/vzEYxjYdJf4hP9fKZH2Sa9VQck2FWdEzbRiWrXRiFzceAEWD4qr+fikTrslt4l9UyJAEduEcdFRjS8c+gWyf89QnXExuHwsN0WEgGjb30I9ahezrtLeHiFOiAGG8fmZubtw/sn+RkfeIObu9QdrKjiNz4DDP6veI4u8qEDX3ELTXdjyIgkCESj5TKmseNFW7XJsUEpwZgHfq3v5lnw99uQP8o6MPAiSS8egwos3lDwxOpodWA1zshEe4JFv5tpZ/Dp+IKaC9IgWALocCvEqUsgdMEiTlx39OGqD52NPj4CJIMpPdWBckEZMalh/Aln3YOcLjZqjTEirdaGySe2VZYGXYAbdIXToS13DO8UFWkX7eDg5WLdYGw8RnEL94TL759UscEk4/pS5qoPkXh02DF548sG6IExP/hqhR+AHXS1Jn06VyGeN5RsGFd4JClOsRjRfPdbJfTnAgeZ11BAfQLWKOqsaAw/W2TrrvUxCNO86tJSXSFVnKd61ybGJINeB4l/lRlh8d6/ebMsECZ4+8bGKWJcDVBjNt89Pjpxj8YBHXkB1NrD56ZTlc3njxf9cZn3ORRm/35Agx4k/GbnIInbC2vr63HQEq9XLG1AHNIKGaFGveTRcjHhIqW0N42Q9dO1JOi4ATMyoL7oYKUWzDjWeVpXurOUx4GrGG9sBngs1TQHYoqId2XTIlCRQx3NjLn1MjJl9epoNm9mHGFyD+WWgJywRhGJskHFh8dsozzY7beu3Ps9l7UqNn2wdzJjgIMCCsMgtJT8Q2r2N1N/RyewxGVRkn237VZXRgsf/B9NbAj6VA+5DClcfcyTLrgZn7oNfx+1fdp+JclHJn3osBOhdzOeldvCE4fFddYbeXsmotGDcpwFnhdfJhC1EIPclyx2HCPFd2TlH/hebVjz+dwdtNhN/CsL0nzLFelfuV65edtxYuigpPqWhKxlqhKkW97Jy1jEyNCh89rk+3JM/XGtCAGttocHZD+WJthbghkYOqGZLJs7+swNX7W1DGS3NYYdiRqS+aBr3jAem54nO/c3ihqjOnWw5Cq8bBJOkv4DwJzUYYHViJaF6DR0qr6hCt8MjfSkZdD/9vC8OgZs3Wl5e1SjpBYZA7ii5h2CQbLqno0lm4cJAbGRxYBNBYuZV3w7+HA0sBgQUWiSZKIzsy1Wi26VM8VDUjh+yq5M6e1i7rGDT4hXRkKtCWjzwl+/zMSurDavuP1pn6fBPpKWHHJsbUTYgA+wH+EOEeY/iF7K8tYacCEl2MPU3XzTPKU8dwtpOSBR6XQ3OXBRlGyhsFW6Ue5xwrSWaXP/MiJ0xxLi3AK92NXB5SkgopPZnQ4UdQEjF7cww9YPowsjsYviULintpHzpY8FfyAzmzP5yHrdOUgyGTok8raOL7EhgNLK4X650BvQ7/r/oQOZruI8h1wcS/AjHfRkTh0gB9SJ/kdWNt2IPSNiAz0Prs9tXFN8jsmQydVfh+lwCJQCcEpKFQrVt6k9w3SzXCh0vNXuo3E1D69l7Ybnj8dxXHYCdmRToI/fB0IPGQUWKm74i6WDDQcN2uu+F4DP5EQHhcZtZwxLZbyX9uaIjO0YOrJciBg7IgYT98IVmM9NXX4KHxW07DreY8iuE5sV22p5TV9ZdhswjbM1HlJ+LqS9riF5NaA8q0us6UVAs2ys1oVzaknClqB+JsrnEKxMi6mL10iQkT9yyE8nRceJKa1Hd5ILsVPVVQmjkuWfK5P7Hv8Lht4OR+QYewWghDLddrpUmj8VacXiN3fJV+eeTVIhS8XB/rmc0sTpmYpq460cbjl+uh04jdrVzMt8oUbQrY6Xgef192qcRaLOeT+RwM+sEncFFwsjPbyvm+vy2gjZERHWDrWH6pv4WVXUExCrrGrAKlFluq+3/EZUShGlD40SjoLV+ggIUPMBTMnyIfH7ZqK7SnlDhYn5OSA6P8T1vsJAIaIwetQ3OBeOYMnjzPiBoQy9BzvZbnYixvXw/Y3XlMw/D2YLNbXMkiNJu1+POma7tP89H/gioXh+TV/KtPL/BZSHlG7kEKQloeY1MOkFHEay+bnY4u0Hh4cLon9JnYw6WzjapOjzhZfbGKRZkGJRfzCdQ9cpXRa/meTEKraBeA8OQxPnAuwGxeU+qBsFMAY7977+OHXuToVSKkgxXPsMwGOyYn8vxR+Zds9kvdO41A4nMABF2pzNIsjv9vnTIY0/mX8AxeZ9JjwkrMeEXz6k5HcYsDP/COthz8EF3QvqfAMxu8fm8ExDY2JpqkjMXlPsLMfrmnTJA0q4l7S+Kz3URC4eWveB1s7OwT59K7Pyt8ANvAcB6quU7YtNK0Gdmsq9tgiYNjvEBzlnVPhohH7KkgYyZf2+bySLiYlWj1kpI9Wq2CXZBujtdEsKe1SzWrD0osRvznPDSRmgGRpDMtRuM2lIyLJ53IXusIkNh54XwazTtlAs6SNXPk7ZUW6xrTXq/D6oUwkbK+Wjfz8n0E3jviHkErwM7/EzDYRTdIlXWgrOAiC1DGezHdJFHWIL/q0v58SwqQmsrEG+EGuyL0duJA2WsM12/E3Nu0pdBF8qkXCXYE3tYv6+TPGWNAR+zlxDjyZVpyCi3K+nfaSwZMTQ9kuAs2VPb8nNWN+kB/Bj3bYPK2JJusDXBqvBxhSZjkKg87FjBPoPOYVDBkYGj8giEQqiF+YhQmikqmILJ5FGN2TfRquBKoXmyI+bnbqYxytUEUvp+WA+fkPCQ3h2SMcjCmntiRg2fcPzLbg/DjJ7WeCWG0HG8u4zBXC84MHjHhiLmYiRG6ftnPFmH84w6B6zLRJdfRL0tCS9u3L+P0UNV7nQRWxIzcISq7tLO4V66ON4pAXTz15r+qim9qAzE9rA1mi8kVSNGIYPXZHdm7kU8budW21IoeGKF+Blmxw423iofc6wwA8yRvM2Qi81LH2ZrY1lbHiAfPREzkJPV4jKKtKYqNwrEe9hIgbRDMxiW+4dAQl3gwOmSHli83rCWB2KglnM7Tq+POs+QhXjFIF/7nNhwvEBf2tRTtOMoGxjs3qoNJPJj7SbVqmTIkMJ0EAZavHV48REnjxLVPLGjaZzBunXPKrIdyPggQJJBleHu0LpPZPFi9SC8nHPcxUmfxF2nUNeRXZYMOl2rJFW0ua1Je80PY/mM6P9StwMz6Aff4stiPQIXCaw4N2pI+5YjpFKz+eYxIUGLNg69O23jiQejcgpBvWWzBITGTqpC6B2IpY+Pt04qugiHPtwNP29yAGFBxOkSsYOUi35zgwLJxNQw7g7N7EtMcLz01wmNNz9BPmlOobQCScZSxF+ii0NRvPpg7gN4MaKlEzkStP8j8KgZC6KIAd85PJQvbHAylLv4pt+p9DJtgZ91rTFgcYRhZmqB2HCjdVDc9x/jxE/6b4mq4cqFttAU55QtztNVXbHLUw5LvF9xnjBrOb54fegGO+bZ6fSFVX3EXo3sXgHcKb62mgJ6+nEJUAGPGwar/ddIeQWgRltPwbwnYHt96Jjv2ee476pLxdqH0VF2gkcu3TbqVokDmnqvAkdiRintWsyfWJ0wYtBWA5nScCdH+y854hQmpD/SJDiCJXlMAcM21XTlbUsOZ30UapFVJuUnansJbJRjDqIvDkIvWAvczdj6dXCbs8e35jDOBf2sWIMZ1zh/uIg+70H9ZMJ4sgYU0gZivmelUd3NE9fqwlBMJqUuznM37rjhu/ZNJeSIcRf30/gUvxRD1dFlyTQAJoPilXrgSq6FgSzAzLqHZCnH0ZfnjNB+A6xL/JwaN2khWmRvEgkMsU/i/EAhQzIMTyt8oTlLm0H24Bo0N+o3JVEvBSh8Bepwc6fxRjIsp5/2oF4d4UTcsrO2tEJBT9OqlaXPYgQoXPIfvgZDj63ASAy6aCtmDGoVGpgi+60861QzJMwk9UX1zx75GDxb9bQjxiwwHckv6QP6UNYDvqM76vYij9+uq/uFc4oqLuj5jnnxswmyxV2xjLv2BQKi+EH5Rp9wHPkIkUf3KBo1aAByP2NYCWWyktLXApxdeTp9eY/4UxynGBY7C/Qak9+aqXdhFX3yHvwKRV1mJuhzunuGOIZfSlOUJu3Itz9Ca0FniaACvJLDRNiyE4bwFv4xaCEUEG/7ckjFP9CBwxd9vQJKqrimRO4qW0khcZ0Er4x8BQMeuNmZmdVVmen+y1ZZwpHzXYSWiyzj0S3iQB+2iyCAxVDV0qWG3YTiy0KpWPR/6bITeGVQtQ2uTcCHax0HvZisCFL5EaoelX0cZgkfV+3PTp848MNY3Upg3DezCXOvWLXXs5VewgPTE6yoKggqlCT8DVRjo/CqNTyP8SatjFLzeya0nZDsJnuVLIEDOqeiFEI3UUS5+T746tEcGlouquTH2IClVNQK402XOT0A6EYYcYgU+v6xCJzTNXeDDFBnBYZ8ISfcI/+ES3VOSryIK6Nj8xBDI51xChLj3mSn92/mRn0HzfOt/HPwHAmMkbNDFmOHolti6hVGMIQSHFFabZzAaZgim+YYCqFgL7LsmjWIQLyA/A8ta7MFaTbj9Ki6xQTUqdBQguBRnH/x4sbah9qTUE/GTipYdIPDWH90HP+6oD8e/rTf5cKhNAUnPl9/o+JYDsZvS8cEPUq2DTvx/zPLrYkHf806ARht8kQK9MVOMndaT8gWoOODYZE4Z5rejQIBaID1/tbwibfq24mn/dpI0SYmDKaVy1SOg3kofrMWg8v5bD6M6u6Fozo4VCaixZ0Wjjiz5wenPfhxqmlCdnNmDobU04p7NsdbfPAeqwLkfOh7EtQJD4gp8AgYM/Ag9qC1v0uv3UgqwdfamsUlkQo/bC/ImVr8ZEGjjKCoPHNElKWM9T297zK+NvWvoAueZ+/4x0DtTofKuf5aSSDMtnCzKXAdXUKj4I0yUNyifQCTnEuaTAprJgbFg69R8mCF5Pk/OxdkWoxUIpLphYCWcQ+YbgZCR3JUFm5JbozFAiH7gMlliRoDlDX1E3xmTGExkENzsr+UdpGf3QCPj1dhpo4i8wBWAK8q5f0ualdBWnaBO4NnY7DmUh0FYT4w7oTkGaMKF1gUoSCK3433/kH5W+bpHsuyNQrvER/FN7uBQltg2dP6ie1jX+oX12VubQ8eZMeeQ51EV7/zKu5klTI7qHTG+37YBlVwRU4l0O75UB67ZyMwS9grlhANP9u7X+PFQQ2bwXQqGVWH1ed9t50moGdWXcZ7uZqUYRX1YioeMHzs/M5ecsr0BzvPfqQasO25lG4I2i6PN9xTn4JEcwwfkFvp8CZP+xevbGrY7rSYH5AoSBSxdCoArjtvOI+Z8SkIfNvykrY32PVbJkP5xoTG+oejW2wwdorVQtHYWUvkADsMIFHCWr98WcPvvHfSBfMGI0P2tvBYWeK8HZmlrbTG+KOnX1Nd+S4ek65gwhU43ocSyTQDjyjGyja1Gx15xZX7+8+DzSTzThQ1IT4YPUgggg1ghYGK3r+a8vV1i7/ZRYgyP518E1aX/ceWdYoZKpuUBpkD6lxFt03iP/xTrq/zl0xdvUBjUqMcglWVHYYmQx2ZD80ifcev94QU97u4Z27guDqsDFbxIjTxcVz7AXf5TaEP7J96ZGBzzGVcju98t7ABRfc8FUb/ceOxiRvgRhvo+8HJAOGXZ/gyhO0byuvmBrniGI3iJYGUBh+fPLoNadDNO4CuUADX+jtCiZtamk7ULvWqnUr4DBFfEmuea2bwpzG7BGSYZ19fGzP9kk7g6DTtrdXMNiLYsLeSpRUz9UCo+5S77r3aUWCgvlOOSlJJi1wfy93U4iilOx2LrqLV9t6S53VRRzZvvluUbcHds6g2Xwib3HR6xDDDknJFUNat6d2LMk8jEVhzdjeyoi0IzZlxnjTWQEoAYTlpQx4pZdQgCKJDMcIabstc5s/9YOzDxfBSSJbPxRJC8BgunQocWO/kmpmn0/bUVtEkJexpmXL9jttnY/h2Sfj3MxOIAl+pu0MGn8EDF0FN5YPFpSp50M+fwL5G87PIxZc+J0ePzDzesUzjUKQNCHB6qD3gqRjeQnX3+xxLjN8CidrxV/G/QzlB4mwIJq33Slv1oJNnDBndOH+CJMOPMsGA3NEPQjmYsBRdcI6L4EkFkd97o2xdCHrNZ9mH43X1IeOPtSmhg8kKGdBrILIqL3szvXNIIFURN6o2XCFT1cf4U/DmT+9zhpcAWeT4uOQdQp0EcQiaRuTMnAprf/L0W/wkUWJa2WCmm8tLGIc5Ye5xhKjPY2jK0FrMtBmKAoooZPBgC2gMOPNtv7hcrXfdn5rvCqE4E2bGgQ0Y2zWaRpzN7jrEFmDueeRE+LQjJNKCzVpvKmix8MK6Vch90AMkR8jFUgh18uN19imaSPgWYbDUyKGXxzt1sUJUqwNzyjNChT7l4AvDYvyZ8Zvm/ObaSzSG68aviGOv3fY6TuchtzdtqyCInLmIUDgBqY6JXq3R6Kj3cgJQqGRmxc+q8YYsAzbBfQVPcwzcvBqGuYd3UuNk+565weufJWcQ7qQ3q5pi5uuLhIHVlAwHAxRCPX5qN6RSREwQjzCl6XzllPlhZgnVd/dZ5EMneaPPpu03n5j2lAsr/f0AM/BDo9ZUheZkBfpHbj3BiwkCWgAEXz/bkG4yhjfWNKbZWnL2DGGjmUqOjhCHlacqARJQQ1Wv3EYtxGgDm/idviancTPcJIqV5pPo9l1QTFoGHTqp2QFWqPeU9izSbtw5iJHvr0CEG4s3LWRsruBt5qkKo+G++J/nxwK8xPl80EgXIpmgjB2fWMeIWOIvkpCwZbMtygYEdZcDrDuGoOx5g7HVQLc9ogxEyydpu8fQcsEx8+Abwlwts/BgV9xanlVSidjxKXvAIxlnLNEXFu7kQs6w1E4AQojIb86527hTS648bsnyppnl0JGvXQ97YlLioNn32yAXHi03fiwkNKjJ+FnjXQO5/4OWXRAAvwPb1gAH7iV5IdRVICQ0AKvL70467L4yD3XjdW5uJCrQNzd9HbhQcOIz7BE5ZAVfBLPd3NW8F/7HV2wf4wv/ltT1D0vGeyhnt4h/kqBDiJ6bMFMF0HydLghcxUxADWhhWXNc19CQ745/LCtdPxjDMAwl8mKMI5JULB8rI/B+mfG+jRm/y2XNMvJItKhfkYA0KXLrFT2t1QfKHCIZqE3Zz/d5Na8EuiS7gKDoWtLHswHVMyeeBaVu9c5QNU0/8/C1JfOK5qjuNybYswaBzFeDS2/M7WWEMku/7MUN0oZky3EGnNEHYEJEuFohBCi/dvzbFfaoEbQT7RlBf232jerMG8JmrFhXCYKn68juFQ1s5n2sCGYuYZPa4SSD5L7IjG+Os4aticWlf7NDflrTy86yrssRwwmeqByYadu4HUW+CFSRUydlOMVrkoUv/mFbh47/fyocgHdL8sp0Kh9f99XsG9MvR4pv1txnqdblamDDNMO2z2nVVs+x4zWWdiCSv4j3WG62fVKLDW6UZ/Tu9sLEs+fIW4oArgvdUObcYvC3WhbL1Gw59maBK2RklZ8WN76ZZdrIzUCFadTsrBlzUcJi8ELDCximwdPDX+VYwCWPoKkimmxBEHB6H1fUiGHkAIxJWH3azL/44G7e2bzk1001ZjX+t+wv5dRwr0WSYsYMc598q0evD8PN6Y48KRMPEIt4ZAvLLl/D530072UxvjkbF5DIqvovxzOp/B58dE0pAyREKqkny9jvPuuR/zzt+zRW+YZ/4ZxdFgWUQr2z3lmCmFCCSeLQSkapmGu95aC7RA4YCWgbOF+hs0WgsMomoBuQ4I10Duhf3744mY2bMyiabExpy3632KChf7+RdVsVIwGP1nl5UGy/DMP5dG8m0rG0XHyRIgaDtD3RG+ssQp0ZxL7TLqLLeYPFUsztAoerlGGQ99VmdJ1cpuOUj9QG31QDJRHJ5/ehGH2EWWA45u9flnKebZHx2UdBDjMNpJMlo8yhQW7nrLB9QrQ7gd9mhzv8h4NPIk5by+pKlR7pJsuegzmWajCTgtX9Ujda8vsWWzg091lQdK6JTDvA75DEYlP+v14hwKYixOQD2NDUF2nO7p845w6COGtzTPQKjUCgbKyZ37HsbFCS4CwCTLY0ywJAD7o1gliir/ar/JkxinwiPX4+Cy6O5V9EO5VZYw+4vS+UXFjMK6u0/wfjYI06LbZzGHzhoHMdCn+lG4Twux+x0YtbkgMWiPtb42AQgXZwCw7e4T/NZC0KgZN1djvx3BQbHYfIflL/jkKzrgpldBhR3CzDb/2UpPVZtCvM2++e4c138auYqjsfoJP1+1s37iebkmHhJ6CPGbULaSQ/pc945eufUs7U55pdDhseHHF8e4cgKmPIe8T0n08oIVTVQTKlawNBh13y9LNYrXpWdlBbB9jcNW/OVh77zMKn/wda6GmgdDJgbOloqHXTdVCu/vmpGWSVld+vcoXjCZw02Uw/VcXQ1r3llMAx5dn5x5AnBpYgiS79FKT/o7nOhVgQEF/G/PVNRUzHJUcaTsMbVy1ZwjWGX5tkBSuzdlhhU+teVQwomyxLoh5heuWHH7tMDele1qAcLMMTKjksO+c7cKPhaVBkwVcGcWXrqGnfbinhS/r7odCpjijlBBxz8j71ELDdNj1X5u0WdYs3jwg/bAvvtVlPv4naW7ThQn60P91KGtqjORTcVkwR+le0/IUfvOBJXRXxtjHEycJo5zgQEPs+BdbF424Zai3th6h9r98QhjCj11mNpwzlsKrW/6+H0d0ndgBzhjYfeNZDpw/w8S2VijAFdpl+7PWXAXs2jfIhdRkGal6qck4scsCOvLAf2vndFINMHj5oiuD2S67VyUjUDPlafXK/xq+MMXoxuXEGV6Y4JW6uMe0rD8fd4h5N6WXiZUNMHJuB72qZ9mNASxyTsBkGa0LOrfHjC068qEaeuMg9lB+42WqgiE3JGUD1/DPOS94ojJNKzc7SAvaDMpNJJDiCWJhns6z3lE1G04C9/ZUuO1iRmNgcTZm+OtDsqGYWvmM5J1usXqJetJBqHNSCnFgBVSGjhcCJEwer8Iv3T4CdyZPqNE9YtatcaOs3coxWkGMYILN5u2cdXSKPoEpUWycPlPkjeF7MY2rFoGWT5dZjqWA3x17U5ALsttTmZdZF7Z4mu0aREo8i/sMC6Q55EQw42yyrkuZ0gcZLUOMa9HJO9dH2o6dmbHImrpIy3rqh4URoWf4iKPCAZkzcwtF96qi35twKllaZeqC3Hxdtc2JzfBHeBgsfLrElxmrkod9pRq6WtpAu7v0Pzx8REiBvkfyiykxGBSamPFt1fqeMB60Lbup8EV9F+MVT8hcdKZmsA3VmLhTPMeuAhgzhQvMi+mQ5IHlIIO2GCEYXkqiRo0alHamsQVbpbBmRtGkH6xtDaOJgrYH3rTwKnjh/z89aX/O9BNaDkd0vTpqduDvwpI8xM44z7nsapSiZM+w9M5jFnF4CniklbCarCk6ABxgRJT/u7osVD5/4n9Jac9mo16nGyjpkJuB0blLtoUFBHD3lyKhjx3yE6g16R9It53D/Ie1k24J+nBMPBB04o7wwto4jxjBH3/bVbowfZEycIFrXEmeZHQ0x6boagWgWu736CfYAqSIpbfPlO2TAvBu9gKDTj5CLT0vvHvErTAKkyCqTFlV6zEyJVLR3bc8y6AHo3+Vobt1iRqooDM0RvzqBGjKQcTCxpQ48e4oTFf1fmw25WEQFy+fvwTziMBYzzs2cGBR2krCVIZXXKPKiTgH4uZu+QXB0PRD4NEFplAugzdH37Qkc3TsNGUVfMKoxclUFifhAFYGkBZnKc7IUr1BcQfaTLyn8zIq/htCnQNsn4liBQI5FZ3AdIxgrwc7LVtt02ZEUUrWSdFkoC7F6E6psYYv6FlSYP5uLkQ7G5xy9YLGGZEP6yeZa332Yg1VZxKITSLPzyM/2BjBYqWXr+NzkSIKAoxBe5T2l0K4vW6Zx9i5esdTBrLC9Cuoy+sCqwpPzSFIj59WoF2ijw4UZnPfDfceHBnjiJF0ynW2U5spPf+I8AZlonnqnvxZO/D0GoUbQHupinDawG945EiZH3Am2BcIMYPy63ORnaWWiwPMK1wPUUmy7jcZZ22QSEMSi4lZbNvrxAn2WSqjso8GflqWJF/4gt6Gue4cBtpX7MH4JwFFvTst2B1SE1wO4pLbqTQ9V1p7wbqVxq7VP80IShWIOiwTt7ITKFIdupOYaLD8zY8jYw8M1oDk+sD9JhZy+uyLuBYvrqazUaZbEr3JOuxnQIjocVKFrHGhGqSnHBV0SiR1LviHimhvQt82PE4RJ819LRKmPKE66jQPFHiOAUDu7tA9zD4RF5uQSbSCVdhiheSe3tS1nU92eSFC+f/EUNlxD+RrGm6CC6uSnSEF92SHkq8parLFDpYSJVbbb4o/z8sEUJROVfZuGj/UoQK+cYQaNvMVRymXrdlt+4hOwv5SUOc4HlB1q6JuFYtpfQi2kjB1jPVXL/j/3dks3VZzJZVZneodoA+EnL/BHspcJb7S5+ipHpCh5UMh1evtaMJ4/qBl+iaNm9Zxmv9BjXsnEoEpoVD+5do/yhT/Q3yRLJr5N0NULnfvouo5yrpaJ8AqCKFHHcm0fCYrdItrSyRifMQC8hDA0H0soCxg5uz3tkJdSx5el6KRjrki+PZFzELNo4A5ab72a8nE6dHN0y9RLeUXAAl9ZUUTAWe26J+J+S7irhi0p+vQx4YwsMZzjz6smEThv8w2uPYU5mR/LPr4cOcwiwRL1WSyIa/36hz0yCeoVtX3UfOFdMGv5jMbui79pI8HQuZ0qWkrxNmkUDVqfNxhPqk4dqZyZxral4vNKt0Vg7YWbigVUXTkCwb1g+WrD36rnKR4XipRXMj2a/kpQkax8VC1pGoijq/8hMndmJGw67fopezY6sjVGdlNBmRD55cdxajEmRYPMPFaubs2xu6EdA0Jv6Id79O6Fv5L8+cL7SmzU+Phwj/mXzk1TS3qn092MC+ZVz9rfNY6hMHXEVP8ufWZ8I/gM9KGklOPShVwa7eBdJylUI5YOpwN07iCQPv0hoJgD4cm+FkAPtBruq2CAcQO2JsgogQfjk0+guXAQ3zIqJdZqpCchOCdRsYL379BjXav4AX/xQMDSgQ9Ghw2B70noDQLZUWE5kY9gjELHVx8+cccHuvOU+HUARzhRtBxN+e5MKmKPhV+gzYCxiGgXEJB8/xoysn1N8fVc7L/1PllEn83FQn1v6pvKMzvIUB5suRvYvbxYPL2LJpaf+bsgtJ6fLkKflkyFjr24zCgBT8AYE4IrzzLlrhRW/pa5UWFXMaxBjoQFhGlTH8STjN9MgCt4tsmEGceAHYS1MR3cZJDneZkz0WciOWRVomAqsIHO92TfXlmLIdKMEzXj/s7uJJ2cqVSWxbBAH9GRGB2n30odKPFTqJVch5Vm86J+Y6i9n6knz2ZgkeD11OKmg2dTLGD/NOJa41c4kRqHTtu5DYS6244sxAu7sHZZOsF74X99SjZWl2MEeEhLXilOByCBhvr3Cmmk/bEHHa2+qcWszguRxNkDrxIi3l4KbwI0sRGRPN61YuiWpvIKzAxaWM1xGbWsGhwW1EiABF8BWVgcoNO6mTQIZcJpwM3pMHP2C1flXx/Xex4BUgimkKXaVz3YBdOrr3AWgq/tF/Fnrg/RYgPtJd2VdM1xqssaskqHb05EsyhkJ1XVy2vXAB2WPmZ2uQ0AMGeeKUUx35LO+IeAsQhKJ4ghwUmg9GyfyVrhcZdPbGFpPDZyt6sdgb77KLphX/9150nkYxSCGVACjDhJCOCkQyZIgBo0ONCWgBMPb69s6jPqsba6rlbAw20MS8mOInZc1yIcpTgmuJ+0xPi6ap2x4no8i0XpeMJbCO5qBgBYMoQ8EUH0BuzlTj7KygEjUQAeSG4i0nBX5dvchp770oETQczLn4nHrPik/pkHS7ofal1ktmRtBDEbr5cdPI0pHvAVUr38FBJx4deLdlzdDStVCotheF4cR1GGFjpr7xhG5mU1ipbc7JfxUahn4brZyj4Foher0Jmu1Mjw/Qr7Fcw+nHxmrZvga2TEWBIi4bcTot5IrQ5HQtp96vQQLKRB0XGpEqbhL2iiFPwqXitnW5Zcwk1OJbnzor9K2FyFRUuKs82vR46AcBmZJwrqRHt1xt5edpmsZYp+dirSGvBrtHW5PLyFvqyceAnfQA15oQf40GjT8xuUfDCq+pJxL/OZbtlkgpBaJ/llx/HyPyng1MA9nuCpD9JltJa99eombLoVeZaMsDg9hXQ05MMqIhPVIWsINyZHPVqURP69/m5zLaJehhj1X2z4CZ4wrkEE0ZhQPhYcoHJHbXL7upsEG7lOd+3LUDgvdUj/gmlBITUYinB6Yx+2k6cmBvdygxcwxSdkEdToojBmvOQ1rsnSTNTLAmjTDNDPVIVdNMsV7VFwIBzfdJuV+WgdhqqAG6MebnTXcYeCNfUkZDfSzI85wakGRnEgVqUdjbcwgyuMvOmBnNTiXwRTwb0JRERDDv/0FOzgyGrbt7SeFTVtKiRbfmJbIrkkINXRKWogvGxQ8/cQBERDjN69Qvq3XFQ0jjPng3DQ2YH/a4EYunJNdYbrsN53z8Bt938SSJSyD5mq6voB7I+fFX97a/GENiy87w5xT5tmjyP4ZnrX9byoPp4cdCgiaQ5bWdXX81mstazkKHg8IxEqF74ClOZMK6V3HTeZ3L3250nrMueisSphMZ2B4cZgeOYzQZJB+JQ6CYuFm7uJ9uFF6mWKPsbvBDV1GKJbTlXaaprOJs5SnrHgbWKK+3IK1q6kfSTn38v3By+63QTN5j3g+Uby/cCLZQEyjYsMpwRfJyY1VWCkTehwe6g38ymzX5gxrASdS84u7p8Wd7LXEj6FE3ZRWEMRa5g9FYkTxhEwHeLeEDcU0VOWlEG0F4qaij/1C3ra5L6h2dB90oSBGuJaZKqMTgr5YCCLEIm/WVq6P92XfAnE6DugYkNS6pVVRtbB5VHLjkqLPQhLxA0FECautXOEENSyIAVzPeI2NLxxSxizTvSlT8N/j5SZAJpnYg988E2mUSrkWJa7Z05PUiV1FYHIfELu3xLXvjqEEPGvaWJOyVL7IJcmRWsZ3BHOwAtnDrFYbLH8MY8JXjAfrUmxXq3qmMoriNKNXXqI45gSIthDB8ax4nY087/SlwUe/b/I0H0F7ZvpEqTSwVTjEETRhOMShvmA1UHdjp4B7pE59R6n+UhzslzQSAj/8GcPZlHmkA4P9aojzs2mb8zofSE8jq+W+n3sNARklLUABgwJFqBzwysLiC3OFg/KKPCpjRDUphHTImnWgQaSjHiGfRmteKYScJii4pKur9a2s2KUe/PodxqmIdiD81D9it2jvBMwVRvvKLJIAaxdfmLqIfXZVgDZaEf+34GM1h7/h55uSbaSNfVAqlWYrQeCAOVXf+BbChdxV/USRf40FK64zf6uT0DMLtJ9ppRnq6imJajjWAjzTHM8a6Q2ohVmqFoyFKCFLDKDXMqPcK1edj9UChE883A0fk4kkx39ZDsbJXaOOeOpR7ZXK8dEglc7eqHNLSET5lMJCzI3MEEnhEe+mQ1uGNXRlH+I3Oahj8sTQTgtsVas4AEChtTpCnEx/SmrDWSZGqmLR56jhqOfStJSdpF5t9+nH8yab3h/4KBB4mf+x/imFl2xHAEVsJIsQHDb2IWv9qvIA/JuQ3gB4ID3aHi/pkF882D0kGfnHsSV1cdnAiL6ItmxkUrNC0+ET1j1somgZhEEOgXEwjv/2VU9rWOSxsu7TyI/dCdXoP71Knr985UBLNqNLPJeuS0MQJqImnMhsN0gERf0plL1Ja1KKEa1J4HtIjpgzqxzRroInIdgOlG8KvtoUwiML8FO0n2E9lfESetxr7NUD2sGmjWUtSAtbQ0unaxOU66iZzmsX1eEbiahhan4vg1stn+jOQipNAkFdUrHC8RmORRKS9IM1Xl8+7PjFHK2OvO/r4NtbeTFf4n0DRTHpWfOhiOKoj3Dt/2W83RizT+WT4eY8YFpJWBYfYhcfzkaYdzW9tvRLeo3yHhDaQl9sOtnPRpMAgyfxf9f5gkCIacZojuRQNfIkkHmh7r0adV7HLYrrIVQ0CX1p8/bBTYrIudY+eH1ZAAOrwUbtCLNNexscRzKdwIDsJRG9LOSo80e7LR2sMzj7RewLPbOOTQt+bMJEP+aAIXYiJLrie0KDY1tf/w9fFkE8Oy6pUV8i3VM2r0FG6SjI4xD/YxnRaklhzDZuhpAjxOtOnpHUiFkwsmOX1xit2EFXoTjhKKuhYduqAsjXofF5PNnwvCMPJypJAYqxKP+I511U68W/SyhSR0rJtYDqaycsKW81LI6+AKxGvbQEKzXs8ItTgYt+hRA4nGKbOH7Ror/9BSeRP19Frc8WGa8xktaPQIpOjCrw/BraflKSpW+fbdXItZF1PL2jqpTvh5gby6EBt8K6SKPnPmq6yfLSWuxfWeQMGuh5uyC34N43Hc4qzJoXur2jmOwUyclngX3wGTh2n4jYd2DygcH9hkMffNNgeS/ustVZIeN5bEh5j79n5oiwlk0eQD1N/W50Lh73vW3YMddWAF3fqVYpNV6E812nqAZ36jxNYiRabqiJ4/LBQlDBzXzdPqH+ISa3TaIUwYUqK6quhe8+5oZ0FtaLXUHZ9xf3GcX6M9U0BVmbneOSSSA5umc+TQ3zeXY58kkQsCUlAUY//kfOQ/8Xc+g3bkAtYdV9ZPWn7OYY64oEWS4IXlL/gnqYekG//Go1l407+YrwSMSmeWo1JVlUYibPeKEa6rsGPRiys97ZFL/d0vT2WLJAKORpj0ce7kB/cthAXMDrl0M/nlTpsQGEGZsFVCuXZ4VUUEc8/JcZIw1aVlJIU3ay94XgYP9PEJrCgTbCts1wXt</t>
  </si>
  <si>
    <t>1OIfJahNRGMTRkOudpLk9Rv/1SwDnNET5pkb5Clt+uWksmDXqb8q6X+V0stEmgkb8S4oFykVbzaMKUZ6RHF8DJjwQJRwuNW75qrPKDRMEvcpes4p/ZmTekstBZhDJHP9tGCf+zhxyjvNvZwKrYDFLmBCHLe5QrnFmtEIDumGQ3Pnf9NF0Is5avTF4br8yLxca2HBpqLThFWKBr8A9QOE7jlNJiF4EW96YfU0S1QMdBNvlhZPgRF+9+ljluRs4bmzdC/QP4fzFP41l0B1sms2BGItmHOpVXDnbqh8pz9Q0ClIa1wA7EwB9UZsX1xyOzGJEYCrvPzThFG5i197urZ2X+5eDMy7AYDuMLI6v6LSmHuY2MuB3kUI0LAyWCGx3mT8e7+h+z9+HWBBIz3+c1LnvrQeEFMYnAhAYt0BZTnuiBDGsMRSbVHyt3cNjV6J9ASVbly6f0alMiRULnaECozCnf5W4Elr3FRrEg726489tYFvY4BCu5lEm6ItpCi7z2G6JjqQQa9pDqwcpbkneH6wRgNSgQGrxVaPdjKg7pM3vHMZcVYv1oWgD68HJsXgsXAhOoartdRJFtdSuUTcprq7r1t8iQWdM6Krt/O2zgxlshMZltEeCbfGQT2O9eHYK0Pon2NKxnEOIbIDGezvql1RuCOaCwxdUGB6wzjAic3EaAKVeW94RAFrrAM8xxpr6tFPrN54y978NaS12ZtxJfijQcPCTcwHuAu2EjynqDHRBUZZkfp+qJxF0FApII10iqDJQLR/+ZGH83Z8oyrBTmhVVffDo99LdQAK5qdQ1m37gOxQK4ztuErVXCc75FyfAAhlczdIxsHOmqjH/NZ4ZWnBqPhlgwM6E6d+uKf8NEiYDBWbBDkEHH55fo7aGSp5KK9XHN2bJk7vEhCAnndaelh7YDn7PJlqxmY8YzVrT0KI16K5eA52tTVAaawH7YjGRPJsEIQVgKRPH4mcQ/URy34qu4Jqnw8zY+BfQ3jmIlle4ToC9Rojbt3YK9WHh2aTJQlH6H5+3ia1lv8aX7JZsAMQFATwEJxOiOQ5ZvqdYdz2F0PImlHh0KRoKAc/dmugpfqfBpKr9I7T8YBzW/r7Dz40hAWNGf/vG6X2f4M2NKZNOLP/ElfAsxoTJfni/HW37WfzZUSOEnLb1gZt0TKQFpxkl5QsnL4MkhnMgLgDOlelRNmjvGdehNMF92u5v1f2p34ll1EIZ3PRKzhmYLrdxuMQbPusfQ5NRcRMCAt79gUdsicL8qX+/GRswSyAtFNxbJSnEjAdeYX9QlTntuekLVhKdJ6hCRLCQ6iaZkq5dFi/8UcfcRyLv/bWyCtMa5Iy9IcEF3tz+GqtaZs66IgjZZuPPYoFdl7PpNcatcqnTDz8oZBWcksYge1OgIs6L8t2GqG7zapEM2vKP3eWeTLpXVIWhQ82D4TKr0mwSBFbuKObZlX1kktIbBfP24RfxnOwR8cNFTYbXLgw4UpC0A7gGlbqOI3ImPSEhZtXfy13UlrGi8loUolYlhYCgiK8JvEBqf417c1/xJIjiGPp+PJmywG+aOKHLjGrbFdCF9/JVhe6ATieQ22K78uxc6QzeYJl3qxfNYUCi7ucR6Lxkl6EQeL/lMJyy/wT9UcvzCUPxbxnMFVWQCwXZ2N5BuHu3WIu3rmxwN36XJ9kbchPSEPclntseuQhLVOPO9RtIE3Nuqej8RMoG+PuJJyO57l00edACN2bUCpS6czKWOl0HsTEgEgmIK4T4VC6eJ3pT24qaZZ11PMfoAEve11ArXegsVWp7br2Z/7joVXcI/Qe6o+SP9Sja5fRr8yGegpVZFgtOAsYn7Er+nqzap3Goyw3qZQh/OpK3mBs0haudqJSs+uJFwZnwX86tg9gZK3TZFvRyYex3r1reNgdOAgzzKOW21cBOLQjxAsafsoUdRQwBDYR03WLLdGDlU71ktkcPlttN5zNKH2jy8dFYP1lLOwVt07wooMep1VtXvGVmcKuuJ3WxBTTdsbL4G4rfttvRv+NcDDWPwHZpaXQYdfhoyQJVv7Bswh5tIwu//PAO87DIqjQLzbusOQ7aZ5+M+R1LvXnZf4202TB/S0dVLXNehDF0C1X9CPzMJj/lrhjdZrCGlsrUlFSAMLdTkV6PIVQWxHOvlGKgSZHdXjte9MXCP6VPC5+LADpurRuNcCILevu/VzEjfpc8EOt7/zJwOIHV/dRLrW+MUMIm7i+T9v8HOhQK7EeOTG19M0qq5tz76adXFK+tc0HQ0MBLozAzVqqRBtFmvQTT3LpGdOx653FvY7iokVcqTKykCo/uEh1TqdGxijMWOvSjIvtBA9bjGrNq+319bx9L4zyFYyiJ6AKehZoWhKyO2Lfd1K9D5F3qhTPKyfX/0nJGi/nmG5Z6UDxB0QUdQigUIkAznfxaZaLetX58bTyZXcBo59toABj4CmfezC8E5pM85ijoE1f/rHTGLfAAEHANo0oXZtDaK/Ni+ZjNmoSfYaYcYr2DAohOAI4ec3IG15Z7VRFWaBSe0Jevk6RmmEUjkWWs4X61cFjr7r32V3eTtXYa+esRyR7wt1KijALJWJNUNyRh/mekkB5Ks42JP8AzcQ0wIBtfy7VzAdFN3/RlaCMaOhDgf9wq2hCjosNcLPpUnVZ479VMxGJL27rhMTE0xrqp2/vL1Fx8A+U6WKxiJMw1DuXDvWrvKTcNteymi9blmWcXiiPSahZSHWWeI4MHRhvg5rWRWadKXJShMiilHDgopCZ5kKtQh5RpoaGCAbJFT47S3XS6/dgwLSWFdSCNeEz3aR2q1W4B2fa8dZe1LHi5iMTcccpDGwB2aa0iGADOTMKA/oOIcgEtoV4BW6cmQflrY7wxz0bRcV+TKee4q11bMOhwGnu06C5dZU5OXOGkFbnJOYMKqEcNofv3GcL4ttIMO/qadjMqrBPOMm2FKWQZ/0QrdRW9rXUq2y9pYAiD2EWxyhafBW4uptF79vZiihuWdHLQ2/tdSfQqM4y3vemWSoTcvH68wwSn4sq2qJYZpVmYH9BBriiGPD706VKoP+8XqGxsK4EvHjxXtq5nRS81FjCAXeixBueZE97jiszfDDczZQx3K9KQhfogKrM+wO/70FfJxrvaljBzrNC0MHYQ7u7Alb+0U9mzBLsJR6KEeVqcLxPOsR1Sbc9HmkhKWmatB8oekmKg9jvhN691bNrAwAPg4A5UvpcXKIIB+SVPPqrq+GoSMAEBtHwQgUSMjbqODyU0P/go/EeXBYh7QOwp38Gbv+IS7WUNcgz3P3V1eDwp4T9zp9u9sefO7VTUxZFvNhgC7Pf3ka+hhuwdtKMmuivhYIzT1xJ06JRZKrSfQbXGbdaqn+X4QO5/AyeiX2g7dk4ZF+WLRKEV5wuH9wadFfXO+O4jO6pyygMAchW5hUG7CVw/0Pd90Mc57+hNg/I9ZGaB8fnqxhyltXL0BQxoku6kFsxTQFgI2KGSjY+Sc/OAUzMGegGiStn3irqiOWr/KO6f6tYqiNl2PMktkWhB8l7VZzS2PhihnYc/z5JUS2saPlklv5M4480px0WKOhhpZ68WjCqRAHuhVZWkatkysUIkgpiC4WzteBaKPW6sl11sj/EaFlWeWCQc9Q7DoZTGyKkimjnmvlysEu3MBJG00RcKzAUvr4rn9KfN3Q0nWDOcwCWt+L019qtCysVnG/U9o9RmqwdKUpE1gc1ro2ZeO6e4c4/AKnkotfvgwO9mxom8f4NMbddRCPSPvMWCeaj6ScMQ8I2lgFf/IUx3MUv4G+ourlF095LiEY4bpYQfBKXNdc5BabPlbXBbHcQQcz2zEtllpnZ1eqASTfpt8tYsNJo1qpOplXb6yv27bI1ilGp25S7zgSaCfHgKIrQeQlA1qTJGsI+G8Kj8ifmkABIigHSrrhm2HFSb2VOql4UVIFWaYxRjLrrGwpJSJflSFUw9doEPnsHDc8iGchDeS0vdK8XMWFekxyanSgWciZ84zg1nN/k4OuCWzV9CHt1csyVcrSKf1PPRopKsohae4x5n8DhWUwPbtrXK4VxRtsf+9fMDPaA4e6kWtck6uJdSu6bzX8jfosTZYXGk+gt/48bbsZ6fveHz4tdbulMyzLlIbCwutwYEKad3YAtBtxV+Pc6llYc/XnjqqWuJuxIZyZ6xk9Ja8mvbVp03FZD1x+4XVlTa+9vbYUOzzqeMhdrHY5AWZw5eT02hslPVyOgb/AhVd7ljeR5NCW0ytVW1ekFgSInCmSL8ahkZLgkgyq+RjT0SvYEgiINlfPsYSp9kwtnlwk/0HwIPtPL4wOkj0G9yBM+XJADko9Bv+4zMQN1pJhcEwQesj4InZnDA4rC6SyzUg1hfy460npyfR5fX0QTAhBJaTe6jl2fhw8TYimS+cgt/bD6JUsLNr2z5n8bcqdwgMLiuxsz0cRpb1fnGP5lWS9t2lH6WGwqy9KUUom3FDyhZTNdgpIbo+Oo9Aq6E9JG8NOcWJOefEHGGPOUoGNoaYsDuxqYOBb/6tsHzDi+KS7RJUr+h+Z46wp9NWBSjFU+3QfaeH3YcPk1FRimrx2kY1XS2CE8Ac38FkmnIaTsgEIDKjfYtBUO3kS3cHg9IYRugqGQ7iNExhPO6xbztnm7cqdnOm9x01RRId9sdlUEQyWW5pKrqPfnlKgiaKPfxA6CnHLXDK9hJGv73lTxo4HRfOOSo/Kcx5CtRTIpGr2nAiCPUQOGP6FiWGVPf+w+bKSX9K0Kn9a1vthTjTQsUgmMEDCBYKU9LDW+tsX/9YMawOqA5x3jwww3dtYXt3EH7RyBNuTimwHTkCGIG3AHMm2SfdOHcl8uAqRyOF0438u4UyA+AoGr1ztaGE6TI2fCU8kWb79PXPdqpSN5IhVnwCoq9lYWqmqBBdkOswxESF4qwCYLUuNeS1LhmSgRN6zoammijSMxb8CECZ7GyeEmHuCmdoFCy2yL15JSDTqwmBLvGMhHehgyHip0eMLQDDelJmexDPVJxFo0qPcwFazLrc4xoD5DFYcN5a/N+o+1faF3uahRWKkQdboVurf7sEt2FlYkfSHkJrd/U3NaLTf6k9xZjw09xcWu2Z2yqZCSNbb9h1VNZAbINAvTSN6N7vnad2O4rzckZxNB48X0sGDV0QB/DerKqTPBj5qYdOLSM4E8F4XtYnADgE8vFA+uKW3yDfwLqfZUcWQXashknsGgRXoIas8GACE+2wCXBKh+y4IgHMtIsxDXJd5NnAK6f5r2GUhP9SgdTwLkI6RehvHwS0y+BKeQN0nUjb69+LbKSILtyweZTXhUHjt6tcnQW8uixFw1Zkj5+UZ6CBeKelHPsyqwZiFy1ia6wMJ1bfO0gUthQLb12USz6ZlWzFdK05KkmSrBioyPMy2BdMv9nXjic0R4QL9Qg06msAzg9lpQV2zNt2n6ToMHH5Nt8FhbU5LoIbidS2z4ANPmrlc12gR6qWKJkTftMVOBWsNB+51EMCAF7BxUA4EP5s3KwpjKKd3O62Fyin202p2fAF8Dnr+kUX1Os1z2P9aWlZJnPE+8FsMchfxuEnK6OWi6qL0qEjhoA3MHoNy/UNth50OGQiesSCNY2RaSIRpA4hSp1f1sjr7xvOFSXCUPO5AmuUrhyg3VwX/srdG7oc0tnlDx2UqHdq0iqfGXpfXfKsgblx3di1RaqJqZZ6PZK1WbUvqFEGqxPjaeCT4EdbPbPWEvO72paH/FWhM030f+V5CvOm9nWqLHy6tHDtYPmUeYTltmbCBrRPZ1j+XV0zPkTs/Ki8y2VEz7wPWRlqsZ0h6dT7Jyz3oaun6yFukaLDEMNSa3gyHrfqXx8pTP/8bcs+/5FvRFJE2vzj59823RXfD8muagKGBJa8Hwbbq0t6maUZAADsSjugUcGvIHXvimbLunHI+xSeOQEn2GUXOu4xXQ8SnNzViiOBpdG8QqcwfLkO/rkoMmVZAqJGo6oUNzMwWmIwFW+lIWD7O84F9BUgY5qa09pMuaAxM3gjg9k6k1BthqIoz/QujJYarYdzREqv0QdFlqkXjmkKgwi8dFzxgcdkx3PCy6AxgOKUXzxVTKqiuVVWOP8G2Qb9aD0EhnibO1CPRfyJBGqh2BiKZS5HEjJL4qs23QsA+Myb91bSy4cwL181EmzG4iNBoqwtZjpsrCSMuGsVTnuQldhJjE+6YsCVC1JbDsPRJwnDuG0keoVvISTU3OEN+gNL+Alq19R/qU71sL57XdeaqzNXBgpIH91XgsKvaOmGFN9CYSRL1nFI0zzVDMx/TwaFz7jvB+fwXN3fUaYMopuyVBBXxaBU7yguCAKpGkWZilAcrSTfcYLiDHauybDBVIDU9a7W91PsU8ofRm1iJwhuJDfj6v8gqEqRMpUoDSyC98ORuuUrRUIUZatKVq0oKQW34TtECvmW1wEEVXPhWdhsjXEGFPlVu2A4cp1UILvlWwd3NdoMtcUKV/THDC/IHkEPF+wog3pwedjGXxg2nJqXun7fwwfbb/Tszr/J+uiblWgJpkPybb/JebTOZL+csHu59hiLIQ8LUmsAGHtuDkWcIbgcw3C1wH6hQ2pz0KkoW9o8Fajd39PAcsr88FU4uaRcwRjqQvJZIAORHbxbAWyzxBIwex3q0/lXgy5I7udY1RNj23iOlpjfMszFsgW0CHgJuz4laLjpYA4cjH5gfCycw7P3uC9nnEkIURTMhpANtrAW8siRIiRuweE28DLF2i061v2w4hYSCpCD5OPV+cGeeselvS6J38I8QUW77gesBERemZbnQ2hsYxAAcU9lE6zMYybXwhw1p15JncBWFSewFcV7kB0Qn5hAvm/Yz0PEuFaWDZCpGPJgNgimOFYKX7nm/OMSLuVa8/k3YQIoXIuWf1RQiyFSu3cSPHe++pbCz8ywRuZLUYal7kfCIpIdDNcsp9pu7PgwjT0unBH3Xu3H7NQ/r8FtQaKwJwN38cn8przNjNknuTE5Z9rNRT3LRokA14UuZSYZOBijNwrHAijxpm9Fc+kZ2YbbJuJAT37MFihZiQzNlHWxzG7v5bUoSKnYhS0X2d6najcVo1iJrSSh8jtWKqBTanUs+VHPZR+gselIfAGqTanFeFyZigGd6bPN83XzzKqYAcovqQr3MxZhDY/WEdCGvKBisN7Z7xiemiGTUtJ6UIRuf8gE99GVwL2ApPg4EcUI8i2kO0WUAFbeC9dtD3f4HZ8+88LrMeJGXhK3xnLIRMtGIsvaRLuv+qXFySmb9LNcFy2x+NVbyls0HO1nMmiDj9Dv5JBoAn/UdFQQk3Ktm4yoOkwvlLbJTfMdbcyhgs4skBBsIK+gQ9291MfCx9HOIBA/0Z8Rfo0f2wmyGH33coj9C4DRXdPw+LrC9Ra1CqRLPOuOFtijL8p/o1skXc9sYn9ZkhRF4CaAdPxzpYzigNiGYbRf7HMCtrj94DpTYd8zaFXT805rxS2FPMCsE7cm/gR1U/I3Cm1IBsMwKtTa6md3b3OCXgQWlHcsIIIkP2P5BEKLCNcELKb/IQAaKJ5RbvF4nlpkugB/GAmCixLxYJ94Fz+fmlkWxt00NSe4/gseZi5SP8zr10rJLZrkBHNEshoL/09Rm4fTpzdecLDWD/g6FpfSFSHY85KGbBlnoxAfGPT+qIcyPFFp5ChYz5zBpQWJ1GdFF1vjOYdP6aA6SsV75DjMh7Cz5D8jH6HhmLjXVDBzE7Um2wV7odVO7WE+q1YOehBtkCt/R4BeVNoykYO6sPVD0guPAK01dWj9iyPDKx3WuvHbYg7bdSKACF/L6roNTTyNOiMZZJKYXlzh3SyyOqrWDPl5A2W96uDvbewlEuuL/zGskMUyMkqTxkGeshZWc+MRUKLn/xuBq9P+9RbmmqqIx2c6vQq8qhladIsNZtrffSdZAg2lhU4v2aAzekfUgaHAFQxmpMqk4EHsMAfvSIiiUhLKFE3DImWRxu4FiinAFU0yPXKlFx5VhoisfLnr77QVcp9R5kXuU6LLXMOMc3I8lyhV6dYtAtngpvYgPTkTLqV1OWbMkNh3u3Lg2eC9789yTZ2DXMzed/ID8yAlgTeLWS5SKH9Dz5pBsUG4xii617bwhl/HseFdAzACnbGZGnu7kX0/RT0fIiZthCirYZ4+Qx84mif1+VCZsQoB2tyz/+bdvJCbw1ORBZEb1MoUpcB/fMlYsB2deghR/RTFuRXFTt9x8y+JdqusoNM8SQZBmf7Nf591oCDCmKRiJ51pV52h8QuRTvu1AjUa9bDdgXSXS7RLxks0uZ498S8MocPPAJFOpQ+IlEute+WgxMshEdrz8KYjl0xvxgKkf9j3FMRUgTUW0WOUVCmSivaY5KDloJnVfYG2Cm7aBesUfpMnUuqNI0cmHRNsKvK02GSdBHcYr3RrZXcFvjHH8vsCkEYwkJfFjUJYU9wCHlvZI8U6HC410v3sQAodTTf2pONvER7ntGF92DdhN+rqlOGER8dGa0O7B5PVWhjC4jqbEv2paYMsBRDzGRDlj5+fpF2zlfkF3rhAfj9hzNnu/RG8OkAUivJVheBTvJ9lW/gpF5SEDi9Rv5h6gzNL8w5A5fYVHOjzJul+fGBfvDZnDslJBp+rar3kLKhPFhbHqa5exgSpfwUKlr2p9HUqGPZVDFZHNjFMHRxQDM6UTPMoc67r10W/k1lLs9WoHcB68j/kr0QnAPunPSt5hNjZ0/kWFxtPvzS2FqrxRd6p+DAHf4KTdGKSD51LkMw7Ip5uEfRX6SZSgt5MnazQ6888impcSrweFroPJJ6qYqydjgoV3owztAzPZ7CwunVBuGRElspjgjOcW8d3rJdctCewCm3pJm+4/jxl2n7mht8YUqRpSjHlUG3BL/ABTdH/WK3oKwC7Q/jLU2KVyMbmEI+OgMod9neIXk/J+OWi0/U6zqLt+7WtxI2E8rvEEQAPWPqtiNtwpm/ikU0vBeOGKIId4rVc3kj6W3TlCkxBUAjU7xIRcX/pLaWi7UCIs0qP2l+Xb+2MTTLgeY6WYDxy+islrguqEQ8/90Bo+DqgNKjJtHMBip0E24SRYnQ0r0wGpawfpyw69/HvTHJ3PLlUd2yfOg0cPI+SDAlMoEK2ptASLjDlevSwkv3LHKwdQJrgybLGaQVHS37b/H/FtdqEsiWkoqFTdSOgyTorDddFs9pDKZWn5mb9ZxlscXxerTF9pHJe/FIffQSmOdrpjxvXey0zBtA9OGC3ORxUvi3KyBcSqkPVWDUuKfxY+ijDQPW1IvvUlfkhTH4tux31fsf1vzq8TRIKH1qdf7hVLpiCx1r2YZwP5YC+0vN6sKZbc9VLi6Gha/GIoFfg6Zw7ZnL2YT8+KJ3eNT9tXiqYU8IDOcnaaefqDErMn3LHmMflg9/GB9bTgfodMRiXaDyHbewZsX9NP4uFbrbxRnmuTj2N8Cj6dqWxTawf56trAnGP6uDRxVUv2MfLkqLdksk5DJdCd2OD19vpTDOo5X8wV9wid6IWs4OzNpp0kmRa4qxfCC+hKb0cm3zpG2OLOXKXS7UNXEtzFABOlhU3JyAt40wCfXDLANqbCQTdnqD10LDa0vaTdB3iEOa6ygv6taLzshP3X+u3Tee8X0DnQcnafR9uNyiSqlMJ+QmoU0lVDqq9ACbgch2soJjIVmvUl35C+n75PrMtoD6Amo/HMHH0PHjPcQ6BlolF03hcSn3Q9b2sHFC5r0icl9i+066UN4GqwE0sPrpXhj/tjjGx3OVO+Vr+Adj9ZabbEw4eTkwZxT6ytYm93zuPPp+jOrw+L/DaEkHUvrwlgELPf3tSUKzKAdtU/lV+L9lo2sRqZwBKyjH2YcFr8/xaf2ZNJvKTuNysTpBO8b8I97G+whH3M1LapzV6uA/akWYTqbbW/iXtzpwbwOpxe2vaGv4ZLrUHlpd6zBezCdTUw27nJ9LkPUl8RozxdhUVcGIvincRqgf69poZNibMHzR0grSlWk1+FhK6cbymxtySdSX+OkUZY6DdXPUq7oCwtOxltNTXadnxd21bhpoSq9Ajx6OHlncT9RfWzrdskh3AKi72u22obm1D5R7DH/scjqXRPCT2QkA9hbw0Sn4OLnlxKLIL7fTcz7+XrR5oJ3okgQJ6wZUKgWRuFCNMAOzfWx/uDs1b+ubZFfjLKPC6BDMp2QZDkdBFbhnq7xKyiqc06a+9wG4wpl0VJAEIwTBDocwGkAaTthA/xYausSRLhwiEUoXnZ1Y7pNozAfnFmiBt9x/WJCKAD6ygWHdwgf7+eI8NJBHfAt+zs8vd+tUKX4woYJl+zdIWJXzbnqVHIXWdyp57ppBGyZYWEKz8EpVlhzVNoVi3s4H/PNzl+RBL7XHiCed4UOFWB0ZD+ym2tIP6qVDOUd/xHQJYYKnFF9Y2V4Tfas/1uNFwRRTFAe7sVslDy2sa5Hz+S7UyN8Itz5dL5sDjLr5QpEgj1YA6nDTiaQ+GvVKVLqFWtUWvn3V1bbIh71V5cOaPx4CXuJ7Dqgu55HFfYTLwyAnMziWH4mjdHWla1GGtefelY8i/fPDAuo+hdrEQ97lWCHFy54XySSpSzAS0ClO5RTdiy5X3lFPIJ8ojOAKpMG4aMDt1tn6rZZ12nkzC8fp5b/WtvJ0xOogNXJtzfB1HEGXU2q5Rw97OWr0D4NJqb5YwEUL1AixnLepJAgyWFjIydnakx+SLaa9gI5Ez8hHtfw83dbzNmenuZLe/hkx+pcrlvwT3Ad33TX5wwmK99XXSrwVSw3Jej1Niyge01qS0tVFfWQnXkMbqptT+x8OZ6wclLjdLUk03mdqlLX/QAH4tGH/lwEQ2r6lOlU4Ue3BwesimEeoecxXvcYkf5SDNu7qUJaY2bIJULJaIf4om261dgDrKFwMO9/egeNkecSR3h9OT2Eny2mQHkfkN6zlj4RrL0BrzvL8wFi8Wp5MrKqHVPZ4qhREn4/IsUEeSn1wxMKCYSRUl8WCayu5Ih5JnHwxH3U1EG+64KhGgoutRNoNxQVUZw55OmfsD57LS+efBNO4NqArNjSalHIj8dblAUHjcnHz1RXX9dMhRCaG9L5YFngN0Bp/oYB16s6xc0YcgJbKcDKg+wwhyLoKLRFJmOrPF4d04XYKkb4yBaz0+YYr+RohRLnKLOtcH7pBpkzZ7iW0igZX9bh5OdzeX3HLjkv7Sa+joFZnzIGp+V8siVWwYTAKEdTvvfDcaOgSD3IJJUR7aOuZSw8jqA1qOa7WKcCPhFLYcLjPyiE/oBXgsQn9X3P1Ycexbkj5JWHdovE0D2O+CXRoYZRxngOMDjR5kpkYS4sl6TVTpw75PcEPXe1x+DYd8k5pFlJ2aSrb0pc2MwetfWdYNSBfnmTN0nQ3JMlWRBlYohezSDFGwiRMVUlvh/AAt/hVCmKBeRVbbJm0scK2eYGC/2SNVt1QGvX1Cx4CVSpSNaJvLuzQN3Mw5a9691ZLeDUi6h6WQSuWL/HccMG/2m8T7ACdygYW8Y8JO9I1Hp3jSFLec7GRpieYLPufxKos3fjFBbwIoq/92hFmA+sg2AbMEUcIJqHKBae+k3uZVvmoqFl7tcH9vgLr8csbA9rV7+qs7exQoJgkDkEfijh8FSTHrSOEgiV9ZuxclcsRRqdqzicQDnX1bljqNzAN5RZaxO3Q76SrigsSdtscn8TvsvdefkXCIMk7tO/PuKE8nsWYRTSZstZXact192fz4u8ki86dkdapHYKcVcUZ29e/SQeD0WW+KxPBNz6BsYyCKvUuxLrhivWUFpC3gNNbmiHspysgDL1rb3NFXsjyNMbBkcYKuD5uZ0RLWW7T14o/DNNy+9OtAjH9AGktozn70wlZ3Co568z2lblpWLuYQxx5lIXRK24GdYmBo0e5BSZJD+rTw0sj0kTBOn8AHqpj5xDaDvVCmPoMbM3Cnn4YTZk3QO8z2NJok7a8ge+30q5ER+XwICRvWw6OXfjM12nMfp5NdrnrAqz+pReM1WVpAWYG1P3eW9J+mjiN+QFYSwRq/XMF8u0mDZn22gXp9dNmwlzNU71Nfq52WHrB8jROkHpxVgZncyEFUf6/ot59tfdGXKJI+ftE66LCeJ1+W0QYkH4S5CvVVg3joXoPLy0C/s/rax47pgyBjzvCiYKOkavaUWSGruY+HDZRaiZgiwpnOxWRHDCl2tXgO/VpQR7U0KAG/SI5ixpiFL/PYkohzNVlLSfkckibNOZnxzsJ3QTcnl2M3rHCSzYR383aaV66nhxU2MbX1hyoXYdXKXBWFfMi1j5uos4bc9RweGUNG9p9eStWRv5UU8iTGMKwYEArQq6s9V6FaU/eEBHVnEgJHu+7BiNVYG6eGqgbJeiFWN5hT8uiV/TuwoBI61d7gRtpefs87XnlGb/CteOC0gx3kxcGGhyjZge7CkBqPnF9+zJz6sXR9hivKYev+6hdWr0WiT/C7e3WzOKYKgYYgCByKL51VF8AzN0pTJukNbef80982SO2SH1E2JEK/EiXDfLttfiOa+OCE0DPvqRa7Rq/KjHcglEET8uYTROtxv9K4guGBGZtYN/uIxAHP908I59EkEInRrt6YXvfvQF1IZfmfzccPxJLwqXp/EOLr4F7aUJiQAEQI8b86lRKjx+aAbn6lxRSqNe+Kh4xUoq/wUYGM1OYnQCSVAxgZZeg6Pt9+5d7ZKwb6tMY2grigkGkF+fnqq0pYGxzl2VaU5lVdxcLjMo+hurqP6sVpfBOZUtyfTMUrNyF58vHqMIftuowDi7zkQOrKdnB8QnlpMzXaJjf3SlBG1zELHSECyM9XZl2JFOyCKdGYUAXt3uYEaBQA3Gn9L07f9kcN6HJ0RG4ImMffqgX3s4xRgGZpjcNvqmixnFsT5qEhDu6wj9QjLxLrwnyqXh5V0+V2aifrle4r/TKlZ6snQH49OVfRlDqDW6v7KGuL3nQc7SG2c4Dozez758dN5Z0FFL+Cwpbcv+aPuW4b3O3jETfCfbriX0lsotAYnmZqr+4vyNH8LLSGstBPeaLrr8uQdhlxe5yipkaCjoPja7gdqlUMdGr6wY0WAmTSlrJAzyy82NDrKA8GtDqngVIwHCXikNzJxklXrHghUi13xN6SZkZbl7wJnzVzdZOS+9BuYfvE2jURskX1oEnMIewNBjH12NRJEBHGKnGNtcA7Pyq78IcaQs+FRO3aXu2zbESB2fFLt3g+K6pgxGpr9QZsfH4CUmCutfKXqgX0KCpRRBSaHNj55VRXSgeajpsVqxRjPb8g1Z5vc+pTWmqzmAHNczWE1KmYB6cJYUcezKik/cxPrVR1azd/KTfYakxUUCV8EtoR+Q87q3gEpqVlGXrqIQ4xQ0v1KYLDXraybm0iZt6rtXUr0rglIuxQWwf+OWhac1xm3DO93gmOgcwj9ZIEtRK3SE+RrnKNQpQzNZ5mrdQ+JVNtXyW2PtiDGRmGpKqZvkxGHvwYHXlnxBhsxdVnKBoerpjYDoLCFL7U8DUWV9ELG2Bp8jXnOY0i6LXhjfJ6LT1tA6fiTiNX3X3SWPEUNK+ymqlilpjSXNxRRtxEPknrlLf/jdEnOMbRGEBlJ100Gx+1vl1NqLOctjU9263hPo6Lsv4FicJ9SYj7grH+HIEzbupu7Mcrhh3axsXdxLuJT72ciqsW2UyhBCOYeCCPmL/cKTqVNiKAh/QIdOnDx9X85Y0wbERocbSKu8Mr+Ld/IhwgyZASZI08XafppefIsGWF6Kd7c78u2TOlmvIQlFND0UeAQjjxleIh/F+H0q1Znm+tBmuu53ahD6OwXXt0L3XbEm+ffuB1nXqjIGSY5LYnJqWcSUgbuXw19MgwpTtsxxWn+q8HNMQEcpVc+bubXQ8MgcMJIFh+bd1fcFyUWNGrQR1PgIfuFcYyeHSkOjZ9EdwuMToLNmXePNf8NXhltmUiW9Sub2T4dCA7c/udLN6uLGRGfEu4BuHMrnyM3qDrj4oK87yrXxlVFfFGFkS1kW5XpqZDvjoDVNRhl5d7JY81wET/cpjDLFWrU7LuqY9UQULrrGRZIQ8x5jhKuu9RCcoeP25TWYcKhQz7thLibYsDVg1nmxoo52OtIz2xNsqOCH6SfUOGYGAXWUInMz57vcZmO6s7J3ssoZw7FvQHHdLeM65cXBueOFj0gmedEUmjHX2wI2rO4NoOrru54mPW+qWENAsBivDKl3UBim7NKLfbsRczUvFWpa7a/qoe/ETSGPN7vtxZ2x0/ftbzW7MB6mahH/ghAZv3HUXx67wQFb4y6YZv/I7Xt2f9UGBmT6iOBvJ7x02YxX2HERmqXx8IIw0gvtz78OOmi5fJIJTZ8WCRzJkSf6q71bYY7rrG3rQbq524EUj+0kQS9m6lj5kTpwt87SIbhpiiTm+llYOUcV5AHeW+5AYGEJ4PzvA9NZYDB2G38L74saspURknI0M3vySj2mzi88UdepRsgIeNAYLmcvAAV2l7V4HnUAddfA70VRmag8W4irCleU88jMLl0Jf3SOU2jCraDo2FoJ3zrFCZWTXVFtd9Idp41K5mavyFKIGFv3NsoRQrtALidXznoQHZWw2/dpkoNqQCTX7A1yurKVq7xAL1BNTmPVLiPtJXPfGBcP1Rz/SNcF6Ur4JCkcg8NAn/Az5vg6Lwd6O5lJACU91daUhDwNWzMbb2rNsBO4KTRDZR7gtb20zTeZnxAFUoeShuF5Kj/63wx3vH5nlqxm1TiXTAdqiWFyOUAJ36P63UNCakWfr0D6BQMVyyB4Imc6fEZScA7/zwGT3GsGXuDI//vS8j6h73yqzlwmqODPajFHet3vS+hULf/8rcbUyZcZxno3CNGYKlKHG/jNTgg9solruDg6TEb1eJs7xYlDkZUTgcxs8u5HxdxZIS6rxMHR936Er355dqFZswC2Kl4QtHD8I1IPsz6Padm+3oXw9Ty2Gh31xsQ8WS5XoSrIIYT/qc+0z9LQ916cr4LtRXYyZSpl1DfZDCUfvAziRCel8laflsB9iH3kic++A7GI6aHx16AF5vy+8DYa7/SYkte5nIkAhtlT17AVuIRC/1Y5OhuZLPt6WrVYCB52X9t5xHm2VLnghDA93m/q9AFHPvoDVKcnNntUd1xTyxHKuvJTmbkOpHsx85eepIyIar1H1E/NFAHSQ9KEbnTlYYRVe8Tr1reJ8Jw08MNp6vaQYvRMViw4ERZpAP2Fk7ULCgohqGJHfrPpys0hyd/TF7Id/iTGCl7jPe80v08varKHkrR6KLqKxxgc9bNZtS4xNW9MUWlQvhL+ozo86RPE7Yy5FzlAAqLMPo8HcIgrBacyAt0bhZKGOrsDX/EzvsdIFJSKzAYgxukHkhPPTM0i4sE/zSn50606InRV8z859UDsf1nGLMDbB0u7DD+e/ZgNc5nXSV9c7HHSupY6ePcXkODNuwudyMvyUpU3XlXIBmbVCqaGn8vbq1Uj/2wrY8ZJxSrbPNkNHrEQv3yErtzTO69quetDjn/3BhT8obDj9a1srYRyajrdtGDHCMGBw39C8l/Ge+YxghGqSC8YlpjIG6FSqPkxLH2/1Wyu709ahfy2UNrIfqFLIBqguDkZuRfaK1C6Xtt7ZABG2J+/r4PcAL0dKRTFf+nntRE4I0xXgjLo4ZiyWxVJT4Nou0ZDMfGZKV+2lnIHXmHMB3m9BAJ8Gtc8mRf3azHyfQTnNBCoWeMni4S9bYvIv/7C16KRHQHCcctZib5f+BYn7Q8GRxCzCTh4pSbBdSyTp0GN6cKYx8o09iw9Pq1u9MzdPQSnn55E8oiowGwXI6vH/fXw0ZCDaBcUivmEOYnShwKycFtGI5tA/8aUicoZRBracp6jKMGj2Zszfu0tS66wHtV25YnXY8rc4ScGFOvqW7+LdF3If0WZCMYRMN22GcGBI20bxPqzKngg4IHHKH1nWMgOA4iMcZ3CfuIU4t0IV2g2WhEAg47pzZHZdTD/s29YaIDgP16+BJWaV94J/dVQ81dtUFBbZgw5OQ3E/CR37rKEo5480167GNzidmFxiHPmMiAQ5Dt8nZmqEjptB4Hu5GtExnE5T3WrcL52ytZzAOFqVwSEAN9INEgkpboO/it/POm+vWor9sMrJk87DpI5/BQLY+Wpr9hCJTOfPsQ4yCFR2NPfRjPbbnQLuuWOHKGdLt48yarq6uLQDP9+UpV5GMCG1XKUBH0ERw5LvXrz+Utbfb4OB1/6u5WcIs1lSnE1e0M2NwOUD2KHL69OwYEwhu3u5z1TXzK+OFfVnuuIIuVEggwsdn5cMbmkRx8iLeTvXyP2DgoCMZ5sTo/7wQvVQxYWU9s673S56tvMI7VM34gtx2Q6N0b9ZuXYMi8g4bNH9V9OcWVksLY7wuRdWU9o8n2oBnwVlfL7m7axN0WflW7I8GpToWuhgI7Ac+bcnnE8h9tMmOSJBIehurh9VKlAA+8hKw+DZK9SbmYa9VFtdEyefZ/c0qUHwgyKCXodQ4Hd3xmdpA/Rxqd3Bksq4xdf5K4PvR/0vRiEWQ0i7jEMEkokTteYgSTfaKR3zYgpZuGa7qD0vjrer5uw+t7776Lda/dA4qhYZPx+3Q/qJ3pOKRHn7LN0MhZQBsHQRKDb8HsoYwDBvj2dJQlOKyzqWqoRMgfMsmHrk/Dv9h7VTyDaH0M7jkqoT5c6VHe91wnaZkXYMp/KvbuMgTmS1Y8H6in6DEQr7XXg1GWg7gR/CtxiikZJI3g1qS/XaPCw+/MFSbTG4RrjWO0LAsrFrDkSZk7ZdtbM4pAvpbi1DdLSFI1fuymEr4NSJnc9B0so+U2HrDNM7Oyll1FUFSi5GU+Z28FAKzI1FTFPIgsMMYPb+duJN6Dr4eTi8uoFdVkUa0+3Yq9CeojlC5NnwqGVCAmY6QjRSxMFDuOSttY6v1exXArrvH/Unmcv9+kt9cX+ajgXATUY2d7355mUKkkV30y/67wYUmlbOzBm9QhXtwIl9fWjfqIViMQSh5YtjZsbE8BUo13CCRALhxh5mBsTZlPgoEso3aKIHQWYpJrxK75vk1gZaCmrIdQ6aiU2r0KVrJeGGfJ46BHtLCGTurv201Ju0PpzjJ7zOXheqNaimYX1+O7eQVGADI92kaue7nqjnd3rvpnLmVrwB91MwQeX2zdqmNnwbLEE23mTfxUVTXqzIrIV9exr6i+WL4G+LuLNCitSXCiQk/hcCnpe1e9HpQy+fn+HbTAp35Rg7OpwX8Ff9lkWUo10/NBB7NA/RdaBbpnKgyGcQZFfoEHioGN/FpgjlCxRikuw7O6TsUJPZOHAyyJ6803xxk9LNQ3LJBobJhZwujpllRZoVadA/wAaO3TQjPrvqVWDsHFWFxjJQooFu4PfUpE9fP1MfUBnJrMoQVx/cwKLgBqM4GCaNN7QOrhtIgxQmFunqtAH3aL9JaxrM8zDJBAD6mdl1awZYLpxmW4v2ai4M7sVY7XMsEqtrMNEBOzc9WSZn6jwUp+fpDA+E1INGFmcT76QikxY8z//KaZy8H2VbyGKMRfwdYtDGRMSOVv+U7QmMNhJUYW9PL1spxyDBuZYREstdo0Cw7z73PdNH5u6qbEbjCW1/T5hFyn+1I5juGcHEFftI5rC+J6LZ76vABLgPgz3Q+qOhVFE6ic7YmS1uq0P9xrnKQuvFKtl7wj9SGtTjCEB1NrZs3OpfMjKTBPJMVfKb4VxJ+on5WvT6AwFYs8UuXNXBoTjW6xYFPDtEKd+OFci55NN06HfWGsDbY5GPItwOUKSXB/MUrxbARCq2L5qN8e+MqhDBfCuRlex4jLQy5dIUWURD6Xe52z9FdAKOVg2nEjIWtZxSrokCHrl962RiRPP3X43TIoHuruOfdLtZP50iPvumw6EezngZozcqLrsYRJptj1nTJEz1vPa0YD2TbfMUhClsdlKVBKgb0rH6ZH6L5IjlL98Zs/Rwwo7pW4oUlhDNET7n//F25g0JRlyi4TYOrrFQQBhbhxZkf+RfOkipAtxxxMcVLlrnDMrtdROwmhUjRu/kcSRMdIVQ6pSE/duGOzrOrprhlg6ojiEYP3mDIPOsOAjyWail2W8WC2gnA5hILkYaqNJKfDgGZsTYC/DZFpygNXhVd6lOlJ8LrU+rZ3TdlWRsQkNpWTSVvsiCVJWMPOHovLSsTEZIdHNu3Q8PWlbpPmrXhTkRvIwFrcL6iIcX4l+9liCwEQUM6KsWHSDOgKEsclIa9+cl2LfXwaIptcy/waeeCDoVtnsfULnqlmt6fP7C28k/XD3w3OGr4xXwuMA7UBlVkvwfKW7uk7NvzeRYYiyeCtYm0M6EjEbhG/q2717nBIKcc74Mq/eaONKRnq6xPo4UXCl1zMxpVHSJGyI6R4d+th5qq9iC9vJsNWysABI4zjBq/enzrkWeYENne5YYRQbixdroQZ4BjI4EmoyfZSAIg27btm89YI5T0+DFcOBF1owryiooWt8B7x6BuspuFcsefvOt/Ur8hhP+D8kDIBwWvizcZhgqm9bc+sP7/dLDUb8OykNFwfvECg/0r1ntjYp0kuxfQOu7fQr8TYRR09gAvfoLH1NMInmoqkUELEpsL6RBY/wRG9HL1QXbNMq1abH/BH95V45AcjPLpTWf74DOXWaU0gfbxEAXEQVFQw/Byi13EZcqnJ5tNFTIK3g7EzcsnQN5qjnk4tlXG0nupVfmTeUSWEzBe9N1fmtc9oV2TJRhK/LzWYcaJbHFXjprCXbVJgq1qW6Xen6Z20FHYJsH5jVmVB7w5jC9dyOFiTNO51LF5QNCHyQfmlAreB4J2Ht/ixQTqVuku2ttzagCdH9wcerWNqTeXmMYuXXaI64GJQEXFmfvxBUz09BXUm2mLmJBayxFPshh1lbRq/1s+dW8DCiRq3jBUzhEY9pFvFB0MhGtBVLJt6YQKpBvL24+5dpHiMsVmesSXqra2SH7Zsr96cKPEASfZYRnqFYOZ3yCYQqRzBGh7iac0aQwGIQnfl8sLbMDATyUx/nxoaIWW+Jxfddxba4vCK+6CBde61aRx3kp0no10dNJdZNWDFJw9p/1rgoLc8SUg+iUt0Zm9hrNaaFJJK8z2+dtHxtGESyfjLIEd/D4dTFYxpg8IdsspOQ30S9SvQXWgygNGhKryhfrpMvHTEoEtuCZ7EnGyVrBVAvw8JgOrc3deENnwOADRr7hclNzEHsOGaDPS2QgFXw7jXGzdCbW+M/YDyOemgC+zQFK2j+BVh0n8mfatvIUQgJ3iyxtSsOmrg69fV5Xl86CRdvlN/D8K+T79OJF+sJgdQL6VURvXDFu5UM0aKlC+C9ih4a9UbvVthZAsSbYqOqThuAQftKMVc6YTJOwIo2W7qHM5znV1Gj47qd5UPungSt7pPMUBg+q9yxZFlNqmRDd6pOmrcFb6cWA25YUYnnz22TyD2jy6DOasCydi9qp0BACKNToOcd+r2+jnhI1OeNb1BMTC/xk6q6FfFSMDryMSK1sMLfwHdoVa27dAbEp1rhyozw7icoFN6PEvvlNh1CX6ijmt+Enre3lvWqGWg1Zs96rnVDEpHk2+jLJbWSIF1gEGHtLnYGPn+NE47cZCdz36rSIOi5ctgqkIDKJYJZ73WC4TzY+5wnUt6xP0PS1UHXWaTMCJUTGn+p3Rwzm5mgH1kGUrp7mH78WSOkCaq+AXfmT+qYZ6nfkQUjaKdFzNtkhtisiYnFq6lwJkUGE/uXe4urj0pXTuXQxaHcLk+K3YoGi0nSfqMxpc0jf3AzaYmx2WLdpNMk4B7txavURVmBfnIG9XYSlgqeC5r6VR+IngWCgORDm0U80kfl9UEa2MRV53dlhC12ZFOXNDRmyflIIMCxAeRDdvT/jL3qjg5BajNWzG4M0jCCrTURkfDdIULVkaT4daTXFZ3jGzyy89LmhSsDQxebCAYV0ghyDaNxT6o3BkuvQJh6HhBTr2/UvRpyWiRX2yZd6EM9quTWX5Fes08c7e56pVgMrLmLSvV4MjKX/nR96rCnlljseIDXQObsASrw+ZimowSzYNIZoODQKhxCHPCeM+dZtyb0+0hMs19wK+OaQLl8zmiSvl8uOhE4ST+6RRww58acTIHav8uYoDtGAi6ojdxiskWKmB+HkIYoEtKGD1hsAMB6V6FgKQ9chp8kovpAhEY41/fldHE7JhKO2/xfmjjjXI4zYLsK63t/anuZS9YZ7wtrqDTQeO5SIl74DogUsyi/iLovGm9XdZOywtaMIEQUGgOEZevecaowHY+341g3pU2yC8Oiylpwxetvhm0Px+BsN++h9WT/H8dpnciND9kl6drbtzZ7rsi0lBc2MVimWHU4XahDyW6fXQ0NnDecgd6RoXWTwrUvv0w0ohGJpzIIIiRAhiftqy4iL8f3MiOAjW/U9DnRRWvQP1G6czPRfoAsU7fXcYw32QtilxC1duo04uv91G8FFUKcL1KKML24ZMhKtLtJk6RFejd0eIPCR98B6SmqxdegztYg5OMUoFd0wCA/NJa7wUd5CE4ZSrpXyMYdXSiY9K0+pZgwkmFzpqFml8Bg32ThU/BBhvvMIr85VCF37PBXf1oSDuofxaQkOX0nqx8D8iqFrF7foj7wKs039GB5VNaTzSu4W5E/bYO3CKoFD3gBvdzbhm7UVj3+O/kqhGBLQY5eRQk24WrElCh9U5dvdNEWpeEyZYWG4hwNz86ZsN7buNgdY9ERVdGZU6WjW080Dei0uLIQV760HsmAdFFuqCDhUq4Wm1vdmYsNTiAk3xnMqukPzt6LY/XW2QOZGulkPvdpNcIJmAeOWLFobvzwGw0459hKvHrxwmER6xanWVoB7HYar0Q5aJMNpeVZzCQxgrQZ4Kb6IOoxTDTeyimTtzkSwV3b9RTRNJ46chWe6j41DG4lrYAZsx6S1Z68oArGbLp4ELDgEVVo8HyXBHWqDGhoaoE1IYteUpgK2XVaOSzBhwfyOUAm3XRevrEM9NeSlSP7Ou7Jq2m6zXWY4SeR3sPkU5tlmgVNyNoDhFklVO+zMksCWJMFF62JhGRyLaZ4spS/AZs3gMKaMJfF/BynraNZL4CG7cDOQKsBcC3NHIlVZ7c/mUvwQnLz5tpd4OHtp+zN8tRSPcJvTPi8b/yzN5sOIxHJvco1vWJqX2aLYmhpoLoOiTvg9jLmzoG/0NCvB8avZOs9t0gWV98Y8w73RwmIGUs602hBWiAc/RiqNaV898sCFI3v1KxWpeL035iC0sfKGYUydNnK8ugdcjz+m0rRdCXzkIq2Du2XFksc5q94ZO6t4MmgWOSBfB5iTROAuqZF/qCT+2A+OsJp2pigqmuxdguIVI/eDIUXEj9w3NYyBJyS/CINDH7az53uKgC6cj5f7aYYE1g32r5A3XHUaJc7wd+7kD0WuzVF+6YD+lSg3EsmOTTk8Q1tAy4RATK6SAALMB+5vrysGeiTJJHhncUWninVmCAT3jfrQSO2Z0GuesIP63vm+VOOIXfDdaLvyCFis09LxIMnFj3/rNUOXjdB9FP0zFkiETdH7BhTircrovOYlsvH8o0qbci3HbJqzF7vdz5eAfbnwCT+yN8qfpouHVa074MTueKEmokaGS1fHdJYcdZqU32UadCEyLCOPiydPEUZjgmXClFt7Cbhi9/QKDA9nWB8nHPPocUVKh7/+nxAltluTK54YVJgZE0C2X992mYpOexO3nUCXI/1AH8NoY2YLRULNuRt/VBKUUKlNylE4lqNZWaxYNNeG4IDaQk7Pprfl+yKOJOC4PpMZIphQpOxGf3uyzC3VML2Z0xRr/f7ILBAa6kyUvNMQFTrJD3D/OxuB+ixFG8pNlz8yMnv9hPNEpuykGz7PeZsl4720viz05em7600u4IYMg44fqfekRl2sf08w5QXX4rxkiM2hHjhT55AwzI7pZhnW/iYafKFVTOlKOHbh843RkWq5OjEdx849qccCdcmIhhE97iNIoBZ5PecsSi0WBigN72puKm5xGF4fsmxrAzyPDbYSvsp44FQq+GVbeutEy/Y9Bo6exIKbPd94+TPbSniK775MV7Hs+WsLLYp9WDuHwpzzRvU9Jg1yClPZpzm62XSrVswVNwRuEDHKCiS/Sz4hRUDwgTbzi+hvNKt26oJ5i8GxNZopUdB44MQiQWxjVmzapLUkSzvKHR1bnFtiF3Sp8PTjnMHFqrc8ZyI+thaZrKLAcE4+QnM+tYDLO0wN2Jl/5JomXkeRtsDoNdWjWD/vkjHUTI6dpyNsRcDeX99qhgypi6t0IjBkzS65zYFPsi3PqIJ9OdV1zycExsVerXv+PTk8ZdXJnbebbwYgtF4B6QKAM83n3hZMme5MzOyRWuJ2HV1ZCv6OALeMu19UcyL8B8U6Sw71ql1C7yyL7P+27bAlk4EEYsRlhIS5OZ0/JmcAbyNPTEOkC8HeAbIvRisdyYy1JI7k7MhmnKDnjak8HYjkLzVqkDv/S8rv1HLWG7AhHhVYj0WZ5jMt11rG3wsEYbVxdjQKEegrKnxlGiNdxnmow6vdvscyxW8NYOAHEEtjyqoYbpgNhq/7L+ss7R02AOxTuc2wb6CPQScLwArghufblhYBn6PFAqPE2EoKjpfAmdeH0yzZxa8goxqqvRq842q1uDdmm77dd08ujeM7rtsKbraw+oyrcqPkjfY5qTLSE6tiPjTV3k+dpbFUXcZZUUQIpfeCJ7BVFXoL08+nXGuWEy1mt6SpIbOU9R/dbxCcp9MkNkyQn/QykEFYS4YtJKT8JtCbS95i7bqPsKfMb5/QGZKmw337KPe/0X6Ij5dS4A/EKpRAKn430ClQZpZIb8QwILU5TYxIMb1zh8cNC3hc3YfxnxFDqiCK8uMDcfNBGePJKB4dVgR0LU9FGGVDctvLFPqP+TDtXHM+vx9Yuou20h5H3ugzq4VSYUG8rRw4/zZbmDpUQu7iupNpvxe98HjZ7AptmXJJz/Y1BtBb9+U/kEHZeRJdYncILfc5zmOL5WUpQJNxPQ3I5U3yiekNQNmi/Or2a33zAVVNJfhk0K2ZtyeOOL+iPpkpqVoJg3/ARkOXVWZXKlnAYSsMP7+UZJlBPPJ8M87ou+zv+qdRD4aGKarErpGUmWG4VinYhuVbOyOWxLzZZy3ZqbsczMFBoKeaQJnsm0u/8dr0dqE4R6hlKzHUqQNEo73DsKzW2yCjyQmFhegpI7OYhziUdlzp9cpF0Ua3KswpVHQoOncktL43CW9KByARGEcVToRnqingTMCqoLbq4OQACsEpiylVFCYeJ7GvPMzjnTV5ZVBCIC0zF6PAZnAYQFwoqSSprHHyjynVACAYbQhWbhD0lZxT1z4hZYA8ZXQvUqjS33hnJfUSaCOSYCrhpGD0imAH2FuRIzCqyqtDJcyM4fUUqHIBu1N+T/E7CXg1R7bLPKk4knEUdueRgwzgTTmy8MYq+xmDtTXNTkGQG9BJh4obzoBrzf5lp5w6/I4c6jhiARNoC+rXW8hQ6RYOexTA6//btfuw2Hq5vDdw3DDaCbp63zS2v2xfjaHrpXnFiFhBlBwGkG//XLcrK3yfQaTOgzs3VBubx0kXq4t96N5axY0y9HTmjFFeZtpKTFqsLK35jBSRjzJn5rlkOTBZBQb/IKZhqvHWjB26YKW4uswzNEcfG9crWrYngnStoClu66QlkHguIPCYeCGkV2t5pD8+zL12imZr4Md39I/NIN95xdZKpNZiJ8xjB8iZBPqDTXHcnHE5VkB8j6C2CHTsqodidn1FryVcm+j8XeJPj7Zp9mbVHOo/8bBBpZxHkpQEYoNmVtHnW7oA40SY3gaP7cEXfc9ybGCU6GiN7UjiEgNT4c8nGwO/ArN5rZSOExTgXrboN5wxfdhSR/ADWeqdF4bdPSw2du5QotXEl6u0Bn4BYNmgxx8vnPkZKQiRttQNIIWbPXOI7LV/xIFxA8v/RDiJ8RTEVN895GAHKWdpB2nm6x43+kh98XVkOPtArH+Ex6fRBKAZ2GMrZ1CrgrqYw2n4qdm1RFHtUmUQDlcddBApjVcR4NyC5aqROVnu5GEVjL/gy0Zd0L0GxhdKD7ktWBb3NmZbxN4PTGlDzDn/EXpuBWbSUkd6Yk0BmDCw4jY/mV9UouxuoLUzmqK96ntM6WS8UevWxtHyT0EWyazkXgrsh7unwbSRrCqL+b4k1F21cs0pugL+RkGrWw/qKuZcT/SbVkHSVsOAVG39HFZBstcT9AlyBikflX+570h7VeVS8vFXJ0xA4aRYbkGtWMgRwutwaYCxinLZ0ogOhNgt1HQb/qJ3q57fOVngF9Gp370EaRAqoSK7A9TVDD5cPhsR1pM9iXPwa/cCfZpkKvAOALkwIFr7+zpsphbqoGS31DclD3mbp8JzjmexorslcRa7jWCgpC7PIyzZFCmR+TVM+84XNKq9e0pxdMTYq1FhhTOuocp9VrJvKuEEEKFn/IZXkKOrKkK3VCfX8Takg83WUJeb7rYjBbLPDtYwzQly1veI/J9cXiIp4qrr+HXboqlO4kz5UfvoJsbWpbD88ZQy6UVDFfApnOCWsG+ZcawhGk21dVggKxUMxHW+NbWnFcOqKPuHJQD0fwHglr0XuLrBq4Xk/NYtl6Uva5pwm9TczUVO/pzZtrsFbYtRr213ZAUsZWqL/7QoDkbhNjSu1/t7TgCVSOg1Fs0t7W0wBKHF0Iq+WssasZFuN/UOEg84p1rNVEWcuxPRPD8CEJ/uDtuAhlnXrErbNiVgJVl3xDZJFsnOPF7/6/hliAEBE8eXPErv5jKiQLuXxLsAeksF40fWyYuNNhrFGvf3JkIJt7VzUOikJ/AO1aKTZtPXBPkmJMe6ic6mAcXE7uQZodWtsJuZuf74hyaq1eRQU5QEXoq8pogO8zelCH426SaMfimeHt6Wvz80WBb59W/1F2i+Jj1eKz/ISaXbtF03c9Y+KuJOhJkLJCNyM+Fxdzazy1QARdbCGj1d+Rojl8h2C/veVz4OpvZhvW/Jk7V1/Nhf171cvw1QXnFkcd5JmR+RHQnNrUkF4HXHD0NLaC92BbA6h5u6IaLlQFn7JhDbTRX0y9HFbAgveWdywKgX2KC01ieADomTpAPICLwe0CqMPSLzvym+/juVIjylQdpFs8x21vKnI6Jd2gze87MnhR4WFz847RVlJv4QVCqSW0d9BFXPAfZ6pV3f2oqWHV8N8KGjNhLgQTowK9jMJUYjRz2b298p6v61UkpSMeUmlKvP8xRK7+S/TaasJ4T8EZU2Q2oVxOT0zvbEcB5day7+3eNalxUBHDXWJK26ivPqbel6DIlcK2cZHz0tiC8csMi3xBNWfqRlS03GmOySAme1frt6j/H8sOe95/u1dOHTV8sU7h/dALdBFu+5tCQo+CObKay/2nK26sajbB15gY0X9OAJldFTkN9K0pJ/S8xZGqpVA5w1KovDS3YxH8C0q5cdO/ecXCgqbXu7+G+g4WbAgM0B4qABdtVcxZ9jstjIug1KplY+sRArFBcStON4RjGvairgMlUsyfzNDTCXYy8VnpRzDCYv+TQ2unlzgtA7ySGqrpX/YR8McQXZTAeAhm/8gOMGxpUVOiHIWth+Fo1FmBL9uzvplcCTs2ccK2G24DsOgwAi/Q5LnJtMRrSz8zfIpwrbtroK9t5wbLZstMHoNP2AE5mBwKNLQY1ChZZU6A0KZmMsdQ0MOPJCV8u3uJxv3vbUhpJ9etCTzjPGdKEEIvdIQighzQngJ2H6zonhIYlhRz5lG6JXSQa6chH9K1QaJm6prC7dWU/zY42lMkjgUW7DspnOIVholtVZkyDWe34IPamAKZkxeDwrnrf8U9rArQaD5oNKAjgDVvF75eM7x+WmVVQkp+biV3MRWlCU51+5mugSdimhYrooZN7qqUPdtflDigo+33v8vkUOLHFfCsLKR8L8sjibqae+PJmEdm2zjs98UAnoHAdPxg4FPtapNZg58rGhp0JXSTtR5KAceUYdRpo77OUHmZkpDAZIXeyvtXCQ6yc1J/Jc+9tcFtrgMIVDe4q1CkxPobk7DpRBLHxvF3IjPPt/nDSu+cF8UwVtoMOP0wrbWebk2GCivIcVVGB5cHzY2IfLSte64Dwyz936DpGa66aVz6wOcceh/thtNlJtFgoGfqiAzrp46PSDvOgqHw3WXT+enlk70IBc31MqH8C+8fFidi52Y8LXjhtwa0R6XLVT22HMStxp/G/TIC8129R2/6DwVqoArxOfVK+vlOOCQlNpmsxsSitoXVqxPg9ZeBvkE+TdAMucqNzVqQRx6yHoWSa2VnoeOuBACOuKWIEn/5fX9HGdPKUbrEEOTxHHJ1fEwqYA9PNVUEIdAfhxavibx+xGtFuyRS4UkxS2bRcpVWZHsCx9mdzcnDOWN9GkebQrBZii2b5Bht6bFbuj8EdBBGyqaJjBsXP6JLGp9QQRvqzafHUGLn/KBCsTcvYiAMQjAJ7y96hPMlUSIf7XC9QhtVQH1ePH6qXwR2W9DA8JfUjdRXi+ufMgsmXptwX6bwXYy0aqc3VYCimMYlRTeZFVt33jm4TnatGrHrtslX2Yoqi+C+JIGIgxY9hrV0LQpEK/FXeIULHBpFgy/yMAzR6I6ontAU+r+k3+9EvH+w/3wQrM3rj/UTC4Fvl1lrfNuTgcXWrMx462WE/g+483tERwsV70rm2FfKAiSvsIyaTNHhWGvIfC43RjOg5yAc8FCZ7iNpiOPuxlFXH/v9DOhCCHJbYEZ/nCaCVdamm1iN++SVzijn6pNM9CZ/LTlKXXw/qqzieiCBEdXgxsMdpxD6gsfUS/kqbxREdir4LYz4qSlkj8fmOy9n9jg2R0Yc0hFIrRSsSviejPOxPpMRfkg5+YUpwAZM0x8s5ls7P7s9NOnYlR5LI2Lnwo33DWMn6c0QqoXjRGceWLFg/4QXRmwRT5z0sNnJalEmE3M3iKvSr4/94Bu1GyXABc1rRZwui3Ga8r7zbZcgOI87xdPn+ashtkmstpZKK7LoBP5kitdKmVAfsaIFAnEc3Maxmy/ibVvxoYVs0qHZg8n6WkWbBl+awVEfoWWY5vjuTj50BTUlGTetgAPwMF5LIkScOW97aW0NSLolbdyErn5g76bNHcmRghaqns791R5D2u4oYQV/vOHGfCppWYn9K2axB5Te+J2cPIqEYv9Eav+Qo39yivre+2ZS+MYQPRf0x0Hum80IjoPiAtAunATXF2jDVGI6rY2M4oUJwdWBK+QAuFGME3pbJctjAuC7gSrPk8fBCTlDGJUaHI4cznE3YlZE98nploJUnzpESzvbT9v7W71HM4arNVfk+SCG3goC/3etDuGp5QXk0TyGrSWhrb78+vKZ850DPuMoUEyc1CQCcpwtxjaXAb8wEZdkuRsIsepcymJp2UYoVu6u+O1+PiMxAn5wuRzSswt6K7+De29vahvNzer+mOAz9079OSyWLdiD/HNPLy2lE7IsB+kryzTjLdXL1PYjuBlRrTBxxvJ/LQbw1n3al1w9IA2C68NXf3Hsu5J0SHTxGlelTCN2NEG1StNC/jbsHhqEnQ/iZAQK/eQfUxzyItPDd5/VUP6uYS07s5a0laJ1JVUfRs3McfMqzcpJY8Mr+pTWNDj479Z9YK9/MkWBv85whv1OnGmDtoUHFtoGLzk1VysLL6q8kVSZ2RmWvf0+R/T0+/FJRzIK4Y25uoJUsgRYhJZvY4hKHvRYGvMVTmU5kha3cP2l0b/ED/AscVVhj1UpYKFz1lgvgrq/FMWrS/EIDeGcd+tJAw7iblMu+h2XeH9sYEjvXbNQFEFExLm2esxg6csr8nescAh8APXMf25lX9QbQI7v62NyG/czg8L5bBB31EBrS0kENmYVW6hyp5ipJs0SniL6y5mNKc4sGYckKjj18QGCiyKNUctUgL7xV8CYATM2DPgTv/lsb2e/8sjBYSqTshtU8JxuGI68kwVxF6qt/2HwKBFZRRAr/N36y9zzsrP9r0kJqI2tmMQ4FzOJKjk3woNkeUZTk39YocNMz9DC8cOMyQz/26UZK5YZWKWYtSed3YmMxtcSEcTYWIFzuuUqPH8doHDnmno96YDhPHFgiRMtYT8YDAfGocJckRZjItnNDmB4umvAEqyHGoszPxhc77zo5vF8CWxOoHG+CJIqUmRm9liGLaX4/F0X7rkf9+JV1fdfIMmbZGoAGRdmgWqz5Pq5sZS7lFONJSZf8OGwpAXV9hzEJLgbqVRgXfZADYJjqw2QwAIrwbZ0MRBPhDQ0CN31xW9TnQLrSml8aGloqdBykjMspTe3E81qhMuG/rc0AHWWcCxZkp+C8s9ch2ZBJKZAfLWZcqNuVAjxqtX0DbzdP3Ds+GTi7tfDh7cRPhYC9MKWevUc/cH8B1TPVaHqwYlLCO7gSpcxPqf/e5Ae4hyK1wJD/P/qPSTTKl0hbvxcL5gHqlLZq+l7QTUicCsMqmM71Bn130V0yKUft6Bpy4rGLNv3iT9yrkl6+6FOJyCQpSuTB8yVNVvxJSxMMGDxPagR/ZxkKtEIDn//0xm8ECivroAXTOfz18dMtkV/KA9KWVleq5q2N1lwMI1KuFbVWpzNdLArGXdwsydBdENv067Y8NPGRzahavRWEvTtPvV6XAoe7VtFE5HrFqOZRxz0WyixWuRrBzcdoAHNeNwJtzF5TZkMviq2AiJwgWT6Kaje2IyijdkmI+UAQ1V86Fq8Y9xtW3pQWYxL/urX1wZqTMo73lM9UdOhHOiufzRp9rm5y76t3MwjAe5mO7fvwauaR3OJi8Nv1uDgDh/R/hqHevXA5vKv5VPJzVxwnscSWoBe3ZsgNdYp80jSfoCZlJJdJ2gCMCTBnem0oY8JzyYugDDtnJkWsGGAK9ATIIavjDMAxRttxrHs+chXW2lcUokz/rfeiWtgwHRH00Lo8s23En/YFp0PB35SNTO/nHe6m0sIvGKExl7Tuh04Q07C+PvErfjIZX0vRM3gLe36NXDWaal7pDkJyN9+rzG60ifL4w3Z5RAcqMeHfMRnTIkgvV+jjWvRfCQItHlODK4VLhqxe8QvnJq0brvIKCdVMvrhx1t3JthD5UjvkO/yQMU4rAbAfI5l3TpJVIdlhKB6F/mYozRVZAdGrttM3IxR8zS3hliUbj5Sa93Y3Pe7rlVcZdqsaCSDM9IHIX1StCkXSBuVfw/qWUhjihMg69V0FirmQrYI74jj0s6MI8apU9AHRsm/z8ktgwXYBaPg2eislQ1HP3Cx6tNtuVVVt5yZI1q57KZj/y2Vodqi963C+Adgz1ra4NOcvd0q0AY2ePQIfMoCxA1Y3FM/3dTqOxvQ8CwGSqO/XaUsABN5HZM7sEeGbgXNdiogRURyTIp8o1M2e1irxFH7oqkky+BSSOpx81PhV29XjuLwMrB/JjUQHxT7+yE4hn9NC0JB3RjNAm7VrXcEkh1LNf5Y+yiQgXiOBZUrsWTJpyxk0d+TnzPEt1tfjNliLamYex8MFC+mpgrvxfp+nPkeM/iNkJVcrGG3cKFSNiLN6I5Ij4TT3/JJ6v0rEm4Pwz2NzlR1Ejbc7NTJ+4SXFgvPnQxAyaGpQ+1D+u6HLv4rORghZm6RHtA+BJQyfp8Pqg7UZ+pbFPrlekpuz5qs1tfi4j7vdj/Pm2u8y1mFobwjbjpa9EUq5aXRzzIHlX0Xk/OaZHJ0We5aOL2WTWUSRAKEjDVX/uwmGXK7JN0ELVySdeaAnal7DYeMaXJ3YpQ+b1cAZR09S4dPGGezgdtt0XG3Fw3VadMtIdVJID8YnTl81fp+/HURPQp7s00Dt10nO0RsWoh5vr+LhOTZXgR2ePdPqGC2MM7cWvxIvU8iqn6NAGu6rLCBVrZwMu8UtEieAjcyKBt5ubldRU2TEkdaBDULAap9IHgNgeQhEN1rQaQj8x25CyBx+8EE18d+90P0b7kcCaPSUz+OJ10gxa/EKZpFuEPnodlNlnpWzsN34GC00DpcSHhsnh4klZ+VbTY4uAapvIDiSpoo5bpZ5swFzyfkg6jtUVtOWY1wBAvx+WnzrMtdGU/qokCTc8OUg8xKspLp4x8e4gMnVQXWHoRZn/xiK/EsJR7Dqkc8kOKXC</t>
  </si>
  <si>
    <t>vuS9R2NjqJBXsTDFOuVd5IybelWJJVzsMBZ95Vf7U7Q+6J3pRK6CcNxd+UXaZn007Qz8iURowbnPqaOp3c4/lowBRIb0v+lGqb0CptdkZjassFzyjoBVeHRyKF8hOi2yJ8K1pi71c3n2dwvQcxk3ab/uPDmCti0AvQ/bIzSl1L6NWr/XyFqaZ9n0lyXQRRH3AatlYHNRCqO71FKT74rqVij2GV8DunU4J3JLfyqMnoQttCmxCKPDolVL+hEAjO6WqSTw2p+tkyRdPW+DMDiinp+dOnsDX2PBcVqYaDEBaGb0tFAtX0CSQaWJ8J6TpEAFq4R7H1KBIzTc8UG27/CMnGnli3Hvj90S1RXMCVVzJq+ABIo6dXtun4odnjJoRmEBylicJCoHr8ffDTDcIZycb7IdfggDx8/xrsg1/twXwS0wsCAP1ENXYs/x1D208uZemzmt47I8ZWju+qBmI/0voEAutexmh9P+QoOiyG9aJbfZ/5X/etpJuiszST/I5EigAk9S4eU2mjvvzhG6k6cwXeRLPTQ0cohk6BTlIFpOqebWXv3wVc+IynIiXme9q+gPwErtGjZzJSmAITbzfo63up66L2x2Qot2EbGfIJceF67liM9PSeUwSOEhTYH1UWIePy2+nnBpvwDPka44DAsKVjS5sdycv1poGN4/T8qBDszDn18PPgqoniHWKncPr1SZ80Nrl7ruo7gL+4dIAlgtJEuRdlSL2ZbEPJqc8B7iNeuCll58aedDHgYPA1wXyQMC4KSuEyfo7NWKDSeB7HfdX5GO/nWZSfGRQs3dhvA2d9uFL9wCtWU/BC2cmsmVXRE0QOU3h35mJENpZ7RuMEbZIZgcAXYVZ4R5Rs06WpUvpC9NviqX0szKPX9JrSNyG4mTWUNtggwy8yBBhr+tMIgPgabypYWIuuVMNDN+bqojL/uKFtBEyrvtRwqNf0kc17g2cKYbgwVLsZ9alYSs2FYFCp4EB6M0CF5sXy19o8DQW613LQhFmhBNTMhEUihAp2WdUlk0Ivcr5tl3IK+YO/7XRIEjDqzj/kfOmYNhtjxh1cX3pHo566rhANSZLla+/kD269YGgFUc/lQleH5kbUESGCuNXfJaliD4HUW2y/Q4VTXuKQqiQVz4dktTfoAH7U+f9hznv/NV90vEAKClT8siHtTcePY5JuTSbFxMHdPERyEvuPXGpqJLqaY0OsCLaCdJWu1JS0FYLUr5leVyYQVFdQJkKOParqaWcH0eg1Iyl8L+teGWECaaj53XdloP6vLAOuYPtg2ADrJXNKf5Prog4997evbztf7fQL97fMTuFfzEe/bgrhbXc0kkkEzopOs8gCCdcHFyDHXWWJUAD/+a9geDUtfcXrcluPsxIqpBsCWntRBnByiTW23Uy5LcUv+E0kCai0CrKsqdU91fixQTIyaJ41oXfy5mfCgeokzPq4gb0MzFe6XtIklBP6LnGL6atk/YjJv0HG54d0yZu9fcyCIRW8lPgMfnvbLHHIBqkUKooh4RnG6fcUZUMMPCcNZMhs6/Rwgx+42xtqclJOT1CINV+K659kS1k+JWaEs5JNjq6F6/DGCuxYVX5Da3yMgYpU2cca19GMO+01RfsUgzK1JL1XbkjbjgCOWAEGvzpSQ852fbPV9imM75U3IbXc4JvdGx6qCrXjlNucvq6X4o28OtMquxYXpYD45VM+f4/KtnW37DQesZUZpusD5ugq3Jzv3ZJ5GimJHJqN5P9TjyTWMhO3oJG2bW0hZpQqZxtwtqMRcw+209mpNxDQSxNCsX1NfbOVMGucPuG33sMHgh8c/la7qKA3hO44vhTMrlaALYFTOBwyRoCcrBpuWA+gQNvQz2msSYeg6JdRUYa5qyV6dmBSPxwNkhFAtzz1pteKO2Mm26FdSotjlxm1gYswBlvCkfaCEtBDyToONpsl5eKwX1E77H51z0kZp3AAoobmuIH1FaoFg5NEBOW2R5liUoqXvGyUSMX912+JK2DKZ8/0qN6Rh23MYo1RnKwvl+ghx8m/0Gnvrh/pLlcQa5desZhORmIz8LFkKy8UpkvUuK8UCGCy6F4lVZV22yNfjey9rHAnCS+qECcUkGzLoBcep/NB4jnWWbjMLwpkkPqq+Zk1AmmKV4ltNiRHWYNTb0s7LBMNP0kFdeuiO5Xjrul+oVAswVdCPPNboxstMtgwGLpSj1k1S/avdvovj2vjQvlzYE9gnBakBVB35HOqzzdYVXEezhYdaZi3JiOCFZ5XsAG8WlsqR68hRpqugoz84YXDwmOQyd8j9JljTh1fxMZq1rU5zKE1FHaSRIubp9KIBxt6IJUiJLb6QzYTJJdddwc9Bww10bfIzk7m43R00HIUKG7K4vcodG6bPeoceQDFF6w4ZgNzb9ASvJPxixO6SN35vOwbp1ORM02KMtaL7iTCbHufZ8FKI60C4oCH0tXs26GQdq5PU6VzDoEPRsZSW2VTbNwaWlYbBK8IL3d9v/fyYlDdb+YF8csnnxy3c7EAj4vZebQc9aXHxWxSwpO+WRk6V3tA2BvzAcSnPeKT4uIPNVMZHpWoZgCHfew+H6Ehwql08Ujk+Z++mXW3Utdo7hiGKC1VPH1BS1tJzf9KW6peifLJFY6jxe9Palj2gqafCxSEoYDY7+LVkqT7ZJYVnEsbiOiNaP/v/dJnW3sdQQMPS9mOLr6Ez3DHrhVAR5ldh3kHp3CFnZ+X8C3Ped0kF76KivPhSDc8c72GKUxnKx0U2uHaJHJ93eiIz5XTt6TFbocxRhmEF7iVDbumedcMJm/2ZOGj7mG7/NVm2yfqbpSwJKpD5ifAdYPEHkMqjXKPmyrgOlwg6c/9z8hhIIZ7x9cfYSyihhfYGeaL3K6RGh84IjUSD+Ll8XEefMbESxERJOQVSHV8QSqTSh3XoF7UCnzmrg85Umy6y0xqu4hX9YPK/3d2HzZGI4CYAJlVHZxEnV6x1xwUT4Sc9RxQzA513W6WKuVjK712FmGfDtIKWyid4D2DJWf49LyC73hMRwDCJIIFzV3l8tUSH6FnC+ONV+vaUl1pPx0pX7Ge1ouJoPROVDewQrRjhGaz/KP1RahtPZpGO3+pDJm/ADdzA0uV/a1T/I/QoNRvHpWoTY0zuBMD+Sq/pG5QJfodjA514b0/L6TY/jEwFh+tg+1oMx7CVmT6ysPoneh0WPUANlX6mV2kprg1RsTyPDXxp/OMZrmxN158Oj+J7SLDxD70TnV5ScgBTNts0miAhxESO/tWkc3oLKIxQYLuJfh82B3/Ez/eiR2SJ6YlbXrX+14fl/YxIDXxHD6+ZtHIvpdXevwewSDPMIrcz7A6TZZJvmiurev2sQobzU8WGUfJkTBOiEI9RXykM43ylRRE7McKcrtU7G6IUGegkCwYxaY//PhYMDe0FzHbIQCtZb6kq/ViuMOXIs/w4T2162Y0HwVE+EkYQms7v16MoDRxwTjuuAMKe+bUyGTnAp1oTDlaCp7frvBEC6cRHkytAdKUkLeRGnreyqjpbn0m+YX5VtWQX3ZRNshYKmNN9ZkWq6V7VCD7zdMTH5yDtOQPN26ac78x1lfQp274JES+x9UKY5Oxd64HMQtmhfNQ/9ZMUbSND8KWdJDJm171z4zbdM6ZbnD+ob+l3BXJ0srtIstms3R7ZcCBgDYEQzUz5Hh5+0F1vaVkw3wqEbqFPXHs9QqAk4jvZXKMOHDyAB1YDsnj6cxiesBbTmzYWoKu0CbxGXH4egLQ1WAYP9KQj4Gr36NZQfRNK6ZCw3rC19QTsvOtSILvw86dHkbT6mlTiRY4FuNU7zywhI2Dt+7+cThIrybgwHeQFRrmAmcGnVDwgnR70RG5caxIoZtz/GaEj66VcQ8FgT1dUJGdRE5hUNszTszIMDwQNTZ6B0w4vQg9mgId4WLePsHATarLL76S5u2IGgvVjsmzeKojz92hjWV09+m6BI1AtIW7xytSCObBc5IJ/CCcqVWmRfvLy+gRC0rtQADDFgU6x4O9f4w4qDpZTZMlp2xzdZgYQY7Dr3PM00PvqY+M6vK/nxUy4Mqu0TXYNnUtEqLTdp/PymA0FJrIjiJX68pbpnCBVapVeCdkvWgZ/Db4kU+Yc5befEvDQN6odjPFray52kZ+EweBA/tzRMJqFXXmn4LVh3u/emJrFiugzNTRNuLb2Swh7+4p0pigJt2o1C6UAeQvQRvp/3cx7tF1/VloECrTD9AQoSLf7mc3Qn46fdqOFCktfmganOXYoBcfY94V+wBdo8tk6vMMbS9GDvDvzZFXQHHDQQ2Tz0DJ4e1zen+dF7h6umXJkDQpxj/zlCcmeGcd/jTvHXTux3DpNgmOT8d9WfQ/MXWiZUJsPcwZmDlmKJlOuAMwXKqvfrO7Z5ss4rFWO8SzQqOx35oPEHiHQNbxjxcz5UuQuoWX76dKODejZvHX9yJk8rnl/zfhFvF6wh0ZHyXIqRTTKVZdkmpjjz40gXuzdJdFq7Rp7wvKD6eiXPYDGfQBsuM4RFNcOUKoRX7RcF68ogzLfX+shBlnKgXG+Lop4Q5lwXLBluSf/gcyf0/9/GFh8CZGy5W2jQC+OzlqNAbRJjhVusxcPlgEkCQ/qkP59lORtQ/crtsvaMGisXQTBKPY0OXXYVe06WbiQrK6arfgWCHKEf8QO/qEmH1w2t+rI+rqP2mjTK7zDHMI9YZDTpl+u9IL7hft026iFs5bezPyokrkdz0dOoVqDPZM2CQ7ftHJ7s5ErCGIZ3hT90IklcGY+U37BYb6+VEJ2TeyFxVlIolW5L9kCA6oPisOwpOCFOAOCLXi2eAL2Z4iJjPX7/OolJC9xk6UNi4SB1RxKG0WRZGyM5FhlT4kA9pMwb2TWLrlmsdwzO94zEbgcidy2hRCKdYLReZMjPvAD3N6/mBoIW0rFu2BMqGxxdxgRE8wyfo/zRlwGah4nKHjiUiQHBM9xKfw0SGAYQ1qvFVGJQVj9ZzQ6qH7rLqkHsTEank0+2q7H08XfAwKSSCU/y5HPT3UXptB3KZg0ktxsaLfdon5OfsPJSu1N1RWoeZsYRgjFONDNk6iF/nQ/FJnMIXuMAh74FN0C8G31SJY9hjLwgZhNFpukThlOIQ5zlrjYMRm7Jno2ZfJKMx3Mijfg4IDyIflJk2z/WsKWCBvZJIxzEEKC0N0j+NQF2fiI+iPZP5mWavrDwQLxCDMqbubY2MdvTA3tEpG7Pnw7t0+b/XKD7RleS0uWRiC6at0Qv0cOYrpTKDruPKnUYY/GC2hlb36S8b+Rgzp49Mb0faMS8IV+gA+wtsWys9d9BRnMneM34UDFreNg2n7vNt9LcdymB+mWacFYPW+/B3WMOs23x5Dt8usLkr8zR9F7XdThAOQGdCCC+33psA2UW9UZrwxNFYdEgsMJx02nGWn1GkYFZSFj6L+c0v4pEKufpNUbp1ZrvZTl6qukNDXQXZy9yk+Fu+UEyzbCaobf7bBAyZFfhbWehPE0kn3pCKqfUE6R7w+JLOXC5UDnjjoigYxyZyiFGM2FHYmHoE6KPalhGwdJyUqbaXJWwtAxQZ0/2EmC1fsVa7dbSCVJE3JVrpAQZiX5b7iCZHnfH6VM3tUl3SElln+XESx11ubB2vpWxUOo5xoz/GszpuQIRRfSltuNQSwrTB18gOz0SCGRu/YM5MUekKuEAPx2rY1wAcp9mDLleFSCgDkobi55JKs0MwtNwsbEy1V8LbFOUlviRw/fMLVhyJwlH/JGvbrmcfharAVFCiCrfjIVcDRHdq3oVyP2/M2gUrSGo24mALT/sgE/w+anFCig+9LKAEiYvR1+afMPuIp0myZc3ywWSppxLAJoq94ENOH4FgXqhg1pRcH9cUfSLW+IFSVxN6Fs+/oj1VwkqSSvfqXmiSQaw7krF76oxPRuEEl0DAf2wA55bG1QM1inoakoTE+4mqrNQMifndupzaFqn+jaUAOe/OikLNTWRi7UgKXNO4yQ4LMCjW3CmXe8dmv30UUFBt1GmD9iMTd4T2v+rlGl7QPw//vGg2wny0hjh2bnLFFqj5IDjjuu+Dxej92fmLG2VegyQ1rpvh7ZOMzhXcexskVcKR4f+7lazAYweYamTCeWD1PShK3Wr7tKXbJ/tkWR4MuWOp1oDjJQh6cIBgDAEIlqaX2Hs3Ajm8OTZuTJL9s6DxL9QJY6aaWTxPZQB9ZkEvK61x7Ku1+83WhTV/Q/aOzkHu0m26BDOL3R5U9KfDBDYZcQQBgf7BOubmqCgwI2xLIgmc64GajakIgpOI7C5cxUaknngMDE6mFod7bTXnpp64jOFYoMRlDokF/Ks/ROfAUa76mOK81aWhrFRuPrRJvrACLl8+wWoYi5Ur3QolSnWrsllgNAjEKzKKzSYkGFaES+gFxxKZqyQ7Wg2VTfGAxQJb97Pw/hen8sz/a23k0l/fkHdQ9E/UDLvB73xupu1HB9EPQryyuszI9TN4Al1ExDdXYQy2rspavM9/aCl6jVJay7XvmRcDtGGsrjpys7M1yCdlZbvdm1JGQgke54vbvMrQ+qcy/yn1VEHseWbc+CLIH6zwmvHzOC4/dCj2wYxYaSbPk6hzcjrLfdoNwHKHbk0uXG1Oooj18R/0L7FsG2wiGH1plaRJvLJAxlLGetCUSO9WvCE0a9+SkHL92Dv5whgPcz7yNAproyPt/3mKqxLJNyMnavmocyZJOQ4/q2WhgkdA2uY55+KpxINup7DYDabc9pPgvlj0W+gbQAambbDnVbOVFqkxJ4hjOUqNFH9+/71QzhJcomYzFOo0Vh5I2IBYLgVtoPOnxU63DAGec/MHeMOj+zmUMTt30sl4SBILy2g2LJGQbl/XQ6yRTa5hVIOBlG8CLhmBde6NUkfykA7G9zhue/X8yFvY0mC3CegpTf8c9iezAtpad31iSbhkEb1oiJ4UIKTyBwnevyByxBdKvUnZ/Z+RcMIw4/NreWfhRH7u940HUEh5c0hsm1vNyPPeVMqnoyK0cgqLR+lNLexOlR+v/sMMqYl5koauXLWl1LU5ogohmk94UYEntYmrhAvwOdGE+Z576UXGFmEvnMHvuNQrmiovf9G9G+iwHk+bRbRBGa0nZKsLc5GJAf4x3qgIOYaBCdvmblpXNdYpXiFlV4O68OoiUo5cCJ3kqXSJeTSGcTF5Xx+SyEB4toMDTNetBrJp8meuRel4TAbFdto5+goh4LIAyiQMEaSqNCuoW2wPGFKXQWC5Fqb5A48aRgYml5xwpCJOQRift9tTUjxdK39g0ppem7Oh3RRDfNpEjx8hcm/usVjnrrFCiCSInKmkExmJ3Q0Sr3QcARditvQmjDMNpBO9KEsBi2czFT3SMCnYl3W0NkBher9SNmZejemccUC3D8VE0ZYSew7Y5ihd6IEcUXO6Hdjl1EvFj65DeEFhDC+x7Yaga7xgLvCVrFX8bDfm5zPwNfPjlrSCojcVy8BFyFD0Rd+PRkfmpEfCbmCqKbWFACZU1745YZFlMFfZtk0v8glGGchIlsNZFAWV+KTWxj75jYgwKjkDqQ4YLL6+AcX5O0J8mG13/EgMeanzPEt2SK4VaUBjQXj2VLo920Z0lRqbVFFmr+WDvCEzmzrjFQ2kttXXG97z/kPI5fFimHo32EKn5V4gCSS4KyWStWfrik3v2xdJbzV2dlfwITOGqCHLEI+xjicXnpBuaHESfX6i9e5yp7pc6inGVQ9k8aUf0uR/oIE5SWw7tAeFSpvPJb3ZefH1aCWXxocyi7T3fw/o0JszgnL7hzWC76f17gsEwdqd8r17vf8cokczRTHNaSF72Vdu6mtV1Djr6IcRkR699NvYJqQwKoGVIJnq5QXasr36sMeDQ6TkqVIDDSCPYvA9BeoXzEvaSZlsEKP0av8W1vS6xPsL3VzZzL7qrS1/ASk8vnirSlOxHY2tK/o/W9kC3urS3KHt5Rfr/pGlBlojMTdheHLl13tPrtHoNWG9JhUSp0ISu47Cx4oVu14+sZszn30Z/wbzqcXlmj45zLtEeL6TLNnT2bhhRp1smiMOD8AHBPe4DoLUuFkyXIpVI5OOyS43S8pIX7EY4XL6YzadEuDVEvEhbkksOnORluIbsuXvuWMVgvUj/CO+nLLtOYe1saxFIo2hHwJuRVf+hHx2KPBSxNi+4MUI7FZTpZ0i0AU2C6CjrH3MrF0iqaniNxleEPzNw0npcpEss+bS/6R7yOHJnIPi1L6612Y/cE9gLtOs0p4YUMJNjn5cX13fzxQL1x7nWLmKacC5OkV/5g9lxCTKDVxZPDunrPm0xxi/7ulOZHSDRN49cOx8boB+2QZhJWvpilN7f+faUa89hlcCMUfmm3p1eEcCB/Tf6ZU7opMtDX3k1YGDEsDVRw+Wl0+KJmzw9NSfv3C75xlG1XEVWyhknLLnAP/h17Q9P06u6mVXl4VuIE9bRI0kOn/XiWdAu26ydfrTVheFN2mG8Hhs2uWgesbOW2gbvWUz2uhKjDFj9DWkkCdiiRKVmQG8OTeDF0lHSTHE8ZZp16PFOew2hpViYIq/JbuWujWrXU94OOwTrIFhQT4I8JBPjOdt7R6uEUOakPLmrGsLyP6pRBm/uidLvKIsxDA3jRvel8raugEb4gSN+EjTgMEj2KPR6L00gjmOJ2BrCWvuH7yeAl63SLkLfkbfgQBWhn5ti89ixxvCcAehzHfAQNLB8vcHeuyEFdsqlIuttJO7o9XHansRaAvCZjBlAg0AkGpYAlP+oCkElyf+GcJ9khnE8jpEEftKB80o595mPBiOL5NcL7+YrLGux/oRlKCvhrCSHgZ4TEIHLwLnE/3LFfdtN9vtGmNHWBXVWT3R2KddKTe7YEM1+lxIQOJCBtbbgJB+UHJFn9r11aRG5mJMuQeQKa2f5rs4TY9+ZP/vgUict7TDFaYlwSK+KNBIyqRVkD9T32yFCzBnKe+EBoAHxmTpOwBf0Oh1WlKPa/HgrJX+0V91rnjukO1UblzCVbOFX8C3pD9rD3ganwMPOsNznbE8wI9sSYuWlJop5/XS1QhD1EydfUsldyz+HLzSrm2wkZfVScOMvy+/g5r3mOX1+0M3TVeJfWnPzSXlJBzExcbF7+jZM/wCYryO0Yq7Ho0k+hjNbnI3r6WGQmObgKwqVg3iPoJliYeD741X5QEWoBOwCs7wuf6XrPtdgPCUgpO/xJQ/Qq/2Zgne3lGiEv7N0dKPq1FNcaJJtDekZPI9F3lmQFjTd20J5wJASeXX+8qYmpzmDUFPngjPXnxRws4WrWSzEnAuGyeY5OQWVbtMjAys9F6/mZnJYZDS1Mt2627qPWGrTYANYd5/rm8TzXCFUt61ZRwgIs5xqNA0vj8qRSrCKfB0OyajJnmPQLBcPxAnirknjl7ElQraC9XCfqM8qbjpFf/Kq63wp14ALCDR809Tt4PvMX4Aighf21aZ+q8dpC9/F+LjgBnk9noYHJ59aZvR6Fa/43iCfz82wz572yUJmNWhowtPO6hr8U6zZV8zMPPunlxyVa0DsNaT/KUyriITHUeD4Y/Woex3yMZdgbm+uWO5qhCweP6Tvv54qAnVThlcSzQx1eeIY5T9CIrSqqVRu6J3+kotQel0sTfUNt4VqjzTS666PrmLSiK1PPG/cqFfTL2KAZ0WpbZ7s2DaqXY5usxJDpdaPa9Aqz9Pp4sY/icn8wRQjAOrLBfr/2wYwMSoOUSjMM3LaA32JxAu+yWXxmwMjqXHhy6zb5E/nEXpAfQyzI9Y2XdD1m1m63w2Gx+H1c6GEkvhyQF+3ddOgTbAdDMCMWX4cMn1g9Qj65XBTcddDUNqxMHAmpY4nwPa5T7X8c3F2pF2//Ir76dpY8gCnjNHJ1TeOf8sWYUao40XW9UJnYKrmK/v++V1m3T1cDyMZrWRcE+xlLZBQ/0Gt4IC62QcpvWw/YjivMLCv6s3NfbQEHJUUFWLAv1vNeR5DT/YmlA17qVVJKzbbfcBbBuz1/zYLijnxIHwo3LjHw7cs4XTps6VJDmhv4C3lnQLlB3sDdEr6expJI/VKg5So7dcUdPiThWYzbAAPC8Hd0FgV/De+K9h+pKHc2puk3gO/+i6KDytVG+PC6hDerQyDAb1BdJxc95gN398aEXthcI+eFeiHWfzYU1FZGz/39gdqdxnytxXA9YF17zgp5PHk6UXwKuxfYvzmOWL40RqejyihQ+6rBgZ3li8ohDxFYTFsUm35nTBHy6z824WfVVpavqBIB2e6DvT9wUCuohqbPrh0h+P7+OYXhD+XHHREuicr8qysfWU36nluAr5sWfEZewlOwR8AVNGg+93jWNeMkP8QbuzqQGQB7dY3Ma9Es57Lo9aLl8AaM8ha7zMwZIo/IT8zNmjOqaYGSg6IRk1184J3PwoUdQo5rb1stfc6xaHPBFXm3otv6cYUA5lFE/hZJnFjROsx5aNRYDmp5SHNQht200kmSUb5A3av0ITkC40Bem5nbeYcCAFrHZEhkjCNjiPDgSptwkycfrHz47EVD4z3UCE+XZQs6vuIxMkFk29N4P0qm6YP344kaCgPWB4IWeAcjAdY7Bb4lmPzfWAiUovXmu+m/f+xerAsFOvcknSQACnY/seLWTvQ8oLLKaWp4CRlalXb6xKBiz658Q0VpTEKHE5qhwYnnI4dypV+OtmNRFlU1VQ4qkxCVaoT2ZUy7UEKulSXVRLU7I4DkkglMKKUKiGeapDXYUUrEX9Kci1XYbi3D8ESCB2toaGtArvkCvj++eeVOH2Q1eWJyZlSJL0N+Jmz4d4V4AVOFLkYxSRXcT6eKatgyA8FGLdpejgk6HJ2WPhe2kyVRpAeVABpmxmqXp/Ea8F78ephFLC6kpHIFYqniWgWkBnmrPNibLY1UAjt/yN4csKhqfsCLxhwVVEu5x95aU4CWGcZFiIGVi8q9bHNz+9hSVbcjzzeW8WO+9hHlAqLSKD3aMWx42MgpITOUTjVXFEVRdK4BMVt56oJElysEUQrCM5IbsVKIwELJBNwxwUfX4XJm4uwJN0+ufm6wq35+yoW9pMls7gbB9bZzgGAlKlZNhJDWsahWSlWCjvwxbpAbCEEhGZ9ASneDvQU/onuNuc30cRd+KXC1DwiNDjCZkKRgrRfKEo5K3bpmHfskabNzEyzqxeNK3yFvX+ME1pq3W4DDwT3oYbNwXxO2J/MhAKsp8ZZZa9cvCdXAxMG1OQSFia5373gW4FB1rhyMlM+cDTPxKdkvr3BWx9IeOUP/VAMlEJ6E9SJltFpsy4ZYHVV4OAqzp0qWoQFmR8RWJo8QiPbmPNLnztL5VR5jFN/5KOkVUvovbDjE/jbLQCeDWGUv/bksMUvRK1pXvxuINMX3sIqlotzxoufbAbfq5rTjnXdrhBUyQaLulIkvvMDyxiqzAsTan/T4lSyKS8olz3HntCT6x02uGKUIHdM+aWkflT1OCHXcReXiBvpQD+s0Nq5SOzPMmwKDcjX0AzKlI/T53oi5lcaNo8BH/wHk5ylfUvWM4aepbyH5sC4wXaZWTQwOLXIwykrQbtre0b1GQ4q0YtBGByOWDEyNNTTdtZxF0LINos83uRGpYIUoX+l3bDrLOiyOPxoCpfSHH6mj2weiFZHb9JLqaMWh2voqs5LMAgOV7rS2VXbzY302ndd5vtPaP2OJW4IZgh1DMlYep/6XvPH4IKpN1/oMEZ+8jsLuLBQWmO1ZF/lnQmaXKZAZHRYbpVvVEaLIf4EzW9bgqKMHe6371qN3Lo2Qvwip1Rmm5yiSlgVQ5KG9UiScAI52BSNHtHMx5X7WQbhSalhmYqHzY13h/0xo2s5eQRo73QJu3kjQDgMh83PWgUve9FQbC3A091LzKanBuWjCJEnSgv5fUpIr8qs/1gpL82MYmxlGe72/9wuJyBJltVvobILDNuPB+nm+VE42DQ0q3uM4UahROu6Jr6RSPgVSKELStt2N5OIGxyE+D339eTkI25HuhWKGto5FLukslYdUFQV6x11REBjg33UKJNySlllsd+kct6cM+VUamI8qc2IzCPjVzoxKfRwGXu8saVqxoyYn/pCKsrlfHeIsDhhGENYjCe9isumzpDyhY5wybfh0Xi8SZOuA1sIoNw/Y5BooJ2VupAVnm14IRF6rX0uoW7J1uhL2vMCpA5uNn9UXii8/3FqgGfCZaOzBmjfwBEqOqbujI7snCjg6NXZwz8/qfT6KXWOwvU1ZmIqCe9SFMwqbBRMkhZVNsBjFJxSS4H00YMneCMoycsR4JkE7jcB/Mhawbo+h+URIaE/mJ0oAP4dt6NVpi/yleDekmKkjU88bixM5jU7tduWxi2T0YsBrghphjTL/KA6+H3DB8fNIvs6rDozdwepZCaP56tM5cDHS/JEFEGbhHKe9xGUVpJz+hL8Iib6Do7tWkimHqN49Za3Pynf1REoGdkOsS+HkAPTDJ7RSvgKTzkyGxLbBD9QdDHhoPEu8sXJh2IixZNmUdMfNjsLZLTa2lI/U5FsgjJCZaQBDhLX/58An2RjldwPWsGQlPGleF0HG3goD4uYItqARLxdlTP+Z43OXDFCIGtaX3aT7oy+LqXcVPq+lJoR5FEzh50Yz1amS2I9HBpftZLcC99pCYVOPRlfszANQ+6i9U1crs5R3bJCVdviWwDqF4TVcM1PnkOcUrsqpAoG+oCxGAAx9O+seU9v5SShSC8hZk0u+d4OsD+7ZYSnYZFt41HraZOCUa2jZwhlVfNofXILfxLtaXrSjokIZNlLXsdqlzD0iW4sUx/7NNuSce6Hq1siFUZ6VJb7F0WzvmMXKcyv0sQDmVKGj1PviWSMV1B1cwmU1eKdSTBmlLV5AMrtIUWDIYJ9AiJqA8Oq+IUjGKloywOySyCOK/ooybNxOvErggnUgxWMLiL7upt9EtvGSv8u8C2fWr/KjhcvY8noD05m8RK1QcwhpiWANEpi2pFcGifScHzV4E6wWtTWgeDffQ5qio+/AsBrB0bmqGp0ia8hqco58vJ052Dyd3YZPnT2U4cmpDKZV31PUeh8nzC77fP+62fDVnWxc6wLmaRBmLfW3dBZ45fbKjEoM87JYy11uuK0mv+7TUZxH+Wb4Bzvyj+kqydviqNJH9BKVqW/FW77NGtTBi1PKBxAvmY9BnD8+Vm9rBJHv7aFDctben0ASwH3jUqsFAKs8FVj57Eme9Hq4nBcmuf7cmv4+53YAVohqzfh3e6F3IoeYiiQbZfCvRDCxctsqjxeqmuP5hSbmFx5/5CVeBXTIjcX5QRhoEHm1o9i5BJ9XqYspDqPpndzasi12naE2+IH3CF32S1GO0g/vFtokTNDTTw+ctXar0HaHPAuxCqdszQCyOjQ2TvG47+tTuGJrqLUMaXQcglU+AF6anEkLDEDktjsVi1cwR/OaLqnJuWdaX4y5ExIGNzRTF2HZ1QJw1fl/c4xNg7FOJQqd71ULGigFTKeNXKdLu3xp052b2VlhhPsH5oTSphK3UKxbqdqO07aAZe7kRETFqGW6Nz8kD/e7fda/5yHRSPywM6VKiquFKa8bs41+FfyhqNDV1wVViFDnkRUP4+CHrJQ42JKn32eeuZKdmsIqChFT+oINTNxz3nt+g8cSskWW0jFtSC4mmbjBiK816VpCZiXKT6dKSlCDCSt8bXKx+2t+njS+RmbN1qGVZXmRef5XAcesHmfDbgF76plnxnHaCXfKhzKlJK4xlT3trpiWy5slSHlOm9aS8qF9ovWD49kyOOkZLYpWGginAFiLgT8mNctJ2BmU+zeYK03sfM0RPgwXDqFpDnc3Gds2W0lx6EjxyJIQI0IaQkroD+1WXI37jBNbXqAkCsmjyk33ai1K0YGfeSfPCi3EnaMRv1ENu2aISQfkf1ibt+wEJp2vLHjCFidwy1/20u7maQEPNAmQawC9XfloTKIV9CVqQZWdbKSrddabybywV4SP4clNE0bUC/lOHkSu4esf89ILXI0aaseeU+Fpfh/pS4fO+JFyorgWxpKt76Kib7tzwbe1lFPeC3Uanze2WYLg7LUWeprrJFBzwmREcfdURPOE8OYrf/f7o9Ph4JxLpokTVGCkh/yJQ/UZ8/g2YCIxk267ReQxLAMfjX1P1V2hiEnJEoT33UI9FxL91AvlORlzPtZpQoiDCLAXa7dets2GO2B6RK53Fv9/UqPH5aJ6lOTFxsuvljTlrJAD37t1j1Yi8emx9G3yRHcfQnugPxccz43Bm+qPTSMIHt7S6NW1UYViV5QqFEvm90DSsxtY7/uHuW2J7ymfRf1t6JW373bqJZi6uZzicAVnpDzsuwe/7hOvjmVD125NmUoUfs0mcuAAXACs+Hfj598qk7z1/n6NEdJw3szjFLNbFTlcDJ13yMVlxPrvcHTTiL0Io5BRptszJWXoMJ1qIyeJja/ZTbkUXHqCE52JDYbByN7p36DGSDNU7pV0rdFYL0qhkobWNlgDox5dqLTliVBBkiUERwTm7jkHXvJEkKNO70VE9eF6Zug0HzdB9UVLTu1FwLgyxpH8ezUkOToQ2AVaWNodnang90krCjc8juwx3Lw5SNTdtWnwV0Dp4WdQAtUv8ndgKQhTskP2EZ+GpDbMKY0ZhBXRGsN5fJe53p5wQKMgIapnHqv5/nP+YEQ89qAFt1rbX6h3yYryJfzagVHy/NONPBtn1kNDZSXv9w74QHJZ0zu37QWqmRmO+8Vg6nYiWdjvMrWrY0D1FjaqWZhouvvjDjOOKr7S1pgPySUSpLrk2tl+DfVhWVhSG2reju+FzQfR4/ydZl+JjzWqVwX9w1i11ehbV7nMnA/8CJRwmTJuS5Rw0QHGc8FcDRaOGBW4GWpdwouSp0hr5GPnRT0uNfiqZAq1yD8d9jyqXUL6l6mVjZDAfGk+kozEk9/Xz2ovKjrDM3pD1DpcMgR4npdW+TOtbsNRRMnVvzzSrehjEAECBo9Q1KLcj4qcuZoJowdvS1lvGnV1DW6JAUQoxwsWS+6r914lKpKfYJmvS/bz+v9nKHqbo7YuTcBVH5xts5raF1Ov72cMDRwsbL4c1FmFG77gMPcMR/u8skrNkvIMxT7hTZgaNFarh4k9rBs/8ysr3Wl0xzsc8pdHE4kJUtHrxzfdxLJ/Ee9e+V6AcXx5u4JmfVc9kIJbnePzJYWu4IGwq/1XpPiPcnF7cIfbvid1FJklqmWvGL0CcUuQHGkbHLPWnTHI/DVNy1q5l8xfrmlmDSnFS8M3DZiTlZ6ZOT1uQgUyb0Up76p9jDalcx3YZDl3V1CHClm4+EULq58jpq4Gv4q6AUh/BYFES/Klgw9TvOIk1nYKB+tcZZqSuFRZ9a/MeBV8r9/FusKUw43uToBTGZC9Xd6JnDG81ROUDdOwovzUmFnNYZ+NBevXvmd6oX42Wnh9sS4pY0ta4r9bvKtLOm8C35IAuKWqDAyN8qg1ycDUnj6XUXtprXXZ6ZuuloMNRz21T71XKywLz2I+LNAtU6dMMb9aRLVjkeLgfoj8IA6OihDv/ifokFiq1vdaE6gb4AnEN5WUrwEnI52WS+bS2yafKWSuBWLMV3FOkpncbh04HV2/eaxtrM56Zl4QrQ6g/G6KVjVfNw1yO31V8KKY8K4ZmXmAmJ/38PLyFEdERedzNKK8rMvCPEs2TT2f1D7glQX8ZTwZWLAKvrwYKx0tWo/o+E2L98AUD81LrUgpicqlCUKgVtGJrGzugs78tMBgUmhZSYVTq1s2sUWMTDnNUa22Fos1OCtYcVIvssdaf1aUvI+1husG6AmB7sBwNZ5dHZdWDv1SwoONUYySTJiVnSm/5IOFVW4lESvE610ZGJvTThAPxHEgXcTVUPEFBXXGDRz8gNfXnsTjc6NH8iKCWd5zNcFI27PDPSAAEkzDTR8LaeeKl4IwCw4SHh79Ztl8LWrjVH6YD+kWoaBLHbMoo4R7A9TdaTcyvxqbeeR/jNJxVbaGzWeYAcCeJpQpheX/w5QB5dD4+y4S6e45Es+7hZ5jmmgHJSWPM3uwosuTH/Bsd33+OuCdcpXRa2mg5JrL83gHdRTCzwZLlOye/JesaOKDEOtVhO7aN4Z9g64DS4srLNcXZKPzGkmab3VyXIUz5ZKvSzcJPsjs7+U5R65POZtn6Ab5BY5iM0ML08/7fTAdJKK40rWwJDT2WHGzGv/MG91wPBnw8L4D45ET83Jb3bc7kpHQvO0AhC0Zq0xDmSC6Fj6yL9LUC2MMC/I6bpjH7GRJOEWXABHrUNrAGzarsjHzjGs8wvfK79cqSHRuniAuUqbLjyuw1/FopmWLr1gO4r/Std2ccrp4QOi9BSirt2tS9PYtE0atrj8/ls+ArbHLy/4IAy+MxPbv1RMtJn4QQum64QoC9AA3LYzowie25zR9l06EDjD0b+ATt5P/fx38mrzUvoXPKAy0+xlF8WnMGFG+yXciEVQ7BhL87Q3OnzdzKVIRSJ3a81MKspac0+E5s68sYKFjiBPieRtoKZ8kxlUIxb/7ci6K1mDVlepnvi35mH0bpyFqIHeT/jTpILadet7WQJ+nHAvtwdm19T6pLawMSsatSeKI9b0IslOC/+V9hGUl75Rta1Kir/KxHrKI7wey37s/GPSxv83J3wUMRZ359a59WrtQXB1q4GA/JBbLdU9Y+mixx2KtnmFmFVOYnp3Z9uipMoSqHr8p5v3oM+dpRpwAUl0gvm1GoVeuKH+GkOqWzD2HglaA+xFtb7Z8ttGLBQe7MwrtJ8AdHro0H5x/L4oENPXYhwl97HdpKwaa9/P3wMVN9aAqY7CYz6FXqpekoxFGRxOeISWkuqdGwcPpbTCb8YBlzS2agLs5+ToQItsXTyZ8cA3C6UuxpiHNrOqoc5TMZ1LZPwmn7SOOsIBlkvettYJGkW0ufGtvbEL5VITnq1wJX6BZFx98IfnCjSFzR9UtwCwbupFQdCJ3gd/BTkWB54WRAc8eEqSC5GFptMoaJpHokt3ZvbUdjWr7pRUZa4i/9r18CDmLIMytDFCLETZcZ8Leu+vnD67fL4MSRNe/HDNP3F+18A/WvltA/up2uh0FSK11bX551E8SrI/Xgqws/PMXIkYYkewYlyOxK80PAwXlx1QJhINB7ZNd9Y/Ft+coiKMBIx+JO3hzWGqydsIwryfU3QAE7DbCus6Zg8eNVBU8LLoFqgFAB+ISyOUgcxG6LnuhwNg2om8MaJDFupZzKbdFB+bQnvYL+bdbs7976fHMWjtJrKUKEaS96KP03ZijNTBNPtXIOAf1kbe3rmtSwiI9HDvoUT6f4Ta9+l9sQaKLNiQnDM3v14q+gEnTGkGQVUfZShAglZUVS+UH7mVeLZEj8bfaJgVYGMUFtLhOun8MWl+CtPjKkPuOdaNEQN4uGj9bNnO3aYwMBKrD3if2vwa9C+kjrn9ARGPr7z+X8iwvC+tl0ZatLDQ6fbe98CWD52plIdPsw/dsxDpmPzHWCk1SSKKpxSYGOaBySATzbf0DEHqf20F2v2QxNfayolWdbzuiBlUf3BpA9r24TY18n7vWiKHzZ8+3YYkboydW8xlY4yf2ucnPil8noldA2eorNaTnLM5F6gV0SYh1mHQ7cmBh3jFuUCjMjuYQtoh5iGWZEUmENjozygRJJRI36JvVqDCV919DN2pAUqdhCnDrUk+XTkTlT5Vdmw/gbCwxdBTn8w7A04flpXh6FqjM6qDyG3H8snd+2tNBaYgvY7UFsYn9DnipHmvtsEYL8ssoYGJhWqgX0lZOtrJ5bnKD04Ofe7kVB9nALxwkIypdawvGgG2jFVX3lxPiXKUBeiPnTUN6TuSeuvNISzUyqg8pUbXgy6mqC5Cg/y/CDw9kfvzhcOGvFVB++L22MEwSRoYxMn962f2BOkpM0kmlPPXQP7RD69TpwPtJy3kuj9/uK6XJA+O0ed//7UX4vVpEZ+Q19AbAfTGPHnJCsMlmqg2th+Gf9z5MPZv72OKl3VUIcc0Y4IBL1dVNRHQhci49XZcpuppgIDpu5GVPPotakAHenWE2/Kf5C+s/iUmLdTQyeaAUOn5OTOE3ZkTAzrXNHLNMyt+MCeb0oIFCGMdYU7tNuTGrZ7Hy0imMvdZmkHYK5OCQb/caDWfX8HiSI+q6rbJCnCwTHajcxgdvrx62S+Rvii9XU/EFv0IiZbZ/W8gjOp0/oA6GP10s44rM6gQBv7qZAjRH/cuW1puVJaLP+wnPehPEeu5AtnteVqGjc2HnpvligIwwoIMUsbCjqoYcqP7s5ffMLFHMZ8ES0s4pAzA3ncP+2k709zgUf9RMRGG3C70YDLhAzfY7y/zMb4cl8ynctgDYV4jactpejBk2z2PhipTA3NgdBwtsPeKfXq7dzDw3Fxu7JTnNy1AFweEvZ6nRUwtCkpIcdPVlUf5R5XhUsUQ5yxunxMuszSr0afaXQFGHG6F1vKhD6OvJ119jYLwNVfGj5cNBX7+PvwpQ1jx95RghuS7eUxlGLkFaJc/o6N3DUDyava9k2M4t2LokWb2aW3lv412qPFrRHgGNjNOysbeslf1kMQO9U23H7f3fPMOJvFdIyqaHZQ4u6LjrShn+H0kTikovTBKnUrJLmCJe11lSIa5XCgVlqxYcx0oKDjHxpBx/ihCMmRxlWW4P9FjOo/6LSpgwl466vcqV8MmeB3qrVAjs2OTn59HXN/vozeQ1EBWXk3W8xhfXpdZ32TEbfqzic6gQ7cvxtmrarnwz6ZUT6LbAo7OMPAim3FT9pDZubM/1mLg4Q3cR18cTf5nfefdGKgTRVkTPyTyVrVz68WxODvGEWyaH2EZJ/uRT0+qu5amsifss9V9ZVMp4D52C4gUo8qZlccK1xXyVt2b4ByXHCrx0lOwtvAt+n8Flt8/bor7lYYHjc28KHHEnEfVQB08kvUg3VMNcjWwuox96HiDnfLconGguViViei0+3jNK1o1dOAoZ2v39gZek8Hhd5eyyz+f7ZNU9u3lTn/qFYdwtCAFWdPEkzKOFJL64qSQUf11b55tTYDJY1F1NNGFecZ5G8zRcPc6h8Q7f3CYAoH8110jtTt9BFDMUOHI6vQUtaFANLwTJbGYS5aTrM14Gf1Hygc+BKu9nO82b7rUJskEIO7k2IxywIIgA5ED6Qm0Xi025j0igXhqSYIZ4G/8QvTUc8oWi+geVix/ehIpeWIt25aOJOVGFu+xFyV+WGD1oVWwDz3k4k872xzV8mTIug21nIi5xana6BT9HFKC5yiV7EPxSm9d25pgQz38IGdOsWV+S3FiIzDsILMj7gEPBb8G//uXOMF+QxCn8hxjzv6VNyHU3ytIrzCNDOMavngf43g6q1/uppeHVu9mXlHmFlb6gZLbbpBJD7KJ6sTiAHTaoguG0VaN0sswZQ39UVsNzm/x8v04iSSigs2/oBjtl10cBkEF/Qv75cj0h+dFkQsCYIPGbyMObauzh4tINp2dYSUq9kmoUXW6xGcruF9tzGF5+TgymA1qt8vY5G9uAXAncwaL3BRimQL/Yw3VXPWiFfftDCOWdbN8f50+oZr8+48hYxOZb55sWIB3JyjB1ghX37bTTSkzHrAkbZKaFrBVCW4j9qf3HK7FXqOo5867Do5lhJov5V4wfxPvIhvAvsl2tZhrLd5B8jnlrnwHRKEAUL4h0UZShKkT6i+qm3bk1d4ZF7FKvmRNvqXwsug2xvkOSXen7s46EFLsUwzG7tr6xguHR4vwwWqti4M+SsrM3tYNVkl0DKXZxOIRs1zZ25MUHObQvaqDSX+wc+xAvbxvvyoPZab7PJFDhhF18rZnf6GGpXZ0PCyrKXw3auDlsI8BAB4vrkw1d8tdJBPVYg2Cis+zAgAJFHWB+LIdkEqQKQw8EV9f5m6lNxRbXUtGACsSNANMfY5VwyBG+U++3EamU5GvUT7K6QfYaK4SZLsxJPg61E11UoguVCIswsh/uayNafu3stVc6CKgglF1XXmgNY1ocIoNkmcGBbn/dwaHcqGPLj40joBpLa9Mi1i//LMFowULoz1VTu+Bv8qb+M2q/8HqiVJjxYjzS5u1d1gYdBt2mpoZN3Qm30QSPiLIgKEANtIu4rJ9WzzZ6YY9V6fvtIklDFHnvu+jqg7kVb5F8/xGAYdNxe/qL0692ZElMi69WgfQuyZR33JUJhf/Iqp+Di+yK9rqMwC9e9Mu7P/F8R3L6pvs/Jl8bwhsTk8xrmECARvORUQSW74vcWWIIM4O0QHhB7G7lAVacitwTRnj0NwL0JhnN91ZmNX2bStKeemyrZh6fGTBycRlNcQ0T9hAiBgc0h6bODHXDceKzdy5U0R0/IRLn78Am21W42UvltU2kaLTBtmQ4kynJ06Ga6x97jZHh6CIolvR6BP+7aVPobXc9aatfAYw3/XDFIWCZzNnK8FLqM7UN75yYNZMDliFRXUTrJRU85nScfFX/OoMwNJ9EcPD7E+LpS1liQ4jzDOfrwKgsi2/qXpiFpr2VeWXN6EHoulr5cG1xYUYRXhYg74wIfjPll1rZZUNoQbD1QadRIMec0CaGBaVNsGyqiqW/R0IvG/ELKRqgu1jEQXish1cUmTkSKxhAuMw0cKMu+LEOaU2nvu6SgZM8ko8gjznaf+6uhHrz5SJDQRljc+kOuZO6pKQwb+Y/E1J6vrb3n/pgOgNiB50gEjoIPfrasDRBCxmT2Wl1qlXA33Lp5wRVQaMj6+zbef5HPhLP0q312O3/FwDgNQraMZl9y263foFVcefkFjHhIyBKeDgbPZA+ORXKPotIFxbPfSPA4s7LhaEEHSsFaJvbO+v2zBX1eqQUZaPkEcGXtqapIM8HFP3HoH/BNOrME7dDBKDS216LEJKUWA2kZgjdFfm0RAD5j+LQM4hPi5s5he73rvZupuqovGKJEiBTzNHNL5TOrPTLXHxoSs9G5flu2J/SATx0wtLO136VZmAyUOxGVTy82fYGaa//CIwA9l22e/cJA9c0afChUAQ/Sfj71zApsgpZnj4yraBx2ddZhhIrzWIT58YnMOGtC45/wL82EzuqOg2MS5G/iwjmxQsqOK23bEHgoT0z94z3jvvzSEBQqRRzOsl86rZOJruHhBKFPNOQ7M0Uwzzod/lLPkyEvZZGk2mU4Khol/I8WsIXBBxqwj/mnhH2omD0rvYtQBx8m+gFsn9QCR/Snj2HK1grPcjNWdZ57+nLapwFChwBEpf+cpbqcMFnBqfObtpQMDlFhdTVFk7RxhE7QKUQA002ocNPc8I6MPU0YtcjLiGQUDU1uU5pCKAo9AnyUTXR/ViPtKZDKAKnYz0CPYT2MsdlLWsOtQlKg+hvKq9owb63WTb+1WepoeQrwnsSyA2UIMAWJ7sL0YNuEPf+DqZ79g+dU5fYoi/WAxVlZ9FhjOaLNvD1K70JedyvZvCwyAJ0KlXrCZr0I3t3DQA+JsElJMZPlFCKlOOZfTEHrPIz/OE0aD0i//LPUW114w+2cgmqJT1LeXoUxkz45LCRVKtsFRPETydX0vhM+HjU+G8/XgbFAT9mpZ2/v59yakYtSbAvwSBHcMCDj5H5MbYVAvvFUX6OzDd+zQUAyYnpTfzlk7m9j7T1iNN1p5P5N3R9XnhPrnYfNLLiw7dLdQuQEEKuHCS+MmT5udCCFU40+mHzVkBEbsCVoQpGjNeukfEXS8MhZ0xXIyxwxby5Ta5cu1hcSJeO8hhpZTozIcqOMZ61SyGVT4QcRIQxOcXWqt6gGyWQ0l5Ycv6cQWscGY3urXK3m5V1Y2msrM+w3AVBPVckQlnUrEkiZK1ILmjymi1VeWHZr/XZOi4SoPxxpnNGc/f3XnGsSiBVJtIBUEnVCiJemOlSsXpnDP7trhJ1+OJhZSNbOYbWrE/ocVyk8NIUusa6oiAfclzqWlQffnGrkNJDfdItvem8HKrKIg7XZALsq04sSXE9D5FzZik45GQO8FMTzjKc06z2V3DdJ/QswMeIhlsFmIUR9ISs3/HYoOsvnXKPyUhXHTlhN8eo+9n6IDkufD7yzjPI4xMjASAKDjTwX11HsOSGrUpxE7fmyT1wyzGYGETIZ456Pu0Al5GRlEBkim8EYltuNPXxvkcFGkAUsd6o0SmF4hPJIxPPPYkpGnQi3Uz17r904yggtD4CqYX1S6mEZX8ywIpCnP7s6atwJ1wWEi6ktB8FCEEfnC0g1iUytIobXTIgzlmK614zbfgr9DdsK8WXwAJgsVJ6vA7W7Z0rvMEK5DHGvbsT4MEl+BupCLns5Don5USbITkVAhe1GsTcuFBRYpM+P/5DiML/sVeiWav0yAW0II0kUoC/L7u4ZUtZt3fW5EgKdVXQQcVmrFltF48YL35qb/BR5lefDS74F0zDKORCo2GrYmwu6Ma8QIy6v46o0u/+p6lAqwt8U3pCRT0Kf1rDAF5R7c9jZvbxWDAOVxL52xr4Trx5a2S298o+fWhRbWXZN0JpQHNi0lI8hvkPK2hlmpfFsJJsQY+1L4lzQs+aKJHaiibljJ8xc2Gg3eNAL+2bg3XFM+Y3w0icVgqrbdATHQVsfrYTvI/4gkjDdLDYfYYT6U0466kfxhZumxce5ND0vkfkFkpsWj/9kk7MgLx+KdzzahZJWNPx6iU9w3EokaFe8IPz0Iq//TwbB2SqiIlx0H3W/JbYb3lGtw5uYUDyATcf8D/mFgPxUR5iVU2mNvDux/w8BJz7zYN2XRYH6rJmuRDW7V02vYH/h+ycijhZG2k1S82X5a1FH/bikLGop9ZBouJWBWZ/opDWOSJ12mSRenpUAK29EInwAs7x9/Qd+EREofEg0w4sI5iGZEBzM3+QA2Aq1oDBrAS0+iKTPBm6tvJbZx9ULPXWMEKeLi4bP+4a6n2SFlhiSNtORsDpJU9rwI0/EMVJhx37C3z4cR/P5u6YMk7CcLVn63ujkL3Va1ZZMS1I2Y/6ErY43ePaosKLgO91ByCksDhUp/3a9mcGkkhUfjRKvVrlCsLZY2ab3FjZshCp33jswwWpPpYyCSFW9Ddq4ekdq+g69xkvRQZ7SY259akbV/CqGJijT34/sjiPXZjg9GaRXNkuXl+IqrlRrwD/pdD2gNpHPTMwcWd8Sufdzs14g04M15AiWNhsb8fIaaulPio8pZ9X6rgOlBh9cC6iuo/HYWpJ0Q7SvEX7wYMKQu+J/zapU2vqTkqE5neyr2pLXh1pzeu8hi9WIv1cXOMruo9TJZUdvXq9NKCRwQd1VYiYKQ8HZu5o7HrUbuI0UTnbKQ+ywjf2cubNJsy/4Y9OVVnZehVuOTWAfkCaq9XrFeaSpRWphowvuuuxjxHE1OFA6Zv/o535QUC79olD3NWApJ9xhpcn9DaBOOehhx/tFa0Nf/ow45AWxpXEp5Cuheg2EoKg07RemEFChmeQWX6MTvbAMKoYdCX19sPbd/U7X4PGFhVEqJ0ATeJbmMK2oUPCvsoaNxY+YnUHG8dw130+gVp393lM615aztV1uZQwZ+H7DAcYZ5600gIkA0FDSIUYyP2eJHC8AKIgcJSTGaIGbI07f7Mn7OVvZ33DJW8C6sbSCvgqaw1qVUp7EeXoCm0x12L+VUNRrg9Q48OidQVFv3dE2wL9vFxwdWhpmESVKcb0i54HoXMFPjcRkirRu01N+qHL3bWnL9oF9pH7dBPZZJJFzXbLaQ2gaT9LjKQdubeYO1Xf4eafKgPVuGa+2FDryZj9EM7j5kRvSomzfLqR1Kg72fTu2S4WGY5418posy+ZjzrB+ckmmqDV0cccNbIdwywlkJey5y0T9AdHf1YoM9fhBJF33vJN8zu2cpGd2T+tEIsAMlqq9DfZu2w+p4UGQgSAYaf69XtUj/9j2xFPBCLaWwMDbGBceYEtzNnd+Aypf5fo7hiDFkvXoYjDT4z5HRjI3FPOdmMSbKcctgTtL893E1uoNSNFFKtZ01F5db75ndGTbwHxdMtO8UO2skq9Mq8hK/+fsLEj6GIdsPc6d6mhLWvxCuS0RwHiNGM7Gy1q7RIU4YMbJuDO3UhMlDIckuqyA2CSEHAaUcW9g007DJme9laEUvxo4naBfEb1M0O3WdCtGs+XRe4LK7Q3tRggnWM6Ujk+IWvjM8OQYaHsQamTckpUr7Yr42MwpocSJNMjV6B7arETcZ2nQgC40aeWbk9iXSgLEeU7X8p8kOS1Kw2rhzuXNMD+27PC7EJ1nUbdn6HVAOFuq61bkYtvv5nwMIC1cy8ZIrfFIOdxlmsKv9yRL+wr8ptQwY0ixmuteK9OvreFWE5yh1GUX0/ZnUoVgp0LsmMbjotIZT3UecprD7NB6KCiURYnqxbTsyu4WJLk4vBLlXe7mGEAVRa9MP3ffzeNLw5l63nVKNj9Cc6hBStN71MBTiNU/EaTeLX0938hdup79knjIwb2fkkbq0h+ofG2mOEuFCE1xWCHLNWisXSILubI4I8V8PIpUWkoXc3bi9WhLnnjAf41Q5CTvF9PgZkqfvrfoHF42/i2rpB3d8GJ6Fpwo7GYUH1lY7srMizUcRvXKle+CxmPf9Xrt7mPz3IzlGIzBZsb/p0qqTIWq/HnJXVG1GfntBqV2VGD4gPUjvyKrMfr97DT/owVZwiLQUhPzwKjYHIYzpjkickxpTq1+Nx8uGbFlK/tcVa4qvn4Np/UgXsgCUZBHGhEtbe4nWZHqzWAYc6UFKLow2JTp5zA8anUg29eRuEd2Xe5q6H+BIaXWQCA+3pnNnzMzIMqkqpzh0EldgF0qqRchTJP4L/09bJ/G+YQn9mmNRV8l1txwg7P0W5VtdM3seZH9YS66oqIhFqMmNZZ9d34arcfTj2eym9cTuKV3BG4NndPEopAjfJH8joZ2hNCby7tfC1sGmxnSczzt0EMTgdvWz5f03MpnSJUDAQP9emyYas6rC5nyr0xz7+nwLfJGFuvH/bBrzjAuYoZMWfP+fhxwq2bGl00aM61z05IsjLYf7UCtAWTs3laIj/9PHO6BsXEbJ+r2scyy1LlzhSuoxDQ+NOvQU66AW+v4QBfLGcWRoBEsFftd4CagZk2WhT/zs9NEmj4fYVtjng5E3xfwJwLRGDB5iaSZEHztfEJ1cQTC01IKEGjkvbUb4uGyTpkarP5BG/Al3DUNHuV1jXYBUfKCzHuNH0X34X/q2ph7fwsmcgA7U+BE7n/fgoHY9LFQ3yLZWAQ6aDfzs2YFnpHAUHAvOFjss1IQ8wlNDYC2kiX6Nm+ZfRQ3p8u4n8zakW10en8qAaUC8bg2ukEI84Xtu/12u01qRVTQEttYhxea4E6Q50u5Za6Pdeu6MbqNq8jkHsk+z+iBjLwFgXp6o6c32sIZmtf9Gl35CTrIci6bgHmjNxoaxvKZJ7ZqrvstGbuiRxoCQN2i3+QjylDMyxHbdP6elGVmvn4qiDU9/DWXLyupzAdom8FB73WCMU53v+at4f2HSpcwG9jsmpxFN6hJHbYasbxnFXA+7Xz6lIC6GpKswVa5vCqg0TULCcV4wzeCT7nHEea1LU378d31QAMQ4hIXrW+Pjam6KkbxMDykh9R096GmWiec85B5Lb5w+7lwxyKQjPPu7grXyQWsEgo3ktXEpnjEepXpi7vjylp5BoOWKz0Qk9dCko7tuAEp6n7akUM5xZCbfhU1tIbkL+Za71kZabIwDd11fansFkGqCIq00TQ+V/Ilw/S7W/kMzIb0UQznC3k53haFiSDxYfZWtCq78twI81e1hv635PFalpiGYRKcjOZyY5RquzLvA98qGk/ek8nw8tVIoFwn+BSr7F/l7+SZf8ZxsifF2MHNKyPaY3ZBsG0B4dO1RukMGbqMMyVWvYJKOgba3XTxj8nbCBDvnx07DIvVfU5Jw15LNyvQaI/i8jOU1Alt48OXqm5ULgUrNY3rs9Yq7hdKt7G9LAH5hQIw5uZl5dx1hE5Wq7ZU6eVCesurYbTIGkTmCKRrZnYq5M8W5SqWLwbbblcf0xN63xRz+4LB40lV18jjjUvttZXSmpM36xUdtzWLjs/ztO9k7p3scVvFpCSnUUofUoYfCw+Wh1mRwH5UGdq4dQGMxrznvjLFNazzhdh5+TUwDi0bBZN39LAMHwrQ5lcbfPiOhOYIYyMYgJBvKzGPItEhsivCeF3Jnt+Ip8MhynoBs+JtiEbFZGJ143GjnsH5ay+9UWvmnn51z0ZcoXw+p5XF8MN6YkSHrHA7K2ovEuR8Dzi8swnHF4khQ7vg9pvEezIuEbgHfSXRn0lCjIR4ORyhs3TA9cTdKgvSgirQle+R46J90BYWv/0h3gUDgX4+wwfuVYHR+0WEPDtSxkxIkSaLddbFptXk3ANWLYG3QypLSXavc8DvesZX2UKIaxFntJhXRFIRvepvufyN2e37qh+rS3ah2XLNMKtJnjz4IcztkC/NLuani7HyOOTGSLz/vBOfv9+FA0cIKpuw2sNCLCob9dbWFM+DOKs8yfFu/acF8gzAIz7x5q5jfuI4o/jjTD2WD7cjk02vx483KqBD2D+rm7myR9/ErsNmrwY5lP1IeCsVCtbu0/beh/CTk2fjRc7gNv1AyfyrUhaTdpzI//NuYwZws7r37+mItlw/+vvQ0FnN0iGNxu0J1nZDddbWz6PnCowhQXlMToRT8+mpEXIgXzBhm39PzyJjra5f+vNFFSzvOrU1CXBJKV5WwDF4+YBgKRUnMN0yxZkbPh6F84ibHO/YBcnkkjWLW34isdHY3EmsRPCRs+GH2IBJKcT+r8TIfpjtfSlLiqkxl9dobk9WdJIyN8CcpBsIQV8bIlBw98ggaF7WQBgcVRAxEpCl96vYwO+ddQyIuLo8dF9bqt9qnJPLCKPW9MmDPSt2vhvbzhm7ud0CLvH7amLWsH/21KKt1GLYMcbhO0JZBqm5Fl5b8K8NvhmvlPs90xUwsUSwTxwezXhGL7DEXiTA4Ie1uUfMkqpUkQgHqAAiM1Cr7qMe+em34KQTEUqrN2qwWIuNd7c5u24u3adVk7ROyEmlOR9jlvc7RIln61ao6OE9I4TqA1+6S3TXKMlS+ZaRECVOBmeA5ZUIUUSq0nD8XFK6WZZnHnTkRrF0wnV/vzYHivpyxRdBSfISGiyQXSlKBEKHhOQxJRTQOOmyu5+AMoPe+8x0tWEhC9CEumTKsSCvcGEhjBkjcqzgkCqXOjM6kCx2nCXuuSEtbxDkmlsx2Ku+ccu6ptlnVo+Etuy0BhmvdtXZu6brlpl7sAevkSo+sBFGOiL2ZcNUAuX1Ly1zjJXzJLNBzgLgVAeVAOJu3cvkmJQ8tCUsUDqkbAQTwyVj/z/O61U1/Gn/vS1FjYHWBD9pC880RtdP9K/tC/Fs/dvJQkiu/aiSPA4eBHwUo4v1eznbhY54+zEedn+ZLWN1MzEVNi4isWlv9qmkRARReBJ28O5/2yWPnx16mzYbXATqyTQUOQamR0niRm+gBBfa3FF3WpqD9D2GYfwNul0iSlBQ/NZ69fLCsqHINdGfjls6Y/ekDrk9UTDvILMXQgk5VuxArlWlRCiLvTk9SdHso6ocxTYep/FCd92gHdFkNPByLFkLgZmwZdOTc0OHGZidkv78217yuuAqrT5xas6mw8PVemqvTuei9/j0mVTk53YIOQufo51Bbnf6Q5UrKtV2wdHc/iQ/yn20LxrG3smwGa7JT3QVt//gdcrr4W/0rmfxteUu4bNlGF8Bj9e0Cw5aaUSZpwPGkVU2FL5c4t4bXB0qBAQ3hOCwq9mH5XIEPzr5k26Nyz17IswD7AzU4MnGSSjKZ329A7zkexdfZFjZRPk16OZ25WFoswbk+Q+7dKFWp0hhyR/tjcUH6bGkxqwKgUqwtZNG1gr5PoH56M0aBvkQmIByiOb2fONvBRuoxZqn+kav7QH7M+r+dAm38sVmfCNPdTzPota+4cZVebZzaLqfZNaOI1JGJmgoL9/ELQ6+S6y9Tl5AMrH79f4jnOOBiKj3TkNZBCn77CjncLsPRY6eJgzPn9dMuVVhiGUmz+EVwoypTmaGXTxDBN68KloZrzvzqEYMO+8uw2/VwKHbNsOY5OUTuyESlZbA7RZtcRQPTijqIJvYQfFCPn3oM7iOYf3/+1lhzJzmHUlk9BNLkIcgjYiGPI13+p0AxFtMVvCBPdEQDFrkgpg85KBGnLVc+d61w7bjsrHL9GgAA+nHvsF0FqSRXAEBw/rsGv5obW124jZcBppCzD+fSzWxHksOLOhyVnwLxm91/f+9Iq/ABUkCAY8tnBUUI/ozT4ye+r6x/K/8F57NPm89mJIabu6J/RTZD+8kit1bF/q/rdoW4L3wC5+euKOeOQIcC8iVrca5wL/rlxQLcoMVs7mduq+p1uPphrvk4TuKSJC/n/2vHTCd4zCnOfa/Cbm/SLV6fSpXqLTFAjEqHf7qxB8ifFRsbr5Qlw9M/Sk1qVaE4vQ0p+eIhusgG6qvLVjr5T0uQOEqj3l8hHQ4MuLp9wYBE+ojN0rlFvlCYsdIZ5etoq7mjrlNLV5pdLlzLF1AQ/idJQgrSaz8ohQseHvWJGGJ8y9WXS4wAXKLRzW33OUfXEOfCFWwobkstRblPoqFJCZtiFY4jhn9E/gmtRfFvLhDiScaHOEeEQUQlc4IKFVM7x0jl/4ag9xHNQBo5vySFYoHHImAvqd4r3RLqdUkHvOn7DnqdHNBeuzbbOiOO63d/Fu9WHELEQv/hSt+zkn0pkg3xS7UWXBHe50WFPGpPfVXOVQn6dJvxUNW/t2tSn6w4ixxixCpaslAQPWmTsAMGjGGjXhjQp0zp4k0y6bAJ05DnresQBh0YtRqBBSOt9i53Q2aG6K+QbDqZ9+Bck3AIODXYyijQquK5IXojMotsujgzEDxWCyX7K+DNKYCXPq00meRxXw5eY8+kgbsBHit4IE8lQfm5DTmgBNrAgp6M3lXH/KQ9zuq/SgA2aAolg1iaqhtXjkUo4tuJ93RI3P/7M7yNsfZ9Av9/Y+Z480nteqVhpA8n8NdwDJ52ee01vc04msKLVX0kNydDZrNtUkochGbC/9XMGiOndyZg4A1ln48arGKBGdrJV6itiFJWeWrd+gOQF1s40d94TAfb1JA/YeosEYBCi4GjkGZ0ax5sJXdLX1VCBriKgtV5eH78stAg2/GiC5Y6kFEangTBs/SWJqFO1LAQiqFwl7VdXM2qxFA0PpkgEDc9HH2UuB2SSFJ/5iVKFuyldP4imDMkT5qh/Ptsz+zIV6w8Slr5YightGftZCJThH4Km0OXZYYIjjj3VD3MiotQsIW/n23RbIW7M6BBvNmMqDejgreep4RjF5yuYIBS5Mk4les46VNnls99Ar18jga6pXddEuYkLnAVUpOSHfZjA/8b1E8i3pctvpo8QdFT53xJvmnG11eYRSqj4F+zOzsogpzO3Zv33DvnF5+YlShtY3ihG0upxwp7ljnzRrgFi40oozoNSw9UouwcHwURiIGZ0whDZBM7CyDrWHerORKSfWChqTkvIa5QF0JchP9hubFzhIlvyHkADF6Snlvf5WPudkDLO2MOXHqQ36CSVeNO2f0Jf5AyP/0kPxVS+diiU88gK/J74cCK5IYmDV96ZxMUfjQUWBKEwLyjacKCMmg5Q1+BtQWBJWuOul0HcftHoeoX6Npje7Li19X4MSdhhIrUCL5/IIVtGKQUnT7WxK+2WplmxS4CY5j53wedCJrAXqpp/a3G/vX43w00wcsyaT1wDfSiwrb0uRpJChS6dQW+uwWIRT9J67AetiZWNy/v0fMg5pdVFqlcVHj0HHdVgRj+Af9yd83xHcu4rPVUxPf8bTz66TCUtL3wf1KYIdO0gSirRhFCwAdC7tso9vf3IwAZlBkbyHZOEvIldGEgrBWu1Xqj//y62ZjVLkdsqlPV3CQLlyAm51S8WWrricy7SLRg5fx/7nPEKtORLkpsPVzuKLf0yOK8Ie7ViOkbvn5xd+LTGa+3Mxp+qjY0EMyUZtFafJKQEIb1JUsOKBtNvcloUMzmFSxwlqjRbeIoR5SMMxoRFY1EJbDC/tYbHackJ4jr7HkwHWdvPlUgXlyOCCrEsl81n/pSNg96ch1+lPbOLPRcMtfKGFGM5jX+Bx2RpbN</t>
  </si>
  <si>
    <t>h3MHAjHGNhUIF3q5J/Py/RM80FAAxk1BFHnC80fmDHJhvCm5XrjYfXfRcWY16lSUADZC8OQuhKuMrl0x86R0860Uo88BbFZq6FvrOPnZAtTxUQGeZv5CcICPRfJEec2/OQ1lFkX4woHLy++7You/qh2xwZ33qAH/kQcDfdL4oheawb/Rp1P/qO3RFzdSDZKqF4LSXQ7LgK0i3RJNZne8ELAm7tmqcnRwzrSrde6yoW3+pO4VbVO7gsKL7CIPGQfrMzyqLGc6zPQkVW8Ye6WefHqICLqI8WpjNBWALpfnutw6EZBg+RhoRwVeSUcHDlbchd9pwpGhV29B+MHP0GEDM44i5UbuZpmeuJGeHBrN1SNJ02j7UUsnLtzXuJeShLUXdNkq80+W+FjaPmsVMN/HjL+Dqsbv+BCGDIMHudFMzLIcBxcdgElBhGz5m4lHlWj/Sf/aJnWGj3AmDEub+yJ9MA3PY3ZNDHaKyJSCBbrSjdNj/EiutL6e+hEf3PmB53hlnZ4q0fPpo7M24gJPvXRZZoFVPSD8AlbZcnFT49mTZDXzzfNwKkVHYhhYG+faYQZvewFw+GNuDeIGsvW5EimMIsDX7uN1acYy6XAGI6JUM3SadVZYAcgDqx96vMWnnz7kJF+OrMeNtMapKyncgmSD3WrBZR9Dis5k8RbsZztTDISAaL6/Ng5KpAoZgBF6cubRmJnpmuGFbsYEufHFQaJPEfxyHE7cAVtPbHuwu0I1n4E/bHy8oBgS+56o9zDWemLawvnqfLnTxxKNh7gB/8ukzhIr9MLLK1jQ5tbvRSm/nodmY4wx2EJJORG+qCoCAcqLX27RJkExHxXP/zIAxZy7WJDaT/EMfLZMb5PWsghbiJaBN2oxWt8UjAkIs0M0cyyZbywRgqgj4U+VkLDyWv3XKawv3xUnygeNN3pXICVP/ogcow63jcU2pTu+2B0+1S/K+Jj2TWXQ1BKJ9unZsFtjxSoapemGvMPqZNWoNrGUSht0uO9a9x8Mii318e7nDd4NebFP0Pd0eiLZI2vc2+C4dXd5HQf0cbZrj585ZVo9ICctBBlsNETkC3EdRTIQdER6uiNH2gsHwjd4Hf2t9VQ5bLrT639O4jW7epdA0zqnAUACHfTkd4sWeuEk78oJCPLIb09UOXW6QiMjzzr1vr4Om5C2zORu/fCG32zAIdaJ76CwhCqVu6Gab0P7WfJ/UEgxLLdfOGu4JmXb8JVVOQaH9leyThw6GTXZe6Ru38SfcehKcXQj4tp1WLSPVM9s38ZkL+AhWyRUvN8tvAZTq58shp58ErfSHwM7EgNlE7GSY8a1eQnCFygyxDcmf55UZz9jDSQvuHyp+PWiKqBx6MhWM2VpctkFI3UunJtEJXCtf5ZO3RnPsYDFCyL5r7BpXnpWigWmpttmkxxn+yHBO78gGsIx5ps4lZQHBrS58eqWlC29DSNUk5Xa6lCLBRjIE5CkJ49nT3gBfoj1S/1rj3T9gC/vPQjAm0lRKiOor9nvOCm2UZ55gKuPcyzBWBhKH3umekOi61bR2HmsypmS3wdO3XKtWw+v+xmafiY2S7WbcKOmVtZWK9TRbW6DL3zOXmhBwDZYEF9SxgeyxdsjDdL10VURIS+6jrYfYlZRpFOYwch1ODVRiSEi5dg3J9qcJaH80cb+F8WKXPiwF6NMIkP493ayyzoyZInlVotQcV0TAFVuXf84ZPWr5++vRNISVOZKw0FdVGz1mF8gUOodYXTtiVldvUCp7gvvdLNVAo9VcWO5mH050J1K4Awq1o1hpocKnihlj4KhZYdxN6nPHlUSSGOJJxXMjfEjvLFPDo58mUxzBrqWCaAcpfalHvP/O2cesdmv9Vu7iOm/E+AMynjFrjZ8HCLmnDe5idKZAK+tRy8CJtoA/auoxl8fR9Kk9NElSohIUPLth5IMhCkoi2kdjTqFW4nTD7RLqmf0XLhvIA7VmH68NFRFPKJXzc7Uyx5aW7Cyq9ww3At9BVNSeovOiA+3908Bqy5X0HxZ2+w4SqbGeQyvr+bE4/bcWPAe5DsiL6o3QNXZCqgYvrFl3i2f16POlyh4fM1/AMHuUEBJchGn0uIQ+YwinqCje+kixv/yMqbuBbGmmUnEZoEvlJ3XSbcGwrHrgRfJ4UtyAGGx2OBzHwVMKfYZkn1GAF8qLDYxSN7r1kd+xxvGB/n9EZtvzvn4OlOW+wk7rLOp7eS1GdUrMNoXnl5GmV6nBu3Sf0WI/ETsW4NX9iuex+sw7mbhZxFJKez5yLI0XK8K6v52PpKPSeEeyXS83y483uQIyTLWcp9X8ye9CWk/UaRDHBwsg6DKUSLhNrngMohG+/OBs/JoSothNLj1sp3JxfEe/b2DIjnB1onKpnnn/mPb5vALvDZ4FtHIdM+3YFFl6xBe+FmHApgxMpsCZChCsmSH0t+/1HU0LLl/iy0KbwjsklDTDMUOIsS6DKB7l9pyfOgvNFSJs1WWoURHIuDoEu4QBLVanV6w5XPx+e1h65lD7zL9yOv7K+942MdYpmjQaEb17XnA+RipO9Zmg8QufhXzsY5mJGM7CX6V86vBHxJj9BxJS0dW0eVpfJw/TqPHlp3TauJh58DrL0PtuDToB4TpDo4YcqF8I9NDoK93xECpn4ZbBW+eSMCKNjISXCbFOEWsXQ+9BzVWbLEhz+j19QjDfkaha2cyIRPWXl/JJLp0+blir8XXFXFKeRYl9lrhTUFwhIgT4DFkGD3YLuJXrnml7N/9hquvoCAYlJ5dG0FVYAx6GWbpqABx7d60xczghEzi6z6vs2ladtBGqwbDIqWLmHcV4gf5p4oPGhusucI58n+bIrqud8VbbzzuOBlanBqq9e57UJWNWcTvCT2eiMgnNqNzBJdjdnYuAZmwqVmL084xjm/sLVqmiJLGeefaBeMpPuh88by0P/4JRRToIDtepQyiOqgJg/rl4kWxTCPVkQMz+X+SV8PlLTirkw/z9dQiZHi5nl3BMkRSp/GfW0J03E9r+i52E0+1tiMR7lR51OR1IRHkpLal4hvjbAHBZqLh1YOK2SzVxOOaTroCsf3hDUhFzgcBnjcasw+crbupamwakSqBU7oiV+XfMSI+MIk/fKhlmP/m1nENzKQbLCI8Z8BA2X4HCm0dpbJn6MylL8+h5owW9cphTEtC3Plfouo5/gA5SCkJSRyWPkR3Oe8b75XlhlVN9PaU+3nE4EVUNce/2VfzDvQknT85g88TqDc1s/gZtNUB0vEv3WKjOHt81T2JD7/dl0DTpj7eBT1VwGnS+VuM88zw7QCGuAAA0lFV2Qhuy5At1J1YjOfz85VbGR74fI502jFOhfwu/7yy1Z74WL2aUpOMfTvQnoA/soq6S0OLpZxoCV3IjYt+rXqd5N869WrNnmC/f48Ubw74XidxY7jlkFKCnuswYxsjDboq7KdFteBMPTc5Q+kFNsH6/QNS3oDGaLVruFYxWbbvog+dljvyHm5y8ek80r+fULShSu5tV4Wl6/rM3x5H3vEU9XACDSz6EkO4k2CkRvLmkzc7G9P+i5oaGLg7sQY2tB2t2EkxyIPtQ5zdsoQJXKdaBRqVZUEmIhOaeN1pL6UR+hMVtseLaAPi0UTHFnjrzPn7JIipB54sMTx257fQGS3NZDndzAbrE+aN2LZ73YhuMJ7rINOVzLzXpvYU6tJ7dSF3U+ynZiy/Osp0pBsVdXRghF0/uTm1ItNbYmf5BI0tN1Fxb4JX+HmYTD9usoZOwd8IMImVPGx/mFGAiiKIX/tvTkh6Rgo91aLvTQuBbVPTw2QKkKdbrqBwDSOfR5dt/RQfB1MEQndXe99OsreMNr/Lmx+Hvsetr4NGhBzIu06SgxHGHhV7gQvmIWhgd3zXHgSEbGx+vGDhInsYq05k9vTkztEgJSiUU82E2UC5yBT4CY7AQymPI8ZhL2BYaytqi41Y+pr8GJKVkRYnVO51GjVCylD1apMw3+d2pZiABnoB78dqZD6i34mnIwoPAbURc+9N7H8Z0GxiNqguukKwBWmSyWTHr1r/o5DtP4hHHxqaZuakVxNptWezI1N0aveQHEyahugPAVCfIW5iuV13awah8z/UNHQz4T+7UgbY5l6iBgfQan30A9IJES8SJoz2M7OYpD9PTfzYsdukCiX7XNoFsMDdXOKHfzh8wueph+uDwDNkJimsCAhGKbnVxyxBXs+fAnJGzqDPtwh76SgMf10b+5i8mDp8lbm1h0J8osbVus+223Iqu+N4S8AivNNrC8mYOL9SuR5kPW0eSp/x3+zftFsKaLO9Cj81FqsW2kEMY1kSwcSfWe6YI7uXsy4V2yhuAXr5sejGEnvOT2kPf5XX5KkGZQPNg2cli905yhYoDaEv7onv1EJCPBIaLp8NPUmJ7ExnAlKZLcg6MeTAzORHdbRIzDjp2TjPljXgl4sdbOt915dfMALYvU+xLZs1ipDN0bpYnwOV1khB/ki04I7RmcfupEvF0UNycyzaRBgVNo6L35xhwYGkMq0YmOinyC5ZjL4eKM7/VsPkZ62sBQqhHtT/2nu2syBj9+JxZTY6dsLdd0RP54CXxLgotxJMF2/LHKaSOk3QWR2kfqK/9jQMdcqikd1flvf6X3sswFwNSfP1Oc2qSlewMT5pUoi/YaJ88QgiHZDy0+bZ7sa3uAdD7hYY0kF7y3QRdxwZ28LY2JrD0FXEQWtELpC3Y2Ypc4FZdG0fHj65WEqLqKi2FeR5HQ5l8WAp66uCeYY4lTzdO06qmqh4nGYrZCZAu6qLcmlHN23WCoBnr6n6gBpWHwSTU4dsf/WvnYjCaItZ+3jl06p05Y0PKoPR1t2eyoaluri5BuvMtrz4n7lKQf20IhfUbRmUtkT4CdsN87kGeP3dniz8dW6ykR15BCvvgf+49BJXYyjXNmITQGrAa1QmURl8JCTL9xNhRLCdtSFU3bIJtcOOXTzEVyVlQoc/bhKnqqpRwAJJBAI9EHxiyGTMOhfM8m6Ezb0H4bkn3Kyv90OFtgoERK4qAC2mifV60hF0DZ+d6j7iIOOXwoGRhrAymSmbqaB/Ejan2XG74pKxFFt4cNl4OoY5b9RbYZugEbT+rVUA4lVzc7iv1fyX1CRU0pqRlDQzBNrxlp21bXm++yBA+xDUp30/+tJkQQtdnbFM+Tbe7IeMTabeglUjTpjfHK+cIKj6S6xHvjcrdq9PgQkbYcKDRzJz04Nb+DcaUAaRUWxOPAPF5siFNmrg9iQgsiYydfvJlTyOW13SsNc1HIzM88oKywNffZzP7jjClEj2Dwn1hnNBW7VpamrUwrAZfVqRnDbn9VVvLRqpOqH10TEyiCtmAr9OpqAUUqY6cQf9tcQYLAoMeCrQlg4ZLElupmfZuQLkFeyU5xIcjiUSeC4u10WKTewB2vZDLT2Uc8yzsFgJWuFz7iTJbcpttKSIWzCLuoRDof1EpYhr1aV9LYAUw07CDkcHvOOazL4RzO0V+zW0MFP0d9rS45nEIOcq1xSvTqQUSPMN9RZZfLtBUxvjpDPBqN/6+AJY7y6XuO5iQYPeyK4TETti8sI26qYCwAie0sfzeOsuWiA/hzF86AZEc0ycqCJKqQBNPMQO2cbUn1I61iXcnX/DyNRIS1PwGPCNfP4371rVlA9GyUxXlDukzmyQO/l/ppjCIOLFWFGccGNT7d+mSSbdrQ5QDwn6pAO5J+gP78cT9k6Ap6J7xqz6BD9DJ3Q7IdMl1Ko+jAyjXnNvSfjZsiYTxRP1wEFzs55q5Ja3wy3Bm/AM+vee/MdWPUKqIuzOIc6MwOobCpSK90Rep//czK/T6GcGQUjI5orqsi8ZsmflmKWM+oOOU80vTYycZtfzz156hkhGLe4M0lcSIrBGYNo5Wrx6fRXoqGkuktAKj8IMBPQMlLDW1Mksh6E/+EvXXmtbWtqpTugpigWAgiMogaaTExxqZ/37BNThsPiajU1K13FcJjOyob1BHCLsEg0R5gnLuWQChkp/boMmf2/IjaM+OfKKIc15CW3BA4ShfC3D0YqN85YAJ5uh8hVVUbBMGxcIVF/7k2l3kawSALsSkNSzbZ8HdJWPVwwkSVLYkk56HAILlvUOJrdDqxSV+W4vJurwZeNgCFaVmb6lRLlMsMbQU9J8BOh375/25VNq/kBHlyoyO8zvNGVwks2ZTm8d+9AGag/prslKQM8v8mIIdCk1WfZUISQZMepTnZrzn0pjyKJzLBBcBmrVIheP11Dxv8GS6uMCZkvVhvWbuWJ+AsLKN1TClclDoPMxOAy72OLIZiILMQIQQ5Vp2urWXivE42Ir6B/lLNDKe/yNdFCekG/aIXKVfRLTCAIlbGmb4wHQdTwOj4D9r4Uy/jF4pll2kmBtCaH+pa6XyNeCcrADKmXqwFuCGoDNpXPi578G7b/+EsYcj/BW4Z46klaAe/9e3uw2QUObhJXPzxNAXObisZafkpmvXNFGXOGy4wN94BOGl9VtDnber8zZ2o0F77GdCsJ7Rx9SEdHRsZhdIYCgPaFYGQL9P/qBdR3VgGZcA5Yks6Exr7Kf0Je9SMhqohrnl6ag5+4plpKmZR2GkE5Z0gGXsVWhE+R0oAztD4ALYWzQdLR7mZMn5o1FB4+lsM/0VojO3bVrXThp3GxSFRNJOzwsIC9PQDl1LPVCapCyafjkGHpKEJCVT8w6Q6X5Smo0RMSyKBV4Qnsy0vyWZUMb4CYldr7hsYnucxU4Wheql+zPhHPauzP5QUL1y3elF8y/ixWn6c56ALzCtJFzdhkW69hl1DdRF1/V8pZmSpkYFpYg7Wuhd/qB3BOOOCNBSkU2fSkUEr55wkUhbhsyINX/1+gOaPlq5t7wwZNW9s5TVhUMuQIOlCp09R0qh/S/O43pwozvnhhBjTS/vzjlgx49T4GHrNFH8lIP4ZBYYgQa5pFjhWzDaTTUFkBvDyLnP1b459TfT4hDHa2S/lBzPjBE9Id15w5kx6rhFMjT/GP/zRc2e+aQnqSyVtco1I/CQk/x0y3Vo3Utc6b8KWSQ5YlWkgoUbsL5qxuKRdRMgb+oErm+gKqItajRDwIV26zU9mCrX0DnxzXBRdxQbSoXMof5qEXFaSmLunZMsD1Qh2D6PPdCtjIKPZFxktnSB4Tw6BME6iYQggHE/Zf6cXCw+tJcBzC2cLbe0F9t2fGPR8tzIT+Efys/yJiTgsOxcbqjwCjdV1CaUrJUiNgmToMhUUWQgdSxSh5Ge5RAUH3RJMgw3cbSTmYy21ZUVrTgTzdBfkrvZ0Xq5Z7t7eQLAx26H0ntNBYAy6k4+YwayPDRcGjAk5lpuZUH74KUw3yRHB5rFC5GPlI8WzzdSuFvAlUy2WLkDWtrZqGBtkTf8ysqEmty8aQy2IqvNfSmh1V2rsw5Gj3RE58JCqx85+eFsPUIIh9osUavlFLET8rV3kLDl2r5Ro3q6a1JqGzLflzCm6BsO5tSNa6buHmHsxKBvRp9Wlu0XCuj1CFtjEfawbjuU6K/Xaatt5oxtqJh3lLpF1Q4tHbuRI8PzkQt0MXtraEJobsNwPYz2PEcohvBDMEVvAEjMhsoNrnP457FrFNf+c/K/+wL+TULphOjw9m2j1h0ope7WgppUCUnKSM1oiAh1h1ZEeYeJmxdtQ3mAPsQRWJOPPCORac8a2sqHbVsQTzRiISgORmnwYPFmGH/fw15Rt0AvvmseFA2Bu/umfRdG64E84gJlKWJRxyctVYxERkId0ZdKabnvgVX7BTJ0pHRKCWlccf77PRuoCOJfvZtkrfH35cbJ/NlXfim90WT8lQniljplpbCFGS7YDw8KZJSN1U8X8WgzRKv8f3fVX20bEfjUlqfd2Ub55CxCi8I5yn7+L/XKrLcW2qfV3zSosQgkE6TdfDwDL1cL5NV8iS4hA75n8Y1HMU+QM/u8hHGEHOSI5Tg4f698E160lKXTTG1upmRGAYDs3CmIusj5McKg8r+9xdLPpoWDPwsjk+DdIt83lg2r3KLRG4d1hQ/GMnm8SRcti7uYG45uNmFi/16uN5/FjZspRV4/oXshe8iPlkcNTA5aHp7jB4GQMdTp7G+1lTg88F5/QL8CDjLv06NGhxfpQZ5ilhQ/kovV3qkyOpLU4FaKjCWdTF4EZmKFqIC+4xgePmyUN++oL+MLiWb8OXkl7/TyshaLuGpD9lhmPYc/MTufdmqThDQ+Dv+2vLGR/uAVnn7Ia+psChXq5DmwLp5hXgyuZTRGjxAdq0t9XYqD5Gcku3erpUzpGFwi+BdOB3XOYFBOA+Eb6QeohvSFEJvergzZvLltyoZvs2FrI2wZu8NDbMw7c/AcPfZkXHUttdsU1kqQ8UjZJiSJqf/T9LGLXlY5HCmFhzIjDHYNCw5ryHQOsOnwpBUrWc6bYsDKEFHByE8gMcSTPmXt2+pQ+4jGBIBIWeLUEY1Jy20CVDAOFIdqVUKCWfrNtX/xzNUGMqKIofqWoRBYFRlsA8yCSR99SuORJXvg6+4twNEyARIuDtIG8odlnl2me8OcXluIix4FGLfYTkVU1vhpGNxr1sG9OLKhA+I6xdoda+Q3uAAXpVj5ZgsVgLjvVwpdzzCpZEVOwONa42Og0tXXqyANv2GipfqlvYyXlp1jUoCepOTLOTMaP6jMCPAjeslBtrIcwnhRytT6+pvnFeCbw6d4aAP7BYM+CpWQHbWaRnFXqSwD1NjnrERuxEyTEsRHlB+4ARwqzxptrKPJGh0QelGhrq/v44LWyb9YAkLm1/Fb+BBCwkNhz8obYVdMprxxsDw2/DVRw50kavgoC1DLZg87wl9cwn6Yu4mHfXz/3hZC/D9Dhr6NH8U9LbjKeC2b6NdRQjjILZdaCBuzYtjImJertXEZi9v4CBpC5HoBJLln2PAeUahRXm8OqWtg3Uw6TSKNOC2PAPzBLrZU2cEOgBS0UBGCiHX65s1UuGm3JElSFpKmv6eD3TR00jENVqB0RM4G7m+TtOflb6tYlgf/+rbSCB8ju5rGiu+FJtvbcNyhIglFQIjsR32TM2mqaU0Km71z+aOBAIIgVc20fbb82gTsmGj8a4iy/ACQshiDOnQSXjAkBP9E39SOq2tnd+O2XasEh6aNgUyutNWM/pyMpJOx4q/voS5unRU3l+jIOG9hc4NFLTOEjaptswmB6OXwrwLRfxjuWB+jTufeu+7swQsWaA1CvkLxaN0UCzp30d9WG1FST1pTQFxqf6cYC2p9mnYd00z+dnxx+wCX7FpAgPg2cySwPbIJNGPmrOv9CtPl++U6KpzozSae6PHLr82iJJiwXzCEchrQ4Y/P84SaGk+oxldzU0PGoqOochIGt23Zy3fm9cI/jLEbNGQgFD5RGuobWB3ZZSW0hbSQM6pT8+ejBJOAKQfUBU+g15uQ5c0sm7j34RJYYuZk3EqIhoAGSfthxU14W0Vhc3RR5zhVvu4E6p/XA9u5ikJfiHFoxBF5Cu2d24fc5zmLrXjozhNmAaf4NCwF7waBruMVhnBdsjhgcwrJhsyQAazj5N9MOZYG2Xx6aItBspZ6qkFwci8b1i9LFxxX4NWcBfBbbEjrkDOyrCue9sBRSPX0962hcqAkDz18F5McUwJKz6ED6LO4wjRGu3+NqkFhjLWYieFvKJ/3gHwOsOmCF4Gj4XoazyBf1TBQHqvC+OATSwveUIYjgGJC6a5BbdFcigkqWXNCTEuvjgBvyn3U+C8W+54yQEExGXSVO6Om+lg1aQt1uMctDgGNn+0PAcgVJxJbCYWV1wALBFBtM1WXML9CPl00Eb4d2pN5jIuEFM6YyjMPt54XLuG8mJmXgCgaEWXoFqb/QXQ7gdDn7vlBlT7WOeyPNKWNmOZyLqnnjJjplYSJbSAPfOMfB9RxAGuWa9o6BMcq9qOaz3cTtHkgnZkZxhYE6nQ4jebOWEZhN5ioWM3uQkwBGkszvd2AQoxgBJDFrfsV9U3kC6a0otWUZLlEiVhSlDTzqJoQ8WW1VeX09nQ4ap5yOd/ra/f/jGjWgmNcJguT4dJn7UYK9yUeZ5XF2z3sUlw5wPPENSphMVhBqiXTSxH7Vjd/9kc3FwmX1gjxMFMPx0sz+9pI9simvzHcHXjkLR8ooLYGyeXg4SSRmBi4uFU+M+8WnbsRf8mp3pkzdxAca5U6jPsFNZEFQGp40FdqdIE4cvY4tvoAhb/ZE0fCpPxeMIiU9hmkSQmJyMcN9B27X/Vh4nIaOrZe/0Zi8p6TTZgsUhyOKFvyjeakHsGqZ3NNWKzzUgG5zm5/lYbyKT2JhnemE9TUmwkAb6XzIXIALGvBf7niBUpHll0LCCqSB3ttcZXNj2dTSzr2o0/lLcylDHIOEuf5hL70mhSF/wRtC7NlguHaojMQLs8rCwCgy0qBMsTLPQHNzK0ibOsE3vL0MxuF2X8HTRbB3vhmik5JYkFlOam/iPaz1E5/xPvRPRan264U9sxvYXnmc9mBDS1q63EZKw+dr3mNL8Pk2n9QZggbItcHLwhZUh+2wLj3ZE2Jvp9EUP+roTVEQc2lsItwhIli50Jm/PtHWlg71sY0B3ROR86fvYPvnq8iErz/KQWuhbrg3/VpGW0DKQ9PIIBVF2kQJlZPzNnmA6kk//7KZf+58TzSId4fqF6Q4HXkAt0z4e2ftQTSME4vRjeJRsCexZMIfJaWKLizqtOZ+79RK1PZp3dYz97I5pt8wHiF5NUfdevlW1ZJYSg8IoBZoQLrhjTUoKnkMbf76oxtm7fEQpR5CHZgoxU3wx6vnTJ1EODKRw8FvfD4p+iNRu+cFmtp5YnNIuT2rKJVV6qRgl6vs4TRa7FNBqHiq1Z5c/UTaf2ROWmuMjm3tFtPUF7+yBU93kO9xcvFrLRle8wsTvT+zars5VsWPb4Hf8I8/fQZBrPn5iAd5mKk8aesAMLJa+slS7eiM3zrS2lY+iqRZFziDhVxHEcTXvaQYuOAKBKxxd30F5WnCclP2EEST5tWn5liBdT/fTvioe74wntnmF7j3CG7j58MFa/kN0PYUJ6lWQBtWYfnKT28X9jrucxvA7PBkt7vvQiROEG+Y5ucraTXVRymkRlbsi5Wd+MvBNHStVWBt6S9yY8x2zvEfMaivYQ1lLKjkwlfE2gXE0E8TxryY/nU8j1spTi68BtrYzDO3rappvbuPHQu2yeFdf6wk3X8F9Y9GmSssrw5qd/Vc46T4VfwmkIUuomPcrSkRigv2fa2wKj8UBYHQyu2PggBq8vug1EuQrSFX/zj+Ps0JwcHYFx3dPrxlHNiwaXLPatHHWOhSxZoRhKqNs8asBFHYNSnygbmQ0YkTFz489aEveh9l0ftxQeTPaqQSq0iDT4s/l60rxjHWRNLe2UZmdCxAyTu0U4FIa1EDvS5JPHx+dRpl1xLoYs5nVkRWrSbmxW0yyw6ZyQ54x+4fGSAKY/HBaIedKFvCJke8bW0U5gLg/eUX6JoWU5bVUlEfa/qDAi8uJD87JbX8lBMvw0WPuJWEWq9AeD+QR2rptlI4huScEozy/CAnI7laDBAzSCqgdbtC0jhIDsVZP9tshVQZtXvBBWZUgQ+eU0gC0rdWRRn2zb56n59qUoHsI7IHb8AspSi/Zwz9RC/BCtf5TUCmAjGlwx54YXitg+HbvFOma+sUEMHH3RU1xZx7zdFsTW/IUFefNx2NaEXyLllpMUFhFp9nlD3hxsj2p3VeCTJ/f2Q1rM87njZtBRHphGQFZqkLtfKtob70UmLHSWCjtCX4nxJ6Mity/j5Grks/uVA+0Le8dxITzpnb+Mnq1baZKZykxSIkilMeoMmhRO57rK+PKB2UOwYmt3BaCMuIVG3pePlW4oD7E7WPn4xFXmLLrq4MK4jbC6h3y7E31vmh3FdVi0/ss/g/v1BeAegmuE9dDHt6mRlUWxDGo0psLH95LKnzw/UPudEaXeaoIeRNvwi+54avaDKg01gVscegOBeC0BruPdt4LLW1HzlUeVunY4dnWPVkCqdDX3od1UYKGylF9drc1a2L2zi+rAChU+R9o645cFRmzTwpDUOXOf3OMZpn3TqU1atLOxNSXM7ul9Q5/Md1IrjnaxkyJkbr/yjPdaUpnpOTrB0g/gBVOTqgKqPceRXmGCuAhZGuqsAWUszfEtNP+OHyiKeR5XXWjglpeEaPaRxWE1R44UaszHrWthHlevlWscycq7c/hIYc+PBinZGg97O08w6cQGjGO2bXlC6SHra2U12KphPGGDJ5T2YOclY2VXa+fb/jAJNoT4POBZUlXbzBMCWyD0ZcwP6FfiP85sIGdDFADe840tcDBR228jzuaJvoRv5pNDd1gR01L875nkMJuAgY6VncGdhr06s0aGJC+N0AJ5pW4uiFLwJdbJAh+DWwcXkOKu3d6m0jj8CuxX0AaziL6HIb6J/xKudsc4hzTkQeBPh7up7fWSCKbPT7RlsSg+CuvM08vg7Cp9822M4gXLstlKYI3Xws/bZraFz97DDpfhxjjsHy7KnNPMvQcIdhltZEmvyOm+0IZnacgcxpA9C8ZqoyJ6d/P5rel5+31s0re19AUFQtxQ8LNnGRLNFnVH6xE4ljMhj1KLSUqnAeH8H6fUCHycbHYw6R38hU6Z8rqRnhdg7liCYxfRBpYfv9+Ul03rDugQK6KIC4Dh3lc5GPMQQBleS5JzKbpQ8fwzlQ19QlHbQ68isDqb/29cuWrhGuPYwHN/OROOHOPEPC8r++FfF3bRF7n9J3+vjqVg6Y1Gs6K+4EqVlIAd8sYmYaU+cq+wQXmMNU31PjtZY00Y7xFEDlVEQatAvSq3FUurBSXl2qonkwfFlr955N1w4qu9qlleoYCZAHO06Ns5rzKX/bOfsUwaSdrC07PLU5MzIq5CpbMW4vURlVNDMf/dmy+lurfCS2bejIBBmcPa3819KzSE2Mi5R2xSnTu/y+0QKkeASDrmGuBqPHq9I9PmGxuLZefI0ncX4tkxGbE0omqzSOsFxODaUZi49bFqhsKjspmt9I5z3asgwoHFwpT067Bf852XPF4C3xAFRfBuc0wM4EJh5ERenxDPOgQdSG4E6svns8rx4BMpRXO0AmQ+cofTAfrKTHFqcgm/Tc78j/7UX1HKl0WE2ykPDq5wK/ObZC/LE5z+dDOEjPG/FITiHg0OT+uZvZU7/0DuF3S6jQCHWDHJr9qweIiTOHTeXUdTwVpD/6N2ti2WseVlllcGsSfTLGUSEn0nKKoeEO/NQ1gLIqPJvch8dLokNwVTO00b3/9OMHy/IwE2iywmyCnL3GZq1zthE/drIDgYWzz0rjxRfSBrwpDrkSuMXvnEoLJw5MFfj3f+oPHK0hq7gYCJW9CO5eYxpvhfIxrTk3OlaY1CWf3S34C+55XNiq4/BEGQHkKktTlRr/vMpqOBP7GBbt08ooE+HcnGtzoFktTyEaGvJ7ms+eCe+b6nBuOkbcvHjFrns99Xt7PoeORC2WmWmffq9Ez07gqgsicNtv/BXfUPOzLPTMQZab5rZDBZx/dgpZC/gt2V+8Go1jlNZLP0ngNVwkdk2+S7yKRFwxsLo8zeLPqMwqBlSTom0lrUtHpV6fvAhnJ5Ysikw7GORmkvRlaQWj23jJuobakj8iiIdye639nM1t1/+u7GIXdmUgR2bZlhyN2JAGIZcwycH4AkzeCYuSFm6tRgfCJaKmd8kgVnoFXs8T7KX6WS52suhqBLoxLy1dCp3Pzz1nRmkmzEzLXVbXmcu1L5KTbQqv/G7CgOLCmkOsVhYOggIu25VckR33B/mCK5ldYQne1Km97LvZpSSirWNvoP0WPdrWWYbok9h9lBeqS6PzZ72+nZA0hqCFZ+zOd2VcLWriIjyaJ+C8n5adPLT+HDyMrvvULtAkOtg3+CB8ds5vH5+LT/eXHrI9huS5L4EZhWjtwejPY0DFx5LZJBHzU1IMnv5hGAaOLGDbjkpvK0IfQUlsCAGd9jd7U9PJKZGEEL9YTJp+wquZHxdxTkdsbkIGy79bSSSSW3X+jE1pgVwlnVMpgArXtSFymzf61hrPcwoSAvfeg51MaIjs6yWkezBaOJ0FmJ6Zt+V6HiOxvizghHrbzPiHv1yE0PIKkmYCB83nKhYkLDs5rDt9rWe8oXepS2CzP9MzWH25rh8bgJwp2UVF4rDmKnT4MWF+I8v189YOJg2XITMXI/74NgRBPNw8tjfuvZOSltvqYT2EXmtQUup9fK5EsP071gNClq2hXln0ACPadwku2OHGk/3HkKlx3++1qmYdMgn6eqthDpF1YivGlmUB3NhCAOW4bM3sU8ol6yZCjFtFAoRc+RBGbhfA1y7YsaGUn5MivfbxbizIY3irvHpUYqf/Hgvxb38CmE9fp6RpUHC++azNgiorhFM7RYXmhLNwWR65a8VXUqFZ1JjknY3aAjk9iy67trSl6obtjYcOuT2R1EwJFzIP2p0znmI78a6ht2CAEnXMUY4u0SARQdR1ihQ3wW/Twvks+rIu8zI+6CDEmZpjw4MNBeKNGb+KvM7yxAyjVpR/d2Hu8+xXqrKDcfttpsC+YsZKx7Gd5/ZpCwHR6kcrIEWAnM+fpm6gPXlPMbpadlvhxCpNOXM3lpav+6FugR6IOsgAlfceCHUhCAjA4fszKOK9v1Psac2DhDg1+3ubGNc4dqq2hPZhx37idfXBxM/TWmm6nzibUOiU0AFRpHmdsfP2TSfj4qDAT2dyi2/42Fcj4vxGdX4oPxMVjJtdYuzggKQAM6vEN9ytOwUqDWuR2WVsfHOqF1M33duZzD//JnqyUwq/86n5ydsyNVV/XJhIREUrmYD66hDKoVFgXUP5VIcCR80+UJ3Q05khrPULnJkG+koWSClTkn/g9G8/vVbEpJmjgheDs9f9Q8zF9KwIa/JtMcK5J4FfPbc13XWpLTIKQ8zFAf7wnx7uip0jF/zQIzIFZC/fqd8U9xKwMPtV8muDHAYlnQeUuAnO2d5PzT0mNP07zqjwJY31/L+VnWjimEXMMNvyHN9s/Zi/pptdSrtkOVxu3DQtihSdNDDbguE9GC9zCumHEgl9wzYp5An1R2+3L03UfrPJNVyZSMZt6CXFcuwc5maMOTBZXRlO/eNbUX93eWRGNS+LhRanf0etcjYS15p2D+lmnNHKfRES1okJDqiN0Hisq0AGldfvqpjGyslBkWEPE19NhK/yVcblm14vUYM/TrBVyN2bK0CaIHdaWYh/RvQAmWd9ypaKjgj9sKywRk3j31/VR7dHY9DHIsWaPWoq8rRX9oSJ0ZYLSKUCDmhwrSyRFoxBEt7S091daIUI5YZRxqFYQ6MJezwibPazUSL7AuMrgUMtKTuGYlsKh6r8ktVo1X6jumN2sp0CxfjYDRz+eLPQIbxSNAnOnZGApchMDV358STnbCTzY3RN7leb+y3QtfNUeBtploVPEOzaPRwoJbsU3w94Cro7hapHXiOrouK/ApktsnNCoWLTT9AhTLUg1JMYfkCGivvrjF9CxWYFJgAHLMmNxsRcQbC0TEmchTCV0cqyVdFSFIwEtAi2lgV4zcU6iMTNKrdMJoQSfNOGnslXn0dWXcSnTFvgUGg1BKfbM0hb7+wJw4in4ws/+ex9aPqysoPC5KNe0KQ1fedeuLQDIXQDUFs6vlYZSsitx47zwjfb0w2dj7sqZSB4r8QcnOwyQEZ6qBfYMWhhR/G28makVko17cIsbe6lG7940QrHhjBBCiTUfuxEBfsrWAtizChqDg6UD88NVIRvib2D1ByaEWxPOqiFFSJfIgBo+w7PILv3bJhlIJ2i1jJ5YNJtL2SfRH5g21fTcl+iUkVcQhHwdyt+WHZGl4tauVMoM6uGcIxYWhPqI6QcEjUJQJVnTpLVk8rCUKX3QIgCmVyLs4A4m8htS5Gkp1VLtUqYaICnxuyBciUJYUMD3Sv8SdOnLOb12mFFnM7ak+Gwx5uaelZpVZKPf8yzVLxdox/TbKrYPbG6vCEJF4SWmCPOyVnzTr8fh/7HRS16VesyUAjSjFQLZy27sNtkjQ9lhQHpLWNtNQR8kBic+WW0StVmnYkefhuQlOcwJDkkmgDMP9dyknBvTiESvfSzLLcqHboMOHndL5Bl/cf7mDUe0uq21/iYGV4UsRxf7XR+VjBvcwR1QTq/SWXx6H6lCAhB9NataCAhBne6vQzO55GfpAKWBjTxqcr5uxhUA4FRHThWa+ZDpA7VQDcMs+XHmkGpukXqhZdCTQSsJs7HIgN9yE3fixeS5HQ9G2Gkltn0sJQN+vo5SbvfvhKrSf8To5aPIfhVXrVCWR5sAOioVDG9JUdKWTz2XwOaR6FgbPiIJDS4ZY0siFlb/UrQmY/IivbYlIjsEkkzraCgKRD0OTkPseQykQyH2H3MJPRiKFFWulIOfvDk6FZcB9wC61EnVyH3tGyx90wXbwEqhdydDNZlRIPAWtYP5thciKQ2hBrmOuTdJ+/prN6M53JgiBLaNE25rJ0e0Y+ore7OJF1e9wkUK3fbHA1kt+ry/BPy/p9PdeZtJGAdZyqUkhdBuCz6fmCRqQUchgd0Z2dvFRcEMeSKkjDFg0IJXeMXBh2KqrLnD9j8k1tVjNy8tEBLpu9A04QLTGvrkPMGYGT4+5pUy6xfUnR/hN1vSaqPN6hUwnUwLQ3yXi8ot5/LIp+XvSgQ9DVWICFYllJjq1542LdV0v64FbH9XzFtWpU5qKFEr/uHhM6jL+7TqIPHMkEt5IVwXOOVfAkK+39DHM6w8FRJGM5X3Xeot5rzrJa0R32d0S3OlJ5Y2I2RScI4HkxhLYDS1LI3JPWE2famDmM+PthJmhytagecCkSjOZKmEcteFi8ejAvsA7RBmJa+u+y2unUIAGVCInsFBOrf3pNxHAV29wBXXVp99qXmjr6tVxNXvHmoea2fStRLnycdg+gHw8erlQSGZeJoa4QAku4V2zmXtFg2vLgoXfRkY/zFVXaVm79UvFzAy82tBJwZkFGr/NcOZm6jDTIekpuvUYlXfJdv1MWbt3KBEkqoFou62XVAlJzmZep7SFou8v1A4qFQ7bfzy6BQd3TqluI9skJ3/tnhCmy1TOabfjAdb2MRLwglgOAVdxNxoX8uU0iBSVrSvl8jJ3QQXFUemJkoFz4w5NSPmA9hDoNrMtp/ZWQljkktgmQDTi0CZyFM1UR/ovknKAAxqWpNivoH+QuUUOTaJi6UwVvcse/nyVDt6HdPy2k2y+Iaz5n7QA57D2OL0+VQT6XSH5GqVlYafjlDR9hFaIwMJCRwVkeOVlXiRNRrVW4+nvKM8mYSVW0cvRH5Beofpj8hh9hAbfIG2Aq4DDcoJb8NUZwR3i8BGQ1D/+/mwX7O1/vUGkJMzQ/J6l3+iRb8h9f+7hX9fDBFdHkn2GZ72TJfyTH1fgCxOgHoWXjr5xsEwZBpNOH9Fa9Dl44loCE1Eex6x//tKqPqX9sQbqfHQ9sX8mtBBUR4pQwNHrzG1EAe96GO7ATTV8r3AQ5ysJTcuf5PV9Vauxi5U89N7lqYQcOnwRlJf75L/KbqGffNbqNoo7mPNP6BA5VudxWWfJQEtWfYLoLuq0dVpkxzDJGkbefUIoOa+9RXOTHfeIt4wRfH7son2uTo8Rdu5WYS6w1tVF20X4kZtYvHjOy8taLV+KXAVY2oQsSzyFsr07NKLua4i2Ud8ZiGPeBOSmbDo8tlmG2vNWfAnjmfpgIiZVDxeT0FLV/QIzwHRVDpXlMtVs8CEeAXGvuYwg1RmYrcGdHIB1o/hi4o7jkaXFJD746IWMHJMcsp380KIBaZUzl5G+h9C9Qay//TK7cyUo2MDQT/HiQHflcjh+DgX5GHP5You4GpSY7SFl13Fj5+5A7cH8ScZuqwuXuOdczMr+XicCBz6NT9ELNIdQMDhnNbpEcj6Lzkw7/vutvr3VdeKe0Y0PaQ6TxS8wEtoao6J+88HwTCobjMZ+SDkYVzhIR4sPc53B2BIpkIhoUhI7B2KhKAmxI/nru4DyEU/M9hrd4cUvNehItNCZeLxf/WtAygES5rIq1MOzzNXzcyqi1OOBPgxyVbWx5cZqhlwVb7PJMlSIlFuMaAUdzPUvDcSrjJ+4zelMvETp00jKa+9KqKxcAiwbTtHHR+mAtTCskVFfKKF7TbUbFSrrvptXHXxBRZwigwz8PSIGvBrpOhzslbrJIUe25Mcn4ivx9CZ/Hps2x9if0FXWKo2o/c23hY1zGrDjARpN4b5pP7XBK6ZmiRFIR90QtRNKhRcu6VsK3MXaFDIP+DwUR9Mh0NA5XcR0bvj13puerW7GdLDv+ymhfvhej7hxgQqjnJgTO82EadLFDotFvsEzxS4g6+4a122lC7Wdx+KG4r4OafO7MaU6z0rH6TwLFl4c6V/wlvhk0owLIoGpy1l0F5bhrJGtjfUliG4H4t6Ijjfb1D3IvYxee2l/KUs27QRx4HuAn3YL7hydWOX5Bo/UGhnxD+pRvUBMbcbrb0ZHs+9wvNG9wg96jpGttWTihh5qV9i3BeE7D1dW+NZNYKa2TGbM490UDt0U2GLmRhU4eK6VKOsvMyqnmvHAkGv9a9FfeNf1srIuTU1L+qkYTOdzwZ2mWWpCvob9rLEPPhclesjawRb7T5QMksD5uoysbDFlKm1yI40mfB0fAq1Sbdlx/lFZlUTdDBJj21spVHdDK9g70h0TXf9t8Y1BGx1VwJ/+1E5IIw6x5DsElP/0j7CO5zXMFHr+/z851Z7QvMrQtakcehicFY7xiztZ7jBiHtUb4FoEIc/Wn02wKpQZRnAqPr7EzYu4cTZFOWt5gewvzwh1knjh+enDMmzwJ/fkfWt5edlJoxDucpV7IecWtKLN2B8MZcja2esNuQK8IBRR3b5YFnzbLaW5rPD7kwePbOYtHv7N0hEscJjWWc++aKSV8DR0D3GUKnHNYdkeEPKcL4x4sxQ5wjbAZkW6el320GgOFk9/4B+3K/AwRPu6cu9BaeGNPjcY5oj1w9lLwdBE8DITGxLzxm3LF1P0HbMMWAXFA827lY3gkwlo5O7kpL93PAXH26GKeeYLvsqkhp/HZ25alkvQ7wdzfEFc3rM/NTJn5phsuP+AwKC7crlxLhh1ENgXQZrcUubfgRK58wyxJnNbXiagwLq8FYVuplWcjlGfh5DZjhc5s4PLHhPdVUYB9DKZYUVkEYCYqHmyxPeFw0zy1MeLGl3VIsunZ+LEFTC2/2d9sKyMTML6DUlwrgHWSCZy9ymdGqaifT5WIJCoJR0ZZ8JEKB9SjZggOLLNOhRJf0rd0FyaayiD5yHiQRX0XNdFa6SuZ649mMnTMFnfRkXxVUhsrkshPCp59euBWQ/FSaO5icE+VvZk/0H5uss4nKMrUj6Tr3LG3OEs3oURlQMqh4Zq6l3qhGLMLjItVk7nroPxSMD3HkHHKgBUIPa8Xq136hU+d1FS58Pf/RbAI1T51L+nhiAyXqkJDSxa8492K9N/h2Jm203VIkRZd4r+f5julLZgLpCcDZ5j3XIge/brErCn97GFDAuUvBmj0UCiBAspyJq0dAax63v2T+ER3iiaiSeycZFl9W5Q0kbmAH9T8fzFymc91TrdoJJ83AUYgEsZmLXclwo6PbnY+qHHGtQqXlY265mXxi/JPOoGet7/2ryQNuQDNnY+7yZ+SD1h3DdT4V1A/bkOGiUH1sL8gbJjHJNGQDGmdDDZLIanam/4cXo9kGRV3uG3UOfebDQyTt/edVuQA46AV0qk8bJC+gP2nbjKL5zzKBYXoyIr1EpDMq1HjYZ/bCdJbSKQL7QvMuludiwr93G8guXtBvDnSZkFYOIWHGrbwNRuqSA79Ww+cDkpkxGAQ48ffexfImYXjouR8BOAYWNwUkXQzIolhR6xlaH5bdgjhugnDWH0BC1a3bJJKctofpWPrdvz3I7049J/cbiAIcFW5TK6sOJ2tnGRPtBgSOOTILm63blBdKs52EP/7QYAxK/Ja78KGWP5tQr+DQEPLw9iZ6+JQ2f+EeqdQEz1hUP6nO6ifUpmcun23wa+r1jNGvkGmPehDp0OVmPdj50e8oepMphHKbWyXzUufJ2PpMdR8/FwbK8YuH0nmgm1qMccOngP5YKaBaWccpgggn1CAMsMLcdjKahDyYqvt/mN+wJT7ZE646DESk648i6B1cZGRviYkHcoduDtWtJZHbpSNAcnU48SJqGmUxrN3iCnBl7eU/PT2ixh9H+n38zJ13qE2IeNo3ILpz/U9z9PFiRmVnDvFgwYPc5490RB4MIxFjQyds3KE1MWVoykM6EnFlyoFHIqgfObbvxh9VruobcBclIh9je6c0clVg563Xnbkv0vnM1BU59vKthEEhUaSw9Szj203jT0BV7uQPYghwB3xOQnkgN1rNzkGx0QZ/ymz7ZYGQoRqYBsByzAcO0In2e0QVfv3huy6pyHP37JQr7iG/y5ojwuzAolAFkvvsbJX/bdoRdQPYus7gyoA/GwIe+jSm6nwHOog4VQLxPVHT37J7Hp4DvBpR0OIYYKviGDsRw1/gFuaLPtCYDfvvkmeL+G31rnhZUzLn/vOBRkL3IfzwMLqMfNuQW+D3sTVuFnV1o8QGP3PZBTJ6eEdgoB3He8FBP8bLqpQqBZz+Ugf44nOIxBNl+6ZEvg72rD5Cr+cNM2NEb319Cw2K98VfsSj8xPY6u1ShpODkYhFTURKaIckohkPfx4kNMtygCAnCkvzJWFAADppUERFzPF26PRHJLMvPCMHjXfRvcjgslFKVeVoRyK5nx36SZ+Y+AfxnEFHzfuYwlRGaIv8R7YUUlj3ItfSxtSXom6UgIzszU/o+2QFck26KTNbINToDKiYP7W0umN/FsHoym/kLgjUFEUh+LiykAazW8PBDxO/paOUHzT8kYl0g6YWKPnY6B3TKQRf96yIsSId8iF8ZTCvphQBdfs+UaHlT1uQBACO052bgZPzmiTUnkGIYiZz0tFymFQPihQO3xPDps8KHkaaZxWwwl1wT+s+Ugtb6TxSLzN+W2X21MOZTOJMLuJ9uWjeE6EK5FUH1FgE1pBUSzTf9nb1lQWIrR3PjLyjjzgyCMnD346whZ8G8thT04HBUKrcHJmr7HdhGE0xRq0wSHWjxiPWKmjQO1nvquCzIqSi4yh2SdLvDTdN+7d4YApnuVKCYBcPwRGvSoapHVJXgpyXx6OasX7U3a6zcH2/fOSrHu+dOqcCWU3enxaOj36w9Vk1oLZGrqmzMfj0CQPJ9XzCD8Z+IMyAWxQrzVi8IsRL+IvfCJPmtBDSPi1vYcunBdditWSOe1kdo7cO1oaBNssPnBLOZ3jWD4lQEKDWWXRj25KscURs2cOJZ38KT267QY+L0ijoqPyPlZi7WjDvJFJBfUWT4cf6KxvMhD/gzg/RLQhEECWs5N4LqutQ+FojbyEYPY9UDA3HW6eRV68uR9iZwX8x+nBzWgPcrk9pw9kcnkyFI13UW5HLqQo6KgJn504tBk65jjVl3hIOFb0Mx/pLehw7kjl5m81QmGmUMRhp0e1BJIotHBGyfxOHWXTWXjCH2d1fdCf2aUTmH9T2ndyldWY5cwWMX9M36HVl2dp9D3uozgY0oBQijn8viFbiseT0MuEeIarrhziCNa7ePWDLveIhSrlKvdi9RoxssjjhG8dDy3MUdgx49t1lnOmX647fnGaOB1vcRLQJBGjR0JArGcuNHak6fVY7TmpUk4MKmtdl/a2dRcsF/ThHe5LEel3bHD6nTPTgtu+qanJgkD42dBG0KXVxTSmTp0yzfHditRvKRQ1Q0Inu+WMVXa8lF5H50k1lRslzIK+g8JnFY7YF92la2DgPzorOb+GLk2jzOZcRj6y56qVs6fKCc642eYT4A7qYHZH3O/UcuAuyktaD3slEeEnDGLeVs4OWtgIaHLbYbQ+Ku8BApX/21TWJ9lmI21NIy5FI2FSOg2R+lHdx58EltBxuYs6Qkg9pc2snA3SN31kKnRKy3X3+5h4mSbp0aCokQaIYAuJXUajD4JzVuYZiwZrLEFVAciqInLhkVsMJT3NiwOXRV8UrDgi+noSQJKsR0lOFfE2JNS2shVFG2F3sXEc7gLXr83Zz1gZKJtLf5CZv1vuvTUv6H1w6OIMQVirQVaxt36UAJliMkTOgMAUaey/NDN/h9ClEw7yBUM+QeMRQ8JYBexmrhyEWCJOakk2aZHClAyPg4Uw8DjU+I7YIZgw1rQb0DTiB9Tu/vyLEapS6Xk411iLggsMvQEk1649KLtoanC8+mcTkimNg9IrFtxUVEfFdjdal7Y4toN6oVr7H8PwUgUvf8NQDnKF78WSRNxmjzdZY3oY0Aj1OxgtreP15Ej+rDmaFuoVlZ+OCVRxMfu6IC9++/wW/xE6bcUaC+COpTv1PsgRCHhfdkhHyKeqIQfDgzSeZ3D9wLqWwAZVGUS/wVKDWDlPAHu+ft4KRE0ziJWb4zuLHHZf95ZCkIHAPNMc41dvNBQWlxvOyIVYQIqZJuTiwE0mMuE8Y7ZvzHio2S95Ae3qc8xWhv6xZvX1z0GCe9qBQZIyLJLZasQlTzYcdjlcG6WFmOFJWpXkW0cQsGpOxlpOE3Cx1XPVZ8she9CNwYTEIelS6v3TYZ7q+1NS5oL3dU6RCoy3HaLrMjbsTd235IXDlo7yefBiYdwGUpkpMTChwYzVcmrPIEVAZ0v3rOuSLW7gCqM25Eq08gXU13yOuZ7yX9mWDboat26+nO3HOHbtuQuqCHbWn85V3KB/qOOv010sQnjZS1D1IsXwV39ajyqEm8I+ieOZhx03pUyquMWeB7ILD8pzteAtHpz+X7uW4ROFyh0jKztg+vW/y1yeE5+VEXFRko/C9go6tkoV4BznJ0p3NVECfIn1N5d648l/ARVY66j+i0qjrDtTozk5Xt4Wa7/SpCG1JVYIIh8o5kJMIwyO3qQiqqzSdVV0HilFaRm9l4iy4VwxZ7Y4e5z3qwdN+rabTmdsfMneNW9U0PxT2RyFci+eUejTCVzheFjYYqC4rOZz8IKAZh9RHCHXA4/elxdrFd5b+FocYIqtQcH9+D1DzB0gjLXBQwZOLJdHWnbCOW3iEE4xJs2KhRa3A7rOhyubPd5qmN3RUyQ+jcLzS5baeCzdRNyff0mdRD3lR+G+YDBAKFXdIniP7ZBCDXLr6mVvEtPYOuSCHeBQc3kcMRweclu3vd/ftffT65NrZscfoIJi/arnLYJ1FUTjwRpZc2zpN4BlyVips+rCS7sznAajkviNBYw8fw/VesTBWISJRUfaSMxb2kXfGzNubZwEmG1o1MSneuTLm+afkTpYD6bZ8IgYB+Z+g3e4Ar3+u29xer8G5XvqL6nwz59vzSIUi7SQmecWVKFgelJuPwfbQ9754g4F1S+BOHxcTd/okSkwnjv+e0GCF9Cgj5FNY7WLyxQDcfQVYC61ZsTdJXjrGUBVZ8LpVsWcmbMPrvAeJ6PyezP6d4M4Wf24fXPARqsKZtuF1GJs7Am8YyA7G6C+Omm25vQDTER5Ka9O7RJ29GGVaA3ITYGzDzrURbc6POSc94q4RWpSQvoNN0WrACvwNBQGHitb6z9eyH56E1anCNPHHVDH1DTTyOenQQ4NRD26pk4kIdqkWLrdFKdSzxF2TZ3xQhw6deIm7syPwt7Nx4xYZjpQcGbpP0O3hB3fUvYfTQjWpWYXuSDs9Z8vpsiCrG8hP92MTpSsiySU8Ix0PCRMJCHX62dTH4GRpwYFr8BUNR5hy4PgE3JD2KQ4ZvFkoyrJPlaZdx+gAZ5DnIcG71dZE9qkeLFgsCY/Y7fIhBDRAdkvx73pqsOqogly2v5L9ACp6aARVrEVR+T1I4Y6IK1PfhQmWx6YcgguWAUD79panbKPHvv+tR6FrcP8uogdiv5Cu1B2JTuGcmt6onaEviDFOivt9vgHD1wBM9+e56ujOdW9ixi1Jw3J+riNjSmwrd+IynIuQePRTNS86cDCuoEcwXJtirUiMh14lmFGwqORrIXWbLRbfaOj7bPJN1V8K8poTpQCjx78G4ev1XEqgi/Vw/NgWPHQWoaw7TOWuJsOPU8Mit0MbRtltlOQE5hLt7CUQfjJt7d/Sk8KcDUXYfOCDhRE/2p7nDqFsSIVVUaSLK9su/hTeq3Pn1+OhZmAvvLbbACABB51f16md6XeaW/CR7DiPrXD3XrEy6s7UNIapwqxEjyDOYCXqQwIPlwrGuk8DSnUxRat3w7eHYhcyc9d0RArBCtKApFsUKADejcYgloqeA+p5TE+EResZzHx2u2Kn02ql0XeKFdS4QH6BZ7tk3vFSgCRUVoRB27xx1tED0yft5t6t+YZs7P9CU1v15Opkp1rJUvPFv17/cERL0aeJ2cDgOtMZzBnEebyxwaG0rvgrREgjaOhkFtThUGggQCrdLlycPBACOSi4l9tBQXrqk1KGUlpMGvD9uoP6PUi1if0dlbr7SfQdxHA48qIwvLCtB/d6euGA5v8GkwT5zOlPvD25KuMfvgKZn4zoqcEEAAVqhOt//TiCpmCseS82CZ4q/iRCE0t51qmSEMzioly9WXGJvOC5UdNPIJUKj4wbf5ZsUTOUGNEKfE1iV7lMo+uZzVi5q/wBdaIpuk6s6BRtaAJ6lTbrIN5AaZuSmdVRvPpiU0ObyhwqD/w9UV2sv8sO8QL9DcflzJHCrRLFIXXznohMxT2Sg3ivpY54LALnDDZkpZJff5uvdmQieuxjM66ynKtO092qLaPEojwnYtk1r9BdIWXrhLnCaEocfb4DjuaKXE935t+f4LnJlZQpq6gdJKpa45B1sCwNMrBoOAdyY3A622JR8Mdx0yXujobLL8QtvPny96VNnm6Bc6YUDBlwNChqdsJwZSNxkh9EoGqPkbJRufRoXMWYC7FNWzJzKNZRJbX6ROiHufNg8I52lxBr8WrC2/Bj4xPLT4ou8oyEV8m60N3hvSERWKZZFw17gD0ytZHRYfDiIMG7UpKmnlKAqj4vtVyexChqwv/+X5HATD9cI//lwdoxADm03mvdpN4nXFNS+UpoxyPkD0ni3wmbcs5m/a8UFKua1HovvP5lh32O0M6stCFonS+Js/WuT/h3Mmv2uP0Az9lcGvGP8k3ZDX/2FqDpTClqKx52GRGjZ3uQ0A2rg8cCZmTSiTswvp7JsMK3GzEIZikkDCfehBPKMBhnYhR5zdXQNkf4N3+apTy/w1UVO54I0uTbjmXWUykSQrGPcOgfpiN9jeVz3d3OSoSnwaScjaYsPdogd+AE331dI+GFGywtNBP85VPC/2I2JcLzLPodaYCccDzjaJgDWr9e7ysiJwYW9SP7zza9SUAvoVtei7H6kJ8pShNUPGr7ZDco4iErBmgS1SzdOwKYYuG13mQzDOAZsTN4LUtIw28oaY8mtUo0Y677Tv96h0yuIHYE/47WcDMV64Ap8Hvn9/aL71FseM26zcprztzLyCTLRJJZQ59a2w3PEoJnjMH6Jfhx1Ap1gYx9YN4RDPf7pypGdVGxe48OCingj7fc05I9/nVZ3whULt/KJTGAJPTB5ltX0pr89lnFzey1jut1FjOuSfWJXi3729puAohY1uk8LIVyhCsqwlkiHBDKef/KF3K/3wIup9FvmctPzeEaf70wTTGD1LxBQzdEcfyWOVo8r1TvNOtNvRKPRzy/n1GST9vVRyZPy1vsXHWV4g6edD1X2vh7UhKnsp1Nteb2m/LxL7OSh3Qg6arYHEKS/xe/KKPj6isZ0hpikASXAU1dbheWqSeNhEuheNYB5ygfPQOwoV2Du3Tk5hmr4CqC7blx73QmMLpEUi0Hb2VrxpVNbk85r8r/mJ1Y0Enz0LsALMrDW7Hi/5TcTjvAodoN/hOzBO3lEkZuCs2EaWrJSDMEWi6ZSn2fmHymPGR3m4MQghYDiC+TOl7IWqAY4I7ee8lur5N3tk3zr2VpBySEgDC4nHbkulkvGVcz5bpCDqTRLWCZl1qM3+CtpBTG03y48O0doD5+QLW4F4fmGfLURAStS69aj6e79rWS9oJJlig1HQkc2XTvUajPkfIRcyTYzyon0sl5pY2j46rUwdXIzuCGRkyHOvjfRAHkEtqy5NXslUjM2VWyinX6I71HBkIQzTiN0krDXVdnoHUhmWPj/H/WO7OgD/P7ZuS/IIwko8EHWHjR+5Kn8ieuyeQ0BsWoJgVvyRQ6bF/VoMIyBfmDDQnq20ECQRH+L5+m/zijrYQQJHn1TGLDNqV7nYtJMg3OwDi9CrB7yjV5tSia+gnESisOUyjwadr/jda0LMpuXeUkj+hOgCLB5Y7UKPgBY//WS/MO14YpSfmNl6uEmC6ubHye/PL+g4Rstu3AxTOOEf+XMZLoZtRQf09hFYeijwTAvzONK6GEBuolW1sYOjxZuBEAPdRyzaAyT3uPM5pLbsM2oEhVSsxrQwqCvILatREXJVabkRbVyTFiV7TD7Br8L6oehKWYqP/yQIX572MgSbkmZ0iglYecV8Q7e0dwm9ybaEq8BcVFomzScnQartY1A9i5XvbDlmGv0mddEBGETh59AbW7FT3RmVmdfEJEJiXji4um6e73KHWV2IltbUmG1P7qhJ87NK94RfUdY/ax6G/MjNoXbcA+oc5lbgUnBrl4uJ/ffXKlPY1Ft06GRA13t2SIaZwGuG2sA1Br/Cj/I38P0O26Gi2kM7QhChCWppRFDLrA9sTZXjmcb27Ok37Ekfrwzc8Ope1DSXUcQv5jQk1Im7lsSkVHJo7By2AzOA+z24o1ZTl8h+K9/V8GIxcSpunFzRk7e9HkQPwHqqQVw7xOOUrwARELhyCujVPKGT/SXXp8zF3/eoa0BzlwI01IeprOcs5gI+unflhckv5w/NZPIin00Bg0bazLRAyjNRB293qiNyYPCePsTgxuv6kOkJACVNai9WeAzYndUohCL1xS3L/xHZjV024t5VZnVvSYNdi+uyYQ5ROUvtbZZW1Ti3lOE1pxjieltRtkM/qXA0LEq27u5j/LI957KIfYvK5ZgZTp759JrBH/8kQlLo5fRiHiDK3mANS4RTC9a/IU8kCb/ciWNt/KIRfYFYvfqeG2s+eTGtF6hCs1QL9ZR1ef/s4zzVjUIHtZACbjYsZ1wpbW+3M6tFXjpfiMRZEDXtNvCml/N8TpU4UCFVU6jHGmIvwns4tiFiPNpDgNO1nZ+GDE44VrWM5hzbnbSdPTSo7APRFwmBMNrWKTv1AKSG2orRz2BXSxVR2gRyOzHWfGGC6hFkjoCV0TUmqL3hDnVrxKnQMBHwu5FT8EpHMLTXr7DvqfraywkC5uJGrkDigEUcb+IgBG3zA4hw9tUWipsW+YBqKc38kGoSkzQhOOi1ezgRN7rN06voRj+gKcngEq/qZ7dyHzUtqFZl+8xUDquYlRNZVocvdhimrC3Z7oyYz8KAz+iBfSI/206LKLVvG4fE0/w+mf7r5+AAdDcJfn1vQdk68nXZQarvgwQ+yngBN3Bbl/NFKXYyuUmBmRFJB2fsQxGfGkgKM99G95Zed0BSL7Zs61RGksmGPzQ4jtixGr4bL7HIOmtpjxBqgZE76Z7+8nsmtLmKGJjQKI/5tSGpCnIaSJjJdeXSxpCQR7DM/hAS7KCdo4X479+ydYuSvFDsB6dps1p7FPz7qhYxrq3FDsCBeq2uM5DTy9qeo/1tWSPVE8MTkRgmTGVzakZJT6nbUfS4J4SETF9wcem970Zo/Wzb42iQ1ut0vmNZk6628Vj6iklzfDRNXu/eiOWac92JghtuK4v86DBlynhEsb98yHgGpveyj4SBHtjHKAiZRepGDMBJK2dMinS+5MZBW18mNRj1grdPdZ4S35u7JapldgBOu/egfqLmpyzpILbEd23TEaROi6wQcJJ3KeZe/GJDD+igELDlk6DPPZb0zubL3FJyppV1zrU4SaKTSdcwIHT6ngcPEnvdbf4+PiWVGo6kIE1oe2QEqXM22z2DWQw3DcxASONk09cIoOV2DElwQ5l2iaGjt8qagnPFKJ21o4s1XdgVwtcCB2X5F84oidw20y2uVClesqm7eipPxn0UkBPDfV9HKDTJ9MlpMnrKrK7LmFQAH4S7cRunyCQiKOp4AIDp80TP+d51OOBB4lmUCaJv+UxItYW9GqqDGJEB77VOtJ7qZTG4vCyAaM0mF56IOWE/DQgFFgTMQgWV7BOg8Ji48cfTO0+JYhgijOkNygE71iWDjVrMo5pGu+9/z0tKxR1bUJsCdY+b0AtofhED+AdlchjW6+gs9FnT/wkUZtT3OEjAirUWeikAc5XIxoQeFRlVj2k/K1ZnghVLQJFM06j+ngi6kk6ZtGY3tsZKSkMUMIpuH7Dpe3CH0K6aoEA0qc17D1ozWTYSWNXdwzusURuLRlBdD5t1ECD5+omwnnhbuvpMNF0l4UVbcCLdv4VDBFllpKoJLaak9zb/4r/XY3QJ7VDgdE9SK6ICs95n195GD5Ljsh8nXwVK3iI400ZWCxT20tmcOmPC8STUBIQft93GIzIH12GkkIqjUI9PNORZlsy74mnF6a3Dud4gJZ9Xa+slHr6xDlnW7CSN2iWzmIb5ecmoitr36hOTiReFF7ulCjLFwAcvHFwhD4K+KSjhbq0676YwMDRjqHR0Sbd7OPCjLuo+hjpQC8C0W4bIwn+fSOGC1RhWaylTfwmrKCE9sGoB4+bEf0oNdN/QYej2qMf4lH7sK1BwimcJIzDjQNS+lp1D7BG9VjOxY4YjQVVTRjfYM3Nof+DYhFrRua7p6N+ly+yLl95o+JblmqN/QMav9RU9hXBKvZbwIOHqs4sJjw64SGbQKlOLPxU47XJUEK+Btrlg2NNhxzL+IjwaNaJzNgcMUuXh6Trv97Mhya7jKs2jp/TJZ/TKxYizXzHjrMqkYRUzOg93cBQ5U0X7l6gHmi0FZi4oiOu1GK2if1xapkNwhT7w4dt1rn9KsVf3zzL2sVx86mLdsbDDh5rqYu9pqtQBqWQ2ATQUw7Qg0sNJT2PGDi+2YVWMcchWZm/GJagkhrF6/fjfDtrjoFr2EYUJQgBEK119oP6zjQp+f3At9PV9PmwZqIkZbTJ+U6gVgcX0Q5zpbf8Hc2d5TDL1/1mO/L+RyTOBpLk6NwzjDBXCDhmYuMTZXDfGqwuFLUtfG/6PbHD0Ergfs5zItW19/pTgM1TunsoQCIiLJsSyHk+pHCMjlZeOHTWNFZn8McQGpzSoE+RwmJHlvWT5ce5shiu6aL1UOlZhG6ZfbvcZ115h5SNPpNwnYU8b6DvkEKb3v75uJejTVN9WRMEEhj1AMhqqGw0qFJg/af2AI2D2q0tjGXarB4grDy610Eco8+HyIB2yrV5jWLWHwgb4yAGBu5Wr4Laloq3/G0wPhE20elgfsSgYMth4rn9nmHLmfljnqrr2QQ4mrjcvtvMFndZL0yF3q4iZUrsfY8ug9jc6IKBPjQ8LxTRAGboUBzlXlcFP4mwqyFt7/hxi0X6PytPIgLAtGJ2CTJMgkqoyUapfo5r1XT/a/w5Hlzka2NvW5DjHKF7iyzPrSxQmyu2i3bgvBzlEZESoeIWOnQ7yOAsPJTVKOYzHKGTvTXWs877KSHYPzJkyk2J1C8KXqF3pOBqlpy+PKDCnZq2EDvu1WxnLqq7+RLZJg8em7s+1I1ZfgG3gKgicrv/OTI40RRE2fgyn2IBPJ51nQhY4MCc9jNZxXNANeQAwAcXeGjxOLslZ1G3Dz1inmtKD0ToyQJbjy7XdcUbExNbQNed+Xl1iyD+IT29Jq/AIz7latDxrznbD49+Mk/EJQ3bpKwcwf+BenyxGI2O3PL4sWfe6RHzl5Wh3/Y5HvSrfklhVlYvsu77NDz4r+tnsBScwfJyitPex3ocbz18uZmtQACeBw6+BaJy8wwWoelWGLSQZkmY5g3OYZ+NMlgSM3bL1izh5D1vXSreQ8+7dHpTZS/6FGG0iWkuKRDPB6EbIsi3n8t+hUbJjKnHZzGxOUaMTM0Wk41GBzQQ22q+b0G29fip5DOIVpP9r4Ec6LiMndwolqhOeSBwvG+z7NZRxuC98c3U+h+6XG5Npx+uCGW3l7k9Wc</t>
  </si>
  <si>
    <t>UFfoBTPdNfRoqrADAuUt8tLzYVcVKEiO/oDhpri+AduJNTOvOMdrxjBvFFAiCN/JyhxhtCa5mR3LNeIduaNRCjW7Pv+jgV+of5Q0N8vX9G2e2Ynpa9dGngCIYrInvLc32tZPUfnnUJebTb2MGxuYb4SEv7IyKGXoebYGADsqOOOUB4Jcg12kgCBtKnc+JkAAuW0owO61U2zkaCsXcudMgzhMqEmr72vDecfYqLrsnjXGhwPycTpi1ohvK/Iydg9DN4toO1gWilTjfurnijBFsJK+KoDCJg3JOAwu0j22Cr3jfNOH/bYTNzp2mGLli4HxIN4e/QJQOj+M+AA+m7LmTWYsTb45uoCi2EZoMd2blchr3hzS8JtWUYvSbXBj5m5p/xuJnNgGmUTMeQyhUKgdwz57jbRFx8jnmtCvoVNmvAj0CdlP8Rzag/GcPFXO9L1jTudl3y2X8uxZJDckVlx5DHN7KNG2sO1gmJDoR1nnn61Hn0KFz4kCOIk8uCCB8NRdjn+S8aV83ombfGnN0o+iw+YptO5cKi/sXPzinO/XjRX3EFczvns9WFp4XzLSIMJ9tCLQwqgkrS/pIcRGq4P2fxjs/rSr8b1seF4nadC4BIGp9gkvRlGRebNdJahX9q3l58pxYZjVVAh15WSOYwk2/mEHU58gmCVkHiFbyhk2EMtmON3hRKEtqSGP9fth8I2Omy6iYnoN57C2NRbql7WywQTEcfTcOfayP67CfYb91IpevjDAuWbeVpGPY+Vs45TCaYW96TbCvTRCZRLe7WdP9/Mhk8m2oC/t1Mhx3pd+md6IGonSnHGAANDGBVgyvZPCGsqbsFNl6p1qhyNWTtMNRH3jokL1OLNFWeaBqAnmcRLIVzPQmRVmI2/jyOwjb5q9vkFE/3cUlux88XQUwH+w6/wmQhjBUYNxBIZt191siQUKGndvQdWSXWt9cchYcF6FE7OFIP5UDToZa1RbVV8E/6aJAWEkwnv5YsbuPdjTN8VEtoqvLclVkvII1xf09VHfHJ7UmBYSaGNCu9GNncPJszZeMez6lYr63g6uP5xD2a6A8QGcrynKkvh3ZtUurk6Pmaw2w2yyrkbtp2XfIhKJ56T180/P9zPeS6TdRqvZ/5dM/+A8lzd11/leSuy2zoATBXlPatmKMX5v/tJt9fM8DDmCXLWJMUZILeaJyH7dcom8c6ui4BtUycnpzDoPRpVqSFX2n+0jqL8LsAM0MiTjTLwYlxud8rlzsXzX4fv6pZb3Bha2Yc0rxcZ8E5tNtq15nCTC++7AY1e4R3wsV9qvID7Hz/JfqRF4C51hz8DnAGmd54US4uffB+bHA7S07gDnVBRNOslWya0e0OpN4qXUzhxZR4H3jwyWZXsnB6nXESyQ1bdqNvbA77QV4+T2K2bgdj7IUJDHKuA4EGUCeWzdR7MaB3wnJVL2Kr/nJH61tIxt6NQaw+diWWXsc3mHZ6amkg1AqD7aGdcCESMG7DbMsfJ5mbrGv0Kgkkzpy6p1uJ7RGO1HuUzZbRJGx6HN9FwKL1fLgihbAYyNPc3VB3P+hmX2Ur0SF/lMXvBQuurkljAR6mzpT9V/JFPwBGWJZrrUzYpWpkKR38hLh/V0Tso3l1r0seoNBA25qy5hC+GfK1w/XWDqakL6Rr/WmI3jEFIOKhGRqwYIVsPaCCvzvtjtezyDHstKH4Z70DEerPrWfUGER2UoFo5ovhooyJwRU7ZCG7it3ukiL01GqevnKD3pVQjpT3gVGOEkiTWyL5rGDfhtLd2I9moUcpZm6PIXZt9JXFh/FZ4n0acPxGDAzf0/98GX7PIFNEx4k4pusurIIQ0hpnpkv0YBXXPwFwJLCo4TEgZR9n1USQZ/75lO8g/SlnHN1wm9FsvR6MGUARZFhm9QTy0wvM3NpuejLbfyKlvtKItmGh9EYn5z1cTUTi9eWoM/e4n/1d0DZ7k90VS4IrPxAeE/1ljTmQ2Sp9WTjScMtEWjZMasUMy+arLqnky4QC++ho4PJxc4dbUkr3U5eBotB3WCK5EVTGkshDbV2fH7WCLAR7LggUCaWn70Z5DK3CuHMm2XmzBAdx1v4jAQV0+OSi8l0+OH0nVF2pMNab2furhqrZUQxQfC+nafPloQKrjn7gNhWH+Wivm095HUBpykz7AZC5Q804Pt9hRyhlcPfHQwrqofRcqj9lmnQ2YJnsN12BesBPdQPGJv6HTT+EpUBq+/SfZRqIRb64YlMRw8lK4SQk9+4oTaYCGcjB2q1WBMeQQI4GEI0LpzW6y5TE1J3HYCLVoXmy6yhLjnMNLJAAgtYSjnvN51o/M6hVyYN8PkP1YdZtGJdqZoR2lpkWqy/l7+Cz1UPpbe/CgJDi2Us3Wd1BkX6hMsDqK9CWekVZpMdQcOkB6M7Hj1FiaFdcqt/L/jvvqJAI7uhCpdosWQnb81Xhz9dXYEvR1IuczexWHTems2FWpozOjYbhWY9o+l+hr35oFkp3+aCviAaua3OIstDEKZkeIa3MTRheu+1TQEHG462avCAWs0P/kkLugkZ1VhMcCvBm0ca2fb8lhw5Qo0EPUbRlAFrGKaYxDS+FcRbxDWvi7FCKpY5PzwB5D7X8/y/xfAYWVrnmy8BIUjvdy4zw9T5NxRXvvfJzcdEqAj2EBfwDzoayaYoFiLNzK+DiD2ZU1tUhNVp+aECnW1sxpuMOnJLpkaDc+HsKvVjVmC3B5EZA1FW7yMPZtDzGIPRFtE5oleBqgDNtlEUQofytOmCkxswt2qhlOINRMqiLigq0sTAXr7Q+l0+LXxm/4KD+wPz5qjyFuE10RazsVQYZ86JDAPOGnrZ3TpoxQsZOnPC66Zr6zu8/eZ+Vxpdin5UZ1GTWN7H731ICLergPzHXWZw7CJb77xI0kxr4SF1wUk5Pig0r19V+a9GNvCZec5oFuAhnHgQsUyeB8A8nHpn8LxvS8WTMNJYHSNasvplOIgsrLTbGUwGpEzQfrwzoJXP5JEQ6ce7uHpiIWUjv+g0SSas8RhecdD4/J4OaLR5u0C5SrhZwEEoWyQHM20X0GwrLSHMk1RXnd0L5OjiDzDOcVwQQjk/cX96aBXDsBC6H0dwFjAJNUM5zdPr6HsCUqrao7Lmg0zndCBXdxMr/F26V2wZ4drDwv5+xFCNyXUD1SOCPZZD1CuqzskqrKwbHkXl6BIwyqReLkwQQMgX+u6fcwy4aLfO7Ax347wXMZa0ZIEKGrYGV7S2aApJzeeBRnI9TIqPUZi74tIKkpmYKroyMD8z0adPlfk4gYEY1kKeXi6K9FdZamOwk6xoFBlyFjelGEYDhUZiUQEy5iVsqfcldpZZvCshuEJHyaHWmZNCtJzS8z1m10P2j9ZyJZwacxpF6F/2UkK+X9SSLjShyz//NGVTja6yqG2f8TV6VhOLNs0XlmfHwzrCHFfWmk7ErG+4BVSf6meQjcD4F27Oq6ZQsZa0iRpyA7vCcnKhKSQT9oo17r10SzxcvCkq+dWmKk6ZvBqbIYm2/2O8nh21ki3ugcYUUFN6UIVblbeR1XDYNwN8/TxDxvkHd4MY6T8FVL8aGCX4NeViJJkHhDxi3noJPQwVz0yLeMVFB2r2Sx/txQc0cTT3GshQ+kXDxwDu1/oVZ+0G7lriExLktSSFZwUm8oGUatdiB30A0tgtyQlTemSjWTtQPJIgBEFgEsTQvCS/fL7BogA2W4IMpAOVJxJSPzSpP2JAuTWqvJf6ZkSSBvv1apqI+vn6zYiBcZcg9DnSECZTPNxcT4p1NdG2w5L8eP+w2iHIUGnSX09JItXOQBILx3wYGYlIaHZaVW0fBWTgRHDsfdmCjJD5xDA8HxA+RS6v9p50fl6/oTOSjTVkuPOZ6b0jayGZ2+HU0ylrbBvf7vFh9RnK9D3fNih/oJjIpvUdAhAdP6u+AtsOrhqbBGtOZo1XyqqSY5GFcy++NGqr06MpiKgGdqNPRKOILCFh2Y5g7r+guFWFq68QQ6JzaxOjCSqt7xzIMDGQyA+wgSC8uOQDu58f4SP/Ze365jVdW33ibu1+X4kkC9ukFzLakumxj7hK2lwu7kKinmtFsMROpRLE8tPtBx5UnKFFFbHIqD3cgQ9DYIljkUTBR+Qm6DEAvMozMGE00hwDVTOmj9kFA1229fp86/KngmwMMHWwp0QsxH99plMxg7dn3wtIfWOVcqXoWh6WP0uMdklHsSrueYlDIKwg4LaibJ/fsM9t9yF8p+ZnYD3XDHNjJbs5RNA0emGdtWOSRROm3ANm07gd8MdXtSM3rBEfxfhUiQjZd3gESyMiVUme8Zd9ISG4nW4AKarSAQxx3P16F/Zq1zJjHB9QdeFvP8Hg6TQWPcxyt7SKUJOUwdCtGhpU0CnaKaUlOJI/ogg2JDuv7cWbap2VPk/HBC4d+w936wFTeFB29sJrp0hykvLyWppzLwwAjthvT9ITvtKzwkr3ky3ITKCVj9d+i4boiqz36q1JmzCklX8rP6LHW3tUPxB7QrW2yJtkYWhuuK99eM+m2A0bF0frFsujWiE7owvpX5cIr7Omv0Qx0/cXoDdb13vHNhavo9yVImdwTmX2NzTIoAdzjt8VEYhYZLqOHuoBFw7oXZG7gw2Cb5lvYut+feU56Yf9V1/5NtlpHHbsZmmxtv5xCJwYILjUvuZLTK5UM/UfYscfLJ55KL6QjNrS0k4PzMCxaIisXSfPH+KRcz17AvWZUleg7QtMX95O6QCPXdB4Ch0DLQo6vsWLg068ZvehYHiPhrOEaKuxhs2lq/epUkphT18xd8ZNYs5S57qQdClIXyiK0nLOMpMQO0v2VuloNvIp2zPAOJmfagU7tliSJxrz79ybvILn1F6bQ9A3SAO9upzwdoO//T4pRpr3Kn/rsaBMhxzm1yvTEcYFFF5s1BfnhaM10JcWEanceSrf/adSaqPHCzKAkWMliFVpT5uA6Lsk4X0TRhqOcb6HRU1lxbQJ4T/WUCFdk9T+w6Y++kdIfQKWG1RrovfvRh+kmpAQzxHKyHzoO3Zkqqz9cfaslX4jlsQL3zPGcOiQG7jp22erfCGV+cQ6hGWNO8TUwg3/7veAfj2n3Q0TUZ+iELPl9Ga8kC2MPzQUqkgJb+atmDqc+p2KOaNlI6vXFsbM9N3LVz1LM3DLe3P9YbdszqrVzWaccy4QdzZBea8lD1MoBOM6PzKV4QEFR1r3j3Hp3Qzqfbgpx80uXARAupgA/ckVpk9FhoDbARiz5MHhb82EMQ888vuYCIbIJNSPT+wWN3NffWmHq+bn8vPhcV6xKNYqA5SmWsHmTT6dz8FHkLrHldGfftuwY7beAvRQVw0X2/n+G09ei0zwl+upApU2q4zdpv9nF2E28bkOsfeSEI3o7kQwMpQoDp1/G/YUTC+E3UA0Cy/by1KyUMsEofIXiDXCKSeBoflQfyZfdmlXUeQHsYl60ikmc0zp/9Blwlb8XjRXXOQ+3GvGmAwljdx9til5ihD7EV4WgpdNZ8Da/9UO0fzzU7aEEVfbAb18759APfDKc+6jZQrXn78pvU0ISsFpu1cuLSDx0LjaOomJlYFS0jw3NGbwkUYILfF5r+lcelOgOP5FStjCIGdNyWx+RqrQOp6SjIxFWbuoU03c7kicYaMwxUQncKaqTXuoudas/MbRkZ2ZVcLufN6ucwOT2Nj0ABKIkdQ1WbA1g72Sv5UB//tiioiTdrfwXlUAcuUxHAtwdHkr42rWDoVEBvCgICnWsiscfgtKDu8D+bxqtRSIKxonVBXCApQ7I1gQsL/d+VM7EsXmsoxGxsERsUYuhGNa+zV1O26kn1+1xOWKzPDsl1rUEJ2/ZGOkyHrJttSkjy1XwAcSo2iFFnFrPIOsU7vLEXEt1tMKcfgWW6zyKv2QyaLNNyeCTqIgSZHiMWEqb4NEZEwJjzWscuqvNO/GHxfSEFvKLy+6oIjwQilR3QPPbMlqBTtyBWBu7ncLyQbMtvrkky8/roFaBbKWWovlsYNf716ZzeBSmIpgYcNNWeSUT4JsLPCxWhjt3UPZEiXPo3EWEcFb/nmABSGXIy90rzhKxANutQIsyEjDHzl/UUxONwtkfV1JFTjRmHyLZ0Sju0z/jUK3ITSnFKi7ntfhBTzoCX5iUozvYCMDPTwGpPj+1WsJ+e2sJID18ldf/aggAC86Uq/4yo6Wc7o6ndyos87Kq8TX00ABHK/TOspnmI6NPIGveSQzcIZR6MyH0CtnO3kc/uZB8ZgW5A8tKNNb52ydYAVFCV0X5vHlFhJ/NQ96TTTWgb3LwSoJo3KwwuEb9q5wpYDgBwOGC8XTb7sNVTqm8Urwlkhcd715b64qmY4gAqIM1qHG2LrRm5AFexk6PWngs05R5p1SrxREAWcjwOZYpogmuqbTU2WXn8Ku1m04YtZdyfhQG7/TXTXIWw7SYGxZ/+tf4/x2+9mEbJGKuxJyM8jCcs6i2MsACObnfQ05TsXx7E91Owx96DBU23meFB/5EhC/rgoWev5kf4+WZ4/A+4QboW6WoKfMNjVCNNDlt8IoiH2tFpgU8I11NDzyAXG/Z//CDmN3auhJJbdUt/LTqvuO+V4Cx0Z3QZILwzfKdhNKbijsILe+A48zHrUF685TKnf1QNdngyJJ6f7v3TU4aCXTKpFDgnWQ3zmpyJVI5Dm7XC4waJJ5zyAcx8DO2wGiC0qLRTgBb7JdlRzo8NKFln5TVkgd7iMef64oM5vfOaaDgKvYZQIM8KyawJa1k2AMf71Dp0FfuG+U1S6ArshohpHT7yLMcDaREGI8jdIzC8RNP0pwrqHR38wuhxGkAaMdRz/oDt7xMub990p9JUO2YFI5uvaY7KWRTPXs25ZqDg7J0mqisHnjXf1l1dtoTFwAhfOtH4iqKnsItYBJb0g8CP55AE+40U5m4A4f9GPVMqXfN7UdIKrm23cnbX1f5UUQ9rDtk9f1Ywl+fpBnrExSJ8J23fEe9HqMGRgAL2x/UW9NDuryfFTYqbNxWq+GtflEY1TcEBnjU2rTzxnDw0+gmCI8O2p1eUS8q4GcorgOxARLhT5U7GvFg4k1mcB0PcUONqjs/cO5BvOri+Xk0gRmAMDlGzfuXNwyCh5zIA8wmx01pVnEMi1MHnvVkYcogIWmIGrm0h1Aw5NB/8thmnbPgkdQPMxAk9xuvBOgBW+rUriU5eu/UkzKjcx/X3TSJQoyjp6R07QUfVEfAag0Pk2xzfZgnndNPgK3LkrLcE0S6Z/wFsoJvq3m8sJGmjXxVIWLrVB/BsMaGJaJgnc+dpP1zCPu2gCSwqyDHASsPJmPSNHCFpOlp7TmvJWn+Nx48Ziq2BxscxAVKVe6ab3Wx+B+owwR1h/vyZCGdrU1DvMpGi/jBne5BYktTIW38hEPWoARSzFKD85mJAgf50G93zRWse3bTxk1P/sAPjjPBY8JMxYiyhTdxaIk0FmbxAo8lgsI8tbdf5jyaMuYpCCZqtqKUjfREDoKL5FnkT8Qyb8X5uCz9WYsS/UUZndfH+jI/DxbuPPIfTLc7gVW2b/WHc4lJyU3Ij2Z7lfOyx6+2YZgHlzG2L0Qfw1mXGBx0QrxDj9Awe9DAN5cX3VoTvyUPHkm77mCnY7F4RrPgcQhFMeuDJlCJplFF/rUNkxEyRURWP4QCLqwAzoc5LhsmOzjPnwghBDifAAhC/Z1V9SAkl0FWeLY1D7L3A7AbedQ/r2Mhc1ZBE2l0EtNdK6Tr0pYWkTRDatmzRtZZ5XmJF48vq7cbhP0mzmFzLNybz0m4e1Bwd28Jj3CsZH1nSsqHliVC7sp2qozNMnJ7D/IR300U8sTTGcbwkgMxHh/TC8Dotjy65KmYZ7l806qfZcen+JfKX4ltsQqm11cUhXzu7jYv844EcahGZ69yepyimIWujf5ZhETHwVJ4msQdpLBhtbaFD+G+uUcpwKVoYsjH+Ukv+VWXDcXlTWb5zTcKFrHO+tYeoj7qrYBG+0oL3U24957qHR8LgbRm/Npi00t5w2qnjtK10qb7DrZvKrlgrw009+U5YGSM1SL5kP9GdG+Nkec7ImiTNufkJWvI2LldlbZcMq0zb/dMLA1AKuuQIgAU7C5G0RElzifQtyeiUC+8itJ3hpYbd3OcHQBMnDve51AIE8iS/xrTOZm9dYTFeaVMLvtm12zBVirIhPm1DfX2JdArhhsAbufjq9EjV0A7o4RW4a8jyu2xJvpPr2vr/2ITiXBGtsZKIc6EUaqS3fNxfHyUAZGmFXjkr2zuAGjNo/Ng2FWEg10kW7kAIxvvSmgUsjP7jkcgbiE6IDtf4SPTpXylJnBBw77KANkmPo/Vfv0a8oSv99S7/s3Yh5+aBbAl8jkFpQcguyalPMBpfxrUzogLKYnhNjJbNLkBZq4SBEQpq5kyjNIalptcNymw2vrxgXw5dlUJ1Qvcnd27U9XSiKsb3dQfTVc7jVuCQjGUWl+cvi5RURW2btQAyvB0b/3MNkiUvMaIBUxbdVx8K0QDn7SngC6sph2FPlF1UTunj7Ey98jJUWsl+xAXGY9BfjDbgNMLNR0r8mSJA3jDpSyZMXsiRcNObhvNmhV1CBZV/2+C18rSdNDZdn/VKw8TCI205KFKx286IYtjmiyr2TN5wv6Wc9vgUecQZPrTVBY44USt0NM5cAEeymPjlRbDOqQDchyIxRm8SQSKwTdKi41/NuP/6fnMlsb1rkB2zf2ZpcO2XL/+vCi0+bHCKqxdY0ZPtJNVgK5/6yj4vs3PrgnbcM9WQHn68JiBgqfsRXn3jgiQDld9pHgrbnG/Xi95pogH5Gfvu9G3kXEHkLSnkf5vTeUbxfty9NmOztlP4j+wIPEvLO6V70XcqeNmxQxR6urZARaRsqeMJzYcaF2/rd2QUZqLcGHtwU59sBe3tTo7CwWhUmyQKoHewsMWwWTqiYKWrOtsGN6SrPOe2WTqfH6/gTtmT3gT1YtOKSOwovTILpG/epcyzAqD1lhqG0CNLDpUf31NwQh0RAldGFE8da0xZANE/cOgNPWbzOy9yWhWRJ2aQfPg8mAaoOsA/DMOjy0S1XUgnqwbY2YPBFEScGnB7Eqy+XdCKkaHH1VIgdurL8MVVu0d7AgUYPqJdhm9GeKFLrpv7EocxoXkyRvWoh0T6X6hBXXnYxKzMFHP96nvEfBxeSVaGlYQnYMRBX2aKPHscURE5/a+RFLCS1Kuab477Z8MRNeCllO8wYkJZTqCaVypTkwrhgzbLakTbkzdTcf3r1AIpoo4HhERe8ZbiD3k55VtWLznCOFS8/v+7hJHgWI6srb0ye184RNwjmd/Qj9H8PLZRtRUqYlHMEY6JnM9i+q1yFQnMtCVcKxW/3uOlOoDzJONYE5AUlxFX3Bb8AfMAYFkuwKW8463O2fv0jC0uuLkW0SbWTdR8YC1N5rsGqhZPSqZJ8YF/cDU3OzTxKCG5jIXOlgtlzBLZ2CKFywFkDK8k3ytZf7a2XHf3srm4kMH0jiW4Xx+fBrZKZrxPzGUgyeQ23b0Sv+DwAuRW2sQEyB+0kQFVY6upKRI7nFX4jNTfNoyPiEFCMszBBSRyBj91x22/ANoyDUaMcJBoX8lDWSmo590T/TyEVnXOxmNMNnq7rNU6FIdmi9QXgx7z8a5tvLuR60eoUXDzb1APdAUcVpt+u8HsTIGPJ95Q8s94n3NyfgaY9cl3PETt8MnYNDdTBk8iIkHKm00osWGKkoEKgEFpzl7rAs1emIG1JqPLguhmU20xP9bXBkhPiwz3nz0LzWfl5AVzEqJGSaLNv7PEGfb/SYkXdG2/Y/gnwLKtZ+P8KLZH5R5EL42CNV4AmquBjI70j0Z60sYf+87yyBhwDNQIIf0WakmcLaZepLi6PlYAVnpwloiWFQuKPD6DvKvGiYBPKtLcoUzZEzAn084xIGgQzld0e9Bs/syPg4U5impgovnH34sHei+R/2IJsUqPnRrbC63YkF+LfSdbGP1m55S/7Hjo6Uveynu0ZbrKXC5zjxQYCvy+9MyzuE8DJ4m8sq0V0UkBmoi4jab07YhHU2C3fRWAxEf3DYjVPLxQ7Lf/8DZEMgCvjW/OulmbVUthcprjDUb2n4Pu7SCvuIqNCQh+W4tMvntaklUM65MaKQxGfd9nfBAZjRuCyum5VK3UK5Uk09uTgLK8EjR09nIwwko6N40QlRR48O6am7koNGIduGpbdL9vRcxKV+prDE/PfncGSJLi2K5fY/nrSa6eu5rRelwshHMavA1TxMkcq+rUV/HT+LWAkXXritTSn6gJdL8mh+As7Ku5IvLP4uqw1Dd6e/BQy1q29gwgWNqmE2sEw6FJR3OADDadQEGOOVpN+CgdJGPMtvIL46gnlOWY5fLQsxtQnX8074KYgiqFA1WgNE1ESmVKORn8MLtChmV/UQxhrB6YP8anSRJnIEYXjIqBJZWME55LnpJoeNkvJJIb23/iy6TcHL/mzGnmYc0mrXICR2l60yDp8LdHTL5g+U8xMip2yH6mgWy0FZjKrFHl0Eb+xHhGWnxPmekkpN7y8yohlLDImE+5p/e9cUSmX8hQka57R7WjQKdCUBhzPNGPho6xovjM4Zyp8U54ozIRUQaMHw3RcMJqtPGSgjboRnMB2h7+7GM5t37ht5IqTTRY0lS+iiqjS1/LOcqE4EvWkBF+FenVhHBDKmyuwBKvUdGJGt9/knixsTuXg+BSAbmIpU2rVQLPCG6HiwnEsXasdW33d++FAlp3zpM0CCm+HeYiT6EbJuPpocc2yvIn6qkInlVGGvV5Y030Xr80EiK0yT3C5Ve1L/udEnV52E4WlIAQoBsKH5RGg6o1xLizFtCioU9vb8JYfeEmOU10O29rRiiSIIoBzzX46bBdr1isrhsVfzs1dc2taWlP87+0AhziRcaXUA2b5W6frtmg4PvFk2cblFeoAjtYGaymJ3hvRkVVc+2EbDYOf9PJ6cFcVfJ+Z5AG89aJXqfTkEZd1oYJ7TqyuZP5xq2AB3OXmySdtxdMVjmj6B3N43TTOMB8i+DN50hFomzfSnvZn+teEFp6G094zZR3govaZ11QQNiSxvVLm28gtxk++tHiR0cgPlAwhemOn4eT+TJAqBCRG6pTl2ku5HBieT9snhUW6HxCsutZWLawbxF8CwQO4ezoKDiWxyElX2oXs9QfCWqrXIRoSLMHUeG1UdLxiiUZyTryKKhJULt6cJjYwrdZy/w1Nby6o5+ExfPlqlVgqBPPLIwJZb4hjXgI4YvcQ79YK2c4eZkxsGku/kP5tta31Su72L39nf0ros/cKbBX+IXwbOsou/p78eq3ruH+c8ValUlz//lpwe8YO6Ev8/f3tt+DuxrZAY0Aw6iW4tIpbY2CIU/tvvXXV6/upX1wNtl6dUkAaiuzxBIeqzaS9C1tjlmkg74X2u3ClI2C6ILtLHMPJEdtJ+VPJ4CFXFLehbqhdddaqMwDsOXH9l21HJTcDCD3JjtQi+Y9HdVYxkIIpLgC05yP478yJe9CUb39ON1ESXB35UDlczkuvfSnrbLXla/YGr2mPAmlMS6zfZvD5M99DzflyKSTAEem7ax8UTSR0zkZevuaKQOIr1TBzujkM6EeElsmztJ9u0nI9/N3Vqt2EwY33S8E/d1l/rVLsPUQ6h2kxJEwrMzVZLlJNQ9AA5aZC4iuImnG1RrJlVw5OTrK5//pZfZC9XC30bTaKeNpPXZ64zgChSlrd8G6drCwTGhKISFt/s8os5PVMJUxb1Ki03yzzQycSpYK964zjzKTWioC8SE3xvFYjsxFWPiExdifkQMherpxDzHabXsGDVEfhJNWmG01KiiihKfuVGfDcuBy8oBMqSmFmgErBDL6xCaevAZ4DHc83s8F8NoT8mDSzincdehukXCBUy/wIaaR7f/tlCbxssrjtgZ8qvJ/lcpPgA6AnFVW2+R4iFkIuwJooc5BpDgvwE5w8OWfPTXgUmGZsqnBKsglc2faxTZPP0FfiUhLTIGGXf+ukUYG2ceVQyPFoLlXuJjJIBA2Ep8F3XBSJ3adzywS2FgCwzqftD1QmjZd8R6obwmkPRqZFgaSQwlYKpTcwAiwuPs7ElSJWVqbSKEPW8GIuuoBbSdS5Cj5skqwb3MDxD/HrDThsAvlahmnhDrqw4p9hmM6iLBpPvmV77V6VKapM5b2mmLMYQxSn+BNkwiEcrNuUUJLL/4c+ZYXsm7Pcjm2r0FskCSa3PaJ6CkGSsvUZ4xhWt23WI//a3YCejdtg4m3SpqG2sDaby2g8F+R6A+8ozoeNMxHeApoH+maHPeT6UoHPZkwXb3J6MiTP/cVUmV0R1VtxdqbUUUzG7BWsKNIW6LegJCUi3KMdQVl4A6/YJjXjaqL5LekDHLoOhmQC8O3ptPRTs3jXKhs4UnbcqxS0oPIpjCfdgu9EzqbcGnitqx7m2eimoSfDFhg15DkoTWNvCO6P2Y5qXMqSLam9/7pVgcgYsdMzHd5s4k1ZVWGvbjKBYm6tWtnxC6lX7fmDMcTnX0e1l0TS5o3QJbz/7RMUSacqGA264uIvy1zJxV9aRWQ3Y70QaNzqKFvXy5dmkOQ1FGXiUoROI6oSecPayPvyoX1VwT5hSHXKUyk5qXiAbY6/jn9vxf6eqgkZEggV+sD5S8Wk9gFqfmh3mDh+sOV/DGPVsRtbig0CQx1MxhaDcec3Kqx4kIX9WS162RDGbceCY1pc/e+AUxIk3X/uOzINACvofIidjIIW/FivucoZcQNWs1Z8JgAmHUnvk6H9ZTT6oRHwuBCCcmLXYSVeN6+dBpXIBJJAusl8um208pKIyJ2dWc8NfNqTCaBCYwaZgWUs5Wk4XhOm241OBrInR+tLiJEr8pARiQIiAOOd+VEa8uaP0a4hrW5NgyUZwp6O5Y4E8W7xe5Z9qmVvpB1j3SEBdgHO0Ii0a0UG0nHuu+5w5n3aiUBiKNyjBWvXsUrZt7kSoyO/G9yzj3mfdU3mvuukqjuPQrVrWO4qHVQcELG0eynM5z/934DlfjRRF0SP+UeGi0ZSKgYy+wUK2t/1/jvx4WgBll4F2odEK650CMaMhItNCHeO88g/pZaM/LykMR5zzBAsU6QrZ1NbJ1mjEiAbteUHZSL6nY4TAap9EOssgpVJt3G2N9HQMfz5QinbXswuNwmmK1bQJ/eY7C+aUl007haSJIAAhXAqqdh92zdwTGia/XpJYCSpLhhefINnzz2bd67dTSrGI//GlTpuJu+qSgDg2HbULXqPwwV5ZJPNm+midEX9uRW1z6fi9Jkaxj4lhHR++Bzf425H5AqGySdL0TgZXlxXdaVV9G7D+AKGVeJNsjYCU3QWyOZZCZCiJrJzlsN6zdUJx/AQgjYwAGktUJkn+P5u8ym40g97gcFtLPRt66Aj0WOCFjrh2uXgNdwqAb44oJKlrs93HzOAxX7OnoIkLijPqwv21qzCrXklG5xAd5KufnLlXSoCNXNwrACYSnjPlZkW8sNrJWkWSr0tF3smTJ8C6mc0Vgc9K5y65OG4aA2Ahs6kfPtVYW7p8dn8Y9lECrfN7nP58NEMSUPXQFUbiMElTUdz9VN4clhAc8+awd5bwLYDSkzxusHDHvlgePq9aKcsX6NXqIoS09U4lsO7hhxBLOP8CFFD2HH93d7lbcB8ywAYdcZ8Tj8/snJj5WJIyHbcfU052ELP1FQMIkFogfYczb1bvjWwm/Nkalkzz8aPaKTIxu6GXPdAkCh62FNEN0Nus+6wRWbIKZ/WpO1zF7u4TEF7LDncA2u0OsNPTjIwQ8W8DsgkRJMowD0Llh0Yxpz83LGLraNHShgTWJgGp43xmu/RzTy4w6y325mqDz9FNBrRH+wm5P9fiJqFIk6A5Zw8FGAgPxndna1QxWOdID4X35XZP6f57Xy4gkdpX8irunBh5LBNL6Mrl0jVK8Ed+OCT96onTaV+clKeFUb4hG1m6GSkLXE0Ogyotcja0A3jQfiikxtLybEWwWhIoEdVBj3TdtiWwsjLMyaksswEAD33aK8v9F6+gunEYWeaJywenW+Gg+fuHxqZjY02jq47kIOhw/7F4FQx78XvYpoZhWPTPTvGP0dY9MdU7bws+IUYnSxpq3M4N5mWsu7pWGQ+GU21PplcIbWNLBwvfMD1BK58psbJAX0aqWQjmoMOWpQxhw6F0AyX8eymS3Qix7MlPwIMZ/EZYlvQIwJ2kGhbW6+prt4wy0nmGygPyNibPDoPoZUkqs8vcYu0ZaBY4U7tYfDh4P24glPGIn+kfZBnxJwrQspvQ9H5TXDwRRiV7adfy7EJYrHvAttqsx47lWhhJKEVcwt/Wwn0Svt61jHOzvf3ibb5C0WWDOOJHrWsbFG1ZmK/YGMbUn1CKR7y8CZiqIbGEyidkSCcU/zTd1B9+icPkoB3gp+iMXNTpEn5xjDV1POtSldOaoTkwh2WaBcrpotjTUb1FHzfUd6gwAptGemGaRwfVANmtf9dKBYnnKhFfTq6PgGgqXWajHUBKwYuCi4R79aC8l6fUPmNj0U6OefJKjgnZgbORZPZrTY3SG7jCv+UfvsIpCl5pfw58vTK3ElCFMcrKwXqztYKtF9MOu0iw2OObTRiTGIu3HHXGvE4g9bkJXc+SytVq14iRzXsYsc+BzTgTJVhAqGLq4CTiCnw1ffUpFq2+TpyuM7YpMjiIIp5XpZx+hOrfLUrCwhqpiJorfOBL+pxWsci65VyDjAwZfW43zvC4EY1SgrCkYp0eKx3z+Z8DinCdBaYp+OQREnn1QvAzRohPKHtWS9C9dy/kCBsRDwJV24uGq8ZKaM5n7IHdb3HhLucm3w9lsZAwx4b9VC5SQtKlH3TvGnLlzGcTCm1In1fKU36w4doBBxN7T233T4oydR9mydY0qCT1fgDshBSAq6sPppaXL9jU+KNRzg8emCLB0vBICIykq0gLO7bFdBfybs3yy+WPEAzG3cQqyKHrhINccjxomHP5cQrNHsPkhUBLrxgfkSezHmvM6s/AqjFqGthRSae/vL+1ouUX91iN2XlPpL52i0DZCbIdo6efAS/YlfbeuzON6904pI8vXFUSG48FJLD6kG5PuRgorkfq/VwsgUBYNmxFkcTLkxUSw/aUMIlJ6whbrFpKVzL+QW+vln/7g2T6i3eWNBDp8E9rqmssc4XThnjrramrX93lCXBenB9N/PHE/0HeNXtuU90DefSmpYdcZtMdKMQVBR/EjFbrxtKkOdsd1uNKlLiyOooHy5WyaRQBMG6CmOFlHiYrslLVbvzKbnPEOb9OkDLMkXlMBH2oCkVRiAcfjbkKpyb62bKd+ROMsIBK576YstAXTM/NtacfkTiIVLUQzk1PPr4PO+uvK+M5y5vmdTmkbotV/NIVRWbuUG3pj4BFZEoPo9qkl+LYTqpuB17bwlITLq4opF/m9bgSUlXAfuGrxgwKFq/1VSIYdU8vQ4KodZswZftByJNnA7sdNiAcCEJrlgdlJZLlFjrO49eQlKgpmzkk8AFVh/kbZ8CSK5u7Qda5sQi509kdChLVX8SYnb5u05sF4iwO0+e5mknwGfFAkACOzafUiQBanM7FXsSBX1JFtOq6P9cTuVQTlVk3mr2+KkavvBEOIes2qqPZMxeNWV4rkXNN+3fd8nsDwZ9AFBQKQmUau6CFf3dRt6vGDhzuByGsJZaZrm4ipwDWhAi2urRFnqzYh5TCT1rlD+XkeKvO3D5umYEvSyFELcTVQBscl0cfIhwbQV/b2/k3J4z27H0ikpc2aPV36D3+KKLw5D0iG4UjMuXnQXjt0JuHjbrpyOvUECjI706kxwnfmlFWTVJ/noD3pWrMG3MPDNwnXDcaI3ReRslNHBq/CsJxlezsmfZIo953ZfZUyY7lhelDnwFw5rIfbSBJsXloVEbUQVIPDQmxd54Lz+YbfZK8g3Fmj2jyAiT2c83K4hhzC7aosBM5LTIUOtnnVY7tB9QfRiE6rdBUZFPQ1EcliJ2prMqGKkzwIx08i6VM5NyNm1H8n01GOY1tnDWXouI/GRODPc/MsXXMcFEm7utZJfEpkBwVNhGUFilxpCDYN673r+3/jzYoEZF2MTXZkk6X5WqhQNCFoZf2qxocSnOY8eizQ6fe5fp8p6apelQJxi+OAeK+oHhQHW7zVVq9lMHAJhf1IrX5q32BjxVST0VoROmwcJkKxr1Zz4fmNnLTkB6l3COVT62gTdIQLHVLn8yONAfCM9ayrva75saM2+ItkUaLSCsPQ4jc7rIORfv0VHaekyD+PPawf8P2nFg/WZY6M2ap6yY5zwHebFUBpnr3DpQ7pArMyAJauYrftgwb9BRj6hul7GLR+ZJqYI6DaVfRbhYwLCyLhlHfzvWgFj0SYiK7wNOP/8d+dPusqRT7iFg+DWRWzEkZT0bTVrzzZgpP0ieFHD22zz7nYlNjF4nQosZlW3P4G7qzpsggVrqTjlImcZEaHMbnCvN7B2GD0HfSBnC720hPdodpQpve4bjhXfZKOoKBYLhhYICmr6BSMMsbCJnnnnG8Tbp042ku/WPOiO2reiAwW8SnlGQ5ySRKGTdIVaoSg/Ht/ucZt9BM2NBALOWuC/ipIXSrx8K2mtLD9/ZoLaQNAWQmnWH0y401i4BpCtMcGyxCXW1LlPx48lpY+lOGqMB8PoERLYxSA/eK0If3TDBVAH7wQOBf8nu51lFX3hp5IifpZGEb++K94VVWl5iRwyaJ7ZmB980Xda4Hf7F+gBFr5C+nTkWZZxv+SCXJT3iw2H5cvPEMRT2N+Q7bifhUQ2bIBxaUSezpZwP2GtIlOnqFdOsmTAwk+JF44fx9bC9W7MKXFPRlrqWh9AtAglDLjQpX43ZegOxseUwZL+X5BNgq+FzhHhyE+m4mPtGknh9kCBigmAbceAFkV2DMsa7FtlrayUyKAVjtDwPBFj/DLLUyj9nUHDRjbtUFTifK3pBw8/lV9EYhtqcYw0EZJuk8vcqlFm+jx6MxFYpMri8aOp/eRdUAqGt6SJFAKm/0x8stpvjIMlmw6lZlCaP6J81ktKHwPjz9RNJYDpKLkPeZYIleE6LBp+8sDjD1ztAa7MnHZR1rP0La15D2ABrv3eSu6s87ATT6Rjz78BH781HY0IbMXutMYiV3bJwBEeDrL16uS36syMyyKerkQnv04p2XBlS1M/1EK66GHec9FYt5oj1aD7wKvYVBmVEpUVMXhylK/+1ToffhyEDK13LfqvHA1QDjctZecI7Q1+DAkqAuYb7+vdB9j8eEQfPXyMAYHTqBGfrwTx5hbA0YBY50Ydq+89eRPYO3WzbGrbiQ2x5E5opkqJS+d5kpUXfCycOwSUt1KH3FEypZgeaOXj2Wvk2lAI13D4eotSXyRRRTOVQjAgVRsdLoqovbPjsVyNMcEGu0vYISPt0PHMlZzumPpMVU6OBDf2A9EMCcuDr8B3f3Hl1dslJKmDYzGV3dRuafYh7ga1yFuWmCS+xHkA1XmhH4GBry8nkQRmpHhlhUDCr3ni3kPmjrXNpdK21YlVKDR8gSDRQNclwIbo3enb0457qD3VJh0cUm0skwLgb8Da5cbeQoGVXsaGMldd6cHq2+v7dCij+QmWdwEWqAz9XVgX0YwWe1rIaAirT8hqdM9Xb8ooxcXGtx6weVIltggchfzMzlBsrT4NjTlHBClsWa+UARCH0VTseHEH6jPrhbB+IR0alSPO8KC1s0rIYv9a1VAbzS4MJz9ThPKgzp/TsKlYsk9brrlGgJhawwJLRmd1MzEA+wkareWOkmKd6cZVn3ND09j5PV18k4D010lWvIB4phpaAe9g6RlwsLaYh+flV3tgNx39vAwHQL0G5TrxB8rqDy8bWkATR019oxz7BGz56SGKUBTeGNMGN/zzvYQGsg0iiVWt/giwISPce5IOgwOGLganXNc4GeHuEoVv1urK+fu7zJWD0fm+mo1WyQu0/y2susJf4mEnhpRqhFIb4Dm/JsyeRo83xaNOEjtr6b2TlH4+yx7cWJaqInXLfbzIXwX+EL7aSFL6LsDnVMNCFDnIq0Xn09oF9XNJiETFCrByIg3sIE7gIhSdU9TAM7Gc55lZzTVjuAOIP5K4dcqJcoG0CP41kPilml9wECUDPsRRICAjoMNRzEjtrl0TKPTpldciGhQVj/aLaswtn+4bEfJs9gDFvgFXv9Kxh7mlfG2MUTHRVdXO9R78pDTgZKn4MaLzXmyHVSGOFFlx+EwUD4ulMgMi16qfemnL+63FVihlQnHCwkj7lf2edhO3HuHBGp2Rn0DGO1XS1qWOFVpIneCbNwOMXzXqxiHXkOsBZfFwic+zyVa6j4UUyNl/D7YBeyKMSVvQq3pXRQi7TphTXDpGfTNiGbjEiq980K//IuIb1kJiRPzn/Ifi/SHtMhgUolUDMmOUETHncf+WXoefMG+dp74M9KG3pj6vjNg/mMMBACJIk4OiyxBb+8i9S76sfP4FI63SZ9/3sfVPrNy3MoBD03yNQ8lzYljxbmXGSRFuKUtZbwX//RIZFNavTl//K6d+XsGz8EYNMCwE89IFyXRaAGKsFRMESl/7TilTHCmYdo7eASsJCm3hiCzUeTDnFs6F4txZDPvEBUCD7QN17AplKaLcTi/R0Ugl5h/DVAbjMaLK+1T8HNCEvIc3lSTaMrdGyecbU7H+BqcJDrWTJmq3sWdltt91o7VTdljXjz8QunRWJqcDhAjJZ3F6oFJXW3C3gjNmcqhq3sJRMbHGEC9xfiU0fkWzjGHC6gBKJ2VGnYQGMbmj5yXQHMTJrMGvW+d65ec8fgagijYXfCCT7ilVtosj6txGSo7Hb+rjSB8EUZbGwTaieHAdnsT0yevpiEpgOnOXv7fwxnWG+Qy13BPQM9OudsgYUOCY07mSnkQG8AC3jqgjMe43dXhZQaOgrnbRMH8RGf6KbDtLpNnCpx0NjfaePVZrtGe4mw70psUDIa9giUqSJHTtlqmL6WzoZwNI39+3WkDpLS6ZGGksgdTSTcgXUlYL6PCydwOwdzcLSfo3csuvNr1GIw2u9jrCleUzn5Bz7JJtRlb9cfHzm60sULbVcgqf72H+bLW0ROsOeJeasX7H5qTkUImHD/W5eP7QLQL7FaQtk+V03ByXxV3lYLHhCE9RkkDfeqUfB18mgYZIA/4mGqoUUHeS+xyWqCXadVWJNtQLI7MuHHASKsEYo3s8rCJuVhySV9hHxF/qTKyyYiAi+lUCuTCbJn0dJKb3AyydF8jGG8SFcvh2R7k9IOjZWpIps6L48JDeF+CA8VOiy2hdFERrQsCh8leNdXlwJey07+LdSKkkp0WUy9NqoVZJUqLFsyHiwcABPL6qstYgR6H4FrUml/vic/gG2mZKSpY8/prA0MeTGQZ+ZybQVGvii75GH0AePFY0Ea8ELTgC2ClGfYYBHc/Nurl8HvcTCfDRmyORseAmFlJtTUeFW9PORTx+8pQxcf3lCsPFeE6MFvjK07U5ZTlcS4sosJv0BHyvw/d9ueumlqZl0Mn2xvd0o2+2qKW0PDVJ+pl83A3vmZcdddhXJzcR564do4rN1w2Iuy0WPOTbeQfhNL3s2r/fD0TJpJ8PfxD5ZNdvXMgz77X3kKpz8EUXCsIdccHloBkOUwkBjo85KUZIA2MteIWaxOVTUQSJ+aKfHIg4q2u7v+R3gZH0eGsiziEVCvn5vAzUE79g08Fql9ffSQ6Z9MXaSBufHLUeGxqR3bSN43kkPJfKlZnbFNHDh779iIRcw5EOakMy/JQNTAWqg5I1Wg0frMDIjN1T5ltlWFmEzyqrQDeKDqxeKzivumhuGKLcPTrGgFtN8OoO7mnZipR8F/LYUldI8SXiyEKyU5v6+C+Lq1cpby5sj2jkrmUMGbikf6b87BvtxdMWimLUqs8IFMnsEBJHN8qVq+wPNeNJR+X8ux6abRd+CqfgF451iFSAJr6NuCTP09urqRjGPS3VZWSm9vpWaKP910b+0pJo2VytIMTTbgHmzhVB9YSioEyZmAI0Pkzs/80rvj0SE7Fuv+jNYoK8/3lQVo0Z6sSNxnGnMXw8585v+Xa0csGe5+Odxkx3zHC3VTUO8wMknGH8Ls/wudDHIu6vp6lCMaXZxMYvTr/KgtUzEEw6IcEIv90xnjGQGISUhrfCEwa6N66sU8U+KqvGaijnJp0NLerL5basPJe60cxlTJlx8YVKhE9zZfsGC5w2DIxRIr8Fjk7QGqZYnhTadYrIoAQBEwRVUj4c+QsaMzNyJYw95PqS1evg6oGreSh9Ya5fJSyScIRSwrRWbPODCKV7mqvONXYbj2gwceRP8VdqAbJLVWp5V1ptvBnSfU7fUZscDWtrbPcnZWNBDtiYEHuGXOkvYfw62KGg6mO7RyXoRZwAK+XQm3qUmfQLLdMkqmUCADxV5U1FQyTNP/OR1uIIiAdROs54OfFpCN0EUANXOZKXE6AfKTb3bIji/vX5rYp9Y1zSiAtZLtBsDh8wOrBvctGRSPdCMOsvCJMlwc4aCR9rJqQB+/aieTRYozYYcrL41KzoMWqk2O5TAmRQTJ8f+CyhjGPCYWhU2tvYhkgUEmuEaiY9CZdtBi8wzp0tDa9rYWej6VnBx6AuYaMz+ccCsDAB2O37c9PzDDkIHwmO85oBag/7kUBonkr5nsawrssjHO24UqDgEwKFsV4JSQaaix1Jxver3V9FQ6gVZbuUX+bFm8Yy8qGAYuCJ6s76bJUANKp6NL2bhkbdpgWnPCHQa92YNY9yNfv3Cz/npeClSmPY9D9y3IAQE6knmvW8y7CS5Mz3Qd/Q3M8wBF9piUqK9bLyzQ9luO2SWD1WM8wyNW7gTxTnBe4GNp1aAARSHtU42DIsPS0rocn02563fcpicReLPk8/SkfyXxCuI1wO7/7KfEq2HqjEuM9X/68VAf446tqfe5Pxpa0qrtztemK6AyTrBcfrW88v+agCPm6N6SC+5dUOCUNbAtiuPAJY6ti1b+cxim8poIW5Fngwi1MQ6i0V6TtBxR0a/4GSN0F4y4Z9PgK1xfWN/ZTrJiem9I8QYnwv3gUGFMtzaWgn4EUp+UXWy8poFF58c46WuAoawKov7zjEVQeeb0YqL7i0iE3XJr6WBVFoadXbqRoY7twG7LCYcVB6oJss1oScYWZddb5sd9jmaHE+ItK01lC9No3dIfYZC43cZBHWsaEB5Pw0dpUOeu5bYuatD4xCk1iMz8eBdzsw9qnij3ahYjDdwi5FJ5xAr0y9h8Nf7vPV65SfoEDBFJ6lxSyGjFe/vSXGw9OyRkqNtbNcg43O0UBgAt97Xl4XaASL8iiB37aSTMV87ELKYrGzIkUFvjGOoZpwZ2hSMjkULKI8FjDiiIjjb0lrqxqAe38EOE1K8foOcxCTU9pajiKzXau1/X6yyTdzTAgtJNWd3YOj0WRDyMeolm+7c2A61/+lswXz3jE0wj2X6wARX7u63tQ8gAJFu+2tNpH6GGqg7CC2QKTSNCA6PdQWO/030XLgBQKWywKkGTQmMzoBRxfmUK0B2ib+o881Tu+YHa/6mcSIwakQIeiAQG8+GGt3fB6nJBaCZv8KL5phI8x5P7uth1Ng6ihwAvpxijQdvjBlG3yp6evVtcoc6tp7TaRA574Rcepvac+R0SMrXQxOyr1mNQzQMeVcTjGEzTl9IaRsfscG+mn7C7Hinq/Q4WiWC7HBRCBtnMYQFc5A3BnrzT5b2vSFt+Nx6slE+7P07dQQgOh38y2GLhFyHO00eCqu3EF2jf2CrrxebE6557ju+FxKZAEX8o4k1flo7QrHqwBeRENJulRs4+PSdhkMtMv9cSUoLHb2Ntvn18MfhJ9M1DdR0dGSnFZjynwjuy0bHVotiiwRXPkRePvT9v8vmWDVUidaHjGfN26FvoMzR5UtfIovGnfiibzoFjMODMh6WXf5wi6Ri9FXGta0vPvkfSlgWa923Wv8yCguKL/D5NZBC7fSpYuBf728kW2LKi1fULvgEk5mo8wQVy3FwXnyXNIKM4f5PN9rfOAUD00/BvEdC/nrX/MexQ5+y3wZfwsmEweHJximXLQ/fbt3qsXq6CqJvQM+uKZB7AQAHDnU2zbX/Qv3ur6SoCRptq8ggvNq3FardqH+pAwsrmDSJzDvklROBlVmql/+cK/deYmUzH32rvZB6Ts/zQbcogs+rbOPd8pi6PBa1pad7md4sgNe3fUJVjx2gXuUE60zc3GBKhK9NJSHEYsQ1uzFQk8sxym53cEObFo+Bm5V9bualc2vbSLCJIwnXgDAOQMcBa2uHOwbZXiy0kgya+9aXKl2V24vI2ikqTRSZg5f6LMqVYmST6Qf1Eyvf9l6xH7OHVZRvKnPlpwbZ5DTJr0TCPxktDSTltyYsq0NOB3MPKOXTi7sLxIoEUthOmUC6FYNIxkrjLfyi+OSDd0LklMpEfnE8XpV8uAHsCI8hKDfGjWf+x5J4cnWNylbCFhOMc0nACAd5QwDRHJhl+VeSX4c04bqa5x2SE0T0MPG/tXh2f9q/duuweDyC2mhDe6+O0TqA+B1PZL5YiZuauw2Dn0Gvsi2NWkzhwwoEPtLcqVtYNy1/C5//6gIUZkDtdGpTzd7Vv6Hr/roSEMEry5ck8e5SvnCMXVJ2wddCGhyzhlW0z647LWWOVcNSG3OnBC/6HuTmhOTnvu2yHn5rOk/NK8DFzWSyxPGgeFxfecx7mR4OsLGr07lyNc8mofq6YDl+pFT/4l68la54Ugl73+elgOrtZQKzfwyex/bEVmuQ0UDiP8ry4DrGMRbk5lcBOtN8f6SzlWxXd5JPg5Dz1YJz7ay03HWXZrCZhIXfGPI0Lf+AukFOgA5ij2je2PTaP8Ksws7yqERx2+WgcL3diOurawAPpBDmTAcbCvdBatSdPysV7FRXxXNdQPo/cwm7TW39gSepkKmxmOu055JDJMvTvFUOdXUzZSQ1+7LqYOBopD/vthWF755m5NwPMkymgoyGrGlQckBoyrL5hOqaK5QQNEd/QUvJC9cC5+XZpAvbBfLoJwjASstPf2RxGYg9xVxF8z0uBblFjnqBdwCZhkxxzwbBAgr0xuuV0PoH5lf4g1PpCoJ9pyTqjyJc83qXrtJTxvOG+Sry5HyoSslx+AfZnslQ6p6+4ES5yp0rQwNJtoelqrtc2TrybEaHh2LdeI7CF7bIfcwAKysbDVDtHB9vRgTz9wB+xkBuLoboJAwSmSLihLRoyGeg+fRWKpBY31GX87KIiO3sXb92ZHW/Og5CPQKXwMtZkfeVvzZe/woRUaW/m2lOh6z4Sn2D2ut94hZxjqBq7ErK2EaPZ7u9nSCLr1FZdWrv6s1u+xwCSf7ZmrjwaFHOh2FxQJOmnFrzDm7P86jn0nnDYlTrLyorF5cX4LnWIxzFwwMNWVYf43MlCXicEqzF4EfESAruV10HIqZ0wql0hOevqoxrFqN17fsR79FOUc8hIfkzkV0KVrQU2tMlGEi8opCYQf2viKngqeKahmqu0Q+R4s5H0bDqLXPyN65joWS6JHJHROLJEiGfAFy9i72i5C1tBjX5oOyY3mx62Xrtb1tSOtRVCKrWmQwThzjZiF5iLhzgTAClCW5HWwvkZVHG61rXVyKjU5S0NfXjtACBKEccDnWrF/izOjSUmmj2eKUXiPLAIjN6b9+IE4pspOrV7TTcLXYVfEUtX5EZ7sqj0MC3XEPbN/Po3vDBlKeS/f3RIZLJ/7isMgn2xYefIyEUFbe67i7Mjap+UgKDCG+uCQLLeYhnm+0ZM6qGTud1yzUKsaeNhvMKi3fGpUIszkmiT63NNzTdj2Z0BZHZJJZS3904ROqUIQmhsc34CpVlhjMtvcbOzM6lqTdg/PiB9zkgM0CcZJmtDftE7r8bT+c0YMnWLiAFX7aBwMNBSjEA1PwVOGpcFjetmj5+DDvl4EOg036fsC4ClRHWXAZCXnlmG+TQFKRZPR3eUPSTuUx4n3iSDfI9uyyEoPYBQmVY9wH9Bb/EqDMgL98K7MwC43WcQZsU8iBKn5Ws6GoXcA/xWNIr7JycRuRr5anlhYM1YSlck7hsecVtISc4EhAA/DQPf6dG1TYOteKoPhh2yfG8z/m9d1Namm80347vzsmEpBaAp7qJ4w5yjZ63I3u05ED9pi7tom2qSrXscAmp+7bGLSpFq5ThovnnJ1KcOfyS4qMFZtdPF44z13FEo1pLslxG5qS002Sryb/3VlAYeLRL0/usxTpfbJRnYRzH1LQ7qmQzj+V0nTKbg+YB106H2rMAsoB9o6Nu8e922+ztU+DcgM9seD3iaYNETJ9Yp3DugMlWr2x4TR1FDXGvjjsL5iq9jswzkmUReW/Peq7kU3w8VGpkDaQzsxfWZ6c/i8w5lvuSzAsarPTkWSmfwIl1+QWYuzjoWCTwY3z9u9eoayGIpzV5eldA2+nCzZVHvEU3UOReTZ8rAWm3mRLyU9RIWuMB5l0b+Hm4pSCSfC/3ggqIEvpUlqxypu0vgZhtl3j5ISWw9L25OxFKXylB5UQt4ytYPI0fgA1SeK3+giJqs7CBrSQvvnMsRO4//TUJxFwv7a6e1L3ZtgL70qx3LW4p86OOk4kJ3v1F+UDVa+uqNFRxty1KS+XnMT0l0m9Y3QfFKXM0UknZPx1Rdne8HtHZY59IQN/yi6iRmzp9YP2GQkxswEnWBapiFcXcrLKuSwIdOzlvUkjhiTkjiZssgv99w6m9KsfHokVHtcImwe3RlbYP8irU718n2UwcUl754pj5V6K7Gi+HgUlb7Ir/aginBPn1ijsyjLhcc6+sVNlA/OpN8bCz4RVZwHAe9UD8/C7Hn4rS2Zp82apKNobuaDu3YkQKipGUSVh24nVKxTfFzQG7YOxG/4vWmNI6yqWWuEvdgxGtLlNrVHSHrcQCNQiKaE0ECjgRv/4t09Xzhwf5hbHu8OybIoHx4WjZd5Brlj5AU99Wpy30VCAFK49ftfVfnj+ve/1jgsGtLFs4uu14Vs23sqY625R7mh9VZdg9LEkzBgf84xECb1YoHFJG6Y4FBjfzi2ODf2m0Y8nzroABpMa7iDw2emagQGzdNTlE/h5bGALVEdxtJl72dSsS/Q74wUaUK4nm2NWtPTLl7dsX4cDx4rAKCuNDiZSP4a9NkAu5Boms4wavL2QmehVHQrJ1AIFj6OBekhx3lHjpxcRi0/BOvaMGiSTVqh2s7PAHT+wCwOA2XpbXJ2vHLEfvSUEB8gQ9xPMxReCdwBYi5bJ0EPsLAAXgxW4hYnAaZWM8ctV9fl6jYaWYfSUkg8sh358FI20S9zFVJTE88kasvKu0WmiRupa+jiLsKDU72Fy7jd05GegxhxqlXMEz51ZwUK1tRb3gBiTHu/PFvg1QpftybCJGZa1u0UirM1f1Q+n7UalYVNivX1E2Iu0siu8AsHM4s50j5M3tQRv1RPaxFu+XWHWlSeXdKN1mlao9v667ipy0HagRnbR56tZ7y5MAtR8PYvJ/vD6ZHLN8KV3QED0LdPDbg2ilQaKZdsCIZS9qCi0A3shdYtVjkNZD2vub32LOH5LhMMgXfWgwSo5o+/3TGZ1qEISSf0pde4t48slYz98OYvmqOB4i2VIFfQ6yFLwGBRdVzT5QE57TwtXMdK+WCGjyy7C9lhMZvzAR1hCK0LbEVIqw9J14w+2u32ktDVL0/fCxvk2iyP9CYRoXtSinhxpQVxhTku390nylS3P9g38MbVNs12oLtpnnmyO9gS7DR/9Wnq4HvexC7+hpqUVLGL2b8Li714A5Jnr4qiyGIZQF2j3D23c0u1HAytlqF4BDihdC15nkFb+nv3mXv8X9tuh3yEiMKS1+WqjZf9/t+T6B+x35G5SnG9fyD6fWJOSkB5Sb1SN12v4VrhEAm1zzSeYgHz55JrZxI6Fwi5kwRSJNXOBWDxXUXX1KTE9ipNUZdZQv5gYVz9k3351CsxiMDhV0uN4Ap5nRzse2+zaQOzEYKdE7JZzCUYpkc4/2iRQLWoBtnVx0FwJq96k6pzgdoqTNQ0tEvlnVjhn8c6YIJpmf+Pji0d8Eod86nfTcHnH5oYComQpbnzLW8bMYSeyqSWyB2XM583OWm2fhMDkdtkuER10vaw4LejVxTPyiDjuREq2zClQwaY5s/Ybyd5QUyDzjk051T3wlkt59C30y5vAFyIHZlyj4p5dwrsKdrQqg+ddWX4euSa2LoDV6R8OORjlf0ZuFI8d0DSWSo4BEkjr6aXIQVI918sTPZROk/6W+MiXIxTOghTiZMz0kQGpWG+2rU1y/A6/GU/wz92OMRyLqguywTXqUWhgNbUQtAhu1Z9KKSe2icm29KUg3qRiypVfBeVFfidwcJHUkQub0frfIIiTlW7W1n1dW9/eEyiPRN2r44ufFg3/3Foid7/MiZz6WSJYEBDaBwXr7iPiiLxVb34EtbiHBP7yu3mUvQPXoQY0NaqA8hvAkziaOcBlvvF54XT+P/ncuBT0/FD6BBrFIAQox6xQOJYtZm5b3sNf69FpBfMhCn4MHTgbLof4MVrtwMy0JEvRqc8MuTUTDhSlAESBtYVsTXz+OqSg80O8xtP31IULWejZQsAqccKvp+62lGZBvywAmtmQITM97n4LD3fVdnjJFqi9xcff/YuFfp4X0ZJ/nkNyY1vthXzDdcGOZG+F4nLXcfdUlV0JTI5OSjsnDESEJmeKfUT/n58qZuOX9yi6Y9ouU06tTI+6fwRF1BvxmAn/DoMu0L4fqhzDAmP9Foe9QXNg2Q0MQn10ehgOfxJ1htFE53ZFxOwYK6FMat/K8kYQHorIUdmCmgH40ApXg3nR2T6MWb/h4rRo8yFb2IOR22v6M9kli+5HJt7FcW0EoicA98i1M3ypLMSbo7YHslQ4yhHPbpKdoLEkYvXBkxjPfTyPAGZl7KK4PJGfZgk7HuRlhYToAMvKko8jjhPPi0Ahyi6MUb6pfHaiJREFZadIHdwZ4JUEXPpAQKKOvMWmzj5z/BLMAzlRkA+gQuFDoS8EX9r7IkibSKThvLLNcNey8nbjRRd7wms5PrnvGcbPi95/BNpMsYoWsn/bP15q523R93bbI6MtDCaDcFbbcMnpgV0MKo0sNKvKJqjmI7XD8hxfp806I7BXFXYzwtPytgdIkObTzXrY5UFB3hdNLGPUtEtKE7vqDHn7tR7U+Ug892qsgVmtXTUwDAjGulC8mSJmFuPMYMjroPa4IBY1RoTQgj3we4QML7XIB+4LQ4VZD9T61IbnQN6df82FbZ3O++J+1WMKKHIn1+XT4LMtdoVa8kN4tZcjpXndrelBpIxi/ATyhODp82z7hnRCz83FH4xYbewX4PKwuibcnewMo/CcoVELxfgK0JQbEoJ5FVrvHttyruzRu+MvbYTsl2W0K9hCSL24SSz8wB7ukSnJ9hmlZxAEJI/rV7Px0BX3nxaAGI38/eBXfVxVqBm/g8M4ql2whYdeOpWr1QbizEyyCaIEqx4MqxGrSkURMk7xd63Me2eve0Yvp+ZAUvPM6pTNwBM385ruoWQKiouEwXJ8HFHOWLD1N9c/igLTWYGUuMtX1CwD6myX9A/waJnvFMZUOROXL8Y87ukm6m4uDlJvW953MQbWQ6eI7rKd0J+wg+Nx0HNLP987IShlD/cs66OF/3DhCaA6TY2PqtYJ37gAyVNId9VY8zsJLSijWx3Sig7eK6fGG2t4oI/hd1hl3YlP/UHPh/L2ktt2YSfTZxZgTNEe/vkj0FmKsx8Q0BSl0s+5p61r8N+PalaAi99hXdunMffX6tPgLAq2rlAqp8ObIeCHLjvCfPVxr4wRmQjKEdzoZ+31YJKXhapU+RAeneJc+YZ5xqJchNs02Y6vI/8mbAYGdRyAuGf8FsXLnOq3l+WwtqH6ItAsN6tGKh4GlQVAEkrBGCxXq8Snc0C5CG77J9oJf23QTzLE1oU21W1LpQ7XjOUUF1/gLsvD2+FV0+SVWBn25O1ESA5QH0iCcxn+8lEsSAkYnVOWaJeuP7QZuaOLlYg/jjHFrEVpvpBrFF/AtUvjJ2UqjEcmwPiCD0OzuyyTQ6VvcMmMZ21Nc/ydYIiW6gkNaRruXc6SWW265hyHmstjp4smjtQ8YDwRAuqvPgIFCowFLEn2GyLnfJ2uA88j98yu6WtfI63h+z4JHd8XYRQkWDajhMv8ChiRAkW3B0Ziz9dUeUD4rIHNYW6g7H7MbN3uFOW2zlkgTNXQFl28ZAz5o5xJmPY5y5uvtsKV4WSPZ7JiVkZWDgRj31GpNYcvYctZmiwwGrvJUAg81awiC2m+nY5+P1RNDOdXH6eBqdlmT5bvhIR9vdsQdBLb6BWRTibXYIxF0HTnYNKtweohevYxx+Pfbwv0FuarzEndSA8xtH+Y2MKtgapWFrLsh0TIFOqcL6JhS9JJSfnopyaRvLOkOfEDUA4DPiHzH5ktFMB/kDmX5CVNDYh4UjjVg7WM56R22Qv6HJ04snKig4GQ0mMVp/CnoAYIEtoiiNcrhoKeLoRVLQDWGi0YFGlgl2Mt4uJeR9I6RsytUvd0I1exsQPDFEOqhS1A/XtEnNuWEtksJLGu4qIKHLi1S1+wzzBSGAISLwxZdp3XNuYfRDskuIiVp86VFBCrWjV4LUNFl44tO98sGhZWBVQBBJa0F7lW+6LqT9DDv8uCBlZ1jIIb2CnMs6S9pbIleT549Xr1FnzyZid8tOrKAQQx2dETZ/GmloTxdmhadDTMYB69jmIvTeac8x2+fWh4xVEA/xMPLGz1IPWlfgaHNoHHFmuhSJ6tjgZz2BpAACSqY3PMmfnjKGGCWbSI0cIiPZPyim6zHR7vVc+8TKAs5kV9xgtbsxbXdCSKIDyxzsioECJF75gFPm6txFvNwqY/AyAtHhRh07o6CfKo5l35bH39sKrEBGDggq8lmYwuiIuj+Y3HeLDmhP80wrKrpqykNnPrHi6kRfWT8kE4xmIg1/8LQuWVvf1KkFZFkmQ0p6JJPu49AtM83v+CGziOwg0S8ggsXUA1+cB3IHtIxXdxkjhj24aVngqZkcbD5p6LPZoO4PyH8Um18b6/PMuTOhM1X1WmHzxzN+QOEMFI1H8Jw8iBuD3QP3XGlqYPEIL3cJVPkHbBdU2A9eQVxEIO6EUZ9gYpiszCuEmmRn0Pt1VGZETeBxxMoqgn0s4iys4IYc45ZqRqD/6jrYEGVcbQ5lZeeaqpOMe4BLrfrtKvFhMKPSVK2bDMd0n5TsDKFR/bzKs0aRvVQZyGxyjEELpId+5SCnGoSatGM6TuDmPDddVHTPaNwSXuxJKjga1ELVAi0e9NIdSD9fRhd4z1yWagr15rPJtjXHi1zTwdfEiszFIQZZ2NwgWXYqjfEodNGh0LidK0YMvx2arU8N82a6nrYiHW6lZbz03EwXkEcGHQNB7oTW+kW+xCMLEb2SfbH76McxZoDUcTqNQXB7DmxKKQgUsIrcLdvzN8dv8fMDNjDTMZmHktq2BFa9pDahwHtMPKeVY/47fhULgfnkKlLTEsjuknsp9o3MntVsszooELu8JIGdu7FY3YajNHMJ7QWOICIT1wOUZLd7vwEi4k6V4oObtR3UkRuZ7APxuPh/n+1OhnOcfOj1vWiGM2ymL5SPxZPwNYKKEtn1L67S6T09zY4tUxpmEmxGSmL6L9r3uMaAPITdhliZRxErVNIxrmyIZEl8WltaIP9WVmnRWW07RWUNLp4CRkYe7oGg+omiacgxVE2AWM50GSpYvRIshsXB7Ibhd5ctlY/N8NngdW/xnVTl+BJxyYKVVYTKEiix8VHV5//sI/T8GUuumlIUH4PXsB8KBfzLJ63/ya9GEgfBgQWvynYC69FBHSDSqWYpTUROUkFyEGSqZR5SPmitwogkEFO/xNHEFnxUG8YWxrk+98Z2XizgjOFhGxIlg/oA658dI4PjegA1n+U/F0w0C8Kyr4FhDfqZoy8kGJSJjlydpuZ4SHwNNtaPN10ZERVuhaNwXwCU9zMlNtPOkJdCpb3rwiFoWBOabb/EgvVegCV4xlWRdQAOo32sm9ZVmjzs2Sto89BvGWra2Ps+/tLJmMG</t>
  </si>
  <si>
    <t>VkpOKLl0yYWExiKR04rqS0IItAVbdEMVkhueYF9fql51n2pub6HpfozS7YTaUXyE7WgZnhQmjUGtG2y5wQ6K2cta2te7lkVxXWuT1W+d6AciJ0Sk+E2EfEWkRgmEHUi9kVxOy+w1WFOLVKA98MWwo6k4UPtLBQc2bjDirgzxSxSmUxWl2sMdolDjG1rsiXpPYWNQIVoqXu8h0HkoziqKu0zSOF4Gz/YeNY9EjXBcNJsU5UyuoUCezXumdxyxEfurEQrKYwQk7x8iSJhPogR2nwjugAouu9sYSs3vTgZkk5KaKCCI4bkuSx7ahEj2ruNmwG4J4NE9mYDBRW0H1KKROmkHXCnsXFjM3K4Bv/cUDodUin5A+kJIzZub0+n+rUw9nSCktoGIFX6wT2xH+Wldfla8x1h45JRKt6TLbMQ2FkT7IK940OPBzRg7RElqDs+IUqpiFmWBWBLAvXYCkXkyvvaMuVOJsCFLzjYC1fmbIDy1UqdWCNvco0hBJPkrzwiLw7w3iFvVHdfM17jZRFqibiHebyR5pg1te7zdr2HLDDJpbQpGwL57J9YDtxcBSKqvLYB0jG05fN/7QAhXPLgxzESUT+RhhY8UDlAp+t4ssQQ1ObIQ600TybXJ9IFkP6r5D4gqHrysr2QMMNMrSMKY0AtZoYJAeDbXmzmokDCjprP8kY3czn+bYWer3ufYl9rV0spEGecGRhmZqDadnDwhuuBzp8fNIg228H8olXxLxgkWaq24Z5YdFv6miSVl6S16z071DpGjS4mnZP2B4Q5jGC7HIuI+G8pFc9WvYdYUcP6OTPggurrXllO5/qzvJptLhKnf6GMFmqU1lqHIgJcVoUwa/kdffK2hfl5ctQFzwvBxGWPL3zUTE0Zo3Bc4qHJGe75QypYKB9DEL7TJdTxJ5RtoJEXEmttHUYMwXKF/Be+kRZQwwlKAKFdoaUAFM+3ovTReuoaa30ygsb31Ww1kiFl4WEJRIkSdkzr2+x6CIErE1jD0PX0gnQ8mkYtNwdYE+2LkD9PVRSKBZqoo4kXu8RGZtKKjq3m+GnzZvdYLA/twJExZ2nLIe1u0/B8zPhMg85u9StLPPnxY7bjOjQZP7/G2lzFjUFrnkD+oSCbjoQsGg5FaasT28sxPDjBYgznixQUS9GEeLZZqp1rKfaPPGF8dQnwCcV+4+lHHCNwYFFz3idkg/ob+qBstMLN/l6pWuT7JUNs7knJgMhG77g/wD/yg/90/cZWprLizUk9PZTeQIturOv28u7KVGpbf8MhmDP0oLut/vHoXtgiZAWOpuMuchk3JtaWYLMUBTMZCA9KjCaDf4SkAi1ZkUPADqG80mLiu7AuYqvwdeCMDlGM/Og0cpFjhkzG5pk9rqoQTS38iR774jMBRmL3sLeBaPvHEAICLYDpRIy08qYNPC/5FsBxW+HXemI5f5BSs/fbUkGQQtdS3I3x5CAKs8Ey+bBzZJ+8EUEmqg+7qvLHVgsHuv0QXwc4HKv6Ce8DMsWUhcpjnQZXfegwjQmjXszO3RLtBrIGwGgvN2b4JbmUl4i35GHms4l1k6EVnLr7YK3Vyw2MA1XoZaV10Bh9d1Q6WgEUCncXQ8h2cwguBTIuQMdYatVFbRPBA7Hq88pbgeUhQnk7jB2puuwAxvoNw6TFXDqDhlAai+9K0TlM/ZajuXeNYUEuBbAzyExIAva2tWi4HcajM42wzFAgH1XU1fUw8DMFD3ZfLnO/cDeDLEGFT6qfOQg+nG+XRCxKg0Xqt00qoK81SVE7ctID/tumUOVwYS5zZZ7whyq91jGCy1zUr65Sdk0zbEf9dlDnAgJl9OYBCOBy1eASUE0aYwhEmxA6k3VIV47zT4OELq/J/6hPGG+9CnICoD03I3DNDULCsPT/b0V7NLyy+Xx2meO1Le6oE1lDJFmjDawr9LptmH6/4tXSRebQ5d0gvPMVP1K3qxNGqXBv1wV5/UnnqKX4dyPZpHBz/QCSlOPRra1IVdVfruIANVISIBYkQyu7SE6NRLlrPhizIYMbvrxmKCpaVh4hRUSkqsHoN7obsMvhdfEa3FFJ8UwQ7FRcuIjp4BXOlUEsp8L+fYRHnguEYLm1C/FDLY2qZjssenM6VzvAiak2beLqzCt5Z3obaVnnmbBW/H+igGfOKA+8U3kZo2DRRfhFgnMRFkze1imgS+yA9eVysSyapzzE5RRpUD8+9KYceNFZRewZJg1uqciZiitykv7DBwO/+29T4OBr70F7j6QpVvHFwvqHFOBoGI73GzM4SBx+JxtfXYI/eZ96VnC03lIR66hFyqFlv8sE9jmy7UHQmKoNu1ModVp0vv+GUVe7Z/edV4UMD3NA+pFDm/G2n2vnx/2UN7FXXE7Vdwb6ezv5ThJ601NfzXk3NaUUmzu2sAKpc7zmrkA6kvmTWDL+yVbP5BtEcE9TgW8J/dF4oxmGuDQiPrediIqd6V+jW/DfozJ2/Vcww93sgrCy83ljwomy6wQ4V1voJvIZFXccokqk+2ILDOnKkzg/wh2uKDd7T+yTwN0Wd/sVK74ov0eTgCF1YFIupFw/VRcqCPyJK+SJ1dahPhiEIcjaHHxifCB5IKfvjD/Tbd49Z2MR6O0CqrGw2rCUrGJXJ4vS16AQQKn/1EH+6ohE1uvCUfhFnpZtFWCqSaPMJHE3QXlmTzHdLyqRBb7qdeH3zd5n0NvE2zSoBg0ooCLWTQsDGLWbTcaHyRXslwclfXjxWznMTxxSeLqxwf1XIqYMEXtO2s8Q2+IKLvagZ/y5FTGRH25sb5CRbvQMdOa3G2XMTnXfTHKUrAX9A2JK7KFo9fx14Ikc2x1vjHKMuwnBSLDFJVV6ZTRlmYxPrFuT2O59N+XTp7BCmvSJxrnu/3zu5dCNERnhHJVTvYYQxf9JXcrcfcdGBLYEp+GBLWcjkadfHmKLeSmaMKAWWLqx3Vusm0IslNJVEcZv2cPcJbC9Nb2KFkCYclo/zNfVDedohE/ykSCmibCPo13hBuzxs1+uzWyggi6QGT3FsGEauc+1cB+R4xz9G4GY179X5R1trrTWKQ8rPzQ8Ox45HUFxY/89YRvo4VH7TbW+7BE6kpS3YJv4gYOaL2tMC2E62wKVz/kBi6ql4v4MzP+dA73q6c+npe3Uk6Zmf2zTVsthYXdKGitqdrwhp1mJBq2YAFdqC2i+PcBGyayTbp2o0ufhqegMcBUEwlvIXBuX2wSVrE4kxfBVfgpCMLYjbKwKJA1Hu5kP/2PKj3RPtDo36xtKwmRDOJU7NM4nFWgBFuC3qh/xVwtULfq4Jy4cQDswojFZFXQ9Wp76FzqjjjbGs0tGH0V1eb/56ea2B9r+x0ZDIKaeLeI+xyK7SZibR9Ekw8lzF1MUWtSMLoXUAk06MxmqI7BeP/xNmvszo36RM3pdMM5yw3mWrIQWvpUVg3+aZ+fwsagDBFtUnV/G/4ix1LmTDF0qU8JEar55kKPOjfgVknPoY08brRdcP7LyCW3qZBiW7e79t6UUkRU4xpFFFGtpeUpYnWyArLrDGIxfuawUsCub25fx6mvc+YQ2fMnDKOgTuaFSs2ZkD5csr/E2dYEc1ip/H6+4qFEZpoYukAgLsGmjpt0RD4Mk/NqjyefQ85uZelbEVysIrRPWS+aQE53q4IscU3G3Ukx72+yGJHAI6aVxN8Kl1rz3K67FeoOsp4gZK9/CxU+3eG+DYgWVvojuxlSVwA2ccAGlf1JiU29oDRcxmXRuhvi0sQK7mYMBSh32z5PLbEKEN4am1t3GtaN4tjx5UgIsDPySFLc+LGOElVecNcx2Me0mGw33Ct/fKOpPwTEdro5+NwPOKApQumCQZUzdz8R1nu+9LZZj7Qbsm4NMm7Y3cdcfDveTSkPGdWhUbGW6VGYC5sWA6wKgTxwj5fl2OXyl6UT/3v7MIqgLv07SVAY+VBDvkPr8Jan1WT9F5vE/fl8q2q+0PDjIWmzC6c8cZ/aQvKM7LgfYS2galnfYFOyfupDvLvDkz3XJCX2dniVRonQ7Vfk8FvUO/z3LU3TqWqmIo0GMII56HzxfvezABw1ZxXrg9AEZXOYelfGDYcZqOacnwM7QI9wAVE/QrPNMGzfgL8mEe2Fa4PdvJE3LNYmFkFxNmYaYpewThC5Fv0O5I9VN9CJRqpZSvKiYjG8k4RUcFJ/HVMdr7uipH4adShHiJKkQxfOluKkeby0ls9tmLWZ36jC9Y0Q9LkRbN11optunWyDeDpxqYl99wGUdmAVn5DDmXiAymSO852HRtzIjeDyMPDJ9UV2KW8ueQxAR6xjAchTwZNNDPcOUOUAO2MadSpG+7Pw7anQQNms/M+nL74aTc41ULcL/8YMnPsKABn8h6fThT77TOJkSIJ5GnumSs3iyAIsiZtSUO9ejTVJdAPMMuZe6mLshSru1/xDChRqiB8QRjxFpPzEKy4JhkqG8JBmFifT0YKB/GusYbROp5PcrZwTKGpRPzb/JWFZTk7oNZGnvjqFnKtaUmYK4Xau69VBUeW5I+RyX+rnIVOTCLQIwzHx8u6U8HqF5bhLhknA6bjzqKzf5OSkvqtvRfdbUK5t8j1P/kVwel73nCkGatkwhomIdrBBUk4+1e8Tkw+RdMh+0XDGGGXaGR3nLdBRY0xZVp3fIFemPQYta0KlAUlRqrqdNk7Ydn+vcNXdDCM3qVON+X7JZ2XZGNqkr7o7U7SLeX6/jqZES7zo9VA2AJ1yk1sPUF8AgzYdEAVxEKRmsPlcI1amJ9afYs8ulcDWxb6BDEOauvL6RNawXBSXusaRwTJPSJuPSbL2xtrVphoEJfiO78VcJOmOwSmY341aH5Ioy2oXcy4exbMZtSTmqjhi2fx21D3/bCD8/Aa/MgWzD32YYBS6XZNsmJ3n4SiygthCIK2AgTOdI3Tsxszd2ponPBVDCFGj1h4i2+O6GtiIChJqzwe1AcWEbmaQ4d1eMvtfk9geIAQoCt/U5VNImYv8wF0+KnSUoH9SCRdc5PuKWm/cZTuyDFXlB21BHtt1uaZ5KYT5Yl5PIwkIgN+fhltLvB8ofR6zQ1gYtPjw6X6M5VvlkDvhFsk5FXy39xF507MSYsk1ou9UROb2wLipvs8/KgXd42o+AaieheczEMBDeJnq/EfAwFk+/t7sPPekpgAkWt/2iNZ9gDL2Idftgy8WlLqG3IwPViUPU2AmgYvR4lFcFMacC7C+Qg1xP2W3xAy6nnRTGWZKowXysN/yGn61tujVxtREeuWXFmy8WF+PwedRdLc8R3wab6PK+7IJ3PoGlOTOnqtfUFsDINziLu9NzBHsJ0sTJ0p/E3cXgkRxZ3QkcVyuHFPu6OWOhkkCToUxcS2kDqZG8aQpcKPDTeTXh6jjgQ6tU78oWINAV2GtfW6GOpuq93NSTGMKU4FvgEB2MfJdfveuv/qzRBgYJDNgTvNRzxTChweQ+FCu69VFAKeKuFn+4Uc1hTlJRpf2kOy6rP5r74gzd13PB/ycdU5WyAlOdowp8GhZJ5GCLnnqb4cPUY9ZJU5B+XgB8U0Mash2NIik31Robt6nFgIjT0Y96wXRa2GNbPzr19F7hbJnRaMxGRC0ut0c0WRlV6786BsGQsX8mgfRduBeUtJKgwERNraqRATeONlTr/DXtJnMrb6iYJ42YEzVtsoSccKNEJhJHlHPtoG3Mq0SLHsdfdNxo5GrrcwhWdahOU+FuGYC6TkbZjUof/1RkxTN/J6H/EDhB1Hf2UVCP6n+LqK58h8YnIsvKh3FmvlLcsroBnSDxps61eIZ9KGpJ54JhJOajiWpj6Ff1EyjR2Ng3Js+lQkt1Oc5YyzZRtx+Y9Wq8xCoDZem1VcSKEVFwR7uynZmU/jtILTMm6mFZbDAAcM9vqgMhWKu8JFMzeZ0M6cOxu7lczccGVzvFNwEEpELeYpE0fb8oPqv+dLz5KAq++H6GXE74UohbuqBZQlzNwajvHZm3cZ6wIYAHITntn1I9iYw3H8yFgeEhFiEB1+JumlPodqZWK/gOHCkqFa3UYZAZifWCmcUB1/S8yLelOqQZHdtfYj5cvXnRqRs0seLG96jKia+xdrlGRXiI7Xa0tlmkGs1hij7EMhVqAVsmhMoLI3atVtVisi1GvcF1Nmllhz5tSyojocrGSzYONbun27sajHIqHdJdAxGYySeiH7utr84vK8EJa2+Xvqc23pQvHzGkoetmb3DKasdWLvLPXbz3uQnOpfmG0D/3iwPq4uye3VYKjCkYUvxIhiunRd1jb8uHN+LmGZElwPujcOu6U6DNdxhrniT5eLpSeslDvEx/K8OargHTTcwAUzJEkoyz5YBBHXMiSzksVjc50HlRtqwjMnIgP0CRrA/CR+ch0j+2SgOxOOGcesHjzld3RroXLLTr1C+QWvlOqgh9A+gjFztNXcTIgVSQVMLTST+nMwf11tnd3vefhzh9RNMms/OesEFavb1EzXmzRam3yv3pds6vPGS5QXg8Ifzwf8xFwnZC/yBm5t1aknxyowl2r32Ji6buc+BjeJ8v4yvSOz/rRZLv+w85gnGWoosFcblmmhdiMGjsEoJdYjL4ym1e+mwdlTMxapgyscQYGZpRZQq7afgKkuoYzRag7BOiNtpJIg8T1oOyanR67DOdOvKtmA16R2+MFO0fj+YqU7FmNYhGrnDpFmagXmSNxUc80keXrN2IvO+JG7k9ELU/3mR2fQUAh9njyPZkltvtC3K6L3O+JiGyo71JBtYQP4rzlRCQmKfWhgl31x1DZsgZ2/qAMTeuDUqhjFRUzwm+EZEAS0OUwdOwBaW3pii5OLMgadEbs6QFhozkzyNGbpMLFe/dA0rkEMBg/3gKDQar82yZ2sqIPEBse0bymaa0Ll56BkxNv2n9Lvqc/5UGjE6UC3deXftof/mtS4R1iKMQThqj/zL6/JMwv373qPwSUo/a93KQBFaW/8/5KdBka8/tdasOxP6qnAjpyW58yFkmpdISiWIoA3H1tqGo+COjGGzwP6hWtzqDwy9uX6h5GqXNLdZ08YMUVt08YNzA5JiwxVMvK80fEFJs4FXtl5kQvl/2VfR+BTNH0tWZ+bgpPeyjfM31wgdagsLu6tVLYP7mjlKKIVHArf/9ZcKSDbAM7o6MJwgKUp27LLNfIcfTzkBfvg4VYVE8GfSK4Z5rJimZAI6xETIZ92DsQpoXOui7K+BRafj9JGt5XcDFl4ckJ/0l0LYmxylzWEV/sF5IJTRqaWK3cIYS223Y4CwE2aejjFzJbrTPtY+q2rRkmT1Q4ZThGvdlsM2Gzjy3FWGZjXsO8IZcD4rj3bbPasHxrIZjYiYf5F1h/h2IcmTyZMoBID69HlS7jLwlV6CZYW61L0Vn0eOBOLUXX0XG4Fakvz4MnAoOHZnJrijhpCED4NEUKS9az2CEqVTRzkxrcZrJU8yHyw0aNwO3J9T3o2LDE9MpRNeIYUpeSU2UFGLMazyTyTNlbUU+YZksG0ZxK03BF4WlOMj/D8w3pMp8gaDaf23pfl+2LNSNJWmbx57vGGr6e6ovKXaR476eQRTD7Mp7Rk36DebTIYiJAzQNF+R45nREnA/br/NUCswoCEbt6cMpPdhG9IcuK4ExcgDWmxlLLul65Tnznz9d6U92FMxGWbi0LeV+O0mAWbF49n9jY0GWj92na/Ey6NUYsbXw4P3GnPF9g/HwpwBbwnWBbAhEC7iZ22yzH48L1jv8zgVZTozb0spthR9aYkyws/vJno0Ls/scuU04ORjF8UdhF6nifVzvxBVc7sNGc5ZeSoSB/JmdyGq2bV+ZTWbdxnnd1Nrf5T+HD+4MDeOm/aTaWvPt/aGsg5SifgMTMXQ6GOsk1lCt9qNfVExNeNvQblt0p+2PlN0zpF7y5ZXaEnuCQMoBXARQ5PnUVtvz+wZ1QDMTTajWZy9K7QyswbmuipEtRDKmCILrx1z31QCF+CpCGuexeibSDJbipmA6I2AQ7QJoP9qCoC9YWKfRzn7Omg/RMR0+2PGY59ZNAdBUk8Z0GK7J+eF+2sLAoML/KuHLXzM9ZaP9ZqNQsy5pmhHxGWYXMjXHRjnPvJtYl425T13lgNEC3Efn5d6AeOIsuf2eMSGhHWOnpagCRMVDS9Wez7E8eSbwdIUioOd2GZD+lWqVQOrJIbr9/ynQYBH98f/V1/JYG8igxloR+iWRvt91ma20QDwkaxwMFdVw55jTuaarL3sZ9nD3rYpqDsI6/uDSEpBe9NNdPogKPYpeUesOPhDsqMagY4d+VqpnB4AMek8gBJ8osGBXFW+Qtq3grzy0cZ4+ij5ueL3YDfMXDPymD7XFk1gFTaV4fXobuhbav/SuQ+LXaYUiJz9TEWFGqq5pV8gE3STd3G2xvjN6AytdHiVPso1u1F8aScZf0OQMcJ0hSTjPdksrW695/VgjLYGwHQUKjAF7VyPp3vTUtrDdiFJJKO6ahsVrH4AgEAbIMu7iBN4YNIRj/GUZB8lOEuqWicn4OTC9p3mh9uch0GBM6xoOZLQMgvtjMAlKzEqicWXIc0gnRXoeKLYCw8C7sMUPLRMjYEEwmKK/UP457Wunw1nw6wEX5jPWZ13is+FQRjExmwiATPoK4d/sWqtaEP0sQCPb/eUD9sQUU4f2pJXi3MpWIzk9uyNP8fpW1bYR3LddSq+WidLk14w31xCyYah1QjlryPPBmPQidLgnkRQZ34HYVegYha9AhxW2QsPOhtpvoDRJJLZh3kM2GThnp001oQVMciWc8NMeFD4tYukLCcwv4j4TOIMENTjcPbD7mICwkCjfzi3NEPZKTtG+B8nMt9TnRH5juJFlwkXYOWeVmKYw8jCFuKJtYbrvDRMnjI0gpcLy+dcBPRREmcKVxqKb4a9sFntuQXY+RvR46ACK1f8VULrN+VDjiSasJkrugbyxuIlRVpX/raufyduvTRqEEmr5VOx0W6mIGSL/4Y6UWASkL8tjr4h6QqwUl+XGq3v3Dt6QLO/keWfSVNyGKsHwc1zlYLHoeG3cKaL6iC9maR5QO8bJrKYV8mFFtK60SXGnk8KGHp8CcKunJOFqoSHtvqgNaihck2ZZE1tfqBMUuMPo7qB0WckV4fl11j3Rv3uctg+2ET1hpsZPZAHf7wmmG4rQmlGhf4XPXUJ5ZTgijADLvf19iVu3re4NpOSfRxzcafwKHQTmgVsdNEBux+cYMdLRN6+YflXYcQgiDDLyh4rVLCYRcUge4oBCjhR6nN1oeUzUmLWuv3DMRWmfE8tfeLIW+iWl9jQTqCpC9yCCMCa0E+t/QP2ZecNYDGNC/bnQnXf83ASqQg1N0RIupkcgG35gzTu5pARRbJ8bb+d0AABksVbFtAxg2ENGHn5DJuuQTMHr4s2fyIrhf3XN3UbRUORe9xnbsud1TJOLZ5CI/JHvFni436nZCQ1Sdde27rdclQ8UD+Asixg0Ya5I4CtLqtie0P/SbLSruhN/uq0dzP2HkZozISYENPatcrB1XqpLkVq2yYiLot1uV603O3OwciEzM7cuDN1MjhPg7+7POxUejwLs+M/HIMmnk0dPU0T8/RUQUWYe8i8eQ0SKT37melNBnyGo2FjHcftAaBcQkAsj9VwCljxuoX8cy+RkJfCGrq3w4EqUayWzkqI6B722o8r+PrpwzxgVfzTPEDTZA044Pgfjy7MRNbFz9AY3SctAOqpgIMOfjGHm45ijJdsZ1GvJo+BOmbnPQHITexE4fU6nMj6a2pjkbBhnbKLTUQDerLVVJ2JjNmNgsZYgvV3a3a8spWzq8kEtJcEu3D8Q2JZ6qrO5sLDK37Hmw0QR0inohjWuXNxYfuDLVPgZsNW7YS1uHfgAqGh4t7PJU0+htS5tNnhcon8UzfAD5mDVwdrKoBuSEtF39flFtJvAb31aNGZE3s9CUN32zgauYDHPz37oM87WKqF16t58YkJArJcP1kpre60ivQHm5HYIy2LDfqdreVrEHukKk3DfWwO8S+12mg2A2qSyF3ZHSE91BCc0/9ZRoopQP3RcYizvMK4rVfCS34p0HpJOJvH2tEJ3C3DXJBn/SZlJ+mFUmX+QQAj1RpOnoo0dGN9ArhdM1f82HkN4ZUk1Oy9GgNOnXcgoNUohp4/1C6EflHYM7NRjMUzVmFsbWXyeijV9p/EYjLGPIPdxxnTmn17QXPSu1OXCC2SqmyhPQqsJfqrBJDE6wj0is36xki4XCkR5JvBNVK9QKWB9iG6pm8p47FdSkAp2maOYM19yYN+c7xFXAHCKwtMuxfuwDWB9Py240OBKoRaJm2AF1/CwWECnDCJi0RAiDBDQiZ4p2fFBgWArvwqHvCbx0U0u/PnWykcpLcOFJ+mV+Z26xmLRCiopehYvfsUBcN08JesJsa639j4g1zwuesc6vH1karJMMAQZFnIICXAfHnCE+jbjr/GiskqljEX5+ipO4exgRBSW5cKIVHOmhZUm5vOepyq+9s4gtrT8elVyd3EGDhfFomlWcPDwqKZsHIH+l9ATzxV39A/NvRiKiwCui8H5c82WLeTEYMhp+SWxkzhqwB7XpvNpc6KxlG3GGX+cuwI23XuwzhFpaSgBkXETf/InxY7vymc47MtRTiIe6ZpzWIYgMBFPXSrkoA/kIdd9ozu43N/a5203PxFMMK4etrFe+tD69IDtWiwWtBrAkuO+xNQ1LN37Z0JrhAsRg35lMK+1+P8rOMQ3Zon8NmBtwiYYSAkPbeci5zUgpyWNlPLT0nwbNqzCUj/4me7Gq908cV0AcacxlPjfYpUxiV/ga+l+9GW+hbMX8HVcKBby7Legbyr4fWPP66ikfNBHyNI0i/Tsp8/LiOZAj9MRhj1tzxE6H2SZeMLnf/aOkoQ1P6qKhrgKCj69f1xkG6wxh+PX7QtFz64h2u/RbloKF2poQc00+6+KWtd6xfglTl4RDccf8X8GqOv4H6tdrOakj3xWEuCHj60MHgykN02zwv20huOjfU9d6oL22sK/Rb4kKl8tcLfX1qaN6YAfPA5ky3r3xyTmRXJb3MZPjBrBhrkAdfBp64NSxBYnbZMzDK+aPqWYnUsQ1pRRKxWc4EhENgYpBw3Bi+F0Spnv9X5IsT8SkSl/izaa0ZAL8LGkOlyjDszHjixLXSxcSggWjMIEGQ9QyYD4HcB8s1jcDaX7TnAvG6e40QCyYJ9Pnp7pC/N5wa/QxFHQhTemxFbU8/BO7U455LSGZsOydm9cZbIB35Wuq0SPoXR0qdukErosvlTFcuGXgtzqpY1RJ2keg2Inn3NVD/Epkp11VBNdr0ek6go8NumBk09Z1TXV0weOh0iZ8Z0a4vOu6Qbqu/43Sd9TR/OynWk5BJM83scWnqkXRmiE4UzqATWZ3L0pVPV3bt1qhHPMCe3uf3N/TU3sp+1MPh6f6YxsgoEPnrUKE9I5KVI2iApgf1JIhJGLKdUo9Ch121Rndv8YG2A5RxG7sDuuYZFM4MFDkPzlGQ27B8qFXFpxgcUN3wJEOOH8x+OCeddV5wlrlesSi+PX/kMffYHx1APA7PG0dLsWROKGzkpfC30DaTjlFbnryf+UK/nHV1KRAgoE0xNcGxe2llxRxgk5kNFGVVZvIbOmJjWcd+iyJbl9f/UIkSYImM4UftAFuWgG1YfutBPBEK4n5LE3nYhNshlDo80NQYzipE45KKMOwED++nrHIYGXoJifDyIOGvLC/LAGscouIELbuIHuLl2pTLWNh/oTof2Z5giMTbrF6GfmbEU0wjf6ENa+kRemrtryinjofIK1+pCI23AYug1K1SIyLaUwHmoWvCF3WdghOsI/j+oEdFydv/80Wo2MxVSPTYtP98NJrcpkJbO+xCyOT11JD5HZlszUQMAEH+IXUBC/pKYtcvI1maRVmMnL8pC5TBa5LFTDHhcKwXIKWYnyAakkCZQykBOHV2xDgptxG3YwOo6CtfJQSIXbfb/g8AZap7alZgmQHiD7aa7oK0x/q/gBtrC1jrncWrLlLiwFfHebx9RibMaPwAqHR83HRkpXt43aJ+FR97ITwurPvBLP57uw/V6xiRLuE8O2ubYFSAJCA64Y8yzQBOUbSYnrB6zKq9Kel4wBRUji3lnmWQTFx67Wwa5ADto3+W8z5b1XjZPpr9e4kdGa54NmGTooZvh5dtWaz0fnmpioGhQtwmFj+JFLxLPIr13Ct7/e9UGHK20V7w+btNKCWfEp0KegoZkLhb6CgRmwt5i/dZF2Y4YAWWedZL9lfXhisNs/FW31kW1v+spxbsg+ehN/iWqZhG8Wiwz1oPF8Gkuxpoa3bNnGNTjpVicTM0jVFxHNhteeQq9UHpKly2+mWpTKYFY9F0XPwGD575s10kH+o6lq9Wt9fE1eEqDReZmDnak9d/TcChXS2RumhKPx+rj5rtNRD2NJ9dCGaU9v0/GR5CxiUj0zfZEkrFeiiO11Qaqus0F7/MsRpHBD8XF49PoKzbgpP3riV+tuOjq8BVTzEmTT0vrCUGTsqXtLKQ9kUCkXQkQayLWOcwyCF1bR4U/Gfcz0xau2RZ9wkS+WNsNvKjvAKsPFPCWBGOfxB1QEprpDvsUDveTb39OhNux8AratfefvPEw3n0pi5S/HV1mtZs14vaVlH6VOW+KIl3Y9SAHbyhaLp/q/jQ34LNTHH74KGlAkosGCeZugFX4qvx8bFTfbp71CI7hGFCjExHnSY5KEJ25q0JKJDIm8jrfmliiKIQ2h50IIn8+AOOQFImKE2tf5Ao60y2R1NpXSyXfW/y7ejuI6AFCMyqqPKV0WoD8xdN7s6A27VPShH253xBUx7qh8Q8eCg59wIDOsmwLtSoW1hvHOfwLJOPz6/i7wJiaf70EbSbLmaJ05f/w35nNwDkQctg9kwzC0u7RWNsnCiz/DdBrWVFEHrq9r7oRvN0HNf3BEBKrQsk8s/+cjc69SfWFDY4GAytlbr/VGiaa2LBtMa4MawIYV4Y0zvyrCTNkv19T+yLR1AFDphhGxVBKmSykj3r54bb4T0KEje3HcTgemzQQPd+r+4psbrHfxbHf7F1CKbDSX3JdigLRZuCKs7ySOMcPe+CgbJdpyeJWNoSKi1RTe9ZkMgpzR0o3aaf9z3Y3bd404WxAzbolFdvkPRMJcb2sVDOIyPyMmhKgnB3vUJ3VaZ6zkIkTEuz5zOZwAaIc0/WfXdfsPe9oLnECjDSu9Jvp98jooqt9ytDKORNzq8jk+ZwFx459yXixplMVVtKwFO8rPLvBIWlKr3wu6+ykZnVZgBcNxAGIMpOK2JKMCChIAU44QxYi5rpfTJHkbpqbh1ch2V7tIzU2ATcdjnnoe1ewJd8grZslL8ynbTNrXy7yE7xcWYBmGZjTPG4n7rS87UcL/gcLJj5qbFgwQDIKU5EFg7+/vN4Kt+TpQyaaEFwaGGHoja9TCyALkkMIb8ApTBrNWhZPmWJoDRV0Hr/UlOYJvWpg6jhCZcE2CoLjGg+T17mG5n4HVk2ViMvf3lRVlIW2YOiykA4vzjkiAjVphkWoseEnOTtJ37ej1W20P+kMC9fkAL1DRT2vcVA1oIQAzxtXbGsLB9VI4QTaZdMqZG5VI1gQoCvluOOxoO8ed02P5NitaJnX/nNr3W/onTa5apsrj/ww+cLlm+isD3KFkaCQSg8wy4ci3PLfkR4xicMdRqNkqeVskTU7/Xiv03up2mBt/RQu3OHenyq4kfKd05Q7EPjlRm6241w6sgzSJIVfIs4u8Maja+fT17n+YPa2Na9pgFtMrMgAPSMaYOchUazmuQtw6uY5CunKSdBd8e5XfywRsBdw9s+0E+J03nklQWH/BzYta3zpbp1lS6166EKsdISfWYdvhx1Wfq4irsQtVIV8sUlvZvlGetGLtT9G/k/574OqcVIrYNst6RPy0kl2xsaPnk1oD7Gvq2LEdehNZgHodNHUQx4eCMJnt7gPcl0G3KNJxPyGg8LQzhq80DI3Celx8nPCoJRhgcboKPmbyr3gTbk2TRm6i3t7R25SXF53mdaWF6EtM6J29eo1TX/IDcAibzrQazq2KUoftFfuubQ9iVnE+YCdzQTjw5An6aO1/0WFXGgnRQDBJlK2ouP6kkVk8umoMrj9ir/O5VrImP2zm4wssvonHdq7oilI/WnoLSOXiIj+ewd0HnNV4APKcoMDOn7JI03AjXt/esi3DN4ycw2qmlBiyNplh86+spCkDpumQNNb2nD61gmED8c4u1PJnOHVlEwA2ajOjE8u/JNUNOhqQcQFAjn6h7tshPiPzps8HCKkKdvNxmufxqgV7A7suzfAkMYXPcsYWIup2JxsXP9vWs5TPxWrM2O7bTJj6Cu2BMQJf1kebdzR/veJJWy5Agicmxw9Jg7rI1gVg6X/zn2U3uYSpqsIEsSYO4A+Z9VwynVeb0P53e6TSl8lcRNCSLDvUqcqEF82GKvYuqXw1C2/+kQqYQuAQEZniv6uokmYf4SyUWfXNEtwcuw/hAuW1lYGIT/N7Y+OIVvJacsjBMqPQq+6JpyIH4rJUuNvGoebQmgGpmXipD5OKDXHTEXtz0G6qKUD3Dcex+81bGLAPbt56feOEdsiOtdBC9jxkMFgp3C6XZQuCplukrp7FP4JmIspQF1STUjyvaagfWZSEODsb2EE59EA8L5AmCinrSofzJQLzFgKE/pABjnej4HzIOQIMs8smgElod/prCGE1kFBvxaOtznP4i4NGaM78eP/IW3Ga4W/msPt7yRE9q5nUbgHBv3KleVvEeGTi/IHvMVygm4P36S3nYuD5QLTRxGtL/3g5Sow9xzw+IVCbEQ8ax3aZG3zZAVr2h3UoFaON5swrYAJUDI5b7AKhIGI50/Wn+vDVsZxLZA9QWejqy5XGQIRm9d7x7IuPeqjmPLFaKb0BhP8GXAlDA5d9AAGbzaViOSlE/xTLiP33JQUhd9U/6bmOTdWfwFdyVNWkXfLF5qijf9uu37DxZ4mfd8AbVmaMdJEx4FJ33SDLlGTtVb0CrDiLFS8Azetzt+IDMq8hRXN+ex0kBWr6farQJxp/TPdlkGPeECF2xFz19EY9dGqNMnKPxI96zIQJWNCv6w66pTKAtOA8rCWsSZYEejULYtv2nOgpVl4JPjzlX1/SNYwuTIfmCQUqgo1qfZQss5sUT4nBzXa8oNy3bOREVoCPqFESBO1d9ZvS5+2iovem0dsmDSzTlcLoxt5n2sotQSDxuHJPYN8q7mFdyYGDez1DMWsjhfvb/fYrSPBxIOtmDw7qd8IKNFruDP/BtwINMA073Y3r+8e411S7BQmnOZgTMvPbILZYXcNbg8J4HOAepKffV0aEf2eaTcJRabi3eOXqLQQGcvKCEKODnrpSJqd/aoZvPI9a/IRuGhywVJ/eZZCTHrY/Dxxq2wxzA48y4ae2FF5/lNIx0fDzhldrkKQPucOFPc6iR0eDXWRuXcFro1PKbBAU/jXU5VHPxbc5oR/laQcb7EWqmeZwP1a+JzjRnjAxR59NTNW2WZNN0n8yxsci8r2M/sddMm1fVlBodI2luZSRlz245gnGOcSMkYC8HgIs4C3EWH9EjliOzYfYGNlKbJcEi819PPjRlgUdXs/980fZOI/syqggF0eKpanrL20YAUb8yzUT2rvbeDrEJpjoAQRTB5G9i//66cnadUnjyoyAMXTXlmXHbmxY7d3DmkeRBjxswRcE/2JWJn7awgMAmFhWt5xs28fyyUQgFjtOfIA9J77QlRLTuuF2g+0FQi2bZCvZqcl39TJgKMeH1azLmQuUIrbF0EOTzDu1Fp3DSgxFSw0fgb8kp44h6A7iDM5aGF7DHxGB8udMIQ9UmVpTUp7uBeiWPQks7fLKaZLqNIdkXftg3cA6pJbECFlyhPQijq2uTHDgelGyj9CbEcoawwIQbCl2lfFWMn8PZo/dHgV2iVJlfIojf/c19TAy2oiukM9JodaZaJzS/vPzkU1kNHRT9vkxy7EeIAjr4+1K6QqAH6ZL+yBSJ+YYMdW0OF4nr539prHC5z+qlnQBStlKAEtm2/s6bT15QO8tZOiAcKGXZfMjvO6J22W4MC/7JAj+umhhq9yM3tgR0rH2QerXabp78JSH6+b0rL3SMNFviGnS5ddqxjzaaYCa6fewLksrSaDmLAZ9UlIgShS5xh3pkXXx/uxZ7O1y01Z+1ggpjWL25JohVnNnzaRkuQkK3JDpzjWZCmu/k7jqo9oCDzy+Sv6PG1Ud55n0tk09FZlJ9pqn4qt2TkTwbkFLU/JGZaAyaFCqQHlt3OCn4XKgZjVR/jog1SNqH6G1HtV07/aTHYDoHmlKLT6W4vq1N3JeaaIuo6BwbMTE/mFrtYDhi11CJrciqfQoWSx/b3QGG3n+rkv0NfinrirHTxRBjUdh3mhhuLcGlwkJdx3Dx2DQsQmvRJ0UF10Fi3mRwXIZk6RoghI/Z3UvPMHckUXxcnPYpQpyEHSEKOzt7W/QSX9Lvw2vlGkmPe0lXEACwLfzU8bYHno4gxNsPT5ruMvGYDLVdvvdUglBOraZjbL9kj2VKp2b53SnrnfCSTwm6QiJZYNVPe4LT7yRzcLRCpStzWdqu+wV3YaoXKTSOR3n2cnXm22qhgnA12eAjYbOmlvSBNN5nMD0l6y1L8HDuiQqrBcrbAMv0sLZ7LNdCd8D6NgOSXpI5aYwXKGjSJ/EqiX3ALdMGsSdjhOp8g5j0kn2E0aF84U1uypNMuK/dLdo7imVboHvfUnrLUDJul6DWodpUSAo+iixeW3Cm2c6uN6w/gfBLH55/dBFA+CjZO0y0UEmS+9pNIdam9yOH4StyVtzndjJ1VBqfEC35t+hNYU1fBJoIiTSATqezrNju18dZbQS0EEB5HRtSUwT87LL/Wp//RZmOccOw1L8oCBkb7h7H3GqVDxOTcXaaCP0j9NmBZd08uvux8X8fw3paiph3U1g0Yin2d0jwrJspUqQSKqzqgi4gARCNxqLV58dztzOys9UpEp3iA9N6xYVr2wcAvZ7rEqFyr/AdiXWnorL8dquQnhxIjGbO9kLt5h5JZNt3pU1dTYhY3ICrLu0ZisbtY2AwxBY6Zg6xUT77pNztZz2HnqmurVsUMgvKUP+tR82FXDv0DkSIWnFBbjyjwj8oS8x82gUrTgogj0MgWZx4yeL+lcZz49m27UVF24/GEDhPx2oR0lIXkP/Rzh+E6XGmF9BEgnRAW+AHRMLzMSVvxU0UAqlxEnrmy6O/k6403JbDBRg1/bFG7WW55SMIzndtnIDK0J3OqGndnvfPX6XnW0LEvdORoGJzh8fZw05vv7BZEGRVQWCcqb6132Jc8GaDN7Kg1gGZObZrjCPrsAyfoDR7RvKfJx6BWaCyEV+Jkq3hZDCv4PAuS8JG6e/d5eUnmUYWm6HqbN+uEwN2OiSHggtx3bDPd+J/iSgSq5/jhM0djHyXKZAzN/eZyOxKYGhDgod7kg7ZHxXSpzD95vH77v7U6/SEIfrXCV7dyo19YTKy6Nvs2RcGCu7qsUZa5NBTgmxda2nHZ7dhvkK/BcYymK3ryrf/Z/GHxszM+9QYB3I2nFEhyu/gM9EKIhnqysm6VJCFoMaDs8QQPJbgOSqdxCs6JHRTQ/f56s3q4NYUlLgdUP6N7hn+4v63xeLcx3qNweXPLzJCGJHGK2wYtzGRmWfu2JBrGrIo69+EcW2ftjJsXF1owg99OTRmq9ctCyl1J6OEYpGaMfV0iSp59G5ubaUOouBQ3WkyJYVzkqWbDg7OTDDnKgVX1+mD7Xe3cbXz4U5aizAAp1hLXz8pB5QoGNlF2YJvPE1lEs+FbCg6dG7JgDCZGCG5dwkCms2bS5TlqYKmafEuvcyJYUZXFHQQoXtPxTQCLDiMgUZ12K2fjVkFeTnpEoMJ+EwnkR/Bm0uicMxd54Snp/Z/PeiF8U8+W+2qEEVZ3d1uUTlE0XD/Ilu2+2ntkN6bbu6k0g3DCQiqL8QEPXQ/3BqTwUwgfPLJHetConU6kqOyk8p56nJrFea4HvrBs4vXNLnCWCeUz8i8s0MVAftIBqyAbfYYEUcf3RA94AhOeDA8RGKTXZsrzA0s1HeTopWC9UcJgFAhHj9ey4gRIhsbhHVFStXjNPujI20VQaac9QQ35ssbjz2s7QuQPML+dMRQ29/yF3TeVAfld7wSV070fm16WqzKXCSqC+deBpI5NF4GeeayyEI0Wj/tw7PRWsnSlAyRH9dO8bTRzs6yZnPD9+bgUZ8vXPbH/3FNwYr/oYPBmu9G2/FlFf3z5Xz1ENwS6LwrAo+5Ab0xcacFy4W1B7rP/GRSEAVsNI4VECw3RflaEbaLm61rMLCRrqSsVuKgwtz4cyJdyx4mGkLwg0bFM8ryU3jhTYpL/l+lp1gU054hDwML9ArF5B9kKEM/eaeBlcJxYuUVOwNNBo1HC1+cXZY1N0FmxNyMg5/zHxe2TgITCf/6p+ZKIbbcnfGDHOdUJLtXd1hsdqvgWBXLOcAG14S+AJIlxjTg96a4Dr3XrAYwjYnGKKXaVCVX8GNI9Dn58n27IIuLqopJ5PMXwemL5ytpoTngMCKt60zrbXcykZ0nXh9/d6SY6EjGW9p+SKiyd/6zIAqI1CT8GvRVm77j9nveqlDApmNi9zKL24h0MzV+CVKB8jdeDzW+o2BanLTBNfbDPw/MC/ov6HT2TfGNVUq2Oei7HAxNsOJkQcCg5oC7YQo5DFnKy8GQKCa8h9S9EWrRNfmUDbiYuR2LVx6HY/67tLNQXSTbWvPrBH+jqlJ1J+HwRd6caCHmLdgb/OaVxWjC6I/lYIKB3WmFDBxT45uqOHWbcrzIR9n22fnt4+EXX0lMEdncxrvlk24h0Bd1CvB2OAVJ52/Sp4R4q8UIwZlU83Mxv6hQvo3VtM0EpL71FHvlUkKDos/jZtBMKNJhpEEPcngx+/PzgW2fgUjauSH9PkYM41B4x/kJqoAiwG9oh1EIB3K7AP28I4vWh47IjU8NTIcYyDKzjaqGnV5q7UG6pO1Qy0U2fJxd5q4VRbmFuBBJWO31HTjcpM65lYF8aqXovr7hMNRgwsJBG7PskfsofL8CgHBu2u1fW7uyVlfj4J5YMcPISXe2ieXJ7mM1rUGAYT2OYFKjC4T/9Ro+5nRGGUy+gZYDQ0Xd4Q039MdiE52xM+L0B/4Y01/BhfYXJsCOZcGii/Ya46lslVG7xA3+bNDw1pR3WVTpmcpL3Y1QGE7h87KAqwmMNDEKny9h8kX8zyU+3HgR4RGOObxl/WJtfpshfs5YSd7qaOvBoclc7IAfmvYcT6ICXH2VGNAXxAn3thH8kzRrX8tyUqJj2aFVrjFo+zrlIvOTIv2hwMrwggrIwef2ai4Hz+gJPFOOisEW9lgK0Znbj3FlDE1QA1rZNT0QU36ktvOmBFXhV4Vd74nkJj9hVFOV2qhjrt98M/jUzksSEttrQPO/WEjdk0TO6MHgLBNEJVJn0nnN5Tue6yRreqDk9O4oe7ivUbFQV3Rmy61mQkWSY7o+Xzkvk1JNsN0Se4H0Mq01b2D2FL8JDJjRHQbOCIRrRH8oLiR4akPfui43L2j2u3W58qC+RBobkyGKRb/dSFKKd3eAoZRyASLVWImKCCUtaxV/Atv/0tw/wnPZfJp7XhUdgL2gWGlUXXjaLE6V+0GsgNz0bltUptGm+OzdqplYQDAQweDWJ5idL+8/6FsF+mAyjhSVij0UZDNEwLNwDBUJp14nlRk7yMohcWVgeB7BaIFSEnnLUH1jQ+1mzD8mJsIAMJr8TQWwMiuY7Rros7UmMMSdKEa2VqpOBshzcYes0HBPRI7ynmhxdVcLFQ15wPEJCsZXM/gYNpP25KZJKnJKph+mBhkp6Ztk4kWznCjaOXMzCYEMlM2TLJv32PinWOJFEJQF1C9eauUH1uERESOwuL+qXzp7Va2Cqy80krWwHky3K1bhdOrGX0adyclv2zNIeMsNjsomz3RQwvOa1GyRIuh59nT1o795Xtq1IivCGpa+wKVQfrqvql6uOFLt/aEdfj4M7oJUxaUuPnaUWXeRBgGoyduM9Gv/tazMr7NfIIvBjYzC4JCDOxqwmxcFw+nBYTz+pos7b4FVL7JRZK3q0lcZBBGtZk0K4BA412jt4O7apme/SoddUnAk9+HcvYF1y7awYpMtN9J+X/LpJ9E0RES1Aq/sZOVT93o3NG8BDSvgDLz1SUge7utlO+tVDyfzeiY0bzfptiLqBuD5fyacAK/RSGau9t4VY1JTrxfZbVY2arP5Ew0jmCWQLq/NSLbQsvjnGBGkoN7EncPoCMAMoqJ1LUubYgn2A3SdxIH8bVxxqQkQ5EDVR8nHENhAH5gRWuOrSHrrO7mIyt3aj0jj5IuF2L6TBdTYgQi7zUHkegUxdWUZa30AKMKWCAuxFAWvgqOmJy/SopO2ZWO5JytVNdjLS8ROz2U4O1qR/ZU79vUee6MvTIIEjYXxqCcnD21Di2QGEFN0BzpQu1fR2cOH2zwnI6IYDgV2QgNxXSyGQfKqlNI7bZBUDC44QyuO8JXz59zo1mnFIR0WjnFxlmVrX93fLdppZ+pkgW2IoQVkBAnNvW70gQdTtjekwLIyUEPaGBh7MCpZ9ocpG+bkDuwH0FSOTTWnXCG9F618eMfLojvvfoTXPq5pSRsidwHgwVEWqWgtliZpz73kv2orQIS2FMAXJjrT+114goVW72hqMN7uQzaJSnQyjJQarAockdjIQUjIzcxVtPHAy/JoEABqZpefah560AOoeN8TD64Q5DYxLdvVEjeT+JaiAG7mANGqxkGwk0M4RmT9Mp+bMIehh4Yx3+BbrP3pib9ypfEcebP4CmVoRM5HtRik6L4Z5hw1fPCn3fX6PYv7uVXbw3a1M6fD+oVdzGjS4kl8OnFAuBt+MifABhiVjTQMrAVEwwrNnGtCKbsljcAna16cPOb3zlQSQ1naAXLwUxyRE+AhlFE9boAY5ZM9SfuibAMVrswh1oimWOntFUVRRJSuM7YBZZEjNf7dAGoXPhCQlaubesLlplveS4DHrO7VR1vyXWtlYksVEk0HM4xjEYuvL8OKvzOwR1D3RTD7pXrKT7vgKcsq99KADU/6pP6sgGGnTl/vunLhc7l7MJFHBo1jrL0ScNTt2Fwutp0GYOpJdzhncDvpbZIUnpcy2s8FUXdxB/vxnP8IE0cPO9RWBSowyahavZHc9541z3ZjPkm0Hpp2lw5pivrQWccy3NxearvcuZ8iUzxtmn9MmPt3EdjZ7i87wbgPlCr8IrcGbMIImVAu1M7cFXupXc6MUE69RE262ZEagkQdOEfh4h8OOrAxtAN253hILvjFdkK28OOaE5u4Pm5nQJjARtA9ivz9A8DIHesU41s7H41jqQj0NYfzTu05BhIxpAE5EEcPcPDFeboGmyDlI8mcfB8ans4NVPhYuvnTJw0dCAZWJ/th6Z3sqLPpaIIV6YijPajQwwKo+mPOiioUSXSYiFFF5yDOTyLD4qQhyRM5p9pYVVPMmCFA6yQcSwj7G+/VdWibRZN2J0xbO0uIhvZeRelRiCfL8R79guv1nXgzron364UFSpewzivh7JDlbWYkTqBv2SrEjILYpkuTziWfWejHV09os8bLkogO2VxllgKNZuwnxVKmSRE3XP8ujVT8+7JYjStVNzSOYuO1LbbcfTnBvpYfxVtxP7f94Z6DNl8BJC+tU8fIzNUnuElIz5IH5hTkAcrwZaGUHE6JD41O1D1KgblhlyShQL82g2yYeaF13MlSVPTkgI+EIGU7okWQqc9jOOfM/JsNC4RDBrFTrPmgNWEkd1V2S/xS4SClSumCji93XDFBc+dOSWzn5hi8uJFc3Xq/XbVAGCIQloSiSMpgVdlqR6xVuVuuqq8e8QZkt0V6ybtV1XMrfLGIe+zAf/TeNGFTpBiXEpKAm8simX0MqNcIIPLb+DOHRqM9xv8qG+MfAToynXmFZLYciHcR+ZNmJh/vGHGKczisRvO/lyieTgV2UN0FOl8JsydIYWk5hw4WV54C32/pxbK0hqzSjS7FXdFxknCh1BtGNvujBvRl/VBX9frWfgmzxjrbUcJ76S72p0Cso7gY0AaJwMytLVlTPRHRS4o8p16ljeFH6DNxIdTGDiVGRYshRRFo6R5/o4TppDFyzWGzsRVizTeL2xlXSo5Moqe2HpxIuXMA0uLFH4o1e6afmEBNtCFfuJLM0oQvsCIOpLjTiVcbeTN0xvZ3tJCn+ITUYsQmaIZ9vC5vwbxNyg0rIA1CqI0MGl8J+gMYmIGtzp+Fa2MwL5qYBwQ6hynOJ4pRlO2ccXl48QFimQ2xrh7whDheBvjLgqU4z/ZCBL4ofLkULPnQcusPkmZ1f4QDvNxirUK91xlm6PeqQbBCuQFFUJ5Zkk8cK1taQSXuL6HQIywJsW8dAt77BUB2S/BUadTeuIQSKCI9mS1JqsCprVucO4HdDSxZwo57zBXV+xROPygFcQQQUoFNomoy0TLtNomfAXzZL3KUt8iyauWgQgIK/qv6rQFOWHvRFznpulLxJYgx/Nap8j/Gh9qta32sav1nJOd3sOl8tZMoK6OiKT8cwCAExMTWzidSBy0xqzAR7cMkC0SGlsCbeF1Df3qP2DjGCE6LPPSFakJKjykxqAS3p+LoK4JGRjhH7obFpTM6NZ8OyQixYDqrVxFSmvj59YGOWcNncfHXPCIgO4hPUspvXpuSA9Q9VX8mCSHVmg4JMDbZoYy6k0+3XSeG+EBkSaru9CVkyx/ntvLFvYbXPQD8pOZ9dvJBoBSo1rpNBOD5ifuWPP4+iC99lfHGG3VLCrknF+S121a1DKOmqAj8fGGVe2idEBS3mXP9zGauUlJt1NJ7kpMcWI8ktlP060FxGumcxQWZ0VCFytfF8y7sHMIKQqXN8+cqWY+OzetGEi2eypPuRme9/nHog9eAdw7difYOidgtQebtQCX9m71szDpDKL6RQ2FgPREM+yArfWcrCRBlZRMxBw9l09yQVonwhcuCxBa8b7SqVdu1NI0VyGB54LP2X983bjJkcEr9HBFJUDE3878BKCauW0wpA0VNuMRI46iCoAIR/EYarxN1Fm/VQ5kIVruBAUTiF3vHrSRNtQiL8Rs2Qmoip62xvjXP0bOUzl4Zxaz/HGTe7mTS5OLkYz3NzeBkEnKRAd1Y+5gLSGP4UqXzFr1Zg2bU9Tj6FWAhgc4jNhTR7NvmNAq6yWvg4dJWNPKgOnQ8Z9X1V/MQSwQz1rQEungdguMJlKHixEgbyqNIQEwkRdEfjeuPMSw5ms+jTS6pPFTYt+nH5rDyeuLVM1LUxJquRqLVI0aqdI/y5uwnIm/kW9VQRc7hdissY1P/TCLucEaPZ5SyVqg+r5KzxftzV3iDpEYy9u/qVLt8v52KjKZ2ZwrZWcVOdWtEsihhm4Yv3EMbq+TrukqBDvfj83faGsEfYhkWsXofGfonHvOPLSrNUPW2fiLpGX6dB4JUti7cmfI9iN04ObrJHQ6BJy7ymMa6frPtfRh329DZeKxsYmBl9gbIRZJ6TU20iBEZNysl+JlEQ0FpmZ54ahEBACCto9dDglL6ueHiBJ9dW6HpsAtLaQzGhv5AT1vvjdTWdmVWEVedG5R5Nglg+TIBokAfJbYwL7zfGhFjf+Jsdql1xWKvMjdcqwT2rZpEua6c+Q7zpIy2BfI0bQ1e7TAAQRcVdoYug+L7ZjjR8XypHw+YCWvFHMpbJITbPW582tTZ+Uri9mRR54G/7AO2L0hzyzvIaxi2uLYbBIAEA9ROInjMvLqNpDeMZcuIzjodtxACWTt+XRNuzPQMbISCoTN5PvU+4ik1cZHhyVohfncfE6xvgwdOk53YB/VGFBujVbojCT/b91bWl2KQMpuz1s+pMEKeh/N6naZ9Dm7g/ZJ0PVBfdcy5CXtmnI3IggdjdiIyr52TwFyLOysu76SrtWGgWYbIMh0wx0nK7QIA/GtgaRSm2bUXJmF4vr67geXmaUgVesqx12aVS9A9DuOCWWiLA/mQ8kGwXJqgYpktzp/IRIeiZfhkKS62r6R9TeJvFcvD+kA3HzlekJWNGYDyS6OZdSdv+VBHCxQyP2+oflqT6+rRWJ+xIJB51vsNhDQZSprEUlymbUp9kS5Oeiu/Aaith39B6o+k8LcF1Yoh/vTNh4A2Kfy3PODGYJeGYCGYOZTH/NiGvDPIleh1dslhURMTXMRs+N/OfQj9FmeBCx6TONH+O5t7kEKmgmbUlk8+G/OxmbnCAIikFPTf1BhC/hRpp1DOX9tDQSfVtx+6X1mCkIGXT3vbKEwOEWF37+DBzdvTR7IEG5Nqt0CMX+9xJsLFiQty/zx3vwP9ECKZFNFRqakeT0DFbbtC+8/lkYXcrnvl6g1ieUsVZ9oK+l1ZWDQcs+rzjwxOqHnaUli26jbixkSghIeYGtmF7tbjoxMykiajJ/VPqFOBnGnOifwVjpoEnZx9xuBoGaLarQE3zInbpmzaJfguwFi/Lqmh1JmbwJ6HJOI6UnYT7PO2LFXo4M1RsgdAIpWiKproMzwGZEWIQWAXYHnE3qfw0fTsKR8T0Z7VXxNkH7y+/y2KgAjRVu6LXik4cZPxsLJJ62JHUWVup7bP2wuYlgqOcNC/+7O5RPF+m4D9m/chaED09e18xTbi/KADu2d6w7NJTAm9ujygHK8Mz7v4CUQyMKszkc95Tmw/Zf+15X6XVk5niAB690AE3Fw49z+v1+dZQ7Zie/cvRg3gX6UEA+N8X7qztNz6gTHqy9e3kdD9qR5BVg1KC5ivfP837JcvVsha1jFqOrdA+962O4KzFtyzKCTFZlWG+VtNSGvhs9zfTWOI0EheXIZUz4QcrxfeLqDIoptFg9DvtJxPJ85XlbZn8fwhG4ZGbL2+9vHnsOl9cM7su2AuCsu4LdBpNsGRCdPRRT5fs9zjBy/qy2XMbz2QkF6oUnHZWnz95/Mi38Glun6MhKDQ59hF2qzCD471X16P5VwAMlDgvsxpECOfnEofGC01s7Cbo8s2CLVSWVjcy3Crw5rlgjmyGjo2biIboQjqJKmya25tftJ7AuI1sVT/Atxq02/ko6Q8L1MsRYnWK8+rmrxpLJzOcXhv3FXzc/tIHYDfWNNUsiS7KTWUxBSqlHuKPgUlgyE+EQfoUqLvR4q+nXOHoWxAK195fwjjzCC/BUcdXCYREnaviGPvjuXdATVEPEw0EIoGsTyi4vINFeyAYiVXFojWP2qnxnlWuTHeBjO0aluvCqhZ80vqoiklDiHk+u1L3OP7BlFbXebKu497+iwyYwUkajJ9+R35MX2eid9jAwsDNtWdPOCCYE4JsO/dRGI1g2jsOb0LTcIg3tk/Ga8AcnJ1Zlky+09XJ89ofBvFOa6xigN/+lbcRYW8ddYkS7dHaSJ89D3BsinqwvwSUcq3Gl1ZfvsHXVuUThXvMg3jBqMBQfXo9R0/5UfjK93SGif9eUxiDzauBX/IrQmMwvOyFudsc2eBiSVBdPpXbWSrIYH8zTHMZUcC6Y8JCwN67Gzkmr7BwwSia9S0MxI1/v0x8acZwWe3LAOBT617AXWbt8Y74U9X4qNsPRnHR/792h4GIK6kV1jdbhm5wf6SX0IgRgmR5yTvkBB9uloBga+UttUc1afx5ILmsLWg909lrUCBLNk+nn9pEJ+eEAVvI8uuAJ/PECMR3kc9xvM0bifhNrVQ7PJTaIcxXUZH76xtiJKZaLaZV65jrignlUGepJeDUVMw4KpDcvqmeTGrO+z5tc1EFO4YfOXUMRRBq4B11HnRKXZoxSZaKYbgMPCWCO8V0K765XuUyMcez/C+1GZQWxnqDD2DeUEJXdba0eLDzLoW6l/p8N48Vs3XDKP4ZHzB/bd0VaZ6zSLHMc1ifJ3r+G1e9XWpJ8xStOBDeP64VWqpVSR5R9Hq01W4OHiuEQT04f2SHPdT29ijYnbAFIFbDo4a1q3fZkQQ4cKQD/+TPGiAORzAFnbznMWEpwUGYaa5ytUP5IZiDWRmLvLDa3rZdh4zevfsx7/eiiMKGXPBGcRKVQ2Lw07yjIQ02lkeDme9ca0sJOeDd9LEFprjzP/P2pIwomPXzytn+ZHc1sXEjhg/9if6iyoV4Bkpf7lJlnPNVbaKjStc5nfVEL5hJDdo6tmUGLG1acV8EDO7DG4ac+Z+oi75FSW+FzktVhL9CdcbhUQk9VuejnB6GmRRMPl2WxWyECcq5sgf0/ZFwKRLP4NAQc7oEW/mEobaDCK1KBQNy9DTPrKYHfuzlzD4tddKaaIMqeim+j95jIwedP+cLewObeCHbwBDahXxu1vx0eA30ihlCF6KXBHeRaFh7a05hr/9u0itcvFJtFBvZmMd3MuZWV+lHTCgVyA0j6KFa7DLXcSiBU1xhtW5S0AgOsItT7H92Je+iCsqYV2ozkMaZMGePkhLYFM47AfcprvgEjnwQUdHm+ZVmgvKx8FCoJamFv1oi7fOWgYbVjPRoP6bDGTaWGS2if56Aw8t2BZeO0rbloAP8+7hB9ErBHfmO5ytKDoFP0OG+hnmcPOryibdKoEBNpqjwSIbA0ACNr743P6r6SbVOhjXiM4YdpXTKzXIAwF3o4Rs0psHMCdIg+xqNIJKnsAq7VRPudaqBg8w6N2LGPWVqtsDjX/1VKBfZ9rS4GopHSEy9LlXfBIAbqrHGTqd1nywy4RvixukxGKFd1aWlhl+VpAQI+9ceA1+CUUSsG75KjxFzJLBYUPZjzyAvCGXRH9KcyNLS+OeThFmM7yvAv1tLK3icG4DDReZfeQdfaL5n3ig+OSQ08AyB0fwNi1MsBuhcSjFibbcPHTo3y9yBMbF5uMHoQODJFEChXf1jnAI5OV6XPmY35QrmMY53isYLc4vGEf6E8Lpq5Wpa3pEYNsEUARcbUX1AN4YF3ghsz8UIj2djTI75mrRvq8e5EmiXarH7Uk9LF1rTgvfi5AsOLOwUAee95uWsyDM6ZY2YXqHZldUGXTyrioggNGMbGKwuDACmffirZHJd5xYAW1C512+kIYyP+BBbSK3b6Z2rCYXJ+7WJXZ4saO8xCO8XFGPvYESHMY74nwFJOx60l/lY0LJC3rO7j65s3uejK36E1qpUqInM4xDk14Ix//35fpxBecgKQBWt09J07jVLYBIr+o+2K7fYNep8j6D6WwlQ3A2s57Q8HMKT7f6Kpwn3m5swbGGelnZ7KHv91aV/yTZZRekYKgcb1lrS77rfo9tcSRV1BZQo2w9nV1+xkQV35RpuM2IR635ss7OoZLjwtEJC1VEuPx5KRdI+U+GpwIBpqvz74XRx9MeHsn+npw0FRpg52nwaEwC1HEPEgIdZA/fSVa7vEOvhpustELvwB7X5in5nebc6DuXzXE9Psz/ry4YCIug/UQuNx0ksrt858u0YegFQsw6tgKjLmlhrdNS3PjeOoxDp+bGIFTabyw63OkUiV8dbQrJvNoMPFQniwoD5dIS5soOtpfm6DdetE7X+A6NHuOVqel1NkcacIQbcv5oRoOsrEgvD9z1MOLbYT4MvnwkzwCzFJzrNV7JRd8i9jCIHovHzoJ+47JWispqzTbPhvO7eaF9q6hVD0ENDc610G4RtirOZyxm4edhfDNpABU98lfv1t8mg1OH3c1srY0XxtDHyQCXk2DDx10SV9qo0maoBD36nikYaWT2PUPqXj+bJPKG0uIV7sp28djnbkhe0h1xeRm2uEWLuCRdFhXzspx2jrrRArTkHQFNp7myP4fkkOlfPIscD/t8WMp4x6XlK4pSRURbQwF2a+L1+DZqzHRwNYJKPldWuDd6jt1F21xeCetAnxcLe6CGuXlGQ1zyCVCk0CY+So2bv7MI3hxo8eNjsngVC3JVr/u7vdo12pdc8eKR/2nS2xL1Td4gMzWx9kNGblgkm+R9FgUq76+GFiX9LLYbY/Cmizcx6hDK5N6clqUtAOjKtr/A47TOjb6qmIhotYaMm2/o0V7FwvKYaABwoi8mejag6LVbQ2SKxdewngYvTrMV+OLod8L81s0QaT6WTwysVT25XzrqdrvoN+cj9GUZIgxoAX4186ssoXcpI50k0FuCBnjh3la2I+xPPsuF1lhMg+8vZplWZ+gc/87FtBKOFS1cSJOXcg0yJRt0Ucih91fkx4/kzzFpFtBrKEc9yyLsR0sV1HI4WuPrfF4x2PDQ1n8dNmNRWBIiHENHkLa+qlNv1Ywdk9z9TjcWkVINCYK+NksheGDbeq2wzyJ346Z58407PgaH4I156wavn/MmHD+T20EtDpFrVL/NNTLuubyZJL8dW91887JxWt11y8EeilwyHStPltoZ+xKXb/xcJIOHAz+IHBBjEC1mf1pvF3GOtKQF+hdW7s6wkRIgWzTMrQvm4qLx0JRc+QRwDq497sOy0Bk4V7FFFEEekOjMFJcdNit2yJLT0wLCoStxHLYLmrtXO4Fk/HVCca83FFnvDcmaOQPrEskbXwp0OZwZpjiYu0luyLh8EWaogDCl7dFDFvN4Qozwf/BcbbYQ+zWh993a+tFxN6Q6+XOSXyhgCPGapQO8BwnzVSvGhg6+Yd9nqP1ROq8ZxtHiUPQ8G6FEEosC1vIuomD6/U0thfqNsUoQNBlkkGA0q1e9JzOHFgQczhxrLdmhcMcST1e8DgvDNz9nEcK97RB18sV3ETzpMQhCh8FG5XWJ6GU+NByxFgOSogAwOFXd3NYzS4xsLoRD7tjguFLqLDWXYyLiKUz0m7QxamkCNBQ3tJSpLqax0vthRFzB0FmGXLF1PfFIv0VgCxVkSccvzXd8tWN0skPz5ad685SNpvsyIEhAvmSbal2uFK2PWNOFo+XK54LSVtNUMkocRBED154mrswgcL7MrevbT2bSkO88sO3cvMUg6AwFbytjaFVupSr2W2uBbFJac1sNksXGF47OqONy4vxH3nmyxqoVyppDi/xRfpykcMfvzOBZA3DHXJUFZbELWS69xRitZknkGytogqEmCM/HKocFEAszrXbOsM1nPotBHW16sCRrrMmDFfpPysPFGe7EYxYf4H0SYkeH9f4K2nQucIY5AZ5qluV/P37wr/1/l7OZ8XdIJZSXX8hhPsgg3KkXl96DKip1fZfoKLUMvWxBQKSdh79zOHepmxGiSXzchGQL7phxXIDuk5BJb3GxOZ2oSEyBROkgyqnDwS5fcCt65/6vTdyWAvHB1ENmnk4Ys2jQB/mMUBCHJNvhAu5z9F8ZkPSpW6VJ4Ot46gHI9BU4hdJgEdTCI4IZPleYBYJxPkS4GB86ffSRye2EJmsc/Ja2kUT1Colh21JA+NUyRiIPMutT+tvmyo3m6Pp6SXmrwCWlVZ+GjF7gWUL6DvK3JkxzXUERn1J7uT1JDR9l0IEaxlD9YwgW8/EtYv0u0Z99kl8tEI7ictLgtRLajm8GIrIq5MewOFBMU6ahn+GHC8SpaZZhkY5tavs4ejOqbNUdrV6nZYUogu+Fz1tgfzMcAqVVxtKDbR0pXdizQlfhYQqevgfC01B6awNT62m2d6Qig302Fri1MVDhOIffDX1Uhp1Mqf5wtMW0QzBsE+TetxOrSjColfHaKnR8K+gLkKxQNDjWxC25nNKuHcpIIFr6Vl+of6PiLSgLGbaIY+SpnlY2AQYkmSjw4FBxYdU4A/ppMSbC3gz/LPqjLfqHJt8Fcxbzu3eakzJodecJUabxMPUmiRIYu4K7kCBZHBYekBLGoL5LX9MH7Howwxv3vCjYG6hf9yq7/fSwD2F12j9UnT4ecZa1ByUVD7LgJO29ONs7KWx+eGrj1m804q4fy3KmVZUkS7zLnhOS7r1PXGkm0c/+vcSwQ7QAre7TFB5gbdV0t5oIgej7PVHwHP89KI3k9Jcg17DuKXZPoVB5pjKj065ly7t99/EnpDzdy0oRt7yG5m+H4Mm/0F+bGwFfJAF9kJj11Yhb82nJq77OAzM/+xtOTSsf9+W1oteic/2kmkrLUzA8yKB5s8r7t6FFhJtY05P9EsEbOD6vk5fi0f9XVztFoaMSXsoaOnWkYHYWmkD4MCnu50Rr7fC2T8JGTiN8xsxrDbff</t>
  </si>
  <si>
    <t>bvzNdvvTUwPzRnTG1j8JwZrdn3SFiBEhBpaAYKfN7k+IGxxL8g/FJ+ga6J4NSaRf/dAQEmYhGAFEl9e06ou5ByO8s0swLp5y/SDmiQWPF2e6YapRZDMzdPr9QD2B0s3vNBrDOlfZ29AH2lKFS9xSgguN6uUodBAmAeKFC9X2+sCjetHCy50m4wFMA+3dLROQNzAbprjJJxQztcaL3lRG+x2zh8J6KMcDvyGm844g1dmXbbQtfSVY2Xqoc5FvySKiBwUVQqqPHUeOHoggmi1o8rVfywsJ6pwQGbW3KJiEGDFqYtR2IRXvKjawtYRNk68sDPEGBDNjlZDmAmDyYWY4wRvdDdT4R7ss3plnfyowAE73jGZgE1KGeBxfD8S65ErQ1yxvX/YCFvUyblV7Mmkv2gqKSAV5dqOLEcRrWgdRwbtGoqH2qZoN+AC7pgqUZ/C+Q1A9nd87MTyC0oWeN1CN8nfH5q27EwjFzY3iXQnyORJIaXDLltFcy7fbPdt8gMT2DHgoqV/n5LgGfTItWnbMvws4rUjPaM3tZuRLuoAECoC+x01j2voiRQ0OugnretI3q17iidCNilShYqRvZ2WLj+qdp8KLtuS1iMmsucaCwZJpZaY4jMHB9LiAwXuQMYjw0/ZhJeshcY2kkW0b3GUD0ro528bl3o70VqpCgT64CAL+Oux2sEXPesuuYU/dBkYWEyiE1EwkFLGW96F9PBfEv4CJKqqRdDH2zcAwGjTKmMMn0dpwBEzsTMQPAl3ATofFT6kQcA2Qv2Lx1oaSC4GcTz504MBiyEaAL0bn6g04i/as2ONIEQhEPFyjSFtjDTnQXeh6DczFFd4w+MhL4Worjr1i2/7B6SMjgyERtrmF0L/q6/SJI2UVsjYn5orwC/WVHzr1GmmLF9XhfVdTbemeW4Wqhx6h1oT18qNlajy/v+EO4T/kusZOqlAiSmq5mXGdZaZ2PoUrccro260afGKJyrUNtcy8CPLLHDvTxDwxgzz6b9b3CPW44KqzkPDaAJg75lY9BRin2TVjTq0FxM6CAMfibsK5lGACtCy2sQoAQprwRkrJ4tJUa1IoX5g5LdleTgKTwzpGHLSL3KgTr1PFWS0nBjxIw5q1AO4LPrvh5Jd5kmYFQLPadjnmS80tzBXLcYHSvqrqk4USHNFlxl71Z8N1NfX6RnyWS7hFSqjvYP8SNIXGGF4qmkPI1mAKVyjroFWzdR28oez1JRphzIKHtFJqC83UwZIcMQV4Ksii2S6c2KHnaEFeQOpE+2xDvJuJWJYrAANkCf/W4QIxsETdVINHeO9/10mgO5PLz7xcyxu3eYCHiybPNkJluhI1Kz/AKkcn7Xg6rr0HAgInyzCn9lxofvRa7L8jTMcC3Eu0FFnSCzQT47tKztf/9xbMccu0dllDSB7wwTjiA2NJf6fibbvjIGye3gRdLlKXhNnTXPy8QuRYtxLjX/LSp2WW+yQlBBSjB7fyD3wSGsdR9xBlFbv9UGK7Hvwn7Ky9KDcXnQ1eyiDkrWp8L3GGj/Hc5EGtKfaQQrpwQGqpGeAutpxxkdozCiyna4r0vhalvkDZEwZBhIu1lYMPh42OGY2UPqE+Hu2Idltlui5O1kbwfvrH7xRPuPgwtDNU1pLQNTW3UavZy7nXBPZyXKYySNHFmQBh3MQg5WKxOcJoX8lBg47qd6VlytkjqON+kXxkNNpUqWzo0+c6va8axC7AI6nRVDowv7ni2gRVr+npPlBBCp5R1UNLXAQUicr5nvF2BoZXpl/PIbeqmAs6PCnDRqq7a1LhVk1Jkwj4q+6zM9Nb2/kRWyt7gzDIaVyAco3ZzROWGMkqs9eGo/NVEOTCC+Pd+4agZEtuq4jkOu892NCw79OzxdomA5vwTiBnNBD8q4ZgIrZn69WvXGVTlKPoJie0tbqzboFMVmhO3M7Pwmi98LawqkygxW4zZ9CcThoOtJ7lE3IQWocgd1zKBe2AC0yn0wxvN9qu8NBXbvjxPzst1TFw9iI4YtdggVq7bT+8DIUDG41xeORAjvPrDkF8g89GfghcdK10JTTWq0bapwRWGcLNTQMDa18h9HNCQgo5SPYhsA0Kf/8PCG5clb1/IUxncpQESHEbrewktAye+7rx+0VNvEznGMNZWjYL5ISLmKrIsB8MXzWgoT0JE/C2mFUAn64wt+OlEuJaTaUc46Klow3BVdx1anV1gOAQgg60j1Eu++ZmwXZAh+s9wmQKSHbYonA273gcoKMw83aCGzC9dr/gq76Nj6VEcku6i2rFymSo5AyehVF0NHofqpDZakJc5gM4bXDORgq+AMqYinzPhDq9QNrZ7933Kw2MPi0tsQm1o8KVl3+QWe0sTu7F6x8ypNAwkkyIEBn98voluhXJV44RrB8fZxQjTsr6AI7G9RURJ8PMn/plmVwmqvsEqvRf/G/xKZMPrE1uMiSWZk6jfgwgxuxSjgpCff8nIHJoEMH324zpZDiJJR3p6JnMDuTzJBcOuNR8TPxBOj90g21fJsXbL7ZJX9J5fN8/MJO7vzmfOhYeWKitnCJjawQefBWhVjZE8zYpuJlj027TW7tUPh9p20St7PRE7Kvb5bfC8UQKyaNa/dZA9Zkq4ZvhH1LMswRSLU1itt8fA6qbu/koXYw7UqRUcgZ2Uq1A4ANq3OFLIwkL1wGIJkfxr9Mt6dg73Ma4qCsAE9NNObd6/WUjqSGqir7XouS7qH1m93MmZIUQg95f+zAzvvsIJLl5tIbl1pOfhaIYOCuFzaZsg7SEeRB97YftWaZSV9ubhS+iJkToUh+pmJZw4yFbuKkN8KA1Cyrrlm3Js+SQuj4qcWIzwhFTEnBkOkXsZTBx5EbuoPL86Gk6n0Qh9HYOLyaPBTz6hC+Qit+9P/yLC9nYzxcc1k2Grvcveo/37DW8MN9/Fl/YvdgHojwibGTxCcyKnXNaaL4ci+TIzdX9uloeyqKvUoUCfUtZt7eFK/3JLLLPaqB9u7yJ+RZ/5MGQeQut/CabBOacTM57Fy7s6xMQzBpfdSYSXLd5i1fdtOMt4kVZNe6qYuR4CLIYpBP7GnGmYe8rHFQRx0pQygZ/0FBg8Ra46TAl8EdDk2xsK1rKIcLYLJhPRTSYnshphuX2PQNbi7W9j7pg0ATxTh0ujalrjZN+EwjS6C6wXAEWMDV79h6K4M9NDYD2bboBUYBREJlCP+mrxVKfL0+3QnkZ7LlA5SnVuDs/31n2BUgs4E0/VisHoPBVDDUnSePRAxQ4xR4METiECtBs67/lZb8MvwuELaQc723y6E5RoLfjE40JRg2zRuvz8ppSk9YBD4fNWM/P6uKVAJsl08CwTWY+nopTOhTBg9udCu1fICQncZJJ2/EiSDoHLKTz1vjbSnGg8l9IL12G0+StFA0e4yslnq1arz+WOj6cQwPLkl4pJ0u9s0d075ww8mYqkDbQ/Af9tyU+fbxihqoUTlP2BfFwBgc65PuLZ1hliMcd9JaiXzr2avUS5iGZZ+RnJow+NDZFzatjCAQfXSGtiKXhAT4NCY5Ab7sdxLwGojjjuZHg94u/JJBcww2w0PW1U61jOfbqN4WIVyzZIE6bJPLQwOYW9mYZDMLVqsYwRzIjbUy4IkrC/Uk0o+bZEiCUrdo3tvgurpcpwvAkGEt0cuk8J73ZO/iU1wArO5kE2VCLupom2wPbgWEfshArVEcLzjP2JC0VA2SQ/M56psCVD0wICGEVXCIQxq0ObyUQGt7NvJRzkMk6MPMnfS9QKQzqd6DP+3ypoI0cGeoTG5mBmhYemjr5WFHPXu7hVzxH+Ji4hyAXTcGsiNpDumG/xgX1uQDFaquiKYGiQ7wec8MmpmRyG/v2FlFrP35PSGbH11hw+40Z/OlODKpNLWHEanTI3kP/IyWWiLkHmx5TgMjQyMwFXIvpNArZrJd6yn18lFvZX10tFAU8azGoTaDWpmDE/W2HkZqEozSOo/rKQQc3MvOyV+UnmAZ9qfol+363W984UXj7YqGuWRyT98dAOpACfvpcCLgEgnJUdmfmcVrLowy0oaWKQhB3NvnJ2PKzLXqjH60hFZysl3Lj0JvXz/OGQxrYBwMrGSC8KhftsVIgnnbETCA7fH/Y/b9KnI47p15SZvO+c76wQkFXq9Sb+R0i8TGU67R1lbBxHEQiorwBjFx4nAGuYGE/Mo63y6kVorkViDNYMQTj5bIrm7mhYBr7GIPBtb/X1/BoBTz7T7/P+Z8Me9vXknPL+Q0kDqdZWcRYic4pkSdxIchvjHICfWF+4/prQX6CALC0rDufA7xqaZmIczCMvzQOY6onwIfheRbjf2Daxxtl0LAONEBpWOXTUBVp8CKkxdDWAMk+OQtezQDpKVzYsAkwwWiaXmJ0AngRArBdlRFt0WmSNlJKAi/slUFmwaIV5ugHxPguRV6OOv69d+MHlxnCuRsW/2j593MoY5v06o+oi0HCrGn0PiZ9pl2epGXBcJc2mZFEuHMPqrMdtUXdiOLZyOK5z5AEldso/NCdHXD56BnoSSZxO79TZkHziqnSwUQW4rYqbCPYH8/dfiEOwE+STOIZrYDaEPi4MgEZ7tOJzp4X2zW2C3GPgwXXZRHrxVFTxi12dAmLe2kPwQ7jD6u4cLOou7Aoex5I6zPdSdeZtQLgwM5XC8Qm4J0PLnCKHGtYOnFnAupYaItknC/tFsGCl7T4GC0wUQUERlKn07+Fc9R2vIIL6fTvvcVM6iHBfJFFzw5VhNrDVMZKsWl9qducrAPb9VFRtuizHwdtUiGykQXz2WWLDO56HWt0/P1s9GWkytbs3QuChIgLBOv1t8A6MpKBh4ESyrB6hDPe6FYSprAKj9UsohTb9yyI/ncPeZDV7C3nBvxfJ020dev9QTKPcGh0XHFT4w5qebYP1F12oNPjPKSd5tYRaKGx6gwP4Pfn/WAabAeW+FjZDL807dovbDEtMUftX2GHZruqaodcyVSkG72yy/OUupEkMy4D3F1VV32gzmqKvrWfYUooJr8gxHQ0o7IZ/7va/Bk1rBDuhMmP0/8mwb5SCxSueed8q8Em0Ziv5VrNiGI8ltQH/UZK96r3aYx2sL4kOXKR/encQPSNblSkudEEQbH+tDb05AmO5Onm53p98Op9I84VTiwk7hjcgZvEZVQi00BOHpBPEIcwf5IUkjxicvmYbXkgzceuvY0UPghnk9KwcF+pMo5ttV5u5Fi7p9kqn4reKZPZiAapTdXw8jO8jgb21zQSUN3SajvVBXPUqozwu0dSN29CEvO0TfBE7EmVMj39AFstS4nny/4wX2Wd6ynaMmIOyePe6smhppR9x+zOwLtBbzGI8AaXJGOPGAPH/zm4DuN4UAV0zZgK52tf44lqPmYVRZA+y6mIDuTd5YuNyyF4EvfFssCST7C3x52JTQwYRaUHa+xGWZawtkrrWNPeYMAVsD/wtVJ2hioqTtXg93UF+sEbCgZ5bgkyvXkWIAOjJILOgKVpp1J947rCut3N+icIwMkbL88D/x1jVf2EOMPbdGZZNLB3bBUg/E5B/ShlNmOc+DUl6sdU05vDGFZlHzqMNlT9J8+AuPQQhgkkCpWyOd3N4pxov6E25uTfQmf5AJhiM5aHbbnD4nHfq4WyGxwxtBR/8XvZ3IabOMVaXGgKZ3amqzzk/Ge27kNC8JxAOZPsRNNMH/+F7D6ZYdMaZYTQXD1lqdgiinfO3CdmMQTygC+WBP/U+tmFNYRvUaYW9xSBrtBKRuh5FxtHESqWigv5CyugTqc0BVh51PaMfy6+67/4aNerV7oav/gAth0A6V91Q9OniOPPEXYCWT/HWZR41/z0afJp8bzr6DiP/HUArCE7T+/cim3b2UmMjnbqv+DPq0rr+o94e/3IGNCRrqUZyjmMYTMkw2EcszAtT3mFiF/+ee87tsXAxfaonRIlfMVT6B42Gqkk7AHswqqe9lMGzZ6l8ZUAdSg2192DRnn67EFsyBwjCIdVgJUlbJxLgv8DcKP7aRGkjLJxfPY7VEyFKhS7QQKDRa1r2H72EnPhRosVp8CogBkON3PZeZcRAwJfhMTCo8OkFWryxvk1HpEQ6SyJE06N9kNp9XEJGL9EEgV+qAS19NAWor42E9+gffaS6L8x5SK0gPsiBsmGGYmQUahPzRkYZG98xBCzkuruux5DuYqMGjFP7MFcANPpl97BohvKk4Pi0uhJj/eqtKdyxGOmuNeWehNk++lHzBaKLzLxmU+NGWSii8erdGoaWvmfeBQsf5yv+tb5v2PjJYF3cSeECuNw0y9s/IYFySwPI0cxzHmxVPFWqtF1ixs873Rbc17zkqTFvY7svGIwwwa7XVXskTYOJabZDTsUJepL4uUkQpf/YznWTGP2Uhvs9PZUCZJCmT4x0oBOSWswut0WM4UPgf3+nS+5oubHAcbQ+QAb6z4NqnJ2ezYQdGAHmYuSNnn7shxZ2sBLndN+tKyuMszoYwga5ZsoOfZaipYAm+f4/z9ebTOyfLcLMktTuwRN008m4sFOoonzmd+i5dIaJWDVTCFIxtJbMy84DzItfDjz3DaBmrsmlY+TFbQtRwPKZ1vNB8p3rqqziE79xJvGA4m/cfKvHqpCeWD9boXDWGEi2ZJj583UxfX376El4rGXIHjG327klSpoiwLOQJjmz/rTkyN9wKaQILFRHC+mfkj4EXbCNyWT/of2JBFSTnFuXW/Pravke+aYXNgUk3VpK/6ba8QXg1kp8095l75UCa23cc4Ei313v7iYzwu4pDnCNlTjFUlOXB3VyQOd6DYW8lqWTZzlt8YRoJXSCA7SQT+XYi/gSqEyasE8puVABnHVt0eRv7hk3tzMaDlk7a/q52WUwNli7p6B/u77/2iL4t/ZOqgBocOzNF89Xka6vGQvvbrZQRSy1tdxzDjj3QE++z6+NEK9eoN/GlEKH5JWKzxLCEy9UekQXDaDWVyxaYS71o7ZXVCg1BsYr4f5T68I/v2oX+sOeAHrL/PTiXfDJtsatwf8mdXMvwBXsDr0y2YGwOxCoeVaKcGhnE9xwnPQ2zgWNdJBc/lt4tJXqrIy3rlzfbVgO4hbn67o2Z2b02YJIJLo9/8D2ujeu7VbbXaHy1kzwA0aBKJLsPX7Qa9zQo6sjQYahXb6qld4mO8R70WKcOPrzoa/StFsb1Hlab55s3QgIo6fBO9NDINRGO006TEcRiL4UcuOcYenemlSTTshhji+7kzXHZvPtKqjg37QgS9QK/+s97pZ957uSOp8n2ln/bwYeJOvEbWMfMy6rXiLy+4asR12iosTy13FsAkrn/jar9unzWg7p/cE2MkjKgUZRqjZWnHg14CVztMFYWnQRl6iBdK/Qaky9Xjd4dbYU/Om7H09wxOoTVdazNWWse+LMP4Jc4rIkLfwhhKDIribROMBIFzc8P5xQxdEze2T7GZWfBE4ETF50+GYXmbSOw10Bb2QJFwUowdUZbbd44WBxOeX+sqWAuP5TLMXVJ5c4VCiIoR55ljCfluSIOM7+2P7HSQRULFFV3PKHyXMc2EPIofjLnCBnqgRZO8OVz2rSldjixMZq5ALOf2xrPnQnhJOipASZ2s+sq4douML0nNMc4CUQkxvUvbmuhui02miZlY9nyP/PJP0uLMC7Ekd9NwOJAUs/Pzmc9PO8F/HO33FVHLyPsvbyW/7irWeBSarjQd2uTL6l9HYICEB1wIjUxeZrypx1aqdDkAGMW9q8qbbhaxBDkIEzBSVx12jcUGPfZvf5xiYpCrWhxcJJjOfs3cRvcnyksS83KytW227hO2pxFWPkZdbpqdFfPg7/ed+P+N3R5YlXHmrflnf1bxzSfbfcX7ba4H4G0ZQbYTThku5cnEtLW2xImP8YLsE2YUPr+61B0l/IM4yKX8IAmltBuKDWHPTGrcRL3nJ0MRB8e+7EAfkq2/+E9tuEnYS2dCs03SFWo/kNs/LAfdCdRjADRBE3Gzi9zERoKI4aj3Q8Vh5aX5E0bIHVUnTUezs+yhY9lQ+83dTY/D4sCFueghs1avwGkKzA3gWx/j/EOwzO9Ccu+XFwHSKhAxQwVBLVrml0V3SxcnodQ1KSJJqUQJEZUfDBWt5Sh7VrJmOmhS5GZ9uUeCH4gEEfaxh1FU0N5WJcI182umysGt+GRsOTuQdzMiFEUMrJyxas61cEF0c/HC7M1ztY2Anl/oGQov90oYVucKbhwPKafcvlvlLgSbwJ195ZJw19vKgBfjV6NTjXL6weOZ8wiNXJxOfCfOElb7ytHVM7tSPSFz0Eogfknfd0XvSdkeGk5/2e1MAK8HS2+zRYfhomH9Il4KO9u/t7eyRrXIU78m3tGst4hG4mGzSyIdJf2XaMWT0q8wLrk9QUMkAppFle9hRt4Dek+8v1uL41iNXOFxtPExPZZeBg4DSGSPZMAjXLki9o2Tg/ZLAMhEmME4EaJYL1l704nBAQxLSCR48jjbNPNqsL3+rZEQYF8XuvITEOzvbY1IEQHIoAvYliqbWAmQQdCcSE0G1mT8eAOnBWreZvs8vWFYFz0TydWtOi98f5BDcrzZFxu/nvhN2J74tv38RbGMWwVQF0vlzgxS9KDJb6KdzJe4pcSBEnX689Hem88l/7ZILiAwSAouKbQ4UK/pRCfkuE3BGtbK5ydU/4iOJuPBZPCTPBdjGQhw6FZuwfewmnzKqgBUt85F9Go1lh6LNQFt2aK7Pvnnz30lpJ62On+nbbWsRTk65/aBFj0+oNPOBzJRgSQK+PSArivu/yazI1Xf7kal0yHKzfCXJe3sMVGLPOobckBq3NiH9DvwITx7bSFqkXQXzgFGlp81dMwv5NHPE9fnuafUyilVI87eKE1XCVKwMvmALQjo0v2w3Hxamdop6tL37k1rHdUD2I8SsVdLZ2SxQOXZXqRT9xxhwxu6ACDPYjZ60bDW0s/V2dwFh5xmL8padGHmzK+68VM33lNl1XYUzxYHVCPwoiQQol3AdWLK/27ABI6LRrDB14dyZTHHqK8UQmZRfU/eTD+aIw37c6TM8Hq60yf7s0fbB4lncOuEPoVnd9zn9CXPcJlErbtzK0JgMsI86H3n1BBObTkbuebSQTG99I5HD0f0CGRW+yEUHxKZnS0Wnl+IF1FU7x7iIy4RxbL3jpZm7Q8v5msFfHiRqGkEkDCdagcEAG01PtjePFRe0qOM/n+VGgtTU6cpkTf4FziMBUCJ3S43Fq/yan2udwG56KYXwuccHXahxUmRnIRuSA89yKLFA4jqpLyIPeIvKFC8ZzoK1TfLwMEWKz6/QTnHKcPShxnNw5G4ttd+dvk3bGQrwWYRg8+gN8m7QPlMAVA8VDgcedRuRZ/1EC76cAtdtOk4tApVrDmZ/Od+BgeUlXxk4ox5XTlWaRY6qcdUYURubEpcHKCoPkCooA7w+YeaRl92BiaIRJauUd9tFdC3Zsored6ydOk6PGeoiYKKOdqGa1Qo2LU7TeyYHfj2lxrArjFc3gn8lcFrZjY3vCSWYd2ByeY4EAk1guIC2FihsHCPlp4h9TnTXECAdFa+pcMzXmdQ6WB+HHahqQ3KECo7/qLbx9iyXFW1becNl0mndop4CemcB8fej2ML/+lMZr7Zab4s6yVCpqmux/Xht9VK9BCKsqEnaXlFXknmcxbWKNo12zcQpXaXBUkDHudgO/LKKuNZd+u6cNU3lu0YBoAjsJXS3QRDvsJys3OnQYy/yyaqx+TBzZ+vDm6hbs/uQdTd5zav0nDLrvMWhk1dNv1TsS2C9voDI6wFhts9QLBaUWLZy2LxPN+2agBK0K+L+w/iE6dMPXXkS64o5QqKyyZ94V2Tswz5Olrjm9HnGqUthkKg1alHrtiKimyu6yTw9V/V1sxw+xJ9hqAuMZ6RM9ew9Ds6yPSn2EULuCwdENFsgrYXpw6pZqHJB57/wnAeWLjEOeDpiL2CH2FHBrI9J4IPbmm+gs30bNOaw13uXy0UuM/p6sUcA+JIE86ZxcSZtk66W2m8C0w4p8ItmebPUue/ZfXy1RQxPpM2p3l6aYu2fcbAsJOYAvxBhsD74eLI204NhlRNTICrc/4JCgdVO7Bxu4YXdrKntLK8OK9eiehGGkZGqSTwaF8gRrzOKaagGs5RPVQVbeQnZJc5F5f5bmm3SQsEvw4RRO2wwYfIzHJD70mckaeU+hku91I1N+yCZkFso6rH+BPbSBWUemzZ1RLKgixM1rxNZleXaBStP7hBJ/OWY/K6dwwKavfsNyDmj0XBbIBmSunj9v/jjBZ43HDRHk7EGyyCAOeH6Z6AU3rZ2kRBMBoCN+i9M/R79neDYKcpMMiVCx/tagq3AcRjBCgnQdS2z0/a6eOIUGBp3dDRL7T7tgHdueWTemcOoMnQnrEZGg+Xm9QICzA8WaCv/zRdJ9g8RFNN76KGOQ0KT1zbNOzz0RVrA1t6BW0kucMKofGXvkYzBKaV0dSwKgoeaP8BgaBHRYYn+pspLsZRipMbe3gA+TyAaWLoomzpCdeZWiqG4RdVFeQmY7nC/+L0/1jdJlT2DrtN/LJEv05eMdzPf13Zx2+Ih286vJIWeeK4Y4FpTXrPPHNqnecx45kDlSqZH2cxIdOpF5lc7rHR4lVITYe60QLzkcBSl69LtVvHJG3RPoCgkzSfCFRM+8VMqbKOgVr5cv5dwPLVhzP7QTiY6dexfTlKgjA3hPI/PBrY7/L7EUJLsXTbJG7hC3aNxPSj1XAqbjywLmMJFcj5e8PILRJwxDd170bWDlr2RubEZqmNuKU5eiafYvLZzczGqRJDBDz3huXuhvgMDBJHXgnMuIL8WU6H8USYulxp+juyXr8VyKcUVqYc3qvgukbnoNlt4nJzSScHq41lA7w+X5tzhB18iRnROS800fIEPjx57TuHYfwT/DsfAcIirGriCAJ3gSl88ijtVOLBXhtOQtqheA5Vo21UV3tznw0UQDSYGKJdoJJ8VEDKKcJqV7zKRPWfh35zEiFVwGF1UGv2xLeBJ52gGKsMGTNl4v5W0xl8D+sR2nL42kzJVKdJnJNe4j4EDFzuAKzWgiYyGBMBeSwsnDp1rGnO83E8mJkgTs7ykXT2o/UdLgansUa09zhGR0m9h0wRhZCQr5/jwT82tH4m+4drNxStTR8kS7y3GF5sX2DVoP77NnIW/aWGDqrfYdxKpAviwAO6WowMbKEnNPVg4EjYv8VG2dAWtnB4MW/S6m2D0E4CXDH1T+yXXGeU30N+jW7/xi39PjMxj0pePGXtmt7VA7TW/yXI0ZC8c5bFn583HilT5mFaNgGYRNQGuXM1+7oCDnNooapxQTCFj4vhDdpKrSrKJ6n/b8y5rHWqmwjrKDjDAbwzzoJgavJ7JUJ5OLoll6zhQBvLpZevGj+gnrzRpfLKUSUDrhkyUsOr74xe7OK4SXeyMpttphwu83HK8p2p+SNKmhu2T1jnwDgcvz+RB2vQura1si40qFktZluQHhVF68rM90mKpmFb0rJQEze7FboBVDJbigVN+jBMVesxPtJ3cHeCQIaOCIIpS/GtKIHIjPE8XMDODKHCi7jvYIzoK4QcouAW9igXnCV1a/PhHkN9BQ5grn08WYWUquc8zs9W4UB2t4WlBWUxNHuKqwTq6majFBqQPK8So5IgR5C5GPCK215Ssdmh4VolArL2Jeakp9f919AEL0RDqQ208MQEhJs76vcJ23uIlZaMSXWibcSvIEYbzAA9oBsp8h7Q9nc3NP6KFjsEbYtdFBy6xak3zXuShlgR75fQRqaRvsOlyb0ixjloYFzK+6YLCONZbnd1oE/m1FCfIHx69/SweRydz910OGsjX9CMcarWIcTT+jp6m/tu8MQgn0uLS+3UcLyi92A7LYGGi+2Coz1EygpNyNJoxGC8dgy8ahwGw823bmNXD9DTVS4HiRRLBKZHmoNEFv9R2Zyx3WKx3ET1hwaAJh/W5IOVYmoFuUGMkpb6UdIqKgQ6OsdlMsMsNoBSxRoacvM+OPW+zv/EL1FtJUXZmY4MI5eVbwRaHM1wcMmtIsOfOVwsbo9Ji9o0dIs1ktZL+9OQT+E4lLJ5XExwM77Db1kk7tTyfTLku1F7kCU+zYo1jFr6zmbYZEgRMEocKl2vMSEfTiMni9qNO+/Exgi4RJek0jFQmDrimOQiRTQYevDE4TK4OxNvfeJJYVXqX6UJn9oURbAYPsQaWsCzRM4RG14b+eyJ7cXmAyph1hEdh4QL8P97jGRFqfGyAYZ3bvOBMRW+EneOo9MQKI202wOnM1Gsc30f2HsdMhW8ALu15cWPNefD2AfL7u8Jp3L7/Ui+qGZnTIl1cMFjpcTAk9jKUYmYYOQpzfcy8bTbZPPSDQ1G5gzarkzmRfbdRpYkW/PEeUK1kn085K2NwznYvCdtEBpMj5RsKkPNSAUXjg5S8lfeu6sPzPMcxGH8JEqdOwudQm28LU5LDV90O0i71PMdHvhxl3e61iCZJizxRikALAH5q8oq7yMVkRu/ATgMGbj6HR2Wq77SIwhOBb7ZC5cm0Sjsc6QRPVaqzwFQmuE+z4LdK0/s8i4WpxjokMSyy+yaLSIGfEC0z072LMM+DLAlZhZC6khklylS9vqICBGCMTmIXMM8u3QkbWZAbLhg3Myf/PtZ8pu6VkmE+zLo0CDvWN/vRAacr0kxs90PjDFZw5tqeA05PxxIiU/PGTGjS6/GZjQ/eRm1pzs9udJyjSR+NsJ8Qa1vgkbC6GCL9r9ikJUPZpxDkOsXY/y3uWY3wjnC4/bU2zt1kf2tz0jI2leHswXdphv6AigNWF3ByrRQyW6auerSZEGxqCtCbU6TjBq134lj9OhZ+NDJMuqSM8Q74zurjNIiAq5RYXpwfS1l1nFggI1VIM++msTc8LmKtaspllZXr4jdFolB/mjMexJVzPzMgNCN74by33iJYCcqGi0/L598T+7LwTxPj8Hc3vvuCEyNbch1LkPJlDYIqccCLcWC+tJdnUq4H35RcFzC4Sxld83TS9aAgE+Agj2hPDU/Im2oK2zis2KO+C+GiueefUXRKSDj6gbVHv5RNk9cW6InNeAbevHlUhZAb4rDJGhp7tt4vWYWvjouWxIWrd3cgFsUjaUhwft8A4b5J8iVusR72Ls9LJECMQ8/aphTpbGkD/bcMwPzN2cApXUV+KCzwtdYf5+/gfj+30lyzaqt8orqhRylYHV9a4LzmARMq+/UCepO0t/3wsrGCzSa5wzPv2tfI2/y/bMawJSVGFQTEtH9+z2x2ryjQhuaprnrvsgKLhRiOHz/p+LxBdqV0+WfUob9/X1L5hJlbP9VeBFFwCAoVM0C2KIzRCGxPc4tqS067EU2IKeFS4SuuOKf8mG0wDh+l3ukcK/Oh1Ixqz/3ImCQteuabXpacFMuWbd+Iv9ghG4cdtwueSWM5jjTSLnaAwcE+jAqmyHmq1tCBb5nEpZoSQSpvpfKpEFr9gwJeohfew1K97UYRHGFYu7X/n3J7I870bpRgjRMj7fb+dlYPEOqw1wEE4RYftb31914u0zBpbTvTWHhr18o50rqCQjm/cf63hGO/MqV5m1vSYu1QQ5bIfGO4ZsAHUOIKattTb7shHMR7f/bxq+eJloX25D4OfXzELP6/vcI4AKmKKtviuShN3MOpN29rsqiz6M8ygGmTwmkZKek7UvSTiFl+WBW2IqGIMwK4n3+uwAUHm/gq7b1xzhvxT9aiEUxAWRngDaWLPUc3ZGs1bhoohiMrj+ij74a1gxLwrxBjYcSYvlMzqQkQQOr0bctxgE98ZgxAR7tHfNplY8wHXyR512Gr2h7MSc/Rq1cAVP2PdqJ76LGE5OyM3QgJoMgddhVZdSkHU3x/d3lLjg8D9nyRii+KNB8Or3z+UOPN9wFJGQX+KgdPqMPYAP4a8OD1kOQeumE32A3YJvFQe7tNPJRqE51kR5VAiBVTJ8ttpDYBOM45u2rtdxv8jEXnYBCYuFhf1aO+F9HBZOJZeBxlxbfHZa1IVeUFl3K9L/vGHHKU2nfdsO8mk/L7ZlSf/x6ig1NHIQdgatdFQgMOIGF4WAzbYtc6412940NPgFcOh97ufhzbCPelBioQRKQQ02zN37VPDRbAnfzBLyb2MYbu95x48DcqOlsKAvWjBC/h7b0aN6+iFW/hV60ozCtOWx2vRQWlWFndlu+Epdc+H++U/8Lt/dMmqSHWsRMUDPVVoxtiWj3KaflYLNtJJFYshE6CyDLpGqWjQKvXUAgmgkZgLNIlL980Fv9TWONwP1ENbXZS/vQYSuugMqDK2ms4QMAEJVfQEOa68Z8bWBroCCUoMb7suqS+YL5p1SoxX4a55mFJhwy+yZ0iJWQ2GkIOFhpKkgroX0M5mwCcAU3b4lMbnuHdOLmAvgoJWBpwPnVnEfz9Ublbb/EUBCZwdu3zQIoc1n4NPvudniucR37GILskAW2+4pc9f+RNj4PTlHsrr9423WhWwNjc1Dx+5T3Xj3d6B8N6U52tXH50dbi/G+gnpaPC0cVNDmInR2jb9vdANcDdCuXlMVlvEuaSzSo1hcvtW7VO5WH7DbN1xn13j7DY4mMoLqzBwFO+SkIcLwGNn2sFyj9ytFH+lBwhD6ag9jrY+EjKy9gG1YxOT8mpcZGxMD25mRFf+qcH/xVfz9F/xIHRrOj4i/I1YUa+WMjUNpQZMOcIVe4NQEiY8HEIwkzn5CqVQ5hxnBRkHMzIooyGXCB38f30GV1io9+cvnzgwoVkuS+LBEzVfAsAKWsQnmYAzZkuTeVV6ljZD1RG3KXJ5hUEmZ5h9DZOd2xmkr3UWuuxKHbh67p76p+Q2WVOgpg4BApG5PsJMJdFRnt8j19UJRRliTh5Mo42zEWOYD7GtOiQu3OaNHvtBWMGWp+g+NYqhHn2FVZwdbiyPJ6uuawoIbrnUvigHMUd+OgHKpqfgu+PqoyCmW12SEbgm5aqU7N5vLK3ds9AmcX2NH1j6UUiN7nMhemQk/6n+FA7KDb5P1CPDmzFF3vBxjMLNoO+t6i0mH8HUdwjuR8u4xtQ2JNmrig28Nlfp9Ou+l4OwphfdTlMQKw7fW88GvZi0vsyr32eYnUP0d3kP4o/ksgIHUKuvdHOZcmcR35MByMTmAfiWb7ETfVJVhiKCCoq/JG2x+/fOjiwXA6aJynkt0IgwRZadZ1WylO4kMlSHQq1XyW2vJNkgluD+3nliL8BSPJOHQfNha6ANKYUYUbCm5nKYBWCTaafUKCorP7V/BfhetnCf76GgwWa8jh9iGEVuRAnIi9xq17DcFxWFBI1630QYMmOya04hsI9v/leWLwAfVe1BhvDJMlOcMv6vISH/TrR6Htn7RRKYa+XVo9JCE0IiyV3Txlmf8L1NjFGg2hFh2gnq70rONlXwh5CABBrR/nPSh7URE4s0zIVcGLbM/FrO7GvqwLSek0suXNDWN+SF6HarNPpfbOWpYDR+IqT/jeiOFM/wIu17Wifkj8YEA6RzXlNMY4e+sQe6WsG7pw2876p0Ujy86XfOpE9XUzaXaEncq5EDTx3HhO/Y/CDNtQKYssGsuQINzN0R2DyiDJG18WaGxNTKRRQsCRG+DkNYMmAM2lEiZguFwEwwHswht8gJOIIzblOS2dOiXG6rSArgnBPgbaEzBZXA+rFEWy5z1CQxQkQ9QKyIUQ8ciZaN7na9SNAeFvVLGzyae6eN08meKAjj7En4zOR6X12+pvjAOSQkMWsu2lGU5nZUa0SQrrQmONS13RW5NQwsjIMbb133RW3xBVHX8zyTimz2w+6OUv28ngqlCqzRdfY4df/RzXxnZauYttoBFdQ2MhUQQbRgiCAVdnSQ2XvWHczvOGVPVsNkXcMplRrhIQGSRRYwgUYtgOHSNc5WVQUmgsgakqmpZoLDozE2FDC37kqr/ull7uVTil6x/PFkD+IqKRO4Y+XSLb3UENZcFF4QmXhJhFaLr2oVOWRbXPMyK8pnm1EN5ydY6TK6Sc0tFpi3mT6w0/IjTnmlnzyZEOw+jUCjrEX/8NhzM6DuY0mbSNFtqgfuqvI5FquHzIOfc3UMmvHLPATJEZvj/nXueCh31oWTxCHuZfThlLJxlog/PBCGwdZ8xf3CoPnmVyppye+BDN4fyCONsw61QiTZy5gZgNfBEL5UdCFca60fBPioUCdNVe+CUm3sa3OERaIeFOMbAzIATq9vFo+B8/Me/L70Q5ta2gT0buCagIpBgZy290It4+uGpoKNiUCpXvjWQ2LucTk3/tYsc11XHIFXak5w0tFEevJw6GLNQLP05uK7vfQZpRzWlv1fPDD710XjCl/T10xwhH+J5NENR22iqPbYJshglLjDLLPD6qUZJHyImCA5fHNvEC0DMmy6ZahEHvyjSQLJnCgBzxBhjDO+QO1UegQ+vkwZYxUl1cnIW3adGwwQ0uwWgcvDGFEuXl2fSJporXG5GwrcN7EQ5uql3a0DauSaTGofq34mSD+wLv+kFZEEedGsEoMzj0exQKIZlDucfzTmsqxIA5i4171rIfV1eMsocfld2nbHlig/mXKAZfklVseBDDyH7qxonSsq26PddZs/7zUwUoanSCPsKOqjE0MMrxI7/ndvnCB6WdXsXa5OjZ8nDNFtuLr5HR91Zf1pNXSRsTW5Sld4cU6dljpxblpN6w2375Qulp1uzdVr4k1bGIBmS4tlxqVLSh5ednclxv5kHqiMELxlUDKFrmzHwdRBAP5DDaaMo3f6z0LkNCaryje/KwgexB4cx8KQWQnwaiF8l8dJqogUAYlCHDczrLWIf5UoiGUNwyyUDf/BwDTCeWGygbrC6ZL9X2qlss3I8OvxavqLSjdBIB/EhCB7X9xEx7KyQOULH3c9UycCsLiWUnnUzsT6ilgOW83o1ZF9DDn+SX7Roed2jm8aNOjCzE6QwLqDPh6Hbotm4hALVXQ3GvAma8/gWowXw1lf6OjTzLj/kgFrgcoXSwVIspwRpYWUjjMEObwa5MY4hD2KnqmKO1x6mthy9Ey5tOEl5lifhASR8XmGWPrwaeI1XB7LOGpSf3vwIiJdcSYhL5NeZKiT7ZPu/1o3MMB1TsMEZUUJxtg+HlejVllW0+lIAh7xfCeZ0SWTh5vH6UZNLoBqeWmmq7FMmov1lxvZ4E2Ajc+dYJTN+L3GPSNQMM3ORB1hybsvDgQAGUmypT60cK4CiTuvsLiwqCzDfPzrGGHh01fov6OQglwkIJYSENtQ5HwzM7szN8jbzKl7Q+iMB6URk9sGVz8xB1pl03lKfXk8okJZFaoo/1RcVX/6xBOf4paR9wMCZEmQ4r9ZhNWsAIjXqjzhJ0/ar1rUM2x+kBQn+V1BvM50nDpRFr3L+jgi8FYVBHfEm55ZYW2u2sdmEgTUmIeMA438G/i/HEzKdvIf+jGSApP/orz/wTT8b8WVtjizloLlG4cOmIn4x8hQ+j3AKW8C80s1J3hecBtrvopUce/hsGKNdwli9y9nIYCPtxQFAQj21O4p3iFLK2qfSienVdSgUYKatzznPUt5V/DFfj7nUrUkt2Rz3Vnwlf2YSue44qsWfF6IhgSyYzQXZnYd51YyPwhr7rpzzR8pI+qPLq6u/HBb4owoyeKsq/kJ+QCtzK6T1ISnMynfF+mmbGYLG33m354qMjJ1End75POnsykoj4FQ+zuUI7X6B2O3itUWLmlScAnR722Po1bjVNAuN4E/xSbB1OXkbEutBbPA19Cc+06mfYleh7jZESBRcBZhLxkb471CStqTWiS5pG2LCPcQV8NsYAtUGG2LfmI3R0ALG6K07/8/2jrS6io4NWk4/EduEbh++oQYWlWodQYHeW+CO97F9sPoW3wtXvTXC1kX25K9qJdV/G69nN+n6SquTxNMWj+sEFB9Wb/f438E/pTsQFdH7fFqR6v9in8xlKnTGkfr5zMDl7mq+2jpPtc2tPrcIoCGf31KTumR/TYgmuVkqPFV2Iwxm0UYekEbgfuxS9AQ17SxqrBfwDlOIoax3Rt64WLTIHBT7WicItCtdb2GzkzqYpHOPaTmNEf3QWipREnHghOdrmHR/07wIG3yNof8CDlB1y3Pa2LXaVMF7PQHONLXe2k+8ns0oZn8hDsLvQ5TwERBFzE5mAAi0+wvLsmSM6y5uYRWqtoxU+KxE7JQTUpO5MRqDt5nt2aOzaj35VSDa2yCMdiJz21BToFZhfFM1UG34NzVRg0yxxiaqk759fNV6/ibR5AGjDKyvTMu79qwwbQr36b2hwIB7QSrA6vhsCqmKB23qqMf+t/HfIbQxeaS1VfCOjTVX5rqRJ/VpE+wt17BXnvlZu9vpudWrO/fBL/DFHlWycKwMB62owjWem7qqHvbbCK25RcBNRkAAnx+Y86QIdiGG4jQ/m7W0aXgYKY/8ZbUjtgJauGUUW6UOHG1FbMvoLItmjFYx8rA5dJESwiIfNWhwmwO6Nz09xVvuEPIalFtn/zryzFpTIdBK5zjXcUMTUWJkZiBYuhAgXkmH7/RksQVv+gZYmGMtLpjH7/yfj11B9QKKkfCP/ZCh9wjrJkPIv6b7A1CHOb7FROcEPOK/GOiAUchdTLfeGuPownOaWGAFyj1BsUsZpmo95Y2XjbcTBliD5/+0qz1k0j51Dz+2US0YIHwzzgA0y7SHBdL6ku3oEvBdCLkhavcq87tpv9mNYuBkT5heOb8gS7uNjDQJJ/CpUxgj454SEhRWWyIjonmcwExT7JP/hMgSxboa6Kd8/QkdzuO/qcDKghIsBtVz5Cs25vcluNbYrJOnBqpBtteyxDzUgHXSIIA/+13GWMEEVRXWVhORPR1hdrkl+Md7l/5fGO3d5UgScmSY2KBApDIlradt1mp8rNm88TERN5DOCj4m1F3G/Ohqg774Yrs4YhGujjX3g/S110HAFH3sZHsFROesvSxc5OWFqbdR7QiCBzjIGr/lYRTS8xqpJ2AF8JRgWejlUPqq20TXMSUb7teUHLkqpqH7mWqA5DTZmFVYx8XjkaEHyfTt6xmkZzmdvG9/WJw+3X5N93fzNMDAq8x01Hn+pV3jJAxgMI3aJCTaHo/2Xanr1uxgF+tLYwAIw8b3zExTWvOomnVw7IU/Ox9EhHaRot+K+g723K4p35v+3mGVL8GDI+kV1kBPlV4AGlSmRQUvh8rp49nAFazIW+BWb3zR21vI+JEDrbSy2PTlVt24q9CleAQfgpYhiGQJBJ4+XSF7Re1dmjV+LgvHmBzF0aX3s9Y5Hq4ojcuNgkksar5+1nMeQGBWJYYUxVlNF6JPOlr4zjhbQW6+8AXPMJueGMeDs8VdSSSdw0+qSVVLffE7NW2bFSMdfBpusmlCoC4uhZoUdneSDOJYgPmTH1B0uPXDanKB8pQAYCulsaKljNacxq9Z3ZzYlUIl7EjxW7NVsPy78gzXOxoYfuvV5U/8oSKLlVTzqExychZ+34mPQqIfuXxIL4a7m6mfuBYJIoKWZT3Sx7nDtAmAAcJ+jvjp2ui6ivdQ3MKTrXv7Y7xontNk1p3yaFZ9JMhhSVQTX/jJ7vWgxLhrPglUSzemRK09fjb/rmLIJ/ngU23foJlTEJAHWn7lnkczY/qs4p6cf5q5wds1cEFQ28DaqTwH74JsD9bE4JvE6x5AWjp1esQ5GhnA9PcBTTY+xxUAN5uISV7XXHA9TvDsNfr4/y0UjjHhDDJtOGkDPWoIGs7pItQsdQtVH9F8mlkwOSR3C464nrLGK1g4YzUKtGC/tW3vxh5DDjEA5U8K5OZIs755gt8TVXOkP7OvHvaDCxF8UCu+h2kIju6UXdWbXmAIjWLIRC1NAES0GzWpdUos2KmCaFl3YJMEDHTWsL1YpxeyU0sUejNBEr0wGdjtOLhrwNysywle8cMA6MsLqiqSitl5WawykIf1kb/GlVa8581F28zHBBSxgug7+jJsxWqUghGBKgx7CB9P70LZQfcWOPswIoez6fXdCQemhcqLnqEuvsnuYlDs9iy739Ion0ZbZoa4JDn6i1o9qZyT3gDUYJum1ut1MumWgrLQCZ++F0vUR83Xr7TVKwu4qoX7AW2W8L7bnj0IRZUCe/Z+sw+2tbm+OjH4OAi3MR6/iBCD+4zny3nJyDWTfiJB3fiSWHNr8G6H6+x2Qi+mpsPBQ768p2nr36z+1YdzTfKcMDoVwAkERH4r10GChCKfV99RtvSge/t+rVUxEnjuGGf6Di5gKDFMNhM82He5Lumn+TF1jCSa6fm+AOScIaSKGyfRYN4dp5+nH1cbBRfj5ltftUmLnN26frQIf4RChGjEmOz50OuKAeg9eaoX8nQQAAa940iGkjeBj+NoSpPAjQhtg1naMcpMeiTtZ4et2VQWEisTzOogYcF7lj58+kOWYfyyR7SmXNbjq2AgMAUZpj1DOAXw1RRVNAHEoiEsPMc1x0+M50vx6wuE/2AqCEIOu8nk/flS47LJl6SZ4ommJT2pIXBMFsLBeWFJFLpL5NC9c9+Dlv6/19N+GR9frPH+v8zqKzbriZ7glRfi9bJm8tWeDZGld5eKHNIUaSqLjjQ1WDwPFK4S+Dv7O/v62iNBQ7bd5K+VwUoJNpMMagB63uMc077xN9RE96pQOpWT6o5zKRi6t/S4CaQWXg06J+LhyId3cIyGXx0/9IY5a72e6tMx3a08PvKV/qVA4BjfWs0Q4anxwKKX5O/rpJmyBx/SkCiEYMLZADuflZ4WVFh9tZh9TvQq25rxKS+YT40lYBRKMsH8RxmACsS63bqoe2omyB8H2MOBIXAfT2Q2vK8k163ywcZK/OCIFwDYSFvmCP4bPe4v9LOrPqeIQhbZN042JazBBuOEYK2oTrR54MQCAlelE/ODaDZyZMBBrE8liGyV1WDBot28QuHYFH0KONbUPhNSM39P0ZQNKEzKC3bXhZ1WTOg7pJEwsfWHZBcjWZSDRk8sLWPsx3Mp1vShTttTZR4zwLNpoefhbA0/ulQLBAlKEkL7gL0HBf4haAFv4nKj2+VsqC870K1IXHGEhoOvEzPgAB5FPXwGsdJ8C7Rnmlh1PHFcUwA9e5fKtCXugo+VW6zOxJUkX0o+MiEiTbGxlxRy3m/bZPpV0T748mxn2hJJ1mqXHs/1XNoMftmk3V54zBG8me5VxdcpxsawseO8Ote2Wa7bsIuRH0msUxATNv5eezqBINqQlRbQmGhi3tFqCD+Lvruu+joT6moENUYaIQKoz13OF2pPvvUCqnsRKrtmSHImC3htRzw1BuRP1J/yZFdVvAdGcZOiPTUTrx0H2ZxVYB1BeQMBwZqignpxRwcX8jaQVAak4WM7t9Mrb0js/YBNro8Zw8C3EosLPjaidiB1clGCCHpmphoEFjrfQ++LaK2G+2D4veTl0EFz2ufBfhX1gUU/w1BfiSckkC/f8E8TIAtU8KF/0Ft/X1/Gnd+LxrdioutPLMjyPLBgP1kIs0XoZ7IUOa60zzr8YbDyTJ+S4B3ZYFkHZbtxFIkbCLE6S9HZAMqTo1XFLeKLTqhN/ao8fmOW3eEgttlbMs63wpwAx81DQO4gbsm6KTbaNeF/l7DIhp6g6cHAEcpfanardI8+sNECphZ2NKl6G8c9sUJiYmBy4h75aoM/fxbB+aa11+zFSXMBQzSIn0b0ulnY0ih2Nmwpk+c5wPJZJDmpqgvEeRgYXekLz11yUVh90CQ2ghi76hsc+SozRdvOHAvI5Yk7IaNHGEZm6qQUbS2hdriTiGBymoNNf6Vk/FfC+8l26Nhaqgyqw8SfCLqwcbSV3pw6hiT2wWqyFvIdRWMdOBfcgODUmV6ld009Olg91Ta/Z+YQVM41fhu3UITwEW0mvlW802xrqkQMv3LpQLt42E3lMLpEKKCS+ITV7AvPtHnl1jpZ5wR7xkgN38URoKF3l13ql83+F+u0HqYT1vhsyE17BpcEWjHIHTSjZf99H0QPoQMFz3cAVq0obXaECUU9CTMjDCKqrg8x/5tGHTqAtsxCyWJl+4JQBKWfGr1oGgcRc5nSIqZi5AUH4niPWW+/KardKV5eoUEOoRPXxARLQyPPiIrNrissp0J11Du03jVPxh7thNBqjHa9r0QEsgUUHpm4Bul9g/pNQ7LYBJ8lrQRn6avj4j9p1xVBXwB3Gw1wsimCO2qxtbi3/aUmvbStqMNmuWf8mEmyMqE2cMLb2ygrIRkVh1qLrw/Y1FUlSjWGMcp4QoYkp592ZDHDDTuqZ5QX4rxTfR4iVope9AYaiNqQCcd8EsE9CAFoEIesn8if8CDycXwSbe17U0Bez9xzaEPnAqIk7UUcKQeN+0vXGmn5xBct5JVdvvJV4WygOWhsUFGJi/pMMPNEGoQ8Yv+W17CkEIY/pf38PyKvenXxTzICxb6XJBj2ia9zWunz6SVLPixfpJfHvWtEltZFlWWNZY/qWh4lZbt8kpup7R7zZMrVfidHh5IZzF2duWCRO6zg2QFMGhKSUz4AMG/QZ7e1poUg+ID0WSjkD8EwEMSTpd0mVW7SO3qI93CkYXDboVRrw9JBOtNCwwt+ChfXoMUcQelLYJsE35TfVkmzsj95yKUNdmCvXbvG9pKt/X01AOcqzbFJI1n1AMQWG+UJLViPUenRb8bUlRohdLcEJMnnezujMyuU7WjTinFS7sijNcvNebd5OgZfjbfYrCzvsvxDKAufgwnt7bhBHw+5ckVXRGfO6jdvsr161HYpmFY07M4arkeqGHuGf8HvjUYe9ih4h/S2JISo0EUQhJrPvMY34hyX/Nzu/TJ3usmZMaE7vxrowV5e7OP059ZSIc6Gf81rnmyZIiHIz1u/AJWtglowMCOW6G9tPrtDKjbrzprzxsMwHLIcx7WSBg0XyAQ2TaycfHU1W1se+JlAnxxP51kvQWrfK3h47xvZi3iZgX2RByOtA+4LzAPrKgp0wCaw6aa990CZeFyxGkgm54FUP456dq5nWfNoS4yuI8nIRKd0t4vtn0zPdObckhpw4dDcAka1z/Dnkt3gwNYsBDB/MNjLI/bIrygR4J25AmwyQGxy4NgJbe3LfUIPbCAqGZsGcO+RKpu4y1jVBC6UV/EWu2g+ekwSQPWoUvYPTgTDJwZ1gSs/v04WdpJOVx3j90RvtZD819UVeTQBsq6BsSV1WDbX3yidMDK+N2wnlJBogQkjtjzNn18L8FesqejyDoGIqF/nXTVzO7OKbtlCfiZ6N83Cv9Mar1DrN0+sKeDCPssepcwLkYXxz2Iz5cjborsb74fUm0MgZXXin5YHZagSp+GXGrPKXbzKragxdmbMr+pcdO505e/38fJshZVQPHF4V6QXd6olQ5NjNrW5sNQuTDG/4ofYPijlCDmuOEip4fVz1PAd45jAnxbjFyk/lN0Mo6kM2pmoOxOj1QSUq/SDFYabHMNvFoe7EeDPmbZnjC1HeDTPXhsSU0NX8BdBz+IQds9KOBwN0HrdE1gC7Vx6oIvyRV6m3HCJAwePZrpXz5C1gDV/5oLA5AgIADvyey/ziI5yuajyPWpUCYA5FfM3tD5IWH0ADCVX3Smu6fgsYfPeyfgPCRrfLQ1u/Izsuf+8JUUc2SQ8M+UvGdpCzsuG9z9E+8ZROCqOOCv3ibyVxKcbQRbBieyTE6lvDQQjx++GrM+iU0rW87Ds+qj9Kx0rvAo1jx+j4pSM7oh/0v/TBq/42QPVTi1/h9SFIq/GclPjZ0An+xhGr7A/olGx4YXbAiQeku84sWnITl7dj+g7rLqRbhj+6DGOmydaoTLJZu278C8fpbDKsHS/uUJ0qGOtKhdkqtq0Wofebmo7V2BTvUHmQ9pn4QrB7xQV+jYqaeAkS1MMzD2THjWp6JlinPHo9qo2AzlWkOAWyXpgCQeMNp+wkOowwVNWlCm6QJynsBxeXRxRhbWAfvOMJHKJEeLXjWzj1KbwnaWJDgP0HNRFRLfVGq3xTr7ZA2b5eumYiVL4BGXFlAKEK8RTxYu4S5SjsuCnzfW/0y2/LNZnaIQj+CyXCf03W1GX7uHmX5bLmRWZ7BCvhtkP/rCIHoh4JWshKyEzLCL8pqDIacR5Mi+kHWHQGhqg0aNnM7drDRVB94xFjzz64Mca8y/fhBCJWm9kiFxaGL+eX+5uDSV2/SqO1THWqtcTwphgnsZNVH2W4xakjeubLkAGVjimVNIQBlRsaXDyiU2EN3cRsAkxms8SHeDTYt+3aNUrb7Hnuwa19CSDEHQpMo/2Jifr9L4yn21TqzzRF7qBmDwgh/HgfGa673FZcravYpZysYAJsiK2w0OHgyjBl1Eo7ugxSpUnPS4jM6yHXDBe71GIZrnBsl7/d5bP8+pXmmiLuOwsqZXYHyxL33jmLsvnLH3ucXrYxRQKM/GZQk89FsmbuF+O8dmJGF1whyJzajEdw2KZXXy9+UCZSeacJ+Qdv4/oMKGYlBBhif2xPDknHHsVMdreNxziyBo+gKq83crYfXIXSEzPBtC1pO1a3C3dheXZfMWNP6Bqf6SzOIiE0U+WwYQ1fyKxk6CgKwT+JqJY48gh9ZDzf0Qe1khSfzdqdEqgPmeqw4Zc4Ep6pNpOCLY9+ctkdLELd3NVqsdBy2fM1JFvNW1KTYFENxNV0meXbBOJMVu52Shs4EZ1mujlQKH5wHd9IVbNIj3JIGV9+1yDv1xd+GcxFLDWWEowQyeQVKlJaen6SzM/L6ebT23ICE4idbHFeX1swtt2I82N1wneFCv+tIcrrMj272NxZxl95kr0h7aFv4xJotXN18G3acbazmU4eTyTja1qGQKi6qDhYrkO+Xv8S7BR8QBDox80sMlYyIqdw9dP9dolKwQw1vN4wO5RI/qN3IM8JKI1glAq5MDvBGeqtJkYnekTxwBBs1h409awx+wLwcuPkVrlC+ccLGTeYDgsNmbVJn+nZxn9JV4b2nBEJ5s1FcdnEjk0le3VBcyzTnLzsOZz4l0FpOL10/r8VYKFvfP4RsUuzl4YiHqtbUFFJA2/dSSbsuFCWbfAVx7TdWVR5kwflT0Ldgi9Y7kKAQm5KX5NL74ecO+/8ouSFux6L06kiPZZjyvIuWBuYScKxPRef1IdUuGR/pg/NLldya1IQ8l/7iZYNv36DjO6uXDjk1uvX2HFWhVsWGj4GNIFgTMmqT1auaNjStIwLI+Eke9AtVODv8xPzzS0z/kfMJJV0Mqko20ZWYCahIYX4iNJ/ZMiXFuWNpGzp+Rqg8YRkSzRoH1x1vqCPucXV0YY25ivo2gmIjAGxU/sQlVeBJLx2wf3aEhWnnI6/M7GuOMLoe8vWIa3JNZTc2gL8rUNJtNAXR4ixg0r+zqypDLGc9Z2u39nRXA5t7RVabMqmpW86Im93C/iv52eFL6RUoScII3vuQAP8QU17zjKJ2KbpfbAR2lUAQcFu2OUoeYfm1AQvx3seyCvqjEZAkU/fjMPtfjP32Sz8+di1tDHYxZt+bJMi9MXMTDkvt3t8Edr3xZbFpn9cYSZWAEt9eQCTtWidaVnHqcjJjY2w+baAjAPlHg93sqx5la82cC0CuFcGZbCRi2Y1jESKONKVc7X/WmrttQ1mnp9CvviFkbhY261PuctoQ/JoGts1+ci9OJM6ew4fCjj6Khr6cAVcGG5X08OHPpNviAdjnfSNi1zS4fCg1SDmTiv7gtcEEFM22V/Vq+DlmGWAhYOTg9SIvcM1yc9X7uBHwAzXHF4oZglbgsdKbFBcvZYGx8VzDLBmHPZ+z6CW9Go4XoLbEpkz9QxeaHYKn03w4UFpx7SzMFRp4bxFkv8TLaLBlNkfcrZQvgroaYoXt5twJv7M2Zvgee9KDfVVmQhjN4JSkhPiIC9FG9jQFvJWaE2g2ygDYwFngVwAbHcXkvQFahBMiQmJcwiaSdc9a1GFSeH4sZ7Z0KbltGF7IApInl4lvL4wcqf3qGNvUn/aTCqkJCXuqndhlNOKoOn0L2FHQXYUGAuayBpDaMeApNVUbeuPWzgnTPKUnagqpv3VAJ1CaUaV4r8JOmZIGwEs54c6PNTfog2Bdy/5Xv4uXUt4HOhzomaaFsfZ5X4zNjm7XDnmzJkoW79QbGbkGrunpdKEasBYwZ6nZXA3cPRqH72qv8NYqvjk/nANW3mL2sgWYCooxTOGeId+rywsW22liCXEiGBz0mnm8wH0172jDetjEGM4FnjUFdeveqjtgEhRihvSDp0EF+1Mo+x/fr84Eno5O4CIYQIJQHMZZIs7JiVvcKy9vKv8njicK9lDIMCN1MRmembfoHM3k+NmE2UtIrJa7J0rqaSKN8sMxL6Gtb7bmHsCQyjEnpZbtWMluPUCLnkRpsvpHVRmeuzRAdXWqhZzSPwhidM4K8+/o6rlWFk7meHzVisz5GGagJ6SxvJHVFDI0adHW1Nhoqxlx0bj9DOvZnr5IvQMcHZwWfN9DZS8V/gR41fyMn7eZ4rpD6cJ8MAKaiSZiD6GxuVX+YhanEAhzAg1lnZYJQqaTON1dD+RSngrZRMAyTbMs9rjC9bZ/AJ4osLynAFOYoG9y8pygNtas6LOJPv5tvrmKAr7Twm05Gc3m/8YZRJPZMi72zZiUd1g7GmE4KWLeL7CqIh8m/NtzI29Zse4Jw2cVY6ilm2AhnLAt0MncrVv0DlSvhfJ29/UYXOdSZujpWYHl/TVkeJRPlfhsq7jBcsTztQPf3AMDkY+e3BPzufoUmDRIyi7GXc6Fxd3irjp9beDOR1c+jrFuYNG0QS5ufFCm7kvNw5T2CB3EZtJn7Wg/I256VoB19gMemgtEus6lkQU2EoijjGFcH8B4LaVZqFuYeergKpe7cXX2hiHN4Pj3zbsdPpi7O2S2uBwJ1v5uW0teuQBXVY7K4qP1kAUjUV/IeSwgOy95cMRIPPolPbeQvNctc43ej03YVoRvN105umOS2Kypjd5zgkh18SHEOGkfALIB9uFpWzjzwHOmt0Z5WUamdCcXt3LRAytylSuSQYg0pXjpvabpBWMjNKV538IXASxlFMv+S+CG8WzbL4HbCJPmpoGJzVAjRtlcx2VL+52nFY7Dpnk1xzibmI7LhE5Oovx0RZWIgoTCQICy30TaEzqc6/b/WdwsbHeXfS8SOpRv5l2GPIWV1dTiqPRKkPq9gfoXiftHH2OOSX3eSS9G+vSlCJ3mE+JHd4juLdULgdLF1nwXgb9mXOub5LNBstLTV+3a3If9OoI72X6XpxVyQaXB68bUVequ8Zn5EXPi5ecxNAyl3L+/pGCwZasGKcVxPMC5OkHD/zcxympZ/dhnfGstHzfEEgRvrkllI/kLK8nHua33yGWcFcym+wBmKqddJUbOihYx8ytA77BSjYinfI1lpO0KITTZAImaKzdF+yde2onq6YDVycBPZff0jg+5cCtKQ/81lmTEgcfJvzvfjtgu+gtzD9D3Fo62n+WQx6lvvdLUoytralNNezXQipsK25eDq18mvQu0ARQrbtGLSAbpBKsZTlVOjK6iMBCjB3jpXF1z+X2srIfx9o5Tq/PYtxjHLVaBa/ThrgROUW+x4ouAvCFISygvK77UJ4a3sFwjgVWw/d7dZMvRvATnvBnvUWOlEcFaqceO+DgNB+NYPv0NJ6WG7kPwm6fwv+Scm9Ut+MHSU7gTGBfxQlnX+btxyX95/L0PPV/zcKUtyKE7435dUV7rYAHt4y1EjVNpJ0RxlOT67JvxNy7lzFAv4g9xLVub5rfR7ynIbEKUqzhqgrdPyBIs2UqsAfwJs1VInbhswyDweVUtzyEkKtI+lHuB3mdH9/qwJ+rcLGhQ5L5UB5fcHoSRj2XxiZoyudjMVYtK9QzA6MhCOXcu+tDjPlRXusjOqRbFIryWDz/iYuzlHXNSnDMi47b3I0FaCODGznfpzl+L6x7r8x+cuWrZV5xqIQsuVTcvkPGPMqb3XonZsRv4zapdCHdLjKtUeQmtYwYjyxe8I+z7ZkVeZyghkMGYKky2TjrUK7MbQz/VANHXt629p2s9Jh8EaKi2daK8mEBnsXGNt1ID8qeopwyuWOsIR0y7gd3rH+dg7oGiCL6QZzZ5Vf6bBsFMunTiZylRj1l6NzSmzIqZmhJemLjHUg3Pca5lTi9JEtmLfNhpK5pLB4+Ja0nfBwkO5D4AAiohqolCgbF8O2CSPVE7D4Vy8ToPJv00y/skDytjBmjr4Lxw6xs6ND37sU33+ZyL34RZRNhI+4fM0zzCGj4C5m3szDCbmcdHzoAoQkQasMHACal3Kz/u+2Jp33r//5Dh/5GTbMds/gZ57NnuqwkNBjRX3hK5RQoQx6Q2+zaLL1gT6o5cUn8BvA+nsB6bbK26BdbR8vRgNqe/BZu0rn8cXqBrY8rpoY8sC0xr9vRdSbbjf+5ekvab3/M+vCHER6IsAgi6fAEBksfABXBVkuPJlO411OX6RMLOEVsTV47R3w0p2uxwyQMf9i0Cu99549rIdzIPeFflhhPXNd8D4sFipHRFyKXwJlUeCAPgNNUShvgKi6A4ev+DvtF2GPbpMErL7RzjeF+tgHEQ9JsG9e0F42ZePx8En+RC9eOO6ZMHPG5sTVGYG0C4qJCvKmxOWi7K+3nKFukZVOZBjj9/TAkKuY668EhIEUlBo1jCQStMP6G6LaYzOFlgGS1mKQdI3fvNkqU44SIeJnhJ4Oc5IcA7rvSNaP3p9HrxQS1v1KlZLlJ4rD9vfwBhLDjq457m8pRCJbCugDB4bnxSpmQFmbJBA0B7l3H/NUX292uoJ+E1RvnlhHzbb/fhjrgFNnaCH0dKx8dBY8QkdyV3fc1+htHOKEIOqp2w+6Buq9hGjA1TTs2l1wLNL5NGyNu3ul1Tr1/wDnU9OjlHK+Ri1CU5PhR07r3JpOw5csheohCTP6+0t8M9Hpk5mGYHDMU8vAZQI6PBnfjCDTksfl+07dVnIkkZVqSFeg1xqHCxXQ3noC/xUVyl5k50Jf+hgw8dHQMkQBOZFj2T0jwLBuieNmpoHKENo3nQF80BK3rgcgf0T5yJqElkU6RkUVM1jHDBz+6CdbUxr0tVmJirBiN3kRT7PkXKp8ynxnQFuVG/ZCqkJtl4kkN1sNNYjJPoAIrvAbtlP1+ArZW9ls8aeX/mZsc/zUc8rzNoIFNhjj5IZb4xtbRqnkZr/5klnWVsdZJtYy1eIoETEV2/VcaTCJDKG3l27pJwDkFskhEvPRbQd2qf4MCi6R1e8WCyNvBoFlwcmDMjZ/vDsA/TcAGtbT7cNsmkfp3bt9uf8SMjJBKEofLziG8F6ca84DW4yYn8ijFvVXp0n5/PKLoKGNgvhV8Qe6yLDf/ZuuE1Yct9sfn8MUlNH3kga4hScyZDwFGdF2Gt28usUgYiRGMP+dYnngL5wum4XhyPMBSxOD+TkQz6r+iDWYJm1MK6bV8L1nHW77APzFayXxKt92hNCuY5QnveNeIG2b5NcFyHjujJmy4pY2xI80dCg4D8fS7I1wCy1Mvc4q5hVtAjv3fxi2KVsDDAchH3Fs6A3FwDhGULP5KG1DRO+erAZzKA6hGM152dMko9VtznS5LGBH/Dx2n4engfSlKI4swhGP3RAs98saVoE92ys5RbW4FUIn94A5/zavB8cW5jia6gBzcTX1ZTdWnOSWva7IjBXuaHCcLKzWzhJN3zXDG+e8j7ayHvVD7rDsrennHu0bcs8AvAD2B3jsQvGJmLfF31I9WIICjMd4clJ7TBZtRgHACqMVPf8URLmqJ0ZHwaN0bv3V/8R6gcNfgh449CQHgq/xOf3LMI9q9ataZTxFJRHXmcrGoOYSfFDKF+iXuwhRuhN2Hnq2toj7bdRtQxIO++26PTmLN6erLq9TY/mXmsBiA++D0kj34KqGtDxmzwfBnJOJAPGp5H+nqYCQI5n43UeUIy/9ArYbfjX9U9QR11+bTW51HYZMVvc2m3FB8x3WCQCr7upmUHbOEckb99nE/xARCvmCzx/r810t54XOySM9eRD0DHDLI/lawZOPAKwGkrYdRLLKl3ApZDMvCZpaJqqw9JPA9c6l3PRpxXq1PAVvJQ8PUaX1ZFMJgmyutukAgkXZLch8L/Y/BZDeyV4BKCgUAoWWMoEjCTLz7CX0ifAZqnZE3rOJqWRtAnECccpI/S</t>
  </si>
  <si>
    <t>4uHs2kqHHyenFpwzRLdBhse5sgKnZphs3+yo9dQCybpKBxPSXI9ZznKeKdlZ72/fCDl+oey5Ou/EJekDSuIGUa/8ivQHrghG4Xa9EIci1MpiP7y0d8bGnXOdziFSlKxNuz8TJMBTBIrf9gg8T1W4qpPKCqOLGWvpqslIMnWF5bskb2BS533NCn7b+JClMq1MouNz62JIIE4o/We0h8IjOKI89snXNEsSCDuEJ8jlMI+rbZ7ZLACxzf2oTCxITPc7EO3lv86RVYlstSDYFqxVkgZZztIWhDNoGIr2t/OlEOKge6CEOPo5Yd79spjLB13TFrBflep76HjYqlYiPg7/dNBE43NC1dvNuo5+DOtXOdmJoPuwHIjP6YDxSpobPvv2Upfu5BkPvlixsA2ba4Lr3NBsZrr9mQ/DXnxEOyvAjAPjhU/WQs4y4LQ8tsgRjg8Aa4BM+9a44pTbsUs9MpU2Ub+2puFKh7He2eVdJKUHMqZvK2UbIkIH7ZQ/oLO6HoupzX9kl5f7qVhhmLRliymyrN5mzuHejp3OWJtAehGt5IAaAp4dlgxLa/2XMjyC1R0fZZ9SApIMCVG1kEqR8WGWmutPrMoKUIbfTJcn6KCctixSobnh1GfP5ac5wGjONV+5H/g1moj3GMHX/kJRTVKG5sv/BtkK4cu9hveWfBc1naP2NVuKdkUb2ql9HyxleK+ZzyLX9IBOCKFqYPnkNt6UmtBfTiuipeJX5MK1/cEc5KqZKCYJ+cvM5DOhHnCz5I5WnRSYp5NY1h561qMwA/l3IrHuQ2g7UlSJgfOTrrnMG6qD3PJYQ9gWcAvP7b0WuTDVg6LqUMJ2zKFaDyb8Iew1hK91XLhcdxV4slFfZgYO//MIhN9D4T5UkstUsEJxk607iPxSYp+QnbNQJAcpVkjGoEpyKrpYutvyyGZ2AGh3pTSQH+O9TK2Ih8p2jvJYdgriYaPPkZXYizZoaq9haTE0WS5bWrFxt+jO+JvceOgmuCX8XETKzSB5gNAB7zYfDqR2QTXSeIQtLVeezal4seKq8Bph9TXFztJaU3VYqZgzPsU64TDrw2SOVFmonx/+p+IRxCIEoOsnrWvtpxx9QEJyt8tOn4vhoxUoTDlfw5bNgptytmfgf24sI5KVBl6Lg13beaXugZjD9oo3COaShj22ELoEpjUvk3AkgwkQC20WkBNDMZ7ALvtaWLSgtBU7g7vhFk6puHgiQoCRoFVU9op2aduxTdpm8u30Qh3DcLZ5eqj9x29ggLOP3KZFy8Tr7hTashiT93rrdVKEHschg7IJ20Ew1qou7GmV48lqpTz1Pxt+qkKGuPQDArJCEzeWTmaMeGKb+Mktvn21IzMnti6cxaENG0YbhkJvYJzZaqtu0FHNvsjLYZKCUypFhHy6AyGcKbm5vnm+UBWYdr/rsL9bUDforHiEgWUNBWBtQH3LmZ6X6wAVB00S2gbroTeSuQ99cLYcf8RqLMGOeTiDF8lY0vIlRsYRJpMETNvMhNCZmF4dvlCG7uHdkOphmqhZguqCfpSEiQvIgj1Oz5jWqYhxnwA11AAz0Jraj0Ca75uGhbDWJAjKFiJn76veatKnSIbEYl0Z27l0anU0ECoA9riYP37vZu0kJirNOj5Vuz4S/kIY7mfqV6yyZ572m5y9MYo9BojXF6FFC98Pubp15Dsc0myTQfUepJyboPg17xw5Zgb0uxQlth8XH9U8hmYd3sxTN36D2TOUW7cm6UmIJRUabJyq2WJyeHQ+/Ndo8WxvyS8MroNbncSx8dG8ol8geCc9I/lwPqnG6kQmCOfXlKdZ0AbhKCNZquMpnUvtVDGQ6AnmDRhyQ7eSQOlpaM7RNK1NYmx7MdTT1J5nBgelIiBJWCqzblA3YAX9nSSW4JXrksU/NtzGcno7QMsgfcBV6Pmz/qDIgZi1wFmSv6DeBZGKBVbnh0wSmpS3guVpOA/43U5xS76Acw19OBAgnLWdubPAGoq3c/tSegh2yy9z9eyuzUjnUbr2JumYDfze75EF5FeZOaiOFvDqugOzVO3ZzmrmFAU3dEwIX0O4K5y0KXVqGTmY/OmXCKbKsCNVMq27T0XS6ZQwCI/3DYkrfnSGsx3P2vib0psaMzIRSBvOr44QkFPO/CQEslGqrqGU0TfclVTl5KxhTRqmfbj4lKqDjL4xKsAkdz4Ig2x3Lslud2yKr8Nnr4z4vN8sZB2r2oSs8ufu0SIuIDbnVibB/3qYv7ZXnuvZDH7QTLmA8b5lNOzib/Keptx6lCb7LYLorJxQmlxpr1oBw359WY9jk7dcav+D3sSKx2DC6Dx93XhdN9pyu5usDRywCpCuK/8befrimDrK8jNoovu3PCTnZFEs6MloMPidYgHdOO/k0h8JKe8KRRFxDfymtvEPPvyo0I9qCuFQxepcSJMJS2puUlxoF/ZDR8leTcHKla1VY+JNJqVBD24FRJDeF5ncEtbScbRd5Jhw+HYPB22gIlD+wbgAZ2pIau2LX8bf2RCh7X2epD6ofFrNHYixepbjDU6lvliv4v2aoCPM0DX9wnY91TGpvRqYVD1OjsfyXpQdmPxJLiShlaZW9DSAIwF5HjppsMdWxmov2WaPzVTue1t/kIzkJPUlSz8l2PV+PJn/qyRTZ0KPzAcLuLzYZXNNiw2Bk2FWMrTJ3hps9/Wey9YoRabcuWSutBwpJ+TKy8yCM7K5UZTf2buoWoqWseWdkbQc9kZ1J279Pv5tvLgIo6pCUz79M0XucEV+6TyT11ghTjfmYXlev/etgwSp4ilQ+QD+IPOBi0jdypoo34WgK5nAyobR5bcix5xeITn7bhcoUxwocRLKhdPlcWQSPqd4eo7sX7+ibshhZNjyU8WJYL6f3JbGUsunY4ajEXonz5VqRqsQ+IlbCbXh1WH50Jke9Qa/pcKEGmOXYTFhJbBD/tBOBPc0z7aE2izlqJhINIZkY2iDuuh0AQ3Ypc/EBtW9ucjEygkPGSy/QldFQT3eaob+OIw9jWw6aJwzGGXF+493P8HkUlJp6XIfE6V2LCY3D5LCEqQVmsMgZm4bHeonskDn7S8CnwDow/TUgSE1J6l6IeCfrj7dlAyDMcAnA1aupakwQwW1fZyjis+aofJEvezphtpX+QOlTDectDIzpO+DQqkuh7f5cbglHMdwNPE99H67tmz+pGJ+j/rE9VvZC133qbHe4vKZ440hWw8pYHTXZdkov4MvHri3AtPDD3GrOUvwnQgah3yvjPsw0fh22GAxwU/+vGdiLR5eb+AMSSyndMZbsmihrQ2nL2IyRaIO73/RQ9LBW0xZlSVvvG9Y1hM2JF9II5I5aFXqbZ5HlOOXSI5PcMWo7IcZEs67M0iLMp43vK8KzXe+613pLL/3MaVsu0b4fvHqHgIW419xKjukm2RspkUMXgErQ+nscbv6fuVWgDmPDNwhOfbJeXYPths70XibLwwUbjjiE2e50URmGldyk9s+32e4kq+iWvOrN1Q7tAscHDrmUTroRyqRxtNQErADDgT10+BOb4dxP6I4SmQmh3shfpt54CBjnley3aqveCeCmaJpeujaXU4sV3fSjMng65O920KTF1+Vqy2UmcG+QKsVgn+bD4HMPtxuMgTzc5J1PzdPh1X7GrVM2iPTjCNLlTMaNG3prFH7aEWMqkpvlu4vX3dwqNQ8CdM5mD3NzWXiFOS3Ry498UjwLIREhEfcFotKD/G1Qx2gVroyauZIyCs815sPN8EYbyFJQD3IwgpgCbxASNjZb7Fi82BFwFqdBIv9WzhaToeGwlVw4U2Yha/Ojo+cj5HL1sS/EXOjOD4sB1RofDdy2xok2RLSoWZdAgxuAKUycGu5xrFXfEmuzTLNOdNgVYiX787CUp6vvA7ipz/8w9NeEJgzUjnBAPNLpjpjDhPuvFP9AgvC4ITSuMUdf4AMtY/L0ndtMK0ynM+E/BErHItmgNQ3F9kAiDo7zcVGt8kPvechJt9GFt5qf5Irpg2KEd+3y9JlvRAxKvDEMOBD05lqxX5JU8hVnUw07K2H3wbQedF7E3cJ31a2wr9LiV1MC+XwrlNqGBj7uBxtA/ZOeBkTOVa00mVge+eCxiiRRva+2lfO7XQwnaa2mcmFmrU33FfagC6EbDHtIpi0e5i2nb1oJUIOKFrg/pHytis+SKm8anVhaRmKCrQ0duPq1yYRl2/8KENAgRMt48vPZXA1UM4RMijMtm0W5VuR+p0Zy8knc6pW5pCOtRpnbL2GsYMCGgigG2GSChDAbrBGduNcZ9J3fEOLLtb6wJmMnqJUz807djptsLkPNoUIOcOOEnq4yZULJSDyfy4zsU1OeeuJLyq1GZgMDY7N7V4n1UST6D7m/IbxbwD9nn3XqIhM7QN8q1Iqo93KLvqkmZVJlGOH6vHLlfXpiGdKmiRCelsPf64VpqnTbeSEvWu5UrtTFRu5N4H7Z8jeNnANwRaEBq7ZC2WVdmR/rzcFf0OyMzthlM4qhuMd1G/UJR+rB+ATuuxY8nIxqO5SYvy6ylxVzA+jAT6IL2Fbw14nE0UkovFYrBduGWDRjovCS9HAIUVZW4LaX6dPOzuEkNzKOAFQoqPIWKbDN6aMOEPxf8/IA6ILwiS1Ojhc6jIR6oZgTZn4XflTaN9HQ1B//pDpQCO+OlCwxwVoUFhNESY5CiNdm10hLysDH0WY6gH6CDU2NWvmlVwI1JEsJC59ROXbdosjgzathDTJ3w2AnDOWAq2Uf2U+WXxp5J0fyesoHzI00eA0wQ+ruGYgApf4+XoKb2xd311oCXMLqOFFWyUVq+uxDYyJo0XU+7xys9IwdogkhYPSRBoTmvSjtTw9mzVoPoKH/cwyc0QvcZqCZC+sf4qTlDwy+aRYiSH4us9wDCqfnCT5YJeyyOUg613KXzUVLBPDKQQyVEfoIZL4TUq3LhGCdH9Yr0I64kFve3fw5fOcd4CoLkP9qRduK9LT8UafeH522Y7VlYFoKHKhX2NYqxE4k5IjRyVJolyRDydzga+eXqEirw7/PO/MTlThGy5L2vVQg2t+ZPgoggM2nqX6zu0tKsgI7sLx4dsiKkdkGZopEOfnkqVwoysD4yVC3gOT4nOKXcOAx3J6wxmlpRr7VmdXe6PnsO4cGnSYBhnWY9oCmwC7U8Pfv5oWIQGGpoC1k3s+kra7mTh1YTGj8m5ff7QTlOexQq9u4mcZ0oQcufAn4RA9t11ixMjapnP055YJuSPZKWl3tC0liwss6e1Uc/31QzCXAqoPAz3Z/Sz/Y0eLOrij0GhiCABqyGyJt/geTmi5nU4jaXMTtV54UhCGtJJlZddDD3YzJDqxEkLLR67usSndamQShuOPJPXdryhSqrH6rCDgqvO/SMhb/VwY++7JduNAnZVps0MYrqtbothWLq+hiWr9S1u2/JP8BXd9qa0aVaKjihg1Aj/+VcpGGCgtsgIDtL7RPwOjodJtjZqhJtyi/IkIbdB+X4mXfHXwcmZ/xB4OfDo+kseSZDXtJOBUGEG8Y2jH4wdZDHo0lYymnNz7mMqpJpK/GwyzoVBK27+O1/6QxZA9BfdUxEWb6bT2/5JuCAr2VXZRXsD4/GAay1G4FGCEdRt0AOXzsb/pGZ6FMaLIx95zcXZ7+oo0deKFKnjTQwD2Zs+n1BPhruKLzn/wwdMJL9Ad9FtQYiQJd/vKA0B0XhE+8LZst5RHDW7W65BU2z5s67f90g0n2qyfJ62rXOlm3MmHkTw2wFYQDK+/n691PHBuHpnRbBQ/hZ6GnO3gWEax1ehcCZLtW27p77B6BwViWUAwi5SfWD0Xi9nxDVT/hxgqHIVxThxG9nX0wT92qllTPXgvzlv8YJ+enagmc9wTjxBGW2fN297e1LFtgW8UPcOcMSQWEOpzzPDiPmAaHDHMLxmLnAO1BL0ovknJbwk1VJ7375VNIwHp8X9fGJoqooortFExTs3Z7h4xf36su3y/BIS/Zl2AxenbPAFMueKGE42fxcwkG/pkz/k6mCq2alO4nccA9KYjU+SkQWRzLR2nwzwDLCE47VOA/O+AMCAWjiZ589vCCYUnSK3AOjm82ip8iQzltx1KJH8X/3X9xlfa5zuNFz4AR66mbUnCRSSFiFKqWxAya4CSYBz/r6HIEq/QufvazLlnwGgz+4PD+t4cFzmEuO8YdxsESxdOJaySss9+yKPJ43tsAMOSYhtA//SjqsJP6Wg+b6LVAQjaTH1rEb+Czd4iguinW/vKANBMadJMUIPAlweWLYboe5Iu4s7BqrjgkL78zycxmulIu2ROAnPFy1iVaOdKGD7SR9wD5afufUL0qh9gZVFJJo6ddHJCm/OuZDrsthCFaNUoConc+GkDm2ZrNAxUlRz7n12zkHYR8YMw2B65ydoUocKXY6TYu/aD+QhfPVeGXdjN/vb+wbabamcf/Kp8t3fhzjczSfy4NAelEFogXlvV+E2XqQx3FMhnjWfDroerUJ3KAyBGFaBuLYClvm62/S1ZTXcYFUYMlxUAfkeyK5copb3BslKGyypcEuq9lfAMfYJ5kfN5az/cRVihR2nYnHHe4HcdZd+K3Hq/nW/XVU1ZNBdRYzm30Thm1vnx5qMvI9n7J8uOsTzbOkG//UP/UVlJsLdmYVnbEVQzD3pd5fIreuNYqbuLjw1TPHEqqeqtZlEXwLv+zbfvn4m7v7ax2relO0YMmcpXUemh3BJa+ecxFgG5JsBTix7UfcPktMJIMSgEfqVGEDTFp7TaecAiGd2Uhv3Qc9dZxaXNan3qUyW+enIvb0SJ3dH3vGxWZSHfi21AKyLigKyz2E8CzX6VpZAjWbVtCq1o80jgru1N95YTBohZH2KDdRNcWewj9A5/3aVtwNjQrWuvstrnO/IQWqRoSLwol1bT5V1ktCUg936Yx0nofvHVLqWcXI7d/UxzPDs/IvuY4Y2RdzXMS4Tci/a/vyMc1myMHhfz35zbfP2fjm2nfUSyFJCprYZMlnsyI+6LWNrUMI+m4Dmr2GXPY5p9CzvDeh23p5+vcHpOD3jk2hZ2F+QVwQZROkOuOSN87Mx0k5Sl5+pl7EStDodmh9ML7jxjjaatCJLh5Xlbv4R1PDQmYAedPeBmaUwJdByTHDari3r93WWGu+QV5IhOZdjXkwSU2ROl4+yNFakDryxY0fPypHelyYxt8SJSF3IRcx0PTUSFbFiiXjrRUY54gG+l37tdKCpPJto0Gz/m44+1Sv+q7mSPZixdhXEBtvCw3g4tTHb1gpFQn47U6A2M96Z5uFP8oTTbc0Bc0AvyGmFZ4niYWqC+urWxQ8TYEN1PW/+FTmSz99JmfhWLvhAcsIHK3ENu2Lh42ztUFKd7dqjkbEnWgzSsZTlqiuX/MpLNIEJ/VzrSZLakRqXPqWXQHGb1aDVRy1vqCO3DNVFE9NMqmM7SUru/Zdwpi61SwP5v8vdUtCfPuiZsEmMreWh9IgAHHiJdtngaVUs3jmApomBtr/FAVoXfzLzfYEk0hlryw/YodrxgjTZ1acY2weN5XmNknzUBIgB9zJw0+K1kdRA731hyaG5avde2DTRzXM4FGOIYzsfDymXublk0SVoTVlpAgmK/08UfvKcP1z7v9qqk8L1nhaffYQgHrb+scTBlHAViOZbtHo3SqWzpURo/sWv5WIq6ku/yBdsZrl5TPZBP1TezhxUCCUfClQYFIPyAD4AVxlrJ3JBx54lbyDraOejrkf4sLqKTbVHuyhsvCECf0a9mhDspTgh3tDnlECcCQ4GxaRcysrmucUbO5VE5cGwe7dv7GuIYB7zqe51WMcq0NVfpdqqk+a9EUS95Xg0wammsOm66EHslChtp2OqVKfPqhTMZai50hs+ZtLddmtT0aUttiGFFi7qyx+inxm/JrrieMpcB+BMiy6hY/DkCu5VDArsepi4X+7RpIhqdx3K3EVlWmMPUzjETZ1ojyTvoUrXijj+vyPTRYqXYRKJ4U+cvkS2ZuKY6BjFBz8PwCBMhf/HBZ74uzWeyeorCZQHgXSR+YMJtBgI04svirwhmsGeDCsU12c+6gGKENDsJnki/wejfj5Mtbwdd74k7cmLRiDbV1bz5luN5pnPK7BkwWne4AE1vsgIR+vrX1m25MaTZeBGia/MkqYb2jnBbGECrJUWvrxMhaKFRZXgBPIf006NUO4dqc1in2TnrqAHe82HbKKybhx57XlAZ5ctfaQNQ7KK6fEmxaxrsqwnSeZvOyQB/utjw8P52WGnNUd7/mZUXkPQ4fXssY63kfUWL4TEtiq7+ENPMaOXJU3G6OKlA/+kMGiQMooF47VsFeOOXVe6ZdF9Y41RnXXhg+OZnqMVh0p4BvffkUMN7QNBswxCj/SvPGLNatub+pJ6FtrRZKxKtfqOE9M8FZogwgoNAkM0YcnCxCO3MJPJDt8+zsf0djDY8CPGeshlRcHumgHExkqpKC9pLZXs7Uzfm+Mx61eHV93bsx+aaq8AHlLn+Pg4zmS6gKKZdwzMPBvB54E0LiYFwoPXZsKX1rGCw36ZfXawkR1B+6IVJ3wgE8lPK+MWDXtaJsMq1gVpqX2rmfZ8ReucDHhUjXN2R1A1aNq+/4LMtkZz9A8Ia1Xm6iuwc7rvCb6L6iwkABS2S4A4MYUzhdOrkilDMoGEcAHkO3ywHan77eXNmjNdkZVqBy2+xWqXSNogxKsnh9lBMbPJRSsekWCvcV+bEipvbYInBEuGjicHDq/BbxfQUuo8/C2Q09r+GIK8+hxElCNbkz9M8zyf5MDTA+62K7/7Y4TMFG3j9VJ6N5esHrqwdWu3QZEoci9uKtG4pL0wY0jWSdxKXd0EiH1yDCF9hbMjxa2cG64y5AhVSfnofW2UTIlRBqtAxkaveYLWQ766wiL45WarFCR3PJkwJ9zCHeLRr1BucG6e4W8WEgPrg7C0MhgmTeQ0XOcffN/cYUswTXNX7FzotJmpUaNdFUuM2fNVgCnafN15LAlTSx+WvySWV450jfg8EowikkiSBaaEw4weP1Q/bWQ4+DhrXwHDwSHJTesJf/8pdFQHfdeiBbE6N7POQcUVi4LTWlliwwh2188kY68C/JDp+gJtl/TY/TcdJaYaRbaXMBMfPpvmwvLSLFf6xkIAhyRFgPqJ3WUggWNfotSMtTO5OhKwSl2kSiMwltiv5ZhTRr/kFCgjEpx/Bx4RRshCHd9vzV5FB0yc7YNjsAGvt7tyV0ccPcnJVEDRyJE05KDKPODeJd7lnu6lX2Q7NOFjeUrXAII9dNcBBYYAurskDqi6iFt3WJiDAR2ZcKopMEMTFm6XyirvnTibKi1fR9Z6XU2kBDuW242/cJ6clAnNjb8PGugkrtz2GJBIwwllkk770PolZ6vn+nnBH9YPteIsN/0ZlTGKAW+rNeexa9iv4kMeQgt3iV2jK+qTV5NF0Cfh4YKIYpZCZShlkChBSYxsVUpEW5ypTHdygfcT1DKvFoOIczRepHDKO5El0Pxjcd5Oc1GwEAjp7chAcnwb1PBKO042nRRkdNyk2LvfFQsnUkqgYxwDf75p7MZIQQh07uQYrwM0mPJF64uaqMb+5FoDqb0lj1rKvqS1ONDNiKZ9HOWQiAiRe72oAAEfP6k04iQb2iDhSP9b7W+Gpi0A57eck1eqckliPaAR5REzRiR4hr2NDSC6bzImF3LKckUetRutNcX+WHQMYQv6XIn1XznmaDDeL9SweLpvHESpXlcfCeO/175okarTuvyXjwkpt/dLMmzCkfN165ZzQAXl0aN10ciHcCU9e4wvd7hx5NVsveComUvSDOE+prEPUfCW9uN2bMRSpymCsBtYd/fihUpeXgzyHFRzHVksPM6z6v9t0lPOHaRMshM3vqp2E2BCui0pri2itDfu0X+Ii6rFpEEu8wCCkVlK4vHMI0XtXRVSHsm7xJT730sdh3uC4/OKC9ZRxT+hCaSvNJjDx2Mtp4DqFnL+rPAhz9nVmMYlJ0xswLCqF1cB6Ier05kI7udhLmGJVXuo9AbHkQlSyjYENmJDrTKfKWYfm0MBRVF7qaHsyHs8iIT+VpimGKNo1r2BqNqdE6ok/m/mkRAGad9o3sxJiETwZ+byFNkYJzyJQ9qK0ru9mgVEGaw05II2iyOAyeyI1ZS6kMgWm4lXBEQhNz+Oz2s4/n25c75EC2aHPmSrdd9CvaVODHiZWxJwvQ1VUOHNv1XtMFBxY6C3bfPFzVkWUo9VLeXVKrlANpAeXxYCG39bPlQXwdPIFAFzZ0TgCumEAjIKukJkQpYaPuigqvX6D1nHNxChxCoW4j7ORSvMcPKpIUdc5uIjXiv58nXKJCeO7X9kEkVAcG8wqDL/8H2lzBuCI8Bon4mb7RxunSTCsQA9bqtTytPHICALs97GjtBd9lSP2izurlj7edYFmE5bCm/x+JnobtdRJFTnHz1l94qtQ3+Irj6KVc+emeM6r5CssKzY1S9yBggvirabHaTt3Js8QN8S1BvYdDjQMPoyqA1wqN6oYkvbtfE0kqtwxH9abUDdXy23RDlWLXoPEOF7sQEK/2MjEqMjWGKn5KBj/yQSCbmWSJaM/6fiPOQIxmS2kTPiTY5JeZC6P5X76iGuAIXuRyXbI6ZHlsq5f7WiNdYenMOMDLh7p9AKeYWk2OUSEKydFzEURUHtSuiXYUQSoOWWAden0KlWbD/z0oCBle6eRqxrFJCSVl9bY/VKLgkNoXiDV5yGiVOa/IY39uEpjfh8gc20LNCyu1cSk97pFbwOJa2utCSVu2IlULDx92HZrXN00ONwzfa5sfhYjqajo5jK9UMhc7/RY6NfFkJ4Quqggk5OiBWIwUm/+rb0TtTanUknyiTvIEc6nmy89xNQO1ziOSGi8oStazc2nPsp0ImNOxCRX/DSQmU0Lh13NsO8juKJ8bqI5GHIpRnTZuxClu6J2j/4c9iP1ZaW7Pfp+iOjsrMDIYWmViModwl1dq/rFUSjFW+udcJ6XjFLpgjVRdQxhcIxQ6/Ss/xki8nwJKiHS7Iwb7v26H9U1CWc/pW+MbisWM/NO7ARoWwBwZwMpMySh1f/4Tofdqbj4igU8/Y4BpaPGFbZSPOUSK5Klu9OMKm1TSPkEQyvz3ao9kgU66+P/t7z+qKE3+zN90hxrt9LY8jzNo5lCH7cBSDetRNwweFj55k84I0z53qWBsPil084tyrOXbVbzNfYc8kId1ltiE4Xzon8bfKPj2m1UAo/IuSNmaNmrVFfQOXmyz3xIxnuoio2Xn8jx1gN7kL2oxUHwaEvt+FR+52yghKpAorBPzYggDyWX6jK4PnauxglHREcYKX7jEvBuksu1qutH/OHXrhXGH2eAllJ2GNViJuLNLXOfl2Jc68jrK1JVa5KfgFvbkJ90Md+3tYm3rpHVyUy/AP05kQ+MVvHchM1X3tI3puHhGAMqbh/0fl9RuFPLpvAMiYj2XiKFjZmzsljOVNfiW5l3AJSZlNvoxjHR0pUzWf4xLXXUKxgGO5fE/Kewv0/HyICZZEj234rRFU6+Jk4AF3r3MNVR8gWI+wvcxIZaprmUyYpU72dSyEqiKYdT2C5OaY/wl/bonYJCtwt9yyxmcXCx7U36xxa1rpQCETrQi0eq/HMQq/XEyE2H2XsXTOF1eWyHJVNz838rY7sWIsnmbYjTvGlJddZV7nh2QTWxxuf4txeBz8xCcULeVsLoyliGOBZLivd+EMVvLeKMw/IihH2I1q1JRUsIHbIRN6bjaht2ZwPHP1M+csYDDkdPYQQjoEa0AzJXBr4Xkg8RvCyVIJkhfY3EnqOI0QT7IZZDsV2TKE0SB3hKRm5TQ6IBgsc/2S5raJEZUqHUkAs8lY0rec2QySbLb2fgnnk54kpApwutZ6P0R0k9p4qrPZiUb8JJ4JcO9s5IG0FUyaZgztW25ShGA4hKEaKbKbZUT3i8OK5By+ZFPWSrrRYmCq5gTYAGBe9RjzzZjU8bNMisYdqfXOPS6Tn4blZy6YFRjkFgxlmsKNQAN2VrDywYOL9y8vupovHO8ecU3I0pPZ2bniRmgYMS9Dx4X1D6u4nPyKmVuNyvo65ZaJ0IgXC4ENq90Vsz1ImAtJS97FfvsqJnUIy7qDWFFdgF4mD7Iqwq43nbE9sRosA6do0BWdWJDFXAsV9LuxURzAejyjJIBV6wm1sPGuDHchuRNpLch2oEAWgXzX7IC0PpHYrGnc1rujFgxuxE+ElVI7NDcRATTVYtmAM/NsvjqlFThf74C8uyNfgNBVL1zb5RlB5N/RYmklc+7VMm94jMOfu02wrPxxC56mFiZFH/+wLudECeuANBAX/DCGaCDiNPqlA1KHklPqNyiVogtqPn1+LSFEHgh/Lsv8m6iBVMK9Kc94/vBQ7g+zA2P1TiTqhLgQcDvZGIrbj6U+3UKjl1MD2NKdmR1V6FlQSSMeErGPhKxiiuJFF5vaqdmE+fUI5nYvb3qO4XwVOjMSchiY5it5arwXj6sM4qHzNAnIEYIgW5Bdu20bYKaWt8e7reZeLwe+6NAc0T0GKtvw41Es4lcUU5YFZvWRI2KBdC/G61aXROu0RHhzeiZfk4JkVirTYMqiuK7RhgqIiYavolgXmOWyYOUTgCFnEQj585BmUvvzGlYK24YolRsxsgC946sxdiY0MhDcM8MwGgvrYARIebHX53LNMhxw2F5E/97IEUKp57RkSGTE0ImeQsuwy+253FIoYjAT+YD2m00ZHGP9p0JRmIKIXC+pmnkUEnHWIzuFItzOB6kKhGWiW6XETWtC7oExDTajV4Ru3WwfnnPWw1z/9E/hsRNdItzHGDBnuQ5CvU+XnjNQR6GrxH/s3/IevOEcXSSNuDCdNCeyFYwWRIZz2/0jkcsLkXhJUEYh6p1BnEMdYeGGPnN1pCfFRZz5Ul/yjjMCDyabRypZm0Vxw+7PUhoL7io3Cr7MELxDQxZyU5PS2ylrURF78t7XAZv2zsg3IKyjaE3O72zOFwhl3wR2F3Jpid7U9NMft8r3OdzQmDuj6LD8/UkyOa46ZXt83jMjqnLK1cuc5639Twz94Zxuca8icjlmVTVc4HtkY09WcaPTFVS9EQArFOrPswR9Cx8gaUBrWiOcHGnhHy5+3YPx0CZKmtlOiqlyiBGlj6qUL5DIG2eSQvllSNZm+WkVaWxCfVlJSVKG1xVxXf7pN0S1tyTNenQdPc+gGraeri8HHPFIbB+bLDyWaG8kEp2yWfamiS432Y1NUPTwgVxVKTQXJS0erEv0lRE/TNOTPWQ1Baqus9uLyLE+uyENRoVjT5859TZUd7uN32rc9Bj04yu5Q6BYK+Z/EY2MFaCgYmjoRorVPMNJopRISh/LdSacu5sInQnLQkHXsO6cICl73uxq55EdzAB/ASMmFkvN6HoJBNdlaQZhDZvPxUqGT5gNDR4JlcbouHPneyZdLeRhJ30WFQGz2HDeJ/FM99Bium+M/QljAfp6R2eYJKjEz4YyegG9AiRljoo1nmTvD5E3mgQwaZ0lwj4rO/kPgQhCC0EA5C9fDgsMJ6sRh19e1c58veMU/04hvLv7BnaLIr0HpTny0u1B9LDI1bT9Wu8cupW8mtxDx35wF7SV3dSj0Uwpj2qHr9mIBwSKd73jMsrbTw99LNclhnJ79dKgM40nWtHdvsrot9agP1KdfBAEnHnwlFRetmUYsip5VGgPRPLu/QGDoSkx1vy2q7+oJfuYAtRHbuoF+DC8joT1WIsYtbqz91VKf88/dynOWF6W2U+NXWwGwVbF5K4YGOv0PYl3V9ZUELPQ2SZh1CDOA0+AWM1Bawhuw8Yl/z84c9TjeDHsrpevNW1mxMAALgO/7UTpM6RFswrjlhfM4BatxpqWwpA0w+LGLF+UIpfdbSeTo5Dloeo6i4sKb4sgxzTV6opz0dbmEjOhrkqzKMbcvTXd74Hh7hdkqXid8+6iBXztxUOcgKp6IIBC4IMDqxvRIl3pcHrhlWWAfcuQe1Nhi+/4R8lXu5ogaUfYs/CkCeX1kysecGWoP9sGdeO759fVv8yqI+nBLFcP5KhEeOySskWx+xqEpizNIEcpeTIWs50A2ukTqzrwTGSKaIZLqMh7TGM82QBb4dYv9veERzPWcOtz2qbhRphHsTRszcD5MqwqPNf1IoFzRWx/poJ98V7S7sHbyztMHgj4/zsBMH9VXvi5DUTQy8z7q7N75jgzeKVp82hL27fM0t5ElghlsUygP7hnyJmcZ/CmxHb6WIgBDUQbwzc18+8+bwWzcGMgq9DqLk/s1EetKp/bvtHo5CtniOf04tO+GCss7VyHaxfbr4i75+sqdYvj62IscapFCc/7wyuWe4qgQUzadKIVhO1ijeu6Vr4mYkq8O3Mi5xyrYaU45b1wSUbnIBoEs/MD9JkUQG+JGDk8RQ/JjGRWHpzXD2z4b6dFKGbsQn8fJLY58EU1i2NRWo6rlQSXtAxZN73G2vW2i0d9nREmyninZlLQq4sJLccnTzUi2ErWtb76kJIY50uZIZn0LEi9gGQccOZM8GzaadKGLaAvSFAe5BBko/8W1R5XkMO6xz710rVfsX255lM4slY9xLamsByeVjG41q0eZjG2Dz8a+lj29yzHGRT90NSu29Q7AL6bxNVLyYAXqbWxFuZkdtNvrZT2cHHy+pS42uRGNllpaUeMAl182JMFT1jOxRBty9mobyT6ZUl+zPfkaQ7ARRoAOFRsdBxT/aiE5OZaffC6imF5bsSYSnMsnNUen41emYA7Pc3liN/ENUlV3zCgZvQFGhUlMFOf+ocPlSREa1ssrGvx24LmTWHhMhjhRDvDXAwbgzB4lfHY0F64dGPfCHVxgyOEK0jGtWVHmPGksQoirM4BUTAnK09M6/sJvhnrBLIxsYvducqg8wsyySPWVVFjHj0u1/p9SbFu24A59asP3mX2lk6va4WIUuokgTRnXP4DMKWf57iU3iYRnxxKSMumr7MWZ9HVRh93XqmgayK8faWe086b6XjZjG3nmXeSUd2lf7xCg0UDEXKwi7iOQWdIm0l2pIgrk9/eUXTBHntwb3DSJ4kOjV8ilDiTzjW/5X3OZ7QaEmB4E8uVN8Yih3Z0X6E685hQZlp2VgKpEyVNwfUWIdnRDplyg9w5CUYlT0mDeRqG4AxCO3mibyo302JDsZRsKvmHyL0mXmKyL4Y2gksHJv4XXq1Ysgf7eLU/UnTq/m22s9V3/+u6Gec+FYCl4B98ZVUr7yJYZoEJs0AmCwhe5M5bgaUFByrk1hkd0S0Tt6fWPz4J2VWE/fy6P5N/vsY8DIPfrn1rsN4KnZJjiUDrXYAEVeIb+tmniypM0G0ZkgTjIbqtD24Esh2CzdY0XATWWePalk9IRb7GMyTuIcdm408aoLdXGN3vfaDPEsF1Hvxu3QrC2EcwGyxtujA1Z8tGs0GPrNIJtyPokp/1Iip4l9yhLUVF7XYCLIuk4se6NXygk7YgQMyCLOeLgsWHWirj7xJbEtNC8ZBPuGqIMaDksoVA2vdjOP1extWTj1c9PZ2V/+cZDbg72x63PpHqFypSqiHTFHJOLS34axb4Kr8Bv2OHLUh8C/6vfL9Ru4EUwpRwMHt4ePPB0RtCp8/ortouxahUv4SjUYQ+SFvtj4tlB4cA/TWOkUE+yPt5pdd2O0VT/xtjVeNfW2hnv06QP39DxlIRhdXOKHuQuPXAFmbU2e1OLZX5qrDjr0NIAuoraD1VgLooHncoVKfdDZBRWSa0dnZo3WPQNJHVGN+Co2t6SIqr1Py3WYtTj/RwEfh5kI4DM9sTlBzMWCGJioYmudohmDbCisXzgAInF0f6Uw7WPOxuhpCF/v6CSiCTVJbhqNlz3czOI1bzkpxGzfMbconEaqkuVqixpCfyqpJefG8mPFSciQ95tLUVmzeY/1v0r5w3y7fOSlcMNyIZUkPI1/fbc1SoIWu62jCKer+OCAvwNMAMG02pzquogzThLM1isDtyk/Dn/U+YLtdOFubt5Q9FdKZmfCCwE5Lj0JzOKTJTrf34YVWRUV9KG5a0sp9Hv4JeKu0kb5zb/u9n51BFBdao2EHaau73+mSlUctmSuM6KhOsi2RTaeicRNQLLRlfC72HCN1MdPqGDjQby7GYAzjrAQL2SmaS6BYs0CKbI13Wj0aE6WI9f+YJHEYAqdti8ILUyw45M8FZuqKqLOD8LlPZ0h2XE8YE27xYzC9NmYbmdlaPULZa/kBQq/jp3X29scZY9At8alLUv9rk9ninbTRwLT2gBcq8OIU2plRz6urk2ykm4d1j5oHJuLpbAvdl1T3u2JsvGXBsOAFEe9gBQvTlKn1WxOTecEgoVKQ5isKtUHfYOldGWMZLmsJ8qPw4RUkRcXH6DlQP/9YfUKEAJb/mg9TQCJDB9gtGjIWD1i5HoAadfQS9AEmj2J4cwY7P/d9KbkTgrf2iG6QUkWb6NlLTaZqI+4tkE2cA8ZSM9M8R9lSpRlZDnGBvdpIpxGMjxYrxIn3GinRENlHHCqZCuO37KO70Y7XmnxTiYo3pTs1kzEzAA+s5+J7WdJvQI97mbljsIOOZYPMAb6P0JjSuOX2BrE4Nu+Ne+BnGKlXM4brxikZrPuY4uLc2yDb9QQGyRSq7Fjg+/8IK9ZtjPrMLP56yzn6Y/UByL7Xe+Kg5RCaZjeH/6S0DFcfkKCfBLzxrXESXc0nhXJXpkNr78hcSMhzALnhuACytfKMLBCEa8o8mAMUZetDeAFKCgPbF1Iev1mXmkE+NrCJo25GOg2R75f0C1yN7wo7syzofmOooNrCPj5tBHskidQUw7Tl9VAbLBI7fIEr3ssnSnuEhzw+PPvZ3bnnQItgbZwu7Gls+QZvythUirav0tSlLZdsXZCtzuhjkBsaXvznvezW3t3/FEsFu2Bf0fEmxWVNdOo+dPKegFhTELkzHb+VYcO87cX0zAgQjYf6C/AAo3m0F0mQf695gdLwMG8cmHtq2PEqkULvA6jyY2e0o8XdR4xBas4ZU38M8Hm3cPDxnSihA5C6ITLxM/y13TRTGLRW/GAb3URvZDrSGix81kWatu/WxE4qogD9PpALNkNaTMCPSEdk4MMdv9VYxeHOuedxHwU1D3DOnmbHPTU//drpul08Ra7ZjCKe2mcH7mMrNikacnyaSUktq13Q0Rzldrv+ZZDUziDNWuMHklMG3TsIkGSP8qtrm3uWko8rpknK4AA6HKZNCW8M4vNRFcHOMnUgmlaLcZxPmJkTdbhamzLISK6Im0CnJhTOLLlB9+PmsJ7IiFiE4rUcP6+nEfhc7cf8Ueyx7G21exytxdB9ytDjRpTfZDNZnjAinnDIgAyVAZNm2r4WzHwDZJn7nCkDWh1LUSjU12R2nplsXri8aBksQRzcpDQFBpePi2eHde5Pz2A3gtHrVZoE1utp/T6zqyhfvh4znXIVMXXNXJU6fBrNjhJca1zD6HIu872LfJysbQpb/wrLiL4DERIdtZMqWgodfiDc3HPKiLiEqSu7wqa5a274M+whCNzALXnTLKldDwKUP1eoDcIDq6yD4Trv2h/NYgDO7N5yIw8HKTNpsiNtf5TN9EQANuhnf+wwMzet0CfV3z6KIATxXyGrNaohMIrfBTrlCmqqVntCZS/os72dVQh2BsL0ScsN0eHJ+C1f/ggMN7tE/o78SoT30esnxBba8zA37alsQmRf90DTcT3qPLgy2ZP53mR0Scekj9V8sJk6XYhB16GzUwiLtiflW5/1HAEmIqf+zyvzpyjIgIkU9hEmQ+UFFi3kpYtYgS2YWuykUqAhaUZZSRud3LI5eu28UX1n+zcqzlomMGhh0j8tjbVMZuGNAxUhHoC+HjClqdp8ZjIUNQjbOpzgLTy6q9MerLk96Huv4iyL07/YK8sWVoIn8qkrhRuHZ6ZXneJMZ389o3jEHp8RAIsWtxQAXkq+R2DKZKEnZmhtBEipq3esOTjn+9zS2KipRnMtgViJxMyJonYJ1mr7yvGM5rISm9i2B7lrH5YoCy8IUpn2gn9OpX7iIqwgfHATl2IXrKnpFJHD7ghfoWAHAkfQFqUHziYmgV1pjIZSJVpXYMZCDKBKurujFbKG6tk/sRhtXYPyIMLUu52r1VmfqUTqDci1W3gWEbLL6Mu8FBCyXhgfU9TaH/X/ys2e0WIZ1F9aGf79Em00P8L02f3IBtMWc9MHvlH8HTBHIENPfKuu5EYl231Yc9iQKEWYp4EoDgZXHAXk3p4L0e4ccLlxjZWhMDoW9EIobayta6mju4hBQsTaMbV57WJ/gPDWNqvcUGH3veFA5apRTsnN0KdMAE3wH/9A5G1KTDUs1mQ+bdQ1WIliRtgOI8vPyyI4F2kRzp0wvC9RPFCi689YBpBb7YEKTo8jf4DZvmfiVYZ3DSunDvcTSXZt5bNW84zaiCbHTWXMeY2KScaLyD3SfW28aYvfN7q2RqLYvK1tTh2QgRP9jkqupkjXPGMw90f51W1QOiGwpLPE1RYxWSgfLW6sueuFkg+ViCCH2nHrILv4ZdG29XyJO2Onsv6p+SBml44J4KbaLUhuNPw70jHzKlOgBnJEoAIzjrqwfiKrSi/2WTrU3TEJzLTY7RrXqVtLstRCrV8CdXL81TZAwV1D/xcNVaxvE48MB61WoMV/xgmUN2Nkl3CG6nk1QlTQP9zGu8feKzYYU9W+8KXW79PU4KetNflncfyEGvtD5RjCIQgRz6f9ExLFwFQkI3lMMs3yBhbmrIqz61AJNdAXBTuFKNsUf+Es6Dl3TRmMB2pI7Il0KX03rj1AOXHV7xRUUq+bytTIr9LbJoTLWeTgVPHfe93qp+ML5mn598Vw0GeIPM0JSdAsDJUOsyWfrm3dANSQAOodB0lvYEa0gooG8XvZhNRLDz1TCTtdt5rijbDfrgUqfxBSKfV9yFDVivDbeah5M4Tyid3tMVmxafUiO2O5QN87jwZ9rukXIb+mgfJosLmkMt7afmK/cMJpKYysUiowOv8pvNYLL8YJrpvzJdgOC9E1AiUCV5ubM203aChpS997GJvbgyyh0WQ+O7fx5Gwc0/DcInJ8UoF1oc1fvZzpzQ4yLBuExkJPVV1iEd15u3TpKIJYZVFMoPzXAalzLP/sx6q30lTcez3lLYHtMOhDOaP3SmuPlIknScbj8hXj4Ky4IHnMwCCy1c/oivZT/HYlFRVfyRuKHvZJXRkkohywx1jLykjtg+cRev7ZuxJA2aZixumpyhKPMW8/6q2JR7uD2R3ohVJ+t588kV7vyZbWwndTUDsIA50iZ+hJ2oGk1bVqJh7o9PZNcSIZYf50HrUY+LfR3Hus3oXQTLmvwtT+99Sipw9IyWTL9eDchKDaB9E4fWSa6qbzmRGUmGA15foI6ZBvcUno2ONNFLNPWakHUVqcmjOw4QvXK6ifztRsV1OXm/5p5VdBpc5JS1pEFhotAq/XNZ6hep7nJGR1m9HaRtq12xw1k8wRKYPPKV6tT7ASGSUBh1YL9N07dBGeqCXtdoHqOrnBUq0e35PSxefUnzIfB1r/lMevOz/TqEWKQSqaJOkNjBDCsAhdOTL9gcf/QIcFvcJBVrbHNRjzhN/ZVYUD0gimPf5JB0iu12zp0b9WGpWbhJ7TT0pLkfD9mQgh4h6U0j0tuM5TjsKW14WJB3+grd4fkWFJ3Qy+jnVUIT13e25p9sPleXZIpGunM8SA0ZbLGhs0RV7LUUBTbkL7KskMZpRKXhUkNgzLHKGNgt/BKq03EhAFCPfEznmiKOsbvwbbg7ZMx/3BtkRXvjJ0BPXbvy5viGGN2//sK8qoy6IYzUzHFPvsuJt35pj0iDAEm5Rtxv4pg7BzbBgrIGfhvjhQKwGunsgOSGAcyKvAESwuk6QLTxSM5sVvritS+VSA7crQrKJVCGezhcqZdzRXn2dgAoMlfPhx68p0gV6JGuhfptBjx05DQRwpIwNcKp5z4C2l4V9dGDHwb4p4D66S8OZCx/d+WGeSRKI0RU3fVmomyxUDfP7DX4wwvMWgJe6Pix6OXuQLOG9rjfWX1isfWSqQKmSyxTCF0ExhWzM5lD8qwzzh3pALGP0eqOUbhkiHOuzBrV4qLJtCsxlAdBUmDihVZFlDILky3n9h6N9KNN0ETh0QSSWbjxmgfw0oBZSTWXFqqG3P+5kJJR7R1AYwXqWY19TMbk5DTSbWksc4xw4+yT+wQvC2KpflkFrnh84s2rFlvs2cXsH36jXLRVKLsTFKE7Fk8aNVu8PQInIlX1YoPxcpUgNN8FLqe9EhO6j1e/8KRI+R4HsS/Lukc4i4SLFTyNpq+MMziYZjhfSKi8LoAot2hrBG5As73X4pp7ZyWSwAvvmgkpCGRBz79e6PQTuIqcxJakCRA4uh+7M2Lu0dgHprXB1oLc5694rX+lUwHQIDNgGI1fjZWQ6oAloGQH833Va2l7m1KvYjAqvJvhwyRs5KaxXY7cFHvCej7LMQDfpQcQp0UhwdXn/bDc2v9Vj6ujKhXh5GHkpSWtL1/fm2esAxOd4paXeqLNoHmLTliezXPZ2Ho2G104hTr/F+6YXaRO2A7KuD2krC/dbQg8ITely82tcTg02A7woYaVzZSgOyaT9d50biWrfit9Z866Mj7pdLeVr+dbUQs2EBgxo5Q5gnBU4ldHK7zOCj2DC5orUYUGTQ7X14uf9zTfG3LrYQxzHOa6uk66Zxo8KZ9uVdSJug0Xqiz8pEvCj5m8ytfpgVFtlyLxqA/LcY+1QKfVpIH53w740yenw07njWvxCaq+cO7zbl991x/lF6d1FW24FqWRItMfb7jVF9YgICj1ugxgXi144UjBAnxzWsVNoxxzqfLLd0MWqc7MQiXdxdWIvppjbhovW6oSBqThuDjzPPOnMP/mr7s1k+Korw7yRPaj4yjI5LaZZNxwb1u5NzA8N6OgFbz1kBl9dI+OMo0HloAQAG0Ar7yVUBWDHdciPk1tD8nn/U9WQeWEfswXuWDkwj7Leey08tPxAWi/NwqQb0Vngx4JOypHrvV4nt3XwCOcwEPq21htEnl39ms3tplaHuPh8q/QDhonAI/9xuwPDuL7bIQNDGlNreTQknDvbzFomuAgFSgyQGIpYTxCJYg53uaUYEdu9BFjWGPJM+NxY9wp/am46n/SrZ3EHyvvxcD/BaEpSSX+DAN+P+DwDLwQfOdwRZvhAnPDA9AyA+Ta+Fi7GO95x7X1/Cd8932nD0F0eCCLKwbNiDz11m++T6a/HACAdzaCUX3qns4uk35fngNSne3lGlKj6OhtGMIqeeX600hexuo5EisgNYD+0kXqpNlRE0eJiR4hIwn+Sev7/yZ34avAmdNmKNNOz6gPlNl6Cr6wRo6u8e6CCKZ3tZWmFn9HjWf2RMaFxIhS3mphj/yCohTJ9kd8tpV5IUme7JNIAPyULdMFL5UfqYFta35kWrBIXBXv//vOhzY5yJPZAJGI4iPRdeTucihkYnLUi73HL0iwWlcPcKYYPShG4UmgsFbtEowRHRDjOiqOFa0Q+f7RwMuLLCZRLCAVbkI7XJBAfmOjjfo92e8EiLnWaJrhRDwYrdoEDuw62OqD43QXEWkm4bbyI3SSMyCzHTGbK7Gs/5GCjroVxZV4erBLSorCtY4VSK07cMtIuURhQFDo9mnOF/bgbjuvOPLx1h1fjKNqC0XcFEVrU5u9e42tA3nP3e2M8CmoSaHseLA7yujn6IzDpw/S1nrbDcJqzgRhQFcoYNrZNOtL7oZtsqwuojfZXZA63vqZG/CJ12nJBWAmEVpItwnkVMoFRfgU4vZOtxvauvWomjEjcmOW8hpaCUj1L25t3EvpE0fOLXcufwhZ+eaOVJUYvmdWm+U40mdgvc23B28FCiDLiGlpYuApEyJ3h+ZCJRD5wyxzHkOpBkmmV4JA9rIqPdbmbfkPjFfkn7km5K5ztvW//KB61YtKT3x5HcMbnKHOBla6/nWY0h0hsYDRAKvh9bTmpRrBV6fQtSFoqEM5K5gPeMgv+FizxEn1wMmnliFiHWEW0YyR0QMWy6Qc0+fO6dxFUS9WUQHoCcCQ1IXpOzDFyKwqdUAp5OXukeC7euJkY85gXo+/PFycdmXFjly1jO2evMDuJUyGVLQVhrQ7p9mB5DLpk8ZBfgkgjaBC2CUp7c9XPjbkcvMNHtIxk+0tMRVMNBNmBBxY0p4qBBHGgR8uV2LK0JEzvSU9WqPgt12jZbQnWuJRXYvhWUkEyB2fi8d4UPimIpB2i8yzQs6Bp6ZZ5a16r1TLOjSgM+89KdLe5w0C0jxztmuYthpsXorTX8/aoo1PemQ3A8+/r8NrrVBIUyckBBhHU7RMlabWXjQfeKg7/Lj4vHUCY+79zMicBiBSwweKtY9nJ6P2v64/pMpFtCA9CmrZ/SNhdeHAexd3/9g1qgh7tPWbUxZm/YUoyP4oYwR8/2lShtreC41FXebi+3ixJZQTA4lWP4feRf3WDalwyYGAlp748PFjaBhMvkAy7yGVP3EQ+L63UZBY2lPJRZ/GnRJxPyje9ZduZPlEZZJpF9wAJr3HyWuWKMezUNO/zsMD+gewo1/KmW/uAy6DwMMfJ54DdDOhQGrbwEDuTeD1V35tZxCu56Ekjztso34CCiSY+IdImmR2Q7kKr+ykAfZS8VoC33dvvqwGV7nHUwpzdwLClY6X5XZRDaqZnoQv1gboTYDhHPBFkHpbE5m8Jieh/elw1i0giIQxeqWUOcCs8BtBDtqtp9cuG0xXqsGWeDNnA0SInBNgKbHaSUQ37IJC9qxZJrdazRBhrC0CifIMP85Eq3NQB0DZkVyqvU7lADWcL5K+s+B6aYWHJqJHQgJqYqTehKn2aNPjt67zsVWIvIbcC9h19NWSQwpSmpXZRBaXDWxWjbmUUch5hYeVJruiuvBVIRJ8FgOwin4upM7OVktH9bqjGpY3/7m6XNYyrs4DeAri6wCAog29hsI7jdlZzyk+sTpJI4/SVftLzzo5q/jc4DJlFm0PeQHs5O81VbPGOOqVjDx28DGoDmAEe0CI4ydqtGNhbY0DHcRG9s5DdlUuRie1bSXpqCRxR1roI0q9JAMx4MegFl1h8PW94f8ywH5pVedlOPOgJr6ApREssg9oCvSnw2tqvj7V/K1elnA/3bM2sOZ6/YHJ+fcMCZeIi+WxJu7pt+KXC2l+r8KLGpzZak2z94MOLwQJRBZD7TwoL8PkI07tg9b8czUs4y5z9CkTo104A6RcG1AtP28T14ku/Ovesrndp//y1FuDE3NZJWV5oo8tt5WARaM62BnLufKilmUrgx4qGzMm4F2GQ/Hzm3RNITQ3GTLBUVdF77Nc3SJPrdk7YSiezoFhq23BPVDpSlFcKiEpmBSQZjxwJGH39ziBGBv9m010hAbdJhRba707JNa+yhaGVDJ5oMT0aj2yJ0oNcTUBb3OOhTzZYH+6El7ddX3DUP6GSoN2bTIk6fk6cX5o/64VfQJsEzeJH1fvPlpQVLcR1JFz8Phphcpp8PnT7xqMDgvWRWiOwec8u2wvrD0QT9ji9k8dNsQC9MqX4pEf0vq4uzMGZiKapI818iX1j062OHRcAduqTmR6va6rQqTWVFDuIasH7XKDsH/PCH2DVO2X214RqbGkCYKiEzkYFeWLIRiAItv+4l3Ydu7ce99MJfoFF65QDojWilWlzS7mFdjwAMEf3ccqogjs7jfNpB0NVJW6vdgSFchHVH/0Q7RHwe9djTtRwXpN3xOnnz4MMCWnvAFnU85qjLzTYXSS1snazejIls8h8rBRga3CoJ2zMuLsZXEYyxZSO86bCDS3hmlP5Gli5HUxVaF0aH6ffWsEEyus+jWOKD2cfibT8voGXGY9ftyYdAUVN+bpWBh10A27XKTlCMkYouG6zEqbtJ0owGvGnwzQmIj31xQeBDQUkch+4lybTZM+9zFGcHdxhWFM3ly4R0R/OKJWBjo7tMZKoUmxwn28l2ZIdyB3HgO3muO1dStEu5yKk4JquWYDxGAVdtucXEgZ6qBM939quzK6LVU/vClsdaKlNUE812fn0jDWMC4IJcYQUChW5eukuFlSOfj2AWsJTTN33SZLKn3pRn7/8qYCSMqp/xPa3n8UHf+NIxGEiTonEqMl7A93UkGlHul1Bx2ESAQWSRFoXZQovGQOcfc+mmtH+jUv5KFZ+RT0wXDpGky0uzuqXy1GvNn7BGPoUnZtjF0SnqSTgddlF5m2dw2vJ6desitrvyT3t39wE9IA9/s1XsxnomMqv2NNAzBUkF7xQbATzgfSpy7wbt9CWVk6HPhlWO7gvQClM9rBuiIk4PcrubXPMcxDU3UZRXBOQdjnD3vBpx4EasKIB3j2jgfhQhEQCMuxE8oagSWZKhMnNqSeRDX0bo3Gj0VZO13maTjuAO+Pf+krUxDyZUCNXLajchXv5fim7jC5SlLAkchqI3yReWA6A905y8Ox4XvDIjBsIE/4hPyJOYo2CwOI93b+dXLbxg9iDyWghhMSY+e6Dl3SkIvY0iTyF9IYC+dGXKxXt8DyM4MU/mMWoi0GMdxFd6C6HKYsjfm1/f/cwdeil/VBr7hDsBmgKPexYaYalcs2fLRMHlPyK3c+w4VbEm38XuERNxSChRE8X74JzKfzHKWsXXBOoyPr0QgfVFg3+3VcBLJyxPl9dgIJ+WJ0UmEz2Uv2k20nCh7egwk6RCtiv7fiiUGEv8mD8eD9Q5ZqmmKj2duiI9Ees9GHy0wTpbg8DF2EhoQYzvjPNj4iD/qoRn2ttNxR3uthCdJ0xNp7z1AxmPjc4BQFwNQ5rkreaFmwahv+Xoc+UtG+GfOLwuvPh4ClX9D9GBeTzwnX47qMGk8tZS6YzhhEDJd0ko2m9ueycwj08l/mrVXdjJAom7sNtUyh1rDmhmCN83K/DWV6Q6vbL1dT8cagiq7B7LZkwkJ0du22R2NlCSlImtwr2zStzUplVzUTHsSut5+XFZfTxrqGm0RZvVmX8hSkE6WpcK8aR2i8gYuEPHgk6LZFZp7XVmWk5cXNGLPVoyJq2cI0rARCCPvW8Lig95BcBK2cw18bA9t2xZiPYFi0yQtcswxaOhDkljaL+T1PKfJO7px5OkXpaH5xvVDm+p9fL3jZVFrHzYO+6XFqMX/YFOSgmYC0CVlkZwoAT9UDz98sAX6OkDVSeiL9vN5NPfzCPA5iS+xNrXCUWfqszoDE62g3WCmz5pnj5D512iDDsbUAFsOQsJV7Q+akdR2tqyjoNKGSQNf5VB0B46xVk32vgWKjBU1CIXlTUYmTpvPk+rFmAsbEe43+93quMHzE0/Rf95+syQggd6XPdJCxQ4cA7PsGU+COzVTOYo+QjSuPeQelMS7m+KzZ0g2YIU2IJwIXE6oONbkVEKjkXd6vLiY5LzKlPQeXOZHaBUB5VijGH5K+SoHw9c81KED7iA+P+2RBFRGxEwh3GqNEdSx28ctxdsW0ztAR9ze9xQwVqrrHfT5dFnggP+LoQtX3K7hQW7ixWWrL3y8w7hLuFhr0Ri0/SbF3HKTG33coI/umqkNFD42E3uPV9jvWHVCIjGOpwjolvPptNTAmn7IoRh0zTKRj4H4BLWbwH5ViZyH3E5OBPYkTv7E5ZQvhoNExsPU4Beh+abDOmJKorKtXWvsa7+V06afhu/tacZBFfo57zXtASHNSPXK7FpGWNxJlu4s8dF0QEopyYVSsGziFBRVy760vhk0cJN+VV+WmqSxA9cAfZIiP1e3ulwzXQ6enDwJwLum/heypQa0dUdI4GCt7FmLX0AJ4AKMe1ZRmjX/6RX6LGg6J/wetc7+Mk7Q5GsQoyl4SRIhptZaNEkoAhiqd2CrsVp6VYji2WSl9x7nF5soPnWx9BaZHPHwNVXbcXEw2XIeYKvzxlRN19DCy5RFe1Hfx8nv0RvfkCBYkmcrxZ8xO6wS/L/xywgQ7W2WcX4PXoQAhp5bLpyW8Zd8ecdINEJxM1EyVmx4l9cJps6QnRQamAl1N5PDriDhNuIkYU/79Dke9XnTxrE6+R+PQLNW48UqJEzbW8eQgm6LZMiWm2+Jl2C2uZbP4vl+cl28uQ0NO+Ek5x3AFVVJUi92u4VjlJaLaUqLwODn54Bbs08GeFXrCnQLXfoEO/O41Jj59Y0j6JAECdbii9I5NA1kOecarxuMu17X44muED1W7FqbKcFRqtfrbwaEdpFrTJs3qjARbDJ2FHS5StijFXtH13GDlnt1olVIhKvhuxk+RNhbv3Hm08S2U/mG5Nyeg2HsxcyPUJg6I7K/ucYK07gxWEsDkD0HJ2nEPRWsmn2A3J7U8Azvytuw7nxbDXX1qC+QdhmN60bbFbQNJtpv6RHHihNy4+9qQ8e414v+YHcdUwqVYtUKfhZ/HxoVY9ky8NE3dmcrlH+1ezbwV+rZsEhlKcltWF3+uP19te09d6ez6UTXwdnrQEaEJT843bwj+hPGZZIPyIFfKkCk2PPqFvNAT50rj6quhvAz2QsT2ct0TkHlSVub0TorPwHTmqpE7MkiDDPb63YYkplrzFKi5xl/mPEqwdemf0M+1ZjOoFQAjHM0QheTghrcNcS77IyrlpQMw1DkY7eeUU+o2viq/1+UkGYuvIObHN8t5haw6OvRe+Yw65AJJ/WXVO6/rNXweHVjxk5nLxbSVIFUmW4y7GKMKjyctpdrSZvXfkE7srOhez5scpYKBnU3OqFnjlTyitdZsHAt4jnWBlMYVDczZPfO5QylRNZImHCnIKK3781TpRfhc5dOE6UCbaZkr5mygjExSkKZgZ2QLlKpab3dlKwkjJMN7VM81hSUqycKH71vQL37ly85Z6OK87OQa/iXxqpp0hjiWnROfLgRsar3GbLucDV85P12qs1K6rjmu/ntZQOnkh9mH9cE1zNmxfRpSzdUItHJtBPGaSN/Zn14Ny9quBleEuN4zKKeIayYoZLI++K4ZcF+TYfLTUexOOQSjtpAE1Aznyk7hMeRrheteXYUPeOe4JxBJgScmQzst5rHaydHH+pOrR89Wh2sh31uJh1HyWe3p3SZGgtMFRfhtgEh9CvSx11+wBsBB24mhW/iinCPKhl13CMsJ+EUQZFqupEc37eqxIPrIWTZ6q+N7okqjXDF/4E1gRewFLupVu69dtB6cYS6rbZ4tGHxJMKFEXHXDQasr1CK7XQLtthNb0TJaYFukVraKz33kSLerVP//oDhU3xRaQQZk2rTLv3N8eS1e5AhLSP0KAgZend8aFXcvtfDrqYX2J/MpyEthUV6SjCIoMb0gKZ17GZBBhevi8L4PcfH3oPkGl4vxb0qYPG/y/uC68Kgt3VB6f1vOxa7r9cR8OD63gze+R7BM4RGGhOs2Ds8xzhDpHP/itKWcXD3JUu8O6IUWpEQyh9qb7rhZIL5Dphlk+LjP2t0AyxfMLVIIe7b8tXbXxX4JQBx9p0ZFoDhOwRVZR/lci+tU+r4eaUYlEgYj/C4IJj6O4ZvIphD+0pEr8LO/ZbAbYqWhXO0p2lBxo/IymMCkigtBWY6e5gvLHnO4zimXZskNhGgvxHKHeveNbHS7BT43zJz9ueYsWmSSQwF0KD1rfHTIXWFhvYeBxtwWmSesI/HZbuk+E5NTl0azlghqJiTLpWjLAvLLlXClm/vl+liI79ss4RjVAOTodpWgqRVi1oppAViC97VQsCSdKfKpnIvFnpd5NPzQWyQA278i/O5uekirpvFa8K93ZlvPPnx8PRnW9C9exYpApJ7dM6iQZ+gggyncRR7sAY6Haa0eq/EHiZfyo+XB3E30EezseBJs4uqGnnlXldzU9f7k71RPxp2Skzc56HfZL97z95oOg4KTU33rkwKxCmt6j6G/tV3ZA4so2kSX5xmc08vfgb9tPnNSDixtNlhI1/2FABf755nXsiRaJcFxb1aTbyvR7rK+3bVMzLT+7V+1y4T4zFxIwmQhzDgTmwWWXwbqsZ4d2SaqaSk5KK6LvHQ6WfBRsuwvnmcenyQqgey1spvSWu2dLldxZXErk7vVYOYHr23GqUZ+wvmMyKJnlyVp28dckQ+mpmIbjpshZgtOHN6cFrZvLV4PgzAHxtSlBlwD9rOOsqTK3cMSNw7P8p1HIspgzNKO8sarOYRyM6LTug136OY+LRacmarn+Imt+pauU+xi2Med6rHQF+7roFKQwZU9j7TZTbkc4SevB+X1l0g7W40mOTtZyqJwUTFM3fohDju4uvFMm8EXxa2vCRLVquv6IYnUJEew1k+zIALgK4zs9nD3XzlkateinKpSTcDI+rZT+43Vrdln4fjinM4qY3gkH/LVV8AIoivOnW29fbtiz758HWUTmLrQimSYkAaGzAPpsHvwnDwoOdoc6w8fmiOXT3Z8mLunGkDy6tSufjJfzxrFfrWGDboLOuN3PUo9W8FLok8/jIv1+jmiZxuWhUZKLWv/Wkqsw2fGM9jFJDK+CEFP5tHAmNGmTS+0wUUAX4bMjV75Pvl3EP6COUALLGPhn/ULrD52KGEzf1XgkMbf3jOtYLuW/vSJUw8TYuqYCpjXDBTzmiKIYdSr2g4d4rvKmLQvrMhuMwbYFC1A9R2n1gr60hfqL/ugeIS79S4k6WAmxbm7OdN+xpc8RMmn/NbABFucrrtoqcZDjJX4MdrTS3y+ew40Iy1L27xzIfXHILdWW1M6gXIZSuwHDveTwh4q2+cUMDtXvgNQcTxAGjMTosde0Xg8JAntHLiD8lzdPY/8kNmnZ4Gpee+kwfrsOpMfsV0Cj3LR0Hobxb08J7Akx0cftXGhNtFgPBxRjzIO+nbmLsRu4klJQar5QytTzO9zwPC2uGr3bddlwfPMZgPg0xgzTYWJ1BgsJTIxNFUf+ukyjJBmp4WBj6ss4aknMEKYuVteFIO8MRbWul1gpRAMyGwZPEWEBB2Pt9Q9rvp7QL1McJJF/A7yTzEJMlCY/lssGq/wiJIAZy/F9XJMTVJiPaMHYN7tts2a255tOOcGjSyBxCPeNfXhRV/Mjqd6UQspGWanMadetflmqRcwYqk+HVkgON6U1o67j6pR3zuRX52n8qmmp2cn6xA/OOPJ6kbUKvCy/alsobHCWcVKV9oSBPHbPX9zfKTT+HeolaENKVAx26oDOgScpzvK/b2fHCGHeS2gIqFTbkoLtEB9RQhKLpti9fblvMDx8Zjqml5cTKJccSDEbX8xCiXVR5zdSEURZ15HQQJ4RpD0MPLdXqZjPOI7JYPrSijkJ2KMwaIBssjaEAxUpB7rqYuW6ehCbB9BrkAVOu2haGFF2Vrm2Z4S+EQk/bz25v5uzLKu7qNjZDdPZeKl16Uai3pL2pRJVj6tvGHGZRaIpY8PcXBZDBa6ryp4EU8jPSWEb2BtDLtgyj+R+Ygu4CAqqM7zIJas6XUmt4sOZvWurTjfv//xggok7zgF+OmSAFt8mtKvH1JfHhQ6EfBwIKgQCitLoAlEN4Fz9luvaJ30MJLJf2MdUF40BzTvdcEX0zSQdQ7cBMufhWta7Dh2QRALcJ04FJL52TID4c2I1EN6cDe20fH8vOohisaYXm9eb/v1Tk5ulDM/tAh5V6GXlXQbX3d7dDhne8leuUfBosjhNCxSRdlunAmEQNGcp1MFHbSQGh83EPYo+Uytlmdv4fF0FYeFPr3sMQzFMPsBJB+s/6QpIzc6odU4uDKzI1AaYWFtiV4ZSMb9MH7ej+uwfUQlcxWGUAPRwvipPy8aVVc6lsFG5TM1Ob9oSMmNBcGhwWVtf/AqvnngozSZidGFYnFJT8VfpZNmpz0KPG1e+eka4VX3+pCDLddgTvJ9PpgWYN5lk/3DkffzIo7OPcpGHgTcyGOu71Gm2cI5TTZx2sxwYER5MhtgVwFBAe/IDnSVtWs0R9+d83i9y6CUVdp8USUz2ofy46wg0PfgUoCu+wZ2Q7Bupc34U79z9NF9C7CSIDvgbGSz/4vLjaj84JGzuyikOVJbb7QQkBnZzHKeoJfQ330pIVyNCWTG8oDapz8WqZc8l7NQMLkSXjfRHHh2CrB6Kv5pjhsBj78gmIbQAbuD8bJPl2Nwa4bFw9XVFxUXRdetfB8q0MK6nQpyl2uLGUYtAaPqt9L7t</t>
  </si>
  <si>
    <t>6mKcQs5nDo4zUt11GJwivleHvelP+odBjU/+QbugNiUyLu4LFVNublfS4V9DVATeIc5rBlZFMwkrrS61QQzICJV89NGIJS/MAb6jfimZMTttKICOadJIciSMuFqybWF0A/QKUTtm2+X0sowMwGHte1T3bAGwTrwHiJKy1SpGIwrOUkcPBumdGghQFuNcwriolGo7kS2b2BlRdUdT51e1b3Mfm6iDcRePLAUrRdHsRondGlKNN5Oi/nRZSFUCCjbQKn/KVvolAWNSeAK0a6lDc+SI6vwBbrXHn+FLL4NzdtY4p3rWqmLlPRB4uFQZfrtPXs2g0RBDXm0xHYkJEc+SlDhjY/ZJUuusa5eK7STHj72+JyaLzKWgsqZgJhH8+dAyVvmBV6mJXhdSrUE2szXEJ3cwgeG3U9ujZj12p/bpceBnnaJmJ6Wgj3pnEZX2T6atGYGbuTUlH73/1Lq9uACG2Vb1UspkeUa1/VyAHniG0SM90TNnU1jRgojsLjZo2MvJKvsL0L90HW/jxSDoXmdgPc/oXErriemxMaoOkbv2ikO7jMwoKI8FyvQW5hRbHzx613LxSDhyEyu0NFfZqIqv15bR3yySXP0ImoXJGDbNnm9aUdnQ+rg2EKOgJI+QnWrfC7FhEWb+/xYIsf8Wu3BpE8j7W8MdtO2/deYtSn8Daq29TgKDMrugjKDCixew/WDE2dE5Q4Ow83NwVS1dc0vlwsfJncdnP7H8fnK/jLbKIWWYUGAO6ZJ4z6tzfdilcWFMRo/2lHDyIWzvm9hquKR+l+wzsFBOgZmPKcK6bKHv02aQtA/0AoM2E4MkC4nvsyP98MHUUiMrWbQbHln/9aKxgpFicbxbA06EHz6JXR2ES7pYvFF1GI+9sdDLfgUPOnWMcqJhEjBjB+nX8ksmNH5RBw6E1D14ljE6twsWyaTzc2SNwXIBHXUUpeIkGR53DrN0K1V/veBDBXTL6FnPyjfui89kpXrQKKHqW2HRqOoLMuDpS9DuQpTOGuf5tgCeacItj97MrKSow5ZDIRWITOUgmpz2DVwrhwvBBFCwDd6O31JMloOTek2p5I68qH540tK6A8csb2mQ/gv2DMuJUZ3ewcxjO1zbWLix0UzY21Eaw+sphS8Y7dOFk1vcANjq9aTLC2iCcbUiXKe+HeWYyMuQJnkEkUOwe7o20GxvZ/DmM6jT0ed+1RdcXI23z+Gk5Q3sdkz4NtVMIwKUqtXCtg45kppvOXddorzt4q8QaUy62dw67+4m7aoqAhHmdlCCiMwTdHh82h1pS8mTMVRzL271ti2hGZzbif5rCkff8yo3jEYmdueWdN6L6+a5jyWum86xjnDU31Bdwkteoz9fUTMDz/KNOkO3zOqZIPDAti/yLCTZtidKuKOPOu/B3RXB3OHfRdOhJfB7p+pgUf+EFj3wz9nnSxLu+HDOImryAK9QP6sVGeluJCN9tFXEO6JlnXZVDG33MucNBJzsZuECGT1WGeFGg7EY008IQ2Na44EE5TBt55yJrbShjnrkuX3FNbUYIHEtyDFtkYgBp0yKBx3USLjcTnyS1ZTSzz4SQT7GV83W6qGnn0lU5vWZeIIhT1jqwIFXguu11hGaTG6BO8J6n9K37EfigQjn/gNdm53RWoPE9NB6nYg7C2IIqSl8bzlaRx3ZwoHAJjlTnONpIev/VZD9fNxa9rNvyiCUQ7xM8QQcJdJg/TeHt+eOmRlqBwSJ2nT4vehmPl5XU8cHto3m827gr7RRgIR4tIZyA9MKeQ0PJnSNXy+hoJtkOQ9wYyH4bzrFlcPaSYqhHfY9BO6ZrXuNoUIFzWJv/nHbE/KxiDcR4qnLVAX7oVDJg06bGXhocsM5dyTXMEC6XfmgPyV5jKeH+Gm2sWzUNinpwdcGQxdNLccgOjwvYvuBY0hoJVyG+Jd1bG5Xo6BzneeAvvjaJ6fbdCqfnBnnQahMgj94B1q09pcqVNyYRysvyu3+krwmG43XdF5DaWYW/DnLPZ5He4odgaDyXaPMqosGrEI8znlTYCSGDhmeQxz+NiJ6rizsUqpqIqu5kozKlMzsZMcQnM7laAaitzMO+S6DBeQTzKDDz/vjvGEZHkfAXpYGwxkWBK6N/V2JjIfAxGDWte4LCVWNOF6oz4SC8VTkeFodRdOuyVHcmHyIRuIJ2di91SDhRs1NAOl6O8nQXYazP/N8YL0ZBx9xRgo6kGhwURux1oCchHh+jhwYwKOt4eG9cervJ8xzCmkRh164sJHWmbpsU0waSEspNDKADNwQlbtWBMtjNpc++Vx5olHu0pC+Rce+xuOXA7M1AdS+s/Ggv/90yplPPRk/RU9G17q5P2RrW+3bNCupa+gpx5mpTNlPT4FZfFamV5rdjJHCph85h0Dsix6kRbweNUvOqrDpDIUSKvFm4QzSLbj83MymhuSoTSvLzqSWuAes9n7Mh7Ku7ZqexT68HnzKCnt6+idgQcRBb62GDyY3Cw9o/Ys4P+udt3/X3W516H9/IEnZ7E5+NDeDTKTsngbwwoa7SMkF09P+ipwTyjYtDQmdekZ+32Bhzjo2sYJm8pFgclNkHimbCScrQQ6DepAOVLI2O9HG5N20jML4r1OmayTOI/hOIXoVR8fMuh8/eIiicSfy8PJPa/Jd/BxxD1EIWSqEXONTOG44wCsZKqasmBSD1iajbrVyjSCvH1QxVD7yeKfarTP12HqsNIlKXppy6EARr1zuIriEYzApQvs5+ZmR0MgDKEndIwPWB+Yyk7fKlAa4f8wBHh95vMtX/WUZRWN3uA2o1JK1melxSz+t4MzsTd9sHc0VbDw3/wC+M2DZ4rYEHnIM5bo0+zLDcsqAlYUXQawoeJdzUU5TVGQX9ikPW1kBSm3aeSZnVB34jr1WJOs/9fv5KH3abqaNSU6Tu1EIk9Y5qnA+cAARqDPwDPUbEEYneacC350iqHgg1jRzKlhtp2RTxUx5Ctl8oYYlrFJxWHfQhAMjxwmCfOWM4FLB8+ENDDB7Zz9/QXZvT2nLxDSgYcnV0XNKwunX3+REeqrY60H/J0ohgGnpVVYRhzbzVAa5CEI5+k6sMJlMM0fqap8+psNqiFzKhTXcejdL38d2QUMhMJ5XGIayMF9FifTc1Y5oqYiadaWdzVONGqnnqZWwzuPF9SwIkWGCcl2i3hOJpdsTrCVwK8KXigLGOgp56DOd41/y2Ld/wAMTBnS4UJ4rgIcs9QEfOa4tkJSs5tPkjGMen4q/BH/5lBb04SEls5JHm/0m8pMFaGos3tVf+cty6avgJuyaasuUik7zyDd5EnYETEN7I2Tzt0jjjSvPQfzG1Rbn42rM1kiyj4No9kbnL7vUhAOCUGw+jtr3MtloUREmtg052LF/ZGFXU7tAGJTstIhFk+0rK5zWMlYxKIVmKOihkStasSaN8+9gfI7hhgNY+pylhLF1JlvcwAGXzyYL8LSBaFTkdbXvnmJjTiM1BrdFWhFWIgljaoZuSoslN7HmH3mL0hfWk2nQXu25mXfhEbZ1CeAV1nKqaMHBEGywBgHWMzGBMcseBrus77YBEe/yctk1FbhHqsMcRAhf6KD6qIDiuVsSFfhrXKpqCMLs5SnajwGUCDuq2XWdQnPoq0cm6aCXJ5T6e+cuE1o8+Cpisu3cO+X+UnU3g5nWB+5BF0QlukofkvgNVqq1Bw0yGJx0i5nFr7JKJkyup6PrmZn1j1z6eSatrf1d9OpRf83WjGOACWhUZkWCiTTM+r9DOyomLWMvb0fDtebp5j6A9Uv7Pp7K+oyHQ5lWlfPmbvwwnXOqz8MfvBu/g3bX3ZjjoC31p8g3gsn9jtMLdz6skFqJA97h8N5qXZ8hhNRF+cmW6LLZxdbA8cbtrbPUFPz8dgcBKA+PL5VFwGOVTDDXzjCA3GySuT8v3t3WyNu6HhyQbfNHU1TtvgFdp/CP+mBWXeGMMtETlUfhfpvSYLihNfQQgTnVpbMiiO3n1qxcZfMW8PhTIWjL8RX/9bJMpWILm4T3UCi+QABe4cv53lgtX4lDs0ZjJsF5jb2aS10sHpJwskD80hcWmwhtkbtYksLiUhLv8CScscFqwdy2eooaxXzYkIBn7WGXw9uPQq+sHNSHj4HetJnpJiMb7+OzZuZNO6dPuwcSqmWEBE91YMNTmzsVa32LZWFJI6otmDjtZ8J/T2ZkVr0Cvww64VgqGaLafJynkvbiNYfkqz50nRibS45MiIktfGzAFPaAm8ob7Wvkq/1ybymiXoZJdQcdTDT4NgoCc/6Vl9zOIu1oZD1SAj4s5ozQNPmfcYm7NSME2A3/vePPiE+o+Y0dLXxFS1HE0ZByyEjZk3nVqwQEMTM34eeK226HuyqxeUGl2W2e3Zv5CULlklJVc7r0KzY0NRLx4mLJ2IbVC2U7rot49IeIghpmPgQYqDGAnrqdpotNDtQNBImO2OUk0JCGeqbflMOvuoKR/3TFmrJ5YAABg1LfheUr2wvxPSh6PV3uaGbfjR9s9d5vi+1zrdPHsC7sW4BA86HN+MrZBrzVZwLfoiVOAtXkzi/1bGZSjsRVp/kGibDnMG/hjASKIBS/ZDqHcfk7dRHLYjwQgoW2Oee3aSEVg7c7y4BXhiTqcmpe0DI0VcpixJldf8jq2kUIVLPUlLnRpZ1kdXHfUUoTDinFRXO3C7GCBfeM+BM0oaRHE09Xb/jtJ+Zp3lpeazNXBGQHj5v9u0XDX3tjaEx/hzthOaBiuhbLV1CsWDTESXytfrU1l0xl4LBmluz34m80Wx6qYs5mnCYB+3rH0MhJ4KwglXsc0EEC0MzZWttAt3xS4UtSOjwzT38KRn9zVkQ9zSnr/+tQpfeJZ0iaAxp5NuFe90iGKxgTNdLLUw1reSrC7RxLZwYdhq0EaXYANBxt/dwWb2wSkhxk/VqL2oiCmV86dso12x9SlImeeSbVuGbfQlxS7vP0euCoXVgbKFQNTOyhwtcFxtVg1K+B7vSzlHUyaL40Ofi0CB0FKAxBd0bISsiaDEvmlYziQfqqVDP8/6nYsM5KGmffCajGovKNftthNdx/JRm9OMMXyGu8acZ+bObkzPs2+SHjsnu7NhJMhIFn574Bf/3XbnFYuB65mU2GpH8DgspdP/P3VMCyD6OoQvbe8c7EO/lqSmJbaDDx/mq7gDDNXh3ZkEksUOhSyyElUl9tFU0x3CNSdB0wc1bydMuLsdnvaMbQffKUqQoC/WZCK9nuvkgqe07/eNGDBDr4PfJkKHn3nRtFILtr+lblsHoEB6rqXFRaklp0br0suivUctFGBn8tB1DAxQiDRmbIbUkf+xIxW9YO8vb2AVmHKbC1NHjWf5N2sHWIEylV04zrD7Unc2wexighCmYKVW4LliOLPEbOW4rr+bYV0WBJB38Jf4HifTy8bWxTSTXvcvUXUju/Jh/NmfqbWziOockiGy3f+60V0oJniBsaFqJfxxkI28A1+ZCZhXEMSxSCMhtX+iQE8u1x+kD9geTTIat6qpz5EI2eG8bk+dzpZcGhk//pV6T9M/sz5ojcfV4NBT0BjwJi2ErrNyG73qfApZIEMAo79iLutP6F46i/zpQ5UuGsCQ82RXwOED+Adyh7mtznZUgHSip4As3iewv0PcLIkdKh2l0aumcAtzpJzJ29B3dlYpvv9cfDnLYotZBTpVyz6r+wBn0LXGelefSXsDoC8xSk1+i6/M0suv6YSq9gbYnpeBNMMmOgyOMTKNB0e7M8/ZxlvVi/ASbho3xWDxOLgmvww4kd5QTjkxdOfwVr1xQIiUTQkka/uFUc/IQIt6FB6KLaW9nU5KNyQmVryluLLAjl96BwygI5V3O+UL4fIEUyCwfN5CzfwNKkT/3wTXnIFdPrOkCZXFiIB+bBm2+z6//hcC8Bycr8oQBku0adONWALWNDaosSHK5TNy3xb3JqkOb6wdXjk/df/wcr+5dor3LtR6aCMew1iioVXaPddv/FmIdGRGNp9UqMrNaRzYXhbRxfrbbF/XC1si+JlZyrYqR2og0A+usYeiIZwMUp3YkUAWoIlUZmhGnp/4AAvXO8vuipJHTW/eofW/94Wyuvr+6hFgGkC982f5sPywbE95BSt6NF9OmbRGDXpgQJi5+6MlevxKgLZchaUMBAprgKtu0Fvxj8/l7IjKqORlFiPLK334CIBVGU+y/BpGEM4x9N1iNzN438qoVCRgfHqcJeafBh9JrWBLr0oX8qURjBpoo4egm3VQR9I6b7Ozp4S1tY7N255qN4IVvSCXFSIUJH4IutcS10yojMI91lRAyL34fPl8YXA913nD1M8kZi/ZPVFldY64mT6+aeOoERVTHNs9rEiQ9vzdNguAFJIOKQHTv/EzOdng6+/F4HkNFBZYiUVyhu5JA5xWZqh6OQWTruNs6cuRzLcvXR0xY/92TTBzCJFvOaU8Eqrx8GU0nVu+KyeTdPIYjUc6OXjCpvjVdi1r27kAlft+NUYp0mmhR9BW4vtHqW6stc79gVurhjYe4WLVCNydKPvOLT/ZqcupYbwSP6fyOUaUQt75l6IHvTPRTihYHOpXVQVwVSP+cJkyQxeS81LUX5iirr/dK9tqjcDZYcMgMtKLUG29dEqTorZ3pGmDquJnS8qXYvdM/Nnrkw8AcTvfTcHAbAChzmusnHDJRYAjCJWMA18ifQ8zeks/YHH3ZWZVzA7VKk5EgMPl9w5ToG6SI+kidMtUgnWcNCuYh3ehsbxkiUaxAsr3zsTxQEjYtLiW2Jdz6NLOLiNQyJf+783oyOp1/QFLXeEUWFaORG4RSyqph2DutT/rqydRifMpIIkY7qbcFSYAEM6T/Qbxkqy+vFuE08Zd4nNW+fKobHh7hODJVKXw45mFGrTpJXatx2J05uaehrSDyBBA16rYYvqLeVKaKE4aKV3JYIeWnyh2wRyge6GBv6bDEq4Vr07rbJ2r2LV2gfe0oJg3yQgu+NhJdl4IxqebzjUA66vO0hCH9e1nJPRTXpB56jIuZdnFtoqj98nv0l5qid4ZiCnJR55hIq2yndhrSmkafnf6FQmI3JAkvWqCXNv9CpwuBIYWhXnCgA5gGt1GoqHaQwiVAAqnxG40+JrQqGQ1UHrKBiHI1/e9qKvyPT1iHt5E/R0ELnFPYogW/3bDPe6fVRpJe8KhSgN8OXLD10/UcAl4EnTkOIO50lmXemxQ57Obyghnd7eOZUMjoHBnLxE/QUh/u7phdyi+/qxoU5/yIEktuG8Ovos4aHHpRieO4PvjOT4iNd7IwNCRkEAOecRi5HEvmQwYsIkD6UkHeefd49XSPsI2FF/c9pZHfo3EXJ1IpJ3bUhETy3WyRrq9EbVQsKzoWV4lp/BNHO+BV7LrT3RdThWrATk4HkXvsArlpbht86P4aOCs1BDA/j+Es2wrLQIUeQBRGb5Fe9IBY/yJAswiNaU1WqxZSuURZBSJcSpCvhFSfNaNbevHbiqZtDgp+em/YKYcwvsF7UD88vU/+3PRXINpb06Aqcn9UImQtIzIgdDE1dm8chvt+wsZWsCdU5Ya7+RCssklqbdvbhU/q4EOmXvM8pcqWGrZR0FsJkAq81o/26olltseDo+nAPLRAVJwCXxlqUL9EYpCc4R2rEodYTW3b82CuBWRk6hCQQQ3mKuHxB+GuLI6LgxMy0tHwK50d18Zswj6UN7WHOJoYB1rnDDDLAd1QIJ1BGZVSTP7PkYpBIil4pfY0pjXCtK40/k2MJCTK1/EiShXImeYC5JWfrXUDy/6IDOxY+NNdZUPDJB6JffGjm6FDd8Nvi/GpxZmzHymMC+z2ZA8diNGah8/CkBVr8BeceIE/4uKzcHAVfqVcNITYASa1rFoOohPqwxI2IDYj0plORwSiPfRgLkliipD6xfNMnhCxW0Qn1nrrQJxe32SC5+7syspbbN1g0DaXq4XY5V72zdMr/J49eeCJbiDfApMxuMYBUxH12366p4MmL+JroVxx4rZDmfsnlh7pNA3zDuxCTFLScJ0Adp5aR8jpu8/XueU6qzVSvBvC6lvA9tfcAxjWEXrNqvhcDhmgTPqBpR6TG27vUGWZAphmnNfgNuHJZtX6GM8qchT/NzGCjKVNBlgSvAR6UHUW71sgDSsulTdhA0s1w0V0lvBjzpypTFN6IQk9WqQk78XhFgY24pP0SrXQzNcT+tHIlyGmwEKpZLOfLVePwhThJqCTuxaX94aJPbEXMVL3oXs8Pu3hVLCLqFnfxzfLgw5ra364m1Pu1HzowY4b9KzuiD0Z+kpiV06xKCjS7Yb684dhaRaAPaXMgkgmVGjAawZMS324MidwE2HU905UuiISLomJBSKgH+Ry1mxysQ+H2Rf+ZK7qgaozzCJpQwNctSMpUBbHIo4IMpX8MWceUMF30iovoyy7YI1+1cpfT0Tpfmzz1sFzkmkjivgHaazIVv9XbwpqEmxicamCqKJLfhWooxMzHUQq/UHzmqvfNgYaAsI4ugDIQyLGNGFv3Vystnj3KgAXgTliX6B3nGdc0WlxVotfL0jwk3W/bKl5ICLfPijnbn7fIwJl0TlnBE3m9WNXRlzLpnwHgZ1P1/u32dvsvQsf5FCTjTQVwsuKXguj5Rm0/562m374BtT5+T4bnHUtqMg2sjqTqCbiNt3pjqFixN+Or26hskmkqi84H/D2elkpg/8pyWjLoH4ifvMZxy81v6Ak2NfutaaPyWekDbXTGPjFodoGpDqs8/QNRyG21c9GhGwCsbzYga4/cCFTykwkrwxbX6Q433B16zJSYqYobDQ+mgdPP1CjkW2/6TL4C+Nyd+jxQ94ZCRay5C1xh4iAdeindlDLaUtP6BxAzf95NJ5MGWAg7T6a9yJP0ACztLDqM4dpxdqpqxGnHCQk4fZs3Y22EaaBtNT4oaVqvCgNvvNk3lxTBR62XXStXm4OQWmaUN8y7yfOmV1bj/5SnSQJcMbmhZceBu7WICUxY8SzidWOWd9f3Z8EocbjLSzVjAyJn5udDHJl6J4BZ6rDE2MOZqbsK6mA43nYdgF8SpOi+i9rVkB13qJlDF6Aztc1VV3WymLORngsdUDsYtCv7Q8FqrJ75skLrX6aMJ7H26PIopWMf1T8UmuoR80ZtIjV5RsXaBIs1dqLWbFg7tWYaTj8pb+m9ZF3Oc54kC1XfzFwe5r+ogbf07U2BUTHJAIDccXlQKh8oBm5vvCzL5iKTYAInWH+an+eIfARwiQgwfa0obiaS3yEK08SuwbLPYzCl5q8Fo04x7hfrqaH0IdIwRuTKgD2WviB+qTb7IKuJp7CA/OsyJMJZmUhTuBdJ28j88W49MJrWpuXomiNOORrv8cmR7f2J2YP/bn8L5tEicPSNcovkmSqdV032kUFDs4dSjRN7kTmwwG8HUjEiKa2OBDvIV9+vmXaiUFDEZ55qq4/Q1Gz/1gFNuFbiqhgqLxnQUUZiMtLM2asdx3Rzquj62b6yGf42/4s8h2/5rMnzxg92XHxicu2wBioHFBQTG6kAgI/7oCaXEFHScSOOSc/eVN6vl9/WKSsEMmo38t4Sd/AcLsgp+h+d96g4NIvWYJ1XmHWshJ/jbLzDhgIJzVS6E9XNrxeLU2igE2Mi6XSEvXfH+qrVYFbTyHwt12fNeuZjzFuTDuM7uj/+IOL4CWtI9VyncgElBsSQsMgQHxXXNQLLzu53ls1rbWDF9yNgYvAzacAwjtmuoP6V9b5IQOKP89QDxNlIpteDtto6aTz9gvjSt0sinXZnuwj6wXs1aLW1FXAdWW6H/lAwOLMyvG2TILj3XpTYwHYr8g5MGnOG6za92Twz6a823Ho2svw9//NGqhGEtZvTc92nQNltwcfjlh74UAjM2QXoMIH/kUv/jo8ZzlFNswnHRIHpRC6HUhiUqzwsWfy7w+HyleewHphxmRzbT1nN4y5grgQZSbXD5m+59oFdnYLj5R3t/4UbYAXxBnOkyPZMKQOxJMnjg2SkNCo3WN1ZXf5gwZtu4XXa5v/KGFwCFGDOe33g5kKSbVRhuhZXl3tSzQs8tqLK4n/jHybxOXNlRaB5n43hdmdCMlK9jvnvPE8cI4HLLjbVtYcBBuCDIOxzXFxfUwl749ZdTlBTMJdPj/qy6bxoXGMFKNVwEsjHiVhk6d0rjicXfw/89Hb39LCTKraRtRu+TBzcRpsrWeMvd9Nw57Y75k2s2T7zhnVItCTyl6ocuAa60whNKSRbtsa2evrE1JwVzQI1FeqgxDoEGcVydozz4XgCUyI1L1s/YiAglW50XtVvJZKyXOulrgglVzkPIRy+NF9/nfNzU3t0c3YkrUnlad3lMXCx5wIuoEvbVfU0ADIHsjP+Oupqt6bzPG/UPWbu1v2nGU6xKxWdx7RhSIAq7dAnJTYKiInWpm/PY3QIK/+sO8WIX+yqLVDTZCNJkOUqJ37gyM6L8TlRtq8GhZ3QiX0UqOeHob589LEboqnJp9bJTh9XKUq+C2/ROekzQ3IpK+LxY5RcJ1EhsGLhnpY+aOcajwSWiwSe0yY68orCelW700Ebv9/E9RsMUV9iSfH1lNrhsn1zxiNf0f82YNo/x9S/guH+2YkDvMpysZwyKBS+WDpImA00RzTw3AsoeFIi82JHrSS1j7nUwPTHqwWmSoi3UOlbrX8YXSMspwBxWzD9YRFx01Nt0nW2Uuzd/5iDhA1TjuO+BnGNYL9LOxVJwuK+kHoRbYzT8Z5Gw4zDmCVALLn6r7kmVN2Lkd5kJK6bVNdew9TDSUOAEBTiadmVdVuD3F2eQtpgW6rS3wuqiPFF9QjPu+UMxTFzvYC4591UYlN2zHcpJhQ9T/YtdPr3QRn6MiGg1TWg75jek1jMNzrYHZIdnLp3E7MB94bwK2CYx3LNYBFFglLxGFzI2Nz9C4frJjrO23sitehXlorb8QmCcjToGk4OXWp7kZvYK88PCPM+mDQTjC7DhYslLJ1qdKoceoJeGgOMhwzDL4xYYuy3j149BVxBMBU6gd1oIv3Erbf23ka4HKLAgu/ZcdT/davVRqDRXv4q0BI062DLdqptFLZkFTIcihu9fSxOKAqsAs3Z1AVSeAqX3mHIgxdQ9iZCUW4c5FDNheid+hmPzn7z9v9n/hTvEwf6ufhxB4f6PfmeS1j8HBG3D9GsZbAPAYafBfTkOTrEp1xH7KrM2nOwAiOudUVr1Wa/VudyUUbl03Rq82nYadZTPXCDZzOo2iQhfrFSyVqw5PGy1FttU1dllipyQQq8NtM047H6Mtx7x7GQQEmldOSnL1PVxlGGzcjz8S69Q2/vEzFdExWeRIYxh5MeOl8pu7mzRwmHs9PBzzhR46IbLU0KKNb/h8C5odmMwasm68rCr6e7UqoMLCSl0pifLusD2tJ5/t8lcQMk2GiY48eVHp/u8dQF9YJCw2OgvgMpndMWpuXU4zseCgnck853w5i2bJm44xQV7KMo2WOQuQwFjN3oCeYCF9mOQUJivwcrbtTDC2isATflz5dUW50fK6vWrPJnr+SHUUb2z2qmzlGWe2r6kdbHAe09pxgP0J5LXcsBbe4l2+HwGBB9EDm/B66tO8kAgK5GaTrnsZoHO8nRRtXmfOwcuUMbDaXPoXd/4mtNeO9EsStav+aI0CEP35oJ8DSEvxiJ/gDwg+sfq6TXU0/YFJdF1x2TFnZLZCLQQmAalwc89KH8hwxts/0eqKQLrlmagnd/d1qFSXsr1jppf9OaHeSPP1LaQB1hE58sju8jfl/HlBEMVudzjLzErXdUiNKZQBpcBlk1n4P/USESoDVPrdtO6Y9yGG6trxY5dfe1aAaS5KUy/X42HqrbxlRDLNu+3C4wAObowAFg4xWXUWdVnFU5lB/h2Rqb1djZJmtkv4EX/3VYleRMLHjKccNMP4Bn1Rz7zG/eYHZythlc6PtVAOn3LRPlHWzeuIpavL7zD7rWpgEBPIJGiEjIdrSwcU30KVA8tqp96zCOgVWuOdRekz9/zNaeuHCOaOY9iWl4w6mb3DSysH2cmKgd15JNA7awGXZv/2GFfYwLqnG9sGr02nesS9T3oO2E8k/QZvrxjlSi255bmMn9Ei3j+1GQ7NXzAyZEMS3YMoHzNhKURLlJhysyGtkv6zef2yfrDTg1QX1dTN9B0iOx99HQ+ljGiRMytJdWVs8UaB85lbXjIbqJvNNUGbC9EUKi1+yz1Ued9lLfIBaKyjaPhlwdNR+svl5lU8V5JUrkIXbKFBoolZONBp8Z0H4Ri/mg1hKyNoLMbg1B/eFrOY2ZDaVjbXhpyWd2JEnBJ297XAjviahmU7xxt058Y9/052Zi2KX7gOyxAn5wR8OhvvYyrODCNYZJUJ3CPa29urP52x1vqfGPeVtDV2mOn3/DP0bTKyvQeIQmwhybfs4dlJ3aGpKmG+5lQwlmaStCMh8w95nzDjYtvxKVF8sXovBlLIdRkCM/GnbKTvk385LmLLcnnllbAVWC5d6xpmN+MVfI1JGt3uevXGHyAjHgrJ4VSQ8opTe7HNRYMBCmCzNFVaibiUSHya/OBT4RiryCarnhTVmiDYckPmyzAS1qDZzZFiMm89PD767IqL8x7ZCyW3M8/sKjAS8atps5q7jaW1EYNhx522oSoPy8z4rgMKTdAnVfj9CaSJFrr8Tymd1HFu8c491XIS+x+ZPasTytt4dRULlMwp0YX9jo699ilhBCyPs6pP0KF0f3DSa8oNvciYZxVk686Kuizdu//+dhE7p/uhbgrhFRCvkxPFEXBRntLjy1INxJ4uHmdKX7tr1tRGNYn3G35qpHnOAoKRtalTXR44Y3K2/PfbyYiRKPdp2kyy8WtF6FdycCLaqUWBEhbA8cDP8wZYfecu3ttSfeqqFkwYLyZOeSWt/y7QmDe6D42ZzQOpOAsYTkfbhoPxuO/Szdp+3xcggaHjMC/v3ldth3sSSYD9kn4Cvrsdfy+Lilc2TlsjGI8ae/9rHKlRPqC27BF6sRTg++Sq2TJ0nWEMb0UKmQePIDPiKTpxGfb9av6h6pBq3RlhhZlyCXzUDs9T3HRByqTDLnkBZo9McB/sEitTDoYOrMmHbu+e3twd7+vcF2ycg2q/zVgzUOEZDE+t2U+UtU1uwhWB0RfdKsNg32xwg2tuCtGvF2XMG/jWoLokV388ny55sysvJgsmBniML/OWDgNjeDXr8NKjMnjh22HHyfRJNU9lisH53KY/9q8yoDlxYtEm85lLrGa8h0BqWiyXg1f6SYAzUpGb/lJXCc7ef0llnNpHZh9PXAHPTu5o6BxfuD/Zm/v5+vK3fu7mPitfb1gO1wqckRCS+wyQZVWVD9FrugNvZFAd2agjLpo9EbR4l4IacsceeVdc973FY4tX63F7COhGUdnFmFMmNo+VPSa0SUp7yEvyLMyurwxPnTkHbxk8icdCKA/mRzC5q+EfIxiSNHWDNf1iPDd5yf6MT85sYmZlpukBi+NptO9vN1eZtXQn2E42UdnedTbzO79N03v+g62Ke8Ps7niZiQ8tYUi74U9E3G2jxBLtz+klkFqqolCGGXAjt5TQOWCTzEhzZu/YTJlW5MAuUcCRywodOHXIooSX5coe4j7GfnPyIu4eAN+zK3piVrW+I4mKg+P1E9EOMRj0whpPtB1ovFMeEbWOgqNXp0rNCTCULFrCc/oJmqXlmSVEnty2+kPo4Mta4BE8/sfEtsclkFbTvcMJXvDsv/HC4nv5SAWcDjuNCV5pBcAmj1WmhPx2qV+ryMcKMs3StVHS5kTLdoiCwRcwrx7Ew90pnxMmIidU43y2Eh9Ne3pkAUsB/PFrdJX+aSEItzgYOWpbgDq3/mJmw5tKxPhMVsJ8etdtvTeVIfbu9Z/pl3U2PNEILqyVGmHH8K7MY2n7Gu5ogmydWK0dwntdNV7L0xwt3EH4Ol60mKvFgtwwgJNAIbCCwIa+SUzSVnWZIRIgl9Pk1e8AX2xrw5UEDz0OfP3qwZy47ECsq010fTPTsCAOPLqPJJg/vf/FrdIm2JO7p+qMGZ1i4TO8CWedoJjHa8lAIGYP6nhZ0i3bMG1xQC8yovo5o85DpXzPVS3IhVww8iTyvJKMi1nUZJUr/OClE+x9G15VKv5+EIZnRGkxLtqr/ZHqgz23cqJMZy50wJ1lIH8KFX2mLqvDbI9Grx87rbn5LbSD6Id3b3IuXg35DqxjaZAwkk78UBwGPHvGD9sXdXUg2Df94KUCBhfEPqnqpkiE5oq1D41WdjAA+pKXgMlrCWYNTEg7ErPm2wop4GE8yotjZdbUU97JTLluqLC3tCL3UkTgqQeLbHuLezU7k0cViO320gzwD0cZgllMW5896ev5ZEssZjKsEh10bt50KL6wGUdRsk1wvr/0QkpzOB5zU/fiI76gWtsLxsb+X1RKNYgOGmC53rkrdnj6TQXt254nrQN8wsrBaSqTnxifKojQMBiGxs2isRsx/04/9cdx+J1sike4r8CJ4XONAPL82rNCDIwy+J1v4iZX3sZMcCdhwgXWMqBd3hNN9FoOlWl19G/T/b1GH3r2NyC9UUFeDSkN2pxDaK7GivMLtziRSi72Rd+j8z2fzJAIRENZmkViw04ax9zNZoiU1HszL+OWkSgtXQ+x4rXF7X6VMYUuQ8mRM7btBuqQduOLNFV2WQbwvX6P1BfG1rICeJHs/c9HXlHagukHoXwHUXvES9HPhPhT1/d/VerdO6aM5/XUVdvqGXD7Ye6CoD68WHrYEXl9/zSf/ycuN23+cSeCq12uoiV2lK2DuC1AcRjg8zjCmBl4CB3olVOpLhhcOhOYmdJgTCKSswlxV0SIwnlLDg3DC5KzU+miUP3uhyUtg27ATqRbC3RYMJVhdv/fCQibOFjhrwZwq1HdbKwePzN9hFlCamh+m5rQbtsOiU8Qv2bHg3LRU0C8SlDk+SYmM3jsgymGvccnNaSAKb4McoEzig9a6cxXpIKN3SSGbT0BXEc4l97ZlgY6sWl51pOltEG+Edh4whoe0tRZak9iC2ybx4dEYt9DFzshZZRIKoS+ryKL8bTe+IVGSi6fb+cxTGb7NfW4C9o+n7IRzFye3mo3nDcA1feLxQcUTb+96AyWLAApteJHZRKDADe8du8jnhZZQ8BCycb8jqcbQAp9T75Gp+E18UXrrag4dfn6D7t0t929HJ5cxl8QkL8pYYx4PQvCcPYMB+vCXyuKmUX0vnBdhCNcciuytiZ5YxmlhPuc879eIinxlaKQ56PO3+S3d/7RNau6tqSGMbTCXE/oCHjBWh3x55qm6u5WieUvptrB9QAX8W4zSn66NK8to1+zrySU+u3SEOZibaVg/SDvBJ8lv9XboA1sT+sqS8Pojxnjwwki0aKPdGCQHwOjB8FG0ldD8HUUZwcfsJZYCfuGuJyhCg7nlV4xEI3vycNZoAOoYhHsAOeoz1LjK/Vetogl0a9GtZrrcyRCfflY/kn+QU7zEtxjYadTNoimM4EQ8ihYbtgn8W02Iqp90ZrfpXQY8o5LAEB0zrep+bwHXxsNkmnxkdA+DMa2ufHrHNfg3KMmQbxRQ12EWgYMAkGjzu1LHx9YRUwnKFmSGFIrPu35t8tCAqN27DDxFz34jKC5R5xeI2L0Y26siX14NhgkPo4sghV+4NDs5Fw+I9Tw2WGUSKC+kjArF0wCbguNcmP0ICK2ozS9Hi+FzyI5B070OWu69NeFovewfwdJmxM5E/YjnIAJ4K9JHy0Y15j/mzwt8ICktAMxQYuOrIVPNWd5OcPYE1v8WysejMY3ySkFudni6RiE7IUhZDfXuk8uw5cz0X8cypnJLS4ZC/qYO7FTyzsEjQFltiqzZhbx3eSNEErIGrXaGzjtW6cTr5FP+DtyMrPAp4RF0ntZSOt7UfPGz+dtP5M1WLYhht8My6y8M4TSLuJlUfXyIlk+WcRnV9IAZutCeFsdO1iFER4Qs1a2q7hlxrFjK8uy17FJgvk7uL7CkvLm2x0ZGbG+3BUJtNthjcpyoKPcjeEzgGonCTlR9R1umwzX7kU8aibvw05L6F/i2F9h9bKzhCmZz4Yk/qwPW6Cve+3YxZ0vOcoAfQ19Zcx3RQ7mkU3dJNtSiXstWY46+r1ee1VdtJBjaRHbKgHgTYXNY4d6iT6kXM3cq27lI1h87Kuvnr2cMF7fjbs7yWNy6gM15yVFS5UQycVjSI2rAHTo7/z9JhpkAJO0LcrCQCvOw88GoF8mfP4fdBcWDQNKU/gpnN9MBI4U2/K5rizqQMeGTW1HE6ye/i4edFTuwwkJxpM2VWrukoB+yU3YcQYfK9dqcH9F7w//8SwtSWmuH1X659P9Rvlw3yrooX2NjJFjBoxwk1OnWcDf8vOOQbP4g0LiubY+gvg7bEfthXounk7gu2JB8Vxm/9qKp8W1EKZz7/QEiVyEwhUwON2C+V5LcqYQAx7bQhCILVv/JemdLpWit8t++DZPbmokh3fcjpQyq7cMBuknN/eNULwjopBynhw0ka/eECa++u5kpAI4cKnB0Q7ZS+DTCWs8E7aKpiFQ+zOW9srxal9wcLQyv3InNLtDizwghnDqYonncqrE5nCmw8W4fEH5sONXtV5GGvBVyOsKTm7QN3n3bCsLwVJe7AlVx2YmGT+L2anBXSl4r6QJzZzU0T3SNVB4aCKEDnHevPgz+Bs68EZH2clFRrw1FSjuOM0M9nbFGksM9DpOXtss/bX7ExlyY0Kynyeds/BBV/AWNBHws/+GZMa2RPIOoSTBpfDdcfQRF36qpTU2BW1y8sA4wUlhe88Xrl7ShQhgL3iW16v1Sp1MR92OPWyJmZe7eeXjTD2qTh1Fvk+I0AA/ECjARQiok5Uxw9E1AKJUMcgRA6Aq9tdKa7v3LuYosBfTe9vaC2j9ctOdUekJqtSbNxPmnQ40BRaQur7rhAM5/y/FC1fJwjHLTUPdJVe/Lr5x37WtGrxxSlEbXExG+5zHjH6aZ63uXy6oyCKz5bLOSs5hSAIGZrsUCfjskgDRZN9R+pLNuzknMhrwH38ZDV7YddE30t817XveGdIVIrre8/D6R3jlJjeLqwQqyjLdbLi5HfMg0tR9wpKjX4ZvoebP8+/MgJBEY42npVYi9pXwsdEK4B/f3BZSeHFldD7HhWg/kj2RQoPhm8ffAPHY3HnlOQyZLphIyEMVkmIzmSdDTgI6QDh92A6OoNPryHGB/CBjed2j0Zxjcnh0KA2gDjDgT7yMVV6FKp0z3M69B4pPfueVPgfDZ72n06/EiaE570xFjrhBkbC6cQh6Z8bWCM8ubZ4hGE2KX9eDkrFDqmrkQgo2X59YFLIeepkjYd7CyRObwSIemHOrEKL5Z2MP631OZP+7H7Er86H4D8yUFNk0wWS7GldPKj+2PSLlmix7EZ7I5nHnIzQuMavsM4Pq0LHsbyg3ulG1wCx5j0RfTyrpXIk0dISkKNF7w3AEHCQH2loegL2vCOqNiHJeGvOX0lSUzqWj8lFvVgcg0XZ8DafCE41LwJvviv1KEFwH/rnPG6rwNjaaLhrf+ILR1kqhM1414HyQeW5QjyJdkuf9WgKFb3MwurJ0jOHILrJHkoAro9VJTfNkHmPcb2UFDa10E2W58lSDF35W60kfknLVdrwu0f5aGUMVcz4cO++3l+9ebTipneJR/pppAm2dzuWfk+RGzscygNY0tTQAPKPa6NkNdD95hd6SxhtVk1xPejuByBV6EUZ34NqqXZKZXx9NfVi0SydbEsZjM4HWrqhH8GBMKLbApWxEDaBF2DiPsWSs9bhSDTs4ij2YHk17Zd4GaUFqp81ZHCFA6x3qhusTdOv0mY46ktfjmUSuEH7rShrrPZzvZxRLLamxhpurTetgSJhdbL79EXtUfMKIPp4p5nRS2zoeQIQ4fkgDfmqz1RSnMt2rGKnkWpZ8c+Avkjlf5VvUzaJxIi3pb/5yRi371joymNyusAwsKFObcIqYUORBZJTyqWpZCKwcWRuHRaXgrv1rKvEYDyBe3kWUFo4XIeLiTggLLehdWGJIQKB/yPfYsGGWqmLK8EoRoz7+cnkSOHfTXRM6fuxGfU5k2J2ZtYm8NS9+14NwofFaIJKouhDp7c3q+HfBuqA21k3XdgF6brlQjbwKVHh1KYMUfPxblUYO0KVKl7vGUIhMe68NyV1o9xVgFAwUOOZfiT7NX4W6+vLmCprZSZSj5f6Xnre3FwZUYBiQ5VuR14XFoBA1iPKDERbs8/0Xd9LHEJ2iV9V4lZBb7kZZoq+kTv330V5lEgZIi6QeMHV2QP9Vs7RK33FHvCrRDr21Rsmf2pCFdVrxoUnI+juplOAXlpKg56lSm5rtxGtrBZOZpm22VJ4BmFoJ1zHBgrG0LlgkTdhczZx3n2EkEhJZMWdNQ7mktLZRxP9f0oCTge49gUQm+SQ/fhAefHv9MfT1tHOxX4fP48anv5kh64WNJCZzOhuDiSzvNk+xYHlns8/tC91PkEqnSbni7jaKEIVNMSJhwI9nHCMRpZyrrQfzPi+t75jnsQj1E5eQE1C4EraHBC8ZodWgC6vl5VQcfPw6ObnxDnn2ckUOprxZMiXOsGfAxJHF6wLPZMQ4tLh/c5FnFCODYXtL8AAkJxa/txWz2sDy35WmrcJSxOYcH0B5wViX4+4O2n2/SyOr4hXX0ArxGY3k9TGf7m8IZtdI9LVwX3ELs3RDF4noKHd1mn3wL9xuRYLFpIFtFpYYRGahgXmDdMcKsv6leLEnSNbYvOrppK8xyKJmwugNAi5dAhmOUQiGpjFm6X3wZXHojP2fP739bLU7qHaPXiyzo0UBAm3UwOpmoTzHkNOjYH84XeD5++EcTJ12W7C4tiI/DaFko4NLv/SPJU7+AkG2lpzwDJXSRzPCeyGbGYViJLkXqlHmMw56AAuLrJCBbslZKHCVEb7sCAZnyt1RRK83gFa4B88zQ1Un33zqWs/Qvp2DqPBFU63AYeokcPtAIvv6uY29ssi52LZKvvzt+LIrEboE+7z6aFKnRubgkXRi53tKZ7ZJyF0HTPqPco73fod/3CJPhylrAIhHPF0nXGRec+VvAaEm1TWgDF9t4L1JWh2uQrTfpCMY+LlRg+DGwb7uiyJa48U2YeFpT8qOpVwm0aDQN494vdSOucCbosQO1QLxw6jTw4f4r4ciAHPb3O4g8S/ytuaN+Yii43QFHtYwSRVJG2YnB0ObSpE/iwqx5bpZNUDZi7GYvDdoWV2nUZ8ZqypdIuGaBEIErLEq4ORSRpctPEdTvB13hT+bVp+080ajeUybRhTsQSLNn/O4fTEAQlzIYiRve8Fqf95N8LwtPyz/CovfXLzzB1Bc07Q80VXAqmqgNMOUmnEczYuiOfI0TebHeChlUlm/exlUG3iZvmcLOzGBTUmkaAqrVKt82lrGVF1fFYZPHSaommWnK1lY63XXp6j6wro5DHxs8TwJZEqow/ShecZF21tCXW6Ys1ep0R0DX9EGf5xVAMj9hK4OtCTta+ixqNqakoPPlHOe71TOVrCvM8bEsEqyhbKCLHmAxP+I0+zkpxIKeGOH9/SAeJ1+gbx0rCGXirIJYKT/RFhC9W4kwC7Ss/2lP1FBnY4ChHGj/BtDaKRIkvUQFOocrDhZy6JXsPwhoRgXfl9mw7iQdH5DiAlCbLkg+AxoGETN5Ka8RyIjv1/0mdXp2YyULm0TpAAnq0zTwepTXHDpbxOrYWA4aUl4yi7w+nksFA6NFSdj69ScN4ilD3CgFprAIH2GhpFNoAqPflUstLWtnLCtzl4U3alh8E5sz8nH4SMWEN+GaJG68z83lNuHRs9ZrZfU+Pk0GVezz7w7Kdyo8h0gXkujElEGampK+6OROPEgVm8RYm0W5f0b1Agmqw8DgkibSwjfmaXGid8yy26kqDnBAzxcfEb2gM3+FFdAz545B3W3d+LfrvzkbRiwYSLt6fk0tBgT/xxHk+IzHENqNuMgjyPL8rSADL+DY+JLKNPL8YXzGqcqZxqRhK2iSIsXT5GBOZyV7qadLvlAFDOGhNPgbY/LxbET6KoENd4LUfpIzKce1IimSIbtkqCFI1xQDTZ6WHa3RtP1YLiI3weXBTLose6JmBY2A7td/XlSXotVMrwtVtjIhcKeVNxiPH+dHOXLwWFXEQ8anzgxC/dSeqF+6JBp5hYdajWaLggoPItaIY4GdKYi4RuNJOSZ10EIFtOiS4I1dZ9FLNz8u6X6Dmgh8tADt2GCd84YE7/4IfNTTXXU2in+Ji0IhMPWfzbjFhgW+pHAg9qUjpCvn7GXK3N8KctgPV4PVw6vFrpBEUG5rYOBPCvCL/xRJ+xa0e6G/ODjUDwa51ynFdwHNb4Okzf5Dj5x4q1Rt1bnZ0vfqjN9cJqnbxezh/gciov3vCmyYKMuodY+FkDOM3S5NSt3UwupzbagBN6N5cLK2RyaWq5VQnvN4p5/LqV7Pl9ZWOj9p/ji8HiEDh0KJZ2ek6CBWcG77UTCCU7UET1JcNzgV5rkXXWvBZRHFg96mYjRyCUCvGNL/5DrkXqUGGHKx4UJWxiF/xRpflOkkU8lQWoIUv1UJ4+Apye6rc0a4KXn8o00mZRK+bdtFdlQ+e8mZW6nlAdL5Sp2zzRZBPZ6Ll1Z6UxDLq+WVXN+Xe2N6+9RUZo44Sfo/1lJ/5Gx2C7oC2DmqisY/VBjOWjg8iSOkMmq1qC4QSKAiSGE0MIYcm8H0gOTlsz9aFC7VNf6Zips6obL8iMruMUkPMx80ydD4kncNkOzQKJPe+fF4xRw8wdsI0rJBTtsHeEEa1tfVn2lmAlYvyKBADrKAkAuyiSwaJzQ6+xKFxTHNG/GXv+moGKeIbV6IRJYtqL+TBLptZLoqD1zDQ41/wgjbg3ZKokzYsww7AUL54EJkFDxwIA9CCHm60O8xjVJAG4ktsVduc7Bu0zFZWCzXwqElC+3pSlc17BZUBZvAyaql1FOwC38Q5rLRBSDAjjiQNFha8Q5eoydK8CIonw+TGIPvvpvZrBvDN7Slpl3ANJkgT54eoVBZUfc6VZJ269AEcbx8qmMegXxHtvxcFsEi1ifWya5YTDSBCT3EuGSiw72sI0V5DVGIMp7NhfK4PT9qhBMtrC+GXtXkQoIEENDXW4YKucOwsS7DBU7rbWJWFenMRJIuzlgGP5qw7GkTx7UeEFcIIZ6qAVL5T+qU2cj7tEGYfyKZO02TxCHIt0cxnkAc4RNrCV8CLoOZIwFR66filcoBB7zRO9m3NO37/umBL7/85t+c9Yrh9erSHWaz+KBh7KYVLn/SmhBI4dw5wazZT1bT9ylEN1TkeyGEf9TjvjYf0lZpBglkIr6lGbwwRceQRFFBpu6+9d0usdWR9NY1cbn8ScuxzvQZbW833cK2wpHqe2jmCHM+IL1rCOwWau4LtmDzoYQLh/EJoadoOwzSMBvysvH21W/87uTCkD3ykzHNk7B4ufqzE7Gtkfgxlr/v7tuKgD0pvz0zxcXJsrPW4TEjiJIgrditZSsKbme1oP2nwR71CFAuFFugmHRW2lktOQC7VBRFVyqjaXdrQVHML8a3IG7g1KGEkiapWfEHtzokbXIdPLnle3eCYADPHoMCaXqa1rUEL56UcGkpxIyazXJfEUJDr+jBL/d8PndoCK0qV3USvod4HNnyhvr1II32guYZ1CK8ZnBjDT4mnellBqScoDSRLsEiLivbQ97uiMAv6JYlQCbLdfHSeUV02APif5a7UD0ZjxT5UA2RCSJ5XAkxpSWGw788l7k55WPmFGmi9hEjl9y9Qr0vhxLBnlyozf5TDw1izKC3FAC7DIYpphIpNJgYtjaKJo3hfDcg2cs4JCJo0nNZ0YTVT17DO1XFN6eihsFt16lK4eL2sbtShFDjsDCumMgyIBSlAVEWxaQiQQzLeQUmwwhk5yww5I430Y5Q4W2tr58NtRyPFiwSa+MaIR1kypOErC2E2r/cx4DGBGeRHrhO9XWd3cPToNVXuKYiWKVxSgmQ2D+r9nCkSPf/Amjnb5rSJCiIdu53FaEnBznpIxM7vOds3671XRdt3ers54kpameisBNO62hnVf9+0x9xPZ595mz3ArUaZj7Jfaus0PS0ae50prCj2kRYNrx16dglN7xj2oatp7ljxuZ7k+eWG58R3CFsy1jfyg6Y57xwT3NSxsdK48nfFfOodxXCvoYIbO/AhNyFlmPn5BYcIVNCMaGwWzAs1qJIYawAv01Y9UCGxynCeQHXSNdGEGw8LSMiucmJpvcrkLWDV+d9MskXPII0/H1ID1+cZOGWISRiAFvK6p/SAW6oRs6JUNpEqmNcGDD0IiYO91nhm64NYUxsZn5qoh3vHKQCz5KlI/tYdh9Hq5w5RCWz2RAJvKd/zgAKriTmdA2g+kO8IAXdu3zM9G2SQrLwZnaPJjezwPEBE9CEYtxNfnFci8mx4BW7YSAdNns/9y6UxdCTGfrP2rlNptXDrObJbtrgA8TOIsmzHd3kOg+9kpDB169Z1nmDz6+P/YDaVxjRqWe+p8C329GBulS75KzYXH1WgBTMju0hA0W0G1yypsCZGkKAI4XZ+o6msYApLA7kZWDSVOSiZ4D+YyZgNjGUnvBZxu8GGn5L+URhZoOBwCee4YbtqRp7uCvXgOhH/yaEqDfKTPvRa09pySBN82KNhwZ/6tbtPWcCBj2fSmkGneydoHji1DCxg5YCfqrNTT3Mg2FFKdb23NENfDQF3lv4gj0JN48z0ZN6em5DVw7kpwNXkzcnWjSjmiy1C4n+2pUAyfiFwgIBHDcqCy4aGAtJ4uNY/S+hTSJG6QpIq9FRQ4Ebcj8lMrdpswoSfSGHfcCYhFcfq97MM6P2UNVAA3s5f7dygwhPd9KL0PCFMlkAYDa97vf66/dSfsJB+E2Av4AAZ6cGxl9ifUSx/a1CD7IAFEA9QX4fcWZX9WqsdIxtAwYEU8s6snf40yjKu/Or6orixRKUnwrHKYxaT54BkOhjcBxfmrGiE6unHIof4OxNmCCH0NXmyLZZneAbfIPkkHse95vGAmeaRh2RQEPgj6Obtnl3c23VM+EjfBsHCOqyZQL4XLO2DXShfaOSJSW7LflkQDo+/LvnMWRhRhyMs7xY4r9dZygOcp2U+CggLJ94O+64wwstAO5MWm5XJIkZcSIXw2CoKWDgHuDm6Y25Vrm4wkLd01cp+Rj7OeLWbbxS6te6dYmU7KjCylac+8CkGlN++0jGE/CObjouxeVX5ZGRvR83SbWN9TMjR0uYuBQN6nxpsq65oaVyRM217uaGrn/buPn/CS5Hz2eE7NdtcRPVr3o9hzcT56ngDKXyyEzTkDxUCmr5oSxw7AZjy2X4l13tjoTXIGm+fdNl0MBAeHKWGV+yn1qu763xfI9Sh4riqPvLRSGy7xrvu1Fgrl7UlPUnOoUEQKs9UmaICWfAIVvnBTWp1W5H6XnKJWMJPgwkI2oSdVuz6RVcod+do5QuYIieI5hMn64x1kMN/YaZNYnduPvK5wzCVrkNuadXUz/1EFD0hvZG9kbYlsQVVz2+rhAxhXLbuB8OdNdy+/QGLT8RPiqPbyqWrWuvm7r7flSgyfyh/7pOqsqLRBL8bRLwZbc/EXMGbnhFXHcpEIaSBpNMPjYPP96LaqrRTHZQPxmnm53+Jfs6YGNjTIz6a2HyDLiKFZJrByd3VnTNQTMhlsKNp3f6Y+0qFr3cI5i783tKAvMXh09eutC7OXpleXKe4qlBCtz2PoF+47xQkFjBmqUYzJekzSZm485yRIAsWEYY9c2Vvjj1b+CjoYI/e+1N2PN2tQxcs8TqhBrQ099CLG+E588rmWBBgeGPzuQZ82PkCEpTQ6Jhf3nf1QOYYK/Se8/uQtVQCpkuOdrs2kJOPuYIp4hVPPcnHwViozgTLZkBaN4qvl76+jbXcX7oaHctaHHU17NXJpUYXZqIuH6P0xz1EDzND19Ct5qo0rYDFAQGYZSdyJCieqnmEBjeWxOo6E2Fw+YUY53zV6qmt+QAZ9+E4u5tthL4I/XhqVaA9UQnG20y0G+eFgB1z9++S2Mr18CKVBzEXRe7gesU2Nb8uuCpOwWhvyz7SGCUc/OiCakjdesHiZ9j/rKkmikz8im2ME1s3qTGzzzPtENfwkFvwzIFIUckXgfW9267YXZReZH6J1gSNozQeOyxGfHhRPTrxzkAVopwR5yaxbev2Yhw8UxWq0+dpC0jO2cOV6gXywar3rRdaudXdFgCJh8WY5OumQUvbT+/GC9yMMhNpZVhIevphqd5nRbIpfuaYc7Tr+QItsCbXF5b+Xo/sxZ4aHvRjVyZtF7tIY4fHUtpNr3F6TnblA9ByqynOwN10UGr0CTSoAACyVq5e5DxYOmD4rbW5GY1LvXZH30cgW2lF9v+u/zLd4N/4u+cW49suhGApKGWyKTTMKFP6Z6yetBN/AUTjDgmkAA8JkjObbn3gWT84cdttQDDiqZEsUmKXb0x/+0POk8vLPhK6CyedG8UvZ9SMZBou9eaDyUoo8DxzxkfxS6kmGns++6O/aCLkiFrsh38T7R1Uf3XWAW/f0nEvgoxAFtbW2bkNtopHHolMo2IdLqRqNe+Lkst++jniY+1lxFJRC+LeSVh75QI8k3Yo7T3RTk/oSVGRU3fTld6ihqdmhCj0lNVDt2Yth7gzGYQZlKTnMJB3xomhUi7rC6Fw2VAsV+jYn09QGB3ulTXPxnNFGCF0ZlETY8/PbtOKrs8g9DYOjenkwRtoTfnzJCpmjahyJnLQEq+dHewFNSEIyFE8re+lNhktpVu0CR/i63wRf6FX6UFK6bLxIIWSBHrc08IcQc6GJ78LEP+C6FkUhjbFFvba/xcSZXl01jKzsUXpSYdDe3Db6p1TqL86ODtaSxhUA48gHnwmTlDKpmzzRStDQS/HfSx/kGX7AV+xVV4DiMOAuDlBtKeffU1w/XAtI0p9AJyh35cv5ZnC8RJCKauNBpUNjpgkzgedUu07YhTpowwDv0uWi/UdxJktPEJKZhFEVtluX0fkV7jpVgaXt2Pcmah9sRu4LQWln3TXY1ACzUZ95kxyWmPAQFhlXWmaNfDpMqp2JYu/8zeUG2onpvTvTFGQ8OfJXVeVGxwStG0Ii+ebXv9YFyLiceRG4ozVxbT55jD0QBN+VxKd5zvz8G7d2V7tfZ9xSlwqYh0Osctraah4gtDtByFnn+y/z9k7MVvrE9cSEZQtK74++++ZnWhQd3SFEE5iuhfctkt3NRn4AOgBwKCz8kSmW945NF6RyjnCETyMepMwLqSip59wIsaf/ka0d2apO9c0XJAOESFA336xTRzoyWEaxtXwv5Fmdefsw1vUnlKzOkXp/8Ve9GN5A06vxODTeoG071/Cmk7KNVRvWOuQ/95EUmVS55SaqPmCUXkewvgyVMv8IY8WUQl/xUCGDRxYSqEHUnUoq6Jz8vbwMswJeN5F/NEllQ0Be4YQaxQxx78zf0u31OvBJEx+eD9fh6CLlbxKtejXNcuhfABYkVSLJL8G+sChJFcfPWacZUxEWh7NQ1l8H7yEX7SVLckwSO/eUMqM6lWjb9sT2SOEBQHYcV8XsjCl7LZXMhrNrJ8+RWceBWW5rt4T1unjMZiKQVEJc5ghXQzOA7W3VArNZwSiWF1y2MUU7XbcWzqY6pQa5r0Zrkn5UMg+QuKMmaO8C5rPYvlvTObwdugiLQQn/6Xjj5iqxBnrAbzQYJpePK+V9pVs7h3qC+1Vtrywnm359CCUd6IZ1jHzh1FX0mFJpZ7/2Ede3q5lIs1X1qZuCjXZNcOxwmXuemOonQq0w+p5N0ygOColjnNx69szDPMtB6CaRkSaNM+zUUfvPx4agzV4H8qJ+UigDSIIZpeT8RAX70UWde2v0rdo8XtoxeGPl0ZFIEf2efTrYYAz45+wmwx9dkoRC30RY99k37w9YxJu6W2AivXkF70HVgTTcTmE1xm2FnKwrSPXwDLc0iqPGgacjoeaIctZSdP+H1EKucGCskAZ5017f/9Ou3z9enHvXVm2g0IMlMEI/ECIzk8jWobV0Qo4Vn3gjRpVA8wXxR/T3aWqvxPvh8AnelYcr0z4Z/Vmd48Jsy4UVDkJGW38FkSuCDJ2ZPpzsQMkjOseilVemseUknklh1DgSzyHwEaSSC84RFAAfqK6vnBr7buoaSMn4oxggQIhPvqONoqTqhOjNXWqXe2wbND7EbNNZr12LcJe2E1jaojV69SxYPEb5zvZdSnqRHAfuaxytYlNxyeRAqQpXjduTsC2D8wGOCjHJ9BOVj0DrZuhOVkoASdstBEe0Rt/oPg4IQrIMSZrN2xd/xkErZyMXWTYfZzlM2pnIgbw0c23IUL1qfEVlI4YrEP8t1KEqU0Gbsr9oOh6UaxXgAk/AETJUU74k++j9qc+3qD06ePfQ6YNvzxRKVmitL8PETZ/p3jGfvWJtR4rVOfzDb9ZJVNvnR3HZ8sMUuq6nB6gQ+pXcaVnPwWKRKJWPsJYzdYvQh+0s93HZ5jD7Vw/1rsxb69bhDMDFAi0fQ7zXDRoobZHWUxqEIzbVH1yO6Sj8gdoyxcBzz63OYFSoujVJXKLnB5ETVqrg79IEaYKd89kkWlb5aJAb+bsUUCAE7giSaiziaUh9jqomtyvO/YPU4JRAh2JY2eP0UbUSKwq3hnho8TRSz6GBDdRVQ/DyWRxp4oSYQCm/eAFl2u6c/dXF4QR4dW6EyZl51QHEYYcl2nfZLV1KEn0iEwW5Yt6JI4P/D+nDSUrVIy0SYxXXyWTM/G49WpeolggJZW7fk5iO5DXWBtBJzyAZuwSHMIdQfdwEVwVwoL4oRXYpnciQSyjp4m95K6VufgQfv3lCUD5qsMX9Bs86zqwpHWQ2M85jIGC8o75rtkn2RmZ8S7qz36qBlZ6+TN/ipRzmw6ASgnBtIXM2msStDTEahSFIeaV1Fr5y3gTboxNE6nwg7brIE3T5XaMebFu27qXcMaQiOKubGwt+HUu7HgUh0KVQ9rkxL2EUN59cO+DfA/Kk1J1OjiPLdGkJzNYarwRo3vvHsoALQiPYDFSHTr4Eu/+ZghmeymgK3a6awV4cZwS26j0Qs2p0qWAyGP8NPYQWxzPgTCyyRvekSb6f9+4zSkA+oZ0XZEDg44iwviR8RtJ5gXtM6q/zjOhY7SIMkdUAasksw7IqdEV3XvFQ5ug7bi/LKVDd/bVCLCsG2NGSs48CiBlJfimhR/aeOAvHYXzmX0ovK5w+cbjTnB4ZkjwgL5O0ZurAoXj0+q5FkvfiBmK3L2vQA3ZWz0xw7d2VPhArzN8HjqPZWULs1DDZAxTh1UcuwaDtIkSFGIF6hfnrUyljEdL1OSLgV07oC7i1+JQhFyeGYllWOJJxyUqJq8C9mbyFgfSBCYNe9VP/+gZHfdaOpA2W5DMPJSU6vfBOunHMH9MsDH0L59WGKTYEOia+PX2Cv192JGfKYURyISWUCsVKTrTxKtxrWBq49o/kgLWRAncoTgz0iSBoFJvdWurqKe5E2YsRnDNvOs2d1B4JqLkmuQxhvig+J6DcEHP+uBNitQEsk+KQXHx5BU9k7KtK8u/SWErF/CsuH7ceWSusdSgUn1fXVxnirQcWWEYO58/He7+Y2edtZxC3OtRCQzdcbUmp47Obv2eSnZttolM/dmQAPUPJelgIl5HRLZ5MgOGO7JVmfpoc7lWhcu4vdjmwX+eft3g9cIcie3+CER50KbjJFKmWwBTsjluJCZwl0U6adE6mCVYhgFDG+J2Glm911bUCW4FULsBKxmrlS7CvHNba/yH3qbpVk7waxpatSMJVKS5nabGXJ0eiyL6RpiQ+VudEwVIimxPxG+L7cFhYrh8v2tObYUHTeM92C6WP8QvMUXk5AJBIjZJnN5bIQMglJV7wpSHUuLIf/JFqlUhZFUfBiW/SgMoL1LzPwiCHrwvXjb8Ci8wTMkG0zZ5ufXwAy2TS/CDdtxxj6+kBji0SBkhc8WPaOLdnspoH61CtXvfEydzyNa/noC+huowKE2nZqcoDWOEORJYLRg3IKz54H/7kL4qlaycLl+I6eABNh7CNBIDT4FaxC9v7JxA1AsQ309sFNiCz90FeEVuADggf7xdWBpPkJFrrr3nOTfE1K5Fz5FVR5P0+7JwDiKQY2lX14gYDB6qEve8tRlEENr6bl2fFs96QaEe1VGFbbzPndZaeiyhj661lbXf1KxbiKA4SVtJ6FnIqST4YpX+gfFA88kxUjVwAzhTrCesWrHKLwgt1icGZWVpYtuF4iINOmRxCmWznPyxRA6JnxtT1v5Nv85NIqMspBoyqemTbKM0mAKD6tCH/ko+71WfN5YkMr/JdCRF9JB7oOMkVGooJaWoD73fM81+WLoKGt7NPk7EE1jq9INdFlIvKiuiR8574IW9Y6lCRJ48rXFpDqILF7yj49UpP2Zyq2tohJ11J8S6D9tHBAfhO+YWrvzOxb1jEaJdW5QNjIsOjKqGsvE5AJ96lEgRVdlIcvQshQ7/UdLYDV6gjOSii6SjByI497AO2vBCOPJexiOEfOMo+IrRlZurNm4PZuSmIzg60EjA1Z1J0pG4zSkd9a/twpc9Wq4YqrbTzxYB9unSaXsMWW5yYEuRm9U+heVFAh6pvnhHGgihWRMuKvOpnOIRHYtSmODmvAaL9kbsBzScOkxzVq49mcYxeD5K4FVBQoz72R88/t442xvDQbMzDJ8ENb1NJ+jZkKkH6tFxgRsknMcpOIFWOL1CMggOI6vsxoeia6k+WzTOo2g18dqZz9WKT2BLPZgBjXacvYTUU8RdexnVqqZiq3PJo7Pf8jp8unYqMbGWOzeh4jof7BWa5NvYZKDIMsK5eznv8NUfQ7EmRV1854W+hIlGivnSfRrctPfeCZni8t6nWyZSBDSK48iSs4NlIXwo5q77vZbH9X6MWtwaTZ9VUYd68q3wF8bYwUfLvoFBQcyBUttr54aL5d0UinSpD46/yekI2Lo5CtcR0b8RJS7U9VOQuLW3lU0+dZ82kQlFSB2B1SMsWeuaMoLKx97/5HeDyDliXD2CJ8ZD+dR5oOR3HhKb/aqDHtXK2NozoPRIn/J4Hf60e1r7kKuZN5m1F0Xz8Zjvc2wapblAkm4C2ErlTTPElD7lkRpuppjm/+fsLhMZBuPl0TTW8U0CDZvY7LhilROE6CkoXNIku8oMa2qSh4O2irKvs7MsW83pMATOwJrGPh8/C4uPTnlEF0FkNCPUIJZJpdyk2J8U02VE8D8Qt3b7WxnoZ8AJzROJ3Yef/mSuGWav6PfKw++UbpYYz5Vd7DXx82GPnswLZfwfLeh0SJyg5XDSPC2VN1E9O2x+b+UP9Y95qjqKptgilQGZL4ZWWBSb9HJOx1tCXbwdZxhbG9sH3Xrlvp73KWHGG8u32nDjrV7NHBmxrUE9YKjVKKxLV0W78nMVayDJdI6mXsjNQSLVQ1dlWZkmrpeseyQj+dOIEbFofBIz97lYuxaUMVDtR5RpC20smi1arUp5o2ds3NuyzxnNvOFKZhJ1jZiEbHNU4fi7EASwwDfeRyL+QUDzIlU7Aw05uIOJHJmk05hy7tgsCa0zeteHcCom+2rFdEAxxar7wCYCcwUurlaHNDTmipjCcbg4R3JReax0N2lcPP9SJPMg1qkUvFnchnro+64FxeH2I6jACuXsllD2/yftcipmHjh69sWPe3JaYaktdOc2WXEPKnL6XEJc3ceeaojgipwxnGlw+c8n5iZXJfTdDJFhH9r+Xix4zl4+rLOul+gBkJwr0R7A8iwSvsuX9HylbqWcosAtLO9apfbl+Nf2a6r/3B44/68n9ADQocrsIcyhJ6bum9bpDF/UHO7o/W3A4mr2r45Z59HwD79XT/E4+44hG3WnFtyCNPEwxW0B8+1xaEQVlHn2KDFtNpgvDP4enhgTu3zKlRm8QB2o8vEvgaZC1ZDQW0VwZOpXdi1HgeaUkNvnyFRN2X63s3snW5rqII9RtsT9H3Bzje7efRKfdIVE7bmvSFTcGYYJrajJuSfd2ceD51ZK5Q8C+PpBZELzR0LSIKB00AhtpLHlVqz6ngUqyZQSdpdkTunDuwGbtdiokbhT/24trzqRSGCdEYMa</t>
  </si>
  <si>
    <t>kCPr+UYtd8ejAoCBV0+SeCNAII36ecr8/+vAVr2ynUFY8ASOBhc2hHI6dMibhYtaBN3W4jfglh6n3iA7kYNXApnMpXyZHywIdBUV9qzD8foR8DJy2KcD6QYzisEi+lT8XjeFyxN5Ir1egBU/2PvubabPsT9hs8VEqfG26XOmcOmU7a5yv5dUMsmGbSsSjy9borwhEM/QDT/GGcWpX55CuMhiriFUXg7Yo3jm5bIlI9e6Rb7CZaGOXywimSr7q63VokPsIc4C3CMLsiXZ5k0WCoo1aXKIzQ8A8M8FQbrBqpb9r2ZYn5X6lXkTjSiRrCO/a5Pg3tr1pbrI1eJzlnB965BrfjXyJzxDdpHdxMDczP4C7nFRxjXGsyOHxRCHjqY6N1AguR9xV2uG86DQ6GzxrV9x8AdEMCFpNAY2RP2zth8bjC9ka3T3C2KLC7fn291er+YRQssy9dI8916VJQMfXF8VOFfRDQGbzX6yVlck3fXR2b/Wc11l5Vr9FY7FGHOUwLxP1tm1APrdwHdmra7xO1uNeC/IbDzEWvD3NUmKHcAMTi1X53vsEft0w7Yp9qczQZPy7KLTsgQQTDLnpktBdMZS5tIoxhKxjsMgaCVXCN0i7sLF1jm/AMgwWqBYKU1KWCdRkXiK08XDakAS4+EMhuuxokbNJIPJHlN0/s2NjGu7rt6CmaeY13cA6H4aEeRA3XnHhHqjq4t8eocvXtl9cbzVRKcQmSnSL8ZFYNhidAwAwCs25vC1KXz/e60B4a9A0XMEZrs+c40es1EZxfovMv2a/Yei94u++nVqGe4HpPSPnDkI9WGlKcme35X9SU4MgdhzWjhubhTQPE5KUy2uj6tb9a0MSuoyWX0VyONyRsxY1ABUEt6bGNCyLgfZvggBDrSa244xTHwI9ifrGybdxuudrPP/tVkVnnXKJSJIxBRFVBlO/ucZ5qwCp5wo/9vsxr095Qjln0UCfxS7HBuG2g/2r8UMQy5TBztfWpnW092bO9v14sQy67AnB/JJ4byhWQgAof/e6AO3IMJwdVoTcfoRxTKbE0eNbnDgS3vddZaddlZ7XsoqENVM5Bp2WIElabSI4FJqVw8AVN8BCFYxBjqjG+EoAMddyjPFNFzN3ZuVHVmvvu+uwDNEmGCWQVHqdt5UyomBz507f6MsOuM0jMLPoJNGTOYrh/8nCqMAS97yxBoCCzIgIiFOBdO7IIe1x4/NxacMDBy5+OmrekZ3OEILdQHG4BSnSmYcFxCFvYoysCKeH7QjZ4yo87kVjObb6rq7bFAHzW3xTjE3zNRlRmRceMteurFy6N8QTeJyI12a8tpib+DFZoRZOgqieNgShOYxpxahZ2m+0ovTfCHiyn2LqeSN9PPqxPgWq9TTTX56eCAhYACwpy99cy+9GraebxNyOqxuvp/H6SgFLqUhzYzb3vaawNLPYM66sdTzdCjPi2nJB1tSUEAya/O98MJdaV2htKelTffUtgDsxVjl2AeF7MZzkq4xjNhpMoaf1itcoI23uOw6FkVxPWW2k74ZcgVFTT8BP/Uy5ls9k8ffp3Xfryk+0Pv1eb0+U5hpKvzO112cJLRdYk6lzjCsexBcq+vkQSTv4AVn5EzIXKwCBO9bRCHDOYj8fcynycMQQX5wHnvRsGYluWe27/5o8gg1QaRJi8cK2dR30Semon2Q8xSGA5d9W2K/4V0oVo99hr5zKYQ1fXUJTilg1hyX1CqrPhoqBFd4yf4LWLiMSZm9j5apu9tTbvrc4RB99gIrPauAUxH9lz3CLS7diQDkqXflp8si31Sn70wt13DWfAuGVUcbzco2snPXobdAcd44dFGA7snW0Ev5C14gJExYZdPldxXjXI0wfcxmESFESKfKXK+HzXTa0nnOrxSIEXs29jbk+c9q9YBgMtvzdP/8BwBp7kUuwdbBx5K2bWljtgbibWeS8U/VDnYbj+qClKup8JTckHmfYdUPyN/J43M+arqIA4kL2w3lp34+gsn5Vj47hnkX5UbaBbySIv+a/r8D8ki5j3PStnOfxFLZtnVnoqnMVBGGYQWU8flGVI9e2ehlVMHHhPJPk1mIkJf4urslu6LvLHmnIWfMQnNX1WpRtqr5Xp/+ixNmY6GRd2TX2Q3vQeoz6kDpGysCVRKOfF8wh6nvGNfY2WLX79Zb+V7Vy+eu07VEO/ElRqPnQKVso6pzwlv2GzZpSwplQouWIekmHuXQ4Kr6sXfcQhhs9KdQXyW4d2VLwSY9pnkl72jc6HhSYf9CiKBjFybLrIhy4eoAV9LVoWD2J6krMaP7ce006ZkKnsxxWEKZcVDg3Qg4HcNrgwiBsgxcHsUBKqy0Pi2My9qYkQ2h82+R8leeJsWt1gNeYOQ6GW37TM+WySaY+uenohFhPiRzxIap4YYU8p+yU+JDU3q7ENWGii+7VlpPR8dij9ANuGOJ6xdfkK3IqZS884vQbe45V1/SemtfZeDgMQN061xFT3Po+KClvIiwvS+DfQvQbQJwh5O4Fj7murWqMRfabVRI+dkSvz0TtqXIEV1poOQKixwsORpo/VDvJBopW7LLbxdFuJxik5qKw3rBf9oJSznb3o2EnefMURgDsBjHeRNHwP7rYqPONuWkZ7orpEygsY2lJOLt11fIfikj11bTWXEzBazhajU1O+03I5lta/FVqWa/QIOEcKpXrJCQ98NWNdy1X817gblrKadwoGWHU4/pJUcllkDtCc3+uid5gyjZiHfKOc4LWeRi0NWyP0quZf+NO1RXlHL5A7kIQIPeFmODsF+KeAyGHCNQPDX+OFv9zPnn+zVkKGNEdgBfAi1pL8KVSnCNJmSMzTpKOxgz363/gG5xY9uUFPJVi36kVjTZXqQwowUJuR5WJLx0UZrPjAqofpxFUaRrZ6zAc2DsmqqZt6R+7pfF2i/6Oo+ZNuuxwGbQ57TsCufiMZItB+zSavO875+BsWR9kqoMiHTk0GBvGpaH5a0FHa2Je4RaWCIERhfGpmm6eFVujIcXgEeWGyWdiUci8dYyMQ4gj4fmyZ98tdv/umxEKrB7kQvOICV7mt5yIfBKRbxCUJoj/wezVfeyTHUPsrbLhlqWkiJWLC0YHhqz11/JDnkT1fB+0VBXvquBMchJVoQfZ7yTLWQAXF482AjuaUPytTc8zORxvkmnGsHDIx0LQbGUUSe22hJE32JaS+yycwd8S9ba2ZSaep489GlQa773xEt4mTcPiK92cD4/5LwpP52e3/nJHrisQCXDehYtEb2RriYveMfajy9NxTuuFUhA09l49bBYhKh/zSKcFOLBALrPVV0kE+nUhVfgRV0VfWKYKPWXO/dV/9LSP4FQ7Zwsx6mPT6ihNyIkutPVzhpTb9in77Nbp2UR6eJnhSpEVLBtMzqm3yc4NJyw6pAaCPtiHxQ9U6oIAhJq34dtfqLKtvBdcmuyqynUck1iB1QUwqHaSb1IuNQvdn84w5O3TLheCHyM5tnndVzcx0z34BOsKjniDTXjGQHEEsTsd9UtXcjzjqqNtd3L5Wa+1gb4l0kFWwmAWLfILy7LYoq6Y5qjDAuHZ1lXjLpzQGj1JKtZoW+a3ISm+Yzr1ADYCVkyqypfPYvqNbbCXtewjuSRPAd+Mz+QrOUFImeG8v72kpWJ8VcnNC8EJRp7Q4t+2oj9xN3wF41iwRkDirsXsDLrR5uWslXo1tx6GEGG7Q4ueymsoaDVSYGkYMf5hyV8NjuyyYEUM741wvXerIOHqNdkXdaUtuztQoBJbt1IRk8tM8gaaJ8vjTUJua6eKBS5MlHmiS2Y3nMYIuFn+0SHBcru2beQrZfovhoEJKKKJ4iho7uXj5/ys3bHjOvHBtpccxMl8/cQC+HHOK8hVIAjsTIa6kPV+yosHRgncy/a4osSYXfo2YKD6ZkER2luttaB3p4obV0HNeGwrk38J4FgsJZw+kmw8QiqkkLJTBaFpLXXbMX8Uoy5Y6f1OtVn1eq5T+lQvqK5jCM1tkoYu/6HW7HRH05wEZlYPYWZojwwgNQG2uGp1ntWcQwKRHu4IHNn4ULEFCoE+CL2b7dfvq0QgvAPAr46bL9OAvrvkGXKkFxq0QV3OLydUEMsTx/vf6sgI+V96aqFrZmmmwjekpQ7sZAFMu1WIP1c1mMDoCWIChBez2igxpnGNj57EeTifo91EM2wYPLNkEmD4F1BR9ZQZLV/D71OkCGx1AazD6B76G78gR/NwIBUVYEK5y4besbt6zWecjOIMg+0hKc11jSI4QIee5W2t4JPQWc8dR1ZnaY08UnqLFoliPYAdsUP1Q1hTRtd6gLIiTZ7S3vciukwGo+GnhCKj7zPKF/o5FevkHdxG+lKD4B/g2eHX3b4Hk2nMzVUGPLcwAUVh6ZgFpnsMQdcyWO3YARTrXuc0QpzhwwTmXbTaF2Agf2m4mfD2bFSfeNx+OQzYZ+I4SxzVnZqABbo3lZ9BMsTcqIc7+b+HYfFzw8uWJcPiFyn/buqMD5HwZVQo0Y6KtPpUorbTjnTwggL1TH9E3YLeyveVrQzyjEiVPXKu+FVDw3YlFJNVIjU4TBHOsUPr5AdCZ0YvtuQcGg/f0F8w9wLj2+mI5MSCMzujlN74A65ELe1L0xTflGaLSmWiRjTDJfWItwPdpnjS2APn4cLBSdwuoR1uJS7pfySYPk18p3LuLau1o7PU6GdyvAtHtyO4rlTw+XCmHYrwKwgraBCZ2hSUyGA/KF7Q6rGzYPvmu7/ETBg50nfVoof5kGxY78xPGExy4uWFEG/PtIxGkjXE63qu/6zwfCdPec4iY0QMgnGha1G4ua2u5Q1vLAV0Gv+AdokkDwepmV42dIWxmM4Fotr8iLWqoaYUJ0x5AmeHWTEmJ50JzirG+NwuJDwZESxaHbSZiMDWLY0O8b9jtKZsC7UtE0BNf8rUuXw3yuDV0bD7htRQ0BSiEdWqhaNsE0+xaTe0zuVPhVZZIgUM7zNh/Bjz9i+ffvsi5fxcTUbSt2PN3K83WBDPgXdhVeoYFGMS2uGSerbYlg5T+JbG4WK1uYrgfStdOS29opX8H/JRe2Q4bCgwUoYRR6nzE5l7B8IZnatYfVfKt60r9uRbfdtEwvO5b+MbU2okNVdRp+6e5D9drbV981EB0a5ZOuh8ETjwLZYl31KWa/0fWlw4nSKH3TaRfxMzBKJwbNRwDnaO7Mta1LHmz8hLAb7azX2PXEvylDhELQszT5JXthZlHJZwhkvySCYNpnNcAxAfy0FgSDQcKZhTCvwIU6/nFATs6wwPBqNcF19Nh6QhjaLDEr3gS3qdyAPJI62CmZKURk6cfDRUVZqxA/YhobyxdZU5WiqdFCwysMp9S6Jzo45izYHbPExiIycLdOXe04B3+iH5QlSV5AecCoFcmQm1N92QZi0WMqWCHOFKbEhry7TWAmgtWpihjX6snhCrbYyk4aHoBb4lv/nIehrQY0mLNiHBdITAPr8ilq4I+OB2y1OqpHnmZ4PmGkX+KP7rc/eBk+j5UZxTfky36mkyXLUF7BrehrVNUD2rolZX5kKi9UcSupWamEQhVMdY0ESPDxppR2ytLrJopIReRIuoy8E5eu45telj/nE+6OPEomQaOjR6Uz5ZIRM2H61FP6+XKMutwhQHddT9pT4gHw++vBkhigOr54Bpxap3VvuQ5kn0iCNeDVASHD20wrDQkHy/qE5OsXA68aLPNIglMOIMj4tyl3tJtsEUkzkVelisFVW94DfqEeSF/KrnOTvF7GdSl1ozk3akIHUglf5Ts1OqpVIhQEjLTvVM7PmWEulS6mACzWSdW+oqVSoWyJKa/EtMUNjCFunt32KH9CoNbxBL+2sJAEIr83RS4YXHpDJseltCgiiux6wEWY+0aypdEVL1pWPL7nLmNaQCGB/fXSxK8myPnth8aKbDOyS9h8fUpU/AW0b64rpkRL629bxiOd4eKbS6W3s24tWdKpD4RnkLxHGPspjQTVtt6FE2Vmi23ODpnfNSGszhZbXPSKmznU5O0UmUOSePLCNLtslmoRFEL3DucjWx57d/Z2bhnM/HoAUyOUHcm8ludl503bNBxywSgtAmtGwqjUZy/82zV04xvIebFV214Gi0/+0bfvRZmbLvbW1SkGQPNP2UAO7kVum/6y7MGRWu8X30b8usbNUSM6T31beJHIDNcSkOfAezduk+mQDaC4hBHUxJW3NUmZq0Ta8mtWze3GPI6/Mo+ZFRy4Y8vAnLK8KH6LgblbqdUg6QEDs4tVljpr+imZOzaFdzR0FVgDa5xTUZbaEr9BAbV6HXW/IA7eDjYYNd5XgKKdeDuKNixo0RosMyuf/Xgdmc31ZuuiwFMohBr7HBM2Vwx94MY6j+orfIU1niQP2kyIgpXjHcgFFhv9eDrbERAY8T2HmY98Qr4FzGD8+s0G2PKx779T5E4QgTa6JXOp/Px8QdTHUZYY1dwL1Du+BJSnZmjxplClclBpspBMuwX7o1rUKC9K0vM6/v4YPhnQWMmxipmaz6xxlNFQ6D2y0a7TPjIyLSKg1sf7yoxXlquR0U87oUwZcgpqZAw+VWnru/uojka/vHjq36XQNYmTsXj7LT/Ml50OTjMoE9cQ6OyEUrPaudyCC2aCGXazxTqMe23vDY8R7GWQbkYa52JydldlGDFxKa99b5ZYSvD5PpC8ioZK0k7JZK+ojG8XimqOcMsSpsw4d4OqdFV1m4dUyh+KOvATqKTh/s/Fm8kIqskRWVZ14X9IEhykYRv1X7AR+zjiL2MmoUmV9SZRdTYfNkYL/eV3Ku9/UFUYUq2WR9w7ppbeYt8iqL8YAXTbqGH16zEAVb072cgrABoEVETcVmKflFR0dGBT5SayRFaNmH2X7kOBjm9lgva3t1jpDkBtQ9b+ZITCC52z1f9m+AaZ79HQ6rS5TxNa4ktpYXrQ1sGqxeGyuaUsm6+GQgNtUrIw8FUvcs//A9EQr0zamT9WLzpTZhTJjRH42MEhgjcq0IrhgwCKvCreylLzDMOFtqxxxVHnfS47YC62Tujdtzq75JAGD1PEkvWndTGyBMb0r8XsJvPRNHPQWSVSqqdY8wJKtKyYHmYWFgddZxjXp24hxOhlw2zvwcD8mAGKYcHuyDZJDAfoPeVrG2E8JsUR4Ho3leifAHCxsOUcksrKMoiS2RfYSnTzQq4IHXgnENefGOkZZuBi2aGq7E8U7s7RmNQkLDYvTVLz9An5vK9+d7/Ypt4LY5iCYjYnuCD5OesXewxzZlOZArql64qLnh8YHAWzkP3sYrj1XMbJCTqG5I9oKS5oQg//tA8BYGWZTHjuX6fITNL4rMLZ4wsBVPZcmLWTi5TmXgQmXDVQE+S0xeQQp1GbgcJP4R6+WbciGeYuuR77DIi2EVvxjlasIrLwkc8MOsKVXbwAwfrkemRGqSYUdlZ+UnTG/dPZt1cG7iqbbE6nRDOCU4Y3R0Arjb7zfk9TpQWx6Z19knwXeE7mhZg9sCV2RhsHC4JABb2elOmBD6HJaaXVkUihUdIwWI9YbFjXgyb/br6diLzgaVR0CV4Kr4Oftjzhh9INJxCsbs45QONeq0CWiO/wRPBm6kAHIulxC0vd5YG6mIuNz8zbGVq/eBCmV2ypQTykE5YB9RHOK18+dTfL75Hyhh7xsKlBpcPZORPyJa1/SfRMRdy4kZD5Ukm7aQAahzZ8TJIlxgXAoS9cgVBpdAAoFlYzl2JjuwPzFKOI4fJSkfsvN6uiOIcRadpoJFZxOP7oahs0TkgcCvTxjIeUDDO15BpXbGGdtv2QsjY5yk7vhZE45SzHr0bKInhbqE/B+6tFNFgNmuJp8L8d+KZ7cjQbSDdXofPSE3tQODaML5ogAIVnjlokhpKU/vObMFymZ+s79G/sXgfHJm0tME3fxTCks2ASfIXeRd2sgv95kg+mpzGHFp1SzIzc8agd8EEmCxTrjTZJV49A0SoGd2+U01xeGW9eHqEz2NtLJaWH0fC72U+/Y+KkbYPweZiIuGffHkEsN5WLYKTiVpdlC3+BNJSPU8cl1UNsKw95iQBH5kILC2EUzgMXZ/8XqQIq/XSXBWWRE5USGCHLQsFtoxWO/d6zyQoqmlwes2gKrClYlo0jgoZ532tZqOTDFT14VD+l1RdO/3vdyVQg5g0YsCj7ukNu9fqRqDqKpnvcqEPmqKIseHRPlp/js/WhHsdlhqPbTvAdhmjyBKusssUJZAFjmVcSdc7JHbTSSQmSJUtGAp7o13yWcOdbRw/g0ZiAC4wnZc98BSP8YJD0tbLzy0OZhENiCaK1HOAsh20JQoNcspULo4o9jDYH/FA2COtwmPKT1FGtexyETqUAbjSQ+iJxBe2jg3WGa+s9bzdRvaK7Xnfp9wiC3GTo9TDuhEdyUMvAptvexYjRUbBDo2LkqG63BNjy/LyWQDuKsHrVer4grc3mE9coNL1nWgaNNsS5au/kW5x3ekfgoqQbwQM/2SNGKBw3vRvVIts6S6utFLre116ZLTLtgNpVpzG7AOzbAbkl4WQtFgJt6BZ+aeNs4tF53/3U59U50XB3+kJpckZkF1x/ToXJceKwqj1jiVXjcvH7Nee94p42wX3kV316jj1NQnGyI5wAv3U9AygHGN0EpIDIhvjAH3nkbWS9elDmrZ8YXz+vhvi6Eoq4Hof6ZJi4oJ4pFT/gIx+3qPe5rN8b96BPdzWfV6jBtP4S4mu/BW5o0SzD0g/eUhhfM1sw1gnMBMdaQaddGUCS1qHzLpE50gvqRuFaY82eceaCCPwKt75QUIEFfT8M3X0J3Nnu/XBdSF4Hnwu7FUUOJLAEi41VTfDWPLxEQ2iNsZLlTjb+okuWyZQLa8WnuDSymp/3XXUTVUSh3+De6/5n6cBKfoy4vvytXqGLqEWeKlK6igtMTuG9tTCmbe4NP3o8/jOaBirrGbezj+7+Mzbu4gEZKBpmTNF7yiwe7GPPpUM9257AZdgXQy3n8Yr/EbiD/6agi9OSzkqLZQbCfMFEcFs/wPK8b5QT8ZtuQMuiWKNrGB/HpCQ1F8KqVw3+1udcirgzk7VCMiR+cTlfhrkgV55zdz8h8/NffV+H1JFqblk0YleR2iIG0QILT7pyNGHNsIYaWecc7g6FrS+GuhleF0fT2qHTjY+g8NuN7cSe+afRPHVe2xPF03m3BkMFpc4xd3l/gWW5tfUjHJPYH9zbGTSlFg/S4JFkvdjEgvXYp8aH1enysewMj/Q2/oe7f1pdQMAWueVvBJ+NSvHqSimF84mFzkSg+9JKKvQCRI63aKmedH0t/FANVYPcapHZuJnRZ1KrVYNoE8edEk0F5LzE6wpLO0hcUBgJDdBSvev5uzJZfGr9l64d8cfuikK+JOqX6wpE1DLG02GqX6IsHfdBj89LozzkhdP6Lzh8uH3rN9PqqKHyLoidg7aPu3/XuXEprJDR9Rxm3VHgoJgJR9EVQD0g5wM4uFspNcrV0x2U0dKgeMnB9M5Q2psboBpXPdBl5BmspOeIGNdQBrBEByi6rgZX0yBcf3HyoTygv1QArjlDvnieheidmkrZt+ZVOMmXuPCUhYCibPYVnFMl4dHfIdl31AnBgy8u/zMrD/6R0UEmv60nCun0rKCIkFqfb/E/UVQKCcYVW3IlAFVwRzfOvasV3bAjGor7wgkeLMFe7h6o92pJGyoZ+csUwhCq5EGcQgRepQ7b1Zaw/38P7M54L/BMGKKanFID0hlLZfU/Zp+HPt4vHFCXNK7Og0RTR+3Oe/nW5pLjTByao/zre5bxG+ebpIBneV+dzwYqrQolad7rXwAByBLEzM5KZzvhX0rtgxyqCaCgY4jIlYsqh7gtyBN/Ilp0K6K9Yyot2cmzgUM3IOdh47a4mSYdA0ntg4fSSDRvJazX9OsilcGEtgiZ1Cyz1spzBPmbLCZ7Ni/9EsErXiBj5mNofDYxKVKSFZIjixjHqTlyrYZHdIx3/5+jSOvhIi105iYNsfwqtPcjLDkm04SvKxUBeTLM5E2kqHdhiTXx+LnK0+sIBTwitHuO8A0N6SWFcODtmc+rLETIDD9O8e8LfT3JPXveJJOqdxqZ6zmsSsB8GKF3qOwZrZcDeTLhD6uJZG8UsjDsA87ftWRP4vL8XQ5bEh7r2pRHpFeyYL0Lv53Zpmlr/joKs/vj597WQkoN6r/VTXpOtxGOS4JjyWEj0+CydiRmhJPXKl4+Tygi9JMBfRST9mDzymDOS9u2yoVDAXXXTvQmxa6434blx6b7ha9zMKEYe4Qtongb9pSHT4EBqcCOeUet+6EPy6p3lugRFf0f1dvGUZ1ho/BwAEujUdRkRmQX7llTDkUz1iIG8g8extOomopr3pHl+wbbGY5EkDA6ItVJqqt+KEuaIsX+cbXuMgGPV/Huru7ENW01TiSXD6m9qJQmcd+IuJmv6XuT0pJ8zszc3oo3b4RXmVa5mL/4GqpOCtktdsZrj9aSufEtSOAZXebq15CY4oMptvyo2pxDABJQmCxwXhtpJKsW+36zp/vPzv8x4DEbnsTcAXu5taWMUwhchSmBtIIclzF8VErcwjCIPxNvyVPrpr63vsi6cmYOoqnbmCbXbMTVtcOJ+2VnBz7SZ2zFNBWrvhygrrRKuz8KB8Q7Tax8+bO4fKFspdbAjWWXlFm6EdxiAtKVc7cTeaDdJZ2xpnebhX8tLrh8+sFKoLePWtzX7Hn9zbgDxW0HH7IYnC71QRHDZW3f1W1+WxTf78MVhx30/j/4zm+syPw6eABM0Md7mCXkfHkenFkGysO1eO7XRER2fdWtLRKtU4CCB0vmJDPqu879rmXP7WxRUbaYmiqNjokoYwuEUg1CIbDCYNAtJnBeg1aDs4XkMO8PNEBFhXfkhOB47JyftYd2T4OiDGs6A3uuFQGyL9zaqkze6L6YTLJDzlg33duwlZVOVzG7wWj7IxdkGglA8D3RvCyHxXfvlXnGMgU4wM2cKu5Nb7rwzr6gaEtK1yJyyFYyVAy+o0e25N07WhOjsTOI2RaeB5DW9xu0Dp4TUXaOW2ksw8hD0TRJ8pqqIJQfonJyXqGb6+ZHt/vFZdrdUpdY0ye9fAhQZn6Dl7P9jZ8CQe+2a5Z5Wseeqh2s0bKDuXxs8+lBJpoqIx4V+YHsybSdRwQDmPUtq87dbD/IclT00jGgU9DsMP03dpzyVMuI2D7WzSGUpGBjh1T3sEzDS2cscSSV0sFbiN3nPhAU8/zgi4dGrjzPpDHwMfjyLdgMn/EPODyCwnV+5CqAz+D8P4eBbXx7bF4VFVxENIb9VA1ABEQEo7JlZ0bf4QYrHeAWTN0VoGUcL/NrQqwarwIcumuBjRS46oGj6poiQynMLFN2hqyZCew9SvnuSgJ5OrFeEuZjqSrEuWdISYh/G7EOCUamAGGWXcP9RZ58O6ZSMukETG5AcHcDHhpmVmFtfL1eyTzlPIu5ekf9sRuC5Sj4PuK5zIIoXg3+dG5ml2RgMA5pwWg4tHOktjuFxjlSc2l5xsEGYsWEuCA6Jque7BmkNsSr54q/Gj2uo4aL/hGRB/0VRwHiBaqEEeY/uGKrJwqFWkUbpn/hTPU03rfTO020PaE9HzR0qxtyzQuMAgIfMRJeHtE11TYzuVAyIwt14OouHn3fTt+Dj9SUHQYbR+Vt2Wd9PhkL6z3qvwYU8O/6CYFWlah2fogmlX76oaX4l6Zb9SHB0wVtGWo03mJrEwHAyECT+cRTYzNjXzoZ/osKwvMGrx+ATS5/R97fl9I+HcgU4lhfvoz+y3CxLNAevsZxznjiZPdi/FMQuVUiHY1A5icGYVuladrguWoLeBwCYWGPunfTuXa/CwR5PMXGXOudEl83EGP5I91/a8t6WYjBqyavnMxQgjMC3rTxIk8+g0xWLqDjMGwgw152AGcbBln1J2r39velLJoSvrJXUEkjLnXz8GyFU149PJmz/Hl9tHsCvwPmyhdExdSOJmTXAPGYX8qJySQQnKp6Ttp87Kf8C/tUead6oerCXjRENk4H432890GOZFKIOsL0Ut0+VN5mvfRxdXFQ4UeV21cHcU6SaT9alPa955L/XSYKsBEnXmhTEROwNBDFRVFxVaHyvQW3mCJhysogf26G6TRoX1EGJzRS32vRIM5PcgPpXMYEC6z1lid+v1neyXqy+7aEtIe24GIPkmYoBUnP279kQYJJquXcHlM1ibkuCKKwTfp9T9W62KTV9ibFhgFHlWTiTbQ+rJjHOGJyymsQ80z+ykDhIYeh/3h6oW0tbQOe3uNiHy7mmXSXW5eGmybIoKlFBTHedPb4QLlkkvzkbYMoxM+iy2QLWwBMw9bfwtAnVQUKMt+MYu01Z5boHwx834Qmrn14Ffb/c4Jo2+RUG7+QUHDdX4uWTZznaeVcgpZx+d7Kym7xS0AeF2WGfkjwntz2xEt3e0R1C5qkfwm/gh2dO7blhWGME+M71gLId8UCA+OQ+l1wTSDPDYYy0eYjPtvSn7LwfL7vraR22f+RjcID63cuadKk9n2UQKfmcuZavD3BSrfdepyt2RLWb+IxyG6LtIVYx2WLDEaJyGRKfXDJ5nlveeEXiydYUxfyrWepSOSV2n5Sm9vRaKHowHxbqFl66qv2bQ9WnVyGVyKDuggLLz5FDHof2RthCPXc+jvp0vSLOgmpkF9GK1Pj4n1tsMu1SSBK9dnwpDS7elnwdXJwNanpZQWsa0tNr6Vv9Oc4HYlEiSSkbTh/aTU8WqVdzP/aNg/Ti1qFUcj347B3MHrY3sLtj1fZyNP0en5ObNH81LaQqZhfiBnn+cUaNZUeAvnUX0xYGu58CyXWxM9suW964bDzbT86DzKYGZJ99ALWnRtwM5Y9OGUXT+A3/Hifw0qmxtkF7frU+apvdyT8WZkZqvF+kXwct6HZ8BrlDCzn5Ud8evXvtJ7rDTfujRninUSVmhZeAyAismydv28bh4PX8RiQU42QxX2TKnA8WeOPWj2hdL/gWd5/g/EnOlzYdTBw1BuwI4QhDGOPB5zAz+pWHpj//toy7hCi3ZGWrS3xnN5WdZIJ+pUvlZhx6t2z008jSQCBg0FBpKOR3ynSpUKb21TZ1bdegxiCmJYZ2T0Xj8pGUEqILVKAoEpxN+7hePwMIIPJCGrCdKk9/xB3amiCFN0TSWvGGJ4tGVL+3iecByVXjf4L8hI2O8NbMJIVRr527d/XLEMIoQiqhY1dTi9nEGlNUH7sKaPMtnjds90fdj40Mp1PJkKROyRo6tncbSvtLxl86roCaV6m+ZsJFiEtYTQOxiaR6fbcX5iqGxS5IW17YsJxaHvHIGlCifFYRPlqLZ8q0iO1+Kzx1pHvXkNHM5wsMPj31mKOtojf8BaclPyVQSXsrHaShTyKf9DEVHoSkOOVgvRwYZd6q5VDXZ/U0S0Vsz//5mW7VTW1yaCiDTuaYuWD+3/M/oXO4NtoSU8gsSlXZvti2Ue71ag5+ckFZlfTATZ4bhXpq97Djlc598MPoQBP+7vkKWRfKnKXzyF4lJYue3+nCIafjcg0xOMlaS+1EJ4EOtAwJS0sMPCdWpHtqANZtdt74ExHL6FC9XTNTzZQ3lFgNBXzgjYeX8CdW1SzVBiUuyR58IfLeS14uizeDgArw0ZMqFgL80ooqpzycJmCAgfA7xa2wa0FYE5+kFv2i/WbBHYsxhXAs4fGLhiO3L87wYOKwwWBKzjZUst/8kbxrhLjn1/uElY2ZRsPUWYRs/aPLmJ780eAhCsRB1KHs2Cxk9JBPZ9lCGtwJ+L9ujT659lHJLnw7Mv8N+jU61e8EwmpnkNd6LjTJvN/pE10abapxmAqkGK1JwR4fAPM7JfT7KS3725AjcgaXnoSh7L3u7HzQyZBhXFAkO9I8zHrrg65P4vf9eR2M2qQzBRJzfCmP9x9aHfvezD7nkot/sYQW6DkceVDQpkki4nz9La6zkQbBJd6Os6JZCE3Q7872r8xVIyO00G1cPEU2Elc+Qct+VQvbw3S7b88mOHGtM9j2uYTJvVkEDV5XqZ92TNsSBjanRkrsl9VpjgLlVZxSg+4VFHaCSoKplX8XjJvg5sVhVT0x83pTwl4fbWGMITj/+HGAgj1h5UVutUF/Evb344w/Di/AcsluU87V2VWGeBxMmfhQGWSmKiXexnn3OKFVhxF+YXok3FzYE6j6/FZyMjSl6/5gZiDV8v1qvPXOPnn5trWx74MG4pX2R/leZ2DKnm80To/f5kfxqf6vhiov9S5dcBSv1q4HQpUNgTXFM41fr9m1BM4M4gLGZBbe3XoeuloqaKwOh0PP2yUDmGX2pvWOcAP7c7TmqV4jNKoADrCb+evfp+pL76AywjG5gvAMf5wcP1VuErNjVDBclSevN5LT5bG9OZ3pEuExCfG5u9WgbnqKLlO37w7for81FmnbVwaVrfp2j+bWWxdgBoTgU67Wksx4Q6R1ln4hQArpch4Cg66CNWKxn4iHuV++MS3usDcX8X94NoxuHhL8zYkK6uVgyKOsPno9p3yF0DAhRGNyPd5DPp8A4dY5H/BZynle1VYU8LVtC9JGjiJTUQVwSzZSO5ba4hfslQx2if1/oj64XyfxrDlBMS4MHMTRwn20Ql55Wbof4qMunjaZXi8xERiDwzruP0R1PHpsRyQsLe+UlTZjFhoARb37Kam7uBzYHeT7wkEgw3te+VcrMUMVENRGoBDICq/xGvWrwR7lcjVkEtMG/7unnlV9w+W78Nm8lBOVhpYcPKviUrCZVugqDjGaEaSTqe5UMad2q6Kiwk/dIxHjJAlIBR5WhmTAqSRMLOrzR3ctyGNj58A/teSw6fIeMDP+8BQRFGu2OwsRxdNnhZuHzljGWpIRyY2ub2QqhsXbknv1KlwdQoqwV12Q3chIM88ivQbK2LEkQpJXc2A2joA95+jWytkD8fOP+s3n3w1ac5t6n3r1d5iQQMxEncL30DkmsYSkvgU5Q+v8xZ5Y/RwlSJSYgSuK6K9v7xIqxEmtFax21Emu5qpdzEcsTBgEEQ1kBMJu4dQFYKqQEkoygH1OqsAI41MaO5vKYsxkx8HoU9kCbbwO190x9+G/mXm7vtNxJU0R48C/LXOU3rEVrUGwYqqKM1UtTFCL8b62I3+C+3urQ4WJhpmQxB3QSBpq5ojcBPkBdjO7KqIvlCucQkTs5eNwyGuQGVxjMi7bls7UI6UDKXjVnC5uoUChzp8JDF3wDNNq5U5wxhj9xTimS6L6ZWw/mrt9iyUXsD5CWMRXzsu3vUS+rHFyceNHUaLWPTW1bpgPj5LBzdbsO0KXqXxgv9PlPfjb3DelWghf1ITTjMoAEOAAjjbJ8oJ9yYizDpgixvxzHEixO6yqpAlswYIxc45HV/FZnJEjzsyZ3PYqa4PXby7ljwYwgtnzBp5qbiHQBQHJjYo+QpeyZl4wZSG7JphGBLffU/SOi5lQGADw1mQgtqenBtlXwY32rrX4Oc+p85xMIbaXsYb5N2baSN5IdzVgPSYMm7l5ONyYbzCczY9gA/c3qxcFaSBEQ/SGewmhQGHlaKWv1S59MUV7J1jFWbLax107gCuGcdIIeEOJpKouxKwh+ibmdxH/42Fj+DCBtG1q7FtF0kVkXpZ++cwAESwrXgxtkyTI5ZZDQO1+otXFwpYmmWgGCjbM6g0BemT0Tn66dsoVg51ZpjnJBnTY2oPhCq07T8g80/HYsm5HXpyiShK4vFiXGudcw222+xP/0KT71DRaEwHRU/+udBJrpzt8LpRrjaC/zNFGeBRehALikCPvQww6A6sZmmTLa40jfEMcHoOqJGsx+zuai3p1tiOiM0/nGjYlP4Zr7lKXOeiNo6dmfvcJRgKuReA9kwTaYsB7jEacDqUYGWfHMoIN26wAUeajZlz+78CwUkbttoFbnEVGtLLKUJnkI8awh/LzMXghVEkjA0gDd7IneBjhBfxwdSKEITeGI3oMZlsURke08GEeljr6uNt0DSv5jGRksp8EndEEHlVwKHext2+DiFG0fRUnyZOMMrXDoI1/lLgrc5dSjvkdLzh8qX/9oDZasjuJLFX7Vx8dRQyi7i22gIbHyaxHqFFe2VzwW5Q0q+hdvNH0nHEfJ3tpWs6QzXEz1xw96Sfbp78ILIXP70dELYj5pL+3OZhD+RMA18TydEAkgSpEto2EUjU9seQ5SlO9YJqnfDLNLaZOf1Y+SOwjwlJHTc5MLbXQNCpcadBtCiMar/YNess7zIwcBiJMsYufm7oInPID5WIDrklLP2J+3yxjrj+EurCmfAVd43kkXc+zAqbcYQWsuM4w4r7TqPqeTvEIaVM888LXowsB9+Qqtle5f1KUewIEfA5dIInvsG8K6YNcxvhPYTmHMa/EeM96H5+z9nFmed9JVpZ1PB+ohdAGfbVcOYeJfme3GNdrpVJByulv8WO5gnGbz0x2j6k3A4/IiUJ8hsxwzweVCDm54TjZy2M0zO99BVCRULUs165P6B8rzIVA+Rlcz7XWGKXVCqYaA06oSYADWThtjwUWat9v8ybVpXp19VPMuzYnaDfS9+HNsTdLPk+Q9WfOY5FXxEQDj3kADOu8+j3cozTs5k9ZF6mFmrM26u5ZI4h8br2Qss5vg6ued4jK0r7KyYj5ZL5WG+J+jYkfpPyuvihqjjsoCg1S5Zr8oqaawNVxKtoxIDpC1SnJXrbE3Fmus9qEgD0jHZhCLzudWdvLjz27NF7c5/6s09CGqbhQkr1jnDHDB5HmuIF8MnnNo+fWOX7nPMJo65w+abv+KRrsr9c1eY/mGJH/HUGUBUjSQUJ0N+cmzgKetFqjT3Vj6TfaX8mqwb10pTOylc5wSvl5lS1IrRmYVJY3K1gtQ+ZT3ThXzEeRIl7SJH/ObrrhaUcfRBMgONk97u2VRy7KwA==</t>
  </si>
  <si>
    <t>mRU4PW87se8PAPb8UwKI+IfdzIs9V00RwsZi8+7JsQjZelLsUvX5Iko4dZ8txIWuZf6FzfHuzWGAqLb6tHEiiOlKP2mzWqWiZuvmIzp7YRIuObGWBOsrLdGWEYVpzPuTp9C3s6AWVmxooy2CQBvHtUhZqsfM8KPfqDfmfdL9wHUaDfMA8IwMF5LNZQC0/bVw4bZ01U3FbmFOWLBscYiLVUjas1g3qK+r/Z/yDhgFo5up/qUtR64f68Lr2Tl0I0qTgwOGosQCqMQycPnnToZyy7kIphbwFW1+QH/xLcr0gDZ5C8Y6gFVsEMP7gkV+zpKI76jSDIucsb4+n7YwovL8wqlY1WoJ6hTFXJhHtPUlW49AIAYWzcGMeoZ03ClB/xDDYv799oSRfdigXAN99Uhr+K2MTEhkj4RzzYS3icFWK7X0MF0fI5oDzRBOvpXK/MakHI/A2ZHkxlxbjPQmbB0SWWOwQqfEUXKTxJ63Kv2Iv86IlnT/g3AeZlZKIMTG5Kfazee0Lt6gg98nFSpI64tGnxZYjI1AMSeaHEkNTjFxWMZN2RMd7cYZKF4eLSwgR+NJjBlp/DQmWz1UAswUBVqwj4UTbDdQG/FCEOKgRhvoREyJVaKA1H+cpjsORyDZyQHcGXjPJdhSj8Ba1yIZwNJTc4Eh5l9kuiAhx2D6pmf8hEI23sB4eBOmP8oJsZ2oDk4XRCgBIvuoD/oXLWPaXCZ2AjNTyI/Kj+ziIE9dlTng46jANpjd+vG7JH2i+Cj7PV/DCpfM/9a+6hFI0vWTk53l4u1kKrWpyqoZHDLmitYX4av+qSEePbLqfMUD0V92oO4DIJqyVEkhSjcf9p5fHqIaWF/D58a/O4XJhU1s09RHA3KZGci0XxhRSjdU761hJ+2n4jjJ7gwBqcdZ51Xa3+0Tn31c/GewXkdMcgnb2GCt0SkjYqt77QkiVEs4IgSF7UXaBf2gGYlT+BydpMQ4IqcC8OvmL91LmOQs41CEgWQzV0wm9sHhjqeemR5ckl5+PfBsBjJmEaDfTwYJfeJ7sfEcnJoEJK0CUKZxd9pFRKRnHoB58lPskowf8sEdsqe2TiJim0ccWx69gt0E36GhdT+AoFfAxKCCf+tMZWEblSoSt4Q3Uw2/PfHshlxCv5mbo+KK1DShfMd5QLHq9FtQJLm36XMo6CT7PEefvPBhySgI/0Ov8FuD3FatIvJpcHyM1hnJArdzkf7vhpFV1Uu8RlNnNI4dRy4LiJdpCKinCMQSkoCwgBjDzU4rmpPf3Dce8e8xXqWVvsVCYBZkcUDwDa0NPsVrP1NFdfNVSQE4NaQvjKU+KkJwdmmPkEQlGIt567F6qehLozjQysj5MW7F1XUMK/XWMz6UFl81Hlsd6PDlCTZNK5f0UGCEiVZKuALWUN0mpsPgzhuDkFXjIL9b8j0fnnwReFjXAstqqTJwsgpLf3e85oOEZcNOMVhaAYyg74UBr1US5i7AtWMBAf2cUO0qPTXaoxNW6zzwmBYQc5B5QHBpYd19xOfabXcTXwk9+4TQSWeAiUstTO6efnMWmT2yxi7fiT96adkCVC1WCHKCRWYWXByVrPCg1UfEs7Eo+oSTez1kBK3+2ye9Ylszri+0bjwXjPr6T/kfx6+WBv/nRX3RQf8OhU7WTW26NRvo7glDo8ouX4wc9bVDSG0Z1YqWLidAEE6uHmIk/f89jqBkPCUTSG/x7CEWK7XgQ3BnfrBqg9kOIztqVdUZqszekaHwcldIH4LVcr+hQccW2mpAViWYuTIKSGExp7hMCUOr7z34qjoTgw9lLB5BCC/s6yWplR+5WSKJt/kxd0Y2jHFC1hnv5Exsb+bso15W/VgWYThWBFNUy/ofTBmcF2d3bkAk4lE+lU9bU6Ep+nQpxtPJiRcAuZncFrNQd7MGYZCUZAtJOZ/VKx3xT4rFp+7DROiEpq/4DgZUUxcnDFsbalrq1AfDGhh2gRd/uom6Nblju/+FmR58FRc7XGHjkinZuQnsUQmCGfYAS3ykV2MxWpPAU5CaJifuPE8UmF/MfLKsa/k7Cz+Jw1lp0BtQboozjU3Q76ps3KyEFxDcGn/FnvAQlAee+A9vvyk/GGwh8APCQzc/ZmGqFnmnhPGuFEiOt8nQJRXQqhKdMD5odR3IGzdq6VJkq8b6amdEV8zBvFdUtx1GMKA3yRz1lJkLFXAy+wk+AGSgb/Llpc/2B9GVMm28uo3URp8w7VRxV+b81KslzlbTeD3Tu7uJ3gYlWGwpKCczreA7SfDUIVx/iS0+JAeEb2XDvfQnFuAYe5I6ciIopfCEcBjd2gKbbKxv9IqcNVkvZM3TGiawq4uCvi8bYJZ2ENxi4V+8uMFEgEEhLJvzz1M4XbAvM9uk3tF/LW0koaf9XJgQiDFG9UI6OObfib8EZfgx+MW/H26DN+qD50IcQPpkWyqKOFKQfNZULTWXnyA/nf14IvyabLkCM/8SnVenUHz366aUE5W5C7ke99eL6Rh4y31B4EKflUG97U+ad1Um+Z+GafGjan6rzcOQGkNRUcCa53+ABRWwU2TE9cFNd93J1GEtzqeNeZ1N+oSJ+W3YBzNatTIHSWY0PI4QuvrbjGfMbiKRE+/kcE0kk0YBLpgxkY75ruiAfxAgBj0vSQmorLTpl+eEOWEGjQIkGu1aHDFFJP0nFhUSugFfKPJ6BQfuFrgoBmnp/xRGrjtR6YBEZJBmqACn6YjqY6tiz4ofvKmFjjTYDx6MRywrx6QMulYBmfBuFXv/xwD8FrZ1yngaITAFxXHn3bh6TmxZDzfdATldPdl6jAtSWAhbYICYDKgrc1yIoMBhN/PMwIBilsr//gmOZKEbm24VRX9HY/NSf/dBNgr8IvdS8E2Hkq8Rg9RM9ZEQ3QlE47LrXih4Ai8v4LR/Vn+HDfg/kmYbV9V9sp3LPVrM9ae/MFTkdZt+FVvjOC9JTDFeidQEwtXjGMOUkxNYlYfibhHpbh77OED0JvMjR0uxaeeuuiBE6XpztcMbv3uj3htpx8lKeyBFnXojCLs/0zK/bPqCkQs6aKRFeh6cZqBIHWEmDz3MOFUKLM+0wyVp2S8U/TO2Xt9w8ZFRPRuAyOo/bwU6wvM4OpWBXd8xRZDYBuFMBRJ2SxG/j7pvWBsvnPTYk/i0G7WJlCxVUevV5UNE2PqJpe+OFvvGFLsJ7I2DP+3DYg4GFsPnsOX7zjTWzZi1jTKNnfmceo2J3GlK5NnSz4Gstl44vCBdhQYWz2qe+4GWpwpfuvuzQbygX8FQBqGiZ/Z1vYzCcO9hGDIio+pLd+P1SfxMpvXIKTPy4whyKBYDoVnoKyQuJaqwFm05+gPnpfr5dbeCykd9hr9FhtErWq6nOryJ6uDi96V/xLnF6rTdpNa7UYHyA/rmkEA+inIVFlG27WmgqC5DV/NOnPhoqKGIWVKE+8hqSol8jTsSd1erXjm82notQ8h2VdVJHC07luKJDMmBOxYUhVhosTyM2lbc2+dYTJjhCYxSUwitnuU1OaMIqUU3bVB+XF4p9yj84D6gZqFU7wYyn60lJoNj8T16uSuJ1Dso5FK6ieeNmvTT0SoMakPl/xDVGFU2TZWor+bTQTG0lbLolwgWk66BJelPl1QG4Yc7gJn9LeLRhqN16Twv1qh1eL/0moI9lsgqN4VGuWNAyN9sVoj1qpdb9J5HuCs6smwRloKvo9ZYWMr3ZsQW7VycAca6FMlcNj1tkUNYKASPyq7mH2qhJEiARfIapBgfYoVBPXuyFTUC6WcUb09tJJ6udbnPcgCXDKIFbo4tpD7uNtMY9W6M3QAImNBYfhRSnDNAQEOP/oHPRXp7A0yophrggTg8WkkFI8xODx5/ZsFvtbyuoRqKGZKZTFRxPT34NbVnXL74tOAATkfM76q5jv2+cXqqnllxFNjDZ91bkWEwYPBrDNephQY7802FSdeYPUL4ayj4KRta2x9n5lQgNBPKyu1L+bis5KbhBabZ62zlLKOau2bJ9Og5+BA2y3GzqirA5Phl3e2enV5FTrDgmKbe+/eD2nB7OOkNY9KjYzPoJp5WihIKZ5xiw/r3rqXYC23gEp5yvLEFxf9deSnrORdypuUcRJfeetlwvRShC/5mbDnEHe0MngvplhOnurJzEG6qbQ3FJEvYuwHqZ9JDTPM7YjbGpdYGJvutHcc1TNcIUNu6W3zkwAwaUa0S4RcRtSIiP0+iFxHu5ENsz/hUYd+r/ie/FCiU10XLqbkfZ2yTNrmNI6eFRxjmhYd3ic2TNuijutpTxrktUgNyFjyutwoDK665uBvqvgc8nOv2J0bnLX1kW2j0pCyzWPiTg9dlKclCcJ+9OrQLxc4Bwx7f7YDXrGWR2eyifphiXugl4F6OxiLpOyvyrS0eOhC6n8GUrp2I/U7bhYIFV/SPfK7siajOcSFjqWlvTPRsKdH+3eZJAw/mqtn3/1aiaSq6qq2+hxeFZhdYRL2nc9HRpiggoWUObto6+4CyBUpVefnSl+hgDovQr18llkep4Q5NvA99j6mpys/3kl2e2lH57RO6aX9SQ45/i0zklEfnklPXwCJXXUuH9GCN3UT+2eEmC3dJAJ1YRoUhOLc1lzYavLmB8Q04eDDh6JtP4zV9ATyWBElRIkcTmxCuXgqqnoGsbDGWc44T3vlC2hItjCbDqCqQeOhfwAsHf+sDuaozV0x3q2Zym5P4jJkx2J6bVy9PWqo3Ze8Apb6LqEVIIRQAX0HnuXMU++vLU2kJK96jGcrlirwRgqL6GxZj3zeorbBlYe+7yChK5dhgMpWakt89usRsI3nXJ2h30jnY9nVkE/xpQcDSQ8kFHm5URaqeIOTPL/Usznu5ag47fpiyfJxkvp3h/Lbp1JWRgV+LUeSsYjbiwdpcc354lWj7GagglhexuH4lhQD22JX5uOTQ37s4BZO+kLFxVE6SNXk+preQWe3sdvg5dFGFi37ds3JEkj2LSHyhTz+oT9cS3HuGfl8zpu4pkfjxVGB0yfDvfdvUiECdEgBeRRUvP4JzRncSSjEXq0arQj5wK61kvxzsLfOFYffabYvpdPfVetnp/M6l8eoVVgs+09lMXfgt49Hq6nTTj8sCT+p5GeV8n61g7dKN40c6HudKjLWKyfa42z5xzG36XnANN4Xao2Kbzue62ZzMTid2rut+nyTqj8HZmmPll/4dDG236X9yZTtLVuVrhvA9h5y7+uK6z+tcxVgv9/1frrdQjYzV9yYTz3CVef9aY/z+zxD2Wtn7Xy3bqNwFc+pmuNX9X2UoN0/h9QCryvBUcO8it9l9wFa2VtCFXVoBRQPOrQPgGpKBbQdNcMPqc7Tuqgc92AKv6gTBhwMPFDMoNWg8CteHGoecxf0n8f7poaZxq62r8/x0GZ1zYGnLxm4U8vgEEwa+wiBJKBZATTzZnScPXzuYk8F2h1SJXDSszU5Nh7kfKHwg+VuPa+mkbbbw9cLkcdZbWS73NWoL0nJHLish8JjWuJRtDFF16r6U5mcvgX+4rYvKjX1AxQ9WjSk60Sq8UyrRAt7inBBr1c69AvAcn8CKp/NQB0k+8yka7lwEPsSIQj2DdvkYRtUw9qfqmMLvUBt2ALZRaEeE6OZThk5NX3dj7HLVLXZzN+0qygZzztk4+835c9O9A8vehlDKOLPo4G2jzyEcIYxofN8fZEXgtoEEGj9JeQIBXGCIvxGWgkKPmdIzR1+yTCh9aMUhIDAXnH7viTHQ/EQDacBSTJNkQGK5Otdm+vhtTUDa2eQ8zvhuCd8EmnxhukzpTIDxgYrnT14UIrL+/syiwi/D9YX4X2imLR0EEpaKP+ugbLr9b9s29EcLBoGgV/fM+dORzZZuKeldklayUvvUq2RdbviGJQH/kBJlW/FEBGdRyz6pEzCdOganOm2SyzRtvvu44bqbmnFHEoVD6ZQAJGDrP+GNIshJ1VfUxFMfvndmjG0r/qWh3Gm4YBDV0jMKm43mXEEo7omcU1ehlsLRORQFcHk+hsK4zvKYDap6qVHbEya6TkzlFnBZlfV9gXxQJWXzVGS4VMIHUvg6lmsMjf7VPbgg0gy0YctCrEvDxaUNsHI3ZshZk2xkMAoce814YILK2jItJv3wXbps9vB16HXKnd4ZyNf2b9bi6t7Z4pskNPxlJx2p8TkScevyhwzfiL7aTnxar807voMVHxfPukrQczm36aPfzCfvU5+dATPNWXlYeResel9zRSbRtGuE83khKhyyHRSVkfcOuK5FsWoS6M2alKvYdBsKCh+7oRSeehL/f1VvCRjRz8JQnM2drsyUQxLhbDt7UD4Mb9EJDoIzJH7HC8Rh2GL2W33WV0zeZpIWH2gRJKLS80UfKrVi8mGJKuxpABwftplhjRb5JKHOYpeji0/ko//QeC6pgEy9eNu6yWv4xMXjNCYYqa+gvuu+pRzZnmuNS8wQD3if4/QKW6L8gQzk0ubdT7DDLfgp5MudLXBFaSF5jT+CVE1F4U4BGeXwBEl03ChmlA2pPjpvjWRBgFj6GGXg8fu9PrkY9u4wMHCx1bGEuaFUGkOjmXjsD1W7adN6BUZig45Sg0SmZ86FS3budoTEI0HnW+3/mEthNSzwN++aA/CAz9WfCkkBakpKnRxbWyEX8VpwUVsBlbsR+ZfGgeHjKPTfUvg4Y57YgM4Y7FNTTgBUSiV7xx21nf+VQUz4CVqy1TVUzT5h1rk9jRoYVnRCoLtwbfdIS0IaSq8pERpXX8ZJVUbsBEgtK8tgkHXpUuhHcM65/pKY/9qe+jK2T3ZtRu5efJrOvcDu0we+Mn55fQxd2925cYRLG+R1+oVxJbEczUMEP9g1psdL0y2pu0NO3YS9PUcm992WTBwVSdzSeq2aGGiqAV6N8VNzwBaETAwpOfZyT0W92L1HWpiXeGuUtEX+/tC58WlMpg/E03+4KpybdkTMsPhJXX6bBJEJI+URpzcGElMp8fPi8ofpcj5TVCKyuaJBwGRVzA9dQBBWepux3ExtYueFTrhD7k49jmgSPLtCpct+MDffASeF1+YuNEwZ/VapqF9HKkohVztrovLkqzYSvFoZgxjegaRQiBjS0wMeMWFUUOeTAVsI2mmJib3c91OkzkfCIEnXzENatszHsBlCkml5+vTIvPttYabe2E9iUXyYEKrBXbGzNhpIr+c6JBKqFpiWYwGQUKYuCt8IQSCjEuwTZwny8+jQIQQeieREpNPt8bDem8xlrtfhWbbSosxrHQaaAlUZnB7wyaFciF3PCN+nOfjLHZjkMGEmfdR4mPd38kOGFXNuvEwqvHYCQrmK1oYLBx4nElYQeV/0NSCe9kLlVo8bs+C6bAwwl5777o7X7zCTZ9NsaCRxTxMqEboPBKTGk65lGEIxKeWdEW74EAZrJmPUI+nHrYTRO3NFwUvqpss2UfrcoKuA0bpeZ+ffYvlWXxALOxmWg4dZf8amv4E7YyHlztrlGJA9s+6pssvaQyqV6ZXXtxuGQgOVafZ/JYYuTjxAysEvf+WtB6colZGb+6lSlIH7qlQu+ff3vvHjF2nlLVNyiinbXJwErxm+Oqpdly6Retid7paLMyp+4vxiI0fi2n9f2tnghNqBaGICjDK2TWCGnChHtKW0nz96mSx2E0byk7QGO3EUrgM8Tocu/ufCcXapVUnyEGEkrQc18f3PL4jDBNERX3stEH1IaTRN2V6VBuX1IHsWxZeBH83MyQIf4s6SXOeRCra6bWV6Ct2uj8v4ehzKiVl907+NzLkMOEDHulBbXDTKifZ075h/hbHrSjL4/bUmsANXhzzmxlryS0cXZgBxWkV23QhP5SlfqTp+GrLDEXBaOEdr+oet2TAw03io4yPVgnc6QvMHYeBvT5Nb1/JJIIIUzn9xvutkCWJ/ckgW3XgW73daPU4W7UYKqLe4tDjwLm5TszxJhzBMyQJDKOvgN3GbGNVH+kFt47UJRdZRwkYPj1y4cTgGRUqN2cfzTB7X0BQcOAbOZFt75M+7o113+I0WU/MqapGySoZw96orKBarvVJvanQvf/Dd3u41YL2fiZe4ElyO2gkFFRztOiGsU3nmjQ7lEuqnrxurclAehKhvgn/l7EpabA7x+Xlafoi5OFLC/fukufk6RLynof/WaEqeLGOmui+LIAOQ9MNTOPz8uKQq908M4PDBEEJqtrtbJzQ3/Q8y/5MpLuHX3807AUiEsp/VngpRMylR9Yh3qD901H8Vf43Kr61ujMOdczt2YeQwTl0BOLwWsEr8XA3LciZDeg7sFDmAKItygJ2WzFjEOcqH+lj1oh4BvAgI+cvbs7u73C6cMCUQulXEYyZUOE0WQeJxYuwg1hzrmvV1h/pzb17SRSsIMBwh6x3INFRxA+/FoZw0UsUQdZt6aTD0C2h+zdf5OWdOepcl0t64S7I3Yk4uuV8Y62Fp3Frp41D3ORyHApfqmbMaSsHUdjHmWrmgzMuZyOqSJuH22VMx9mWGmOvVOI/0JeygKWZj32d7WrDrwqmVoW9esMONfhOxPVL+sMUST6guL957ycZqaLB3tSBhiHYYRSXP29rUlZgpiEzV0hrROvIUKN/UPk7iPzuo+sJ+WClbBWzqbx46Ss7UCClKjpIGecBPS9XROMUTHRrTUcLFuYqjQ2lRQyi/eF11r37oGLW0p82rHtCswRNdOIM8HtapnBcUyhuPuMD2Mz6j5AJW5pSxN2qrsnLfZTI5p+LFLCzFR5iOUXBsZXuH5JtsSwAbSLpXmPeguLVFH9dgPnfxgViKFYTIdI7PoJCJPpFBVAxb0lTQTasxVAc81cOb6nH9S2k/jLyDgTrXWRlyZshvSmpGkvDhSSM86LlEq+OnFd47oNGSj5PZ4i7FfJpArYwjNhZno1EPjlZQTZAWlyCTSu61liQFEbJch7xxz6Pb6hcwcrtE0456DroC1Sq/MaxNCCsqswTZsTH/BP7Q1x+scBqD7doh/gQa8+77C89hzMPmvQ5NidNc/lPiebMPLcedPJ+8mkBIeKZ2xfcYE39TwIz9Zbe2Pt6wgrL1kd8JQDAj2yiLHTUOXWw0LrdsZ4I2A9wHP2Xz0zfTLLP7LlFE0/8cupuc+7bpAxXEXnV0QeokCFWCi/Ez19w1QIjMUpsxW6LjgzRi8uTk7VXcG53pWVyclG3ITPiFSfrNJD5sgjeKkD8j79lVoj9xHA7Qg/PgabASVpxwy/n2PHbcvuloTCdT/MKbZ+KnTHSHQxteZoMvy4t6TqtJoXhjOUnILZklsjdvmWCOeYbmVOzObxUSP11f1h9YqkLyH5qiCKm7z1vq6bWfH7gTG7nQv5JBG8UK/03yxaeLF+aHWUFAVttVL5luh/BMQERjIEkpCr7hS8dTNgJ+9LbQY2WT8yrZuWEYTm2ZlW2yOsn798cpWC7sbVkO3nTphqG1JuGQ5B/qeDda7BjWYDo1ZFaln3sZzLpDUMamKsJRP6CJzmRXhYkMxHa0Y08x9JZB0agm8/eSWhvN0c0T+cDhnvnTax5oYrT74RVVstVg0goEJXWXIDfQ+nvFrerA+yorc6AeUNdGs9xVmtzeUGApPWmoO9Z8zuOqtuY5CsSx0vdBEcIqvD0y8VuE5iCNO4Uh9ROjQgu/rvdvqTYmFZG5YQRyTTQOiSVhH9D5Dp9gFvrO/9XfZgASpLhlujARRpEYgn6+dmlLSIw8nVSxh/uQGHOHQ00jsuRjhS2vrxZGlc7prm2BWk3GGK4vCAluA2YEYGSx7BCFvNdbcpnXT1ytySV+5hoP4ovMDlpJRYiUfnkogKVxnbaBh/VTc8M1ekfZ9c6ImbTLjeVZKDrf8lTA7aK0gkALV1omNhtY5Up7dfQIeJ6QaFJkZWRg+tqepB3DLM8VrrdgbrogTXgPd+I3ZA9GCmQL0PUy6iJF69lxpfAvB+ED0Tz5KrC30GEhxGoePnjPk7N/w5W50pN+45ORRA7j8nMem4cV1+pE0SFz46lHvucnHWGzvE7jolPC1TmdY34vtncWCUxz/4tvBB/Qjx6xKWW61PeTgyt7D8eq6bRzL1uM/MiFzx9+kUnZF8e2SAUd+uesiA0Q6OS15e0BSQQ2DTHGMDBJ2jtvo/tXqP9k93vRqLDP9aO0iwdRERA3u3xOpEsUlyNjmzMTv8o4VfvOTtzIDFJtxgVcbLNOGkEv3nO5I9hDbAE/mlpq4S+pR9uITvEUnObG08znU4VyO35SW3mABsRmAtsY7gu4Ckltalms11wn8TcjPAV/tP2+n718syaHg1COKDf/TOjTSy1BOPnDY57+BHR9wbnmdi5iOcQcEuA3OL0jEKksWmkIOy6QHNTSpuGKRp2m6Dy4cvNU8AoQpe27AJ4YeKduNXB2vFxUfFsYTvRQw4QPaMAVBPtxVc4vps8q4sPC8levuHc5PAMb86eTc1AEDaXIjGMnRFsQZGvK9+jSHb1PwIYvdu4ZJQRsMo0MCFJDGqH45wBPYaQYglFhJcNCGvvEBejSsS2M911vy2Hi+vyo/nU5NaE5/szc8HUl0RA9y9ehvzGRasUV0SWRajYjHr5XI2OY5X9rbnk08w1o5PhiZ5vJK3eGX+ed7CjghGOVr8fQMtr4tMiyDrvYgSiOp1t2F+M6q1WFn/Z5FPdim0fCWCZrkItO/60STvTqifWtAqdhiGYJvBL6gFeD5rxIzXYgpjeAeslmZNYBa3D3ydU69UfcNbUR7643DvEw5tIAfbZebrFj9U8SniYgopa8Z7QECtxAoYGmUjIep36upmQPcxf2BADcJ5+CmZll+impGYjiMwQvInKFZKnPXIFk3EIcR38HqG37Hm15XvilD5qMU8S8I9Eah1fOzU4TzgnTWwh+/LHl0vaQM0JTcAjyDf+v8owBhfZ8VI0Onf8lteJTKWFYpiVRa1GMk6aV2oMVxXpTuTph5E8/0UTu8mnBYZkwXT7a9G2GCY0tPAympDOCf+g9+pjYNihEFUbfLwmtXAeAQjoAd7bVdDXDZawVbKeV9cPA/ZwYYh6bIm5hpTuCzWMk9ghZksdpijwNU2rqxllQHGtXWJvHH+1GUQBRgLPixXgLCZ90rEGfeuttIuAZTnGr1Tl063fyt0MgLcR/yDg95gV4c5yajM+GxFzhay0Z0g4ZssMQWbIUgq4EWABBHYDaCrYB8JnJzFXndVjSkk2oGUujkligLaxh2uLFOPhd+jhsSKiGMBX8v2yRuYbHjyNrKNFsPgfhgdcG5dJaxlJ8NovgCIvNoLeRu/SIspoFolcNuycUGwGPlW8zv5TIddG4zRBslCYfv6uF1xvwdd2/NyMkFDl/AnNhd8guMapwexhV2C47dAga1vyknvDJ9N4tjN+0SaHijNt6/PrzdybRESfbCLhO04RWigluehrrU4YPHQekvJNEsSRzyONjQwWMMTng05vcw0d/mUKRKF7EYU8DJu1fSd5KSA9Gwu4xJfneHKQoy1Bwm0UySlGythmim3//1+LcvyDvr+r/8LY8HtaXg6hOVhDotZ9AHh6WkQiYwKHCfjvCchOkgMNS3Dc4XNmFtAuxtEPR5jWdKeZHRV2INJgvHEHF7ch+OBq/yosA03P5p8ho3g3DyYkhLeE/+xMWOSLEO/RyRQS9e96Zs0lIWyUZlvPyAuxywP06QyG0WQOFWS739HNphEJOrp9K9r0aOSADQ2kg4WJ0VpKN266D7VkEED3VCG1SUBV/YZcLxHfeOwonrERmIru9svivIITG7K9GoPL2jmVExTlmfY5HXcY2y7y2xP50GPh9khax9hUmYaWggQ7toilCp2xD4EG4rEOaHEhCnlrI/y9uwI09zACUJECAPIMPDsxJLKKmAxvBq2n87tIkXn9ReEzLM8GG3GXWTVv14+A/VL5meiBbq0KSjiLch0Le2gP9SgjWmOHiBsJ+LleHx67sjChIUMa+x7nJoqobQL2r2n+Vm35DF3gtWtUlg7hCoiNbJP+ypI0zaEHrcumuXgbLcAfdvCWYEG+WV9e1KPbsfRf53Fd2/5ctEM6aasftCLKu5dimSNHmEsycJaFsHTEYjn+QJ0Dt+3dpeHzU2Z0JZmmPj2nXvUXPh+V4Ts+odamvWgwIYRoO3m4UrqVzQjJwYNC5UY7dVMxkz8L4p310r1fGog36GSB8sbqRS13QV8WAf5zbzpyL6BcCsL7Llh4LmWOv2FqIw+fKHWNxW4wwAdxtsWsLdI/M5e2d1IGJNyAAtKh6wX7Euqdhm4rGTYg9gA/MrE2esBoVsHrHYnPAVDwJr2a8Paz9FGsxjfXrg8ohCtNxHmpiHBv8w7iVujqsp7B3whvV2RN0vzhQ2oWVep85tbnZTB8qnFRGiNo9OTyBkbp7X67/rahIyjWUkw3y/4cODox5xWy5fHcXMf0wlf3GgWgd1Qlha2dMnROw2BroZup/Rvt4GTCMvBhVsHsvEu5mDvQ0dTBrZ6xY/fr23xhQQo46kv1sdebAUEqXiO2NY+omXof78D8NZ03KpEGl9+prQ8qgaZZTFbhYK277gzJFvBB3auDs/TOevOi2ET8ohf3QJV71p+VuwV2qBDyIl+WiISSL+AL0uRm5IypL55zZCEdUCfg1t7fn3IRFd4Fcsg/EX90ZAld72baM8r4HH2lYTAHOofWEMbGQ9smzIpcfPjq5eFd99yAmJP1w/Oqxp0PQ3W9E8MHiqNagdZc25dUJtXf7KIeqH/lFrZlv0a9MjySMvzEaoDYWvwBKSgh9gnKZ7Phr7jLvTE7nUhr1FOCdsJ2/mGcBGH9I3th5XdaNxg5c8dqo4uOURh3+LhxODlTwBM1e0QOsz15kwqWYMkQvzR+4viIeMrivmmR1a3v/x2cMkpzcVm0hYvYnsA9x7we7q7R6G+9SI3+7vKmsMWTi56MgDMmG4lsZX+4h+TKUCMXkiRhxovOzOIDc0HokFxqJ54fskwWOP40KWeZ5dKHWp2xmzHSVDx55pAR4+Q/sRt/MPpIVWhxLc/4Y7cpHRwy+v7a+mG0FiL0giHsNrtCv+yf8ruh3FXhs7xJfBRErtXWRSPdFKOH7GL/VMEKmjXrjVHFlT4EahkCOsJZ7tipp03j6kywMjNohUlRA1qMGvHJDglc0VsZ2cwzB+HRaLeABsKoCd5dWkXng8OIhl0pzQv9WAO9kw6Lr7wpIPxNQDkV2+fKzGDgHR2QpF2KqbFLbVF1DaLjTtMT5gM60EEzwBWjdQzSWPDibNj9piqPlU+a9+VdeSFpeKKb0HOYdnT0cP19FQgWB87UDUna56BL14y6QLcLO5eA3Nldac/iFvAm9mnhLaLcuKpVlierpe0XtqkgXfPzGw0KNgCwKAG30qunNrEqCwBGexaAgn8bqX43x+nmDDX3WnMAMjAnjuBdMZY3dUAQMYsfjxxE5VcAWRdq7/HVx8W8Z9EndwzGxd+Q35Jo3MqINNnsnJm3MjUMx9dnPi8LIC4kEqqp2A0TQMwVBb+lVT0It3qQDu/zeDbDB3e6jJ3uGMPdVUvyN/7We0WCEMkI1LEhHWl8jhZqdzIpDL0nLmPaeKSVBYaxRAlnDv8KuxjHGLw/2+vCrbhjM8S2aj3NI36ZcngEMgK1k47Sf+G7yX5/r7ikcHbGMm+o3Qvx1CikXJQ0NoaMcTLC+b4vjtRruQj1PCaw+au174Fe/8ebdV9XLB+WlLV5lWrAxQKMX2bjgZxszJRvpGLE+XMefZGguoJwi0/fVqQtUALqi8lhlKILg3KpjNoAi6ALARWfkQhTb3/WU2vQ9qN5lWjv+qgteTVIcGAHLxpA5Sh15mEAhCYCyJY/k3i3LzbCYNMEk5TTasHQE9qZBtHMOKDt7Tt6CfkoNJsvuU73LDcOe9y3irtTMYJ2sJ1GKbBPhl3E0ggUbscUDrg8Z90SPbzCGej1F2onDaEATuZ/W2veK8J3lQkxy36pbvn3Z+bj1G8aeo8ieeEUoRVLkXSRjqU12nBtR7LTNTbap5jl6wsc1bkRtVNoVN+/PyltLz1iWVo7fW06BQ5GaYweDQM6gouZzhG3Rnz0cmbTARjRD0s427KiqcEq9T7SZKlyOgOoU3M8I1JflGSbrZSKN20gokjn04/LHZy/L71qe53arDvYHsz0WhYJc5/4Jhrze50lFRlS6wBF0gME8wHKbVy2s5gWgFIK3PpQHTyCe/F5KKvjnMAVBmalKIEK7CY3k+QcIgeLX0CraoPGfQgxQgHoT9s/tsd7TuV8MhK2Zp4DACsDxQq7yVRn/jIAJgrx1EZNemr3hgc7zUTP81kf0SFqAihAWHsyDR6XFLHLroWkc2Xz5yradN15kYZNzegCfi2eCp90uAx3IjmQaQiBGP8Gol3yvVFBdoE0dbSxGuFOd9rDnB3O2mDGD5y0qVE6hfTk7f13KT4sRQJLu7QWVskB7wX8xN6lEjnihvgXrwygDhy04yWEjbsCsAsa2g4Cwe2eGkVT4mvXc+uKIMvtWSt5KLlXeUXCuCJIAWpODwPyFOxbRgIgziErc/BEF/XfQhhJ0IsXYBlxaWkWOiBOh4HCmICMDHOKucdzUS36qktu8TZOHuUr/hG/Lx8qtJS/Ak7r8nOTZ8q/Ys4nIS9PjSpJ3B8DmQP/9R2g0o6FjKiXVtqBmvGgy6WVMcJdsnP/n0Uz5XY82Thqmyqt6EPnMkr1VnTFpEEfpz4PKQdMJiglmfX7s/ph3kc+rPuYjI/HBvXqksyb9eSeAFTxqAzd3IN8uYUQhutnoh0Mg2sYQ9XTBHJjH7Mx7kPaBUVVYTSKGvwRL0b+2JxLLuTBkoYKyk8aQsx8wp+UBMWioC3TxOIhnKVvEZD90+/HQwfEaFAG09Yc9e6erZC9NhFneP4EN9jdVwANbGaLsBufqBq9Y4DxcdG+ojdNiAUtclImZnC8/ksLs+J7phaKxgMUyfqVyrMSj540MUk23QyghhF1+/9wI42rT77L8fBqkzK023Qy4B47obkFMEMkKqPa0oI7kMf2FKM91Mbg0/puxTdnmA31R98vcWb00i5m69ORO2gOpYISBtVaBTnGzZ8LugiTRbm5QvnENgWggB0YkWf8Xzba+oDjZFGarA24qdO0IZ3UuhPTUFskhOkngfT2lUsDBUIwmW7Uw/EX4L/Vu11LKFZm5TLgT7Dms222OnIcaxJkEdMv+5yURaGA2Ok8Z+uZVJSPDMP6lDtF0BWqyTCVsB7HHRMWAq68brp+GQSd/hXzlqll8tAsmLU9dsaf9BjobXibBQAfx2qljlKB7Wfq8XM9bqyQ7hBcCaCiwNfBK5RdRiQgpVm05uSsAunCgxzivxfErBny6gnkuxnX61X1IAFxH6C1xVDWJECT1o33MKBcoPGJGVy41tXF86NIYQ+nF6eJjbsYwOyHiB1E7I+yD6QXm74kU9oNRtX59of8GAhLUALDDYiPmhZmb6N189qOxHC2oW+7EqmFzkh9KRoEdCXpwTXK3USEyBWAonPzAo0TPDRpw9HfulLTl8c607uf6eaVylAzozmKZrTc/OR/jFaqXUkwf8kk+716m/Q9zoBKwV7oxq1LZv1ibmN4KB1eQ638Z5zQbU0Jgo3Kn28K83oTAe4OP37oavdvYZQCHaNEqM37a6Zk+IclwwUWIaEkKODZg/V/OTf7AJsUuZ33srqJN3c0COz8QXc8xkIYNlZ5Txy3auo1hwER+O4nP9yFByg8EWQU7bWLXY5WwzsWlGOhUgIBVVfXGtUwxZxprXXiKExrV1GoyI0EkkVtu5h6gLU1sdTqoONsvPvMJX4GQtFZOC63KXeRLptOhhgIVnyUy7oYnsYsoJzpmpImsF9Th0/QI+Xbt5c3MxClJBnHM1T0cItSok0P3jGyu6vHHnxpZJb2Kq8AOyaU77gdyEjx8phPUEKW1Cm/TPA9lstncLHRnhbHnOikZF9ytnZsbkj99HJex/XIMd2eQzEfeyYRrPtC7N3tUBLfwmjwPw8wTpyUC1my7qkLSUTMhaf0g0H9ri1nloQvNyL4jjTHFPG0jkicmlwm5Yt8v25UfCFPpO1Mss/vwjkpmEsp8R6bSmTAthDUp266JXsoL7HzqJxPPxeJMfZcqrZzOdr2agJGr7B34st9LtpMLKTqAiMFtyTN2TUK1yLM6UauS0XqUvkdodEpdG7uVwWcDuApFJhUB1ELencZwK+EvMqMXTT+neS6ebwwf55JiqPPz//RgGg/A2ZZom0/5ejoXKAMBwM4GUScQPTCzrg3GFLpr0lEAsga5jHQREt/3ifeKIS+t0w8luV5UZbpYTkHbmbrLxTtyK2DB5sPZ/cT1YEu8kWu2WcGmlJxRgtOWjvV7rfY6ZWY/LxN+5Cq0li3wWrn2M4Ie44ImNHXF7QQqEX1KL3RDa/a0lXGOoxHyFiZlXhf7ZGRN+alq32uIQ3j3fLSbV3iv7bVVzVcoa1fh1onW3ZTtRlVPEkRQrjfuZs+xjUsU55RAfEsHkAqalVXwyZy/vUJcsszwU4JgqHl/qFNTyRiPe+f3ggL0ieXmpZ/tsCQ9+7HGjadYkVEbnP6O+4hHK4LaygvL8ak+uIIYi0oiIZJGeXQynUWte8VO3Kq4gRyT3tm+U6LSOBDzonoE7v8i3ExLGSDlQ6WU9fE+K6V+pudLsLknA9Ic1SjVIcAt+VUeMDg4RFIwpZPRI/sDDt5JGY2jdziFhrVVzRYRkKrYWr+AfOInRTL1Wk/yZ40EA9AoNWHfXjNPi2YStRXrwcj7iazQ2RSVYLCJ5IO4BUgXC2gsIQaqGT0EBcGnLGe5uEVnYMacPwQHUQNTY1IAsdRZaZcXEZ89ekuKp4rPFXaIzPoswU4sVe2ljZ1iUiG7kITq9/KVH2u7s0onS3zt9psCYgcqm/njZ0sWxOAepHO/QA7JQ1daK26YjcDoKDAcrcRLCV8PxG9HRBxw55Ydfqcbblb0xNCIX/fK+TeMl0t0QpouSuvh9uI+nJjhov+NdmcZg0ESH4jE/1YLS7s5iSVCuOE7eYT4JiolglWVqi1TWU4toIyGUvN4dndSNad2FbBwX19rUrYbcgVlflP9LRsC6vg1meB9ytI5Xfak35XZVXk8Je0i7Aw8QxkwxtiUqJdsC2MTJLrVL4MJjAQ9t6wEbUO7+lbxZ4CBtuCBXuI+FtyjcFR//9vf71lKN26W7QcLRmOqqCUkFBxxshit4cpgkDRTUZHfUW00vlWY9rPjNr+z6/X/4Qx7fUza4WsfCdE3529Og/bxjmm8E04XvTaZ6GYoyK6V1aF5eDxbObsKbSkma16xQFnYUySICSHbPOa2ZWJ9Qy6cpsMFsFViJbnSGlZ+M9gvEGUFm4GvWm1GUT8InYp8HFfTgyQ9VKGINx4b3Fbh5tu0CwN5B720mKxiTd5GMAsvpcWUrk8xmgnS07ju5NnpvJ0cX2EnpWNr3UcRvKsNbBAvBkcynwqjPBYuUjPVUKWkUxWmlUkGgz7AZVEl/IwZ9lPNH73TaskCZyYZvwvR27JJaatdcQA7NQnLw0xKz+7Zj3RNuE/Ac0qyyhLItpdXGcuKHI1AzQUS3cJE0Z88HKcYuj+8+mZhYLEb38vuq4tywohmQH5JpjT1afDwOpdgpcFC4PId38bjatJPGKhKOStFhtyOXO8ySlbGns73jg7eC3PvitS+RaMGEZuVCtqdHwfLDczQGO0nlEGWLZ2ECZAhJfg1tTR5br2QvfQz+lwGBg47a40XBacYML2D6V2adTiEtrLYI2q5JtNi3+U+rFi3g1CdYwBxEpRKdE2UClW6JvX3kvX9J4hXv8FBAp+WpfSzXLJyFl98RNG690Mo7n41L3Qcqh6Nyf7T8XDgSuUxrbiLL0e1JjAkpRBxdcVcpwiGiVFc5g6t5wJe/w8njRMSpeNbvv7xbiyXQ8yzPGM16+RfE4pkpT3AFCJfTPeJSvxGfjLRsnNvmY3/drpSRRPc+5ZGqa1vMVQqiOKA42irk0BMW+2mj2mPcK1T5ZCoesP4zCEhJagRLs9+jtUpM+jM5Q21UVOyJLuWwirmbSVMotGOuemXdnFVU8DdwsS7kf0rb3WixyoHfm+2I36a1+L/xCCOHSe1bRP9yiLOiDPGl9Yrrx3R7W87RwKl7jZSO4lyKtdb83jFc/UmLbAmM1ITTPiMaCVULgsgtx8w25vkyq5+19CDt/kadoe5STZ+fCh29lOeJv7JZg5Yeg1stsa+PaAbRQm/iOIS0Xe4WLIaGwF6Ee4eb9BYylB5ByrqBXvL0gd59PskfK+oOVenSRHBtjEoWGtlvQFxoTupo/K15RGdcyzbYJIBUKBt30h5VYc1xdAq8eu2x5WRD5O84v8jd3Fo/MB48Kb/7T6vC5q8iV976GJgH0vzep6t7QsoHZSoTtiGww8Fsn+pK0vWQzqX2LJDCyGTkmVIkaNYhKVSf78xdmdulFFoibNNDID4dHhheIdFWtLKnMnIzyDR9KyRF8fn1ufzY8iKX+/u11/M4u3vR9ZXIT6SZwOQywnvC2b0lBMXMNXMu6hVhHIysgUjXKRLVHeBaGvkP0nV4xWo8xqUsKjTiP3BR8z0FmnwCz8sDwoySLKi8eM/huGhvGJJYKAKlfjVefwO2jwhcCWbuXg3tzlSBjNagnapy27YRAF5wBxdj0Ktjid+LPKH6aIwIwQRoZkXp8/0QVXG6MRTQZA3Ey+9nhhnUxRnoxCCsOJLW2buFcVRhdMA4NbxYWnXb+eKDNIjxBl7wWjHD8zvMlD6HRmOglsbANk/cQXWQyYby+vQZ9ZpRNXpHQvsFIQphf7EX8eMZlnAXxpKtLv9to/niJwoDDr8f+uAi+kr/QTCJF7acDRL4E/xSw7H/7FC+OsOA1WzJvi6+WViZeNpDw/IDO+0xx6z+M/BKZO9dS6IXALrEcjghY7QxanYO96yV0+Dj81lS7ipNuLNyYeWSdsop2nRnOnrCqbFHR08OiosMnrDrbjUwOGaDK+sFvlRfb2p1Wnp6r15DzAmayPexAwlq1BVOU5sgQMH0De6zBcgoguVFrSrQjsPM2govxdObUL36Cc0WgZ6tBGmCtEk0Fwl5l7Po2H6ikJ5t697KyrQQi4TkCYrXKR8MR9+LhevNoKJbKpAvu4WibkhsmQI3oCyAKudC5oOK0QHlDIzadxaDbvV5bqpYVqGe+3E49rF1VPseovkRS8PXKPV86ux15LvcJEPvGhDtyWtTiDYNiP08v3Smbd9iFU5rwukBRwam2Btszyo/38apSDsQ/00RupVgAv4Mr/slys0d3WA0lKtD85QkcDEHHlKhhNc0KbytxHPgwnQbHlRFRem1KV5ZCnyjqE4/5c4Y3Tb0/G32rYPrRN3x1yHwFSqAidkFqkFlBU0vVMyNB8B4IS03+r5Dm6aAowW5YKB4vDr0iD/X2CiH8yELL3/3lT+EbRt6+b9ZQiTeSq8H8jbFMIa45FL1hgiPLjj4aBbJGABnYFKhn2W7bWeb9HOFpNvEbSaTReUg4qaw3AUxv3tBgq1d+UwpeQ6iz3n3tZA0Cs3QKu3KaUXhY7HEW/yIafIX/FSY++rWqkztmAc7bGNOQTuzrJo+6VZujgDqGzSoHWeATZF0PiTMdd3R4iJ/aaXMG39kxxutkwhtDBWBhir8zfh0Uz6AUlxDFRwquozzsmVUFCME6GXh6HxpuLZFBHE3koaWuSoRasT2aNTwcuZcNq2GA6tuVb50LR/RLU2v078vqtzSrmfcsxB31aFX3/u78KqMM4gmC1TQBzmk32NNp/UZ09WeGyFbmP51PVZa+bpKegBNGKPweR4VeRW+P7ty6/nzalvj8tVMA2VhIwFmgTd0/Ar6q8laQe5D8uc7Ac2fWgL1V4zOZ6LePt98mIaEOoHyD7zdQQvNipM5W1UVc3y+w6c/QeC1HrQzlF0O88EQ5O5vzHqzwOavf8iGojl3zg/vb1afKjtPG+Ym7bHFfBw5kK0SGdiceYfsbPV4+NpU6qKvKLAgD7ZIeFb9zdi20h4FxKycWeeEA12oak++SjAo5QLOWPV0wTpERuWzjkGMF4qYDi/k9Zz7n0XkvNy6/Rsh0I9uNmDPV42SWo+wNnqoEml+NRPr+ZMzIi8GCpT2px1ljywzQ8xfw/eh3gcy7PqJE/Uw4wUsIJEMwuoS+Pne9rTNvBvdS8nwPDTzDWmd9Bq3jUUtGd2iOhPmru/S1Wlp6+YQimpJbv/hg3BDvuNU3QwtWnE9Uhti/BRgC0Fb1E6JjemYhUppzZbQlKwSbfDIBS47GwKIaDA0yPQbIh6EE4togXawCaqQCBcDj+UeE+alNx8b2o2YoYEI8hBWPMvLJznwWvRZM/5K0Mqymhdxkg0ijNQhMUQLDH/mGskLjbWfkv4n5W83dNMlVMYAn2S4YGWdYY8F81KiNZ7zW6vk0oGWZJmDkH81JoLhD8pafgVrjMFWYfYasJ4ruQZRoIADQ8yZtrCsj/nQifmvG3xs6A4hbbNIk4UO2uXRoDwL0Dd94R7/X5eSi5zGVtllpFs3fJ6yhBTM5Jk8s5N49YsHNO9mjKJOMEZSX3apgIgnKMcz+hHHJfdvXMC9WWEiD94GNy+eBnabxvamOCezpNHKoOvQXdaKCUkz+wsIEK9rCLcxRqnk688d/A3mc7sHx11ex+rO4eFcgSzTzWh3u1YSuchYaoJKSg8b+TswCbdk79i8xsHzhQYzHly1O19pt8nQge4SOfGUwjRBG9ejMVX735P15/DelCvCzQ+93zfQkVRfOQRvbfXmXnWJJFXyoclwOrUjowGI8eAdam67r5kbVYnhm4d3gEETAQX+YcZelg+VJGLx6YD60JgcKwGsf+OUuCG2ynpwxYQolKG5qNTU8C0PmW5x7z10pzFsuVL8F/HglZvj11bgmqnz69NRfrc0l4N3tMbpEFlQgdahTDxmbpXjFzba2Id6twLp8WxcbAs/A2DRkaPH5hqCUWDD8oZHkkAmBkH47kxaYHmIqWk/5vgq7MHYCMuAuRQSQz6xuYhLQLrcjg/H7gPf0vMpkiWIiyBNCYNTcls1zXElxsbJtGc6Dp4zBJhDqvIvcwJsVujmhudpbIEitlYFjLJa805FDRzUcHjy78kuyHQbTkOV6g9ccCfA67FJ7F3AIENdG6K/Jpl9vLUNCZBgVSR9MJACutLwKl/n5zcK4NBOflSYKdugFJpAu6xzVlo6yjT0C8uAGNF0Z9xg6d5zk5OJH51aERBg72SkdJio462Bp7MYKlTuEY9NCQXSr4/yhiqEeNSVYXz3Bc212y+IQ441dwisVPrDC/pE9s7ZELcJnmvZH8uzyEe2g37170TmzUGuVYwWUEP9vGB9yqzRudVpSf8MEHL80Gcot/zv/8zgdXmD+q0AI9rk0clly7qcyJo3b+oXjot7hUGRAsChBuHBiUkixO+l5zjhC4jQJ02s7hzzRVWzSh5oSBS9jtTtGVOWEKvGSk2FuFpW9jmHTgFsI1k7CVBO1I830znmHwINNTvDSiuKZrWZNzgi9gJmlrdqPwg+3lbWwNUR3AMECDdpxPGxpOC8nA3Tgh1aznMvQQzJg2r87+PwyKd250Bz4Xk0aiZI/mIE+6aqH2i94VN07z3al4zFAUlzHAWDUYTxJBbl1JlpRKKrpZnkgS9clLsrXaCPFQxSv+csrp6kf0FxBjXFxVUi9KV9hZIDBsQ4OPQb7Vyo8K6iuMIi2wZY9IW0xJg9hEdT3pxlNU7hLLjY/ni0mZKC/AiFXsnU6ySpQ6E1ac/IHLRVPDDaxE6+o4++uDgkhCrb4KBSkO0W8a1w9qNIhZqIf21zj+/Dg/LhuLxwXqjYglzLvlvahc5v1XMKpdHjP+cT0RGSbnScEc6opKxHO712QLsV6XCtciKA2Cm8sdR2bajRvajJp9kFH178ulerfk7q1ZtgGmE12aswC+AvgqcScMg/Ri8i4ZbUMT3D53uwlbkaz9Wk6eppUxIVOPbxBYc+2M+y2eQHBdiNfVzWCXy4fxJfoJDbbno43DIJ25SdJv5siclB8WePNR7cTBaQWtphB2FHfwm/vy9/WgyQe24KPuNVjx9h8/Ary+v0fCcYji3KBE4IykiLeNps/+8yUtHfuHNqmGCTT02VNwaDC7+aSGbLL8vwsLJJOFXONEm61LhJ6Yc3i8V06IIsFjkmv6fooKCHRXYSxqeT5cYTU1hgGLJyPjYLwyYMsLe4A8rlKl8gQXYQ7kRpc3DptJouNguA4RjXSyTI77zkF2+tOvvThR1TiiOmYe9bxw+4Nsv3qvshNNPxg8ve7a0pXc2UMmI+fTR1T+K7mp1FKC8glH8kffdtI7yrWEWbudfjWNVue0KQL0HVGZbCjrxhxetRjd7gT+r+XrVpcakcyuOc4hDhZkY+ygQCkn7wWvG0lcptF6mQr3RlBOQzIaPmlQ1ndhZ8etHJTj5lcNyt1WN3opGOuKqbRcg99miFeSyBd/2HpdV/vE97yIfMhQKG/p0IUhq4KKcX4Oi7OvWSrL8qq4kbumWRzNnZuft6xjtZniLdj+KBKwnFRLf2a+tsgZ3ldwD+4RHj8kEYK3ajL8hC910a6XFJw7iaxGgvh1DlPMIvPwEPep9aFg4yTONvR1VISO+zw2BTZZEt0DbCQiSeDpWHZsKsjI2uuyrQZZme3pZ67hXl4xriqPsD+/N2/s51hHbq8MZp1E+f459+hy4wuedejpM4i3Kqu03vevABXxcMxSC7fQyUV98aVXSdJzzVBhllV6Ar0ALd3u5cajdQS+ZDu7gZjlgr0oJd/Ol9WazkDkN2njWdZYIvlD7Y1kgjHFGWmDbxxs8P0U4h9JSwnmXiFqzxk7/LgFmflm8N+KRSAHpdqsWCWjYERtk333m5DM0lendOdMUyVmlWFnc38dhiyXcd0CHXl9WZzxq0h9JeAdha+wCeNRH7/75odzfLczHxQdMw1zGXVxU/tNTdLAvBCw5HaElK/+0jxeW00oCHR8ZyXNnAKs2KEDU9XbqQnoLJ7Tff5YkxB/3YjG4ErehAm6kQ/eiUgZBP0FFUQROuHO4wUGncknxb+++1BCECz0LSj8LztzNkJfZM0uv/H09uLmdvdQAR80Tfk3qtymaW8A5KBOvYqj5cd/Qb++UjtMiYTN8fVNI9u/j2bnwPLYEyATmxyKC3AzvM16yiQUiwyjh0Z2zAleow1XYU1gcfBbeG4bDe6HpWrjvXNt5ImhrZegtzvUk0i/94qOJkBxvmFCZwV+IPT4im0noNQuYg8kXIfBX2QKlq0PdzUtF3K+PuASsfAbBeB2SnCIiIJLFnqoQlrib3oxm6dYov4YNePURVCjPEqbpRHoBiChbMMHWMygcyzz+qxI47dzIInYSKj0k2mmZExQXzEnFKnxbM2GKMp6eYH9uGHY9rpxfntsXsPALOP8dVZ+uT1lpYuDVG5ZNDqqsv3Mwqmc3OUyTX0maTMUcYxPCAIgUNb/mNFklLnDbyPIz4lYeV/ltlkZKEZYjMZVJHWANZ3vsP/Wa42Q9+fMzm0bGv308EQtiAdonOxj1nlauVSvJY4/Z746mn/awiP54NnaTPluHiUy82BZS9q2skunxjd9IpzZPs5wDLvsMfrJrzbxaAsI1Z2cR5F1uBEAsZWkMYIW8AQJd6s6i2uezwJ71hC9RFCCCFZkzq2gKqwUPNoconufu8JKzbOEAtEnll20LUMyvFbtX4LJdyFy7FFFec6B/xsO2Xm7ZXWYN0V0dt2RV6pQlL3zZkoOFVVauenCdFhKG4I0wz4YNhILRqHTWopR1A/mzT02JF052BcP8MJEpgU9+LnaR+GS1baqhw/AIp/jLGq+mlw2ExO+McoBVVyTxkTSJHf0/NMPjyzIUoCiDxiXCqlr/RSzm8DMkyOrhMpBdOOeHIZOLFQVJO3km7EvJZ/zhkSk5KzKu9hpinRHQ4gFObRcJFA6BV8NZZHsEVKjb2qHCs1Ymv4XxTVMRoE1okEWTyLTd1Q3HNS2/HPmshRhmuqAVgh0X8vGqOhpFM+PdOWCuNrJX7E2Wvn3cExPN0Vbt/Cz8aRRpkncLrQV9jjfFLDaAtAFJTlXOMXyFxjfcbgnqu2oB/qEoXxdz/26LsBbaQtVYu1qhAYzGxg0vZkHDBjyTMvCjPA/jCLs3PDnWg5jl5tZABX2NLn4WwnwVXtAmqMLRt3zfAhelP8vNsmGYwdQIqB6Ee8EpZaSIqOvdvPRq//UNK7ItQ6jdNrwJmoItzH4FlxVxSIztOevY5kmuQiP8O26Cl57VqBIFeV85tV8LZOJrl/PXh29TJiIKUDkZTd30LpahBvogveRV5s6sJcn3hUV/M2eSQGeeeHmnh668dvkY2YH1LLGMnA2353lUTOjLpa6fYQ1rTn1ZiOYmJgLDy/3PUyNcTRVwowH6r25JgJ9v1mHm1eOXdXvUtNqjEBIrVzbnVxxIy6yjRCVK7Z7iUqRa07JiufWzTI2GFxf2I/zV/8F5HVbDntxqAYkPcKvwUJtFrEAJB7Ixl0WnX7ZowRfSnhCMkb5JZ+VYG1w02TFmwU+2sxITJXni9rD+g5nneEpM9UbhrbMsSpOVb5XJ9Sk7te+/iy20tBljorBSIegQIUwNGkBlLJoJgS0/Ro7ZqEvEjXtwH+/OF7AnarW/dtgBWd5SMkLauClvL6ERfUqPXc2yYS9RJ/T1p5vl59ejPws6OHRQi4E/BVg2wdgyjzhGQlkTRu3qTmGGXFVzA5gMef0v46fu5HhqlGaVpKdvFEpocDhcg+iA7XbsnsZ9VmcRi+KBodeBagCyuhBnxOJbiH+d2uX+ACua6RevdRCkvWKVPczzihorumGlo+GrrJlK8HclcR79qkNYBjfHdX49CmQit1OhgLJGLQk0lIPU63qVAwK4iRYVDV5H9/AmHCZxFKOMF1B4Asrw/pcxvRJdVjiDJfINhdnCdsdUawLXf202yJFL4dSUA5xh3bBAocn8iU06o/obDLHt9rnoELKgqrxbXolteH6/Zt47+zGxc4MPl0HzYlQM1ZOV7mKttD55l7kjNfqidk2GYTGK1UkYIEetDz3WeAGmXjaVFUpfY0GZ+F8s1sATI4Y9pqWoDVMz23A/+EfCPh28ujHtYspnxezYK3gLBp5ltXL9rJ54jZpZWud6GNJSDLK8GMeSskeq5PIwA4/hn5f3pkzw4I6CbgCrtQbBYxmWV9/gvUjxe35NxJ0CgQ68EaFFzwUY7cBVGMcuhgg/LzRZllUM01GmqjQRoumg7Kjjy0SkZqhDoj7icZ6J7FmM6eV4G13w51GJwxXHasXx3grpzfJTlID1aM9kF1zeJnGqKvUnL7TJE1FFxJAOY4HCbnmU09n1k1eqLDMHQ23VOqkrvvMoRWF3fOXXHSsTFD8YhZQrD63rxSKD1RCTE/XJgLQ7416mglVbRT567KzuSk6Bdbu/jI0xI13LI03An/znKuPIN66Hdvzcu/8F63xUUGTHU45YXvjnuwULLhnT192FO/fw1yuiNg9HIrPAXv6Q0TmWUChRlL5az0Js5zltim+jLQ1j7oin17aWIk/ljthEiywJ33gkho4pYH8ahjRL2Zld38Zvt4Dx3P/7yRkJTWYKuzFG5mtgtlZjtkM7kCThOSPKlmZUGjMyL/0oXUOvP70u12to2iniZiCPO3NLM5lweAcQIZQQLxUNLcMjSFp3i/wwUC33SDG1LXkrD3H3TPBGI1ebjzMpxRITYDaDNW7pDnDTV0UG8JlHvUnFwMdKiO+x6FwXjWVFLxsXQCCwU0d1kX0Yh1/RKlnpeeQlj5DsnL2QiT4aGc50EiZEypriwfMhjWPdfQixQuTuKnmLhuanAzQqWGAhAY0bxlAjK3QkbhPH6A/OIwRwrMi313MelX+SZVhvIPttF9vE8H8A6xrA/07mCa6KwykCPaFep3FuakpsHWZdDwSBjPbF9CxvRn5pUfP8KI05eDgIZfUJAzSl6jtFPzNYhmKyTDq92QmhvbAY2cORgd6trycNug+dRpK/wH5nOIunG6gNSN7/FGLRaGiP/c7EGTUz3s9JlcnKV8ywJ4g3E+ZtUKoKWFRJzHNPY2hr1dpiTOd3Vkz54JzTDZn8dyEqa0SILsACjvB6BylykBjfffynDM1MFtrethSwHXLVA+pHHVNBQ5nvx6ee93LVfaj7xTWkazjZNbpFV70jDk2fauU7oSZb4IcnstJ/WfWQtbMocv+76SVA2cr26zi0ORMLbo9M9Vxjh3r3O6G+yz+icv+G5HawmWuuAYl9kugqFwYqvYZscxWFfBc0ZedRct//RaExxtLS2mqKmE2fsv+J/1iwFlcYT58qH/8UKL3yTRpwndXKYB/oqxhAdwCKwDQzkq5MDQR3t0C2/gIZZN705SfMbeZoXqDzHjXHdpmMoRzbzdGY3rfoPYXmGb+8T1CzYmTsURvGt7BZNtBpIKYKPr3XFoO575yCBq3gnrGv5OcxTHaXpZ/2B05zYhhHQruqIDqjnNFAi6kYkK0nWXI677xwQDO2PJO1MUw5qFDeXebX4CsIMkDgGQm4+EYPliq/knSjlJvoPFTBAU3qoNtAzVnH69g/cTxs53/KxYJq0k6GurMe8ADSnh0pJB7avOavDoZdu1EqKNqD98DKaNuJ9UM3HA5aM1EaXU3BNRr/uY7WJEqVTZnqZCGXRTrPcef2f4EySz3VHchSX/mhE+4OFbz2ObMsfstipWbKkAmJVoZsjnOpihbbmmPeQn0Pxxksj4iyZjPNLNZEp+nABNFRiX58Qy8AXt8/5ZX5Jpo11wootWVAoECJlF5qCmMNJmw6Bo2i4K/z61k1lf6z4vzikFuFWtW19RpkxTHjAXpToQ9m2w9jB4c77TOvvqiAtdykABc7ZFYyGdcYHLoWi7cCcdaDgV459qkBSscOFzhPozOPfvkvPbX4NAiRhRl9X0cOl00uS6t/PplGQ1bKInZDLG7wbzbn6l6wPQQlEI81ZTV2bXpekZ4dFhmX88UKDt02djmoGnc3GuHBB6e8WvwJDoEYkOaPs0cDzBkPORREG+kqoxCF7cM7uuQxo9AGFkvDCsbtD1SFlFBL37Ggi04Jr/7+cPHroOJYliSKDWbaP28Q8Wv+waKlyAjyLmdwBShGlXv7FvXxNOMiQdQ4MIPWN32QJi2d9C4mOnUBb4jkiz8oRJcNH2UpP0yFm/5memVhIqlpHqCP9Fsu4mQDPLcFRUoa6rn20awTpJQUqZxQk74bfagvdy5tSUF041DhK9QviEEUTK6qoc9d6I5NpKi1S2hHM1ie1n6kci/uXTED57tmiaY6qFB308rR3BIxs7FQ4N5jNvgKOoVriC7IsqqV1cJeK6bahDOiy4G4D2i6xxDxJ58fetIBsgr6KORMfN8h7UfcKr5IN+d13Kd4UoLUU898qbhUFEhTYhiMoiOtqGTGmzB/nouA9yLGk3vAeP1R+S8pmrutIVQQ1H3mD8/uOQ3N1z3rh57TFqD3rVQC5F5yh2muj00FpmPVARMPJgmpIeSYnHuN+AFkGuUPtcSrXmgGvD2UVBeWF7C5Jx66ZJ4T6sGSz/LWPWrKkql9sGNbxCT84VUHO7tvAJDAV27RqLsfaBv+ndKqVlXHtbeeY/HKSpoWgyveDBMLRyMNmbtP113fnWqVhGCN4i1GA0pXHwa4cKyijc8vMFdG6axtCBvLbZ2I1Pvo788/nla9pGxr8WBGxPr5w2KSBZ5Y76GMXVRpNeZcNncX4u4Ohbt32Zjxx0YdQhTqAkES6kQlmqDM0EiYWm1DrpW5vRrB7S3tHeihxIJgBDtlh+N4+yvAbPyUhxbJYVES+umejzaUG8srved7/E9NX+nhnIm3ZWz6QZC47I8rMnL6jS99WDZd6BPFXlEyxunMw9gwrVyO7VSTocjTeth+fiUDDkiuZX22kMQdbGpeTWYBGxBF8bAznlYCFGTvUZXo5PavhVGQ/lAAgtMYdWXsKAC9B2YhIxO6Lrn/OXzmrYSIV+3MxPHaVYULPdyUIp45mfMjaP6grNydlv+57K+5vcgvDfpADxmYIQcDNOh6Js1YeSTzWHuY/DWyWhzkL890yYm2C/iVGh9xYTEIlGlcqZzOa1jR6MvEWed7LcBrOXCa10DZV8CXZWVAr63Lzs5wQGegS+NF/BFuc+DV2PfC1/ipHnMS5tEwYnstmiud63qNwgn/bEd28Dd/2NaEwmMNgeJ6btZJKeRBDB5U8DWsz6KzH/iHM8JqGUKNEegeScGQL4NScCQlO0Anjq+RAzKACzbT6X9wcYYrG4H8x7RCcDix5YsQ2qeCak0BT1dikqhm617fnCi96xKZDOujJblTjYkN58msjkDukLDswgFkVkU23JHONzn8zli7OO3mfbX7asBS93O6uaNOR2Qzo4l3NB/eR8Sh98kPTC15h+K/hoLacFkRS2fEJYZpFCter6RJaTWpFPUSo856DeQawD8wIb/7lGxezVHK6CeZWdJn7DMgmFBkX/pzeVaupEXMTnjDBDcrf8Mch+wwdOyIP8Gxclo3JdZD7LTeJQ7K/pI/PnreUY4q25ZcDjgZP5E3v2NyO0S333WeL8XXyCkpwcz0ipB6trEJ4k4UuLr2PsIfYXllml0w0g9WLwJLNGYYt4bJSHHJXAwUPMrg32H18Rc2ll2PeipP11rqAjuGVU2mSSUDx+Xc1tzsiYHJmvLiBe+UjzIqN1bX97/QPS4YW7VA/WxxgkZI9GQ9U1zFyKvBJWwkANcX67zOKaFEavHw9Cy56pLk4onGjFSTloAFrnizQurUmMivnjj6g0cjQ+qWwA4e7FW3f/2kPLFo4k2OkHjaAOyv+cyLXRnXi63qTVSnyhNUdmlxwbPr83jn0+YJZ7dGDHfjfdvCzmxcRoK4iHxj9VAw2YBddYPHKVp+gk8Qt3Zrm9E9DKVAsylowxjqkFd4nCweGdvRBe03hC6DzZU8Nu7oUqQStURq20O5h9iCgyb046L/6T3NeSXObNGtT59d+OjQvQhjoIduxR/LaEqEygWyctMfei93a1it+Nz7xMIagV5QzhkROMYAzdpC/8e9sNPm5kAAp9Jdgr/OpDievkY1tzutJPoZsTvsMHKBq2gC582SoyKPXrWVMXNZZy6qFMvtkD9+hfQUD6EUyi9XgmVpjZt8x6iFpWJhJfv7UiIEbsHckfGKBFwiTvby6iJqinTUbPro3xAAInzmkjkYALCdGzoSHNAJTw2c8WOB7zoJrxH/Ee0SoTTEdRnpbhemMNiPkmUGVZeR61aAgrIpRnFLudvfGzU10M0PbAwh9neCniM8ylzkwMRAHubvVdgSMDZzOklzlg+NQrBkw4InQeVSxsx63l+3EefP6aueOJxTwKOGPEX0NaMjpzFs2zceyfPv5xWFYBQOxr03bKZ+5Gr5tOKDUrNOg0cniYIPFK6nasgCk8O6/hcTKRzeR2SiBNnTWHb+8eqgzcNS9B0GK9zzteoXFD3/tOKi0yqeSS/YvKv9u8BfULH7LK5QHow0Aa9/cg7AeiLHtYitUCvOgAlmzen8NJJGTXIqHS/0C8nWo/VLunSDMn45KfboVSFWRD5vrreNE+HIlXTSoH3JvfkZ8I9c10VD7fG4WJPvzakvB/MLFD6f+6gMkNQLJ0tNSgH9q+REH+tbIRoj8l7l9pK2a2vokByst1Am+7nDZyMuNfz3IPhO5xMFM8F1Na9OPoJsaGDoqe14I49jgimpY5mPqc0k4/6As+R9Ij7byQe5yW8DZbSBchMnywFoSK2XqiSmUqb0OIunl1gw3mkLPNLelriNi8q3OJSkg1o83qACKmG53vC1pKlDCzdt6awyV0B/Rpc9ES9S6LPasIujZBVVinRZ1+kKMHFtGSUX4Irme5V5boaG0hYDofee8nylLQ+e3xI4NDJyri6i3NX0JCOu9dGHZiNzb4g3wM4mdu21Z2IFliZnpC3OfTvAKyYPJ+A2gfTVxulOVWY7zsx2OoSm2waB0yLAl1JOvlFyRvtwUoJB+7w7sbtpyd0MERAAoF2swNqcCcVDV0Pt8g4JrGGLAcvwefO8LGZ0yvinLYwp7stUZIZKDLEzWaUd/Z2qfgMP4vnj</t>
  </si>
  <si>
    <t>B4egCIBALmL7BUAPTFV7uYGVg8pVdF56edE/nSuP+BnH0EJvW8awRsZRnhcXmo3Qk9o9x5NQvCxRkTFYQa5CGe5hiDzmekYbryrAgNVoP/kDJ21+wdkoXh8KkVckkt3+PzhJ6MzHjIZl7K+HGYIc3NitZurL2KkWO2uoJQ2jgvYaSuOvfVvynwltFouDWBYzT/S61Wj4w74KT7Mtq3jUL0dvPErXx2cJFLMLZ1EmbhDRfDpxRC3UiNUQDIakzslQATzMnrJOxhA2WQA2heIovYI6xcVRijkuJFShl+ZvOVckte6uDU5wHbsPwxJjHSfuEZyLD3sVSuQ+2sMNWoNc9n8nGmh7nFhQNN602GxKIoNwSodaSi24DRtghv/9oNOxOu+/7srZ1g0pUIGhskJy69nl1LaPtCFRmYpLKTKIfBgAwkQwt7MoVjKVkoBCG7l88mIeJ7c7sZo0f7PXY0yPpTz9SPI2m7hKGMdHQby7rWou6B2tBlns0gQy9zqdus3aMsiyH5ilQDWDj6HtCabGZRBLgYB8bWo5FMFV+4cmn3Pdou9HXaSL/0Yj73g14ZMCIUKV8I7vgfUR32ezo2aOdr3tJ5oLHshxcwfTVizzB6tN4OzzkcCGHf/3waJZtEeXMJPOfhCICOg4lEL/pHPGfX2E/OIcpBfCu6A7JNNv+MW8tW0o9zpRXwKTwU7nEqzve5AyE6oWdrrHxM5ntjEcxat1N4RkAYoUDvJiKjt7K8eVJqA88We+FduFK2SAjQEYp7jddF6FE69JCNn3nMPbWsMpS9nG1QAKlvD85nQGLDAZtsZ/yqTnd8ZDasjDLF0w+VWyc7j4VRqqv1lkLAkpBcDqAzlDQouPpZSrbbsfOQgTq//m4egdf2tHGaiq8tZvgACr8kq+4Iv4XHrPWvf3n+iWuuy+qWpjFQoUe2u2/e2Ze3KJLh4F2GiTI0fpIRwfQDXm3m4FHiy8KnkhS2zBTY3/Dc/UEw21EznIV08jQLI5ElN41aBYw+9oHTqiy7YdrWoMOXCzKBp5H6+BHIpGThkTI36LH6BFVBfnYLMc6I915FKPKEfNgB7YOVJeewPlAoZWMFS8kXlsQgIA+CJd76kNsOTJKX/LQVMuymtQoCEjnql3Eobp8k1gwSYkXW305XE5LqMW6s52BTD3Yk8kdm82A+KOhreMRCwuRGndYm4h65tzFs2J8tpF9bTAo8p1LzUYBUGyEJ9MxUhySf/cp6dAWiZDqi6pZq5xJ5EGI7aFMNxCgAnfKZVfbC2ziBt0jQmnhPp8H3DDiwQnGNH56mtFmzFzOIHVVy5msfO1j/h+R2Lqr3aIq0o8EryLSJFMs8YXYqyXhwBTs3jPnD4c4ArFDioEeV08MdauJqa+fqsQcJ/dMjFjxH6YE36ns+a9llQ6PVu5qdIsg2JCOjn8Cpv9jFprbqu5FUiIKMDg+OfUURqv8BwKXpDU6bLPIZc8iMluTqfQky5q6CsURTXXBCvOgAwXQYXhB9+YeGeRyHjtEt4Mvoe6QYY4udX+O+Js9yT0Gjnex+GHGLNcz2ExQ1fSnKPixpQ6SIXcSznqyWm5jBdyJp4YNvSOEh2Tn3JhKSgToUKSnI65HZebF7RytXDo/whCO8mGE75z/2z1VgutXNi7cqV5wH9SdAj+uW/yA516frB+ea6T1VLN3SvngCR/lja7O0lbhYecW9IkiU3LkWvINR9WSQMfwzcjQrwpN1DdSTXxIXJFmrJIBCaPhgFZ/XptbZiOPGSNK8NfCdd7belySYZkNl2jEZGGjNc+AgZjTdjkQ8cHEXEdlDmhjkkHolQMv2ge1SsaVWnaBqbxKO0sY76a03qwSBdz7PKcVsGoiESw1GeMawGMPFlNnjJFz7wGc/w2InCvoc3CXFlIPdb47sQ49nvtabtWHl6W2RmZ+gaYj68PJZhP61UV++twHQH/LSiPgMrfS5yjQnFJsFja20wu4p+sbhofaWhr4nFlR25tDpz5Z4Kwdnjym3f0zaFE/jL6Me+QPraVuPa/GzYJClsRMSstJl1EVoDXR39lCg8hc3ES9SvQ38sZ//XqDFPQkrfJjy535X5612RYrjQPeQkGFKp9iyfnW/LBZj4BpyZDORxeeLo5SLdts75ZRykya6IGu4oQyO/HXWjHX3gTaxwBP+EodUMZzg+4Sr/vOL305nYPPvlsyS2XnxLAbpH77eYnC4DM8F9vg0Wri9LVqR3YHwVWyiTHOIlLBgpeghxA/nlAl5L7nf1Hp1hhpi/rngbXCAG2dXILNlVXvkIMHnIxTGjO/k0EQtAOc4gF/l4Chi5AouxY6b/qVGoPfHDBevPXRJD6TFq5cWm8v+xRRnGQwVPRGFpELwFhl0UGnUH3zJWKPgCie2Bf1sj2+MCXk4qmshmLA4e0ZGYyafRqzaILIcZiPYcrFBFpCWx6WgORgqscEG8H00+Mwl9ie4NCfPENxrhRmowq350twJ3n1N7kNhcdjqX1joR98IooxYfBI1bxKECFhIowkKAFRgK3GezLaJP7YzBIWqi1FcR52dQIe2F0BHWMkcUDIfTNGKRf3eo82LjdndssTrllkH2rI80QZWmmEk+tjgwF/76+Xbguz4vUank8r1BfNBrLGaEIuMuREIp6fHP5CgQfQ8bzsRAcV9paYEnu3e0ZZ/HMAy6DoyioAnp76a6tpKAuu1yQRKoBAj8Rn5sJce/qgLx4xQvjvh3jgPd6NQjHeXYzAlnm+YUSLBq7LJ39JSlWfUcs5a5H7tMpdwPq6gG0dprGYUZUZG9kJmYJ3NTjDv3buXcy/N5iGm5Wi/Dr9ovDyvvbNHCdXLnXaztdxJIev5rhrcZgX2ZeYRqMC3g7o+B/LE0+2UxZBXkEJ3i/c+Kwa8T3SdzpVy7Ero1vSYpBZiqpgv8Qq3D5/7CyZ2GLf7A7KhnKewHhdQ3QvcJNrhIFHdHQZMqZH6HBJBaj6MzBEvuDESEbGnwy+bl/EGp63caSMJctwthGT/y6w38MCPIC7lMSMnJ+dwkv0C4/uh0yoxZjMBgoIF+M+ZWhmRd5fSdGDscZtiqH5FY5sH/KnXneqguDSgUUtYO7PcffxBk3J1WglTreNkpQX8hK7rFXTLGBVMJLJ4qI27uxHk6gQbNxezOvjHXYjnG3UKV6KqOgSmaSuNC7bxBk72t06WOYGXCrteto5eSTDPo49numj8pk87yN/1ReZseOhyUThcrazMYAm11yr+ZeMucxlAjYc5Qzxf5fXnMmcy3E04pOfBzYoIJm7o9SdX6QG4ws5+YU1/zwWdMgMyZQJO231QzFjCcxRxMIcIXSzYEqnuy5ipjNe1RYu7l98HmNuVGB8LGUsOjxUXvjZpYpChRk/0a3gfAtnlvvBszNkf3YyyUQSRR0ut9GjNR1Ge+33ODGD3NTqvP+zx6tTRkgupLe69HXXNf4gG5Nf9n/UM/2uzLh9D/jgnDA+289dFPlEvYlVHaRAezN1ljvRHSmAqXxVqohJtPaQyeZRSqOSjgKXvrlVG6dZ29aPt/Sg/798El2IDzpMMKSlMtrrrIs5UmlJBbLZ4C3vbK4Pudxo6NBN6JR2JYnFiWqRTtZaadbC84UHO0VUnqqUH50IYeM/Kn5LGW9NSFfy7gW6IE70oHEhzT+GYd033nY9fdFHPVQ4dr6w8Og5nmq87RybmpyqFARNmVdOlt3GSxbfh5gyXcqT/gC5XXcVLgdp2Ec1PtIyl+htufe87N0k7KkgfpvfS6k4DB9bmSGyobO6xdFL/ZZb//Yfu+SxufLvlG5D5CPYo4YRFBGAvSxd+tI35a6kr1rYbDWKKUCdLI+WgyBGMSSZQKdZR5Ct5P4xVnuzzRxs8RHHVg/VHBpcH2rP4tfabiX4hORYW4KLKfehoY6gFf/L0sjzUi2Hn5AQ11g3pe+cNJLF3QVYA5tfKVpKj1n0y2phl0IN3ziWT+B+1QLDu7UgahROOrOpOoi8xEWsrnsmje8x0hG97fRz1duqFYLfo5HRl9b5nJb7fZeuPjFfEoazZeJov6UQb/R8kWgBOHqkMoSY6lYL+SibeR/VsT0GSu9Jmoal4mVBaR1g1CZWqw0OxEGNfo9fTSfN+ao0saiPFPNeeKNqjTSuX6EEyQYiesH6xICCN4suPl9J2CjfYqYp0MzVac1YV2bhmBepCy0bWD+qdz/FNeCzRDx5wLnoZa8SEI34jBeukmq9+OQEo7dK/93RYez7wQe1K+3+ijnMUWnhGE+/5WpVy2E8b/4vWn1Xlc6mklWwQ4UhSqU7XizndJSsBZnFwOiE0jVR5KYzduUCAEZ9SuXZWxPMUL4wt787nj+KtypqG5xtGL0gPxxj8NzFDDBxuLVJyNi40/gjY6ACeFeFOLlozXlwWX1neGb9DDYYHSaA17jPAuT4e/Whb+n3mq99X1OT1P7iRiYctBy4Fql4PJgUvoWRmQB7HHYNDLo2t5WEel+VNlADxmT+YogzDlFOzCBsrffiUYo8V6IL6iJVmVDtjd/mcONuhpN6gmSsd1vNSdrQOdbaIn/Jak011G1Zoigrm8N1WPNucP2ZKgghAz02H2DmWsI6Xvk9v8EdeH9RV2Xzu2Ul+bKx3WLVpsJPldnBXcWT1M+o7W1qvb2OYUFBv1DgREavIpIMjt8rOCodkhhCgo5KhqWgROEqylgxcqfjUWsqi7QOBMEw/0554AHI3t2D7CT4gxs5qbyeL72jw6MjLgHGHKQfBe8NcgpeJ4RHskidBHaxtMtYW0QfrkdvAEKdCplPZXwoI38ioUSd0rs8TcZoUEHz57EIioEUmnCIcVnD3LejKZx+SFCn1ZfOmvIt5O9dYIxG5BFJaktpbSWq4jBr9fwgZpdjJD7H14WmjfsgsOSS2Gb/+kZLTkw18hG67DunecANC6NwQZ4HVty/D2pTtLmIZrQpaZshn4ITG9DLlhjAyk9AdVwcur7mz9qZPlwwSbhXxZ1frgSkBXPwxdSQLCsaGSSJUOV4TpTB3oOjzCdrevKuC/hWCW91vGTLM3tbSqUxD07WBxlA+Ax3nHJShWgX5UxNPm6MHslCYlQNHZRY4ln0agBK66LT5pQB+wrvGjxdRB8P+vNkgZ2+2khYE+t9gcBJCgQDLBeblxYwcZCZZoI99Oett+7SjDo304FjilChbUUwRZ1CUVDKaq15GT1Zmka241bEbAT8kqGYG3hE+zacvoJQGdV5GVDxUpkgvaaHa0expyd6S8Zo82oJW9Q+fEanAJzNGs9KrnQPvMecrrUM7PP51ZGJNFE3QMkfcOUu/Gvk3F67Tg92stHWc1fDzPIbsJ6rSfNZCEHiFSoRQmbXICkPEuQ8LUmQFxXyAqbvp7hyGux4qv6tFy6VfWM1NOAXJ/9jE1t85XI+0UPYdE0Pti4AR+3AsSTomcdHBNx4wuJSEqZ/eR2zkYN1gruFj/UMjtJ+FBGli4+zuLuvOQN4gNwAlpXPBTm0QxMxrfoItPMOJt0RtXaafXo3j8wvpwS2qh7fbIZDLaJUhwOpUosk/38hBO3DcK3Bv/bW+7Q1Us5vfN4se2dVgqMzWAhY7lKhrovvrjpL0UYxeMu72i0P732h9z1FEmByI46xvbUfX39ZKFwS2dGrXJZx0BQDqTl5DG1lfjwa/OvgFUROpxxf2eLPU4kbwtDFMLoQf3954/NPMy7a6zX1ysg2nXGJCSYQcxIAhMT2uISw9vP1cbuwdFqme9HtLNv+cdX+HHepJqCMemaZUH6jpNJkBWDB027GX/aCVHFKao3NGRy9FvoUVq8PjAH1AwUHHfcUwA9ZFYBWwytd8ZzfKsMhiwV/PlOBVg7aeHiM0TYQEMF2VM5n7cO7+0Smdd5F4o/I0HzHHrduVqFPbMMNP20iWsGs+oio+DwXlSNXmD1Dm2m7PTb83y7Zqum/pvHcDftLigtm6wGeDdpXSZXttTFM8Mjs/xtI17+QxmxM73Ps6wESGVkNppFthqZ6X5I8/tDu6Ah4KdDl1+Yy049cwu7N9vYT7AoT7WQ/oO2QhHZRuNbOiYyeWqjs6lif6KjlSnn8zlhiYrY7soc0OfWbiXAbvyZlP8ngJBCZM54h4tUC6g/LBDQdYM9Ocei3h9tUVNnblKYUNpvt5ogETUKPqjmoPr9RI8ejwyzq7HvA/NZTz36Q6sYjIBEJFzEw/c2jAcYlO0x+RQaANmf+ZeXRb+nxFIC3FV0pT19EzE224ZjN/9/osBp2JqR7CQ3Lj+aCSTP0aowlv2LHLxU4xFXnMtBnAG20SRRZ2I+6bbvD0eHzPX7O6mQfPJDNlQ46DcaPFHEB1fQPxuZpMMxbYGEmV5US2EUlytRxgKWgjQUYvieq52TxzB59FRsvEs3EwigDfKSUETNbSUPpMXlCZsRCsvKFy5UBwUzX/b3ce9FIIzECgX3VnWzion5MIpVZ6SQ68Y7xGKsfHYZsXZM6jxfumqAlQZVmTP7eJyg8/RYX7S0yhwL5fMSqoKfgNmvtMaopHouj54oPTEZHqNiY6SkG3oLrjVQVRcX+hjmjEPrSpRLrJyhfpIGFTceG9omhh6XNAPpO05e+wHdsLXQ29D2Tbc18bOO0H5gEb1d9nZWHYwDNQuNYAFahk6NNxR3W4glNC5E+9XDm/9JeO819VdVvRzIu5UfqMP+r8rSQD5h5FMg6nbERNmI6D1FH1IUZUxIogQTjxa+i2OcFAoUfLZI8O4+y+klUsFHOxBBxndYGK8MFAH+HfFu6F/KwLTAwtv00qT+WNFxyxjbDYcEf4jMAMxoEKowlXFH0IN7mujycDvy5+/yWlct6/8oe8RpiyKqq4ukrzWNQyntOJrGYBbjduU4eszhcKyWOMNt3mRT+WrHwtcBgCyi5izEk9GA2cjCrtVxPYMIjxQE3SDgWfUT+j+r48ZcAZwGQ+fIyDS7yEXH0qAeT9Fp/a0vKtaP1Pr8eV35H0PLdzrwTbhZDXr0ftsY6CkltjSlYjxtW0eCWALuZd0udEoWjD87AyTS25tIQnWxYKocagFwa2qeUXEjDYIZ2+O3DlfpcHn8HssGyYxLWGZlgqUqCeqFOKwYyK0L6CTH5nn3p64ccclSDs/jkSeE4Y81bw0NczTpe8lyueApzdcOGRl8a8t6PQ/5HxerHc7EByT7o0JKfJDixaaovBugg6J94/wkC8xabea4IZ9kutKxXg7xXa4/+5DZWtUfDAledU+6Ipbro3eVl+qgOUUl2T7hr5EpMxeO9VK2Bz7uNxq4aCb8LTudp1toqCeqA/1cZE101MbFoyIlrSFInZTRYwZKKCCNq3MadWBjrwgg8qgDCuBB+Wz7yxxd/ugvo1DOTyKXpt93MF18lA9Cc+Y9S1AurhiAD4VjoIvktoAzAD+r8GuxQ42kljD2cE6un7BMHhgePlZch23D4R/HABiNlX+FgP0rmbSF64nbLUb9mPZuf7Hsb2FLoiH1RFY80O3lg3kkvJ19s5CRAHXDxfUauHQLDBcWqp8olT4XyShUi1D2a7s22Exl9A5f8wEljF4MJSvmJX6jTDg3hOVFJyW7+YHy5WUEx5VTWmfaNVQC8qCgW0s9ETM+/2OOsIZkRC1kNIeC/EGUXs6Z3oFPShoy6ITEblhmh1l1qQkuSDAcid78pA5t+c3WT7quvebXhKHbVyemclD1U9oUAM5FcOTZLETVIvqWpwjbk8C//vKBHrvdx0+KPM8xLBKBf/gzriiUyxA9qPXqVE5MI5UGI9rZqRoX+GT1VecIPOqDgpMgtBY2BnWIPbUl9HqGe+gk1R3pK7ysUWYknB+yQdoEYoK+ZE6qe+x90PsyyiteyGewSfZUBYODWoHrD25Lc9QBmrJGmcT41Y4aJVGOgHkCBBZNmGBbyUHffUBn6GyZvSLzmdVthUZyj+mZp9u3Sc3fS6w9sGgtTNwm4HfHFR/bDYneuymJrml0U3aKOCpJIxHKfys0/e14wYk10sQe1o6SgFQAUUfcOpp6YtDd52qoYuVYQXPpFTwc2S8OU9VzuAlEXsOffZs67W2X+5eVG1BfvRqWqOtuZiUsSoyC7F3jEaZZjFhRf/JaAHIHm495VO1dyuyCZBYUEuLhSu8mbMXbYpJ2x6kDqEbfrYP9E9vL/kfM8FnS4nsKwGroPUw6TUdyJvnI0UpegSCqDtpx504dA+iC+weMkAE385kQDlfeaWxcH3THnzW+jwvxUlBkx2JNXMvMbrrZdo8DNBgmfuSeJuJ12iF0aIW9h5g64DZlbfl5Dl0eumKT1LCaX74wfr5KWZiC+t3bKknHICj6RGwHIR0hERPdI4Z1VcVzUCtIlomuuwIoIg83qQ/OXPLRSikgHKb4AldiSFHmKk5xMvEduf4sAHhRlhdBXbLAHmxYrQjL2VIwAEFJbMMTQTsAEc2fBtoLCqqVgqTP/+Ya/ad+Y63h3pbQjoNcaz3vAhnsAnQppSawd++soohp8/ZWKNoRQKFIxKVwuGS2hgyJlZVtmAfoYaOihvkfM/j8v47mSOZq1MKz7XGuDyNLKp51a2X6CUIAcJLQ8CvR6L5HPxscEQWXuKGKcFDI5QQVR9TJVfin0Ov9HGIGeiXTq2lztDUcmgKjjp0w5dRYQR7/CwjE4KNP0S+tquQVVwMRU//FNhbHSpOi7U6/S9niTMvCXvGhRVolkUimDX01QZfwYvzIBUgMjIf44PIlyGp6oxMjJp83mOxLrtnJweCjiIYjfUO88/+bzBtRjQmQw+ogPs1Zj/dtCfIuh4uDYA/Zrq2Df4XR5W56s0PMdZXjIe0oeb3OINtdfooOmufSsJOMtfCoKFssQY1nmY+SSqXaaRxgkBP+jnkSOlh1wn6ZAJMN9rdUUsODua4d4fhNewPKjFoYm33s9oiAO6khpKlnZescHu9JV3/YhDQbwHJoxtAjKWKHn8IZIoVuqM2PL9wVczsHTVnLWoLJ6Ro5EuRJELWihDvoERJ3DDPbHvUMmqa4EXyWl6B+fK+0XbTCR62WPEV4DVsepP3HNsetfxqbuguwR1pKv6/LHJvqonzHLLTwtH7Jo6UklUKxF55RRFDZKqfBUAZ7bxVC+veIV3tokUdEFlcZZTVtq4m6rqa9seZXjYZXrXKMZ3DMOeYKHE/GWz1osb1TIye77Kn2giV+DfgCqFCEKHZiPH1WAO/i+xZv0Zcjv/rnA7madhsdkmeAB1UuymqaUxYh9LM7tixEtOEjCpzZ7EwGOflncTSvJNJTp+fhruDFH48AxFGXEprYWELXUmvPauIpB+2aoxwfeKz0Wl3hadKlHjLUqeh+bQ+MxR/4+f4EfAYkF2lykpKJIZxnG+HF02f5bkqosoFRkSfIP/BEFBL9sqh4Prq5INIGvNGBIxnRoAo9LZ7V5LCTGi2OSdqlIY0Wv/LUQeXNX2xqaGSwOfA+z6p8oNUxP1+gENiT5Z6kiuQbJj6AsukDrTgPuAFJOPklirigpi+wy6RqVjbS9VRjg5PuJOrT/9d5NT1DiFCvXWFIygSdAfhw2j+KirBAcpigj76PtRic6BcQcQVjZmgnF5LyE/cv/im2Mf3HFwertNy3QPP7wW1KBllYQtSkaqTp+yzh5PZpbMhnfwNEWyJ9ItPh6lVCkiPDU7D2GkwZaQ6Bfzzb2IVyOPaYEke8kyZyaAaDN36MTfCdQw4DhA7DEhtM0zhMT2YoGXS5nyyEIAfjmN1nLq8zeeIZl3Gwugkw5SeIRfBp0XkL68MgqJ7K4YkpKxvDi2PejjJJCBYiTjro3BZK1fa7P3Jr/8vrNIs4pUtdpw4FYhHHMMQ6Dzzs8XCFNa7nU6eIwcSkUvGtC1ZDFQJGLMdRg3tlpvQPd+yN7zWTaPk5JSJgDDn6+fh/EWkEPdpUEXZNubp5oAiRSvwcWLEccF6MphQoeAFvHeLrBw16Ml45i6Gx1pQ2Yi4Xmr5XvEnOyKxvVJ9UwaxoUJsOYXxrEFnfadE2NVLxsxYfgXuVDta1X9KwH3mNURtNbxZ9CIcEZ5/3QTEPcvZ6iC5CcqVoPYl/KiPkI56h0setXkRs1B9dz9RPEIkRFV0VrD+oKUHFB4KBa9MyxYYMJc4/w7x8+jAyOHowufS4CXHJqH6gkO9MuMPUk2dMZpNH5W35MZbmbD51KiK4GHBQ0cXrIitET4oEf6GgsaXoukdps1A/HuR2xY6LgIukGnYiHdgXTQxmtcbU0l0lDyh/ar72Eqrh2WZim+H2TCdpx26ApGhyb4QXY83KAJUkrVoNYMnQua3V4wsv9cyzqM4L1tAOC/LQyyP/F+gGHvhuS5c0luG91Xsu/X+2LReK8/s6Bzs4FWJRQ7V01YRzcG3uMUyQk3taz/fgzauvnTaQjM3lIkggb19S4WHRE+Po6mmeW3bD1W9caeKuKoDU9kpFHKJ8T7SImchlaiNiDVMhstVOubt613tbI972gBggQkUIge5AHyRVf61saSn8EDsdcfePoU/V1PqikuKj+Hmw9GtN15HfCz7OE8YgMZoi4g0rT6ybFipPOEFI1fOg1TzXwshflUP45BEJf0C7vFrYU6gXRyVBQMBvQyqh8Y7kI3XtzsIWI29VNSVGwJrqNtTi7nR97C7Ojbr4FPrHBHwreOl7WxykI+u7bX58688DmeJ9snU6SoOzedJbO9T3BIZ8XF4Dx26Ucob8WmDf93chBIkahQFKpW7voJKvktEWKg46zVRhDsCCT0u0zBDaywX5ynnbCSapYhu0g/3vhFutsv/GfoayRJDG0C/1+jnyQcjtbiv/quK9W8WBpt06zCv7IZ53RlAqlTOsuxtQE4qV18rF2unyrNU9TwViuoGNdLxryQOx3zne89+spwF4rYSmcpDA3kRnBSXvV1eZ0RQJsMqgCV154wzyevtnc1+LH+2FvH8I8dMJkSySlwoV7xnsrnhrbauYxRBvhV9apCKxZIBy985e3A84Sg8xIqylqQaaInDvoYwAEU+/tiNLH7dvmP2+il9d54M0Z+bFk88NlM+HliUMRae2qR38mr7qOeVyyhz3q0oorIaOX9p90Rhxk8/qXzx3FEMmhKXC50jst9DIQJtkaWQ0LSDcHKotBuMjZ266jQJeUVdBv5zwufpBJIu8Xruh3jALrvzzS49707ijFWJ5OwuJ7quwa+hr0PXpzY+JkhaBj2uxznn+C4aOIrUlqbAkN8Od2BL39BmoIOClvDFyhRUhsT270A92Zydmw4GmSDjyeRpg40T5VZMIpqXl1Fg+1D6/Kj0h4ayUneeXHLR+bDVLdUrezeMaIMI6Imv/dF7lbceXfY0vgbAbs++Y8ZAeXW4eVvk+o9/lIwqC9ieaBEgJJPD9GwmKrofKs5zlU6JExwvsY8XW6L1rR8TUwhOxtaWBFdNiLqKbPOuToFaimyByIlT92ZBfosAMdLbMJCkTcXbX2LptNmvvp3gkyMCD2jE0aF3cAs0TINvv4VFYnrThxWOAnI7o5ipBAb63lA5O0zuTiJQpaZ5prLUbrEmytD5tXPW9WWKhoMSdOzp8x/2Tx8NCEpPmQTKeO/cu2aWQEpxPaCPZEdIrwsVil1211TX1knSQcIElJ8k8D6QHswxFqK5w6nWRYrtlmT9tsLqeQEOX+gXtoYH7JiaLDSXZ5DHGEtKnTsvkh0HozIeBygyC4F546RVHLla/4L+yRQK2kaEpeD5+mfszZcg64JWhv1Orb6kqW4xjCRrUYW+GHh7J5uxpUEqD4zPx4s8nxkQmGukA6ew1jlJOEtp0pL8gPutjbO0SoUrqMwKwV2YZ9Wx1z2zE0f1QrcAihyBMIH8mPN731xBM57oLEs7/jxE9HsHblOpG2PgjL+Ja7zpr69DqshReZf0gi3g8YXMiCMLYdxCIENDDEkdk7HvEEqQR6GDRJxz7gZaqlUKj/pPm6o8a1iilzvC6jbpeoRoUItD4V9cKSgRBhitQZb4uc3KPbZ+4wux3YPgVNTTdP3xJNbSo/L0ttvJv8SfMjV++Cjbfe59L7syKNQNceefYbHK8+l/ZAYtax5B6+H85IAsAgkrpBC0RXPYC4CN6NMw90R8Jr78NHsMhyd2n7ddwjYS2Uf/r3excbNd7lvYM5oMagHXgLPGl6+PirHhffuXv54LwxFZRvhgmdmHYDAnljbQIHY+CFEzbMXSifi3yfRJGPScwOITzQJ/UeMrJp7OT3mfaUNJOvvFmhzYtnv3HCytiFhEt/GRITaQ1pHnzVUnQb9SPRAwJgM3P6bUhkfWuZSHH/Oo+7u5hkXLpB0+d7TjReJqnN8dzeyD4/56cv+FW4T/5NS0/CafdLgujpWF1alCyPpnlx2QmlHEBFXiE9rU9oRxOQ5tot4F3RfmSFY42YMc5EFp6J8GmQM3piTtuxs1oiCOUTtKUiU4oJFp++6fEMYE7rng6Fw5xo/phJfb10SeYjhBV/PfRJ3scMiqYbEcBl/hFzMGrrJmN+qydMVFXasdtXMIPnDjKjhbkqv6VNwW3C0StUSnuPgZS2PO4VGW+yEGxaBs+WDHi3oUyoCgxDIJ21oyr3mHjAdq80uVLQlhzDOaEomhonwvAlfLihFg/6cCD+BXh504QiEHbEn7tjID3VarnaJn8YsS8UsbLw+6A63g7vri/uPX+WcFU8knkCq3zFAMVgmVjEAXA0zq1Nv39gQkRtjtphf/ffNKFvVniVDLPiObeAXazBmIz+JPem7rKb5Pe0X2KYqYPHfn1YR+/o9tuXGZWHWQw+L77JTj4Q8kKoLkbw/gbxCUn5I5mocb1GVTFvFls4lvF5ZRO/KQ0XzWKvi51v07b1/0nda6IA09/IWrFPrpBa65JHMt4BCG304/2jMCKswgagWR5AYvFGmMZEKx3PQS4uCVt1AHzx7dsYUmXuVTp8kWFwNrWX3ES/Kd2nTrLo3H4G+y/q2xArQHkaYvwatvftXHzs02/YU2AxMmZag2M+Jjv2R9lUYVU98tp4d5YjSXL60G2j4mVzoxjy+1OWigQFKmUE2xtnYWLXNQPKw6PlYUCg9/CQW3uwd6ik7LpCh7VHx1tjXLU5STv/hTasx6fg6uZhH1Nz+prInkU33svptSNaVzWCLA2l9jcsMROvfUWbnS+e4Gs6ADcoLMq52I1PuQVhJxlfTUAfu2UDvpj4p0FR+wJH9ygQgpiuI1MRqi2419dGpMp+njY4sSDZ87vsvv2AwW9lzdKqtBWj4FNhOTPCUGU6wpuPx+wiwVSce6ZMj8DC4GCDbJykVaAcJMhedLTHptNiVjd5RCaBgH99v6LXYLfP5YHdwyiihUu6001RkbTc9TIFy2Y5/IrM1UgmZJrnBJW8f0njqiszxFa2bfiBpjAacMZIJ1AEzpr+JoVbMnP8AAnZDjjg66a+OubaVVP3Vu2OxnxOWGeqD++vRPrqgiyyud7zl5kVdzc5DbLv7AENoh+lr2HJYuXp8jgEiTSej9odOmMlkt70Ow1uuyUdH8HwvmesntDjhgWhe6LG7us46szo8osKc9lDITVVPFjWK2iRb9aPZd+aKNmN8VAbl0ojD/dV6v9k+goa0PyI6KpPAQFAxy4NkzwCV08KcItcNeYvq5hGi5pvDyc/ouQa9u81UDlLz2hyOdCe38yDbS32bLYxSWh16kLdh8Pz8lJFfpOu6rbHmtsThwFf4HlY6yylCgUsTCKgNnKwz3KLuxJQZuchjsiZvc4/lB4EAtcpeh0msHAU2EBmvHYH1UtP7r7feTPHCURXuMWMvIa7MSe3X2cpThGcho8AH03cUsumn4mZ8IOUyzWq5vACnLjCF3zqWI3S+tN/QO1qt8OhpSAx6hMc1zq946qtyr9TKuynJfybFqNoSprhQxPBobM8U4EpafWU4LEstxzTpRXdMS5Dk/n3cT5VhWOeopSXikbaXON+vSFvE+yLK5wWgmpt05Xlbg2wtxJKUdy9GFv9WqAKYDAvUmS+o2GWdlgfDC5cgYhegmKLKaPVH2ikOm8VVgMxnhXHvwM7IaC4SRBDFgCsH0zkXrCiuTaNh9MZx46KRWicYMrrUpgppLGAohEI1vAsOdYVD04XHDiKPlgN/hnaByN40jsDMhGAjJFs2Cz442+UvmRL/FcTJu56B4Tr3Wc5iXVp14NRfswMJhUZd/UIlNWemWd1B7b8CXv5cyD6wdcNMXLcXnv0XfLbU8f0QyalYucoucH+OfFtZfx8ZPBrTESuHYr5q914nYwLR7cdSbPZbvYHnhQXVXKda1/i41g77Kwhj1JFN9E/BY34tJf+wHwEb0/B+Uv+brUmJ9lljNPlWM0+l2T3+N9svSkiU4ot7R5WEppus8l/ep34nSEG49TRwIW3BZ2SgfF7ywn8Xr2Cy9YbW2XS0gOqxX2vx3xT5MLoWDP5tH5Qg5YFeV5Lxnh7lpN4g7l/51PQZ/0IZ6epgoS9qhsd4cUs84xRg5dVTxnNHYRF+KpUSahqp3q8LN6HSkbEL2JKUxJC85vhDEZSXoJZgL3mj6U7A0IuujXkwgNmkijzhmZPRQfFyXfb73RGP4pL9UWCXxLq0Uyn/aN8dPsj4RSw4B8i0Reb4l8gyEMCqD6LLNb5htfq9Az8nFPHweCZBxCHXPsC6P/JWsI3EhBYeEYygSKAwC0SYP2rlNy+LAsVAgjBUtL+iyw8JYFOthD+kirRc8vIy0kH9pt38BlqmB32Pvd6jTwMp31icdBlfV1ct9JFeb/QrJ1q0OMgLwLTuogY+JJQYynmx0NwcWzfmg9Aym1CQCQPCu1+OKEQtZB/DE5THipIuUc1YUP4tWkQE55BPIq2JZIK3nVHc23KiBGJ6gxwZ8S1tjV2K8Xn+ntUaVTLDNzOEA2ZFvBq6u5w0yPpn2P9tatnhy1GV/po7mjZm2VzY2eyAAWuJMn5Lx1CVDqO/iqADPt2Wknvii4YRbNt+H0ycq9E8WXEMXtXAJHyTtBbChFVgme+SVPV0/tpyW4PvP0LQvGAJ1PaQd9l/sggWNpSB7vKqhMCnoao828UzAYu0y4eXxyz0zx6XhqDWGcqf/NOSJQ3q0cdsxi9a3jHnUtl8sUWYjfJqSApK3+7wQiCvU2Ftkk6Qxwbw17XMOvZOnnqPhHBu+JCveYoi+MzHs3YFkY9VafasScLTYrgAfZ38Q69HvI760FbyFr48PGNr6YK+ScSfmUDYJoSDlhnT5sFM7RAI8ciHYvtQpulbEDzUigj1gTk8PeCfzrnc34toO4ErpMzeUOw1eK91s1t/m9qJjYyIRFjJJMVs6jOS1ov4Vhgqfz4hQkgLzsMYxak+tgUWcCF4tIGrc1jj8Du193FBjd8mShr42hvmRHr93VjlImNAZ8Q8zIXbDsQ48y81IETIrK4CEoEqEVkpIg8ZJFOFGcaKR+i4eBV7jnXikLAr69244ruDELn0u7NfHEq4ng1PglgbiyRQsu1dt0lH6QXcaCh+S9Y5f9iLnUWMrXxKS7qgDMUbsc2p7fDgQJVvV5gHDGgFomBzJMyy3QljuIw7EIBmJ+owWkhXaGz41yExeEgDhm1qbQ8Xtg6aLxM2oIjliB77Nlt8XRAM68Gq3lF32cJQD/1gG1Kr8/GaXYiIHzZZeXCq/sJBaFu5mQBFRq5AqK8LgfJJygQFtCstzbyfT8QNwNU7BNbGF4TJ2VgkaA0pyqOWdBzpYjjfewkTWAz54A1sAiXg+Bq6pjgS2AN6CFArER6+iLVjHjyrLqpx1oGnWtSq0n5igoFtwS4wgUGU7HmvypHnhl7qlXjvWJEh+OvR5RYFdR109jt2tguoGkzfYvzi/zr98Jggs9TyrV3IfeICswzPzfuJLG2V/ouvWxgl+lg6oaHyJI1Xz6O7k0GIDs1DDQudbKK8SIprg+3MfQAslRSL2+PN7ph7ErO2/2nWIBzaGZK6J+JY2dN/deBOS5bKhzTCiCmW6lQj5Q9remeY2F4WS6OJLlmhyrGXkHruZ7+AGOrvCcWupYsDl6CTDXZ5DoX49+qp/29N8WFTbuqM6dwGQkNxKUI18NxiBWt2hkh3rJZw4ioB5G9+wdvtBBzC4U3iTtQenBGIOQJWwTr0j5IJkEioV0CbPcf2Lq2fc/ljCIt8BgbYzt/SzDMGTSA5fCiZEG241ce886W5sj6yjQjPsXyeZATvCdbLZGfGgcA8SyolZ5ZIL+f81W2lb1EMO/PReSx7PUCx2Pywe+XlzFJr/1Mv67+rwJGEajZqu9hnhRDn4KPwxPaNFtOg62yKwZnLvaqjymgEqiDqlvps6Zo+xxwneovBsHV6TMArHWzBZEkZVI1W00VtkLgIAfnaCVRBEPEinFsx1melNqJVikuWs6KZeDxLmPnIdeq04+B0/LNURt9dj0SNkQPxv3/fq1yrfHr6Kr+BuUj5nwUJecj7EuujsC+GtCaV7f1qD8w8jjcJ7JKzxcAfgeyHfuHCYM110plVF79scwvOQw7NQzX7h43hYESMkJhvyruGCCU9Y9uIYpAA3DPryhHVLVaD4v1tjsbVCKs99X5plZpLf60uNJdvFI8F9uU1fdy9Mi6ehfZ9Co+r3Tg0x+6tEvJiRSn1cJ7CREmDkhzQPixYQZwY5GQdzizwd43LO+8mNPfvzT+t5n8mzRjR0Is+iwiaSL3+xhmyI4RTu49oO692A9qKr/Q9SaEOgzSGbWHDIzUsbqXTq21/tk+1mdQZ8fb5TWoIgmddTUe46i74ARm/daVoqlQx8MbXPmOOsrznJQPmGsmFm7uRC9OZtkUgH7FAi5NaEPXZiovPWVMXISkcDA7kAg8O4AVesJAEppQFGsfX/20byaQd7gEk9VuV6zmuvBC9zFX+rBbkDmFhnwe48A/GBLVo/OfdD84Ii3mZmU4X1tt87BIeLJ56l1PibkuY7ff/YkMhGevEm2b9rBKLRU4M7C8MwcZ8Za1+OyaKx2eWIRrj3LzMr9GBb7XiSuDa9SwNr5UOPzY/fCoC3IT24AkCrF5JcYT/0wHKEJdD7klgZezEfjhwT8Kz62wTzOr//LttMKJpfKDbAwsJ7GfKyYIacGVBAuTowOCYKfr3aRMnpKtw3mCRQOHf9CnMW2ViqCc6oNPTUjk7YACA1emmv721MJP+QmijcJDnhFFhZchdeJ1WW+JzA34HKDJOOQtlxMjT5K/U662V1XWUuGq6gwuQeDoiSO5d8rYTZRgFr7lsMRQbzL5KShCRFNQeLxHNFKpKsnut5M+nPDBybOMUCMttBJyiCRVM/LCL4+dNDFELLT0S8cyqdwGw/OEL2jV9OvTlci4prB2sj9tq3ipdzFRHpkk36i0e7JJgH7CVgqSd5eRo3anPgnIJkdPdNndCRtHka+zDj7COipyJq7uBJQK6/3iDs7eLoKtNr8aBy5H5hUcsWzkyHDHFcptGOEOWyN4ouVPXkcwdQ62CTGGCeO7gmIxEBxzSGULIYKG7sgUgb1/xBaAIIRlYQI90CbOpWQZNYiFl0R3oBoyJp2nU31MQgYCvUVHH72NBJdYq0tI1u2kKxn5BGt3MHoqWqTI76BeMu41REaiGDRrLyhEhsqjb7Enlb8iPMBxdOutjDE/QenCPhaI99gY0PfN8uyJpgHAYl43VbXJF4e0JE1FolPvrC9MaeLOiLEvghyEhS33nrOKMlfSgWDb9KdTjcRUTYqttqkyaQNucyo3IPUylP8dG3TTv9dH3TiNGtXOXQm4m7q02+0NLD9bRr1ssUKku7Ke9ccwbwrZ7SNXaGa33sRXgqUlDxqUjF08o4/mWBRI/yYPaFmkLootznypYcXEme9p4XsAXviMy3KNE0chPgs8LtVK6mLAOYHvZ/9gwPZ2jOIy8WO3Jf0RhVmCGJMVghOUphPb/rGhCk26Fda58c1LSnJHr94dLpR+ablX8790kLo8FhCeEP4pPaB/ky/JLZiub6l1c9k1wQF4OlYGq3lyDsynEP5h0yr3kCaf7Yodsn839XGqpYVWDgh7cjwqLnYNIsM9aGT2wd16+JooMU2k3jrF8DlbR84gAX/ghQ+GRpj/KkEslSMEy16m8K1OIlPaN3Zbv9EE30h+87U40HkEJcWJmu3NCMWkHUVMgrsRp8dm5EyO0ybks8X2wSaDPsmFjPiLGbnTuF2nCB6GnRJvERFhuFzCfA4ETwZO729UOfXDIWxhvZkEmIM5AhgHye3Tl9A9rcVk+NRHXA7+NLvkVOVL6lH/yqZd2wWIz7L0RgyXrSkWIrgv7+78uYtAojFBHmKEF31ChwsRhxEBSZgEglkIIZ1k9ciYT1aPWTPCC3rxWs/Io37t/sWVMFzLOlWouWbVlfNB6k1f49+8yaSJz4Gl+ocDHB7ugfpzO09p/idEeUlB3zT/UVw3gla4yem9U2w4q5uGT346xkL69pqWjQbsbgHQamT7zuifp1mJMAnazi0eIA1PnJC+H7I4z4cWFefwU2fNyj7fZOVXv7U15HZ4uC0PCpY1Z7VkrcGt6o9bZIydQzHqizmPQlTV8lj01Bmt4TKX8S3L8k+PjBkyP7wzNA707wHW0huZhqd76BkS/x20u4tz8hXYrUVxXQmW75y1opU1wSNrSR11Ikvhh8L7aSGIqRpowGiv9mApqwJ1YuKghMpYuSR7zosSOcR6NlSJUu6vvNb3MKrtfTT7ptY9rDLoMRKHjAAc7CaybJWEEH9topzVT7yzQDgvFqCmjbd3n3jrlSJRj8tzRoWp62TdOXVja1wWECRih02JlPK1oHSrmLX63Tc1xrkWen4hWQNdMdRC394FzeIJeEIsxy0iHr0eYSjLrG2hMllTs4PrTkZiuxbN6G8l6ramLDDB/0fbH30ycq3l0WxendGCACh4q5XEHhNsDT79+ynfSmy0ycf3SDYSfw7GezEsptbJiZ2ADjThkKK8G1auh/l9BcDvwYlScwLBbLIy9gmOED7NVXd58mahBIs8v35iLT8qIfUg8+52bzPQdPV73D+cX62erzgqs8I7cSXWFqflAR1fIlZK1MxFeZMAbP3nOkiij7hO2JT9k7UChDpSblfu0Qn+SvcARCDkHR5SDfsp3AsgGs64qO0GNqcB24XwN5bfk124c97Zif/0DdqrpulhurC2kJ5u7VRRIBo1zA773wx/DuFCVkCT9XDiY9HfzLMUlTXid3wexcL0HNkeqMRkc968RIXEUNkDwvQuwsaLLuWUVjG/o5obMD8HA2DFAP1Eiy/64yfDmakhfIV0JHKXiw3SmyZvkYkqWJNbkJQU6HoWfee4japtjAs/qfeI37v0NPxszXNWhydFjGqxhhJt7OP9UpoIj9sNc0bknc9I2C49+p698p/0oWneyVH0mFVZNiQBJhPBJ1kxo3nis+uySt+ZwlpfocVTvLfUS2oQMh/CDQPp86EoPBoxx8Ql51rY2fCMieDHoTPn+OWne+NiIY7/jkjP760empMwW1zQivPrbRS45u4O+dGWT6/wsgQIYkJrfR7k+tgbWbbLaHU/3THv42kpjyJFPOsDqrMHftHUh/3a5hD6SOQM1yoI/LbdR/8q2ZuhS9Q/sqRBs9vp12VyfoUe8dszRbego10JkGmFykVWCPxTuml6xDq+DTCOtmjMtECW+IBpOLPe3SdP+Ie4yXd8SgrmnQRfOxdeRthSdsH+TqUeSD42y1DF7CilxNOe5LopeWIiABx7bAyH7Usew4KOcoYb0RYZ62WTgRPVrVJRoL6LXTv4EN6DIGyXdrN6S/XComqMkkqHfy6l3cbPmet8NTMtg1pOB2AKWaPyAyu8kuUj2TuzHeRVrEoBvTkX++1FQ123jdnPcfoekVCUyRYim1lUuhk/IiCnseVvHAtHFyw5EbHwsi/CzHA9qAt10Po971uql3XS9hr0ud5xXUVoZ5rEZcKt1xPAf/KaS3J4vPVa/pJVRXirSY5W35RVSlDQq4LOpv+kaqhDp1NGYfJ+xMG6zowYe+K7x20q5E69+tfspRg4rSFRiNxrnl0mWR13eAEKmlUNYjoBWTUpu9J14mgLOUhUjJFn5QtElQUzj9X22m/47JJOIQfuJ/uD9mmj23cFXAh98aD/zH8s1pvkskOChEHC1ZY7ZDjt83faM4banZNuLVgHHcf8prIjVBOFJJgIKkTHpT/OirNaBlcHUjI1o2YKILz9waN7QcYwCJ2hGhFDm0bC0E5n0BJVLKWA3TEzTvGFjycSQXhDtAqtqQzABNZAlLYJaxwGQFZ0WhUc/oMTjXhuyGqo5EgPGNdo0eKgp6feO80fPG/HXRJyTbG1zCSNBEEK73zWTsWRZpvxQ+OinfptH5He/hZRF0X+RJnOHq8K8R+d+NVJNx2F61QEHgJLqSjcmXg91YbWi2MCkraebtHPojVGepLB0+6M697JZFGJEDZgP05w2fzfMVvJU5L1gwAgbfwT3SP+jbKT9gLzuqdgv6HNHw5ISWj/PgDBPoIykWTX5Pf+gLmhN+zjiiE9LMJ+TL04S1bkSBa4oUPhuX9mvhVquaacOKLI6pMhzQrimF3yTuQqrjtK4rJ+fh6GUVGMsda5NIaM/oVER1IK9qL2vWa9wc2Ksc3BCEtNxbGMkPAPT29WCczXenX2g4Lg2r9DZ1B9BRtBWp7TWKFGgh494QvRnu57GuFKn8AouXR/GbFLeRQOS42rf8O/vuZLoBnK5ArJsKXIIUXvfB2N1mus38afTN1q8JzHW9EgR8pwRa/a3EirAQrH8iPbe4NuCCscGRqaKAX7FmEhsTwFCPY/jXntEM9lqjq2AU64HC79h0FFd/48aDoKeNpLFIO0+oJ/RP+OYnIzhIN8qHAtmh8uA1F4dlU9X4GEqqxAxrqPwlQnGGsk97hhVp8YAIPeP983gGvat/apuHncnLpxo7sfu53+WBL8OZaQVNK+Ajc/HGAxpErkPH5tmmDZafSDfuInClBVRwOTs7rrAiXYvpl/zce+zy3wHGGC/YzAJ3mZJGLb/hIdupUkMP7fURqzmcgeReBPRDArgIZVBsqLKe1a3yMKBxPXzKmsndYK74jmdCPHiWUuNoYaS8AEJFNLnGZRhKS8F9V085LC0cXptUZcmCp2GxpH055qHUaTFFxKA4pSLTt/bFktKEjLWelIr+DgVA5acSwcZfS/AFnHxPlxkZWEHOVMln3gnMHSjrRdHwP+M7x+AGaAL985iWB/VAuT+KOW2lwjGRLz2XZnvJUilbkFm5Uwu74C8la3QT6F1T9M+RGADY61NYhUcwlyorP32oSbsErvN90UAUqkoCusF2ggwAz31SrThBgq0hGHJDMJwiaJaI0q+MneOqdTC5gDQXXue0PC2DRXirzEgpEt9w/CrlZTm5IrR8fFaI2G6p5dKyDJgCySNk7tvZOSBt6uqPtTgyEiq6DzFe4syx8baaShlt1ykg3gFNWjmPPyWkmkzo3H0uSNr4ZeN11Zk0HowU5S6tpU9YQgv9jvg63H548kSvHMlQkjZgtJxp7HG+IgWRXxww6ifYyQIF9vjmcQQ8KuDt7tu6TxEP2Bkf23Oc0aBzJBSRfusrPCF9JYcIANY5q9U8hGK9hv6zeuGKFrl0ImVC544h/y2qpUxVRIafwklzhRGTPuSg/A30/6X4YkchWomCeA+vftBpWInRui2SxgJklUDKMPcWcm262yRrjnPw8ZAtXDxWu66y/BXkXd59RsdHw9GNqCcqiKyv/QQrJtqDDqzX9glbtKjOrWyjIHACCp07YvQRPWay/yMQWLF5hl9GSq4tMQuDO8yObCjsnEunlKmPJsPWbQlOmGEv+Cocfz0ll8lpl4fnKarUoAAc0VsbEJ2rTyrSzYJ2YKWhhoylVDTFHTNGUjDvdvn/XMMyLadyAFM4dYGzbqSGFLZ+qPNDrmg2dfy8Mxg5yafotn/xw2SJNbcmwCEoh6oUon3HUZCKcF4m87Lf9qsZGidr16J7DaqSzpJylOCor1XFGB7Z50jDfsCu+L1G1X8D9u3loUC+/VQ78C71ROB6HctzFgJY6DmqOiY6I2mm1Wkx2HNfggBPrOOLUpEI0/VGM/GfjptLvE/lBbGz/+vS+2vaF0V8PE9nZ5ictRR0KKU+XiOyYXMb0lwTBR9DSIZWKzmZu4vDemkwTDj/eNGdd4XBUkoFKh9g7mS7hvE86ABjzgO1pFU+3EMWK4arw+oFtV4UETmwUCkv+hDwkMcFR3r90GHjxIkRCTkXwCj5/nQB2+F76lO0aauh5n0Wptks6W88XRPUCsyU5QTLxryzQmsenUFPCDvetP3UJQo6HMl3YHCFwlnooO3h5MsrxNdENDQXPyBphVYdGiBHZlYOPc7OkA9ijzrsttixhPuKwXNAD+XL5B+quqwzD9Uaixis3wxAbT2E2cYiHDOyUSWpohnIzKyS4MQnvbQ5t84PUCaJMQeIvRxB96KG9HzQ244iqQMFr51RskFYMggtJwAEONGXtz0bLD7Ldb9IEpyV9R0l5RFGCy2h5u0SOj8o90cDebFcKPguEEeiDbOL7R7GZ1bx6mBijpI5j2aFzyrLEEenVKCEBU2HdjL7+pMvM2kT8D/BUI7W27HcETiDVUAHCJUV1rU+3+mKKXI0Ptrb6i/o8xigxgx+P+2uuAw62745gdon1a6+wMk4WfWEbWzfREE0R1SefYiGsOShlbQehD2sN5Is5maXhQKk2ApppqCLP0wK6IS+fmrcttoRUrqo/ebyfIgZ5OcDOX8ThPkRLFvgwavO9npfSrN3uBBsirPbWJCKDFT1Bqs5Knafkue/kNOdVUUOAvYa5RPVyhW9preRFygAfMTidqtsQ5L50bMDRkvkvGbfQrEulSV1jG5TeRKRzw8ZVLc5PQukVdCSqM78czPvPXYZO8tndL/VQGtk064rcH1nB+nKxjwPUwf3FusqJwLFD/l+8ybsAZr4VB066ohhgAjHzDcbGaIlcRO+GkhB6xdJ1pNNKZDJ7153/yxa0884EzjRLqvzdbZDBL5tHl/8SBbRohB3h65xjFof14FgioKUI8qump0kVcHnqtLhP04HYwDdf+mmgBp4XKl92veYNgqICLZ9RJPsAdNeIowIAnX1pwLKuysJ9SkITuzhS5zrWkevcD742X3kZEw//l/CxDG1f49oWVHe748MrOgp/cJhk5Fcyp9d93YGI6RGGfuubgN1W0SjFhBw5G4B/+Z2TgVtmzAe7f2KYBJ10Q9cJJUq6W1n3LpzHbvA42clncjVvn9ZErEZ/lEJU8qyV0XiSz0MLi03dNzFRmjxfRW8k4gyi7UWx0xlkVlVQq88YcLARVklEMwKz9ylijgR3s3BbGnrokO/hxCN0mdDgBk5/njnoMUp+1tCNl0BxceVoO4a0kMxOA83fklbcx1vse6vzigB0qGAcNwlK2BsMIkiUGC0VwNqpkuyIJl5JNnqhWi1n/qCpaEPBm1MZPBUhXupvRND3ISaZbZd8QfdYmEHHJX4n3OikivkH+6RJXiGwKWED8IOok4biOin+L2nZfAKwPbtKH6g0ALIU7Qr79WU0rQtKHBMmwXgdQ39dhI+ukVw6F+ixSmb46OcdHlnSxOeLuxyIN0NW4nmAlohoEF3XghS4F0GbkPMYQNoohVao4RKtSfLObBNUrIMOjT+7O76K0k8uDY335uA33isBszXzshYsfnJp56zS7VwJxz5BVfYqisIe6F95YfrQ47jrHxWCHppFvOZBMkXy0YsFnodSZmELaDLpwCy1YLMZDTN3ubb6DCsWyvVDF7Prp+absjJ0XoZeBgI5b+y3WtEXIaGJCgjBTxVYEKkNPkOIkVXXdniFRSP740AS/hcbN61uJjjbOO/Pl5in73GlVyk52Fn6sJK8Dg29eDMPGRvXggE4qOu3GOEL/otZtb5/SbVs3uz7ZHocP6PzMNcbm7aQtwyRSegacYWc2VqTMP7guBtTcqn9qMryECWba4AY56tmf8JLDfiPHnNOQIWVR7687H4zeeJSbNE7eQSBDyB9OGXjvsPvWjUW/8+B8ASUiJIcpZVyNqwCxaFODVGM/oN46PD0pTo6c4lmUClbjdnqfW/YGm8OouXjPCjUWSEom1c9i1bGGpglmY4yYuHHVGf4Ou0vVgOELAMzPEV+chy2XffFRUozw5vjeihbAeV3Dgwh7Dzb6iFbmf1+Tn3YD0oUsOXF2CFX3io4xoZ0mc8rqZGJANtHlzxYaXFWxh7INeJ5lR6njqzLoreFDqrxBHGuB8tFQ7tXx7z9RPb6232DpxZ33pDmhtcQsrtyccfYOPvp0RrMxxXqrgP5ps6PD0PsBqD9tVlQsj26UbGt3hq1WizKXQMEMh8C89BMtnByta+ZacQ3fKu2wVv9wIgCplyoLnpMOYFYqBEphA55jmMB4c3FtKV2rpIH3Zc3UpWJmWue5zoxHM6iAzor2J3W6ZrhxQpywD02G+zI3VjdBkn4CMoL5nzSn5+hHRD0nnK9eQXY2qM4K7K/U5fjkwiBRCVZJGukEWPSU+s2Z5zSBMzk1MQhcb0xa3FXBwJNjw1muwhRA7vRx0YJL6xISaVRrehMVRNy61Ny/3pheK5lfIYwGEqhPdYnCVGXOpnM38xnwj0VfAX276M6+yYhT7c4rD8XHDWlShQIDcsjnhM7mqanc5b2RHtvKxW/+vQ1eQ/J3laZtt6IiIa9QDcQoINW2boboJHOHHnE21jWFJ2+bzSfCYAxH3c0ylbaZyi/QpQ6Xp3az2TYdeu504u0qJ/7bE6ONGrcQ/KiXnZeMY1ER6lJiSers9uySOhfXt4kxOZjI4r0ONSM/tYkxv2eNKogU5Fbf4oKdfnMJo8GHetVm5NP5vOBE30izceGACMl7siBEWAlA3jIz9JJcmbkKh91gtHNkYo5hCvUO5e7ldt24+s3LkSV3PXILDTr3aB7/p9hAuu0f7ZjgyTOCte6sayyxmtxf3YH3+BeBOZe3DLDzUBe1XbLL04K3X0xZZskn6lq1miO3h2Ym/Bg64PcEQ+0kWuOmVzKVn04/H6sNPhbHfNZkzH81gBw9NE5N83p+VzCWsfQjCfNxwNCHVP4JwNODaPXMNVexIAEFWIrzhAQHaQmWpF4VgpZkh2Ge0rfMnRgqUdGHDCtn95kCRiezPJiaQx7Srcn0vJBsxg3rHLcGR6ysMhOGulpQKB+EvEfBFFkTYx3EBUeHq9X2ghDQtfG/K5n96PBkmY3eZ9zkQkmxWZ1tVMV/AJU/v1UMDE/PeFKFS6FMn0s8+Tlh22f7oW1VIVMynqSJaReESSgwaN6wcQFSeuRl6vyRn38vLtS4obHK7aee5kzp1rVgs2P6G92uJj5PBMQoshtH+Plk0I2rWN0NSluURWNm1FpD0jhXe6tg1Rz9pWTghFBBw/iT+zmcTIaFUR6ak2UdSC91T9BuVBQG5zYoeGROgncRLGb5/BW+5c98RNS6dCEUV1ySb8StQqJXscN+or42m/xGt9THMJ3OoaL9Plvpm+UGPfiupkON1uu3IqovbBQk+iFHrxIdlyHWCB/vwHRdV5bgF+6qgxt9tA7JN7DXef62Pyq6heJZX4WLo+7BAeHMkHywUaxIALju7FPYk9U9l4pxsFT4vpkQ5pSYtqMZYZyCMfz7C9IawH5l1hPCZZAcbTTCK0VK/tMvkZ1morCG6qaYcMM+JYi9iLzM0utGms/6I/GD2H2KuAj2yXA8e7QfvFTzhfP/+08EoQoApVocJ5nGGiBIgp+80M+XbDz7P24zf/YW5faktYFEB3sseyfw7I0aVr1cPgE13mS/GtzZh0t6djYmvVFWN7sLG6KRPZ2jiurLAvZS3N7WU7ZOpJo/qHgl63ggoKkQKdXPuTwZXr3y9Qali783w0i6e3HbnhU8i6do51H2a/Fb/aLtjoUaSX+vmbdhUHTYyv9tU2gi98munv20q97So7M8DesPUj/DgbxLUbucRVtnNW2RPWPqKHxV806+xFQuL6CpojJ/H8NQguGKQEl8hrZkWms+EjG+4404jcoCsHpv6I3hl86cND8EmWtob0Axygc6EgAc7yTXoX0ln72mpvXqlNqiNCn37Yc2soFjGR7Y+36m3wAXEz67UUPNSCqN9ZVwUpxe0taHwjiJbqbYMMK68T9kxl5Pdx0GdG5OG37Te2vGrccC9MvEon2HmrqzFCRGXp/IDe3BhwxTWpt2j/RQ2uz6OX9oIVcdAlazEdWS1xfK4RWlVbxnw6wyPswK1Q3RivNZgA21x2yNDnfd3Zuyh4F77R5H3Q0Jp+DvfI7RQrYxz7z0aLE8wKNf7zu96LR+NuH8c3iQBVjPw0UCugC5Nl1b70NiThPvs9OsTmAXIXl5h5e3gcSJLj/RK+TDXaPMxdDlbs5uMXI/bZyNjcJWgftlhIl9TIJku7zqUi27Dw56pEPtCTeVZ3Y3VMWwmd/RbI9udAvuT7e+1BTC6h2qWHnzQwFxyDTr7XBTj6oVtQbRtjvBCcjkJDsr4pcIxTqPObnrHN/jQnIrXNTaytvDjfh+Ph5wlP8wJ+L4cvKUlM4giSdxvWD1EjI6YmBYEP5RkO5fOWHrHa6PBjl0oSJQtnt0Bnh2+H4KjnFLJP4S2lXt9aEaNLgcEsIVPxN1mVISwOI46L1eg7LBvMjpgxTPo703zABAvA+XkCH60xpvljm2S8WKc118yjBBOeEGsPKCBfcwAVXdm2kN4g5G5ykVeQmBUp2NbzKCpEJpRzbqNZN6QfnqrXUxEsYmfVguP7od0dHmH/krKaR48bH9xDerS+7XAx/kuexJkivW7gMCIrdkJS48yQq/JeUdxB8qHwzx/9L0llN/iYlqtYlKSpAR0FgiaNqDGmxME293SIzIWXCxoN+JuQ0fPvc7nysjL0tw33jMF89r3M0oEnyKHV7nD28D35PJedMHnC3wZ1aMPNs5Z6dAL3Il1fJ/2Zvj8NW4J9bcCRWQI8j+cete+awgzOzDM9GXN58B0uSORgyxCJ5KunuroP2+QcVldIQy7/3AwP1Jm8fGfz/Lrsv6t1pTH4XuN4F3/dHfxGarO1pyFjsRUzHkFvyJXrPMdEDkCFdSGjhsVR/EiV3RR4XgRe6ErVJo8CZZ949i5gahwBCA5jke/YnnftZF5Ipwv7l9eiDsJOzRqZsNVFm4ZwxJe1ho7FWHmMo9RmFUcYg0mhcAa7tcmNAuhI4NShBGKqW9uYnSARH2tjPmBoJnpJfOg2xmBDVMoUDsvT/YCmiCanOrCULhYO3fRFX3EMeQaFa4jY5kL+pSZH65RjyEhjwgA0kiiAXcLJFS9sBH7THerCrzySmefoB8V9ZVKIZaBFuY2IUf/iTg19O8TO/5IzEniIayDBgf9BjGbQ2s9h4yMxqNwTb0Z1DHiN2IRM/gDQlAtp59SKVol6cl4GNDt4sqGT4DYNvkqt8RmVkHBxCawF6qgN2QG3+2O5XFaED8Yq4HG8YbkQKbVbt0IFxkoMCSja3KnjFmlbujKQy1Co/YpyCjHSrxTKQBCLjOwEJ+e6BSlNuv3eUbIJFAktlvC9kX3OCDbnzNG9O5lJn7gQeBCiCX+V0S1ugJeeVE69lD2MDEEVLp5bLHYufieUkSG9/QPacmNzMk1tfydAKgtrpSIdlQGWWh6OI64pzzlCxpL8zwYyUIvapRueyUHLJWOYTOpeKZVjaqdcp0YE/FxcVoeQcWCFlvJlSOweJjV9wGPg14rj50DMs7bjdWO4BKjJmkJjvk95gTwtuIp7k1+ta5l5o1wnIHvj0MWaXjIBUB6+L3b51XjjOPkWeZNjLc7/ADOC26rdFqKhahOEZhOOGFA6ypVRfO654YuIxO0gT2++dh2hrVcntFWzDw2DObqBr+4zVrHl0doK56keYrib6dUfGzvVSkvOfFSMssrjeVdfo5xNLPHCCCjag4Yq8OtmcJT25yTakmESL8MvtrN8gRpxmXLhCtz/G4HZpRlBJrauW2PJE11IEAAyce0FJSIfKDiOXSEkbXJ3JFxmyYgznMg9JrpGRBNlQeKs/155OzlsP5SHbjYLQuOxlUNKKlSdgyDqw/C9vJEnoWRJXw5QmkakMe0KBEoAAqHHRhoyb1noFkY0W4i+pRUls27AyXfyN9ElZ0mIDCde6018xRrT4gPsMZuucnBJvu1vbujrYIFarijCt2akvEhPGFq/8qhEbhB0RsSxmIekKW8kLRJMmhvZAYUkKnBPYnG7ICOClQ8DXoqbCY9knaHb7T0iqE76Ft8lFiDrl5tRpgxoKj1QnsjbSbnDl1kROnbrpIpVQpCpH9cqLT6etsUMcVtz6/QQ795j4+VzDE12Q9pP2KKUEC8X6wMX1oQdylrX4+86f/Pg7KZTxRdnDCUu4drmlEjEhQQyHdiNV+EZ/rx6ySp9kEDiKiL1X/sySt9gphUPz53X9RMZ8QXiuEcC71K7AJdCz8kmLebYYu6LQPBOmZgRPeasbzbB8FGhhAPRUC8F7aQMRXZ9RUFyEa05IYbGxLIQ7jpcnFlB+wxYi9U83oXViYY3ocppQV9cPeDQj6zmIFbr08evOvbNU0z1aOibniomUS8+q1fgtF7Cs1fE6CcezoP85zE0+7LNn1vzsNGdF/ZBY3aK4FSPimI/7cTJAS1Em5ppinDn1FH16sQsrkHuuVqwcVxfUTKgQd+mSyjs82SVKmvPq3mITLXpDAyuSzIt/ApsskiiSUJOVotvWIr4tYT0B/4XeWQfT1xyNpVHM9EMLDEcTaaIBdvCTt+YrnGIj6tjWDpf4Rv/w8sI4MuK4zCbI1WPMutKzj/2oq0iQoIuel7dGKPmNYlY2ak/QIOMEOnrBqBlTvEO9tXa4jUzsmxM+hl1EBaOIH5U5w+DwEkkSTLeHHdObcdFE2Ou6yDo68ekE6LUtg5JrWsMDd/++vAz9gCl84gnO1fPUrBXEtaHEf3GviZ2aC+j9N+2BMXuNn2hmHwUFmYC5AQqsd2trTofe2H5FOikYsqygHR/8mHwjtFV0zNfQoILLxtZj4jl81dXpdKEPmZmgktOqHZsThy7X6siVrPvNkUBZIAUhezcNZsvYXyYbMYhEpNu/wnVzzRY+ZjPfZpeU1FndfLNKmPlZyd01tb0xdHSAUPeL1YYVRXGpy8vTGZYdGQtGZ6H8kP9Pkzkq75LoEqKrr3fi4MIaAuy38Xd2uhWY+ly6G7PduAMXL8NC5tBE86lPWxol8l85Fr2KfAXKI9lGPCb4qqHNjRitKcldNL2/wbeAjSmxTqkiDlRmDBbZWYd+3LULkGKqh3W58ERCr8aF9g83hmdfb3zfZbADfzcjTVfqYdfZQNXuJ2ySg40uN0F2TveSHWwkvp/7025pZds+68gvhLcPozhZ0iJ6PwPKkgPVTMOW829BCf4R8m/K/LEsPz66qzgA/H5xNbqR9OCfW2pz0bJqdExQjYS0+IhpP8s1aICG1M3rlb66MfMRbzVNtbWnCjMUxRhnTEfcq8KCPfAHWUTfVKQeoxlll+vGE1LNod2QAVC+Mf3HlFHp+QAhBhH3SWejp87aLpdpqiNAVYKBPk7ppmA4i5iFHuCSzj3szt1BdHeMmFwiSld0JmLgJEH4t+DTrW61v50SmSAGp3DKnSykXhAkF/xzUk9kEZBoxwyyUvWnqqaEqcNBsAsOz8uFoJG6jZ1MTaeJ9unYLeTVQuxCqD9FiqA1EX6fBgn6s3I/OhbW74EsfF+dNllzJC/hyr1EwHFHWfjok2eg3US/lmD0aFA6TlgFbKyraxt6tVvwfocYdVyXRELBOe9ePD4N4j8t9g2ZCR+ENIoRw0jyoCYmzjXkQ0qFGBhVPhflesl9A6x6Bg88I0UL5kn3Cvnja0qfaX1Vdqo8otOEoj8/aO8WgN3r+pOKjU7z03GTOv2NnDyE8YWJp/BhA4PFR+aUwKVbRbeW2u9pVmCPMEjQnSxNxzzXY34REThbVCKdBaY++i9N+UJRIAc1NviPEwShiZ7VRNM1g7uv+nwcDiz7H7+68h6DSIUPaOHQ+GkdR/3I5t0dJCSOB/alEFI7X70vRbKmX764DBWye+R3BqVGuO3YC0P9kRifXvq2uwle7LX7lsCVSWJemQYJUFW7bSza45cBobnmUWxMzWrFGdLF</t>
  </si>
  <si>
    <t>Gbr2lJycYZmNgHoCBuU6AZUxvDNNoAHN7a3nKYOHmFS/Ig10FJmznv8dy2GVRtefDhBgUB547VKlIsF6I20xwa99ZfwzOqEtKMDMneNxMOZKxoYeZ5eRt1Y0t5wr2FB18XjP3CmMzGFWtw2+TlU99jjNPYNUyGYozaMqNhqEg/z5LVsI+WOUXmQFIFO4reik51y3oh3JnhodPoGenXdKm+U9KjfXxFQPiwMa7MLK+RA9IuXFrEqR/pUFtca8Lh3fX0MMTZd6x7TEoMQHJnD51xY3LaKElNd1cFwjgeKozBdCVULNk05bUzocwflzzip1iHy8luJgiNbIag/Gvc8uaWUk0sM/xD4p2RGNbX0n7f9QR4DAy+X/bVqudeHOm8kQsvgCssCXYEzoKNsT7RvlFOioQts23+5XYsTTDr69R8LJpbL5kjreTyPr/ssGKpq9Qi2IehcD8gEyCTOL3ou9wIlgIMw8oeTn9CbPI2jGT/1TT4YkELeniETY0g+3UUgVpKptRGLSb5Yu42w0cadgTrr+3xjEkiC4mcMysS1zx2NuJVr9jS6IGIMwhu4QNX1QpCpvIbPcsuD31VCm9u7kIYQSTbZazaDpWTTLxlWCMmyN1xeKssgmn7NBWnZa5sJWhb+tuhUhVivedGCE7spC9Hn98yCZp3u8nYKE6+4otrT4icIMhWiqDdRMfoKMrxswqVKmNlU8w+oD2cZcbPYUZ14anyOV56oaBcPJZpA34lDUlvsoAu+zOGKMlp+/txwOA1rJCBZXGd7Lpabpyls+pFIIpqW7IGr1DMkehl5c/UqwdLA6/d2jgDdbORZ1wBoZIozWtnI3NjvjaBzLdA7ySvauC3yS7ziTeJodKrBdR43c3hNqRLC7LWHK6BWOc6XVlPQ8ELe5JZN8LBAe5o+FmqDYNHboGKwY9BBqPaOCcCMAMKTjdHlerqAdS98ZNo14VnADgHpV9T9mDrkz9D/uwLZlAE/JKlcDye34pYPU4ctn6mzXUCgIOjxkr3xoVNxOHLUWSTZSNWajWdQ10IaYMrDomWKQkS9adVh4a1wqaLp5pg5EhJWeOmqeb9150UvPwCYmkM+GMCL2yd7duh4bo+3fqWGRy65o0GEAgy2aGwTrxUeL7inIgLQVgHBiuQOaYJDA3vzx3wGB/rGDI2Gu4DftUsIgvZ9A0LrlWOi7/5kJZJg6mg2LG/fv7gTb2thGGWaeiBejuNTjoWe+TZBUCyiY9+JJWh75uxT7bxhH8GACdT3EtUcjycJxrd4KYXpoAo/gOlF3S7g1u3hf1lWl5+t5J/TWbDqZorDIaFJVwL2ytnC6vUMRyRM0qsT4yLqvHq8sjkZUUs6UIN2FrTEQGx0Ok8IvN9zd93czNFiVFbDPvOQC5Q3Ozu/xy98Uf8pzzU503clXgdnk029+rwAmjYDlG+rK0xBgAND2q2ZyNyyAg08dYZ1yQ29NobrcYF3pHB/c9KM04RXF3AAWfSdRI5Kz32j1bKowImxjzeV+qrVnOloqpk0gRpJDnuPNyvoJ+MxOmPY9uloZ3eGp82xLhnlTi7pdrifN9u7HgitmDSTMWQCD4EweFjmChamsO9Za4vZEGWvPcS451LO4SU0zjAzSVkarVhIN4t5KTserKf5y+UwXjC4xZ5da4Y5T/vVVgcfl83B8Xtat8LWSFzR9aAXoSAIzke4U3AMiebGrTXj4dwfmBaGbvg7kMxJ8z84td/b7vFZ/HKLx31f86f5Qkiwjk1iNujDhiGlUN1cS9n0sJ6d1MLMkbJfHbDcYIOe1f4waYE04HDlLqodMOA1kcz8ihM6F87BaQEyXVCdZ0Zq5BozZzXMFkT+QdpTXmVOxsas/DVYnYAnkp/aCxvAnWA2nJygTMk8QbriC9BAUVW+HUShb3wokGZtHv1+eQyDAjMSeVDzJFsgYTK6/zZzqWPeEkpvvkQKHH9Zqwb8ZTAl3F6qXC1IVQq2sthJMazlNUhiV+KwN1wZOUCv7rXzxw9FBfjqr2Z0TWNKA9ALhoCyrjIIFSeUMfWusJHEbRG12Rxr1ArS+G/E4nqUP8kG3nHzO4hYNeCcbk52kDjF0HiB0ysHesOAzQtGMoId9w6snuQKEDlsnY5juYLBHT71vGgeLYqUTpuUodxi6v2CTN16JqTsYXTLVkK/oP8PnBtS5Wq21hJZZF6h3a3qCy9k+VvX//nd9XAarP0sez7vvgMdCWVGeuCCynQd2kqh/FOzq4FhAnQPLGm6kA29gIR7dndC8y8ZjSr3RqqxHlIfFPzWdexaZ623rtWgmh6WnMLwjanXU00bU8v96iVcsfGouldM+wXk32ig0KYNxTOnQjwy43xl46/8QMf4QRzzEYt4/wqnCmG9oDOQBwSNyv5dhugDAnwZONYP1PvU2/ySxYZnIoA4VrfAbYNl4e+XhTB95LTF4gw5SeIMaQErh29AeCoT9Hy4D9C8AylseBAf+dre9SQgW+bBKHtNjdZjHB/gmB+JfRmnYZa3wvjUYU1WzUPgji9Q7Hm+/bkgJ42DtmTJ3ME+6kGiNe6OefyzJAkx1TIYBPkbwhIA02h++O1JQ2U9rwR6SDtlxyJUKLYMy9kcb+BnLchufuGSTuFSeEdRq5OOhaqhy64lPopt9XQ1gRGGC8Ye4vnq6pd3DEM/62qpVWBIQF6aKObqkLSHpJNV1QfXZt4MG5/kboGbW+V3Rtc+1kFq3crNGO3S+jhq7CBoI20AQe7k+Fr0Br8MKqM6Ih3CfdpCwSwbBBx1S/0vOIqb+KdzDwZP78Y4GDhbin8FZQwF2jGmhZEYdPXoqa4127Vj/9z75P8xHht/ozfgr9lpCnRhQPGsgY+Im1HOreCAELwKGOhrTXanvqJC4k9/VWkf4arjFqbZFMYbXnC7iyMTmC2fMsidQvIb6HZYyqHe4vPm20N+MjQ60FXcCV38KQWw9yGBwqIwcJL9SdhnRR3orS1/0f7nzEjMjkFK71q8eR8H/v77cnelGBVD3ZHjLKw0HDYyVDqlmMruixNx+U6/Xm53n+Ylwt9Cblujhpv18cEsLkgoI/x8kpYMAL29cT6nQ6nfaTcDvQ3nNvdDu9cxFwLymGBynWzGgJzmtqtMVEDz/OTNCe9EBzQoZxO4p5yqOvUCuSrQEj9Yupi8LYKMZ6MbPt4zGHfUIqKGtghwKG5X1Jn4zT2XSk6kimZFRhYrDP0AsQv1jD7/EUkf4tKZU1V7Bz57baJYjKMdBxurkDvt9YWmaUSJ+Dg5NYyqsvacTw4qeBWiJVhA2jMmxkNH+Mz5M15MTW+kfVkZe0QUCEcHr7zHDnzT1L+kzLno1BP+w/AVPTat01ARXs44ivayD/eBErGl9xKb54jyDc9Esw2BjTlYz0xi9zqjVcWxEnYtk+DYKWkDWbaf+7mraneDRJBHMtGusmK5jIh45+PQ6NnsMgzaObv4bwY/pzHJ5s9nZZb5Y2W3GRwt8uBpSVgfDS0RDE/67t7DOVC7FDYDnDysUl2eY6lO382HDwJMJDe3tPjPFt7UF65/wKib6Wg7APPSma/I8HNoD8nn49D/JV0lLIgQKdC1esIh6kfHRMf5GSlmYSktFbglepkrvxHSGgsw5m1qWxdhnh2njEqk5HBe05XErLSL1t7wUhb/Ix+vaamAqMuG+ZjrOsPUHli/JF4QNse6g706gYMdaQ8nmLrhlPIA0m7c2lOODnLFZanPirE2WPNyp5dVpae+5rhDdg4bkKXRq5FslMTDP71BpGi7TJpt4r3rvmz+pYS79iYvJAF9WgDF77d0AsVa6Hn1DhJl+702a6EC50sow2Bf/dD67HejHOiCSzBM7TbyRdzgvTkqUUaE25R7E+VUnsQF0866HqDzxe8lhLmKJYZj2LahdU/6v4tg0l9ibyEwZzJVp6SwKNIPIStP3NeuQ/ezhegmpnvNoIbVbEybJO6UGmI+vFEk5fbwRzQH7qBZhsAHjbpLIYA/qAcy/3QMNcKqDfp43CjyJJeVsRNPMHV82d/hF5+tvGM6TonjqsSSct4RGu2TqzFLkZ4Bmq3EUBsEQkv3/PSK4p9O9xNa2Y9xyoAqutTZk1LHSdxcghkEMJD8VPOcbk2M3KsGr0nWNAgTcq3MsirZIu4OJYIBdvqkRrjMaecbng6VNCjm2AK1u5yQtFaYQIPFPQ/fWj3EG0QujQ0hNjKzTCW3C336qg0mGrvU2XOFZnMH/fEn6JlXGMzqNB3+DgUXYVXE6cUKDlZod9kKeRx7f23u9OfE9cNvb0P2TayasOHKWs0q7DFt5TAJezDK5VfvYJNs6O4OLFSIASDwTq54f2BQ3F8zo6C+v2Pe4viGjz6zhGIpJhF6JDoJnZolIXTyTHIPZFG3F0VhBwjoc5wOSF9lHsdy/g02vcMRRwAr7woh57pzPPwXR/MXOacTe0lAPDVM+shqVeaP3oit1PdFqCQ51U/lwVJJV8BRCpuzAiWXj16c89l8vVYZfHACMICNmpULnd+quQFcDG/VnhMWcjNzvm8DB/nPbvq9Nxv0lpeun+9cBxw/BA2hzFlfOV0yeFVJZLhlaF5pe4Oxrdh520YCRCsKHWTIgWvk2zNHPtwyQc88dHkmow5gD9XUmYz8nKLWdC0qTXiRG//vktUX0mm0E9vMOrduaV4bWWi6co9vyQ2kGx0qui4CmkEZSvVjTRdVkwvlkygymYOOLwke4ppcjGl2MLKyZiKG40Pn9/bwV+jOun6ZjKlX39wi/OdVlu7BGemtllkK6AOgyjll3jiylH2AxeEh/RBnIiWQAXyINCuxWBA1FUBntVEYYdL+m9xU6mKx5wCxsy3SmH4F9N7RkC6PJNoJtMx3UdsiIERZmag6zdWQRkz0GVp1OtVYSq4VXb1a2M0usyzx8d8iSx1So9stqUqvel8aaPge2J8rAAr7pnI8J5P+/tvgEC36S++pl2MLhbhqJKxQiVAKuxoG/784Mgk9KhHbSGK0Ez07kqBEka5vWyKGw0a5uXX2tdt1h3uD+jXV/7va1AGr+OmvEUkXMsyHQKsZQde9z/vptIxsrA1Q2h9L4W383HTzb/uUoRjUApxpo41Yajid/QnSpOftXAO/TM9agDJuH2ogvm3807syGdxJEC79ipcfof5LlVyJK5PptE2HASyQ7vC5xc+/s3fGNKnTvjMp+9P6HFXn/eGvWHEkjNhVfrCu+LnqDgJvH6O+odLTbL28ELWWm0Cxiq9JRts++FORDzdajPmC3WUZORR8Kgjv7LAHxjiLZHnQYKfYIRm6qvLuhXAtYU7Niqzhkmp9w7Z1rbZwFNeoCFqshCXDHHW4+YYMOf4/igxtF/SA90XnwOk1LrOH77Jx61RAED4QCMowIMCUbmAoZmwRvvPiLOx0HB7S8ojagmTPozBc/4vZJU9yA7wMnv2dYUuLkZ8EP42Q404yEQi8/tvQMWAJGaTAMfPB6rj2Ol8LHKxsVu6E/flOMOMTu8v83NXaBv88SQZATtMZ8si/s57leO2IADv+JAnl28HOaKlAcnHM4ClG/GBxIraFNbBrWOgI+BdRlv/YPW2u0nKPHgq1X8YSKG9hKYjjOAYize8jHqHGvOTqHST101PpjNWWejiFU1VYjbnTSk3CDazT/F1SLRpeujuiyM7uPuERl7osK6sVHtm1vlastkk2gy2BWRoTZE0UTHIVHuBjKnQJ6hXBudFys++xL73J9y24VCLru2rM67cFHJ/tTUr8pejxGBSU1mraeefblTEUqlFGf8cxio+A2FK57M4sh2Y/KlhJiY6ihp7fXfOuAgYqzLpS86+lkGzMeQGpTNsXNm+kfZn3ca9HSOon7FAxytmtTUMzTkhgt2QEsWhwDt/WDyiCrJaM6ArxBq8YHJ29QPglY6tXs8K5Kez9YKYKB4n/Tmq/YiBQxOoPO4usIDL4HfIUiqOWgF4vAtzmbAqGKrzjYWtQEtz2l3m9WTtRTxS4tHdBxbZnJGtodO9hZKLPk0dQoeHDcwbrgCzOakpHhEoMDjnyXlELBlAL8tCSplRwlL+3kyjBQ/acAlThXl+sMWziRrjkyH0QomHlfhapxo7hpmSy874r46jg/Tiq/vocCRyARvbExIO/44TaOvN6HCyZ0Jrcu5VpGPeNhrrRLyX1yd4uVGfBoJQb75y/zbOq4RYLEqSuiBa/5336UVfYofiHSocaJ05ySbbA04fOux4/puM7y+VSDF+QbI3FBI15Hq6cSN1jcyOnZPpTQZ5uX0p8/2NT1T4GNfSUHumeOo/gCrungXKo80XSlyi5hdBBeDmRUBkYTfwZ9SSZAjWGkBBJ8lsxGQza9GLQFYtPB6aRUsw6nKnSdFwiLadizxeFK5KFwjeplBFZ1VK2x2dLM1yOrygmAnMTXUEmFhTb9xAAo7RT4nxCh5olT3XOoI6FpSCb7YoCKkVGxXdSPNPM8d80kcGWxjpwV8bBXdI0r+BpjjeKE8zhdhhdEivev7SjlTwktJ9614rDCLDjW9ifromBvMpOHmuLkQ0VyQ8ACOelJ/Yy0gAKipdK0cJp8Tp/lWd4bG1zTbdw+MSrVedha6wV7jCFswDuYC2tyNmcDsO97dxTCoC0DTdnW0/go34OeFsVOW1Qmo6shTYTGG9ZhgfBaD5PlCiy0/7WgprnkmVjWiGWv3DiVLZU1bSxvC4qLcRAybix4iRUN6IAGXh89+KynfadH4jO+2zzA8PldZEcf2/J24Dtl+OI4Mdqhm9MD6PyncM1LXj2Q8gFj+dhogfyq/6ZOryW3Bpxqr6TqUGxPW8HO74DEpqISKLUX+rBhh+jujJNAEw+ozlG8KYK5JoT+WhFSJHmSflRGxNZG0EmEETfa8tFB8J4n/1mKtomyRdSfF/e8Rq0ruWKIl7kmQKZ50RQQcXdx/Tjz9N1fNBRBSzi+wucDkCryBLKVJEGtKsQotrMhwbs8u8W0W5Hinqi3oy9BxXI8tZ5VlKjobZ7OYPriVCBrewFIFl0Xwz6lPSqwqwg91RUKOUCfaBdcx9wmC1VwTr5LO3OUCpvAeCUFrqJhQb0QQrGHz7SxguqSf39YYFLaHKPt7Af6BEUiOOiyErrG+oGD7x55AJ7R6WiDCTglOXPeEgz5BJnRUhCxGvnGTWAkFpjv5ZNyb7kh0TiloI+iNo8jFKgZlEuH/ZNHzivUNfbgukkFwY6BrxJNBigcXfmG5p3JiKess7sr86a94wyZeJjXg9329Expl0sJN3ftjfWqKbTBXs4qwJsJi3Z21hYq0Nkd+o962eFTnkJdmtV+9n3JcInVyCXtvf3J0sLIYUj6uMpiM8iCzFtgh0zO9VTRm/P+4Bo6SZHa2V4HtCURikJGNJ+51Dl/JzhugHdR1MbLc3uugDodvTxpjiUpqR9rlo8+aTQNNE+0T70mp1/IqCHGrWkl2CKuwLNLNhvN748S9SlokLt4MRLFv8t8OvuvLfpS4veE82OMtiOoegNj1Eew4PKQOYE6qxgK7h6tlDmUPnSvqP/Ze8W0P1Je3o3xCR/XMA13RNTX5w8aV+M5wofLIcl10LwVv4Gjkbu5FFV8NvDEH53i2ChgkS5+mjI9Mr+VR2mP38uppNmwN8wmYFujAsFFBJw8Pg37b/Y8RQ/Ml6IyAETDPHeqFWs2mCVAAQqNppStffnsP7w4gOfgt6kN5wIBLOhKP25Fe9gbmXBL0/OBmjE/xbILb6OzWq/bYUYV6/6eAJPLYItPXKDpU0Ya33ggLJO4HdhjEpVI/qyOpEeyc7bJuuy9ZLLQKkN2w5LMwurWHrJVXRBFGtS5l+ZnrWwCTlizfSSRPleBlm3h5a4NEjme0NPY6aYwlgKu7pCmNuc9nMWYSLAPPulbVcrbL6TO3yhTEpQZQW4b2XSnqMwbRri+DDZtLtmRR3Y5QQiW2LBd909+OL8dNRccub/JX+025TlUBBTwhAO6D16dNVWBEqQbQGlGDLpJ+syT9Jn8Uh2hIPdES0aVKtUKB9XUgBz7TVx3wPcDxvwAKAd97difOSEgHrOyPPecdmxvwxY2BCULbipXRRBAIkLcmulBCkIzRDaR+FHpcOT7D5gMMMh0Z4XMcPuzriPYPdvR/g4stQxDkOlWgIUXs61eZmukAbu1ZEqOzdr1f67H1piDBC8Vpv2GmvglYH99k9i0zp+keCgi7j+/AH8PP9s53at6bc4KbOjMPc/7eqAQIz+WslPICrtFYDSWnvnaKjQLJ+/MH+TOwkOYQ0tl5qhfeG1a0p75aGUrdmIT/mXewyftwsI4sznlrZ8mdwzU/8VmXliCT4AhKltJu+yr3MtiCxZygqKkt9ECPv4SM+ebPqq4GXlRmmf2bEVb5WCFZrNBfeRRViIb7//ArcKF9vaLlI/A/HoeU8QpQQmtXeQ3JEyonlWceLoGWkEsaF1Kw65QzxjGk2aA2vwHaJH2GTfRFMhfxEOMmRbfENensxvNRLyB3WuWCyMfQt1ihVCkohR8KAAolarMEqEnR/iIZLvtFd+4gFBzbvqpzsS4OnG58j7KiSnhqedqlBg/rd+yGErgDqVaRm0gN46VRLbcRzApt+RxawRgrGpKNu8aol3FeRGzsfy6IqsKZiH5tZx3D9xj8UycmxvT+0aB8/gTxM8RJXvpVYY1P13fMlDu/YMK229KRm2SDhorMoiFk0hHiproGCxm1gmkbric43iFFmoWMXXeaEi1QqHdLkItJZWPFGYT5WNTtN73FQrDm+BAZjTg5qv2/IsVLbFmOli6o0JAbmIIWdvBxz3F2UDo9NE+DwMJlcUc0WStvUCKdevSH3OYsSwn2tfgvRyXoCRWOGyTQ9jRGsrwCAfE53D+BbwxJXnTLiJsjUSdnD6J9LCUtNuF876LG1FM/Z33lQzg3FQxiazzqZNJZBO6egMa8acNFZ1CMm90rtdF6itd0LT9Pl18VhFsvPv/xDr/QqFB/nnuDPUw9FuPMWznDCeafq+ghyFQrgJIJ2pB9Op6Kq8uMqnkmgWKBe8qeHNCJnFwwHeAhR/E8S58Z7pxMhJQZGo3PZra2nIPMJQzk2sdF4NSsZPdK7VgTeVPN7LHGq0c0SDSlL+wFHL2mlc0Z6ghqhn4d/MTGh3VcVPMOLHqS2Sh2xbRP653pUf55k+6Ua2xKeZQkniMBSCaBIP3dhOIQOnhrBEU1aZJ7bOznjayijRqKkT5fLnT4Y87duh7dM65cAN0BnNs/mjQ5rwvLzNg+RK8Be/xUPCKePcL1RGnHs5ayTe3c9mt3VaCNx7EiMcuT7YftNuJOqSj4ueMgrgBs21utj57Oel9AZDxUXaFBusAqjWeeukxAbVuqFHPWJ9AQpO+wsyygJbJl+cyP40etQ6KMO/xLquBe+OUdkYw5qkY0m8YzHMEUxHpG1hhO67Lh0MZcRhmqcIvEFMgWmthBmWGhAN/ll9VNuZpTBDHp/fA3dG29+vNDSmxadr/PjjML/gLFNpf3kYhvzuaEVGoBerQuUDoG/fPvq9xNxkyCaFRgSQAJYrv3TQwyjJNOSfKAYSvkNVLjRJGpYcc3ehkSOetTYneYkYDW2Kvnh5pqMe9RNYInahq5+YT1aFRG/ltcdU70pg+mKySfGmw7Ognw0aPKNpEFzTcZl44fhe7PlNOZ78GeUfIaZQ2mdIT+d7AnGqH5ZfHywuR5En97FQ6TjtImOO+d+xMu5NtGqX4GteMrV0gfXd9LhuVTFv7a9k/hu6lUyD9/1MlTEJ1BCtnp49ImTokCU6yMfdgJ7yHfEtaVD4+XNkhf+RC90w1oQH6SL4hOkdWQWFCCSiDvPikQjS6nWmy0Szwa5/f/UuzI7Lgsp2Mb894uJba1eySwaXzgZimqSUhbc+PCQ+PoQ+BYv/Z8O0BG8zH00UoKTHl96HdKXvPXqY2ohvJR7AbOrvoTVMSOQgOrynghl0Tn/rZYQp26ZP5gpGeUdZBZmHZLRNX41NSeyC8bV+itx1U4BXpXv2JZNly7nFinfgd3s9T1opE6zWEfLrZDa2Fz4OSYiarb9V/yKVnWS0oz1fpT3rlvC7QjQOAe/LM+BQRrOcrXZiYExBZQsokX5I1UBFPOARbw/mZuAHuNOHdcHZmrCF8B0RBiy0Z+WYYV5yukEXphFL8kMo8jF3qorFNoq4q6gayWq/JxdivsjDcc+WUYlBml1PNOAmbtULb1ZAmZl0LHqRDlbNR+/4Jc+ZJXcC9rlDkbE8JQ25f+zvSVY6akxW6FwYctt4aQS8KeIEq2ly92Dlf6Kz6V0ENvyQ8xELhFe5uySEPtYAvPZbKPBADyWk5G7TBlltv56AMXBupz40GahIUjFQ+V/3S/C4rByaUdiGKlUaChkqqv6WY7o2WUQcznP9BP+3YvL0ZPBuW4uj7FxEVpBctlF/q6IWcA9kZiyZ9KgLbGSa8QHLk3jOWCS4QCeQZIlesWGSonWIU9OJ2V6T8TAz5c14PanaWlZ13pdv8ko98w4FMjE9a2QaJaQJFkCUNMEWEvqtw7Jzug9IcOg2zS3fvLR3fdW6o/fmGt9fVzS6duPTElRa/5NWu9UbFpBNjPMV9OIuiNbYsIbp6ZzeZk7EK0+/mvFJK2uicB8ug9IKyuwUJWlMGaPerE40Vg9ItEZUT2oJuZ7Crqvx8bZrWWMS2qibEiBR4509XPR9H9GzttQ5rTZbZhtJgmjHHbqt2NsicrSdsCQTl9qHeR0NtRIqfunAlIShg4sSRipt7tMFbdiZErex7Gmz+8L/mBsOkigKED5PjxDYMrmasdxm/0ub5GR7503Y+eFppnH3bPFVLINeGDi2ZwnejMHAqVsqxaHNTCGG0HPEXRhX2l/XDhCYg3sVPA0Fta2LUhZOBubKf/mcqqqWYFRvPQqoImAubnbAlSsCGaQlmnaCdNCcQHM9SemdgB4lysqAkkPXle9rcK0QYpNCUyGzKZGloqMWTnv+ggxt6ipp6rX7Kyc788lDrrU4aZfae43XTLD515XJUS/tszl3x8rxSXTqFrIk+g+0ckLPeOq0VacDP53wZOxIify0R4XirOnYnUXPaZxf+Q3Fc5ppyNbcqOqJqS7cX6uXEVc07I5bd/fV3YqCb4WD/PjWYMlLRz5z1lDQ8oAtQ0CDZgtKIBux+rA8isgFx75fSSYZQ0gJx5uxo9TnKPml8jvhfFoFI34Hku+UuOmezsg4xfGcNVJKdYhnG4JzcnKg3Yu+88jX3y4t3fliDV+p+Z4aoWSvMAge5MLoDUJGziakji9fsZJtx2ikpwKxdSVVwR74aiaRHMbzRGCGwmW96RswL7beeJm4LAAmgXm7tjDb/cSquDqx20gBs47+tkr4yjWtuBxviicFLklAGv8kKSHnCiD9Ty4/vqTWQzjHcSvDSAO4Ll86k+hYu4ykLED+pH8Jn2YBUs1XZtYf/TyL5Y+HQNXp8EGVz2OkOVfCUOHfqxPi/S0EaWZG2Op/l2Ql5jAOC2BveceyZqB/FXCaVI/roMhL8AgKUI/5h771EBEm8JAZO/C4W4hBZBjZAf3ALF2jLK9Za4Y26mHXA30yHDxkHr2ieyPUBq4zM4vijgIIkI82OW++rWw2aDOcejVFMy87I5ng6oTWpOnkV1M/LhdqWF6Sw4TJU3Y03nZUPRljivnMAoQ4En2zN3miORgvctoFBTF72MwAxUP+Eu+KGLnFQggq36jcyD3iLMVFj7CE3WKL90lwItiALlp8+ipGmrvIz2Rf0FJs5SzkrHw/HYj0SCmPQZ3QT8ceadhWyF18Xhe2TSZMPKjQrddglueAEOSf5emjackJ05gLPwszGefnTkdqpPs6/Gm0nqtbp18I2pPsghMWrUyfbo2HVFa32W3yNBDSuhA/SoGescOURvdBtyWkSKV2G1M0we48g9BJx5xgAvSu5Bniq6piRZySAFK9XYbFRf09ICaRNtT72bKF79hntWE5sLe6dH441OkupB9B/dLcAaGYLzjYyLqLY/lgTmeKHhPFDgaCnpLW0Tyx7D93YDBl2I/oyuQg6es2XpbB1iuEa2/Aj+uHkXuIVBVlPU70yMk1uP79gCqZba+Zx7qTLZ1Uxc+cjk5UWmPA25kZg9Y2mxTxrO8AhtRISUyr4ty+sub1o8EGJv7Okb1TdStCpCsdMsdDQ1lp802doqPFvudyW6HGMj4hY8z1ELAQLV4wunph4rL9s9C/WIWZyQbKvKR/w0ZtNV8MCVbPnTQeImPN9bTOntIkPiHQFGdpbxfok1uUhC/Obn7igjsHDxMBDoXjy41LNo4EGbcTexsSQfvpA5+bJh2c6c1gpugE2Ga/9CL00s/H9bs8eHeIKr9Chc7GGYghoxHq7sF52DyXdF3zu5Kmt2+MYG+o6jsU/kFBo2NnM87eS0jPHonwFsmYP+odTsPe+oA9reDtwW+8qBOIDjToDqrf8TbjwE4Tvc04qntg95UGFMvEb1k2eWt7ZBqV2zVWgqGHykdYSGJ49JGRmwItdCTkWV7Glk4DBTnE6niNAFTonZwzvVtBRjI/22eY9kc6712yMpxgDbJJEOYjms5Mex9EPqG7inDTm7wh3TSwaXA8MjoUtAWoBgVm+wQ+gn8nqgxdyVljBksPR5O1j9K1XlxoY9fprKWJmqkLyYB0fvQenRtG6IGSnuvzRZeVnUajKNij753We/O5O2RxEp1M2cNIRPJo9siDxBFNofJt2kXOuQkzuXvFJ0GVqbVw88loivRoWuw8/gpsi0kvDgIKKj2kULTkY2CpmVx42XJuaoAWIqFgEZ9D1EgohBZoMgCEdeRXXUkwLv3wyBDjAe9O1Frf7EQNOZsv4iuRaFyjrU6adISfy6CS5BaQSPECuM4O8ctEWrD64hEhvHTqQMF01SaMZ0rDH88QJ/W9JUoZo3cWMwvThGRpjTsS6j3JXwOSXrAsGQWomUweP9AEdG85wqGHK4rbqDeL4JX/ODMKLnYrw3vyShUtq5Pgr7L3syOsEjOjNAW+XSDoJcOplfyol/6drVA5kBMgq3f40to13OGX0KoHZ/XmabBZ5C8IAqBBrBhZ45hE7TUo8nFf9Ey8uwHwrptPT3xImIjGOZ0jR9hBGYoZCgaYTmoReHYmTN/VAJK13hVodH67pzFVNLlxsTEqTEdcNXzzUj1TPQ8HShOHy0mgzoLzCQfsQqUMx+MkpYyOA+HC2zuBDTkhjcqPfmeB53YuvI4m2Q+4+87SonZWWvgtbi9guReNkHS22AVRnmUZvvynRgPRWH47w3O1Y2zpaNmiC4XjRwnWEruSHK96c4e9XNd4UNdJZ1ih2kSDSTp3JvsAYlKkj7QQtuIFPIJCWtB2lNpHQvyL9p9hX4TSPh99i9UwT33HdROjW8/RDajuj/kCiP8O1bVURRaAHKKPx/9ASooFyKH/UuYfEers6kg7wfdzradwddd7Qe82E4cIOhAaZwEKrnkTjk1szhsJKHs+qTaOptmtA7SLj6NhYtiLT9/nHnIHG3QucvPkGZCuey7u1Mu9RN4l0nHwfDK6/9OKE2dbG5mynfSPJ9RmpSaWn0JdFVhoHRYTV2oSfx9zglOH2pMgjQ8Uu8WNOdEacMILyaPpy76quUoz20cuWxcjGARs8iUMp8dYMZTed86GT9HbiFGuBEVFa90MwqCjQM1LCnOnJF4+38HxW82tM2dXjVMC/AmNU+KZl2O/7zAj0qMLXnmzxB3YzwmIaLrhA9ub6+r/arAnvCaVmGtI8zjA53JfYZPtjbvx4AYGu6H4zy6lFGWBjMy9iP2JIwrU2EIHdsLjLEIdz+XsT+RnsESVWSttJ/kteVXym9++OX5nEcS5QGJWiqvmvY6BWGJP/FS/6j9NTG6P8OzliqVngPJLirNcmZbTEx6qodioFACwowrVR3Q5lG2AzxX/SwrmvayzSIQTF/4m3W5jXGNj6DAs0zqQPuGOfnA4En+OMQ6l40rP14ZBGYdDT6QkIukWVrCVz7iX5vFZP67oJrg6RYEb0vO/Z/LUNZ08qGHUyRqPCQ0UuzaKk9i+Kz5oTVN+HlyEFpyWI0o/kReaDfH0dm+YWaHaSb2qOqprEf04tfNr1i+ryhZ77dYhk1BF8nelPtTUDNPJ5RVPfvVlTk2TmUlHIEFlwDeFCs01npiSLHIANhnu/j5Juu2WQheaqJxiwxwINEdEhWPK5Xd63mRTenvmDglkVI4MxT9My0s/plDUvtks2oJWaVGcKY0M2zMMo0v5xojtEXSkUjI1abL21yO6ZxB+vcsEFl/lVknugCijj6dBZJWdLnAtRc0usu8W89aemYd3MbF/BF3rdN+nV+az90k4Kur+o0k/e5etbi+abV1Rd490scpWWs/o2Oyx7DgRaZChw19R5s2tKfmI7lZIweRBJroijTKEkTWhRjWrR6q97fV+EzEzqd5KXaDTRVgvoy+95UMNaHxHBywGrCjF/dbJC7y0dqXFmQONz8/g/ACJQFL4So1v6jUWVTGNnaFmTu1VdMplHtkqY+LjpBlMbQTUoFeei/qNAqmZMVu+EBIHB0NtwCqP87YzvYEmkMb12dafg5XyTcJAjbZjWasi568nAu30rov5e3S0QsljVqr4wSpdJr8h5qOqQ0vfQ7iNxgudwkTNcqwVluV0FRQALT416794uj3V7cRWif+G6b7ckBV6l/ar23PaSnY0YhDxyKEuUhFrY9VAcCIiHuOyfGWPaJQ4B9sHqtocEzHYSmbOGKAI+Y4CJb/xEyxT90GUZiYnaelgNjDhLggeivML6yOou868vrXkkVS+m5tC7ZFWnaIPBl0Ghc6/RZ9/jp24joZ5owko3NUJ+7FLNB1vXCVJKOwgPb7N9P77fNHSudFpXMxBLixT9OL9txnebbYZ0FYMG0kVLDq6hCpS+9eYFPiWd7MvpQx08ezEnDHyRYsgZIvu8QZA38JbJwH+Uc5OY5EOD7ZeNN/MLFdJyDramyGbHWpgUtEUMB4KTW16XV+d/qckjT982WhOqFYvKZFi7kRPk+1/H7Lruvq48OIIX9JOHHOSiEq2/v/ArZScyueYLlnW751MQrkQA1KBVZUv5d7PySm9uMOiQtQ+iANjsr9NbVwDv5zfw6Y3H21NJYy6hLV6faBQR+l3CfFbxYhSHmSA6ePQ9chtu7NHlQTaoxfO5wvqgza7L4RPzL6FfFAnpilpWLDo+xChRfzNtXcwjZ1UIs61WLkpmTO0a6R1oMsqyynDP2YPMOi8mYB7AfJNC/dEeowtFOUsKHg87sD6gaCyrOdlkI7rhGfeo4z+YRuBG41w4NLAwOm0EXqHav5y2O2itmcSsaaHuedWDq1p7q6FsPq3l1gmoIZbJ4gDS1ZVlf4UwR9A7m+puHJiSzFYuLQknc7JpX710cLwKwIOdW5UzdYJZBlAp31Tr7FtxufB/kLlSnjLu887WpAE1xw5Cx/g94q7AxudJrNIy80gtZ3bJMNSoQ0UV1eKAwpFNVUBAedLu5OjrVQZiKFluj6PIdHP1BOiu9GEqvsZYaGAwhB1XgOE29CcrS0n5RTI4P3ih6BpZeCh6ZrJvUXslm5xJgDGThmHqWmijwsAq5XB/6lctoynVmBG9q3aY7iSWgd7InHlt9peQ60/oqoPwzDvzsWc7J/UbxOQ392ZJu4YNYTLItbdwP9/G1neS/iyMVnUurmCjkV96Z4PGOijoSKFnU2KwNE9p4kGATiMU1Hi/EG9/qDLF9fMYqoeabPQNYKk7U34llwffBIb04H+ZQ3XoaJbCjr5yoAekepsmv6FHHo8BhTG1bGQ8DfbpRQ4G2QcidGw3ojOQM3fDHBBjBWcN8WljeeJkMAbEymlvSfXakxmI3g605k2mKeVFHqXDh7Nxg+DBWuwPLhdgSWeKNlo5JGXe1tG0VXGLakALSVEJ1daBdt8XKWf5EXDJKNYe0twi6k0F/rjfjejpBP6KCBl/yCGU1fCYgsSfCn1yGVfLcpj91Il0Fnx9Zv700foH8a5misD86JJu9ayeT34r/LcHgk6PDCFVIDkCnEXWlFQFa2poA12ytal6mTh89uMK8uqmbxcvgD1f/od+33vym/UOF/H6nZuq5DlBsS1KXsCNsD9VRf1w9QRnXjnPYWABQS9VtvBLLc8vKc9gkZD7cxV8i4Hr77l06/junFZS57dtZ/943JZyvp2aNsb1f6oL4Kqo1OXVFx7OkOkMUX+J8TkBZuuSewn/b3Xpb8iRluPm9ubk1bZu9FYNNzOA4iBAooor9qO72Y5dEZi5Or7I2y7idu4T2Oxuh40Qkv+NXrxGq+c1DcCOABra0kBEARnmo8e250HD325gC3JJ8m7rk0ANLq8dnXtY7DF/2lqVrUhyi0W8QS4A0+bWw+3t4zRASc03jXWZffbhO/GwOtKg8z76xS3QbpktnQRk2SUYHSzH4u8ixHFFQ8jqTjgywWnLByWtzyzctgQR9BGbLVKJ3N0VlMYJCa8hNUXXv9M+svWaS9ESVdshSTmVgZjTPg5ce8WIX0VqwPTA0yGCwJnKavOZYw7A0phYOsviaX4blhGrgmAbpWToJDheQZl9YTYyYMyfZD+6OCychYf676WduJyY443gMHbQ3rsF3USWo4a2pD1wH/HCtsQ9fTApm96FR0VvQe+zkczHTA/3wYkKodZwodYX+J9QKrfe/7W0RSyB++uI27dJQcqBg9UfOjOl1u9jXJ0mRU2FC1erb3VT3reiymebATemRWluK9zEte/snlK3f6tjtDoBXkZ2SeacWYbLqnN2KAis0TcRiw2jo7WDs4kmum0WDL9vJXyg8sSbTPfrAjgdnjpWmgL86jEAlOCnRq+pLXAVii5CNtNmRwMvFuH8xGYL0YEh1uvCG7CBifBoaRhtEWUCzgdji0n7dE8tHum8BIHwgZasUbGwE/y8rkZm6fNAsWcSvbVeek+f4s2tVul3VE0hSxYbbfjayWKPV/s40KTpM4n1gEoJzr9QqYXJ/Qd2lo489q+S3iJ5eK6FIMGO4oio7Y5UMZWJV5cwffSWtkZUv7SEQzf9vuR7mTtWPD2FEflxEzIB2NnFaT8uVdnIUudn99VPOBlpTKX1XJvz7qby7huqpW2LAnJyrMnn88hOhrpnVYyDLx74aMUXUuMdYLWY9KvfKj/RsiMQAGCsoEqRlXiog+A1f9kaBsu8XItKJt2xrhdN8QmAW1WJEiXuJ21eUNBIDem1FFHWJe2yea+gu4GLRRLnREEAM7fRdZhy/1yM+ZtQm81zrnSZsEVTxbJElbBtMMvDAvLcArHjlJREIPdDsMe4kB6CSzQT7bOgsc+I2Jce006ZhWh5LjGxOfyY4gFDoidcR83v1j8a4NIl1f+G4mPgSUMZl8BTFb6h3lFrRS5eB6fYY8z+Tw524p2nRqZxMOn9M2EKQ56BbEq5YeT20Xn0mlOo9zvcAV/kUW19XOaMutmx/41cDK31DX5AF7xh9N8Kj9m0usvL7ecsj0YWCHH7ViCWSFJeoiqWhs6oCN0b+iOX+ZqUmjwQZmeeWVL4Tt5QIfJ9nxeRVgJnp0/eRLbyTYg7UNVdYr5TLbqrY1vay0ROFmBpTwliubLWFPQWf62qptcnzczxpgkztUpA2DvGgCY/SITjpw3j3j0JBvtv0VWEi1x1dnRe+EeUtmj7jwUHQcDQeaJUOlDBkp9Prt0L4rEFEPIJIG8RD66769IvQo9H5YTL7ayuIF4CCcpR4kgRX7QXYHbeud6w8Yi/nYax/cG7bKVoP/+DJEI5rUVgE5x4KTPVliKLUQC6PHE+fsr3pDdArqsL5EPfeoP73NEsbrcIKy8JfQiODtb8BvWiqhjo6r9sKgutZvGp/O6P851WgHYZq8X7jBzjGuKgiyY0rRQFH3O8/rsP8vlvQzZJ/aD+Fqvh5Jyy/Ojyp1TmlHtmvLT/lZTjldtIYGtBKQ8q2V3N4tUtzvcUgL0L1Y51PkijcT0ApLGprL28oTv16a1hp7JoFI7s5l255fFT5LSd+/oLiJymFoGL3bzWHNL+tVlikuyp8TIfIlLiD889OVZleiwMlWA3dmITVcnZcEUxkq0NgDTTrvXJu1Dq95v9ZVonI1SIiBfkrTtzgS3wJiYYHZLDrc17VRnNhql2Bg39hdDREqqhpnRkUmG/OIKyZkNF4qUCsJsIJxzB8H1OmmGiJJPt7l9302XmsW0GxtOb3C9FRxwo4Y3QhO9gywFXwhH3usPlYHvHeTD3ZY/zhIA4vtotKkJ6+pDf16W5JgqljEjhV1St66V86D6xuvVzZH/eCn5znii4g4ruymQrNbdIf4jTJlvd/iAYPa98wtdVltroo4OGJwgMtE4URaNFQo4XN3iP+vVIa+B/9RR4YKhxZA9LZsm0nd5keoT2tA9GUZI3vj4iIFvoSY9slZPuFrIo/fu5hB1CmqC4aJTDCpZgFfCAHYphehUowQ6aMWHqm70EV/MMoi8t1VfwkGtAFyAJ+Mg8i8M8Yue2ajNNhVURMfMs+cz3zpEF7iB99X9iA196aK0a/mBrWRV7d9GWC8sEfc6dXNwAFE5OohAIqPA3556iBujVj97eg6sALgb2/VOIKyB35ObYjnfFRHoXHCTWzx/7Tjsyv+Kcte0gr2tFLNQdrvkfaDiUx/0/apBbN0AjNdnVD5ejP47vO7Z2xPiWpq5h+Rwd1UBQ0eXvVhK0A9EGEC5dqbC7EEu1kFXmtd5CVR1fFtic72Oy/8Z1GteWd2ShFJsOxQMEGKQLxY1R2ijeHUXulfu2HfRWFqHGecZq8bxcOOFptC+xx5qATHWNqJQp/dyhk1jftuD72PRdmyN8qw0bNKT0NP71iXCIT1mbV58Jtc+q3WwyO/pQcYqZ4E6nD/dLz5uN0URLWQmlKn50/rbbruUxOfITjsMRlweqdqFaCUT3LbDA/Br8BCROuWU4++rxy3XFwKDgg/tf3THDIUdw6pEL4KbqvsaKq3xw33k+P/Q3tO3jOwl9DEYkYRbpC/oM1mOOP5aGBRAP9tkvVqMJO+tkU+DeBI+gWOJsoRpv7JiD92dmyuTFLUIjDtc+9uoUKZyu+8hqIxIb0GQt9tWow3WRXTTwgU/PPs7aUKmil4gYW8A/CUWb45VTOUpPGQgR5fab1Yv9c3t6qAHM9uaf3PR1t72H34KN2opd+E9cK/f7iixKc/OVjvlgx8eN6xTZsji+0B/cCQffIeHVUz72ObN9ZbcHRyq50xN/r1yo/tbnHsLQndlj2kW6FW+LDh7VES+9Sp2zJT27CG78yzIPcLYRFA1xy+wnngumPAO8gCoSRZgLS/vyiGsFr13zqukkAq3kMwLvToSUM6Q07zGYTz82n+8MNqQiDC62kLt9lPKIo+iNaSgHp91+ent28v1tIAhX+Bv7Ahbx/xy/Y3ANIJ9iX3wu5hYk4LDJBUngqXRy6gsWCVd7Lw6JXJRqe0cryqljZyZFWxDN8iokDWQLhkQoQxlUnqkx++muMUQ9rzmTvthMsQlFKiiN6L7BBd5RaDC8ks13khPvMMjoEiIxYy5HU5Ji9xawIDILgPlzGjjL8ynCNSFc9k4YFiCzJdkA6n4412YV4Peonc+0raPSOP5c6YIyS3xC3Pwwok04yKFdweJiExiCGFsQon8cUUqMcnm1K58JYjy+p7ew49zUKFbSqvBQeGsXh3dzCN9PQtOr7vt8rx90pAgiJkEY/y3Ua9ykFDn22uuta8r/f4Rj4XoNrflYkvhd6YtUaaOlnw3YxGphOVwxqpYYcNBfLvR4cq//RXD6x65xtYxhVwTxsGRQzhIAdmkPXI/2ShuZVyb0Ixpf0E/0UNAbCuDKAM2CkHbsKrPB3+ldUFIbLnnyaSRqn4XT2CJKw4HKWnlmAZ3rJXmP+rUOOVghWWVc0k7BBPFQshqGSRLutvSrLvsAxSpL7lqhvy4vNA88GFEo+Wi5sJYPmh/tKkaQjyghXhTzUJ4rfx3Mk5KyyPgble6i1aQ20vyIJAbwyg1vP7vOlIgRv8FPZKjvIe8Xf5QYMNkviJwfxhHC03OJts/JJ0rfrFo7Pjr7dFWjQZ4o31ZN7hGGx423l2pnYNO/lq3ZGh9nEF3SlQIqApiutgXWpbYXwvmCcj24X6UcGbSu0oqbHsP9gO3FHlp1OSwvKey5UKq0OFHL7RGcuUux1ySLeAhaQ7MBJ7od/jNgAMFJlqcfs9AxQIf1E/+BtNlfUYgv3DCv75nZy3wURRdyVONcDdnwg6zpLGN27IdgHJTsSH2WkUb4l9QLfT+y2xLBr218SKsaVjbwTNh+r5KycmOYmHw7BHyo0oB9kEJL+9BnVcwcCU0wftTeyMCVfoYUryqTm3/nw0IkYSrP2QNEElFWnptI1yBdO85ko5xGnpnkwx208Cf/yV8WCmavo8N4yQlScxwFA+QyNJ1S6h0ER0kfAe52S032dpkJMBRLfJ9VrbCGfgEAGC+2+A4Uhbwvcg7iJQ5FRrSIsRNUHl792Q2WYQPKCn5YatfxZdxVuTAHDefqdb3MfMciD1QKowACzjEVNZXGIyyp5r2S0IarZAMhwkb6xXQLLWEec/3Kx7Pynr7b3xykAFOcCqIU+pXYRPi2ggVt3sE7kerMjMjAa2HWW5vwL8cQroS2PhwI+GtW0p/Lcr2LWyunJ4i0F+vggy07UQNrt3YGa6IQE8cZO/YweZvy+dQE+sKWxqNxIwATZQrf4jPzZsE46qd1pTATB3vNr79a4+XRBRQifFslZ210mtEp7l/SF1C4vgvgBHQVZqSqMPC6rGR9q/+SSOzwconzDT2D4IUEG9DWwXotBN6y15WV68xu11bK6VbgzhwyLU0jwdIz6bPlLNO8S4KEsqmjBaPnKk1K81nyLd+Te6U7tI2hJKHqbLVc8ySFmZyFm/VebD1myCZjEQXe1MzFvO14Q7FNiqTNj56S2TruDW7BI3rtsZhPhHHx8govfecS6g2eMPaArYgKHSMGbyp5CQ6w/4/mJv8DCGl9KPECcma6X5WM5W7VXdmDw+5IpeCR7zfDhHg+kunZDhMMWbjhJO0ummaDdwdwH7GU0qKBBTOFH8C3OC1q2Q+HD2BfLMVE4eEkTrNjVtH6eqtCE2VnGfsHpbGE5aJB4DpQW71TmdtnNXkm2HY5YM9TqTbZC/5eGONh64UfEH6rRoKw3mq9q8YqqzSES8S7WmKrjIJlteJbK4zfXPMZmSST/4QN7Hk4yEKF42fVqQYQt26Gd0Y9vaVuXNRKt84XPxiA3TfhBTQ9euSydxE0plgZjy4rDSfvAwXf9rwz1k3FhhE3HEDZAPPn3AA/vRS7/PtLOf/K4fz/Ph31z9hG17r7IP9+cr42+dZ2g7E+mayFS2frTuQ8xeT384+0MNiAtoNYZuXpNyh93EJvMGdPnhcH38K9NU3/ss3TdBlTJ9GIUBExcSwBisdAVtIKumcyXJBgjeAUHS2jOTE23A1swgptHa+dH8tIouIwCjJmJgMcx0oBRbUEPgmGDTF7xw8PVCN6ZT3XeMh5RmK8fSHQH5b0inOzh5amB9vYrp8UZ9bGN7+j0Cpnjftito2boSMNCZR752gmDv64Kyyi0vE63ooJR+KMOVxKIcOx0OzHCy+2J+HVgkzL1+MWCpkraiYg7BHljBG+xKbb2PZ8Yw2KWZkFNWcT5Wr03mBN4lC5pf6wuiWQA3tM1X3Xvy5NyybcdBnh9Fg48sUWwCn5HHLewMiNwHKYbAlsmd0KasALOshBAgacESfZHLEVZ1crzKeKsJszjNMtSGApJTeLK14A/cKOcxKS+IqY8a+KQp6JYMXIWKPyRX1LJBRy7YQDWE+ehZ0Oza/SOQLsuJ/QbBigDDfoaikxeUUIvk4uojzfAxPatxaez6Yh3MEpWMGxjuVBWYSIjBOeo4usmijA5aZ/uN/l3/tPNrTjBFcXcB02JxoVWjba26vpdFwvOe9ix1OKofJ8GTgfYKVq0FqPJNm9oUeOZMf2K1SG9u+dOtQj3oMxnWg18B4gm20uEvf6R4bMApRq5BVC26Pg9+pmRQAjf8Wa3ly8wOJFmhba8xqnyg4wkmahuFbml/9n4iWsYShW0p0ptTc1jsgi7OTMILfJggxkc7IdNmCYdTd56GLJsiK+Ei0DnxMSgutsjwK6vSaM32bXUMNFVDxkY8MJ8WsSdeItEaoYOptN18cPCro9/CcOyDoF3MKE6p3FB7IUqq4OYxtYLRCFmZ/sl9KBKGY2Jd5uEvti/o3DRtunxI46IfusM8ADG0KADpJSY7o3+MCbPPj0cv8vrTawGCJli0rTgp50nySMB6Hf78FuPvIKoNfLKIpUp2SUAH42zpivRfrhqzwCoiqrT2bkZ88HWr2NmP8Dmjnw7aQ5Xfgdu+xA2B6xvC0efCAwlRvgFwEDfTmfD7Z+GiN8Mf3vgTzE5dKO7qUpHq1qI7VxzXw0/jVr5PYzwP2TIMsq70EUFtbwFiE+REKF9X4+uBjm+1tvN4qjOc4B3AzURvhMF8EshurNXsYSkg0G6qsXrZ9WPVNQvZV1h6wQDrWhvSv1gO231DgAolpJxo+BHrN1YoeFTDk3e//YIzf5DxQ04kMWyKi6+c+ZFSyHj/udSZQTz26V4Ue3PT8pEN9kD3Rhz0cwFsMNe0bTGPfoAiMqfWu49ATScDGVhWmZ/ewBjMy0VA5qe4b2QTpM6GnyN70bM+CasjPKT4TO8OoYGnYHNZ2hCIrq/zRUVHJDzTTnXCewIP0HtWN6YdZ9ubWyZE3eLDPhfQPvmvDuCqQfLKZIloaCHVD6IsXE3UpE4smJ8fc1Xt24jUTL+o5xneztodXPdZAwc8eqMw3VLq4pnL+GFMN6AS6+m0UzwziUsg/hb6+zrDtI5+Qof9iOHSaWqFjD/Bd/uiUHazM/sadyfO9+A+WNTTck/ZRr7QbmIvFwz+9dWc819fz41z3hJ1Dguc9I1GQnB5Gi8vLGogJaTW2u8pP8UQcrfMgH3Rq99PobBSQRnUWi6xD7APLmcGkzHV1ztOMmXa0uzKgfDTcXAINzFAbwI0D40x5khZ8IwpyrwsQZ0TpmOq5sPZdNUJJZDDvFmm+uhRZaXozBiBWbfwjxHcPIqIU7cWz6h7j44dxeQPUHt/uNyG0wBfu8AXIZM0waNWZmoTadWQ3qzerN5kJLcLv9tjTqMbqPHSr5nBHljjA8/ZS8iO8nIyerCFYEMEz5EIzV0uk6PxaGL1/kc0ZgI+rDLlG9SDGRMvAmCRBY6o8m0B6xxQHdgwVfjCtsWgj2//MClbeBl/oLxN87C5AfXSb+GDzIPWrf7ht6mFpAvKvGb+upHdy66KE9H5icJfxwO2+FMEt4gKN07xrS8+/iaMg5JiLDYfH/Ksk7kI9rVoZ2cnsW9JxoV5RYBMUVcpCyPHOuR1Lw6AuQ6d8tcc+SkEoCNkVEQ5iaV+PAfkY7gO2/5A4J6ZD0Qw5fEBlnc+Yj0SCqv0yLuh/aLXeQm6FJiWslSdvaHEfnkscZgUzSWoa5lBa8qo3q4UtspDnFq/i/KCX99sCyMSxdHZIGNTy7Xcfd4MFysqkmJ8FZkt3uA+xMHG8N9s394KCyiWXqH0EP4WtUrbDVJBhoS0X8gpw+9IhfsQexTuJcd2H23/zCQbj95RlZoSB3a4Pkf3lpZOb3VHtoZNQR0a83wFEkV0aTW1YrMRpj9DDb08LuvbsMGmMGijdYbFiBaDzeFNk67bnMDhV5qCH0UE9ZrgvIvqsG7gML4am27Q1m86OVj9v870VjHlhumCwQ3lJ/IGoqitIn18biQ7gGcRPvcPBb2AAucceU0VGnsas0D8GCAgZ3/bRrCv6hssKU+FbhMNvYSDYQtw901cBN1z8fcxKqP9b62LTfuu+IPiFqzpQfXJIg+inATUuWyeHbDT/HMjKeze2PKFFfSnVO9wXauwFq3N6BBm+JyiM0BgGb/CPrrR1n/HuQanUvts3QtJmIHxsMno4HnJybk1JwdX+430qf1pdnCnHhIiwd+ZIw7Pc/itfJ9S7b+71M6NjOUWokgMUkRTf+m3LF8RvfghxKmLPR9qmFTMRhd1gYOkmNfnoS4A5s0dPyfZUMNjt29tDT20/YEzuitADUoxBGwHzc7XQd83xEajZ+orQ6wgtqgO4zYnRrHMZYb63jzDUOVdmxAqYR8jst/PxbBHf7aNbtA6oafhoOO2/jmIpim9G92khiZcojIl/IlDOK6T10XafaXiZmOnh6Bvb0pJt9K3n7M8WMCd7mq0hIHcsNn5/VgXU9SMJVFIpTKOds7FEGzd/jEx7ar+Ki+bwUL82rtDQuLdKlkF8xbrBr9KGxcI465NsPt9wdd2Kjq7usTx5lGPnVopxySbYjVZuOeuaFEu/8dFvpW53JM/kw1VmDFAReGHN8sc9deI+hkBUg+3wkKsj3ol6SCkAXUYKic7uKIrqicZJqeR6GN+eHcRTq1fpySXgYDcAtQz4e3aUEDcb5gHHxxV9y0vNYnLIpvsYiXDf0resqEYmSLZFRDcooS+azYjrDx/3xqmeyrcRkV74Bp4/WK7bUAIT5DLqXTACmH2pUo0b3LBJzJqbAW2QIibe37pabHPHd7jR4BtfNmAA8UK+dNcfZHFfm1PI3tipI9VAxAjz1wFpaLUUeFxewokJ2TTb2mxObBMb0aTeFLab/k50ShDVWw8yC6uq16ROx75K4SurdE1Xx3/U1DPSyJR1ip1OKg9+2HOFXRegcAcCiRKfBFE5k5dtRWjFk1ia33ow9Y2xGjQb89YkIdfJex1MpNmZtCLHBq0EHfRofLeMS2n3DxXUbF2q9JFCnnn8CH1En2HBSpJTDa+SrAdjQ0ycozXLiPkFT+0K98CmZgIN+INW8kyze3O2yAE2YQ/s67OeWnLSOUAWaRYK2tVl3DzbXMIMsFE8Dkdi0SMhTr7+xhpl53RrOT7VSD86nTEvoxe+Igfbur//+fQ75lIapLxAnWJFNnbz/PUtZkDNelKrGO8ZBpITRRZRnmGtBiK9U3KgMv+kWOK8gsGWxdiCZlaU08Qg3aTA/I4qVwX5eWD9OhZ36i8qn+iTTW8G/wN/SS7m+m6ElpP+fS4KLTpmzR496TWshVXpWbhn30kww8iOBD00vNPMRDZiTpxZMEnQpWInOWDNhcj8uT5bYQh+WqMj9VSFAbAVN7xKYIMc3Z+Pp4/cvzdTZZmM0J2FzQbcyqy8ioUNyFumdt6AVYu/B0EdWl8NtGRO6JOQ2dG6R9GC2HyRUxguLxEcACUw4G4G5sg1MtmcpBvFF6TQhqZaFP1KxGXmjyfFSsghoQ/7Uy+z0emlTnyjUWQ4+j2G0S+Az5hXd5uEr5CS0Pr5mSa2rDI+j82cionQ73rQKMtB/jjNGk4ZH06VmTGPLgi/9/2yfR7B0BUTxneYSZi29W5wPQ1IneOLA4I8e1Oj9KbuInBXjsJgFE1w5583KYI0ekWdfkZ0eI3i6IIcCOh/C1d25AsbA1PH0CwfYh3ExihdNKI2pRr5+6zQtBIzg+BkONGexnO2gu7391Ml5yVIhgJr6ny1wJ4MTFkNyU3yKGop0cCa+4pi9sDuL7+C7Yu7cj6Pt3oVGnPQGYHL+SsJSPh5RFBLG+QuySt8fslowsn2b77f/m7FFUyBR6oHUF2qqZ4YocQydifkOxO61uEPV7ObyYI3YnBTchnorbG8gWge0DStX+g7kqex0Bfr+9h7TqbIrfhIg+I6Ege/CwAWbuuWqf/rsZH1bE2C2bi5bfyhPnRYXqy2/PwlJu8qYH37tFl6bvP3+SLhBqljxMbCD9k6WrmCeTR+7lO1364gFVANsVsnzJcRQlbe1VEttnVHghtaOnoEkTAfkAD7+1YgyF+SRgbHj0Bc8HYicDLrlXZGai8rMOiVgrIhVExFeChgigPoLXv4muDLp68O5PFAHsQKt/jdMLFYxBCs/OAvoW9HuTCPl7QfFwvB75QvamdBx9Y+jTEbDggc8UdPsSR2WUTj8Qu1UD9RDdReKqYykn2++TemZKW0ta5TLUZlqVscCpTZs93WZVz6XCNqrvd9Mr15VlAmjVQDWAuYs6Gg+iwgO97qGgfNnKcmYjIrbv8UL4U3MF0Oa9XJ846jkbUrdzGao0GVrJLz6hoYYknP+0igvnRXHkhzLCOTfBkRgE1L3r/N7YLGr9YTs9uiKbAU9ZowUnc2rSEJUbjpo4A599+npSfFl9ncfWaIGA90RAAmfOMaxhY4N8BH/pW7dlgHhlwqf4MfR4loqzNGLPD9nGGrhet9bmq9V9Irf0/fqkhqPrBewhgyYTchHQ8bmjQKLniP3QmiqTgIzW5J3+so8mJtv6AtfTHPCcg7ezWipqsIjgy1OMqVtyB3HRhge+x46EhrEC1iC8E4CTxd/lpLAFcS//pq/4TB8PI2qC/8ikoO4fiAFLrSOBWMD9P5PpxoSj5Mv28oywsSaw5xqBUqnYOG8/wT3erBZ/Gy09zz63W3acT8kWjI3CSMxNyB1v9Yw2DiIWATVQ+t+cC/7aQYgO526YcbyHaRHWEs4eKYuc+pB7neQH8cg1KT7gJXMrAYTyeDELOPrK03hq5dMvgaUmqmksJhfScwtVv0TBrTktNv9q6IIW3lARCPkRmEbMoW/lS9AHA9uyM/Z5Pxb+M/q/Y46nacARPmQ/jD+wm6ksSG2g+S5ATfjzitheKrOU7SdeoGc+gCd79w7W7VupoSvUntxphScGOnEief8HafUTphaEKkQlGQhtcCngAtYySQkflDNk+CW0RW0yuf9iuJnOeYjWkEo9m60hylc60wCjg0ZkSKke4nc/9rhLPYiFqaCYkVjkddrXUpbkSlEeH7AXZfc0/vbQ7568ibQlPGia0W0fwWfbmPRHqDeSxHUpTX0AHtYc7DmoI1GUTZxAnl0upGlnACQVFbEYxL0pRAXacDfMsnuqtbNPde+GDHiSG3b2HUp52nG+oeVPJSGy1Au1Xng+2Oc49YMD9O5dc1hbB4ppCM92FQPnM5gQpj8jFXQb36CCTIfOBOLHFIDoP3Nuq87F13zT+AvAi7Ot7vkGv6NP7S8CQogICuVPOGxTslitasjXgn6mnM2GqeTYzYV8M7uQYAUES9GBp10/L1u7uKMS9MAOVK8TyRiygHCDb137Tm5mx1pWguJapigRfZ73XLndMJDm+VT3DZ49QTZ2ojN2oF33PPJ6GKI7mrJFfq1WfPAlXo6YfoDFLPN/UL5T9nEbcSgrrAevjKUSH4YJiroOX0RgAG8nmdbpMs3D9TzjRWO87ikfzF9IEGLvCCfPeDvQE9LESgixpIrLlkyGXnu4IOSfXLKcrsBjMVJVKjgvVcsZy7g4aGM2ZOoEZqLgzfyCNds3yqOAhqSMjcYv9GlIgvuvrEog8aLW//jYoXazNTtkeLMyHxbDbSSKWKDgCwzDZldyQLL1Im5Kpt/hurATDzjESMbjWgj3khhTDLpsIl3rWS7tZVqx9TUuQbs8NWKLaviFQaSYO3OmcHdqxHvSlarppH+d5nyrfupHdk/h8WkM7oZYGJuldNHoS7f7Y1Bt5vunv3HZA9ECUgZ+35Khz00TCAQhy5KuvhK69sHkzmC2ZIJBCfCrIfb1bcY+TuWgwI0TADv57mfdQH751Io13BATwPeg5eHwwvFbs48jShYZh+Px5UUcel9+8ZM08XrNJSnO9KALgtKG7opdCA2QXPDIhOnHp+IdIEwdmLxJed4Xi2SDKovltlwff0nrBm+VfK6+QzDDaisx6N2uHlCmKt3OIm0U48+3Cn8Y45xTV8mn99QhUkSHZsidKWwiYFtHs/AW/1yVIP1RdmwTkYpdR6bLMvMO5TibTe9QXWyAQreAaCNVQMOJ6o9Xkhl7YqaDp5xOUhq0RCGCa0/oCEhXyND6Ns/1oZQ0hugFBx12QgNd+iUmzCHZupCSc+u1U1kWEKQ6lj/of80te8rvOtZdqNXeVYYZl0lMC2BlqaQCW5CxnSF5pHqYK1mR7UG79gpX6p2v9XW0ZL+edBiOyW2iUtJmnn2RUdVlVDaVqocaCn3cFqdKZQPoasGxbnJdXAoUG3pjKZ8yKCN1Kdi8quw3TpY9e7op/SfECWfIxnpm9hkl3/OI6xXgpnQm2mTw5gK/SLOCdVJdZPciPvSNKnY2jLkhqvl3jL1DbXsLkDFBaPydF1lB7WxcVWPLNUSuADUXXPGpviW19rpxQ8qo8guqZMpfOJRBEAiZuFq/7AAxWxLRpAHpoULIzNt2uq5YY/W40KO6RGFe+g0fRGOtwgX0bItLJTtsMbm7GCTpIr87GvmicrUx7pV39+0OYiW1785/ufTt/fVZ3jD2iYaERGwJ7oTJ9YfRzL+ziFTsNYqa9BMhF+GCvcrjsbr+ymY8GPqcc1VTlDui/hqs06QMJ5rKL27rJsf8RR24fDmCr9huzlNTFKSa11j0ptXecyyV+wtH3ORiQy8krNF1VGr+ytrH3HWtAv3QPlKndJ5V7mH8KTJkGf1RNwdU+JDIwkXj1zSW8oslhcoEs8/gG/oAreCY5FQKwdyN/Usoh18sh0bpdKXE4x0RPd3QGsmDwYgKmSxxdJm6mxms5/UtVum2YXFcKyvuTtYAWlUbLDsSgOF3filOwxXQnh3ux/VPlT5sWrU90/G6gIYNjryAmN29HvnQLeC7f+iTkSrz6W5bBh7L6ub0yxorPhR+Ba/ENubnh/zMT4TB0pwMmORXXcXt5uNnqwPZRI26PXplAjtu0q4km9J75YKlDnwC493qMkKYc/K+U7B8EYD84LvJj6G62jkejDtGXeqfMoczcL4PQnkC4dSoXsSszc1Tf8mBL08PRi2kvHEQcmk3R/xHusAcPxJ5ycWW7fun4fZBHbA6B+qJU3w2/ypBCMLGYkN0PtuWxA6VPhE4pBdghYxefZHt01vl4uOI/PIyi2gwnjjgY1QCdDesE2NSWrGc74m5QhApzoj/hsd+DnTlpnmrtTHV7tnITL9HqrTMfn/p7mhhu61NfODpls5697V1qdy1u+2y8Rl1wikmGccroeXWAqjqZyvA9q+8aAH6J5+EFs4AFDwhqyX96RceiN+nMIx9uR7Y+gZwZzfxuDObV/hO3H9fjL2jMx5xGMd2kIMUYj5Es6atw8sUlzMEeCXvLT/34Te9b7DFpl2fN+SzbjTePNZcK3Yy+X/HpjaALrOgaxIGt/UZsukPWG9XJddPU3dVyrqLbniC4OoXxkh5nq2YTT+ow2s/BOEvl7f3/0ZWP4n1nbr7qEhC0wU5G8tEMZvMua4y1pPub3DcTRUblmbX1medRFJjmpcfMa+UjAC1m6ChDDh4rxeu1HbVk/PMAS8bZ5FnY7KSQe5dwHNs2xJ6KmUJ2Qw4oTkwjVfymTkkpCUvpdhpmEGf0J+CupIg77dF6YjWoqpuqB6n+OHEIq1xKduxOeNTWO8uJRQamMQ96fx1E2yx1x5b0Fc0yTodHOh108F4Aeol1O4I4XIX/PcEChy7cUoGsTLDQt5ULAK3Ep9rgPsyHQ1oXqCb9wswh6jd79vEHiGUVF1ZwAvCH3XVwEmHbSpIfQT6t2lx+Ha/mSgZefOsLAO1RpiXwsmeT15kL11D5FFjUNBghWJt3E06ieOX0tcpHlodiD5A7IRzwHSd6MayWqGF0u8i+YkEOUHZxRTJUUVovwEsDuRbSmaCnaVHrPZ1mwvrPLcRZKxC8TDvbzxKwOJqfTMoKzuxBac+5Lh8Xu0YTtK3czFGGfDnncr2zOPoV29Mb92WOM4TM1C9SmNEk7DPYms3KPNxVxWtbsx88RItGnc/Ki4XCxCx7tvQMRR5XYzaRVCSGX4X6TGTBT33P+KqBMSRQ2CyeFadQeup7HwTZbOkuImDBrQOI3GrMRJ4yLgKmxW7D0fLIfZYw3GbeAE/Pgl3983jko8J4EV9W+CuVl2mJaU6azZRQiMLXzPSTYA3oS740ROPHy+kKmIANLJi+90c7JNT2RcfaARPEpzZNiGiX2WnFj+02OzIQZ7a1OljZdsv/Q37VCSuU/bhOZ9oesqzuTLdad3pN3TdHCX1qRAwft+/Q66cwfg2lXO7o4DkhOf93CVlPx3</t>
  </si>
  <si>
    <t>nmbd35oWFecFJi54YyKOmRz3LwaQubOvPBEkOp0xrhPwPt6UMqJUVd6wPpMYA6GuU93OzZgyvmnyDnSayqwqoPjAYowK/WvzAIpxTwnjAcuL3yFAcAIEtUugR8O7NGrCL7Mo+GalYRBVfL6q1lg4OBWRDrGb0ChdAVVNrNXGYX8NjToBSURZjkxpgIP3d50r8/WwOvpC5seBjUle3fRHHseivY77hFt6qmbLn6yfGoN7HpihiXGtznpVSPY8lAY1iKhNAOrLfPQ56lDiApTwDhjL7f1jzw2FEPJsSpWmZymzS2Bwi+qRWbwqZqO9x1Yr3tuZuWvA2Apu92N5cORt83WozqXykm9ByVL2Fn3hKjXj1HzTrocsQ8TxNi3MqeJwLCI9MLoW8zMZDmprHQDTvaCnhpo1EnIolEUCA3HbgneI+7ai5QjIzn9YAdArp0zUh8IXtP33xhzhtWT29n8hFpmGVH24T+af4Vwgipbs3tNFC9yBZLAQmhH+nnoXTd+nX9yuxocEfqLLzZJJuTFEucUtBEHNDkwXu1x5mtm8ZLtwbMm5Nq9f566OU+/z/DR4zke6oCPeZYq8hNsVdY0Tzr1KlMnUY+E47YBYkGExOwY5T1Y6+fWKF3oZcFag5tPPCRNkfxPYkk5atypTQ3ePRf3Eqhs6mvNqyoDiLnbUao2SwZa/IdI3O3VdlkHJqxceU80eoZnG5LwM6CHtJoYbEwUsifm+EDOE9y7ZMXYxkULrVQo2XHmU5vmddij6Vx1ZGzx2gHcQ1172yA/+JnZ6v54pFwhm06vw33wldufWMCuDpmtSU+IOcLfQDj0RoORQBxAcdmnPIxCOiIO5PQGdsbAG66ftrnC1fKUk+PWtWOzuUK54b83Ai02uQvG9CJezAN19DRjeW0UaX4q9kz8UdQ8Jm7zNCXZudayVPGdh22EsJlHV3TDWdgirLCa37xlujsjUlX/9YO0bl1m/nGJq8uM8BWS548eMR0TLQvSHhA1Rr8kkDkc+y6v7CcbAZ8DcGP2U8FyOWG2oy8qqSOyKOmFs7Zprii5FSibx+og09+8AgEBiehDVIvN3DATsejz50QJpN0KyHndTADJU8WDxFf8Y+JgCADHhZoixwxc8xlxQ0Kv7ec4u1VpiHRlbwm+U4355zdlci5pSUc+nPuWJ5RkguvDCuHti+5JAJOndrBv7MC91ywII7UOjn3U0y/sAMD4O7tJiA8sXdUFcbpsncQafiF8jB2CFasLAskKkJFdqlBG6VTMpEA8uhv8fVaJ8SRg6BDlx5h+S90Vxmn2YLTbkIbQGoxDrL6QeiFQyZN1kCh/mQY+KcIhc4xhwB9qygc2idX3kaEAEb4SesHoGpVJ/btPZ3SYdbqprzEFw1KjdPFUSw8jtR06C+vz+FBnkrrrPvPBVousZs9jkibNXjZN8ZnwPwAPcS88buWFmnRvfTB03bcSRFdh9OxkyqTP2ubgDKVP26D42Bj3igWzAlmI1Amy3Ci8jmjQkETrh520KFUMWkSKsBgKrroCw0elx5YKrBEkK/2HHzl7UMcOjXdk8sbZeVBmB4fCI9j0/so5s0J32eY5iE1Gc/kiOk0HZD0ca1FA5N9j9N0Cb33fhWuvJBZGuFnLTOhdGFbGxLxSK7X1J9/LLA9lsFBPSkcFpyqS9ECygJ9kGFOIGZv7S2lKXojQJdaQrnYkdwX36HalkScl83xcHrKala04C4bDuvwpmGFcG1RmgDFUEK/3ahqNvw5lu61FgmMXwwPCDFwm90BTAiXPSTU2ZonyrVu7NuMKzQXQd2MJHb00gByjJEzbxFRBWjMMmQoex5N/Vby4LEy7jpoaXmURIiP5abS9hLKhstdiJnEf9mi6EnkBmqI1Tkt9rGbDxDo6HaFjN8mUXdnrsbC1EgeXrEWj9e48A6YLWlYPqitDqLfc6rjAAsFvOGMXJ4dD68wmSz9lGnNxcoN0I7Cy3VHbs0XbMBIGK/MpAzLOSzAESkyaoiegs2Y8S9x2tqFhWXh+wC+HJaDaxryq7jrOvTCEo0Orq0A5Z4+03tzXf/SDzCUDUYBeBFLd2lwaohisHbNmgrsZth6m/woYsGTAhwJYc1AouHHJ6ErRlAxU8tJNGscVII7ANsh3rE6QOhpO9iSeaXqdREdpE9eNeEqwjCPnIq9pl92mjszKAAAJg5mmquow5xv5BrbRFCM5e0yxd07BtctkRZzW0dskto1qXkEgIvqEQReIk0K0c2u3twwBIFiljjO68StBR0jymcjv+khxJR91W/OfG5GANF6IYaSVUVyNBL/WBB+Z3ptho59AP2pYEH16e2dLIMDBoz1aa1YoPQv45coi+vz2M5jPTbY9ABx10iinHc7mrYeCJYqQU5sV+pMTtB2gHJuNs4qzMH6++LNjVw8PQkS4EoAXOfwwX63EOJU+f5rBDg6Quglr/T+XJhZD3vkIAIi3ssnhT7KHRoBTBe/BgaJYN+kfC3AvsyKinPq3RkoSZt57qkmVzj629sEX9qtXiqEQJsYZCgZXpnFzc9M0rH7FdBZdzTvhvNfd6QX7zDyOsqQkxj5lv9zJ5nzUmHlmaP8UIbkmRrG2a/SLVVR1oSV3p/1YrDO5Aw+d4s+xh6ROcOPH232ilzf2eGbikrNY064KqL0IGCTTAgESOHnFYJXUCwehKZWntGKgyFv/z8QE3yG+GvUUyEZeVT3GFBVr/MmZmORryfTMhMSowPSjc8ubgDrOfBnwUKoYPbGKj+MpwwnTY2dYj+w5DtuVR4Y6kKWn5Px5XHi+xpXNCQ8VTp1Xc0Ok68KWRXM8M8B8tef/zJUuiL4Ekc7MFrgqLeKGFOqWJeNW7YqP/CNE48JC5CwoxARF/3e+tkgTgNNnRvQkM626H7u0DIuNzkpTqWhnPKh0l88BoWWjhN8o1r2csywf6lJONczbQnCrnNmumn9gyVk0V+yv5jLDy4zAdyDm0JNTBLRTTCYnf6sL3weu7N2wFF/nkuD7VKIEa311T8eg1RzvcMQv1vjb0TcaHvGnkLmuBR3oiz1gN9k+hqGHMIffwSJzrILmaKIOUumj3r0GzRWP/Tr0gaaSYNxqf/F54+KGZai9SLsi04te4ZDLGGR6zbEnjcVgYJe2m/zIcHWMhKJZAmRP1ZOAo7Jz3b/HSpq+sQFtBmDNB23AzSxyMepKGY+7QmdIQp/RZd6QY4qkK1cm3VrwT5jfPXjdaoyK4XtxwPVG6u8rRU0g0gGXNAYHIw7PJrMpp5YAK4Jfr/nJ0pcp3nsVh9dOPfbE9rreced/0fLRV6caRX4Y2SKZPO057W6RWX3Br4NmCf4Db2/VucvZLv1cWbzjXb8eeA42FbNIHXQVqubldWLt1tGVjAS58JygmqOOZHRwkDizhDlyj7Zj3B4HPhw0zn6DK0aBG8RtpdaQY/Lipbw2LBgc6q3Ef+fueoAaXDhUooJ9mCkfn28YfdOlZ/9K5M8qmXnHTj+37KzfteF4tLqp2Qh5QajQTkUl0voHxjKvmllFiclnu0Pywzm5bUTtgbUTK95N2dGRaTOSBKSjWThiwzWQquiJbba7lp5sFpb9Ety+/GFNox0F1Ow5RfObpso4EFNq+wN/OEYTM/WD5MyP1UC2IBbb4Mw8z5LUfNv9RC5wdjCjgYjiLomGFvl8467yg2Th2SfAdQzd1cuGThe12dhI8GozXgmin+u6wOGZ+DrRl1OgrVfS23MDuPZkHLtlqdrg5vnHnkgUPsbZO+Zs7BxGvLNfrx/gPWmz2PRDchr1AeF14PIqLACsxVxevLM+l0JcnxgEZh+rBsLcZn5TB1cew9lluGwT0F/Pu6Leq8ZBGSg4XUySqV5ZiEphLLJqp0ww5MAVxfDPeuLu2e+76iU0TCqttwuLcvqInUZwDvTx6uHfel89CLcryl/tHjeNAbZ6LimyVDe9QKI4VL7Ng0KFPnzP41j1azzcAX0EGf5ZsugHZWKS5zW9dFFdP1OT4whJFYvV9rDD3xVIROBKhrXO8SJqizfhxFl5fIDz7eYvwGvcpGcsn9nDNHPCL6fEOMpUEyt3txfym9GgNE1v1j4mpjE6dhI0xNtYApq4bpWbg/ll24tvZak+yg4BcmKv1sgsnBxO92/m9RKln7fTY/k1qdpIM0ySgT7OnB1cHr40L7TAPvsrymzqfqp15PDkhRbLb76N04Mlaf2Y40YIwCVysy40EG4Czs6iKFRAVA2aYNEdtBwMPqSIydLAPZniNnw7P1ke3YNoG7S0raO0LHbleI52EZVPObWNlfdEPikOxx9rpkZx2cDIkcuzc01p1dUzH5GgNm55EHh4FMjengKmiZZSZMJV9fYo8HdqoaScBwh8BuunYIDBDHABN8EaYZhjuV4aYcPd+FQpCtRIW8cTRFWgjZ4Nn8r3rOucs84hpKSCFOiAH7M4qkNgm0xZWPWHBHXUfFqlrF36PLlu8klm5V7aIbPTSPO1Sjx4+zqOJGT6jbyxuZJGo2O/fmQxOl/FNEYV5JdDwqtHSu3X42TOD+ou7CC6H78X6+WpEe8uC9uF9YJRAAeMKvxFfDQZ75TH8WqFlr4b8EYgUhMz6TfqjhKi/bM8dq6HxJ7gUerLLd9vtWZtrFZsc+z6rLTd3wS4GNcEuapIn1CvDLMR8wa8akjx3V4lCe1zizNjlnxIFZAWFjwPMOXZ5XGEa9Y+x2560d1rBfRDsWSQyNhCwkHgIHrk6ErxThoMvBAWjrEbeJ6QzWVYYIe7I6YxGmlTcVcY1ZiYCstXssTaR9LbM/mcIu9aiYJ+CL7gBWmTLJAMEfvY2T1t4biw2uN/0UeMH4Bm6l15c9qYMIm/Nntoh+8ZhgON/UTDO9X7GXWiriolHvru2jWb6DncJJNDFW5VgVN0A/1LAl0vwSQEQvVHQ1C+qj4T4HWQ1ZXdsE9JelF+OaN+cx1afF4A6wzqBw+PnWNMMBH/mdGEyara5EtoQEoQBmcFN9kOri5bG5Rxq1tujOUMFaEER3a6yabBmEYVJZNsVVZ89CwSWjr5M78mN70gWNx8SJ5UB0Bhslg3hE/es661YZbmHvqUfuBEcBYNWSm06QQVTS+DYLgjSi3Dmaadlkpl1QLktrJcE49K7lwHvtT6mf/JOwuctPkg/JF4KIwd+Dc6tkbPTH2JMJ5TLoqOQziesE2OsJQd86mNDmm6Weu6gTFqbmMDsbu03l/yK5s29Dm7B3QwZJGDhkYjZ8Pb1Efx1W+sg8+8Qhneh0TSCQ1kTJVnwjnE2+qAEws/n+kR1ByxEXb9S9BnPk50FfD3YMwh6FHGU2WcciqPakoi0t/J1obGjMCKqFTMbqZp0ZrFHrfPTU11zVTgAEINUROH35QRuYer5t+qy490bEO/T3mCcuOA0aiXym3G9SqoHChlzxIZBpyxl82B566f9xIXhHnVjSoojkvxjkMb1b7fxqtz0Enp0AVJIKUOGm6mbme92vuFShvlzjbV4Dn03BMmyK/oB1TrDMEYEiFrtY1HuLiPzWjrPvUkSQ0YSumzJBZOzFlU6QM3VDxmnC4ae5P45wOhuJhW/CpWpGxbRiK4zZeRibvyO1ukvXZkOgp6Dj1T6w2Rzn3ZiQ8f9zox5mBNgOunpx0Nulaeq5AoAYICiLRxknaBRhUj7d+a3CsycafTE6eklu+psDds+rVzF+doWPmLjT4ECaIsPQmlHatU2w5uO9tGztYfIIE4j7ysg2kZn+/KlOS4O54WOjtE8HQyOptTqw0nMxu4wpfAUBp/WB9YwL9nfBTkTwkp3n4t2OcuYtSWz3Q9MDtI8hu3fgW0OWqEvr1SgnD+wI+05FNX6/pvOI4yIzPhTT7vKoMo2JBrmATEamwRHi++pR1CTNEywlX/W4ICPQRkV0ZYpXJeBYyHlrj/qg+ym1FGsQZJMfLnkRyIEIykNBY7ptSc71y7054aZsxpWF1FG813gHPFAlgeOBhk40NwzxiK7ZHXCfr/Z+8/mpk0Pwa8FdsrRAXewD4M2oeJ4YoXyW8LICAgYc38ghqsk5IMsIfnA3CPgg5c/sVLsGc7BJ090QLziDaEQHRe5nXE3kbGbJQwUecfLckovSta6WdPFl6oOaZbEBV6K/Wky/SLTNnoFXsD1BOz0OZerg+k6NRnNisMsO0rQ+ShXsFg2nk7ItncfYEvdxuX+JS8fFhT6oUV2Rp+q0kTshAJhNw5TvzyYB3gaJu+7Pp9QhA1VXyBLC3W034AyMWubEtZ1+ihtYbYZrticG1Upk/14koUntXqJruc+0p7j1qo7H4M5PJX0ZugHjd6xX1xeazju74J1to0N8JH3i7UaknxF7dyJ4yzgnEAaB56KDmjL53U97uRyCGq1pcTIWeQ81h/0APtT5YRNg2CW//uLaaXH8XniGWp7xSgfqjc7gSuign6B/G2cDatPQFtzTwsbwIiVpp4seP+vUHpnggOpOHJtB3jiWeikdpsrHJVwU2XdXsBZgyMxhp7FuVpAGSii8sixMYrwrRY2aH9UIpEAYTm61cQgzGtKA96QSNbp36APv7EYYxgO0zx7QLTurrfqeG/dHR56A+cFIKVSPXbc8i4T/iwRTWYhc1xQciHIdOS5djmC02YVzipK90gik3DXadw4fqRbq1jwNrELr3VQVb24ufOnj7Jfes3Ea506fgpMhoD9uWmIiQpIgbEcH1fHD8z39ycAtrKGzm2ZmG4gLQ/4IbvPt0d8lFbKXOL7NY1L/WEfZji0azLX2IrOhN6qIQjKs5CFiBkdwtj7xup9EP2Fh9bHlcLR9xcDB7/b7njswx5vJkqe6BCHKYlTtLkI3f2qt5FmogMv+gReud4CYc05ZDlGGTdiJ1C9TYId8ZnOkYt2zyuHb1aOc882aZqlj+A//kWxRC+RmzQkDqG2yBgVqwPC2QzXguM7R/W57ZXeqvCizhuP+uPLCJhDyBNxRldhRZd0OfJlXsCpd+QcdBnlNxnkiE1qFIApSxWDF2pcVTs6YNNfrzfg185bUd2ex8x+mXAVUAt32w8yoR7foVp+Mo07GasUwi2p04dbE7w5Aqt7kWL/QOpoKkwRQANE/w3fgwvXbBgzNDdLQR9gUBncDsYMIHFaxkNqWMqzaDL1WZasJK5+FDZQdTOko3buFhccsIW7AHgFYcO3OTSgx5J/ZaTbX3P0XwabOCjmXQLUyj7t6A3FgVB8FqLM7TfiZfYeRlTXHs7ehd85c0+r3msZVfaLj2x+Z9TKDIeklvU461z5CJO4GEmtwunZ7CynwwK4TVybbtM4zBvmu3VDxQZCMRnO8avvsMyqqIcsFTMWDVnVclMa6x7PuK0dx9egHi0uG8rmE4fR+lO8XS3pMW4CRLlNAvVWAKF9QWE7FjkJwSNZmAgLIEOpkR0K7Ah3hbu9WtCv+pexTmNXLS++6dXRvAeXaCnaudCjIuiB0rV19Cf7PACwjx2bzj4bl14nhiHyaq7tBLZTwadOkdUJAamksBReKj5VGpG3yWD1z/bEYUyhmewoLaoGOZNo7vtJScnN9X9MFukyd3AIUIbub2v2l1iByvf/a05pUvkEVO7K8SoFHcq42S9lkTGnHVeVDrJA7kfWCF2nfOqY7mEwOW+0D5ojQsbHAqsm4+sNtZokqezdNpXTlDW8X87e5dFchub9vPf/FHxOq3yfIfjamlSeAYPUsmNcp0dvV+IuL+FSeJcW38dcbJ6wgSM1BvTdau/XMPbrd9Pr3x5amF+78Y6goYrp0LdT/XGL+tLjnzYlyjrLEpTDwkbHnIdy5tQyC7Hnjk6oac+cTXOEVVLwtOXXKIP98hdC8hduAacoIVxYBDCZ2a2SCjp9YR2jUE0HSGIy1GoLH/hWiso616aMy8NjKeB9ZjvLHiY+yrQO49rQo+Q9jSjRgdtmPzIN/2+h592F6GeIj058moj7MsV71Ie1M1eh2dFlEkQbENsMKo16MxaXq4fRdWn5uzjy4c00aKfEmslVBh6A6ASIBD+tYAT6gOKS5cuyNoAnqJdg43hDkU2tL78GCEo8OWEvZtwRGv22g6WAAuUa6Fb/q0ugovJp8ZxtLMHj+5zNJn8gHSdGkxa7Oh6etHFrsOMkWKk3S+7Oxc1hCsaUzM1KWS/oIHvbTfh1O+3C3J1Y7cVrXfiaYdapLcOAhao0IQRWpBapU1Ag+ebrBYUPrQRZ19xQFxzJwWhE0I9RH5T3GF0hO5gM/odhknXpndLzG2v9pYdJbmyV2QX9wRqCXdUhDaNB1vsqtKj5HGOw6VHCN6fHgrzT59Gg5lvfhDnB3NCBOlCGDk4rPeL4zjJkfNL9GRwSF/9Gw+OPfFPSUXKGF6KiI38uUwYP73uWeBSiS+AM+eisABVLh2baDstUzNFoBHZVxd2qYR9Dhs7g0czfUUvjImSxCaWL6czb0gQybWow2FTn27h/xZCdCFa2I1dnMvl5Yvn82ixjWl7HUfMhH3+R/ZarFxY0nXEaokAShLXY39s0Rto9L+P2HBciHr2BE43T4yGh6ykirgqq41t0TIc+/g4GUffoQoQ3ixsCMFcqsh+dIP/h61hE5MONp/Y7MiX+jXfMhkF8gAV69J+KleyKv5bPmFtS3mAWuQ1ihdNFcXykVkWDkuf/pBMvn5w8vzVaAHqFWPtFOfAnP9VaMNZwj/duRqEsX/UalkLtLsnaoPey/zg13UdkoZ7jcN3mLWOUqoTNL/GngecGlgCxR6woPMSsj8Ut6bqiv1vvQ7g3zyK461togj/kozvWB9pNXDqgpQfkKL8BdyvilIA3YjJK2zLfLjg+hp9YibkqBrhTl3SatRpInQB1rO5maz8QQZj3ua/TPtAG82ZvKVoJG3FzL0oSlLRcjaSCtOdx2X01yi21Kixg89R9ErP4Zx8vBHN7mlG+6Yet+Hd6v8kw/LcnnRYzY78B1FkEAIYOqwbUuJ1/0G21c5uId2Y7bGgT80brFJV72MLnH9HMUsfoctP9I7GwE+APl07GMn30DH6vStGfOAq4t3PzgmFp6+4A88h7ML8Ho4iO4DSnqpGg+C7ZHkk7UsiyXC20jvFxgfYXrxHv0eksR901jYg5Kik2BS2egJvmV4nI5E3v6T9OaiPE1NOYE/bvvhz16NbwHIwxggIvKU4BjBsqyGOlo5gjee+/nvNf6jmFjclWbLbWNw3oooLWjYEmzjr7RS6U71CTcP4/gw4nPo5qvndFOY6iWnjWK0wx+lc6KyeSc4rK9QNv4ieEQ7QfW23TfUrKEpZ3YZuq/Tg7keDyUHa+o0pDH6ISsw2uchPyCyVtSq4/Sh8G2MBDtSERaJAOTJkeq0aXG58WgwJUL/qF72Z6lhrC+UFCo8qk/fBHDmzk8OWRrvfrk05Fql9KVoWatRXP2F3tZLriV+mB+bKZKVhn2OxyS63Q85XcUrDFVZ54iJe7r/11lCpEG0spxSTrTtfdtrO08bV7S/A5Cr+mZjOZ81e+bg32u7lkeb5Mfm2Zqnaz+bXdY2l2gelmnxyHs9+NIyGFK2Zfxj3Zs958cK/pQkPRzSnPXQHFGTcZgRvpxdwuLPsI7bft5PpWkIWTcrxMLybDh6sXvhgi5D/m2vUMAWoRZID8vn4Su+D0GDw++ck1F72x+C3LwPP5w5+csLhgsakNR1gP1bnjnhl7ibGv+qMXzTqvShL+rFeCyieijkb4/0Z4smvHGIrjjblduBQobIVzGtAR7SfkP0jVGPlXIgn9xQunV2IXKoVAvLdqdxje/Nu4q2Z0nakBLP0k7ukWLti9pOIpFbcUBidxXlGabrb1ww02DnSwd6OAWZK0DfnYANZSkOuLjBMAwXcTd2ApQQ4fhR5sVVk02/+KWfESLzTS0RY0fKljOaBuHPpiZ88KMm8YOojJ78I3npzTGJmrIMhtVqL9NlPGXJBqXtW1q/f0OeR8fFP+IgC17kfFQFJKcmcXfzR8Qs36ov1PscF0ThnvPGa319vv2SHY4JT6N4AQ1PULOiVwJi7MpHVlvg8ekn1oog0BbKVIZa4+jQeVEkxnfY+mgT0CsYL9T4K4yc6KiKDty9n+obd70ff8zNt5PtBVJeaQ9RZNnohSem66UNzFpZnGprAm3/P0bqQ4pNEZVEgEBobxfgpP675jsiMedoP0TLFha/uIy1tzc1iwhltA//pJoDPSLHCnt3nUhLZxK8+3TCUH73wRSjen3hY7LYqqTym4aO7aFa760f7uHuUtckHfuxK9GNilHrFBt0HNDS97TzH8aaFGgs0hq+s9r86lL1IQflYRUPP+K/h9jw47Um4dMC+BOn9rSJjfYPk18BTQD0eb5hywd/weEpM6EDEHnk74lbs+U+Aav+Lwx3R+O5zJDeGzowPN2e5gUOP2/tXn9Cxs5q4o+14j3pywrWYmlzPZrOM6QtCtTJzVTfcX55YMJx+brPv9pUbgVvFYoxVwpUk+aAEGE2IkfE5NkSFGDBl35h+FxDe5TstR9Zvhu9ekLHGAQmcCqlEGRbt0DYOE6qFJRnLhuzscXvZPQO5dGkdhZLcXAF/W61hQefnIUoQ9y473BqY4wrFJ54VR9wgYsVeNkgPMoMBunZbfDTsdcPN+EGN8WYkrubtq5jJ1e6diSiSlorwZFtujnXN8xS8MJPN430Ry8/mNK14fuVfpKLhf17pQScJgPnTRi1GKRsvkZqJ/2Uqen2vcEAl64zphJNLGPZP59sEPZ2ehUk3SWR2jFQpVtcufm4GrXHC9e3BzdRTWW2czQ+eWGTU0H2/EolfFFRB92+F8CKxe/gSOq+aU+B2jXL6gk0AY2WUeZlxOo0WxSPJJtu1cs08ONcCOtIEzP7ULrtMhTZrvZzvgjy0tQdx0MVNesCJw8al3LZL2l1xFrJGL/MsZ3yRzMfioXf67JZdmG9GVDW4Nsmn/SW/NVGAebWIafbwQJdRU4AKvKJ6pDINPbEywrNuTcYr6llpL5xo3D0Roe5kDN9qiZeEvUsvrHtFaisMrhYqxx+l0lhaFlz++3/Yl07GwJutZOhzT/HFnVaAHYIiMj/ID0jA13ox4ML/PuqmzsM5LvcGpYTFvmZUJoOw48LtffJJxWTxo+vOZVz+UTvO58EgVgFU08cumZJLlvNx6tpgNajc397h3wp1U3oySL7UBPP2GomhAUDGPUFPCYjaEb3WASkfgscNcEFpsXZwEiphvVQ7JKnAZ0DHjs3/bxlS9n+UdhFshLsDdWLih9kOFkqpYExzevk+C6Pe0+/gKVf97IMbvHXEi8Gj3Qwb0ZvExi3oZKq7YN1PBT9cx4ARA1yXG6Slw6RsLlKdmy/ydTdxaustr/qkXvbkXXxq3V2l3A5AYKcb990VSM8H/77qxUjEtmgfZBZEr/wPNgA7BB9ByliEdonyJ1qOn8X3uDkWyVZ3Z48D6M4c+/ESCn7W1zISxODkfrq6Lf0jkIVe+wuVzFuBpNRP9a2TBafoYvnGha2+P4QmHJK4ZEHhm/rzzYLTx2y4HoRGnx9xcYqhv3SYp38ka08ZJvuBmyrCuZpoYNdAhHkqEM9WbKcdHbgTGoEr9dierwWrGBDEYsKgS9kfS9TzpcB4xTVANpJwBiIWjzk8RPQPzlGe/2d8EIWfsdZtHIHLJ0kf2HTV8KUxvLlWdzum4c++aokp0tEar6W+lDogl3K5km5hI7cX4pTisCsccVQCfLjRMgejTjamQgKxc0eVqO15VhgkvQZVOy75scsB9t2rz9bdGdYMTQBKmyekpjTrJ+yxj1VVi4j2kkQaNAcW2L9of43mMZ6rFKpFRO6iXVedVXKL/3/ekwuuQMHjug1Tiw88LxYKyuwept9xb/7+Vyjk13rr3745yz1ue5Im0Gcv3F+vRsUWYfOoZo8dH9ZpnMcZ6B5i+1NPvwpEDNK+q6/hErQuzpkI0Pk848lGGhJOFS3fT9ldJW7/l81HgZUUn+FMIT47StUDg3N8SZmODfEYkdC3iTdIcQQokU8WRJKCkhth1KuI55jnTs9wGqJrRepQsATxs3Ggb0HmaPkS/5lb4r8lem270T+vUOq1QIH4ZYqCrfMJ7MJDJspC3lWMGNb4rXf76NZWHiOaq4PYP+Xj7CcfbjLB5nO4F7uSvhfeoriKlvIUItMOTj07M3D6T1qlFhCD/P3W1Qd+lJPsVYmVkE6Dxnz7RwIwThZ3S/YTjkwbzZzlbXBTYRFR73E3a7lnoBkRISxOrTOIE2elson8hRXNNcS9ErPYM8tzfMr/Tv4JwALrvkH12Ma9UACpZCS7elCa5Ueo0GpuUmNtqhMjUORuWitt+h8Vtc2xBqNAjUIGeSd6LpeTXVFXtHYVv+i14H0AoHLx2HDYxrFDGqVPpd0iJbghzshw3cpXjBGIVtdCDKD5jejneslWQbmgpsXMtTnUuCXhmx9HUEOU6kmjxCT2fV/+woF6ontkZSOiRwrNOKu+f/ZmTpHX2pA5yAsmFBpvNfQBX5LNtF3sDYtbj9GYH+fvMdihMjftCrN6qgPJBb/i88LrauIRxr/Q85mUjINNMluSKVOI2vGBxiaa7GttkeND9qtPZO97tSPoO1gO8W589Rhejf64J/grKL7rjgAaxJNlxL3VlgS/QilOL/4hKnAM76V+7fCo+a5PXPKfNzamv4th+tH+o6viTwZ2QvCDLDG5AgodHMCvjknINTb60MkJpY/t9Px2IHZC7MPt3a42lzJqpOB+bh94zA2o0QXg7FlWf/A10RD+ICqTZBeRNZjViiM6ZumK0AX7IoBiAJUn5XJjPIaV3m9GxFyT6uueMBKe8awvNTytvwlbGs+0k46JtbcxHqfOZ3xitRCCDU7nsuYNNKMifLnc74639/u4zsnguqKmWRqI/VCgxfR7m95cOg+zBN9BPS8GwsPXoYyEMdlMjBEYdXBtl6ADdJN6LHufGFAPH6BX9o4xBga5UwJo0b3q9/rPTMqSKTRsPOSgPzw+1YljGJkDA1eRnMh1sZ6zc30CBtCfYIhJuIZngXUE1WZOW49hj4Mm/H298xZgnF1w9K1N65rP/ZX6peuaYgGvoPFet4PCh9QvrBqGb5EThnjmT9lSuSMrEcm5r9nwtR1F2zLW8wLz7TxTD5urG4fGhA6/D81L1wuFZ0A0vg1SOGvAeHUsLDAA03r37X0soFTK1916ZIahWyzwZb2tJk4nJ6ch2T5Z9Z08UtnJDJUJk7eHfyygTEqyxf0sPsTUOFTiRiXhvme6dK+x7tXJS9XFDDzgQ9oVyPSV8NmKFQCLsMHW41stTqOKRTZZzb4grNRbVkgHS7Ka3PUAaM9201nTA3j/Nu8LkMriUl6Hw6nXMDHbfyv0TGIEp80XBF0InquMtTzGOk3Ts9wwuvOR/11oVnkgoX82ZNI9BJNHEO1mwOR3TPMTSP8Xux2aBuEyBRiQeHYzwMiuS5dgFed6MhaggzU+280Bt9hro70kcZEval82Can+3/6GTDdAmJDrTRFZv6zOX8x9F0dqyrj+YRy49Fsh00q0Zv9FMDuOxJbXB1UEefMs82Os1VPQRJ2/MewVj0SXFe1HH3Omjc6bmbIPSSu539dxRkb4gOI5Nxo5VhukCB1N1+NhXD8ar4QKPmV7ldm5BUHdM6PMMOPK5YTGKjF0BBlQk8Tq48mogoSVTm94UVBMnBBWG2oev5j7ac3QiC+srvUni46K2vhETOZ+Rr57xcocIUxIbHuoNF88Ur4XoLJFa4jNYWpQw/spka8CqBVoRuYtuM3EVwnUClMQzQdUTf2xALuxj3/GuF9c2k/Ry/jdAHIMdM49MDd3jW3Mu179voMM5gklD8t0I378S6mOApnBfE7ihIA5r5fzxCBjQRiTOZFeTprgCYuJ2IbS1/UqcnMX8Vw5a14Q6EmTM3+mNzNdg7A7Mo3qxIdMCaeUwZocXYiMAdarekmZYJH+LjAAoX3GFVV3ls4M/DdIa0/ld4c5PkNWLpiuJs0qvll9M+mOqi3jlDXwIetctwGGDnlJdeMWJz+Qfv/2Nmb4T7M2scUMM3LzVhsKYOw5K3AXqFCyavcp4H0r1yHF7iCy3GgRY/EIT6UX42+jK1lunKNUw8TJX8je5cXRsau0oBYyRBVYqO1pRZpQ+nnD9P8qcXyvUJ1pFb8AbQsijSwHBqXhbl8qsSX6O6q/D8LY3v5yA7EBLeHK1EhnH4KzbJFI1mw4GtaZi35AbMLq/hcvB7rK/aGGePVZkz+ruI+jgtOeCUizN5TybTl77PSS1b6AGmBS/09BKNFkbNhC5Q7ZUnx1H5kKBA+BG3NLqzhtw/3jil1g3TpjeoCBt7Aqg8qxM/LJFm5BuZr47ZF6OAkDd3lIkij0W96w2/Fo8X4/0RETAL6cp5R5R8bdtPstyvRib9DkMvcKgr/tGLwrjEVs/1baQ7GfeM+vYDe+NAYcodrQ8BF8AOAXpmclA57Ua/qy7KckLtkeos2wanF6ioTTDddBHvZl+b8zi9UVBzwbAL2W2DFwyKhExQuEPJ3nU+qyTrv/lvIyC84j5JvC6NrTEtvTeAQqUC5/Rd8xDAJwomHkeAHf56u3l8HmCA/fTW40yWfGaCirmFc+14CU/p6yPSyOjnxN7bxOxVira0ZsupOAg02eefJjWC1KxSmaE1Y1+VO+IM5sW8WQJsXnJvMLQ9isuJgeK9WAG4yOPeILBdyCLSxk4OMJ7L3p6wSaHB57jeN3394He/O4oLXJV9TL9FW4xwcYlVr7rr/qksfj/gLPflu8lt5c20xyfJ+b6vuDyWY19ZN45hTkPNr66xQPf3TF09SQn9PK8VXwZZ/8ihJ/qe4Fg3qBlEOfjrihWBK3TOR64EsekQzlWNIfbt0h10o31rdB7kyST8tBiB/WswMO2iBLuODms2tM454HdMZlayI45MLvNOBx3pwdRPol5sz7TQKNQX5Hvlct3pkIQohc5JsacK4O4oy3M1sMKAgPDgnY0/t2AtWO9tlzDNjEfBOQzr5YpqscQyb7ajSvGspMjG25YezmNtKiToWyyKRPkv70Bb28gnTuRCW6hSA3hHzIErZygIHqoYT53NauJUIH9C3bC6LNtdfacQP2/CQWK5wQEvQv7p0KeyJL5XLWJSHLQLoWrd1qYjIbq/RQ/Hxb80P/7QrPrmkn3dXMEyc3HbA0d8bUAAYz2V+4drPM/9QRmFw3ka6StTtx0xoi65Lfnwqh+awK6EAyIY6LuHSkf11rVQLCEzPO0u+7g692qBQNFixOSnaTcqQg2gk1aFHxJy16oh+2Dj3ipt+6OXAsEBhUTS1RcX47ml81dyIyjTF+mKLD1F8PEEWSzR+FuyC9gjRvNWHnLJmRwRviUVmQhItkDbhq6IAdDb8V5vT14Bhesn6H1cEVMAuSbjNQJscgjv/BhDKXgcjzt0D2jjtQ2yd8vjrm6+QRzVfqLNMuwqFHu+KTOQxgztUVjuE0k8Ku+aNIy+ZpPmlso6dneTy8May+OiLeoX+ZwrBQrP3GuUaiHDWoQx0ZFwgzXNjj0QKKUdcOVp1FHfq6mHlucB3LiV4MKaZRDUlQfxSCg+6UGS3BC0ZUZvnNiidTOcRcOqAvHGghRKqFmxP2B8wii0g44QhRoh1KfhGb8jDizGlAFghv2H+Tocn42yjDOaSGW4keJ9IfvApcqWvOGdEwTJyPBTV9s8yIRkdMy9r2WkPZGZgzejt0vAwdAbZFRmosjaqkcOT9tgUbgVePwYi3IbdR13QZKvR1kynLop4Vn1EWScPKF+TYSP7+gJHPr/TO1UKIqGt1saeamybpqq2psJ9Dx4ndSz1uYiPUwRaUenJ4UM65PV4wYUQofiv0dwlpKvinKi4YuzRUQT/yG4ay7KgmByTVajyzZERM6eca16HXGsNVNdWzRY+ocUj1+3wM7YzO5QrkY1YePklDhlMxaayUpDJ7s7AktdRSUT9R7fuPgagVdjcwj9+DvY3K+hugB51hi3T3BJoaud19KH5XRdwXEHrJGa3DbH6HBrL9ofTakL1w9CpMib9ZcmCPfsDHrdoAA1AL51QPGh+y3ji1njmNiRTK20+I9U6GCqLZUHWdUz9pzVRRsM343S1Np+05exupT7HCA8gJMEmmNYtURKDdS+jj0yUGYN4PKIZcJyCx7lzzSEbRbmPiOdWR8zCYUb5KQbO4aP/ILhSFIdbJ82z8gXChrVBz+sbBLoUVVXpY2KkkNqfJWw1+hF1ErWKcKUDlA7A2Qhow3oXMSm9Hv4vv7OtWlpi2rZ9TnDPIeUjNIJs1xVSEWfr/Pg0E1mKQlPjsMc0stRHnWV784NAHSSQPHfUbHtxl9EpVHFkFs1BckLsovmQnihqS7XFf5iQGuyFxTdOoN4lYtd+lUhmoCtA6vOJYpJM/MfvF0kRXDKOAsbEWUlOUmitod2G0OQ4y+kv768O2UUlwCTQyjpC88HjD/FZXlbcu4HabjlmMxsVWfyA4POqBkwy6tsdEAFfQzbnknjrkr3VdkgDH7EDL6oa5tWr5L5rsEpfWNspNpUMugWrZyUsw57pPQQBq73wioBuAUmL9jirE7La1MLlr6oxso6vomKfPMFGGxEsZ84RqZy5ExSd5DaBemKhfjCnHlmxz47uo9MpmPnuNKGGjYGkzIbWf1akNs9gxHYfDPbg8C3oO/LrkvQonj+2FIzlMtuBV0GwAOG57Xp0qGm+/Ni2/mGbbRSZVe4qo/wplcviROQ6T4sMC9rKAf0Ib18KTMwi5YZ92kmGwAgDUz1gOyrDmk+xfyxgoucCdu4qZJw4FjVx1Ge/6E/VNbzp5utwlKFi6Qvj8u044DYoPYEiVZZqk99X/VcldbaeZoofAB3mI97c7yJUFO6AGKufjpZSLvZAWo0+5p/Fa1w2TnI+/PbVd3YFXgkK4IeHi0pxYvOqUJTPdiJeuCwHSOJE6EZmfQAA2lsLbo/Lp7lIXeLXKkyV6FjZGTtKGKBh4jMe9f9qN92X6CVwMUrpTjp37yTR7q/KMjUBEthHMS30D5eCB9TUvf9Q4InGGV4ftFMmGJpHAx7XFQ+pZ4AICq06FIoGIH5D7qt8w1XT+Mx4KfrB6DsPfS/QD/6lHH+Js98WBXlKO9u1CX7WwYg+knpL8R+YEO7OiknAqohIFPaP9b4jieLvmXOPw7BgHtJiLIrvwEIye4F+Z5v+5E8nflVntMFIOZppTfDHKhbpiL/r3VZwwfnamT/puRyFBcO2SkBXaOgMwbBhpUaKbWwRo9QuFfwrP/35FhpNxkHK/9Wyh/ZD2bhgl2wOM3Jt9AdQM4yj4dVua+mtKTcNO9ZfOJm00gO8JWNZzEdc290UhIQsC0jx2M+AdUMkuqBeWIxyghUCWVsQVvcJFGi5gL/X01OswvX1AqI5zrcrKG2EnL2lBcRQ/SRF7ga6hbKERnzTfJ3cCsG46Ixg7lbeqMTc344z/J7j+6fod9QHI++9LSVxdpGXJXJPI7woR98ul1gs+3T7UeQFmey9KsWDs6tSJPatlOTyXNmoGN340tOmynKMB3OvNrH34YvEiPmrEg+AYAq4/f55mMqVNo4ZaJ83UQdlbdE+1QbASlVrv/XqOsmfVHpCaQJSWALjK0JrEhmmBtsaD0+brpQOOEfGFQ8GC58/Acn0ySG38jZFtZxizLsCIUmZnR033lJG+V9/ULe4x1H8sBesnVLc5vIXRWk12BCLofv7q9a4aNHOq2uXwcOAQg147obIc5vHuUIg78rbwpJbccRXo3fNjapawexgPWtJDiQjRruNN1OqSrBb8HOWtonjiE80vNXW5z7Lvs6nOfP2JNtn1Faq8Q2Mt5IVS4d0X6gdB3IgEd30DMr++o3RhIuuc02nMB1rPhkCawHPnItFWJTCY44bXy2QA1OeDfkJ4CBWTxYdgokJukGe4pJxLqlhAENDWhyXUrjlzEsoQGWAisgq+2oHfvZAUaS3E5lyluJj5wysW1OzBD1Zb+HAzg/YTakYrF6ExHDr+7wG3mL63e+VuU1JUVdoHMrvbOeQhZaA6F4iFTV6wEdpPmewsjFmau1Xbzf1P/xh/rCHRNeP4SVRLKX3Uh2olIgkhHDjUddVkHneb590UM+RZVAlV/DLwtXOkN4su213oHDoX3fRCH4hw05OV5YAzRyB8kzr9E3Pb9G2vWd2bg777ax5eZRBNLQ5cPkDB5mhVrqChk36qV5WHKgKzbesRgMivqV8Q40ABD6LEjJFuzinDBLP3A5Brq6yCFakx4ydpvAZZnbkY8qh/QnvLzh7fCKVtbMBTuQCJUhbTYJOn0tABEmN2i0Ei6DzsROrmx70aiMKkZUbW9gLPUdW3fDWWtfyZ7fK9x4hqVsWy2+ikCpW1c+8RN3SM2Om2Ms6g7a1bZ+kUaogjXgrdia3h/Vyvk77ClswQc3X9gRBCCSgcYNlXYKiwQvtR88TCRSiuwBC2BMgNFh9LG1n2lGhAd0nnHELcoEkC//8/45OD6i65x+0N/dNA9Y68gh0CKlD7CFsQLK4uBYPqfAlUYMFTETiWpyVuByFgJYcHoPKscHGPiUQVUyJKeFDY/XJ/zUIbvVmm4QWjh0CyiD21fOKbu6lO1UczUX5vwyjS4K3InOL9PTntuPunXOghdeY1D6o6RA/LJrCYLhOz5mV0sk6y/IPGm74gSxw5F+zbHb5Qg6lq+Hu4qH6aEl6+W9Uw7E+aLWwEOFziMpc14NIVNDINEgJ0i7O8rrj41yAcSEumYS7jZhB0G8RiB84fDot9ALfC5LXIIBvjJhhmBam6pATrpn5jrPwHb5KDdPa3Rf7/p8gNGXh6uxwq5lRqbMebnsWksGTIvF2hmhsIYgOgLNX/iRoy8zXyC/BxPEScJKPkTVl3pi+oXXtyQcTamy6Og4v3lVi8usfReo+x6Ji72HcpExCl1vEnGShg/eiHJEJx+2X/gjpCU84M293Wn+YGetqzVm85tY/0YrMhbEEkVuYUJb2QDqsIb2VyvWCuovJRs295y9odOms/4d3SYoRAI9YBLztt74oYgoq4r/TcK+qj9v7YgX40xZ1ZsdEAOzb7Fm2wEErRlUiAolfKMCMvcH9y05hCAxDOC5bggc7YFRDhKpcg5Cy6JynFqEwHCzkJzoWl27ArQDrsvTpdl/0FEEoLBtnAcCdrGHTKf5MqIlCC5cyE4NM4xB9XjOmPKZ1v4XqZI+aoN9LVIUqXY90iU73Ob3acha5vZNh+p6o5x3hj9Nor3asUQoDaBxaBgXLeNxR6etTHUnqpChJSjb6MCrvi0e6KvicQ+fsHOdonNtWkRtk0y1OU2Iv5EF9t6Wn6aJeYNBa4osy7cG1q7MDIlx6Hpd3CyAKYQIlGXsgLJfsyt2QH7dpGVZkN91EBVEVdtmIP/06JxExNEo6RjxeLHEOfbdn41hxHI8eDPfsDAZjk/mSsXnGbbUhnP5LHoqCPPkT3qzno7HiE4NW+cOhNroUryy7rQa0x9M0f8RhTIVLoyjJn4kkY4RbztGNvrLsgx6NW+sOJsf//bFusl7cDOg6gPltsTtSxn0Y4TLkAoBY1v1XXRUOGfHegu9NiKc2KEAZfKtWZYuuWp5E5368ghIxfmDDQCA3SEctXIVaGlNKpqqD1P7hfo2jevQCilCNC9bNl1p8+GSyovClasGmlo59+gbyCGPhR9VTYX3Zv4UUv0ijlK0gDEiciI09hwVgkhgsmuj7AHWhTfuhT5WjqYi2kNwSz+Fa3P6xQMQZcQm3WMp0b15eb4iZd/oqI6S+fsyQUn7KEs15cluR9zrMIteCUZmKiFSR9cdOsF7akN5/30JOUXpkbOK2q2OKMfJy444UxZakh2oTD0/JCNdhKwrJzowRkyG+CBWWphu4gA/DARDBXqKzt/unYtKhN+vB9Lv9KNmksG1zSR9ozOM2UPVR6gBe86NgEoxNCCzLxJ0TH+Zb7wDXDzprWbwECr6qiiWVth0cPpAZ+T+a68PvbqeTKi7C7DeJXtNC7S1hwppv+0bsPQKGFVB85VswdczKF7oWD93DbeIF/a0NZV8DWJ7Cp/LobGMh536oW/7ms+Fx7hXud8Z89okJR4OBG/yppUGSSrZ9EbrThM5uqhmxuv/vdiATRaOxfG3dyAXT7TMm1VQY8RkOPM97HQW6W3qb4uHfSznXt00AxRYQ/Sfc4qL8JUGsLCw5+m5dsNT83Svzbjyug4T3xyZrkoi2FYh/sGH54qfVxEUKYTpTFYtBiDCXrJIZizXF6/RNqhE2DOU5qqRpLzZKXUsngd6iJ1DeqzkUJFp/bB+AlX386r/OxppSwoYfdkEaXDgKKxwCU+A4kVnJnxmO/S+Bb46QWCqrZhAVpuMuoZ8PokSFIj5Il7UMKgJmZiyCIKfXnJMB6gV/Q1O5bU1L2A3R5cS8QXoiPUpb8Tad2TW5FFNvmDu+TSOz0GYMIspuBtehGalg264LDgZVvW71cUOzo3s0c97YW865D1MKVVI6jrp1jRfsmSwtk2j1CA6ktKFW6T6Qem0pLUhosq97JJ8ZhSM/J5euhYndppGeXRtrIvuFj79ZiGo+82cIZVMFzqwGCDvGX/2RBQH2PGd2MtlCgDPzOw0ooCDa8wIPBcl5CpmImQOnP50RndAmfTVSwoYiYb9dx1WB29SjK5hacg8iM3fXj7sUfi/rWA0cbIicJmCBvWbBQSs+G507AHnZX53idrkNGTL4knUEzdtfquEB//Y1nXtCC4trTK0jCR5T+kuOmfwxtScSr7/5SIvvbraEYHA2OEGg3+EUjHCJKgZZi6nf50W0fMhtMNeg+PwpO0D6eaKNXn5ODMO/of2ODXO9lQpzb02gOXOE65bzt663pBfLqybU+izUJxwSYlcvpF3yPvYACW4udJGQ2htX2/jp29sCM9XFv5pltwqSGbb/8q7/s0MJHfAGZY7DNCzdbsQPZqteL1ieZN9ew6yIceARGBqK27S88liW2FXK81Swm+Pt3uNt5DSvCgpAMecIV67XpQ+qbaP2/t85qX9It//R69R8D8thvPdPUsXCP9c/ugzJAb1nK9oOHo0bTNfwVODNRcjdvJw2pTteIrTZilhpQxOTQHTDsqlIiOH3wsQ5RJ9bX5dZGA3zB075Bes8J2VYyFAardR8stzAzeTpHxdBXfshgqugMNk9uXe9MDsBLzj00ia2dF9/wj6ziHbs51fZ+DdrOJbzCQoI9nanYEggHLDMVyZGcC7vl6dxsNNInZSeoTJANNXBQENIghnLAWs/K1JxLvV5VHva2i/gUPWL1cB0LKPUhx+9Usos/ibrClKdlxjrF4i/kzD3ELXbFtpIOyLi/H6tSul2E2iRyTwL1Jk1EYs8I6rBXLjx/aSKY2w1Qt1HVkrFaEphTXWcFNsnYajOZXD7ODn5/6h23C57/OjXsowuAT4kOXhMWY6E0o5QDaeTmK0qZY3pT1v7s+5XFnI1DVKJR7xNt0h9CUWsMoxCn1yc6/0ddeKn++7Bne/AxXynME847/fPSGXU2wYhJGqqiDEcbdExvM55NW7YGGzULyB5dLhI31PPSgiIIJ6KHlgYk50v9HqbpFdzctrDxle9HfZOTW2jsELyI6b2OwWzeuiuSOl+jL1lywzQSDrb0nwTRTJLvqTavHQ2mbSREJW6m1wuYBepH9woSU4LbncqinsnvWQbyK5qRUTAc+c7znHK8Ny+FAKBTJXw1GwOJZnCkav3O4EJBbE6niIm/FhPKyxp8UkgE53fk7u4k6dwO/1nc+8iGrqc5O/ay2tcOMX5RMc+3tCALmLd70c8LJ5WuGPJ/YuMSWhKwwpB8hapDHBSzSgzsrXz0Dw1oFS7OkvmiVrrdhgYscPoEupRBXNwJ3XYWaz56oIh5KkfO7NuJHrdGpN1GYgugi8Wuce8o61i8XpzjvbDBxXkEC+NJ67ZO7rX/jWmkh2XfTw6UrIZSvzcDHJIRyJRBCRn6tV7Zwcn75ix85/sZrzPMH6Z67YOvjRDKPET8mGstQZvQ63hfsHdW0iYEQLsRK1gHIMG9Fe6i8FcNLJG3FEW5xpAaMKXIpgrYdEJ4MpRAxwnDVIoMC5u23LI9kbuJrVbBCRqUrTvLKDBwgf27xbg2OEZHgdcMp1O1AKuyBwyZkfn/tE/Nkdv4azDCqLlz3pUJNKaVr4D/YIPfvUtsRV97bCoXro3E5j5ne74aVgNOIfC4ImJQyghF5wp6Bsc9vYtqknx6At3YCfjdBSsl29z/2zCV7y6fohgKZGhwuhk2f6F4sHi3MDQ/OxL7SgdsJTLAxiWSQSMu62hkNJ0R+WiUbiV7Dypdo0Eo7dnzDlnt9Jg2X2jt/hrfBloJ6w+JALKad4ZgmT3bLGkbtvN7aPtsV+oGEkxdY1N/Z7YMZFW9qiwx/KA11TAXCuP33/uZv+bzEDyPLNOs90y5rNezCItIGIAHvQKcawelXG3ku6ZiCQJUXikF5VEV7V7xSZSRoN0o2Fi7glG3xnrdF7cXeRutaGUaA4E2ocKFZw8pGSbbCnrA2ZpkqzUzWmK2498RZ7l/6TRMhKPT9s8A3Tvn/a1OVVgcO7kgySqQLqK/COjqg1otuysnf9KkvFdvjz214pyZ6AjaK+PwHjU4NrEnLx2kbo+XRlLN9i5Kgl7hFKj+4lPgxkqoq2V6FX1Turwb3lau+Hl8rCWMZi+l1mKKFHEwRok8JPXMVMiPKNta2yPm+xc0lYStZdA5e62iW8IWY5kdXVYBKhQWmdhmeTZyM52LTjsGyqXv2T+hC/WpK6twzNbuTo38mPDRKkV38eDHx/3PWeGG1qmWLs/1KeQNxEN8oLrIMhkoIdm30WJ13fMA/MQSKs5xxkTvlo6OjQLVTa1yxbQYqJODQdTf0KjqKjTZeBBYMd+M2a2jB/5IoPgTkm7hYiFtVowb3SzTQF0L1cZ9kyBrix4j9YhWt0s4Hn2uSGjDl2tz4eiU2TfC6x3I/rzHtX62DMbUqUYROB1Yr+soo+1IeIxSGhU3D9C6oPeZaR0wQ4nib/RyRKQBl2I/wvEe41QxzCFCQ0gDAP18ZSjsAKN1V04YRiYen43cmOXEkZq79aAOjDLARXhpqvQpyb0TIm7KgOixkSQuMBvrLTTroIfJMVcxHfVqiCC+D5dYVkdbquZ7dZ2Mdl8yw1v3ADqPe95xQ57c0BV0zefc8ByMXiR+M9b01cXY10z3aQzzyDdUqJFqjDP4Yp/nIySDFRn0LW2NYQabwzQ5JFu+fZwjFQVAy5uoUmt3cI5wbvPTYbp+7T/aWjF14Pz2z3sGeXlqbR9P2/zC9lvM2Bq9cZ67dTjA8Qq2vXe9Rpvd+J6erGAq4ERM/N/O2oKNmPt7NRs17FsNbdbWn03lFCICO3yK18z3PyB3bSFpPFHV0tXo+k2+588VPjtVcB8o7v7IM2PInsq5CqTi7IgInS2xVpscuFt2KWX9dmiYfa3rWAn/doc4GaM81Zsnc1T67Js1qROeoqvQabIe8lie+pKyFN0tqu1mujIRIzrXAfR6os7A5DRGlCH8yXbJ2i/GqXHyChe+hGy01LYfwOt/D27KeBKHOZcPgBMsmQ1Aa2IM436xctph6LBaNpiwi/E0UarJZtpdnlKLnjXYzyJsAt4Ja8Sqp3tDlz6j03rfZAcnM6Uk+SI2+nN+nohA2oGrU7DUW/I20Ki8wZvKsFM2nWZ7mawRAGJcj1lg8Xhg0eL8LkZeJPlUwMpdveKoAYQJDGB6kJ+G+h9aGHOVXpGbPI5Il8NmHHI1fLtW+Eaq0x4nom5fyiYn16qMNF64SWjMef42aLRL0A6iKs1ZLJKsNGZtJdhXSAo11/Z7yZCjNa6TYY+D5UNGTWCSUmsTFpqDLfUNuju0/pstr6LijpYUoJLEo71CaPjP/1LT54AFI9DJixhpupmLu8CFkiG/EHWVSq3ZihzAREQ8izFg3yp1PRbz6Or3K1xIG6i8cEjVXflx1nxmEnQKLZRLRRYLIGdYHqyiM9/mRRoO3Du6d+EGsB5cVykKwmTdX4diExmljvffiFJDVac18P4lFyhmAYbV/m7yL5smtPi81jy282wc9c3MvraguqChCvx7Sb0lCtpsc9OT1Qd7s6ubExOPAgG4eKUTeQO1Btmd+KUCMkzVTKxaSvqmiSmyf/CFHO/NHK+MRYMH9ZR33XWMYOAjMzmCe0qaaNZZXo/ru26ZNcOvZre9cI8zyPdXlffT5+axcKGoBFTHxahc7UEvmuQhUuFVyr/DMUHhyCjMYbbyEzq4gLnguaQkQDoIYyvAd6CQfXCRg4jDBzeKr/ybBdY13I1irUdo2xDl+nvSReNr1zh0MsbIEGQQ51vAH3vvRkXzJizUDm2wtbTL7laPEeWDNe/MN/F0ealKMQUxW8/I01qcL3q40UdUjr9IGJoGwaluL6TqtdWcRfMF5ga+Q1UDQ+6xbV9eS3UErA4+AJFwdN7o64/59b7O1FdmfGbcVKejopbLmqsmnzhRhZLfycQ5ykdN/0pMuEW3HVxGRRqfG5DIZDogCdkIFlbAjlINsUT7aOBrcP7tXNtrs1cH3e/HuAdHGNA7W5tFvifFqPQVTCpCm1MgHiQuVcDVgyMbvohf8t9rIQtb+HklNAKwbX9AJ5Xjl4J/VXeD2ZRlrDF9H6eKKixRFgsRA2Am2hLJjCjJ2wrJxdVmozY0SEIK9xuXzuEtI016VY45lycbaGrM7nMfOGVOcdhsYS8zhSazT4nxG29P3qZ9A4KaHBqx315zsuo5xhReCYxSimU9j+rq4oDQphYxFg4B+mcwrwRNxhJkhvE70jp0U+AVAbsZ+ZFYjjO/TfHWvszb+h26jRMdWHWYOG7Rd2mBm/ahv0vlmyGnH+C3J/Sf5bnevhg6ZoD6e4/At363v/kvvaqPIKiK2qLKNSwDy+aCik6Lg2ZYQrpEVWBj16ax4a7+1CvoY/9r4L05UWCEjL4Agjxrjm80ZSbTsmcT4MO9pYkHTBVdjLkI1BPLIfGquQhOFYzxSuuMiFW0RzZK2eHXpxxZt8GAQj5Bm+ohGcKOKhMqJ/jRv0IONgJsBx+C2H0G7U3PL0VxwBLZ0cljjF/LG9oSOyssVAO4aMn0aB0rByZ7DwbmlLPd5J0mzAj2Wt9z7lryA7QROdJEySjwilzmxY76CzzmU8bUf3CG5Fj4VwfRYyT+MbF1FBTy4FFe9BIsEstvhskB7/HMHSY8Yokr9r9meMO5ydGdFnb/Z7F6rIOrMHau73NfQUAdgcHIrqPATaNBwrzq0c1KHJYNBIJf8by6UjxMtB7V5RZCjkCsHmbNCEopo4h+tqL8AjL8E2RRV+e+pWS71L7wPVWpJs0KxGQyMvWPi/764Xf/OUrLMOv5pcsiaLhu6gyYvIZsOtN7Olx+/54WyiqoKJKS4wRGMl32uiwtU7Q5ZBLVCZOAOdrpiOcquDrENoc8ITzrMqo4TT8bsK9QE9840Vicb2YmCN6UEwkYhiJowSB0p85d6cgcASNQeB8Cyap4sp3kS5z7cIofdmwco4lx2twSQcYnxtY8omSAzgKUyxCAmGaVJ2Dh+oQawNOrcyW5rNdeyaVzGal8TM6F71+loPkeW5K023jc+WMIobcHfnFBe5Cndk4fd1Ci9RSnxcszBaOzvxhZm9UG8vjJd8FIGYERYOWALSU5WV3n6wzUFxwmWUwlCpcG+hrXYI4Onwj/s8OCX9Tj5ZKIz/GZzpgeEf6WSOZgFQ+qcjaOnm3/BwHNwLdBSFB549StoLAio/PgvM2wfzPkgHyNhJTBQa5Dj8vet8heGyOFBHXg7SdTifzwjhpk4DLirzHX6obHTjom7FEedqmoTHOM6tt/yL6Z3p0S8VsfrMv08zZuWS29ksyMefHVxwMNYgOMZeCFFNXN95vsjyqjII/K9zR0BayNzF26jcpNgWM78zxLNuqLQf5Kol6Gxuctjp8HpBt+BdAXis7PmNDkRysJxRlsP29qI/nP/GISlxkmm0dMxE8aswCVx3OwUSli7fpJ3oTYJWESB0U/H1GDz48fo6jyb60GX+mjKK8I8+vAxXK6mtNnX7oTxHVB+F4Cnfwe0hOYeybPSqDN7A+YgGmaH+xS6XDYDjyTv0eWi+d2xWQhNP4AhrYD423ZNPygddUXF8A8PjhiUju9hnFtseBv6bPb8dVx49/Wqqiqmo/PUQP53cZzcPXO0/JsD+hBaSx7mdVJp4RI3umF+aTI1oXehjCZ8v2TFUXn2An9fkJA15MAoTVYJUSizJFcIClKkdaaAFC4FQ6JMAID0LOO/tadWOrmUc4X7EJc7K/z3SiDZth4OlpDXXkkjMU8GuSq5kM5a9u9K/o20CLx5gd+zrGaO3TcH47KpjE4xj4yJjAdBlKiFTawM0U1Hp0MquGyyyxBIguL1wYwS22JRxbgDoULeZ/FDJ8l2Ff52+sDsxLLqcMiktPsGwRxtXIsHoWtYtXJzs/3uaMDu31fIo4QvMoyaAJ+KsKqfZ0esuumUqjEejPQitkQi95+HMLds+RyRx9WDzUlSCbeJ8039FbsgfuTkY+NJ6c2adJFTE/j0zjox3ged/dO29+521Q8OX3m6nhxew485rPPwy1FLdweyV96fZvpTTFY88pggYzqpa8357ODHDfj1Vkcv/RKWajosMCEygIfvVBfpgJJY2qyLDDCbgWCk8GagTo1fkC+5R4e9fvDEcfvhvXyVLQDBnzC0YVqAh3jq6XW1uEarpPZPUxtrLOfX8YGdt23a+W+6WNKO2/cCsEpObSVzknA1clsiMWdfpYNK4t3AEugF5iuJV9Ly6Z5is+zmtoDidYMIm/AbbFsnbR8HbEAgw9EJmCXLi4WPG7djctbTyNV2JIOlAHJQX/c8bHe24LrTqzc2P6gOQhuInrSahZQC7HdCEkyYPy12K7x6oyJq4d+HxmHlTr+wUz60FM+HqCoEfXQC+Hh4DEy/jgamuF3+0wlZjv6hSD7MAtMiMz21bKOrfH8AmB3QIzVz/nGnl68bzfm2PeMFVPWJhqP+4biZJVDto2uQdd2g1GFaFQNzZPQiBQJi0jmhLHKdOb2/lRz8xi8Oe63dediLX2u4va1rWvosjrpMeGsHRRHxBG0CbmdfoX6sOJT1fLBlkYXgo1ZqYlctq3dw6QhMefJiiE/rU+9aLmwRI6fJTni5jUwX01wzbCgKSTVBA3FkJ/A7CqqLHEf0htL1Wu93TQGOWC0UBBfQ3BfhqDUCLLV0WQ2q5HAEeMKxUV81rdYv6JnzqwUYf541dIEAaN7/PV13Np6znsRWCQorqc12J+qf5r4x1FBbDz7nNNhp1pouGomueHvtXpw6j4tO05BXsWCe+FKawnFIPZ3N87Ae6rGdNhyfnWP2F7gD45AYxZGtctcrIWiQmKKPsTNxXP8rXjfRnEgapAASZx6PPrym6SSoLp+vDEFPRJmWwnd3hxmnMEsQE3+iKyh7ocZtrZEKY8BQQC1Y3irAcgd8wQoMdhoKOqWMwDPJa9qeNk+8sBGmzXhM2bStZPqxdh9yQTd4gIJdHCepnXbk1FpiXEI4vY3/1MbCtrHMiBti4iZahnwX9MYQ1Z742OMdTZJVO6rxgfTo0XsnhiVhNVsV8jtt+T6Br25g8gNNqiKEdnZrdiRn9bZVa09FlSkL8RBWoWXjHNbjCDYJ89BYkQ1j9i+/osBTbVbXyNXULbB76YYdPYr++J+yjt+8MKUKm0vWU/DfmDdAPcF61cmk1CnM2HLS774+UB3ifiEBitunQ/r2mX+vNS+GH7709dG6B7Qz9pfmaAMolKVzKKML9BdjAt7rNBm9WgAvWvpj4DzInTsQIfS/5LfS+rjZEoBi7pQ9UhneuiYDkkSR1tteFISMLeK9pLZ2tpUrs2qoLodtEJx469g7dEYvd/mk2L9hl3sMbBSpF1DaMwQHAptyLijosa9UBq7CREUQedDQptwktQ08lEPixlHTqdkqOL7GRbFxnW3vxacUyeg9ZEnWu7Pd7ARMclBNfm/fcp3VlzfypCcv00fTb6SIRWv96wjqoRdRCnLslOAHrLGasMb5jXZxWakZPJpADh+/KBJzeqd1JRecJPiT1BNOaED2thxEyKfZj37zS3PEd1vLPrxyX7CYjymWJQx3hiFTRsusrLrmAtiQyuKRo8bR4XYNihmB35MO0wI5dot5RURGYrfqmEl3HQBAeseEznq/hmGQ53SkZqpmvu8PUb44lxyeo95aogGnfNrfVzY361wZYmfi9Sj4Co8wniFSUAZX9XIHOKVc0jJmfhEFkNHFlFFC6+A82rO+pAKWtjjAho8AuFFkrKFKjOPLBgelZcpnwxqJXCyfy9AiJM2dhCorxrQduweUiXXxFg4XLFPNaqJ7OkOnseMX30n0K5RXxPWizSnIkyCknOiTDPb7aR5lrO4rh7Bs4Z4t6j9UnnAZRrE2AytM0aWqcF+Zla3G1aoCL+9elhpL6YITI1Hk22IXz1FiMw8V+CvMXwP66Py6KSDJA0LyinGEm5z8tpr0syapED9tF7lc7T7fFj7TjGImwVNWBWOjUEn6OMUgGS/AcxAkhu+5hrcRCvGgULx0bP9fWF8VWlcEazlbxm13ESmeH7NR76Jc2AcX4rY3BPzRUknlblbVj84qDoBNmCZaviNhXbDYhIwDMiV973VEvC+tCNTD/oCJ+H+zsdJOeGd1TMSpYh/DRy+Uiznvvnl48UkfMQIlMeuM4I23OUjim7XzOBDDkv9wSE0YUgXpRv7CjhpZF5BZ/nBdCqvr2RO9XChUllkwpgECq0iot8lJ9V/KnWVC3InImS+lmF/JNGI1P1xyxJvkvtpLRiSMgbAwb0rkqTQtMtKIYIK8tMYdeY1vIhoCitIFkuC6xQheMQkqFu3okcj0NQ8VQcuX3hqPb/T4wiAG3o5Ci3xndNb+mcSrb6SXI4KRDSsO2WszIMxpHEYR4qi/oaP63gA9gxVO+DB9Ky8td5DqR3uw0jlovctKrNN1heDpVBVuQoVNoZ1qIN5Z9GjdcgzDKoSx9ShAq1axvSfgYF9stkYNkPkg/RUK6DvSiycm+Hlw4VE/NZwe8MAZDq4Y+oRnfPg/Yf7k+NJzM2c9xNRLSUQUrePuLsMw6yVr4/kFjfbAcI/1PoSUAN5Yg3UT+yHMNTrMzd/PfIK8TBUjqvOaDqaTxTqVaLdS5Z6QzrpgUd62SQKgjOducHo1mzN3p+IRti/7JJQcf2fi7omrheAv2A0PpNH5Bu8hRuOdsIEZNHYz6ZvOmjXDk0OY627oYRQ4xhLmL+s6zUEejmRZSVd54YNAAOriP7VoYY2aIS56MDONGbrIScr83YFMZg3j64suZUx2VQEBQq0nSfJ3sWhJBB3q5AUbofEqiYpxxG4AZ/JdAnSNa4fJH4XMiD4s10SdSyyUW3x44eTgFSCkM0w79QfLrl0GY9SHjn5nsnW19MunicOFYhQOec0CYiLxKqECB9DlI+bnuCrFLdpzAYbHIpHRz3nGyjomeRnNgXzZ6+60fULx+60e2RN5SFeMFtjrhgPUc4+H7UWGl6BjREsNKJ23p2NwvF5XyziXGd/RAColDcZHC+pCRxMnZGoOU/ylYTGAUQ7SHHIRERfn5Qc6jL4QUUN/6B7h/PmEAUVcayJDRv93voSNq93OCXc3rd/0IJWVyP0WIT8oE8grI+Iv1R1iY0DKqFO0XcNSoAXcZWekyS7yE7j4CEiQVU0R/5d98XXnadEgxJGCKAb3VVLm5If1LUn3wL5ONCHRXh6UDW4jsIRfLi8f/JTCrA1mlGxmFla4nQ8dSdZXy0T4Kru6jk6SXXxTL1go9TUfMt1SzyUVEkgoWqg9m0+aKddqnRdks2L9Q3r5N8hewikOcs88AhnCsd0o2eAhbyC9l4folHXfGCCSDhMQwiFooglWJeCYgy6s2bC2lggwfhbsgViW4ynD3Z0d+vg30sa6NMzvz7bsrOY4DAk2T1zmmV02d/0WRdvfmk0Sd3spXFZspkyaLj1HHcYznTZi6lx88QKmPSguglpbWa3caFLbzIqnW26N9Kns2AUfx52aubfRyDVhh5FSiblMVbNbZlY957XeKinF4UQ8MLagguro</t>
  </si>
  <si>
    <t>LKU+4eJ6614JwO402QuyO5zEjDbFH4e/cPzSUPexKd1qR6oaoVYLFo77mXITfvLVAVuXQ8st5Z4V5variUhIeOwZfzrqDDGnaqTEhLydRDrcB426FieZqLFJ/PKFOAhWY9aQNmFDuMN/58YaiB1n+kY66DErj5wp8ontB7MQDVup24ihJzzZ0V59og8qbaUO/hPrcgmyLAo6YcoIMlh1PHBswaRGypKm21WDtzq7xRrWtvy+8Wo1YyW2iMRU6C87yujum86bV8sQQrSkBej+y5ZwMRieV7e1nCbsrTGKDFR/GyoGPcPhMkI0jb4wDqWzhESYGtnFWnci+6Poygv9L44H0HVjbXDxPFHFli6ou0Ora98qcpciWXYn3KJ1yefQB9enec01+/8eTDOYgqXBCv/9Q6XsOAR9InBfzP2j2y8a0ujygQF9R30CIjGICc/lkJ9b7RMPfS3VOo6EpAnSQDO5fQw6nYwf9qe/v9DfKbgGcol0L9vbQsviZo97hVKZ6BTlsu3Al9V1OKwGQVO87Hu0CkPJzEj71ISYWlG/4cSgvbdILXIlmRRng6DeFSxyZ4vg6C1M45jHOLTkSpXKKG6948D7HsRsbMi7Y2lRRwKjmMIn4smroyAozRFqHV3OkvV+wVhqMAfPJ9rxxKqrk7HTqr68xK+5+XNV51d21c8z2AT0QhyvjO/y6XRzKUcPtM851WHHwFjEOSrvBJ0qZ9EVB9NNw44AlEbPPrLH3fvwZKnoiV1y8q/TKim/nzEynyRj83vyoL3fzdpLNGQkJ2wVhgjFnR72Yhnu37TK4xjm+4wlAg6OA81WkEPqzSOVw07jR6Kwaxtal8Ibuk5ObPYDklAIucU6XjdCGcdUQOpDaB9dt6jNBe2MKNQQ2FsrZlk4KGp7nKQN7JGEH2wS1cRQ1Xq0LGLsPAWbnL1GfXSH3TIarGn/yhLMu8bfJY7TTy//UsCi9V7WAqyq6x4XDhzLtl0XG1VpuwRu7lbey2Ft+THxKBbpTV6iwH4edt4vDDtvnB6tDmtTcASyCgoVwuvZFAJAdqKdsHHYek5KoAo7AE3NJFHepsQLsKFd+Nj5t8wBIrWuQURiNy6h58hZO8NAiI+qL7a9jjXwu9eo5d73b6344Pq7GkK/KJ8V7hJJhJ13skek2/FpavfAswdlA6j6sSUvRqTtoyhPHEo/GUEFKawmNhStwS0Ixan6fdq8MTdjA/opX/Yqf59Vb4Rb5t5EIABb8sHsTGPNuAnGJZ5V2JGm4KcwP2iSp+iO+d2EMnWbo7exa5cUDICPhcdSODhC7C6dpnqm05VGW5JtLoI3hVzF0+YbEqcFYhqEm3d4BTVQOVoUF3e/Lu3DsIj52pnofXbrTlufipwkGTWuiqm6EIWxnubq0Ja0Cseab6v+dC3zb+8HM4iKyxr9f+XU71NDTks3EdgFy6rJHOMcYdzYMTzp39jPxGUdXBTEHDIUME+jr8xSqKmssiqjOjUUdCFfUWlU1FJYCyUOb+td1Vol9hp6r/edvBlPuZZqMpAvNA3XeI5HyEehpbbEVfVg7JiRmyDEbVzaU0dkle9nFzzMq34PVRyIOToas7paA19HQtyFepKl4nYDAVmaCVXurvgsWITnxMxRB38o2vhn/lcD/Gn65syz1gEEdE4iuw2OFtxFvrPN5Ebv+9X0tqBUFbNr2JBEk6gFlx9BTmrcdHEQ44AeRtxL1JJauxzCpPLvBi2RJfZmTxVyVZUXCOJxo0WOJmPCTmJ6soX1vgOkNrIeKVldPjJVss0N5vDNWV47O1we8xMqd4KlnjMiIhNZqLRZqeyMSQnnTGU5hSrcAvzp+Iprerxt6URwOUpRkEOPyRuxlqI3Xp69X6l93tmLwkara/Ur4FokEFAh0CoEeVhwYh07g1L449XleU7MJIkRwnJpEFsqr5MW044RB7hEaWOA4KQSNZlVhZGzzGjiguE4FNAWel5ohCL4XtnWw9l+EZhdaewUVqtcbwU119FyQigC2ads8B46+5h2XDafwIeoFeF3NKIM2o21miTD3/9U9ysc6npcxVk6LEv2wJUbQNnZLwd5/s9CqZ8Ru3a27Q77hqmslSzejiPmAKTJSifgnx8E0BjUJNUDwBjo5iLv6w8tj9dCmK0xY+MJUi4MmyX7opZNiUab6uSuEHzbU7SO/Zm0WPAb52TMbeNzFToAVkNKEQ6Szj3dkOl52jUDS+3SG1sn4vSvaVZsAqvpVb/oHMNshNE7Es6Dt5T9KSnu8xfSrtp0OrT5NJjIW5KImSbCdfsucgBPXsTd7/mzz+ZoPgueBc+Fh2+atZGB8qKAXDq5AjsCbyDWG3gKJYKuTFR3b60EyyOYhnEkcfgoNcUjjwR+ECLGHo3VEwqSAnl5IOSDB8Jylrs5gvBtM6ese5v2a753BQfejAR9N9feOUNBuFeVdurxTolD83MJzDL4UtC+qaSh9X/sYLVKhTfz6rUK/jkmBQOwzdei9yAj5vd9BAPHxGCLqVfqD9XNM9rToJplqCBQYJpRDIi1+WeQPggqpQJBwm8rpw7Qx1aUWJTGayFWiDLa8EdbhXsVPPW68W7zZ1kheaSMgGlTdOERdb5T0Ugf7DZAc3GrMYHcOMkREzds470b9yh5YcgdCz9oILjeBxDRMjae0YaIT/a29yX8CEnG6l+WA7q5pTIfQBVoFMX5BlG5o1vHppibJHbV7IdGyHqW9IjHm/681NEMwG7QZ0yud+vZxEo1msrls7q3+iAXAgorIE7BR54a72ut90+kQRBCF/XVvWEXmWVyqKjWX0LsnP97yZHGG2lsXXAvAXMtp+ArBe18soX18CZwao0nNb4qKKXrv08lPySUZfv6w6apVp3EGOz6rjON1PZhtGD/+A2v/QHoTEunLwIsTKVKQ4waIPvb7GMv7JHq9tjV7ih1sC2Fwha18x4a3lcQPxRn6A34ZtnyXrkcUg1d0J0irc/WO5jqlcIpXU3CvwfOfOjq5QkQDaSPf4+4v/t2CEKnUtlHxKD7YerbaigmGgoveWeouhd0RcW8gY6FTY5k0m1AEB4kKeh/7BvW2BtE47pOsNOhUjgRo7TgK8YZzar0q6I0iYqfEvqBzX5x0PaOfWKvLtsvwdUe4/acLoc5TQ6WfqqCA/MlLGCtSvsDvWF41jr2wuBQyPn05TPR2fMn46AZrMPknNjyMZxkdDyxnCNUGrbg1x7b/KvPAC4+0MNx2YMNGejcocotAGDvJO8ac/4uglTqv6MayksWWjT+niZ4/fi6zxxYQ8g6EZ83yhWtk/2wTkrME3qklFjWJl9n1ayKlDYnXIJJ5A0oB+EQFw/0IBTqq18xzhpDwpbq2QkdPieal3CzqsjAGN7mKk4fYem3YIVQAvemr9UvzLPpkJduksdC9g1TLEvyV4j0KPvGxI/zQNQXkRXefMI9jNVsBw2KSeQ6zEuSDVnhMr8cTd5BH+/iyvPeAvJteOxSwlVCDHk7P4jX+7meq+h4pcrxH1pcSPhwY3FNFb/asI0o+nq1nysZJlZGsdhDsqGdgI96+Ri4k1JqtpVLpxVKfOtG5+sp7oshQAR8IRugUdS0vr6oJ9JPVaUdfzAD0o2vJ24cc2jKhvHM4ZPPY6x+zPrRwKyzFmys9lTT5zdY0iBTsZuCVX2dSRVsiKLe/J4dULjTCxXRD25JbomkA2IoPeZNdP7jW3mxVCyIJ+o5xQ/A7RBzYuWt7qQIffX74/resvfXLwPOa5HylnV/Ft8LX5d0KBZFmQAYPE5JAQIjJ8BmRS5K0C33H32pK8u9DfRLTy6A/F9GWKE3DLlrBE/gH5xoFNod1ikpG3xEDS+rf8l1vftc7xy63ACTWenR8VGPMYzZJwrvQZNGp4UR1uVFhNXTuna3v7PvMx//Ci8ownTBGhRWVsuuMdBJ/LILFcgA8j/19nCX89kEBx6tICdGlyu2xU1x1Er2nzmPNvUKfno5M2ZGnsz1aQypNjZqP5huAi7J8rtJBaJAqNFPcTFwBxGCTtgznEDZPzhxT92WRwsz3shlPhijD6vOOifU78L6J77K1EcDETkL+NpcKtPDiBK7YchKxaFYdnE6SKcsfEEIy86O/sVQbd39TcKnHUcB4Ga+aGOz/rIEbFAiMwFZIA2icRbFFgI5GRif2ZQx7aDWXUm77gzU3LSulJWeX03mrzcvleEQ6q+VIJB/e0t/mUIzIQZAcJRrwYvT5/10SVCKJNdT8NjJQZIZ+PiYMWFzRFEgekNzgG4xDCMuuzUb371iqzFCdSTb0D+3HXTvyVT+xFRh1b3LbzbMhOwBYfv7OxvSMCCRaZF/c5RR+1AakePhxnMeFMbvm0S2FXxFITPdalZJwo8ufyO7tT67Vo88Voj68U4XureBgbP4d5PNCvPFymrHocLe1F74iQ+LAqBeA1UkkeUC+iuuHrSzSpjTrEbaYYxcVnu9r/0QTWJB5hC4B9dw3SsU6QgQtVny13SL4tSbdXMY/+uZhXRseIegIaF0KGouxWO3vTZEPQ41e+ZkigF8BT5yIPK/39/3dsgQAFwv7SRbMI/whtWCObOWyE8Hbe9MjbkOP/xk3i/ryqbIW1AZDtqutvbNjF0qAYQw6S6Zpd2QTKjnzIngdb6UzIdgtosvK/nnD+DHmijTJ+TDrPZoLZ3sxO/aFii3Yf4qBQAN33lFz5UNqal5efx0fKQJG4GKmOHgx9X/3wJp2RiF3cxYoPCsd8cdL3RxcjlMTy/qwtlPzRsYW32LMD5bdVEbhfyq1ZTGI+4ih+Uvh1eZlAjSUnSJZl9M/9PM6vWcIvxnrlwZjrQgSc6bKSpYXlwoRbiKLgFPsQ+wbLzVQaPAyM69P7YMx7irqPJcoBHnpM+VEAALb2hupImGoryfvylhXgpXVBdAGEBKZBkAALVLIKg5uRDQEPop/gk+JJPoHWRZeMOqtsGAlosizzqYyKBioSDO4zve2vzlA/t4PfiuLSCxnhmTxWXfuffmx9KRS9toISTdelyuciGNKpmavrxNebD5SOTW17x/k1/cGHlj5+e/S6ehNYdQ5bGddPibQHqrVO3w+AjrTyKaaNHIi+NAu4XnA3Lo4L623yzyRietALa+tX+M8En2visnr8NskQbV02PLhUhM8QDSjY6k3LUPIJh/3UfDLtCau8If/HMIsf6P0I38aLR1V9+C0rCC0kelCJAT9GUoiVqfEE0URc5AjfbCnbc4MOXwQoX79VjpSaBtSp1TnleD9b9LOVDEEUsoz43KAXidMTXR6nObxx6H52Y+fQJ0/xFrJyMSYeVd2RsfE94LOtHVYVUwV8O6h3cPjcyoKJMJSFmquhD9tzyddhaXUcwwjZCapmO6IEJfuJXI+S1D0wfiQQYbld/wVIR8uy2F70f/6awxBiWGU1b2GeG4ljoKiUtakOWqznRZ57IVJkwSzkCDNKPqfLUZ9K3xMqiU3Sq3RZf6gSVd7E3oSMnsisTP4Qry0v5pyKmxS0H5A6RDQ0Ndw8s/7WjkQuw3yPSLPoABoV2zEXhPZ5nNyKgCoZLsjQNtQBwlgytTMFEMWCIyuemHJRvMj2i0+oJbvrNIJHH322mQ7r3a0ohJaaA2ixTpicsLcY+YPtl/ZoVng3zlU4a9ZGhnmBhTnB/kTlJNgnVZSpAp6GWq/3Z0ky0J4GYOUG8F3c2NJ0e47EJt1ySe5SmIbWwHuT9u5nQ23KJb263UU3ueI4lAe1hCwbHSVreXl5WF96+Oq7+A5h4NPHj1D3Er7sSW1uMuogxc5CWxnvN4VCV4Nq6gtkpz0roO9zWdXvqB+6EyVEsOdndbC9og1yRKpsF2wbkxwrRKxT1BEI2GtmG4LhJbg4DNR8U+tf5xMSNPhCReX4tjXCtwaruzJD7WKb5m/kwiRi7xiHkiJTKBcCERAd23C/psSL+WKged44mspP65Dk9iAVhD2qeiYLDfCb886ttTJU3mTu3KSEZ/lNhiBK5ap9uIf+CdWR1+84umloo6jfHwyOuAIxaxQ7IsrCH4sfJMk/6Axa7Grfklw3krmqzxX4KRzGrzJdmbkOo0pjWVdcqVR54Zxtb5+oGtjjdpxfmNLAzgM27rIYoL2McE1xqu22RsCTqN06I1F18ojtohKD6vNXqzHG89kCRhqsOkd+8cALN0asDoKO8pXkT53BTuu9Y/ylfVi6EGFDH00mrImst1onhBgWwYthhY4f/ZnZdZjovO2MffKeYLUQ57hTK5ESDnStmt17q698DkAtgHZwRxHhaz9Y0B7mf5mq0oj2Fg+eMXBxVMfq+QBLcjdUAo7h+rK5ZnKbXgcgHObFAVEaBNviCIQjGNhpqc3zlQ2igIiPhDCPxGwMXuGHgL9A/V+2QbYIrO1gijckRIsD7hQp6EFuR+gSueBCSxiId/sGKtdiemzKLZ7UaBWm1xbhPqKruIonOe27drKG7+zsNVsIUWYurNsM6djpZduah0wUCzD7Gj37yQkuwwWV07HlDPPrEJC7tnflzU9dPQ6GCa8eBiMKv9GHGb22dMqZzHE5Fry3udqV5sew0YWmK7dNtm0GoTjqoA0+l0D3MAS50GMgycIutRweUHGdLqSJvsZaxu9nv5U3wEMfM1Ij14IixFzzwI4za34rc7ZJExFevRuKbVgxdJw2ElDVMDQhTqcP1001rbw24pA8kVISu/FXCi4EHnjJnnqJPUqU7b27505nAwIcksPSTBR4WEDPA/aEXkk/aZZ3w5XgeteIqBFnHAQqloM3gIVaW9ZchzuByqDVFmQ9HSWGvF9eucrUSIHZsQhftkq9KIga9WRRdxuL2PIAHmP23EcWn7Xd8QMNKO+m1EYaKpDqaz6oVu3rViTilfBe1aRKQOd4q70eO5vXkaYp5ogGOoAjTTUgNWaaTNE9S6rdwoc2MNGpmaIDlH2kg5shrM04EcRxO4elmxloDfXCXzPNajL4caZa8NmGTEJJpYNbzCQSaViLv2y8UaXHk2a7N+FuLCKYzIM5Ju81TjvKWG3OCBjycGeN0A06yIXj2WGs1a5XvEqv3pe1wNEN3O7xn8tM0/e71hVHF0Fd4lwDOkV3l/7LWszd00JN/eEQIqhRvHa3xInvTWJ9b7EIH2CihIymG9Dm1lrVubI7CjafGEC+TR+cDTdNqPGvC91qugAWf+hv0Jnb4FQFDVsNoRl/SN2bhiPam45rheD3YAANLyf+JEjSUzI2PBW+0Gznxs+UN6ep6lvw8XAQ4SOKo5b8GpU5HBhUQVnplcqTiw3LEtqT9B3UvzVebBsnuwIq6AlT60NU0CNByZgBqXijArthm6gILeMW0WRn91qAyiNcMa4Cd1XjlS0SZ7ecoGgOI1UpcqoWM74yhan+IAUyQTA8W0uewtTIMSwvQZ7B1+ujdAi6slyYfJGGb9PSlYSvcciTTU6mHt1TtysyLk3quneO42MUaqKxqlDcJuR4IAj/MLeG9tomAyvI8/skTu4Toq6PpZeFa94ytwjPP5HyKMn00D/HBB1lGOlu9dil+JOGi9j8YzZoVt0vGXrs9yq7J6XI6e+yDzqDetSzhbBjuFrJEWLXxuW9iQe4X+YYO8eSLsDdtL7CMdIOSXxaMnm2CXWI+4pJnKHn5zu5atfA/+x/EQkcGv6iTBK5zA177Litmy1Snv/Cj2VLz74KpjVvpO03KsIUTCxDD98hjuT7cDvAY6rR7yDfxRp/qA8TUXH8eHwM9CaCelkeHfz5DDCdCCuARetAXZUi1bFismMu39FaP+ot04vtZ0kxVd/ljOlk+KCgbtCsQ4PrapHU1gzetVhGCiCriICxKDGo5/HAHrH+zwAFWRbt3P88jm6Xl/msV7SGTp1pT6boTCpjxRjBSL3LuWpQPxc5nejyNzgQKWSlzObzKxB4egPaMo3C/NUKJ8SEx5zkc2zk3RY/6/XlP4zaoqj0LvnQfDDoD6d12EaVrmeTb6j+Td+ih4HnaXStBr+JnI/dXJaLBc3UDle1eI8K2rcwNTnsBWLt0MPcAL3WcvqRjExRuOyPfKPRMurcB4uC+Qr1E8LlvZtjm3tzhFwEqWydm+wg3bckSfYxt7IOM/56njPHUvpk1UmHWNUkN2wxP2aQvE2eel2DL9Miq6WaIjgpkZjQ7bbC7H7YXVQ64HUVvYXJOtyg1qexesF3760mkyRrC7GbNs0YOEoTSrTr1werrHvxcmZoi1BElYoFdYih5PeAmjGWcaFJD8ICIohcFw0TJhr80VI0aWYK8Ja5FzuygWP44JyMl4NMhRlfARZyHZZM056VBjxVUjKjRGiFjEo+YWpowKwfx+gR11xdHLp/lM9TkpwmqvcBnjMa1+9xnTXiTOFY+hmNrL1M5jN9pzBSSxpT9Cyq45ej/GwYIPEGMFxa+nGxEpsjeVIXnd+K4Y9yJIGq9rOpNVZwS9svNX6dQhEK5M60WJuEjM2CVfq+VuPTuoOiZ1zkw8V4/3/G3QFfT3Oak7Uc+r8MP7eKU9BR8g6KxhDxUYkehZEvzN2wmq1g9yaYLWS19gc4vHzLaDXdxjkJziphhgkYg+UOZjSXOUgJALGDL+cvT6CaEFFxeDQCCXearXzSXB87ylcT3QN3nIdFOXS3jsNBeE97fMF53JyzSNotUCKnuqnZlaOsUYZE1iIf6gzMLYQEhSz9vwotTLz0Q31Is6Aaj399Ae6xrkhd2qHkfBcfHi2fpwIVKjtALDNskFAGZ1zeCsNWMVxZtBwyfqsSOa9ViGwKm2R1OjUAq7WjA3eE2IKCe/4AdkXSvAbwfC/AVmjgNHjjjz1MNj/upEzQtxHQtTcisfC25HRSnKGZuwEcF4Wmm9OnpwJCb2WEKHZue13hwgLGefTCMMFg7jQ9EvrN9iZW3feHn6ZpMrg79rFkZO9tGYJYgTvYF87dVhikBRVK0+Cfn2tlIWUuBEkxuSFyPWs/AeErzHq3nED8wvZPu+3vHjbJgZUmINGB9bZPH0PpE4OMoQ24bPtRwt5/zkHqTco+3goh9TT3VZGU3LjM/AWXIE+LTPrMH9A6c0q6u+nU/wAKP0CZYwwEWYsasvjYjsln3Ciw+9ao9zDe63w8E3syXlcwKaVNOVhfKlm3C91l8oGYsbEP7qSF3011kzF54SXoqsSnaXXNPxWFE2ikvb37xNF4qVa4s4CxTmyUuo4w1yX3DerYy34vapFNV//ceBUpUYAer+JsLqz88P3x73zaqu+NlTevcYp5ObsRUv71pQiI+d/ioPAaJRKvyRf6NH7lY9abtzqpFRnj2juyBVroupv8CdhK6yxGdlqaRjfZAitNAaysMIamjM/U0Gs+26fQOHYdjWAFPoJ8uF1OY7XSRaMg7Jk9XD0UfSNi3YfwxA4qEA4ZXx48IpgqdDi+tOfssxKtTsdjiY1JoOC8KfrTFhgPS1EY1ldytA41v2R2pd478MCHDy4bDUmUH9UZeMgtkkcWbzY5FG6GVE2zNyznYWaOFc6QM3rSwq84ZArvo+pwLkCd7rZ6E0pNBA8UzrqOm9aj2JxJ6vz2nCPhO2CYhwq8zDLwCVGIL3TD9yJulPz0tgvRoFFzrZtzWPV0DoppYP75e35v6jSuyzhrsNpSN8GUbif8yuzCduB5QySsFuVanX6MwiwolZy++xbwVQImZteNBDvcPAx0wOw8qe7mp3ZXzDzdC7jziI4WNh07fxi+vLb6WIVTyVFPYzcYrHmlP/bjQsf9VGw9qiipFoqluvO9xNynjmHTyjMi1nH9N4ik86VZXK4HRstpDVzq6IYs452MGrNySjt2g8RI4DplLmcYLmBFzNDvfVFcoquc2iluWANM5VBCFacI8tTqEReaxYBW9mtfFlVDmS6ce3Md/EAnRpeGsVKs4T1I9kFOSku0Gy2eVUeGHSHcIVypGrNyE7d0KvLnEUiIjSdMdhoO8tU+yFoX02oZyq5C8VbHiUcgCrK7GghvQJgJhxFgV66Osl+1dhgWKHsw52E7dnJPX6aDqgzkiE6+NiB0DHP3tc1+fa5jOSvuLMlFu+7yETbdXp+eDBreQEQQZf02Nw7HvUsPNneCG0RtU/GgCAIw3gHC3QQ8vPY91Ran41BfB2wEq1rB/soir/5Ethj3o7fyU8bfB6UHNap/yIjcfTZn62OEYbKha8haIyoZ4kICUkcUEpCdMtjLR27Oj3HxuMJEQBxuY4Q6s5e4ynXBrlTY/UCve9YUi3tR3DJTLaS8aL2nuve3GNgub7iJsCwpYrSvVrd/dk5LY0iIok2f8tPSPcI0fy4kkl2KNOYpXlNUHeP033YEiUpz4Xs04u4/wVy9oj8mn1uHx0tBxYhdvDj79SALVll+CztNnlQUgXCV9MRPIlTycvpv8OnIHVX+NqK9+17HHE4+7O6Yol3N0MhKzDiMpqtJpDPo281vtnZ6RcMOQALGbiw7VRfqZ9+TGMuTZCZ9WLZrmDITXMPmmABw9FOW8OjQn81ekIJXDyx3X648n/WzKHYE48gBB8+tZjN0uoXtEtT44f5eFVcumJ+l85bxwqWnJ0+oj6VHaX/ENTmjKgtzF1ROVq/1v57mrKnFRk9WBavRbk5VOT9asKD7uKiZcaPcinYsqng38/5ZTTyA4fYKHhSMU1IGEVuhovQAScZzrgpoqCvDuuSF5ETIqR7o3CIpraEQ8Ufs9BdrMDMUXk9XIlBnoPBfMQglCPLCylsGVIOmXh3Oh21hmS4diVM5qfGokiW0AEo4SOg2yF1cqj5CCe0Auja6FYv18pXQ2Xv/bZAl4RGN9/XPNSrNsGtle6hWv126MtvXDqv6drWehCsXXm2/2pSROiqhd6a3Jr/fTwNf/W94ASRS+aoh10+X8HhW6uQYTlrwIsZyl2iir+WyhffeIXIMyN33N+NwrjLXhcx0KOpGtXMIilOm94xyt5XWB7jHDmcVgtxS7ORtjFZ1qcHGTygsCpJIczfp7GcWIekf4ZVBjpxnP4Sws5T+8vR4PkEQGtjvdl5GRaLaA0tCH2wFeoKq7BRUhUCXojYspbA0C3A9pSzoEcnuy0VzJsCGmeTI3j3Smx+lhs0hO/EoRwL8FT6mDBMvMHJHC4HxsSMQ7PrK4mlP9lLbLnaYU29lFoWmYEG8lSy/9IQGBp8uR5g6aUd1N9o4G4Sqx3Z/n3IUp2tfL+7raptg4FmKf0JLZLWA+DlzojMiCP/PFuW64yXMnE0beNCKsokL/H5gea96bimWpOikqQCY/GF9jB+565kMzt/dqsm41N4eji1VliyoYaUq82vwvY3wEg0QXbpPNai5FdpQhTGTRA1/PSKn/XOrrKKuA93fbLA3YVTP4RCbyFxX98tlnMaJr7b34UZiBgHP7tIRzibHPd5GfCzj/W1WQFUwB6TmCIR+cbfVre//ywEjVOCl9vh2xeJMgyCMbUOUunPZm9KhEwe0a5npV/YPRiKLmQFm7FS6/C7lzksyREtHhUVd53ADqKiaXAXhJLYjvaDtDetGbfcQ3DkHpsqGBaRkj1MWpo1Cym/JWsWBqCT32YNjY289VYnEl9me3SpBBsck/gG92ZE1fgIfsa5nErp9e/zO+MWWaitmkF8wJJsPU5qHAUGSlIC0mFM84KxUte3wIQatFf+ufYYxNe9duTXDAwzz6REAeQh7KwxeD8vhAaEmOnF3n7JXoUm0FEN2uTmmyEf1A/NEOotHYJLHDd+446qTNlNoVGlViy71PhAfcl9cjm8NwI/DjBYyDw3gr8d26/Tk+X1beiX2/CyFWoyXQrNanr3DvP3fVmDOHrsgk+yKdgZbvkLtzLt0/UHFg9LW1c/XEB2lYlnbJd2YjFT7Q125m6TzIutnxmBW65vz5SO7DAavKhrMwQVh9pojmpGSBQtEgTIVilHFA8NokakjxLw0w1l0LCL9nugbRNb9fZOxWG7hZ2iXW/iK0WmGkM3euq10ZpSUnMYtkQOhgGa1TVdq3n4xH/rVnUE76kJL3Upip7i+Cah9ezG8gHwd4Npay0/5lRHnTYptBR74sFrQlI1VSoy5+MHKteiluCCvn2IvdKMNcg8qTi/N8s3LDJ9G0QDtiBiHs586rh0AkYz8zfkqSQ95SRx3JPcMzq2DOWm1QwDyYAB2wKqtHs08l2GsgYronx0EnBF3ENzKjPMxwUuyLP8+m/fzpBEN9tYilYMRXsT93kQyMsQS3bu+zyTsCuKXWt2jJtco8KimTHDyriRaqi45QksRIcDKqn3ezqXTv9e2ocdkh12WfNGiFjf1dOC2udOsyEMuaxgbRLlpRt5slAzG9XCyE6mv2ARJjMhalTnQpkAyPjvumm169Svix+hGlMpRMiC701967mUWhYq7SDWdYdaklvLo+FX5c+dtn1/avMdmowT1iBVwM1Qqoyqm/6taC4zr5Q2oihVUvY36iXxdq8xRx3UuZ1VVz+SKG2oARMNDIQ5813hU3lCtsLU7VVyPWvl9Qo61lGxlGIwx36HrnCfPiqhGa/lEbB7r1lAir4HyerSV7MJVP/0W3etK+GMwFCEkVS1kwftfBZSnWYkHy3TxyzEFTRCob8mAf4DjlzzaliCbbij/7QCHtn0L4U/EdbwrO+uhREmnMEb7ASFkc1J2pqT5D2n6C3s1Z5kHmqUr6nl3D7HPC7ltmNlnturO0pc3IkKy/AHghCZ3SpEDbtH74ftkDdTZGwcdzQPXT4DRBH31Zr5iUiO7EcXlFwOSD3Inu+OkR/kt2Q8/Du21kZxgbtll83NHs6Mx+f6WcEDBjLXJEXQAtcP/rfQpZzj1JRmUgBc6rXT++2m7767ZGSWPxwwkDnCdaZPBzMa0v/U+U13gCW4hY0sl0MrqQ4oudfM5moYcr6mQwXhyPuTHtDaq+kFTE+OngkC3k88pVAjOFaifYUm05LKKXubWnWZ/gNFCaNP1IYQxECQv7xnji3qM9kLGK2/eQUuPGcsRW5PAM6W1y9t35/McJOjguETAOYKOM8RNOrkd8ZsgrGcq2a/LoM1okimD/CYn2PFHE4+tQ61IMQxrtlQSZdPon2ueBmYIhW+qrT0dDeqkfk50r3XU/K8XgjbhPDn9C1c3Hxc5kf2u+zpApG4gyuc0PiIhMktQQltayFWPbn9O+pRvDGAf7M0nEWTh/vTEOoLolr8sJFkLiHiiSPV1jrFOpFf/PUOYvxWWjMIvQ7UKi75XOMLRq9qsIbYkgpi+1bLECPuY9gojhyJR7dAIvNDXi1rM8RY1q1WhqBfj8EZC6I2rK6lP2y9I+pI1zso3PICC5h/+oKC/DhT6KZn5xRj5qx9FlHoRiSOOoqDi3fXY81FNF3Ns01PEdEnpj7eHRSxN377QErJ46bEVjeTxRdmYmOYx6Cwwf2qwQYrlaSMtNL/SUu6GMqKfs4sNEHJj6Xf1I9tJEYuaa1Gw9iTY7wLB78rZrpwmzckfcbw7cYe3uREdFwcHZUuwb05nMNKGiPCjf4SltQcUn4eZzxFr7oUJYBJVeH0NHF7QPpanXc9x50vNrES6FcI9/m0scfWbr27hQZi+RQ4C3WZSqTZ80xqsiDSx9ow2hBQd85MQG8nv+9dzazIdMig1Q4UPuP7PPh3Iq4FTDUkj1gi83EIYkwGRc7VpG0ilL8B8W1JHdUZkLjEakccWqEjau3nwpn/B8ZSYNtvr9pC5gAG6Xi7ErqxWAI8UM+D/c+M/ThcUckMf+uxTxlVcORu/leNWIj2XwZXFLG+5CYzIIva6H1TjxEyw9XSdHmHeB9HVWv0OJZNGLRJDXRRkq07IEizTlCVOoovLJkee9kFCd81t5eWxQKNyhyRJWLWdwDfnJ55JHcz17wOEbeX+yhH4FCetQIoEW7IrQvqbHbWdMdiLMoHK4ynAzW5e/c9R5e7NHMHhHplYVijvzPY3O82Jm5wTDECYANX9FjPA4SDGoaOS6qDqitMgr04bfMttDtxWAMhhSbSfY5GI5hsHA+lKFK+XZEsNjrTtoQnajD/0LsTvIL8xc8vn+lRIsEWog0z1Snh5p3LTFkdNFpf2Et9UKu2uFFVLbjd3KuXbcvPB7g0XILbXncJlKnawhURZQHBeT5nd53tW8fnp1AGG4/kfjcKA6KW6LnB8cVbxwXBUcVKKQjIg85h/SQQtPeGdoFaRMHneX2A3mp2IRq6Tqu8BCkbu8TE0UhcYKOrV+Z0Q5tqnat/cPkY8KhJwU3fMBPXJQ7yBdLDf+8lgLr6HGJnOY0MAeJCgWKzdBzjFnLlccFtoQMBgX3dn+Wjpr67nHwX6rlDt1J8PtnSK4VLTEGjXJqUKDxtHqEWDY8pziuY8YKLKEk9R6S0NWT/p5UtFXtZZwUiUYKxE95f1P5+fMnukLieh+TkA0350hKsSgcF5pOH9nqnMdPe50Za6Gk33YafUjoBfwdeB72iy980De7lA4/xXOFVyLTMqBpAxxFdOVxijs9oe1fT78E7uIvj2puWgxJ9KNjYgTaQd8EpFECrTLr9o2QLJgaOpaGxYooJM2R5gOlooO1Va4/xKHVJZYTn7yKFDwV+I72KJA4RvjOLYWvWbWzf8vJDOQrc3bb4/7Eh1uYTPhgSLW1aXxvT5E0ue1CoJeMGmzIUMM6oGAZ9R2OP/ibKu8ukaGBMAwugJdwOnCbBUklI7RImleLui0YM+cMiIiJL9/eYXSdj7z2t2+Wn5ffox/dZLzCunt8ZyHXmJNc8p7kVcaXtejCmInsKY3x5YBbzEoypzXnecg97d1aQln1qfoDyhC7ruCsLHY/o8eTw4aSenHUWutmVmF7+9NYhup26/cRW1mgPfcmXRQkQLDXoPHBiIzdwKPCrqxF/Rkab/y/jG7NpBNTXyBtRv9QRStvDF5C6V2QH+gmvmjquzm9YGRwlwtCq/TAGgD9zgo6jINSRzJ9qObgdmmrsIAgPfzbHEB40fe6MsSRQqDzJG5DMf9q3m0tMHsDoNCWG4om9Sul0Fy9ywaNT4ats5622GpcfRYohAO47sOJBjVS0U2+5p4r7tWsdopObjcCNl7G8mkxljtW3zrfSxWNJlxL9pe7sziOEaMm1kyxFG3jmgj+8RbN7fy9PLHTq+F+8MMn/LdSPlHqpPdvgxV/HZkAOOBZZJpZpuQix8rFF+5DVxuKcGKaKi+ezbSBV+iu0mEDJBqZRBqhLIjQl9RjaX6c6+OGvhEBc/RLBra5fr9PhxvBrQ6v91E+dVJLdSEaGv0JpLX02iXpMcFYqHQPlFnCLdE35RANhDUrV/olh5hrJemaR+MGGHg/1nhxmF7LXlvWI2wy1wWirgBo4AlKSsfNJraW4d878/mz2t3Ds3Bgfpo2khVc2/YoOAeNOFEJ90fW7gMEOLUptONIB40YGRO5BzP4+MIYe+IVv9geX7CbhsDVHQpCA9JyeGMcf6hy3TjOg49qaAIAWNo376MuUgUwqAImuZYLcMjI+xc2D5Xjgwetd0r50BRcwOV66P513UtNf08MYQ+z0fBFFn64lnKqxYPibrN4uYIpUrSfcBbaCRZwcVeBiG0sLLGnwHwLE02zuhQFbiQuQkb4C3ymVMWQJQtApf8irqhPAnbLVkMFo1HB/igKWEChNaPTA25eZuPPkmQzJY+KJfXxduxhBDjpCbweepXHYwAUi520fL8Sez7lu/CWYypouI5xN03vHSrl6Yr7vzYzJfRX3OzWoz642xqhKvQOCovB3XR56ezPoZl4AD7KYfC8b7dzH8LP48+cAJfdPkq2tSkYPvYxNQU6b75Ic9Xzr0eEb1ZgpT2OobguRuncgbXLczbiJ5yOOz0LEAc7eWxACKOedAjtG1WSO66wD6M2icCUfmuuhaaiwBX6ExsEVa/1dVV6R1A6jsgA/oEcJEzzNw0neNmf0tWWp3dMU5U/sboJKy9WD/6RB6eV3qAEyi3chI5ERymZ85zLjFfLViXWnhGEPsALbGYeK30iEXu+giA2vgsePArHTugLLnG2wJ5Z7KhOnVR9bSt/FNLheqx/oyF3VYHNPKAsOn8RXG9Q1OUVL57/78UVgQuG7vAt0kggFx1MzI4ZBDJzB4cGnOFFU6qP6xmkb2nkTJeRQz8KtxQyEkqN+UiPownRRN1RQUqxOVQEz1r0MlhYqxpHGdT4sprtbv0jPj0BZby0eA+A9O6TS6mROkKfITpwN+s0KsfTXCk4gYlE6ngTCOgFP30OhQDlaQ2nf6qrj0EPkzm0EyJC4z8UcTFL5J2izrC/yNm57dpkV4pYt+MwL1TBZX5GKdabLVlhJPzqtE9Ps6nC2fnmZ0/wPTCNvByhH4TTb9tDiM27G36+OZ8QlvaG0+12hxWP25KMT2EISg8sLy32LX6P/Gm4jItwsgT9+ytUJCh4wEDSfKA+0ZlBZcRGKgCwKRBTLiZijMudTGihJGAlqe7v0TJkPQdzgTHO+mJsScEn3VAC3AFcRoEAQNca+QBZ8wucO92A4TVQVjX9DHEVtmlohsZxpz/a7sFHiR9viCuZuGroQ95tHwWhNMkWEKUL8a+xqtGRAY0KpZgZ7oLEi3KxMjI9VPGFW8/2iogIPNyw9Sra0+jXP/NMNqQ3Ga/URAzyDcPFanSQQnprTKNfV/b/PuuiEIgZ0age+jyn3eHLbSJn+5q2DnIxibECI8ewl/SYm3y7LS7S8eZdfJ6SoCNOHhGhAWjHclWrcEq5JCVOL+yKrIzAGFSwqX4UOk4AgWx0OTEAk04UvuNA22vqA579d+xzjvvf6Izv7m99BC6JX9KhZf1dnjhOPd4t+rzmCRHV9153DP9otF+LdCFMdMhQ2zNeL/hfhG0OpzRHwMs5NUEyCakKmGPoS/LoMhB1z41Zb3Ci7NLRQ6wMW+QZmunHInwmvogy4jIcPSilhEychthaOINOI2rlDe8eoWlKOQzIwIMyihzrSZyHZHJO7ezAqwmwS3mWji3OwTsli0vDAIVWCReur20Rmt24TviJWUGiaqN6gC/fx4oMmYj+ZQNgvvgwZPFZcSauxWFRBsvuIac78z8nHZ3dZsQuFGEwN8erTqX99eOKWIb9ZFndldG12V85QtgCJ78qBbtqTZWu3W1oHkF3SGLB18TRTH7AWPyYhibngXLHOv0Jm3pQZh5DX32O8kMXmpLSfDSfc0SFpXw+zOc5LYtPk/9J3tgF6bVdnwD4HYe8gTui3kxVZ6vEImZMF5Rl1fMPaOxaIoyyYhf28aoszZY0c22pL8U6qNyJ80r5ApYlg4WFcBb8x3mug4BVlVTzgpgqWTQcU8M3jScsxJq57POY91Wn3AJs5NLPbLysk7tRPFdmyELc5kkbldJpu+yTx6zPA843u870pIN6pmcG1WGRLOfPT7nkzL+9NhZPmKc2v38Nqk86bX5yju4HuXIdKhxhpebjd6i1QmWaQOHzSjc9uTbVsTD3sTl67Nx4f00+8qetPx3La1HwxwQ84kLQkMQUoUV9lknXSCpu81BDZkdfuccMgD7AGX8vAa2AlK3tX67ZYE00kMO6l7hKDELmUdHGdydy6ms0BECV19BWdLeIZ1Zs2umqHIk8/hV2sUhMmogtZdx1s3R+06lE5ndd/J3juPjTpDc7HfsI7rgv5Hh/MuSd1tG5tX+Lv5HiiYd8TZttsuuVyl37DK31aAfQV6/9qP9KvEYNdjrAea2d4Tp6cqYK1Su11frZZDEnsNAw1SnqBq77tSo1huLNWRTQsjW+JfL01mymzJAfVdP8PSysrHAqzI2kcVTRi4yvG20tfSaVXb9nxjiuUQje/XZnICovO3tanHyeLoEgEOLUQGT+IIZ97e8Wlxf9RomHcEE9MSX6YCx8ZJtVP6gdD6jhk2iu5uvyxis5vrrY909WmT9iHS5JKa5PIeIgxT0cBzeUuam5mpU7bRZTio6CIGT1iBURE7YaeSQiQUivXOLnyJxTTtWfjEl1Jnxk+gS+ObEMZ8SGFyVQXmIZ3+uCQL/sWE294M1h7PVr2FKgd47kF3TDQhkr3X6Cmxb7TQpDkbFswRDKwB8xr5ZxogaO7mIm/XuWWGFkX5CMHiaChfr7vBwHND9+ulmQgEEtfXXU2NOp/+fLMA+kTd7sBtT94BVmSTNzxiWmEC46/b9G0YTfhgwWGtES/rzNNFhcsAHPWCl+1NH1EEZ1BqC92+StbRIvnCUwDDEBEhsavslwBm2Sn3F+aEIHr0ehp+AqjR8ezwXn0g8T3vvPp0/8y0v1BxSU5J5fc1zOPGIA8zdsYvVdIRHXstmSC+4mr5qn4h5tqWYBwdf35xXc7RNVI/1jINRdOfQJH9DVn/E5Ern46JYqDuJ+zjceLLp0C/rrGu09B7f/sX7/gJpiNbFLyg359JAQa5j4Fp8JvrCdzJTFN4N8eOEjOgYy7BckvucsrMvmYHv7EtU8JCIOwAejasFjfMgHWPKT1w9QoXyWoawDm5WLJpYLyaC+IYtXXaLC1oILtKgRKO6myxZDqMwiut5/7ZzFWCDU1x8Oy8BNH4AYosYQj+Z5KAIAbrtUgQCQ8svobwIDU3ov1Cx6Ut990LySE9OXhXvnt8R6zKMmrws44ysrgCXC6l1lLNKM3OH1td26XzJ+3VfgNyi9JL0SURs4H0j8gYPdP5lLp2kcvDhWaKz+YNcxwHpC1KnTjtpugRHOzxGuIox3tpMLDvJDJtYD55VofuXs480ax9zgtutBCxuTkja1sq6jsAizjanD4Ame4g5cTzGRrU0U+vNl9JqkwSXUYtP4SslVkBgPa3mexAvGuW+Vy2s/zQyoCQL2wtETzZJq0X7pg3FcxE8vpq7eNoscCcfQJedrp508Ol0j1nr/ZzcM6xmA6WtjdbkkLTT8rGQCSNyDZuc7g5PVy8eNjhWayuekJFg1N9qjD6+zFESex595FTR71aftXLMGf9NVYt87hEuXsymvEP/OyBvfn8X4ntvlaiR8HRHPTDkTK+z6WV7gCnlFosvZfSzzaTWUC2aWNwn/BfGgQ40D3ep6R5KcVm4yBf8N6joeMMCwrUhETgTYqf3eFrCPdhW5mL7paJlUdLNXpXwYvWwXWvQFVgFjO4tBhgGyzqyop82E2Uh+QBX6gKOUovLiUu91kD4AHWLTVrrzbOSp8/vGLkLBbH5NEQzawimlM63XZ7pMl7auZXxhWaAr7aRlPcKA3Jm0HvVrUvZMjmBPd0Z30bsLdc5TusCxoRswsWNHO64NozVHv2mij5DiTZ5MYP7Rx8Z+AK+/7VaGJQ2YH4Y5xMB0FEJxaPiQeE86X5I7mguRlrIcJ+Vqj9Fv3Se4ZUB3OQIdmlH4TipS/okJsrAgj0lXtDZELA2TAr1RGtHy99+dvjKFaw+zIDkWtppza8zIVVQboVtldY68geSw+49lQmVEIfngSa6bRiXv5/D6rfjq/oOu2Rs1Li/ulB/2epUroozcXkHt3ulSk8noxtKILXGbAHRsqo2UjijxPwb1swXk9fpE0b2QOC2c5mL5N2zhApL/16ppMcMnorKORonjcDXfnF7H60OBnB8rFo8TobyHmkSMXmBwPCxInajENWcemT0GCKydHtQbWA6RXiN5hEtGjDpaumbYmlY6dfTLDPw3+73n1umAAgqj/kP1M34XXDrX1ngPXB3xK4nOiRnk3gEeZ5bhviCPZybB+bJ2600/sCKclG1IfPpdhWrOAD/1h7BTy3cS4cH5L0r2pZnklzRrC8fLUxVv41um9bC+DDbO5cjeYjGL0Vxkmnb+aGPg0j5VTMsPN8sRw9p3UbwxXcuKuDMU6ILIuhcD7knUEJ7SK+YQ2gtdULur59aVmtQdyOVNZ0hsqIVBXooifDXVegYmoDIHtj/v0mEep9iCamA0TstZcFlZs+3Mg3tutxI01ffadoC+0tnArN2sWTenLsih3PRrREmC+1481uL3vp+r6HqHl4h0bQuI3Tld6gFYjaD6uXFevxobhPmDU2bWm0VhGbKtSnxnT4UEFgMnVASPGYMosEblV6Avg5H8aj6httE5ejeEAkzaMvylFiEcbWhyveqFkYmic3yp49Q70Cnb2bYoYPH+LljmPHpZ6UH2lPSc3efte8tTOsaHglpgVq7+kT0Rm8sH3eqNGB/sKvAfY8NZdk52ZeeMS5WxzLtctX/B5kJLkotWBZyfHzfaVXBOgUicSWpj/0g+GUizVn5tGcWt2L0Ixc4CLz+JJl1vZ5TDFrTIQ5fNWVkMak+d+dnMZ1FtAbjtyStsi97w1W+a0333lBssJNVhe8WXb81mCHMPpjPjpttNM18haXj8iiMxmcEUIm670BH5Lb5m3R3MYJqbnzHYY0ZND/o+cfuK0Yg3v3QMgFFIGenKnJdUiN1yIgq/gbBifso6RNyt6hMaO3OHWgWoiYU66lvsqz4qO/SVYQZCJ+s6NYFrsdQDm6jmNXDUOdIbEnKXFkuKsLO8ox0C3JVbSGL/awaDSl7J72lWvJ8R8o9uOjjxb9f6JH/Lx6FXHuR6Ch7mRyNV2RQpXmKQbY9VhW3C75IwFBgXyjN/h6mn5w1Ng0QU+a6xi6zK1wnTm6C74JsQ7HzjS/lOJ5U1RFIBT3utWrZ5sDPbGAJ6QJeytAxBe8F2e9zGgyxEGwz9AxmdYJjwqSeGEFaOUa4H6bBVsmlSIIcCFlAY8+o0qaB6vV58cz2TCO+HuAZ34QrmIsfQ49luHroPwJahYPKsoSllS8unSvgsiyKpngTfPGo9unX16BVX0rMu3FtObkIxUs5WnX2KGjQtOX9Qz1HYAL8VmLTQNpIUR2q2ae0eFeOSey80B4Iy1UOJXXlDm9b89d/DBVQui+9inoq1nwm+/OV1G8gtMiDumqxEa9gN6vp2Lg8MuOFC8WhxYey1m0YKpuRFDCTDAyL/54dwYqMFruCku9LUxjOyenslSmo4VPKDXB4Tv+kHuqCh3+Mjqf7i35FLvd9nu/WdKQ+Xg+ZvmD4qY/bSPUv2qZO3FRMkYZ+DUUjtOaEfTbRpAlue/3ZLHRSraIwNIabIfvzuLs3c2ZyWMAdJ83ofKDgOTgfHviNxrdj+5Q9otnCT5fDe24HQ1GwkjKsUkdOL/+T/yzSiFN646Le71BBXq9l4rp84VG9lpobWlesetbiG/t9tvlqP8TQNBHcgNm92FDU5Q/HbmoLua0FkF6kQICcryYrzL79hD+0xaAxGG+XXYtUZ4vUguId1L4Q0lqRalSmmKTtb1hqoUucWHLBjPbgZ2DWXDPRpVg8Pxr/EdzL+kA+qeRLXVQD+1jLXN5WbFJ8cWTSKNEYyyzrYkxxzHuSheN//9iENeKL74ovQLBlCQ921/sM/7eU8QK2v0gZg8IIDlR22MLr/eOCM87ZmABncFFrSJjoJKzYNJjYlP79AWJzQrKYWUtLcnOhpi8J4+JaDuixHDD6xkoEreHRxjp+lyZ5v+3hb2hUZwlSnO/i39tW3oB7wOnghS0VSkv0Tys3xBLAeBb4qCgFAQL0G6iYnaK20dze1m1ssMdl5D8NHfjlaeenxVR5MursXfaxUxFKgsFhNpq5NDrMUa+v/6bC16vyusELjIkYyKMMBeIopxNA+NTgTKwZNayx2vZZotZE/CJHSdDWXrOXktClSsEIaxfQ3Dx+dk4lFbh+4OXZVQpIviauSa7d+lqiDrjfZ/es8yiAyELsuASWUbHXQkwqYqh7P57q/aX4TNa/DVloK+NTPsB3/kct/z6sqKmelVQHBY2NRZHiYnxbZqlb7oCnMTAM6ty4Ol2eRYvjODgekJCHRWKKIthwb2wa7YKAlZPqOMzevK/nwMizQ3F0WazjvMGmol8gTC6jtSdmsES9OMdwJucZs7nPPdv4CuZVFU6Lw/DP4VU3fmUwe3vWFlGZgJOs2/jc4xmzPLKsjYe6o4Di8MSNbZbhyiN3S4V/XtuC4RJzeBi8RpGDHoCRYyLUHlGhvbijXTcJf/04wa9KZxxP8U9kBpEY7bULLfx167CTt5khdKbHAsnJGNms2K6DTTTh81XIKLVGIO449j2LUuEfCWjGZVokIIECKUZHUSMwuyr6UH0OeEigOdEuAyaAIl9zVFQyJ3Fo1anF3+6i1LWY7W714utaTtnXK2wx5fQ4Kvya0Eyl7MTH8or0PIdSdTy8JGeCPxMCKBD9C/QTFzsmrwaaSXLb0X0pU7BBv1cce2lV+OmA3UWgW/vjHBtxNNs4ikm1haZ38bkbAnQ9uqONRnzxmdYzMAeTFqYlkLcVg15WKvKKnliWWteeyFGYB5AXrr0C0i6Q5sZrLNaikhOJz4nfTUce8YGnyIfNSv5p+JvNT7c7JpaRd5y+DA9WLp7PMo/7BX2EV3ESo9xQA3lm6p3bbsOX+HKVs7jwrLMeTcwofZinUNv48iDlm59lrQkx4cSV+5VJpD7CJYLNm72VxPgmkf+5V8q760gPc7b9u8Kfj3t8Rm63Rc8xxJurIn4nUam1Z3LKYhN1xr9kaXbgiF1dOZQMMF5eEk91z3gLhn2bLVNei/h9VLx/j3bYkPqKybfg0b87i8XFvgYo+ElYbjlwE6E2VPnuoFivA50gojK5kaiqrEqBlxFyGBLLkinByYvw7BGro5VNjW13UwlsG5RCEfqPNFCLYD3vEPdjr174XcU+Z7k9l6VN30k31cKdnmlb4smYf761NKTUmSiqfHphfs3tcwBSZRsW8GbTOYkcMHOwDPyhGGvmVHHDLsk/gs9YnTFogMhimnGBFHovXGH4XG/HtElF7C5ZW1jpmfQ2N7KHgGLZ8mrHcoeFhwKtvkpZWVkbfzFnAA94N7gxuu2m/zDtyYZ4xsK3ZdmmyfzG0TyguIXFD2bS049wDNBYzlX+k3xbqvQkLZTKBU9RLKNnSDfkgNsBxk2DfsWLlVj5IrtUad6cw91z8CdCnzx/yYr16Bna5IZde4jp0VH3CyVJQ+aGfPd6/zxmvcIwgdi09XFdVWwaK/XN5LiSwCz2ZXHuT3hyeZUW2dWI3QYaB5/+/lRjvbIAplUtNELsnSBZdTdfh7P8hOPuMndpEU0oHNwYk3SwuKlIRN5xNXYyS79S/pca2bWHGAN/zlk0+YqNtgsNhYe/dizpIb/rv2+Ul0aTMw2S13TujcBRKY0XmDl5BmZDajqWm/r5B7/bUKMdeAsSKe/ltb8MfVoCNEJnLrQnT6sQzopfCDG5FbcHyIx2Fynys10Gg+d/nRBHm5mMMFbV0aTDnBGUeh29rDBCrALChprxWryvxx15SrL2QuCgSdXNcj9zrpoE/9XoiVKIg2n5Gv2AVCQ9fJTunSS4WayPcxuGJ42yBEaSuIqO44NFOpDR30zU/fIeK5gfDQ7mfhetiIedcDoLkfGGZSXt8Z2ZsxTsAc/XHyrwb1mdJvu6NXAj0u0vqupNcqgx7VK453+3ECwyul/MzXuH+fxuP5zOLyyxn3nB3nDSVcO8o+AlXGZcRK2ubKPAhfi95oBIn+LceXUQYEGFkQshGfgh/yM4xhLz92ty3WTmrm3CPd4Qfg/xumGF2GecNp6DsOChLoAVYGodbObAqUh4hQqX/UHXUlFdwXwQ6XpLkqvGC9tQncJ0m25V5qmJiLl4CS7ovhNZ7xkzIJZl4lguHOJLG+Ju9mm5G0fe30QHWHb638sY4elBOcjIhpxVwvsT4iNJsX0B/zUUPzrDYNeSIL0qfT0GF51UQK4ztdnaMIfQKKBKQixxjY2IzJ1Y51kG4CsqX7yz2U0+rG9QUtokZ+ww7cxQZ1t02Hpdpnc5l345hPVZ2wbslbzY2Php3F4QHSjhW+gzZkHnPlhYI9EgBzdmsOvzK6C6UaL+QdXwPKWzj7CNotdbSUU7YY/m3keNBYyjTKSlK555CqclGEvpXNtmTiKNeMCw7lLoIC2QRWL7ciJ0qeG2nDV+rUUL8rZMMPu/AaxfZ3xiP6r9W+XnmCX9ab95qkHfFHUY18miOvCD8EE9BixsURO3w4AynzudFNV3bG8JpZJoUYzXdtXPFBt1G3+vsc9OluTlAmgxEtQ+cBIQUdHO9qeAO5jTPUf2vMKQDp1BEGRypxBxedOYx+Q82it0Q2vTbjMtrN2FpcI+gwKcEujlrf1ilX2z8wHyvlhalqIGEi7RglbSV95DnR+APluuQOwupVot7dUv36dw3VHXqrIYLk9iFEvPSQ2v3B7+nVB0QUNlK9IVY0tgFAWK09CBV2SNRw/QOYpwyJEXEPfWyN/GeDJ2ploz40DZikdAgEeawI/+KsBMJNY3CqJTFct6mOcmoiUNDrrBlYpdEwGqZcjKQjxRqzTH5VM331mu3+2dBs0r3XXl61K8fnWrpX0uVbJatdUUG6Zq32DknwlGnxfvaiqo+BL8XQSetvDQeCScwwZrYiVK5A6D/FDwBfsHHgARi0jxN8G2av+Otax8e3MY0jtcfDTkcm6oefs9Q1rWDVg5at+i1OCYGJP3J0WYW1xizWddvgR4DvmfnJZnKdmYAe98masInO9qki3Z6klrjxB+y47y6hMcvU6dEyrdGz3Mva1peqa6ZKqo/1GuEo8S3gIWozs3yHOtZq9//ApPBQhqXN+mjaxgGh79tz1HTMONKE9eAuf3+lpA3lATXAH3tqAArLXiDFKDWCs8uiyB3Nu9l0G5kgnLwptS38blsUusmbvoue6PAxCf/qu3SkpNyHcTYO7dWp+GXsZEaL75GgQXFiRjQDuid4AZeTegyl19U+s7IRV9Q3N7KRihZTgGOQqkK9bwVCfUdXv0IeIRLl2hBOPxikbD6xeRQ8kL7Zabk7vrMgdGpZ192nQv4d8aYYVcg990Oor8itzgWDKdXBDqtcUdGAXG8aZfNy0FYXgk/jpdV501YWzzruVtju59LcVIfrlIH0/RHiawgW2wGandzvBis8qQ3d0Hqk2Pj+ozShVLL0Kqa5ovrFsf49b90YM1w254Rpggq95wmhkipfMg08B7rwizn2oLuqKd6kfPqxHOCJdhdIcpHNq0W7nDFBd5if4Ovk9MwuiEz32rTkQo+FxF0qdXxo50v+Hj3pNes2luYO4p6M6mKjRlqkBguVL+uPMQfyptmLt9/xPfBccpg7pM/Dmn4Q1QhaRXxKh8/sspjLQah3fw9Bn7PjAmPUy8wSdTiFy4VBc9Z84edcQm0tHuj79PVPlMWLs+HEzAGHEeSiN3CpOuko2BatnQFvOa7uZjsxq1EbMbQTHzq8nE1oj61MxZxTvp6MK2nhRZqCU4335u907K/2xJqU+JxA19QWz3m0LcFk6gKm7j959O3mPn1Wbu40GX9obhOd0SpM3NbCYkyAMCQW/LQ7Xc1xSVcVlZjnsPIqMoKlpBeyMNB3yf+l8nKQukZ+2LPwlkBFaHJtz3l4ohQn2/2zACj5aRosJ9reIC3miFEu1U3HxMEXtH91Nkc/S1bkKos32fCASPWgOYbOdkzYIVz+72LI9EOoortS+p5/VHW9c49Y41k4Ts8wnAEwaXGtmpT4eOeTBJWS0vm8b/+0y+Jy1EwrF6EjLl1VHE5mIg9KtqjWRxVNNTERpH7k+wHXqFYeHbE13y855iDlseB4bltw0+4C8fQdwZH0TgZ0YuN45TiujOeVHn5bTsPWvTcq5DCCGBk4W0qFz6pxpKbCy7gPpLIQ78qK9eHBHWvrXRkIUg6ZIuAI75mpTgLcOyLW6pK5h7rEC/gwE6s0FTYsGIPxQiIrAVhj8xhCEuCLXWYMNe80Yn8PwYKdwF3d8bEfdmAxMk9Rzq/DqtiEgvGdpdgOOJRC66twOmeUU542A29EkYdKu8X4R2z9cnHdagjxi6uUhfVpYuCKC7E0CKYdamGV/QLViPr7ARiygg/8Kaya/ZQc8huWNrn+9vDMqhTrWVjX2FWl8JLuruoviAnUsbJiEsiwIQi173LPA5MYI/JjnrS2Ft/6XCKAuziYH55gXNliJ5GS1C3tCAI4VEwXbnc+v4xf7I7zdFyKWMiVLT/M0D5GEjFNGMSR7GWEKIlbzgqBDv2Uk1i2EdinmB2lmPU1H1F5Y6cxDUYxoqn8IN36JPcuZojo91vJuonYN3GSqTIPDZf2XnViM7JBXPrlzt9VeFfTQUjRfCkc9xjP5oOuSxC3NhH8C0z3cfouuTSDLrf93NhYzEy1k1+qraAlp55AvF5qIu9NhpESDzpV0bfRhKP3Dx7iPYq3CZWIx9w1QxPeV+Lv5Iem254OH/iJVSDe/nHQLDUBSUGuT5vNssGpWAdG1jzEbDvpKi+AmV3QFxhQUB8/PevvmC5/eptT6xlCVPosf4WVkgGwqIhLlghLXj8HP9ttF0imhHhhYg6uDFe5wvErk6R+1lq6ygYyEtA8cRiGKdiHYhJdMd+67nNP6/oZU9zSpi9RU+uT78VDKsEyu64ZNB1D1cytnGcA26iKgarxtUUIfNwUzrDZad0anPScfTsP3gabdaV89/SbSIcLKnI/LaD2Dso2qzHvGIQtujm4bSqZmnayu8eRaSw4YlZtAlVT6fJmpGMJoIXEgzgAQc2lRg8w3W1uQI0bxe7dnkXHhsVJXZrplKmyHl1YTIy+OSHjDR8ETh6+SocbrOTJphp5EEGTTpi5wKIH/MV17xT7Hw0fEsYbpl+Yq50RXJaPRM/juQEK4FbKrbfgCngPDj4du4T17kmvfbxUBBXWRSFCQphXS0ffBZd/mvS1qynD5OkcUGdj0/b1Ln35lMlzjk2dSnyf/If/DBGD61BoyHRGvB6z8pQWYq9EKMAuPo8rG2MTvn67q/H237L7P/ZG7LDEWOi54LFgMbJeAFuJ7CynqGl4t52WfSzP5EGBIMVgWWMyHcbEgAoKDQXd8uJU386xohRoEtG7ABCcspxZTsqQ/QJDbRm7C3qr0Um2UVx1UvXgyoGLRpRAHmQXW6zNuxqpjVXfADBxXrTibw2He7rpx9aIhlhKgVW2SrBjQff0YbItDa0Jx2r0Vogl5GXUynhrO4OoRGp3jzmYPOhtNlQwJLvoiLpwqJKNG/ETCSLbv+1ppl951mUg2RRRhQb5ZFAegti0WnWUXVf4sgzU+s4coYquODYmgyEO5JaGwef0kEycXvhGOcx9JwvwMMbJvVaZrZhG2HkvWP+TGmasxB3ewpWdOT4O241Mo01ZeDM9J33G5aCwbrJwJwhRyaofZEtDsV6yI6Q8Ygn7FuEIBgWJ6wwhs4pJVYvPoW+jlQ4QlTyz2UclUnVBmqoKT4kEXS513YphIq/zAfWJudekq+nSR6S3Wv9sWX5oXmxbyMQV7ZAWpKert6paOzu0KqtB1UrnHU2+HInkaKxw3pbzeVTmdSU6AYiaYrpi3nBpqegFYWUsrennUsrMFm3O0CmuOET7U9LmRQToKo1Mum/OyTKXtwvhXuwNAeS8RnD+9Ud8SPXHWRFp7aqQgVeNsOeiFxY2OevPJTip21Ut++N5MfujSwohuTfQekmhBQOQfHxCaNkDBs4/llJtaAwcWjc6/QZT2jij+mVungtFkzWWwYkiVPCbT5QNU5lGjDqdM7QSrlSmLELx4Vku54PsqVUYzQArPn70mhgI+WW9Jd3xgUAGMTMx+foeK3WOEgUbRfJLRxKkNN6OBX0MPoFgnqpB/wj2UPVd2bwnpd5C2ajdKhBKeapdNGaw/QiQhonxRIzz1Jx9De54SMSElos3luDYM7Evo1gUEkREHRwmrOu5IjRYPEiEsMyzPRggRLMPjNGCp+t1Ry3TA/oZtne1jcvUqeL/aKbAqlHC66mMcgqxP355purGCztp6RlqSb2aTNL3YeTqlPsbtrSiqW5IASc/dBOxSfTqo+RoEEUhWtkgRWL2E8W+jJq8gSM/Sn/q8REyFvBvyZf9GEEeMjp1PyfcvSeeTRuBaulAr3YSx85SbCyF19gzaX3tWDd205i3WHt3MCQBq3iwrwuoarYfyVBeKZ/so3Zvc+ZRnk0d730GGle8hkf5l+ZaolfFp7aDrKXhMp6ewtvC/OhIw+/yO1t/WTHEu0h9ujWJQpzp9i6t1h9J8ID748zLr77cTBWawTZ9ghfDFw9i59Ws7YUYK+RmqvloEgalX1Zdd4zNx61wTqq3r3m7SxzyC0P44GGfz2J7f9+3OYQtPOWrwddHp6xJjhADU4RsOc0KLG1uvXeo55mD1jF4iHiOxkzwsNAbIck4uu3/cPRmw78EyFy/HwDFyS6SIZmpyabNapPgGTgm5rVRv7udPVey1Q4NUBlILezeH+X80ROcPSs+Rr3Jk1r2aktMKyGzRqsPwOvOGFxIjM+NSvyUVIU7+Im9r/MXaJxPfcJl62bg73/207LVo5HecvO4MGNPMt4hX3pLN/qvNhKorfpvpCYAFpIF5cXJMgJSM1dAfBlo2UKJZG7wzzucD6SM8sWG5NtT7Q0xSuh2iAyIt1NBNrImfd7n3tiiWDZ4hY6Vt0g7yY7J+u9XKsiF3kYjAqbjhkJpFjqZvN8FW8MX0yqFfpxUdghZUNSdoNft7ci2p5fsfm1Q0BbPmtP0g0Pzn9DGwpq9VdGN051JogJrtmE52ebT08uwDCs4unNThazsKD6AP+5Tf9jmMmTh+DcPuclLNMBiXRARJAQCby+xJbE40f4l4Kq1sLc0h9Ylk6csCcsWolvMXxq5pLnELcTeATO6rHMuowNJ864rTlplNR+unpgFTj+B5inNGQgPytTwwsCDriASyLmOvyPZBuFhTXXQTnhXYeM8poxCk94+bs2JGDek+s0ISlhFnk4pA75SgL/cFXfiH6omysw88nFMx7OTnrsxh7MSlFppGsMuchj+aqCj4zr7sEijn1zcIfXZvHQ81yMt5FRvyhW2FmuIrrqHQuvZociCIg2TyNpD8oE4sFYJ3RAMR6h9Jcd9wze2wselSWeRQfDjtbMQ67LYuoctiOJiIL7yzu0et3Zu1u8roHFA6KSj94XxBqsuxTLuZe+5OLCeTWGGB9Yj5FNnHPEdmtOhP5u7mK4Smt/qSikFa4cqajkTa+6IXL501lSvcssF0ejwUS2PVHG1GOn4OL/T/tizSD1022BUdKimnRJ6DwmOhTsribX/hfvnTw/Mm8gTMezGoX0KDwtvlD+KTq0sCSqI40FZshckWM7GefwVoOBJgA37/c/XQxaLUrpM/kqNYk6PyJ4ZuQyemQj6DGYNBqLNzlcltOWPRwDPYhiFJ4Y01+zhnOBL+i8ISacuXck8u2qTdZkSfng6cd9PGnbLPJP1VFNn6Wx4aLDwvjIp0IRFMV8oMiAR1SbF0hDMSPpeM+0k0o3HAU57druHYVq4DAUshvJPrs8gp6NhsCoP20BU4lmRsHlz31b2bqIz0gVkupY8FA9SumMxxXk4SReL5Mft7GMYEB+/XYuiPjrsDfnb6XVjBZ3vt8FxRzO/C/tyEmyRS3D7IQ0S9d+5v5fdBYwguuFcR8iU3fk5SpTWjW9YcOYgnCI/DvgxQdalBRpkGG1aBjHPX7729KfYic6cLnmzp5kDAiBYde2rcQX0sb52COyY6vOweDDdYYehtYIFv166kryAfdeISbmG6ibXv4gWNn8Iy2OpoCTabHugDwgN0WYCuKE4FL9xpmVaHOZWc8Yvu/HWZYMycvYTeYUGLbtvWXB5rhnHb2xFbDxojM6IcrLzvyMDhrIjWW5/n0uF9/ZLEjOdAEeUJNbrz9dwmm+lWW2f4loyxtXiZYr44Jl/63ssA2Xgex1d9VOtb0ujEPiYkeN8oigIU5EAsFOsT9u1H9xdNERxFJs/JroxJMMFmElg0hZ+5UX+V8FJceJL51KBAgyub60HSW/S40spavxOV9fE6gItGAGrNtM4uqB+Trsrx3bpT3LP+t2pr+Z0DMmzOgrngqDR0BfOzjpAqJc++lFUrCqjZac1QGCiEtnAneRcut7GkZfGGKy+kRP1whIOSJqN6AGLcGxd778UzkZJMCStalatTRHuujREtgXOxZ8l66TgT4vCXexDo3O4E3zpCVWlJa7752olYTZD++tTL9i/SJZLDSkejKD4IvlEFqa+ebSNV7ru9m7PjcUU2MqWmxWc3CCw/7dKX43IYJclQgzb+1LVfgZCw0fFQ/lfxIfoOBZ6YmC9/a7kgb532gAawJSpNIqvOPqwOYr27LW9uZzxnAAs6XWpYyc7Nkp</t>
  </si>
  <si>
    <t>BWJ9cfFdzS9JTX0fWi4RMHlLhOKO41a885aDKfTCtVrTtlUqJo8ZVksIk/nJXSdd/ZY+Ne0/7flWJWW6MGF9IHgXQKCrG2bR8pog2cBISs9J00Ufv6Qd+nLi9xC6BrQvpX4Oz3NZwHVPm1tOQAoV5ZvJjm0WrDTNvT3sL7mErePfjqrY6d71Extzz4fHtDSYpZQVZdpNE2OgEfTSrvT2vTYcKHCxUqCI+NznrBbcnVxJVmE8Adzt3R5kDku7Pw2JH0xf5qh2F4h/wWSwrzHLhDz0M0VXu+sEgudNyguLNuvQ6OoIlvLbv6CQ0zfCTQNC7jrIe5d3mpSlMHCp5FeKa4pRUqfoyB94ScLl//BTUutfRwnRzkxA/E/9gkUHH2vBqKwBNGfV1Oc/kIN+RVQ+G4CbSSZW3Cj9+WoFJlhtKVO0uWNXVxK+aUwmoGMxqZkftCcBskW1JRDs5swaq2da3T1cOM4dsowLWP7APMJ8OMPg3JWjB0p1MYC9JiGtzKc1Vn5zSRT9ASem3aYjiT7Hy6wzE7tBSBb0gKwDM7SA+easo1AXen6w6/fSqR7Zal415RLbbZKfh3qUBiG4FYcSmymgMiHCKgH4oDwoN+xpV4jp3C/Rt3BxqNlshfTskHbbhJi3uOGCWPVe217QUyvygwAf+NcgmU+4HioR6e9+e23LUc55M6c8OvFh/SCz5joysCYn81Pm91cBRnXTS5pJLSVxIu6JVGPw95PMnZdlxwDDc5tobuDONtwyl5Ii0awhu6Kh0jNXAEBq98ths4daRoLh1IEQzVd1KS6RgFGPkgoZ8LxR9nLFH3a+vg3qdqG9z3eWRhCmnzlmmORzrImMDOSlAjHCWYuR+WNKzlybS/nmHMlYXsdvU5jHWYWzP292ooNmji0JEwGxjTBRCei7EnMJHlAG6gNGVbENCU5Ineihj5//LZjhuKy3WuP5uh3tPgASLDeM0R0Th/a0peJixJqiED5t/mGyLcWosPi7KhE6hFDtFHECcuDxP6Jo3FXHa5+9y21F2BRv1AF5YQHeohHhn7zjaicqelc4MN7AM0nvS5/FujKZZ+bzAASOl/3QuTPvZAW6ErbrtEYuWbvh5OC598Hm0mvWddK50/VWcnrOAjawMGwH8OakoK/eqhp3SF3ssnCqJ17YpgiAmHZdl+XBhh03z1OSHQOfYJj2C9s3D4pqLeYK7fdKRVHgXAoo+n4CwIJZKVoCV2JJZpqAgtlgQHqujsPuCBMohOIw6knzdntmozOq0S9FYPzxdM5+gyDSjzAGbCAl2WW7fEb1GZhosPaxc95EcgtwkdRgvlZAZFsMoDRvBMhNyVCeYqNHIdzkdlSxCNGwaSDaiHDULuLxCG5STXJNWnRTzA3Mx/+eg5cJyqJBeH5UIIYUbAUqIXXldo1pov4BHI7xV15Rkc27PQu9I4F76qdhSxhfnuh62MPQktPtXmGcQ53RjtZd6r46ZjH97J5H5IWCTdsm85+26xrVU0UuJCPQhYRIghspN6Bw5S5T/zCv5eeEFCfXP68lmwrRtb/qavJ1SUsn/fU9syuRxh+Njv96lXoim50qHwt+fqT5AWkUYctX3XDZJfzUJxYpJ/jeWKieWqrl0yK6Y2sbOmjY153g8n4UUiGaTJRtBkl2a2gfzoZprUix6vBolrITr07VsgTXTgdjipUMQGoH5i82AIBB+UvkPPTXHi0yhhjsw96SfYnFBE78nRRbVXEHhmOOthaJZEh49gQJ5nr5r7gA5AsrmZSgoWfRdw43tVpeLJz72p9wiTNh09vd/ZVmsFkMzTc8Z4O4fR2LfoBzYat9fyo2wzZq0CtTCGKESZ1f7P6sg+xtcbmNaqVXXzPZ9xBKlUciZpm2pCjhjwLOxo6EWJAq7weTmTLbVkV6xHb1OpfNOCuDmhFXbobBWFDbvP2DiTyIL59O5hl9eLJeHsMN3+M82/YQt6/IR/uvJ6t3JxHVIGdQef+Piyhb3R629x3t9D3uqk+tXkZqieJ3cp73uMptn4/TFJiMwo/wRmZIzEggCNVQAy5G/bMYhziBB1y1hHrsCHFM7y0aeSq2p6MpHiFAH+7wEobydxE2Q+F6WMuyXIp1mDm1cOUwaWj81IHTC7defShsXXB+Re6icDdXqgYDeXsALDvhuKMMFrBzl6BaHNQcTrRs8b7zPWG/jMh42XNCG7TrPgaUUhDVudtYy7bcijptWbbFjSR47hZWMqZMpIPxKcfuV2QqSHTLIGQvGSYhhqcJk0y5TkTSXeLF6WZn7RldycXsg6AAmlnyY6qp5ky8YCQDgdpw0Y/Jzt0XpjqdH4wWOfoewatWGe+8zKoMlI97+sP4h5Nss9ONx4cCf3g4n9RbDF0PjtgbjFq2xrpLe7JI8ApCGP3A2+pMhy3dqbL+LbTRtmatR3rUAHiFhvABwO1P26FaErIdFFB4VCxBpSgyXbnFRmHHYc0cq1m6rCHgY12rZg2eCMer6/GEIvcX4cnhD+bvTUgOOF1XDPeIbKng8PEEru+Hx8ggxLGI4ah7i/OMxvavMKV7V00JsA6o3sZ9cdDcgh/HVB/llbghMrm2IWqJqapbQFs93trX9a5bZeQSmXwni6+PlPRxAlwmnMbm/Yu4xmaC0dNwV9tebfjGE8QK+oJBumw0pxPeUhHXYEn7gjEoddmzQur9A1Cjbp2ztO2YcCBVU0GpWZcJPbpxcqVcRafamGHmkFUH5cvWEDXlOcHgeLAMJU4YoQO+a/YUX3WutUVDTuYMEQLiX8cPC3nIuV0lcmVJqIKP3A9+L95dqLV6FgP/pMKKRueQuzCDZilDCWbHBXvmj2Q/RNu1CfQqJUppcIlHFDHRwia/bjsEUJIdZEVf2OxJKY+y0MLq7Oh2L9B5oE/FwOnE+u8VFskb2It1weMF0miakv4sgzM3Eyl2BWAW4JVnMCQPO5wTJ/2IEGD3XJxA1gg9u5cMiXnb/myr+3rDcvjJQHY6m+fn9aCtXzrGP75+tSUq7Hs++ZxX4BlMKOUmThUWIkqO4zrt/ht7NwJ/bzY3/xJn4uzYnUCnGptgg0gchZlAeuXglG/xU3JpWXv9sfYN1W3QBlujWsxvvZqoDRF5nL1aOx13q1emQPd1kUKYhTmkSpmbAhAJQXPZ6ZLret2QTfMtID480BJvswq5R6OvI7po6l5d4Ybjs9kBV4BvN44V3mqcLsYX97XFZ1/GsXjJLdLg3uqDMFi9o/1U2UaALAR/UgRKiKuSTyYj0BuQIcs1iQROYAC47ZlhZBLXXhSlu2nevFHjbFRtV4Ls6UeiYCGgJO2oyfgpog9xOSfWG6qGFKfEATTM6A9SE72Agp+rXoXEDwqTPaA3nxPIF5QnfXJUaa/e/oAhzqhiIlro6iRYdDNTtELglGgmK1LfCN4zdPAJE1sBeVBVtVgWrkQrh/3Dy+578ZRra399tUtkkX2bnlBMw0bdg66MoZ/uwebXV7v+Yu3IqO6kFPlA5aZxdCnJnqi5HJUn7Jccc9zyburIPLqZAaP+kXY1IolFoQY06c17UkVfvz3Jna8MhyXEh57qyF7dDhT1n6HzB4Ekr50sB26dblUMMz6ts54ehnpfqqgI9aj/JvSi5s1JC/Ad64xHwHI2TR+Uc02xKBoOa4CcyuYNxn1tYL84bE+SB6aY+y+Fjat1AHRiTmbAi/kOtcaw4Z56BlIcY5ACCljF5kBM03SCmzqfx2YJeBsDnmh6TsNJmPu1Cv8FjUESy1molmblbhdoD76C7byUtCdWZabNFxgsxoWFBHqU/GQY4swGNXK9QmsfZoGLGdaf0BIAIF32KCsXca8fqwlSZvHYNSKEpwE+C6buPmr2t13c2WBOgX+BSFK5c2xSQ1BIHs8GCSQVzOxUJvFG+ExlWgzfIonkAFNR9G/Pa6JYkQHA/zTSvNqtllS2eAHt6JZvWRmuterBizSqFIk16n1TedTEBfQu3jeapfxMiIzZtePquYzd28NxluB2gMys+XXyzGPiNLGpospyYHClbssEJH1LXm6C2MkCCIm+4zFLJVb30xPHuW/Be+yfFXvasd8nFj/5h7ykJ9wfWJbfq69Wi9xqD3ZEdoRRXz62GCQ6oA12KHRD+rrbgIeSadtDGyMvq8dlUx6cBmV4N7gSPHhXPFPas0bgNUqRsQV1iF9sqQSbJnzB2OJrJpAIZKHLgsIiHipNyqmMoT+2iqHXFZ4Ys3qbCQheDv6QaTBgzMx4TnNo1eKl8JLeL5goLkuGxR/ps0+JUYKFq/BzPHQFotxezclVhdPcM9UH/nTB+skpfRotkXLsKM+HIxZjZYtCtAXC0J7cXKCgsrI+2q31xDLXJ/Dy8OfuiGY3SNasEsjpPp/Ll4NrafWs5S9psRMWIu/Df8j2jVXtrLcPMPEJ0qAeg6MK/2ayxuuB0TySWWO/A2xrLxlJDMmn3hxsdyWfqGnXtHuwk2GZuOMugEB44zdKdJY/IE0bltaCqz6BxKauxp9UYym6DfGC5GiUAJ0HWWad9h15jm0dK/7ZdSfri0SNCLGwtU/tfB7nT3obRAvidzJlfNwF+Ibng+kbGm0GkgFtkyDloGZ102KGMKCv2mZdWnfHq9VJVy2RApVBVoJFb2cX/lw4WEneoaWWwqJAs4/8yQT6Q0tIS6zjI4DUsqW/PYls8nZS7YVQC2afIJcnZ3p7Sub3MvrE7SN0nLHIP0ei4/fF4GTQQzCv0gg29IEfn7d+EIeHWeaCDXXS2ej8IeKtgm+1dUYwmV1T2Iti58q5GM4aImwqy354s2EWtb0r8BniaKRtrnXUMFgrNmVyr8juifBKsyJcwZAqRUSlXBZS8+rPNdEmG+WRLnMMK9wiyLj2Ed4UK+dN5AEGR+jvI4L1pBd4tWNuCXUgOa5NpOSRZAJJv+VLBs7X2h1GegZ4yDNSzHX5QhZcZKoyrnY1zUFJJBEwrpLwBZ9fSzb9Ry4kGSusC2gdLhUFeTlmqLPeLwu8j7M5AGV5UWr1ehotBwi9akytdi0s74eNFXKSvzJzOcueiD3x2XBhwuEt/samt/UnmBIAQGmzD1oBgCBUCEFg6HlTln0Bomjusb2CBfgwGEZr3gxL/qtxQNVOF6L/8+fzyut+7Tcz2DPc21XyaGthozQz4pImOdWXblfijUNv/5eYwbB67K5BPuVVVSAxTzibDEft8rike7zyuDqLkvcDEu0T5XeCckGYLcrt69Ugu2oVGbkm5DFbfDVgmxaXHpNzDScSKgRWD1UGQs1Nu66G3xz7JRbYbBpl795IhmZF1A9L//0snrh2cGCjUcG8GJxHdz7/+n/KPIjb8zpR3U8E+WvFoYEJ6i8uT6u1NhPRIJv9po7uCnRMdEi1hnmSTyRq8sTkhy/bsZrG7wAWj1Iw728G0x1wEvIs9n6JqeCY9JB1HKfnwYFZNQD83wnjFjnb8EjdNSo0DpSfCnIdEoTyTLsVSEC0zcBV/O1SqS4TMDoKcEpvfw64awiK6ljMhpAqYBqShqFj8Vj7ouih3abzxTyr9FU3NGfpoTVE7Bvx1HjZhbYSnFWKsfpVding+eIQDbGPGVL/HuXqI0M/oOplLmcL4gRZ0jqLnMY+QGtLb96tp4vEIoRAmPMkWwLTV0HKrYTsT6SbKj3A99G9fHPTmbaAU2aDjIib7yjFHWj5878m+5i0pZRr7aNdL+botm28DYebRneDiRhohkvpTEKindGn7rQmylT0Nlef5Y3P53LBtZFfD12asUeOq67LlQZDPTTPoNuHw6O9yqCP4eXnYVFbQlbhLAH47wPBpxJ9NYk9+ex+nvnE6GOkSwpqJfqV670y7wQNyJDklaZQ5RrzxBfSPWs92VeHP1+JONi5rtPQBdcrOQgr+y4W0a/uJ7H3ve2J99mHCeW2/v7uQ1f/WSltqVNUHd/7iJ7p2+u2rD3RVVHFPVvn0ofrX8B0GNJUb2Xo3HDCXcFVd7DmNfLY3O6kwnFma9RbwEaodWpZozTNcj8QigmeXo1mC4kHi26gobIPQxckgt1HR7fui+YX0+qAvl6gnKHzEGUhJV6hkmlj3ohG9+jVi6YsDexv/vaNvo+0Gz6SfsZukZ6ra4yNSpFuCGIyClFx8mL9mLWRhJ13VQaJKceRz+9E458pJmgpV60ADeG16kfJ1vSfD3h68ayxDp14uURAgCxTjMLzDK0NiN+gYql51Fxcw3c0XxAk/uZhU0yccr2HhmRvtf9JY1gz91wk5on7CLAWssaS5hsH+zvgToLwib5FN52oIW3HRu7CJZd32gpAwloJ0gkMG4zhp3U9UZbwIGLUp25vYMePl/dlI3tlkCXjTCOfbXXabQSfPySrFyIcsOe+lw4v1CVCUVlfJTEuFUApEjg5I4ZT80U4v6iIl+69e4sDZIKAHwBpTzggEQ4rh+sN23hnQuFXH0dhHB2BAt3E34cLORdI5tAVR9ORXWyYxt748nRpeCclbm/yOqyh3HzEdIZ4MI6YoUUdqHkneBnHOPyvP2x4g3uDJ6BIP4QvIhVM51dDuh5389ga+R5iPa7mgS4FXN5colilQRI45V+iE5KHXekC8J3CKPYyx3Q/qFbHsyEQ+bgqqCOcO4up4HBWEXh/x3lcBuJFG1pgWXduI+k3PmYBzesfc8xVkbG9Cjww4N6zXF+A4Y5SeblXCdNYoFq/iQFjbh8NCBVaLcXQNeYn8GW/VxnVbwiVAn73WfxgZh51OWI02BwEyKQrkwDOJEDaaXpPW3UW5EgU8j5YCx+T5mU6yfDfgVZY3jAOLgCjJWuQKwvhT+QWYz8RugzZGgHO3fi1UWR86PAMGXOFHeTQ49IHGs/GUv2BXpoBp1rKjr5L4UE/Zk2DM6YTaPmZPWAAfVkYm09yrOMuP2fpOntpWfRN1jSA02//+8iGt1ov7TmEwHzOmFeGtwLHZPT+x13uSV8eSayCQMcHFwaa694gEeCTtssfz8GI+fo+COou4ndEtqg/vObtf6do0cAiHFG8CFYx8TEKnRMM+phet6l42leJd5wHLdvVbXsOi9wQ0vykU269sJr80qkGkp1iy33WnYX83GNCsaQ1WgdkWu50hf0LNhPC7rIRPRM38Wd1eHrAfeW3rnyTHZHXVGVvCCq0HcORsPFErDQZvFBRaKtZ0K8jx+v0F0p5bcHHTbYQQTyvdv9auq+M4FTSEvJhViM/sAhIHd2LFWrB4qDID43CClhumgyMCmPoPHbAnu+O36ZB+iCprCVT9Sp55Y2x5IO2RYhpExO1Utu33cZOTNsm7ZTu1R/LeAWlRX3Z+1PS55hMTAPTfd9pKmVTq4SaIbL+SY9xFrAJCsX5PqnH2RshF/34tQDIOOQFwG8M2B8sdjeEml2wjky9lRBaWguXxp14ba3sSi6v42rUDe6L/b+MhozzoYdCP8mgn+pPZ7wM3Bi872IufaSqLldSR6tdakgg6SHrzwi3S4xEtgmF4PlfXVmxlVqNhFXInc6ssnHYcMSqxMoE0SiKL2m9yAaQpnG8FY7rxfrOJ8HXW/OSIPCSqiEexRawUV5CnwOFI/1iCUX1tPrb2WKkr2Xe90ENCXbaSClrBnjavYYtNsUf75NdLlU9LQNFVFIlzNdbfxtUxP8pEy48t0WQiJdRu72KTRfECIfGQI/a/Q0EZNzAHbYIA6lEFRxLOmIOFsVQvTUlsTgSBfYwlVou0F58roOisX5IZJu/1E3hkD+I6PCsy9SWQBWaPnsCSxshPxpAfoLtoJyIXJuzuBQkpJrUY3hXRf3lkokCuSKtmo1IHVVf4hGVVwGQAYpl/MsoGGl0SEmwmqATchsN3BnHY4aGTAT/kTnYsJyNv41k2T8JIsA4Aoc66l/A56Y+tzPshBhnZPZPiq557nmj2e3j/mOFQKYq7WeISOXf7HLybGhz9CHAHyTFGRyrwUazCVlPNreZhXHvtPAbIL9NhGb+bebNEZmDNLXYfgS96rROwe1g+UapBitiFDL9pXlv/6W8BQqzIkKWeU1xthreW37r8qPzUYlhJsIVFQ4wA4KfYog9z4pHU4rDQrOQ82UCkyBLzGsYJjnG1OEjbx9M5v568FPoLH+rk+mgX6m+KM71zNz0zBtSVUs+iiVx0UX3u6LXa0BoYtwOd6YVswhkPj2+PPvZg1yiYm/a7nXV3n3rJdbq0ZgfUUl8YoMoOoaQnb2PrSVL0y24UNaAU8OdtY4Yhg5jqNuSn8bs6N77mA+Ql+C1VYUgBcwwD1VCzxCKHTO1nJ6k/QJYTHYZLXE3z9KaHxSEpS9yNtfEvRkwT55TO07d3cTgE/a1vRj0Z0Q/DK+C1f2+NZYy+ugV1B3v6wxPIYnXT/mk3ucNoP/p5IDh+Tg41DOW2Fklq8QS6zEEIs20Lqg4yGAbyQu7T24PwfdHnnyo9HO9qgWs10/A+Hm0wO2HZZAwbkmilPXhztbXv67fXVnhucIj03k2KvT7wMzblflWPdzADyfsu9l/Pd5xP3kYnwsiFsFwCmTr+ZlU2eo2GTYtzN4v+OxB6WVkC8prZkr8w6JuLOwjPT2Ku4YBiuVMH4RlIRoKz+htCGrdeXYd0oKv0jprq179G0EXe4H1Xd0rkaOfxmeJwtrfU5XA8RW3xkusw43nNtHDcAsyxFXN3d0fiHOMov3joN2J+pyVNGUGln0/vHAEeb+GtX9zodk7wEoglnPyKAKHNRQsMLQ968WDfvCkP0qYZGNINBLbZELSmuGBnR3ZoG+kLnwBbh4Tb3qg/hBpw9pVNQf4UGg9ABtb7tn5B51ijEN6jqIHXnLgs7YC3cpyudjB8WigzU1luTHJB/F35frzkXaaR9M6Y74f4mW7IEDFCwAH/On7R+Zki6SNYQXEK/m9giqL/nKagVrT6RrPphPBtRs6bKpCcBRVNAxOfzpK7ohtT3wGSPY4TOOjSur2Cnur+v2yLipWAL+iYGBd09HHLDoGGHzz1sgxyUnPJ1GD0Ogl949Ss6MThroTv5yAToTJkMzZ6clVpLGy7te7iz+jvvY7TU/0o/EoLciDZ/OO6Eq+O2MrApzkviqTAyw5/grdKd6Gkbb+6MaHUP7k5ExdEZ2Ny8v1SnbLtESS963WOUTc0uFEZSCpAyrxkVCrcb7+ygpEtpg0Bw8y9ByR2rjcCpjk8DOrphHxLRficboqT6KLLk/4ItxCYvbZwl66cuS+8UFD0ErcWC/AF1kdjOrUZHzqvR9nN+AEhKMwfVtgrqpKDo4dC1uBN/w8BajhgSTHTOBc7+5d1Dt84iLSvInqRR1nCSHmyrcC5CV7ioDmRlHPtpE47iPq4ie28eWJ8fzyVAldcTRXgw1J6klHPEr8sTZX8U6gL/pI/wFCJzrmgG6w7OPeSWRPwSLNuAoiAnuuHN4ciOWvyvxo+3DZwR4G6+qlcHsflco2VxlqPNs22UGzZQrGsI191E8Yt+0CakwpQCWhbjzQoDC3ON6lB7fjIDviJAmZVrir/RAOP6Z6yVGeE8qjSXB+XqFrGqHQj1E8PDyTkC+BtXrkKO+3OCsPl9XN6gznjGGkmyzxcPWMcaYYHMBpuZgYBFlCZQU23D+2zR0RhqshnaWjjzzkEuOrFA+MYLMEhDd6zK7d3pWQ9fNJecNDE52XiD2EHvTdfYUEbyS55eSnEHP5Bl+ssjItRqt6BbbV8r+ofubPKCp+qMFB0BlbuZjbCDUg4URWvYBaeO90o0UAvJ3ZUmIj6jAhYtJFyjuQcjM0gdasIJ7GE6bxRDx8fpJj6MHUG4Xp5cJ0rZdF54q4fdaBsMFYLNs0xoBTPSHE97c7NAAxS4sQgc5Ix7LFFZu3amoJz2oLy/AKujPW25q2Z1feJjhD0BEfeaRsOJGThiSs1hvXb9yBARZ3ocv4FtgRN+vf07Q3lNhYbRFDDNJ8YVHQFLi0DEhAJnOjOBj8PpsNT9nNK9M8IyISDWmO2MGKaWARO8qWbg9qSQTwTdvEkSvJA3CQiQAjLtxqLHe7xZyE2APZ2G8piofrbmS9XtnuuycqPNQyWDX6sKssGqEcHxWV2SRd5bYB3pFe8ZSXFWkRusKbtIYtRLwrrAWRa8UdYELFmYprpHXnvsCp7laUI6G9AMYeHdTHfZQPtWkHEqH72T/KKr+1jGGyEsH+MZnp0KeZ7uGTRlkb2G3tPiX9/GStq6zx17bJzv/S/5NzxavNjLVI9JqcVokdkdux52f7y9B5ZJXT2S2RjY4FAy1SjtP56d3FRkJoG+oGG1ZXqIuUqm5gd6Mi3YXTp43LPpFtg3n+yRmPGxz8tLRvCsxEfhUXe2owA6l803HkcBGsbH4kNlruBFjFRu8CNEBYK+FbuAq6KmpWsVrkxhSieX1R9LFysOH+SFfthiTP3PWxOETKHAOxCeWimRMakZcfD3lUbud76K1SOZ1sisiFeVwKmNWaJ/VHqo3coUgzp+vy78wlRuY/cYxxxlp3ILzot59YqwoN1gzESuwo1hU9VZ4mMLdYK81nrTQJSqZ40WDZIixK/SM+v9HQIJ11C3+5LBVnmiBJd4mD0esKiXUgV35Ju4H5uftIpGhku8Sdn9StC6q60m4CfJKAsJrFg0jLg5dVU7nhEFytR0LGYLcne6Hk8IplbiqzlSnw1uAVeBLai5E4HCT21YMlrb2/2oTraCpsbl91sgl0BiLUeX5h8S0v/pLwAyT0W/BmlYyoO7aVExis6q8Tf90qyeZCGybe8FH4I3cxoIagLRANKHM1FDSVOYRDLkc/NlMOHlOLIhaknVxqQC7F4vmgJUIRu8M7/8I7taAafsWqWCAUXvdqG6OOcdx7KIGDEQLEkHFq3Qpvd9Vb2b5Ls/71bJC1jPkiP9iQpOLVONArCR9IjSU1kB1ljgzMc+iHceiBDPs7AWTDErEMOVeAtx9JqPDJvbSX2++huT6ptdXoLS7g7GNAUEv/geNXOYR3KMrMsaIslJUHWb7/r8QrKMJwhMLAwINpBdMSyFhHEesd89uwxa0Iuh/nBW9D35NKfpXg0l8GpWXpR5oXaOnfYJz7xhKKUwn1WjhIXO0Brlo5UCO0zq49QrHkoUiASSQKNs/mTuJQExxOCj2bH1mR4Jq+GT5PlqGmKaVQJpJ2k+36epuSz0LZa1zTZPdVr72TUWFmoqZba3K5lc102nNOiO54g9G2k8mR2eqfMTEKnW1RbsIFwPNDu2TqAaiUKasZ6vxMLiS88TooJjZN2jSSg7Bk6bwotroSdi5jI0xj3suRKGhcVLmILb1pr7xw4Im0UGVzNVxDIoQ2a8ObVITJmMum17A+LD7rS3vS9FsuTlEZKE/X3KvR5an+yuxCZwi/EtSIeCgVuc6xfxZXsYogoOfCyYzidjEaAM4r1t/ChlD6gj1QhAr9GuvODVwEvNCfu4tMEsoLRWzxMGiSHIwhdAg3ZG2JUtpGt/hfsC+UgdT2Ao2Nd2A51m+On4vwIfZ6Bs6/SVPJHSP2uFF5yxMcLYHfywUS3A/eVaTbCEwJIF4xFrUXZxAd/PuMeYzcgHppHty0pylAukpDRicSof9X6KhkH8h4/T8Mv7McmqCAamN+8HiDT5iH4V/ESwI1CDquTT+9cucVN1FQL6ey1zz9ppFdE7JVwcKgX31pG+r+S2VMn2lg0GEAzZD/RVFHrpL0sTfCRpXOzOMqPPs4ZSKdCovEEFm4U77lLw7ipYtna18FdCj4oJFsol9y0ys5BEP6AMQhs5Z+Q+yLDHzPJhkawPoGbF5YJnhE+zYv6VyiIaQi6gBRyQzpcp8GnQteBPfBF3Xlso6kiPyeg8FdyAr4etOzEW87EZsebTcNgc615VPwj//xbeA1cCOhieMlkLKBsQn052V8PxTg8Q0ejHJqz6uXmB330iqwXAEN7ZcYCyU1NsWU/RmHQ0jMtbLtsT7dR3CWYtvXbVC2Jk1bLENhEn4aMvjS/H7Bju/Di0Xcipe0ffFsBegnisaN/phLgKFjgsDuKVEmNj53g42IuEYCHCWFamJfMxn/CG2pZ2h4ZBD/r8ia3yYuzeW3oQMwtj4WCyrYznJ3dJzGsPrsw0dThk3xVm+OF+pbj8O3Wfnzi7xXPoUEE1891Szs7ApOqbogGI4xffZ/5W6fSi33+2Ja0owgkb4pLm9R6dD9ICpk7iyXFierWUaiaP0ULYQgGzSpBuYhVLD/r2Sqy2qIckyQIF5srN0riwvOnxCid7Ne0YzK1FfnFqE5fwsQyN9dJ2LeT5YVcFtkdw6SIc9pK0AD0vOOapSyRIPmLtUbhV7TVlfDias552wWQ/Udv8TGxESzMqOgjcpu6wf5qUewXLgHAqxWx+gFH5KBO4C33uwzmn9o9NUPfd9910EKP1nX2JmWC7Etq+evHBkHtySHR7uux3/ef1QJ8odRfr6JAoS5Orc38GNobwao9kdd2uLti41W8fZmVWCc24ciYEWbVe8dn+ynr3R0L0klE/BOHw/79DJW42YQE5HV38NLO8HKr/eYshspWdgkSh31xTdu6BuT8ubYK3oFVh4LtwcZy6qfEeFMQUusichrm1+HAS1MtDPj4LZH4PR1J4offX3nh+uPGL2FHZMgORKhi8jFBod1DccuNb7YFM11KN9dO4IBVIfNthutOj9+rS7af5i5J4HrRM+5ETiNvnl4R57M2uoFB1Y0Rz+WcXoudZNz0qunV0u9Rq/yWejySjp4e6rMU1wqQD3dLOO6fyso6bmkBs4L3T9j0FmuM0qVvxzMerkFMpQ1pZmB/C0lGgVXFWeEYYC6ufpXNi+t9KWxkDaeva+aGuH/bKnoFtvCVoPtRLabkzwcgUSDJNqWpUMOMI9FwY338dKAVFPRA29xZiPPRcRmpUFq8DjuiMTWDzJFwqjaUBw0fD0wTvuzGnlJ3tIUbKbflZDRLKEHMrBn9PEBojWEpUZ60od1sXH+jPtILUudQeSXllTeLmg95aJqwCw7drhhKXKLcWbtyBLP87nKhOlw38kW0FMlOn6eDELap8b3LydaLH7dD6s4JIK5NraG282U9tQo8TQm+VrRTLJgDYCzWh5iVUCrRHHJin1Dg9MdIHagnos1hIUrttHiYe3qaEAgSAZbJUDMz+DabOQUCRc2Yhwn8J85422AQXF15eX12LUtWOHZCJKB6VuCoy6mp8OfWVOJakxCLNAP+hzlCLRBjELpofiUsTJyiaNEBLlKyn+/E9hgX4rGtmFS0PzzT1OTtuC4MG5MA99hWX6LXIq6k9ELn8VEGHXcI2JiDbwiipoe/Xd79QnxC0ZjVrOxvlpc3VTauaIVpNgAApzVpUqnYw1YXMa0iTvjFDVTKCG3HpTtZpnV28Bn6hva6vVuUfGxJqxAznTLYYiqap5Yj6uQo/T4nMvq9U+2ASdRjRm6fJEZt8ynjKrLytoBUDKF5QiRVKP5hFY4Pt0xjBYk+4lOgAQEd60Y2Ge/Funf4sAjKMRzr16J5r2FF+utohoB0tkO1Ob831dBGchx/db2CbzqJyPqJA0oSo7sJsJYMERjeuM6Zto5S/2h8jBVhWqcaIPHMRYZYW/VDTE7i0Z+C/aH2ToObACVQWAc58S/JLgAg8QGqjd6ZfRzfBxnCgnu18gg+Y7x0sKSXIcaVr9v86laNHY3+t6hfq+T4+NDb+DFGzG48kf544nqVzcNalVG9RSPLNkmxOHVWzrKDmqGz7DJOIzqeYGUQtcgdBq2sJiTGVTucRMnNaX8v5TQfD/2JFE/+/3Z/pCzEpEqJXzGYH7pQ86Om5tkFHYf1c7ZRmQiiUUBsItEanKGemSZRYFnugitsakxqKOK0exs+nPDZcWpJfWNsfi5cTPYH93prLCAYl8H4n30wDSRnc8WNmFJ4C/4vJVNZF0aM9QMzoF0hB1MxuzywJVC4mkZwT1YI1pCDTfbwVWLD8sGJiM73Z9LMe4bEonl1BvgvyN75rkFH0r5ngz3HE4RA4CmP0HQ1asYXWwdAK3lVvjqCHCn5/u4NCJdMVcz2n/w53nVKilvWm3SY1Dj0Lf1G/TODe7fffpE4QeVY9gNrI2L9X3NCMzrEb1jiPIikAhKUfpoDXiHuRbz77jG9YnRMZPujrdOd5Kc85pd++XPMbHgAiZ0QV4FJAoFj0HyrCVfOQaGdgILHy5IFOj8Io1nWeyw454Kgpq2K9NtvuhYiVw+vRyOsA+Gqk/FKH1Bhpi4/PiH/yfkxqpEpdACphQ7O3d/xYBRQoJDnmqrUguNa+iodX4wPwUSFVftXcPldye/YW0Wc6n2EWVWxrA/hW+FGkhC7CDk47trBOh0mCZ0j/b3ZsUxu7fhBAcFC/kAzX8bae+xdMtp7RWXChutlh+nfAZU04YElhwRih3ofQ+UENKXrLoZZS0wgYAS6mS4rlfflVqdqo6k9diAH9p6Yn0pUqEpZWq/ThqTpiXd3QzFSZpeLx3TQFIYAuziiHZssNerWyo3a1kgX0jalWQoyM8u6UGVhMftnSqeUKZUOTleAy7mWurfV/SGzdhumWMZmrnC1/l5vbkvi543qcvj77u8GJZoZxwwmzyqEls/gOCVorenSDJWic0mRdJ/3LetNdddcsUD3bQNGBcOpcQRTZb8g5MqcVEALPky+2fRzJ+S7okuY70Iqop1iD7LKuyEdieV2EF1HnrOFq2uYHj21M4+JZmo2io+LCYH8W0U0NBJbozRcsJ06Dh03M1lP8IB3+uJBx1sZGPi2GH5Jh0G1CcZmkeI3vNzQBN4x53HsMc9QbiIz24om2ZEC5MQtloEew601zcJeTlE4raIqQfDx1OsZuRgy7V1zZeuc0d3OgWSXBM6jfP5IC3LFS7JJESAAieAIIVJ90dedK4DF1iMfVDx4lI2w7sHESPqGSbFM+ccFBma0xZWVyumrDtxnXCntfF/e/wU+WU+da/kqAeJlvcKeLMnd8QxQPF8YxTtxNw4TPZ1hwMvuLD8abQa3vrMT8fVhz+FqV//xI2n/YEgJHh3mGbbp4iwAKrxM9nEMBG1pwoSRprEPoXu0BPfwKKWv12NbEGmtqls6T2trw+TwREKPW15Uiwetl6a1BTt32OdU8OC8Phj1ide+rxbrZe8bhMmglEPgFBtnkudVxuFGEzfn+ez1/vC8NJpMngwi4qFrxkqDEchO57QUuxYZ5f3PQcW8gGDxiOTQAoJhJNwsO4RECRi6gP963mrjJtN6SSCKmAyL5JyY4Lh91Ii6Kdqeo8IyWsdJ8PdeX75xpvj5aWZig+HfRxOFwWdfRih9SSihz6BW6WXn/y8JddnefHi+T4Xikl/UJPz340+b1Q9gBi3MIcaxCAKVUk1uZ4AjqjwDDuel9ZfbHMV9DNRYO0UmVw0/+P9ACKVDSKKBwSgl29oJzWMJ+3eT/11fAat2DZqt0EkE034ydyvhGc8o9xZrhWn3YpSOUGD4wALvjc4QOtPqjVcUZ7UlxM7NTbrzX+KdSKIp8ngAXtWPtlcpLdwlCUe/bS+BTV7jH8Fd3TKAjj5cT8mRdfDQWNK/RJ/gToPcY4cn8InvAGeXMHkZSQ2JTO5S6e4OaRJ/oTzCU6pNomB1aquTCe9idt7b5grzPwAxFPpQQtsd9zyGFcSKyxkoLwvnP4gQUCs7QhbH/q0p9jNqjDBdEUOqXQWfWACoaGr72/UcZTRL9eP7y1McrugnMGRhER/ca68ByJzsnWMOEo1e0MyCRY1M+VWNzj4nLD+D9ZhI9ylbdA521CUELe43vzMfttOMZreQP+3Mv7iLk+wcxHTP/HDTcn4JswrK51tkf9MRGhVEFBpKfC4juex9BZ8LXvVDm5GZg/23sbWM+fsmBR8Wyrdbw3hvzSnIH4IzQTsYXfhctVdj3AbKyUfFTG0Z7sFQVsUW1NTe7GCQds1qo09OGaTn34gjbbsMDDTcmtlXUuVum7fAoxCj47bRLaRxbbPdQd43lwK3YEwtmJHgA53E6r7AUcJNAXS4aVaKBIIDLOwjlUm3jbHhGcTk2jc+hTcIay+0ywNbsl+buOe5upIo4IYacKYNQQblBqPf8SbmXoPbtro4W2woYzC2mERhCRs5S6r646rfycOYp3ZE4cvT14QZJ5r8a////oh8CFW/yJ54Nv4GPEMkbC4AJxG/Tn7fewJe+ZPR/Hx3tYIQ6HMNGLmrRNTjqGuNQlCesstpFbOWRpZvmeHTAGtTNG2WGe/hAkJEYdHeiw8tZESxJFfnlV5N0mwX6fx+yv2IG5TU6BTQTQwSGnEVIvB7xg7dltiLdJi1ZSUwnVwTqdOmspf5rtI1M1YFxhjs4alxNygcdWEWf+gSIUqvLZHO6FEGrSjjUUPLHSAJu3DHPkN4A0OYqS4tGYpvNqalzeCLY7pkalvZyDkC2gfu/hEDvXdTlS4brP5W1zPsiztEi/pg727abdtJoipEhLNCG31mGblexkm0mFV4xp2t4HTzrq29c9Fw6bZYckr0EzCEYCLtm+94iK+KJwXFIxf9gCK0GOPWqRhxL1WqgZnfxOph4qFsWbFwHQrYgQwGhi1FtTSgpFGZzbiiqqY/98NA9AVznItTCIumCV7fcU/l+a7eRDLeIHGxumb0nFg2r9sqzyVKZpOQubjaZOub4SeDMfa7wp4pcC3GDsdYNTv0nOJ9grfcL9WjYYemC42+2/boqtFRqxqiTQEY4zaWevcm+GIXbYfcThJ+QYVthl7gmTofj3z8Y3AeJMfOSLJ9PzEKdQ+RnWmz4/oxp34oLkykX305AokJQetqscgBG6QAxLSzKeQxjL2MfuoZkg2HzQWhxZ2ANc5O+P7yamHNyGfU6zrq4yiMVw1cGnCjLThhlO+ZZThpaaSzDcXArIpgH58qKv/aEf0ZEpfq3KLbHCQ1lzGZRgdUDB/Dx7lBtMGOoqXAAd0AywjUQ1TNSCd3n2BsFMJf1+68RuZMpiO1ubSAcgLNvhEp7q7I/sOn98jkKrn/2MPgPCbYLNyv/L+A4bUYILPhv/ifGqxytDICp+ZmspSfTy50bQlh9VDDKbCuvD7AA9ZBPxHGS542tQG/WI3Hlrf/DJCzto7Blqne7MBGJIB4GUKrgwK4L0/qUR96pakR+rtJdp8aBVnGqbJw+cIRGJ0TWuqdxUZdNH1LyV0hAzG41DDws9OXc9bQD2ooaX/zaOvLH7qzisjsPVoexoYrbn4IoVJ8KMzqK9UCVeOsyvvZda8ygqSY/usvOfXSxEqHNJqe04MS4M4SzpUR4vDfj435q70akhjvo/d/oBaNXatctD0JmloH9H9VHBaivsBWi3MNwF7wpXTynckSPNzoqK6imXMQMa9qn6Ra1wA06SgMmNMxs944+rfuj0YP5dEZnxvovfFIjcKNG9QtaC/yMuDOP2Skg7huqysbPd4A+E7EifIxWAErkwNQFv7qoJul3E/XOo9f+KGKZYezQy+w/Zk2Ueocdhyox4YLmrBc42Mq1GStpQyI7ItE7lG8nahRdzh3u9eCFF+mgnnE8yF+MDyRr/VlKC2uLxDHiCLoDXdzP5ReMc7PQAEhMd0lAmdu1TkkpLDAlsNMt80fIIKtj2n+HipXhrr65YgKd/lAb2Qwy9PVTMgFmv5gqXjE5jXR5MdfeTBn+YWL28uAC8X1ZQpl8ZVHrGS2P/eCeGS7HaIefmzlo3ptC0wlDCJ9+XAiu9tWHjC8yoaXgJu2Mavku+oqrI0k6YE+KwmKUpT3Cq/k3Mks4jYnTsRv2ljWGSDPPV+GjjizHCV45+4nnvW6WVR3nlLkNaynSTyTuSedPqhSRkALFFt2FNv9kz9R7BwX9FllutlFFV9+Phs8GL7Hiv+c0kvRQ3CnJ1jG80A7yPrcvh+baXYAr5TWP1v47DXp6UhCIYT1zOIwIArxxnUCEV9IEOaQjflsDiY8OwwM7s3mDdndPT/4qe/Mfr1V7wquokyMAYlWZ4lus3CVMytnds/Z1gwoPoJgVaHC3rx7EfLxFkhk3VyX1Bd1RSYIpMmw1s9Myv0mV5/dpKOy2dBt3W0LIegA7Hvmc2cflgqz62sy3w9pChdq4rUBXV+ZDCuQBPB1mRNp5QOUs30DGCB1r5lSiJrhzU4QdyCUyVAMCYSGTYMDBFroiAZIognhOcj2+0Ex+dNjBZdzHgbMcs1de1WfRu0OsFhxq7bk3Lt67SjlCr5WZiGsyfNtzJ/H43cK7+FO48NlKFJ91WlfPHr4K6C7KQgAcLPC7sb2lqp4KMSvJUO/8NTjI/fT3np8JybcL22dkhhqR7TDw4d125p9M0KHhx2kc3kPFdLcoJigxZdeEo3xIKiWqm0yZqvlzxI6w5gb28+OZicq3nryOQjQ/XbfQ2i8bfnTbIqBpLeC7WBjGqDfMalmfzJp8of13O6gZR0mb44FoB2zIudINt1wrNdIAkuMElVAG0hpy4YbRnrPYRx7qUMHaaaqvhKQqoYe7jCWjN9Hv1RVPemxHSH/G8tibjN9J8pM+/74VCivKE2oMUSuY5hANcJX//NwAlYNB0pSwYIF5jw0i3qDi7ElN661TOACxlUWNVQIXK6i1Klqeid3yoY+agfyDZZ22pPcU7l9/qjCLVOmscePLJlErdVQUzhnNOlUizxFDPmZWeMS9ZUEb37cSoGykwjG+TRoZwBv+LHFOkz8y86T0DNam1w92HE6ZAwzuQ0r6TTxXIKYcI7Bqw3GwAlUoHDr2T67/NXPXhKlTmvLmh4sVLqG4rc4/fi+8lxuRR+2KnVNlodoghHq3wWcMJ979ZD3Dc8+mpRvHy6x5HcILNP8He7HVdGjCKlyGEvv8eKnpJbMYNfKj1WxOMNDKpspt4ZMFllojVlakk70QtRZ0nUXW0fWyYp9VLcrygqyTLh9eidtEYyBKjbTT7mVOsciDhfbB5YdzdYBaFANOo0Gelfag5koWwYw0rtWfK5fmjRf9HGvlABgHHmbofY754HZjcLPLvUzMg7CXSSSLNX2/i7pWf18+h+ZTHkj07aKPCHApbAZzKsbUGF1GhdvcZG1atU3A/T4udCbBKv7FlIsaarlmNCK2UNwppZA+pFO0Mr2jj0+sg2cwDRwkdJV0tg1lGSDb3d2RKMY8PcMkooreyhBxTMGyln6Dd/Jqxs0tvPPUfBXJCTLhN7V/arZ73zLR6dIR+7xKDDr2FsWJnf+nhHmH5pV6l4qpGgUp0UKu9FxUCEEyin/JJueG4jysbUqB98978GpC+xHRPgxPq3fZ7RbQ7UxbRaOyR/B+nCcoFm5hf1iJkDkp522sIsE011v5yDLnupqvloUe6cZNBHg2GiIEp+uNNHdvKvULGkT5PM4XuUJyKMU3uUCqi0JmgYHPDfCEV9ftt/F0qKy9jDPNtCjT53r/0srPn8ebxZ0WRLvExHZj7IYBFFPwALzLcOfIBfdUo2W4NnjNzFFkZexZA7lZHTp2xO9YGXV/GrctE6dZJ6S41WCZ70D5gl039UYoqcXKRTbtawtu0JcVYBpoOsLRSayPXLOMa0Mj5ilnKWUVUlOxWH9tfeXOI+iTUS5egboBzddJ/43p1tw4/9yBZcEwHyMppuonBqpGqObBLBwMxftrIvxF4kvEYPTbyDkHvdXPAoEdpk9u8fU0evpT9uU6rEMIw9kq9wIK13CPZ7peij7/JoyBfcPVR1FK/hRNKLR7ZuM0f342OW30PP/uMywKkVWw3hp88GxzS9KIfw8EvMd+Gy4Fuv7t9LNDiBrHbL+8JpoNS5EKKdEIp8hUMMw2GUpZ8+LHuxvhobTAcbsrPBfyX8Td9IcoDbZA0S6+MJO7Hri8Q1p6vKncCBgi9+uDzmMFj/rLWmLz/h/Dr2eqbFUTnsLoWV7ourYf66ppv5NmOgFFYp//FG9O0JWbPXwId8z/H6kVsynyLpPLSwyGH8MFEfu+2LnrK97H3ytDcT/yrbkRoTVqUcln4Hz6NAGn223ISLuEK2wUT8gIlSaNaoMHuiZ4BMlXL6GbPAOti8DQs9XYHN7hwU6xJp7WyY2VAL3wh9kIXy3qd0zQ9E3wcB4pzxPO1jBmwwef87+wKcXf82QjT/qjSsvMGScsPRACnNbKEPRNr8DEJf4HeGH6g7B32swEiuH6FamnSSSPzSM6M5bEPDkB2AgJy1zUq3/DUhKL9t0E/m2W2+yOF0doBOAPLjcC0JtAi1oqbFBw86v406i41zWAykqmC60XcD2BRiJmUPIhiY5n3i5ERl0jl8IyllfWb8AO4nQ/zf3AnWFJb76F86MS3xa30zNYqenwBcKvjxOMA8/IgYuSBcDjVPPGIOes13EezVHgLKbejgTaPXXgd5gEJQo1UmT41Qm962f+cBoQW9eErAbv4Eq2im+5AKEjKOGdqi9dq4hVBQG46jrGWcNHOc8zkV2T1WaR4MlTTPX1wCe/SYfdatQ77Xt3seFiGQaquxpvmx4dCPND+eWSbPMbPorFC60kF3N3oF1ZfIW8BaSr9TIYBtDhujEdZRltbCViB3uBW6Tad0ky3oTNYbksLgQXidIqqG2Z+adCa1WX22xES93RBZZW4FfS9xKZvGAGb3qTNsNKsuakcpf204SLsZaSB0bnotDyDJU36lKjBGLOweKW9c31RPvW5Z1+UUjHZ7Hb4FKg+cNA+fe+Le5mFe3Zqm/p0HmugUEBl3syQ3ZyeuzvA1ROeGhSbjAAQJyqGhKG3zyVLc6xBFs4u5dS7B7MLC2y5RWGaPzMQ/5NHWeQwypTItaBelDP/OYAb++9SUWHZgn0TTdGiUG3Ru2DWH52aOgTJorDjNA0Ww0nhRSwvzx1LMf+0P5omGLxtTM3fbeLjlkpAaoftjfXMw8m46/dgUwUKzUb46vynztbv+TQd0/TQqFTJNGAt3aCzUU0WMXgY2FfD9Tz72FeJRTTQZxHviYwF1Iy171Bnd+g4BPKlKMkfiChZdKAIY2ZzJLGswDBhYFrAV+tUn3f/ifMOyqUSERadqBen3vfTF3UVjfK67LrcYwjyCbLxOA//B8d18RCiMe3nkuLfPy6YTIXUyfwuGmdUw/gOy8RBQSDqWDemi2PCFoogvWWdQ11UnIjufTydzv2gKbUXZXVQ8rRutI/p0ASxl1wh3IglRd532FTVufPXuqrXNSKR/IW6+AEgyep0vzMRQCDQEa5v7e4+T6+hH/g7zFCjC2Ac+V88xNzlWjq23obn8emnTlNRk/iOIEmfKnkCbPUSkSeO42zAF8Qbh1e+mv6HqpSFf2dF6q1/gUTuGXGiz2KNpmxDuMpWQHLs9oyAXVPS5A4pJ6sWMFP6aC1wWt4D2BXOgcaHdOFZP8ZObSe477L2A127HSOi4erg6BvkW0LaECWSuTU4V1PubzQSjSWUGMCccW7XIjjHWFwm0vGWSw6B4C7yVr4PLVfHwIAQPCUmVYHmWg7VklPfdnJ4LjOzTgc1hd9My37NnJ2J4gTZ9SIfR7sEkgFDKU03Kam9HoPSQ5LkERfqJ4ZBBnfAJ8oEQv+rEPpSbfsM7oDzvdLFgma+Vk2m5gPzUMArCmvKi5KBYWn45ksQB1n5rUxkDFZEz0/1ex7zd64JfsqCF+EOPCFdjxMWeKyIy9EPS26gngEFsveoLKOzp0eXum9PX9fKmTmnUGNqVVF5KY9Yuq1XYnq4Pu9LfXkILsT5VPsPFdyayzC0wCAi3ESngP44R9CWAFKi/yezhqgKTRdZ5Y6jDRzrE/RYu0KLUqpSB72Bxqi4MMaZqRZDed2TvbdlgUejKLW3pT1sQfKtBILBBvTVW+Nk/ndsBl55pwrfP8fwujWCyW4dSe/2hoXz32sWcD7KXbqhxH1VWhsL9b/RF0s3fHX1J5TWvM/+Fp5OmX4/sDIzLz+lVDjjkpbKfkwmpDWxhhHTas4XEKPDSBwtj07jbXx8VESAdkI26rLWddqcFuPCG9zzdsyeA4jynzAz5VeYA34auIyzx/nlobRPbfb1AVNDR93qoOwrq7yCLrFgCOZkDVzVE6GKtBAYFXLz4TuHpu2uXMi/w7hvghraiO/m32vtyWt1uTLu94vxgzRvrL4bJ2NueHwGnBaEHgSsTgnb3fOcSwOBH/6e2oIkHxxjrITz8ZVTx8kLsJe63KzD3e+itg5MKZO1yz9saZNw5ADmNI3kORc0i0+gYK4tq7WIUOsmxzsGMxG75dCJ30yi8RMA367G+5uTEam6j+eYPj4gAGtBdZ+G4xiBul+80JtHIBk18wk6lJwMkR6aOU66zePhsfK5Uu1MArJGLFSfeKhy86mFNIYfAQWqOyjN079d7FN564gtUrMkIFl8Ryr/6rb5BRyoYzUE33NumwBj/5syNNPDR1zsL1X6Gki+h8FKjj21PUN/DaHHZelItTZ3g4O6fIVFOWijPq/lVnsdLFiT+xFCw0/cYBHCnMEp10d80q7gBnYuCPjobKCdZnSW3+A4EP+N4wB88npKJoKoMA6EDMhM4nqIRKll/Ih6pfj7Ez/DAPFG75rZbCiiwrbX7oBnBiRgoGyCdOW+PjyWKu1kaAiGb59OQcuoUV36+WPGGk1I9DOafPLwWTr755rLuBkC26wkwQOCYx9CnqizH8K1wR4AygQcHc31VdKNaRr6y0KQjfKcu8Ri/AV74KffGJIoFvFWMGA6bgZWfL5bfLl97PHH303vggmCM7G1VJLtvVaGxLCvg+XZpCNImM7NrR0/CnnWy3CE/9ao1WyXVymYFNr9EwqiNVoLrHdU54hs+rs5Gvz9EM5Za7T/uPNfyE2lPlPgwQ5DnKtJ0X9h6fjXf25VF74CBkWapaC3SOPavVizUbuhnxd+LTA6wSxpQ4ho2FhUftgi0whNJhN67CCvVZsZtZRE+mL6ay3scfXNbcEFrWUpU0f1NNrCf8yl3pjHyyMgAD3dKjmjXs6FkUkAlNTSVDyLryVfH3QHW8ZyyM1E1/ZbgeZ/uwDZC6iejkHzbNrqIzePzDWUMTjM+DjBtonv+04xsxF7RhGJEfd2URU6a9WI+agXXURgh1d4AjBIZTB4jlvpGohgEcFRFy2rmJf4MS67I+mQxQpoP/OM/Hn+RBE73mwOwXbXOYs14/BAUdZOIa4zyWYPvfTe+TrfTZJghLeVvZVBu4lMPGH/Bj6XAKH7LTk0ob5T0OFgPnewPU5pqBmaQt23wxcCaiVI2+1girpSCim0YYAHhJVYFVNL6LQfPy9hmhLVVgX5w72Chpo3asDMunBSLzRaNb7aKbxQPvjlFCBlhniqkE13h9GbpQAM3zU+DCESHIzcgMoPXD9tFiHmL3UvsQyDEWYB5zQutHa0ewm9BwWIJEsj4J7R8opvD8bLlD+zPEj08gP7hcQvzy0K4RTzwXN1oc7mFtk4KHbLsjhHD5EJKvTcyLJGbf6qlluVU1TTJ4jDJvYR9RFZWS9gNU92ZQpNI9kZxR8RXaHZye3luG9znIqsRRCoEXxNuoYleLdf5Y3UnByLjxUIyK5VQDyUt0NcMOmCWWmPW+n0UelOq3NbatxnofYHcfhhS+1RSnCoZPhD/s7pAaZoVxzYE8pCswothwMdnqEnAY45dTXWBEb5rWtW/Rr9TJec89lDkqwz0sdLuK6VGAomCBILHTWi3Afg5oRrlE6j65EuV9b7WS1QYuQ/2duRzmthmp8igNjgLie/7XGzsbPuXxPsHQt+E2ImaNwoNqVlOp9j2+uTTF6GHOEhVWaMCpgBuXY2/kJFZUWuL+wjUTd4/o/mNXOSboVvDDjTm4oNdITfpO915fNX1u+MXMMi87whjzmr8qpYuf+bHtiptxN9AiXdjSP1U1b9UawKk6ui/bhzvDWuKRHV7Ww1tZlPkP5nXK2kLH/GjVJSOTyL+RjKVZZaFQ3YBoiWRG0dQdQSNamB+GbZ9VG6gZd7J8xbhjrJDvTZ/iwjEl5aEJuSacEPECkWrTeUvZjT2+mPdEAp8FqIMYUGITFigIRx1CCn/ILI7fJBnkOk1khHfUPLcNV5z3t7AD9aiSV7SJmHWzfSNBctQbZ7mSPd4QUDrAps/4glAIEpQAESIleJyEO5lzCBbDyEikCwaa80dUuGMRKIznoEzni7tMAdFBdTNkrUSlEcXRJ4qwM7kRKaU4RG5EXWonGiSYRzVoVVG53OXHq9YsfKdef4RYv/pK5sbBfFytr7pQlfj/7LqAaYLNZy2/9SVK/b1BkICB73qGuUP67rDijDKFA3T5cMxeIwFnkr08ojJq+gjacjxf69ZzOg+ZIKKkLq1LugWRIcL9gq2dnB05siYsDDWt4SjV6zIr6BjUqflJl9/e/+WeFPgwtcEC3fXmP3KVEOf8gtsH+/kkZ57pUJFbKz9WElDRFL40+wNgat3W7tNkdpXXfeuby9BjZZS7sJ+1kTcUki1GaNyzq7xUC847e6ADGzjB0kdvrwVZeJYeP8XzwGtKKp3rfamnXfEZffTqKcAqRdT0MbgNIEeqXpO9gY43d4Cf/cQNvtrIY9hZXT/j96jDTevfdSpjBYbzvgmrR2XR6l3p5Nyu8esLtcXKXr/FC8rbySGDV/uMwyaOTmu/HRqSK+4z8YsLAw720ptnDy0zw+CtWFaFwvR8yj0crIYglWlxE4GeY14jOgKbl80EXXVtU5UK8LKXakolYJZSWqoAFzdyBt6L3N76b68TXY3+S08Gnt94zM9XwPHcXywOA/aiYwgfaSBCYyE5QetL1AlYfWIKNd6RxSW54VI7eW/mu7azHZCliOSKdAAFO3yl3fOOZvANdQfXeSXx4jEIXaeR71m46HkbTaryQWH3NE+RXEpaZkwKzSZSoa3bsJLoWzlJ6UVbqS2KEDF9ptCkmz0uX1aiqLmxGT53dTkn6YI1dS631rCq0YqQ9P8XPd9ZVOxNwrWOWCVyDL8Wlekj+Eai/IcrMlo8ONYB2GkJ94KhK8L9TxxyDx82YyvFfxYy3ZqdiM+CQm1kQldR9MYcQiwUeKsBbqA9dnhmaEgbYQwEpe/ssepKUAkEBi6pARlBjv7C4dwwGciKlvDw5X+y38sf+GadHyoZlc3uYfH292wFWIijzIM0a5mFjIDzHrDwd4ihrEI1/DTWg5xYeiZr16ZcOhx8obTxczha7eoEiQVru1p3cOUQheLs0Hh53uhXmRdahDSIe+o3Y8mB+JVSc9830Pw21a/kFobzp1SlV6llqC5kqDYnkj1muIm3oVf85yOwK8yMqhOj9+PfJPalHWmo4Ka2sjw7B6gTjQElgeTOkEDAn4KzvW60Sh0vNQJVBjU+x9rXwaZ7DMubAZcOuINhpZQpQY7zFqLVhdmmDRdCfQgWJ3fvfusv8inu1OWQlIWsB6nhm1Vp5G78TfUgOLXtOaClm+QYEhdGO7lhKlNBg0iZ9zt45L1mCc53HMSAfYhWjmwfIcBxuVhPGF+PZ+9bHrpf7y48rLIhhtHrjnmY3KTQBUAkzMXDV9+F0Imf1qmLmmWmqzlBXMO+LFzvFgNfbpetue6f4cH33PELdB17mOMxhCjq/tLW/2EOHJbfIhlT/DA068ttTI57TjRD/3CgkwMTFQA9YUpryeNiZgWVyOTnOCduGNW3NqL9lnXrDo/UKmbzt3rd6/FEQNR1Mc5kjsnA3LwIduC0zVMpZYkzSjRxs2+J39T5strVm0rU9zQUdrQe6JbAkD5RLktAvMvqJp5selSGnDI4edGJbdYkzOuxW1MlmkZi/pIH+mT4TUzLQKz/30+je6PFrdAM2ro7Y/sVk7zzxtcT7wBVCUWZ1m/9zQ5i5J5egYnXg3dNOgaKxlwOw+4ENwwo+DGUWlysdFWeVVWmuEvq33IgSx5RPe7DRqkYOvvEcyNsGEgzq3kAbLPc5XTbDvrdzVEJE6jTFdf/2UK4LWtLvbRfy3Op5I2VXl5tXju7Uwi66//M2ZB7FNkXc1zCzPUShj2G6wOXGCefMiaLWoOFMHGSt35VjsSB/ETGfJQ0TTk9G9rUePY3/PEPosu8HDDa4UCJOdyc2s9RLSNEO6S3ixXpmQjVAqv1a45y7+LPknERyG8s3NJpzbnuOlNfVKMr9fQJxdM4EuFcajQVKftSk/rrqFlm7rGG9I6L1zQOQzBVInGhFoKazqGyPMKi1aw6DNYoyOYCamsQa3lI8hL0ONQP2HL+APhky+DDot8yeYsCgXd+7VfkQH/ZzCFSZqQhGnouiQU771BXZYD+Rq1zL+wXXNEdwX1O5BptHNdyhw4rOXDJTNvNPBTVkGZKFSEXqd1p5k5EDj8E1vbFekdFwcHRHtU6SA2vFvIB2I8lCpKJOi+ulLLZ5bCGeYzy4sHUKhwnWl/fihhMEvTdlG87mYFQNPYiB/BeAUelWNv819ft/3g7GgOYnzytwAD7MGFHpNhSeq2u2PTZ6EgNSAZhUmcTq/+wPWygQMMaKHQR0ORvUAXwHJmuw/YKzUq820eBIvYa3ZoHVXW0v5I7yryd3NxfY2Pcb6yYcFJ5xL1SVfgc80Ks2FEkaz03BEF38o63kRzFVjLwfiCcaBG2mwlA4KCs2Fvd7YAayaGFVsCA6S5cxcLudOPway2PTsDqVIeCV1DpJ+ejTqqhx+cO4rbALM8bEpUBogfwkQ6xK93sqytivro39qoIQcekOcK0Pm4rv9bF3g+djS6+E/UhqP/X2dweOM65VTNcIXs2ujqcL1LwieP/uqbzs453HVOlviYacZn8KP0alB4i24OphMPe48IFqRXFLiZrIhSKr8iI3ym28hAv3ZRht+6/6gguzmRUxVrO/JBrwxe0vElUgZ0aEsZ6fLtl+/rVYQQqBhLm6ZupaQU0yAvlAZu+Wk2eoLMBxtpEoUUkimvtqXz1Ks8QnDExzcg0HXCoGAldIdcr/pLog5eM2FwlEipu+meEhZFZWLN0kSPLzavvRgX8UUCWtyq9ZozEBNYH0Qu3tiVJy5TinbzxLVf2tHglD2fIJ5DAyIso7n3VUglIChw43aFKysJQSxWegzjHtU/A82n4f4QudyXnJ9/sCrQdGLySoJU2qr0rJVg2YfMqScx4BCJzuDXr/Tmb8kK437MkRMH/7+L4dnp9rPvmQvJb3JDa9Wu2ILJr6Ym1VeNQABtbCAR2pGdc61SFIqqc7MzDQa/5PmrFY7Zn6sQFvXxu3MDQI22sLDdLwhFIypswcwpcRstjVrfYzeMeonHGbGwyEQw1SeGSz31U8ekgEyniIa2/owUM8YBBJPJV8EQX6PEq7aTDsv8U/0aMYNcAmBFDU8dtNjO5yNtMThVykl6AI1M7iLJueNHmBc79FL930qrAH4Z5pl7TC90S23ip9mgTTwSogQhPY2ygPhaTfhSvzxEhlc6IHQ3Xyxenn7lTJPU6P0IRlPdRpGxjlrhDRHCyXmaixFfemPYtBJgUH5W4tA0Hsg6XacQoQXHz9CbgB91ToBW0w8D6jREbQB0DxLQ3e4nDuzz6HY/3ozkSYBqJ/263A+Iso84etPxsydZkvmH76z1L4iDJnnMuIVph9je7XNaVJZ0WaWZ02SZVKo3IttKLgiZoD3XLdwx78XD232GXllxPsbQNR7hysttuyJ0GhXClgsqFuXd8pF72TmQ/T8S4ejVO7rx4PElSDyhQ8eD/k+wEsMLqoIz4afevPgrO0CeUs1a2sO0QtOkuLbPMy8c5BTzri4iWTTBxMyGy2TFjiSxMEMvssWr9qw/oUPR5Fhf9597Fv1+dnWMq4q3W0YDSx6RDfbj98VNxBb1d2Ra10mPuE35m8vrtuIiK+5CKYwHL+HFnv+LntfF9BFHyEy17sQVtYmEuK0f0GZS+WLfQwO2ombsUDTZXbfh2OmjjbIhrSYEaMtDvIKpmyzT0tJSxb7/pq45BqWk4C85l1NTEUfDeqRFXkiGM9+xtPcDHbha2ezKPEAsKfxWbTUWjySoRZts/ci3skpNgkn1XTYq+zp1XwU9EqS02XVwZGvq2/eVIkRY19tyvq93h7rCpgVgWehkKOy+S91PF9nvHYTh8sixdOmgxmXpYQheZ0gOJcoG7zQBZ+zQjeC6mKT1+Y54m+uzkNjn1L5umQC0IcpSv6B7NLYnPRDsUICb364KEuu0ElIkqA9uNRKf+EKSa58PrWXfjkLS2PumBcyntFuFOImyVfpJLVPlDr3mcMir/R4Y7ZBfW3mpFK6PtyflzV+xhHfcNxae1n2Fg+m3HI5ltB9ktMo3fHM/in2mrX4tCcA6zJDudMHPHdZyYsAJIej/bM3t+lTYTc4GKNqfIxTOSIFUAKyuefldA6Za/F7s2sAV6v4C2PyaC7zE0YTx7hdkeqyi/5O1uXxHtSjNEOX6HXraZ05A9+mvhhsRsIFs+ulYuQTqFqFTdbmsmUmDBcjeI4HDT/1NRi+qzot8zITA8BJT1C2nDO1VOoROoCoyF7RTqenDgZHND1C0NKGZV+2J7hlKBSp0G9+/biEvgV6NkNVwtoulxD0xMwTH5ENRxeb0nawFUfa50X/mcD9yu5Y2yLI6vNZ7GRhtz8BV2fDwRHQsuuSDRd+OPDD0gaQmg25ZdPrwmlVFX6wYn7DCUN/FZ9VGgLFdIuc1yTNWY7SCi0aR2bX8eDdWCqzECD/mu6w5PXPdnbEu7vYNNkW0LtRh9tyUvir+Yooneuy6ZrUzYXQBykwANbDSeDeYy870yalXNs9h7+tme6H3ZTv+z0bW0l+ayrCITg1j+F9MQZbTUgQb3zJLnRqYRiv0dpOgb2ziUr0LmG7Zrs1TVtko8QBNKAVTbNblJ1hCswE0KGLdapyc5/lnuoDEwGlbF2oYkrS62HJpBQQAbX2wwe+t+pJHA7pmZHD4OUrOGyA1dsR8fr2XFqPBRmbjW3U/ENizwk/g6ItWZ2LD+V/U8JymTSLqb+WS38QFmympJ3qMovQj4zk2G6JnxHSyLZA2uvstHif1hagFFrYq9WZhAuZg7fTBqTfHE2XdreVOjPy+CzQt64r0hvvLY1F20ew3otfczu5UMg+uW0DPhupd/WWVL0p8UVyA48rHGbGHpI71PLeMb/8UxVTlXH7v2tijvmvqdgsYNwhcpPimze9FNHu0r79+BvdYTouHYBzL1fmk0JQr+2Sg//apfQJzdtlQLT5DwLyATDIGThKPPFYgY2wUrqFjrTmMK3P0Ui7AJ0cwXVK1Q/DTYNit3bxzGc5MuPOwac1U6LFzxTZlu5KWY3A003SoJ37reitxqTFDP/eQrNd5aeSJL6ycQIwjYJk1IG8FpPFk5PmufPqdsqnpDmltvvSf/I+77TCMobgVeXlf7uiC27EHaxy8bpgmRcJdGPCIBgM/3KnChtg+xrIix0oB7A6aAUx1X4sWpr4gbBEN1oXtPnMOmb2P/i0RHQb/PJkVECuG8Dcb0/FO8u9xCwR0L2/KIb0iAEy41MAHp0aelOPbzWALzn6z9U93GH2rxeubZJN3uJx1pyF28VpQCRlPiP+oimrUFUCD/KGd3U4xFzV0HxxrBJep4FNPxto7XknNkCwmS8L9oQ0n7+je0xfIinkTPbUgs+ft7aKG5tgXEBhKTr8285dGA9xNtpoCtvaE2tPTpjh2QKVw8TcUlqk9ZXObFlAyuFagxnMp3CU9rAShD4W8AKPSE71rl9Hk5JvkzJlajg6V3RXdNJyjT5yZzohzz45HlT/kY76p6/OYWFwRJZf9Hd6UBcLaZW0FVibuWgJYZF+I27mDn6zIzJyfLc/I7Dbu/Am0BVXHVR9pNqf8gFqYlczhNTjsMbRK6kgByCds7KY/KmQY0N7Cmvbhw0iPx8YxXgWcRUcIpjOLBb3jEi3xCSOtwrqnnDWqm/4bEJFu2PamQLAhLnkGvYQaz7lAIyjGTwxmSTD2x+M6dO3M8Bwke30rmFqI4kqjwvRU0TpC2SYbKET2wxE5q3Kc78/1yJIP8YpUKXz62x7bxnsQN+6SJ189RMXx1BFm4QM33A6ineeDjOoS9Ui1Bi+RLUGiwEdhKTg6TgV26dx4kZMyMzp6jJE08QCVSOhhB/GwqrONL0ojgz3Ik1YCQkIshNT/bn4GA3yrXxjV9H7pbZ7BW6Hgw06XXDZZfpMoPnY99HWtsX3zbazrzqySppRrIs++yMuluNteRjSX043neu6Mqp6wQRLSBIXmGUNXXp8zM5MC9atgT3d/cBIk</t>
  </si>
  <si>
    <t>g/3PP5FaQnFgUGGn4Pap8YPHCsAU7WM4j9HPQEewitdpY1fYs77PiFvA5gjgGHCBwEwobvq7PaE7dHEeHOfys9hs1qHlWLwALXJ7YurxgmYYUriI/DD4T1XOKpNqxs5La6HVQz7FSgUf6PqyVbFQWrUaYNrS4722NOogvIQkztm6aDFxnNlJNOfJMF1skufoLyquxjaODLETX1ZI6xV7gHywxThRcrSvH8Rw3fM5rP/+RUijf/hmiGp9Fa6pyaLFqeu6LN8+kPgoDWshywKaGh6C8fNsh1GZrc38mMAwOCpqm9oIIa0NNYRWVXeQavYn0Jw28igl2RSmRvPu74HgDFIncfVsrrc/x3kgnYpdErbMnVR1bDbvHR1tMcRZSinYxBIUJ3hTqwiWz63FA6BcBeDV2ow0g/TfsTKdCfq2y6at5X/0zhSkjlYx2gvT946lUv01ETXkFMXcvtlJgfLk5wtraJMjPtOFM0+Ihvs/zWA9/mx9rs7NSXv6E3lfA+jDPxRJpywsArMbw1xAr+cvcwT0W8jTYrAuX/6w4aRtzE/f1gxroCZ7wE9JOlipjYc4oCMG4CmkqiKNIKHEyd1LTeXFg/QCKKwB7/J8KivIOeZ906NlCA397tUtI2W5YqFoU0H/CJBhjH99gEj9PJBm2IK7C2sXbTJfogZ+o9JwKyRPee942z4gKMu6EyNehRZkkaGBZHDjMfoXmQYT1aPQEvytcZ6oVodksyxo7y3zLgUNPVLN0n63QpT5cZJR0mL6HlPWuuwn9btEBlP+p4hH25F/BaiFzdN+7V4ED8L6sbQp0JNXORrPABl4/Xm4sjiyHpQOn7hgeLjBWDdBW/JJdUf2AezyPNIo8imf2vKqckzZkNpFA5uEe9W1+OHg03KKu+/fR7V0jrix4GkpJ6zfeBHtrtMxzYge/H2jkn0fCVjEvPJBZ08pOiV/GRTOIuW6nDH0Uxk7e0IL2ZpreH1WiNeZ7fSGrmrATuTjniTuxSgBtDXQWd8MTnzFiXqwR0NK13fVxR/aI/l7zLKjaTTNsMm3CTK09u/WfOzlbrdvYBeRodR0v6EVxgpqaI2Y16caHMyqRpJDUREdsyxM/MY8LTB6bhi7fhCDBcfy2YNmmdCAujHCfpXMSwXP0qMDnxKaHyyjQQc1XXRWfLZi8Ga8kPLSQnzO1yV1aGxEhcYW0/C9En6lWqrcMnTXBS1+neutkbrgRRAf8ouNmOB401pbGuoOX0DuG2F8IbL7Kc+vxqD9/xCxjD6D8ZfIAEb6iXqUBnM0Ai8S1vP6rlG90KDsRs2YWlMU9wRwKJqc3HbVgA6pDaytYbG3o7mlzEk2CWJhgM1k83+EiIo53YY0bA9SgLs4JoZ3OTlDdEg6lbPZSrcpheqBR5r+uHpV2nFth2ppWwI6E7SZVNlYlrUsI8wm1O0a1pM5cx93hsO0W32MM0WcFYF9+7/DEEF5SUyL0jfVld0URT2nr/341zax92N604QL3ECxoyOf3VtUt0CPOxGhl0y3/dDlKSgxyDS7Zvk9XEo0JE0FR9J6PpKTLXVlpDI+1ulD61tt+WUvXoqBZ1QUbh1GlgWT+BZqYTMPhRLtBfgUJ9fqxgGtLJvegLtEtKlMe9hWAH1ZkAYVPHFSfd7/zok/FCI80CeaTNVXlVDTKIgHpPn3jqSlXuCjzLGlBL2/1ygr8hXhEFLIj2fnBpOHN8W94HTnfGv0WCOSV5iXYiLxprMKBf89NVj3TckJ5N8oZkvCVOqI9cob1OaE3AziLZ1BzADimKiaaO8T6EoyHbWCpvK6+PiM8A7ybvUXxPhod0AvGpEXjnXZ9DDmfp0HLSkD8NC0tOfqB+SQVkjLEGUAlehGNGtLkYnKreKtWjyCdaDonquy5GP8fXMWumJ5sDk+S89OKkoVwDfOal9mSTd3Y/7/th30bW9x+njcKbFdZRqt1MnqdqwWbnmuM6pG6vZK2ZzTpwlhZ0OJoknJIKb9/7O7zQgwU6rTIHGz5R5yrMTMdd3TfmlYF2u4kLfMCFbdGnjmF3kKpT8WYm68CYoeNk7zoht9Rfm4zdxyT3JYZrZEry4tXMc1AMjco3kcdmIlGwpTo/4YbdpNs4j7CyihCjI4GzPGw2WJ91WRrF4DigsbWWC/x224QF4N47EZMcj5fMZAFhdY9HsSnuzaf4KdzKLXxnN6SHPPesVlG2XqQXuQx7J9FRNFQ0PbNZ6248zO0PzK4UviCT0Fh8Vlc6gW4gJYPBe3Fa/L5SB18NUEJCkRlvNyllTjKlSlJUfJdk0OXkkfNzRNwE3cI+sqVprCzB/4qMp58qUrPbhRYP7g1uHXvKnZCeU9apHkeKBWBYhN+i/rDSyojaE2b6SW4SGZEGmXAPiRMntgDA62BSpPwH3A1vFKxLQPBAaKVcrpCrNFX25CYVuVYP2PT6/xKNDvONbUJK3xucX19CN9lHOU2GBw5azoZ9RdljVTkTBfCYnxHQcgg0o7+txpiWRzzkiNr8kP4nDxMZUAKq5PclE1UTzuIshWlZdhKjlYDebA+SnXWks9/MxUg44QhWFcPHCRLEN3gf4i4ShwXG1pTuduCLittGPA8u2Z9t4caHs5RiQfkgYpiVWFHvrAfkKZfBVeb1L4dzunGbmNU2Dw5oBTCutV1MFDKowdRWh7aYjeiTFQ6sECnbxaWeQYISnYEycsCHBn4jabx9mU7roSy9t7v3M1MO5KowSClt3W7DKUX30J7eZEp3u7rAg5NgIN+6u0P/gZYqsRH+x4CpRRmQfuAAnwQA31tEiMoiBdTYN+TPgnCH6Dp75m2GBxuc4vcqb0YZPI6zqDPFNE36/l26Xoa+Gl1QPtj26J2mpslB5GB9BIG+nQC2o9CKNzJ2GhPdFCmDkw6MjNXfrxLGrBbax89u2sDit/sSnBaeU/udimS3a4iWJPUaPFxpU1RVsJyvA4vsSpsgBcub9zqENkJqBBe7VH5h7d7a77p9XjM59AV2VW6DLeRxzySUFT8hoY+uvCDFlWwYFMPIy8wwIZAYXCu12T54cLxaJl3Du3FsAteeRYatvHR2oJx6kvQpN8X26UM3u6cnoGd4CTBVDnfnfxUJzvDgvBoObXREkILF24u7IdbQqkko8GscSfv/zPZj0ZAmnTctLpcmsglKU+WluWqjP8NcQ0bJML+gmO8ooqqZJ66vZPhfycv2E9Zvm+r2JAG41hXWZaZwKGtMddeRJAU6MV9qNrd61IR9ZO2qq8Fhvs48S0y+H/wo+QPBQ+ZEvGytMfanHv2A33EY2L4jw/qH+EaplI/XUHiMmKkdZ2garbNJiYI/b4lUCokJzkmC04Fj5+hEx30qoy3WP2KAf6KPGFrEwM9sfFhW1LIK6WuxFzdnfMT97ujqwWYqeR5Ab9UfABUPS5m3FDl0x/TwnBVA5TrCJPlnbxEkCxWOd8kxPQRwi+IlGCTOoDR6M61mvoJwi1jUN1/BTll2ZT+bHkBNtgHkKDUwRrqk/MAu+9I0KTGqvcA1TUkpD0zeR05Fn3PJ+g3cGLZhdFv7xGUzmC3PXpL5W6aXNAgmQlhQ2ilyx2DqPCvIQMvaJIQGdw+nJlROT27+c993spRv1BOTst3wEAI+qP6gPk7dVAlswWCwc32gYzztHO7fgXfIsLy0Y/jRkfyopPyjOsPUDN3BySOgKu3qzVNaoyOuvxUXpBrlZLSuQgMNwJdHBILJ/LoBH6LtH5tedFNZqYB7tOw0o5FvEh2s40/IVJ7CeHW8VbjOC+lGniQ1jKHBPwr2UVFSZqdU3Th4udcdL5qWQWSS/dfVXKUJN5E/45GwbZPmM8bwj5HeVQmTvcKAdPDvfr+Ph9J6Fg9xubrhH5mzsyOxfRyyQHU+aa37iFWElAU9I5HB9VzJ72gjOOwDZgTWSEJi9nn6ygkkmQEcem/3rfH0czoCjv1v3BoxnOK5PfWjcjex8nQes5BB8UcL/K8te6uimWV/BFa+kTJK7Vl52ymGQqeeQg+K/AlaVb+UXuD/uGmOyMSV9BNtewR6PO3SOCT2pPpqMBLUFZ3HI1jOQmzASDP73s/NsVfNnI22mPiLwWpjVNxNFOVrbH/Iu9lZsuQUZY5vmKB1BNuCiWq8dYyswFq29kJcxvTmGZlY+5VjbEosBWGg9AcqtlD4eZwmG8FaNkKYyIQ48cMdavPqEY81mRV8c1fW7ccrX4/O4mYoJ8uhv1WnrvJe/yMgXPpUfkWqEyDZ/LF3MnyDz7UpR69S4G3P/4KPoiIeygw+MluXfmmOtsPJF4OXhRiucgvEk0pXwPyj7u5Tk/g6CIUsXL9Ry76yggUyCGTFb6/YtSmhJHYcBmOlCQATM5mZmAfW0hQbCh1P2sxYuE4A3qj63DrnqnpmewYgKnS98RhBjMKBQvw2NgbqToXB0Srd1sN+1dzO814l/B9iN4378ro7pkMbNCDdfIdQoO7rRMxkYxIHPtNvjjjc5JudbjCxUMHTR5DIYUH5tq5GOza4FFlNzFYvj5x8lDTUOPsw1YVGe2hpxydrEPe/m3KibdJPLHRGP8O7ZS6pOrxryNnV7V7aYkExmWO0aWI5S+WgJ8aAhvIoIfowuoNkeltlbCPPkz5LaQH9UcR19kQIosKxTxksFFT3Imya8SdRC+XyHFDc7d8MoRZYgfnhtEhPnDmQGtjqNTJa+/5MN6bTSD88rOKLWSBgcMmXbZ7SN89BcCN4PUY6YCc2EwUjZnbgt2r0hWZouEC7R1CJByi53zVWY3tr5mr9yQiQM4XbClIBrg4+Ie3EURBRpz8njV/FI5syQXnnGpoizyJZ/jHNDAHrQipNOA8ggM2InjadgXieWu4UQRxayjy98+wM8NvwU0dIzqFwdlfjPS7RfsPf66jaZRPxCGELBHRxj2HXmlzv/nady4iA4eWKmBEHh7753mt2ERhzxvxuOJB/6iah0s5IaHuDNc/NSPxWsbmCQNzXjPdAwMP8ESqPVxgMpfAtpEQV2qs79r7VAttAzitjm9qKIpoJdf5cytgcwBUyYvWQOP167A1S0DNLBh5Uor4TbmdNhKMGE8mv9CugFxuXp3Dt8H6C6TQ/pbCQoouoz1/MOuDpPuv5cOEyKL8nHdf+iBIOldLSerJ07Cd5cfqK9ubdaRhul51raAxfuaejefhdQxOscD3FOaZbsFOyVfPCkTemrzVlri6s3+ew2GUvR+Ef7fjS504VCqBh5+M5rzZ5YS4W5Rr16XXLNUCfGNo14JdlWfRCOMKlp6YQdnktS9C8sHHWRuhLpQ3p0ZOW9PaNG3GNdksQkTyrj8ce47FrspttBwnGb97xyi9p3FiNmk3fUL+ebMIteEafNb0Q0LILPvAdf+za0I31GM2FassYq6hZE7FcdrMp9CUdvcVBc7I6FkejNPN9c9MBhi3WkbNZoXgLBhXBvWdOKtc/UnHUHX4NW85yRfyxxzTgJuJb7Yy2Z4v/6c5oVWIwfirTqk6J93ggfAZNNVgsrcCRZcqxP6M63AaZ6/5eGzdxNGhf/XmWAvIMc4xPUocKtMi1pwdtkwNLTAaD2ic/Tx904X/yKnAtxQin6FAn/NvNV83dT/COk+KQbAtsLrdbxMxONhQkDgx7JgX9TrYjXX65aDaAasaS/WI+dGiMvKCRx0Zl0SNOFm1TJ7pVlJGftsPdxrhw0BOivqGwGi7gRNoBCiHtKMG8wwUb7uQkfm8Gp8m1GmjC02KmrDZzxUl05BUaAcX9uWnK1ngy869GJKLbri7v0DJDV/kmzg5e5kx2nT36y7N2yv9padtn5qG1AZCGVWBCH7ZYri6G5t/ddvpvFSb0QUjBweEhAbgBx7BBjEVu/Rx8m9JwOg7Um/1mSxgx64VkHTxVKAxrmajTMzWC5K6a+LvGMMMNnEBAoonjeOlu/MbnWpeiCH3ZAegD+YRnqBrVgBYVM54L2H+u9FUMFnd1676V5f4Zh7QhVSwFNxvJpejmk5PeyYo+bSlRQO2LLcekuQmMykDdjVV5FNslRfb4wBsq04qe1dQMsbLcer1/DW9CuSjhmd+NiFDPF0CFeAhUrrgPaLQO9XR19GIsJioUdODwncItFV+yJ+AgT4ODckIW/XhXWsi52XYUtovnVA2NwItIubxTcuo2KPd2Sp3YtHCkzuYp4UbtM68SFvZNp3FWkiVlad80C3rNwblLEyDJRf5tfiLOLCut6inSjX5lxPxTL+OR+p7t8kRYgAsyPJs71nZMwQhs1M8wjO+K48lrkOHJJpP+UTkI2UDDWE8hiBqm3Hl5agcnld++VGVDhj2pM3svq91lp1EFs+Nx0Ojzw3F41wJEDxSn6wN9Rr8zTvfWZipSK+lFT2aZ85gpndXtkIwVAGZalUk79WqAAqQKx0vxGdN/SpNiBVkHyEYp2c+7TqjiUzxr1h3J25ZKOIgTjvAYALcOQdHQ3UyGWlaBFqvEtie4ToVG6gMAvaEtBJAvjZmkR4+d8mAYLSpM7/4Q42QEMXCsBvwftrA438/medU8t9CnX05eHMyOCRnlBh0foNbkX9Dou+cE7UJrGU0N/1Xi7uMgSOHs9L97R2i8+jesxwsBFet/ffwp3P1XlL7Y77SjdSfrxO05YG/wqX1GboZfmHrRp0XeeCU75xRIHqyirUe5Js0bXMGDYzh3GeZrT/5eImJ51a3sLWcwUEGEJg2j1oVlKppvA8BRV88HZgbeilXHPDwJN6Id0J0ZtLrZxbPZ9lI4YcxxvIlNDJo1CCzzxTCfjC/TJ3r3SqocmwB3b56Zo5vZjRhoWNhRzwwZwMjvFZcWH7dyxNUrIxdBQsJ7sG1vL6nnrxLAWwsmHjxKPIRM4hBG2rF9Yq0Q8ryIzCKmRoBhasYsIbuLCMK1ZKEjQbt54LJms81eQGLVNrCPziYdzep57snG/45onOwM+b+3L1AOoqs4dlxrUgSMjRtdDhDUEXHoLKOzDFSFwdWRFOdk//GIxyj4NqjCrnOE4roNiBWiJ2rs8MuX5lGf57u1bIip/7zM3fhb/VNz1fcd/zANiZ111btNrCWLiTeGkGDkhkZcSyMUxFR7pySBs0zzk/YsNhlUHpNiTKzEMJk8Lr85gxrHjoooASBFvPZI/k1a/K/mW2HfMKigr2H8or6/lFrN93yc9M0st5bnT0kFDy2+Lu61KuA5/ir60r8lW7cHgw7ZwdRxzmT9rSD5X8Y1R424y8DqCXrtYm2jcUvOTP2pLxO/4EPN1gLZJ2oaCiP1S6jltQs+DFuIDO15FQK6gI5vQMDrXcW/ClnSrge23gEqSqKHqVJytZHJGEGct4x5At4OPy/BQm2rDioZIgFbmNgW8Su6FaLSX/knCwwbRjjV8n0sEhxB92wXCcv/6CBYSDbZ8XA15LdYXDLm2vtJA5AE1s3pir23/1Qb5RldJlry/WUMOgy2X2j3TT4kKrG23horyVw3FFNkjDsjn0mfjjyaYAdfi4AKXCeQujc+Ytf2kWPWEJaT+UbLQQHGZXAwaWiflgxhh8xjAFhtSSNPS42gp5zuX+h0x3xWNFXmXy3GedDzabn64Oi93UBK6JR6DfaRai5uzy6DRHmpKRgUSdo7ni2BlyVJdna1H98a9+pKsD3XbxNj7ltot0a/G9XbKTLYmZcyL5QiDX4n74A7oSH59n5UPUohTiFZvUpaFo2IjhCu1XnVumy+NNA9DiQRA2RvYQzFXm9SeQr0nwLUGX3rqWiq2JvQTYVFswoRflcOXwuCiYA1DrGuioc+jpDorZQwGlz/ICsK/9We7AXP2kygaSOgWKxekGohKyJGbBSigK9nxj+3u485HUuK+CgWP1J+/ht5ihqRp8uIPNrkgMJmKgKiFVuZuDIdFTtIlwKkkIRsWHjNxBDlt5g/IuoblGLGbKU9tpE7+7J2mmtPNQP8B/w/AOOWh/GQ8/0MJptGdgoF9qqCKm0aM0jECLPT/6UoBF/Aa1b+MJlCPcBpkGbhGfONAQqm2kVv4d/Cb3apXGLfzw9dZ9FcnDXtDmpaUUqiy4Iog64BmnSzth63iBNBKcUllaD8RvnfPHt9nleqLxBjbTNfb3ZCnLgkFR/A/z2OlDD+ldeK0JmxgzuMxwSR6cAiMNxvrmlRc0DV7oI5cpdp92aE9FUS/O6lLsvG7Yce1NZFbKS3SNmp6Py28F84PFdYMu5RSsOWprd3ZqbiXIVN+Xw/eekeL/2q8A1y15JAURfboDh0/NUpPfpt7UiQAeHl4dRG1zFCc2L+DNqU0ikYIsDhogNbhE4MAczxrU46Y2wIaNtB6sr/e2RLTehveSozc37A5X7EvdeawwKpRsgravxMaCkcBcEmqAm8xeJNjuY7+ZjwK5utLwF9yv5dK3DZgOK4SOhjhdMhiVCqvaclYbICkOqZKeyhh2XxqeRQ0Wyu/m/6fpCT8f2kJKHq6R7oaC8zGEMxIPkF/nSjHj4x4PDUUI1y6K0ec9EJk62oCy4+Q2MWLtswhMPsTUWQXmj6hZ8dKz6vQi3c91fEqzfsPx4fHohPMowHnvlurczQpKNONRCRfF4KaVuio6q9LxJrSrqJ8/3kYNbLtnIAXFbZvjz1ZY8Fv7zaOKeAbCGSd57uwG7c4aHdTVjgRuUTy4PJmz6aTu7cgGn56nt8yQuLMf+8BbmrqNYOS2IYlTj0qxc0ZS8j3vIcoIR7EZcZPy3gfICrJF3PGd4eNBtJL+LlaHBirs+og2uF1PDIoOACYc1xhVTgSJ/kxgXcrsi3VXhuuoq4BA/N32BrBJxFaSP6JGrbwBWpVEBc136lsNpKwWXicjNdH4W76kgX/ibcPaBlgEZ2Sk1yPJWhUMl/zg0wrFDg+djS86nebmpLHeCiYNiNa2a2XUv6CmRqgwF+jZn42YNPAyn/jnlUl+PBcM5sVvvYw4zLl73YfABaSjVO6CxXG2Rl95KLuUDGlztxdOhf353riRhf45kyomNjxwkmn5cSchqxek7sQ6rwzCBOi+rXXLHXErKERPADzQc+yOurWVxWiJeslgpPR9zd/rgbvZfxP8wSUXFLtzfsWbgOV6lADc8OyDP3vP0IFwR9slZCr+GIq1pj0ITr5nMyrfjkTe8bhx6GyzyzAWUrhQnxi1QMc21WYmicF4CYE2AlpIlSwxwPCCjbZojqVenlYkXTWcA9pgc/hsS70T38cPmf1r31i/mSZJGjKAyjoxZDI7aodiRWsqbb+n3nI0gMEx09E9533mzq4/70Vu1xk8uBzWiUjKnGy15TVGMv7fPJ8Mcob9gex3frjVWTuC9m5a09VzTrBa2s4cdl1HYXQh+hOXPXE8NEkZDljKtQuIw+VnzwS8nqsTjk6s7QBh6K8ItrcoseLCImoxyAIXvq3xzmamNnVcYrE64P83oFwaW6ofqvHm0xOUgXY+hRC60/b6o3U4qATAw05JjlXT93RlJ5OKdODi++JAIuC6iWcFzciv4rzrv3Q0PFSMzSTVNdCz5vK/55UC0cAZ4YxJzm8P0ow+JMZJ7z6tLcLuNk6WcmwbgONLedLNg0M4PiSbdAaRTgaBtvMJwzYGZAZDe6TS74CevH/nGpBgIZUw4Y0mxJ3obDHaF/SnPktHZ/80Dm+9MxFPq/TpJCpL7d6qTT+NUzVTcP+YISctaKnffzOaCj+3xOu4oT4XkbcPzXYro/3Z9svbLaNVkoNegyHlKb6cKcOZ1Slut9muficLmLyUqcVhTopVSyOHOIDN12f6jFZqhSFClrgpE1Tazk+FIdb8qztn3EHQBYS6cqknIK/Imqb28mc220BskzeLSVjEREg9Zc4CUrJ1Eo1NYHpqHwZQJma02kgdCKn+wNtvvWvbAShTbZ6WDLWdcedCmWNPCr1E8ezBgcyHBRdx1Dd/ygjHovI+58ZmbPfWq7zgFTuQ7qxo1ju7f3IX8+QXKhG6NdkhBZmK6dC7QMevhBCOEhFSrC0tw6tp9WwMHNZsY0TLRQm4wE12ZvkTDEbbL5qEiWOymUb3rueUaZvNIxAjr2yR0vQxK2yQfQRVzXt5HqSLn68FP+fJN4zpgUopwtUtea9FflUiTFDjIh2KyPwkqSXf7hnuOl8Ml/sFheadRChVOnxEr9opwjw3ThSr1FkLyYMTkLhC17t4KPiTLM+hpp6BnasqcNnMPQRSM0DcZSlUWsaWYeaEWCeSbB9tSDrx47uCWyL0A82aoU2tu+8xrmPx7SU482P8wJRT6OKuNS+WeIEU+6+HSArOKIaH4CyTF8X5wsJMOUP1ygdj2cHm+FiuimJQB/GIHqgv5JuaTkB5Jx3bMRDR86/jryWuc9ACMfFZE/Wrlz56VwJ1hJ3hnWOiEuhg/tDq4Ju4VcjyYe5E+zSlHaDEA023mdTsfczuf2dDSAtGy5YmqwxHecvenVKC9vOwiwkY+XXEDJbigZxr8aVXdMo65gBighUmC3wnSCTjliCledA5ciNns69Ef8rRerGYvLBD72mTpqkiELs6/LgP4a5XKOJYi0qN6onHUcXpLrLqFUVB8OhQtiZmVtNLXHBOU92I1pMqbUVPc3SizaXU8pcq0VU3crk7Yw2Emt6p904eSILdMEJTRisPTrx3N9p89GtuvNKfuOuqxONb3mOz39Z7f1KLHAr0HjNvIkpGWsDMXObLe9cLpfGFSZ2RHCQnLhYlHfCEkCBwXy33bkSbyUI9Hr1VSJVXqnLeCKv3MzL4fEJSlhE7UAsuC1PpYLoTixxZoQT63KRZxqd6p/fr1GWn8M4c31E/PH2lLGox6vqTd8v4gkAhsxN13JPJlirUoGVKN9UxOrluDi0AxanMxODqdh/PWvcM8dD/dWhuWMWdIP/W3j567okl0gZMJHD6QB6ZSEvsAsSqevDGh797BuXviDMf9NahM7xWP9l+ck779rVrSPtsq65jx+LNLgu0hldzJNfw+jr1ZGl0IIh1RpSJ5VMt9pbR5DsYOzQ1rDtYBvFqpZOlMrAthxhQhyDAB/dAXPei7WPGtyNrcypfHbTiVM0oFO8VxCqVwpBpMCAL6uUl3ZRlIQy+tJpb15xMFubbmU0eEud496bw95J1qjFVF93//1etf+B8dny4+K0nPZx4Ll7GkiOz6Daz3t/CD2UOWPd6S09Z7L7DRPR0TKw7u9QdNV212b8Vddbq5R4cyceKZ1GQCAa1uw7m0rkcmbDTo4z14ES81kzTMaZVqn756+s0VBYGGL2k48oIix52QGf/et/yx7JBW5klZNOuuBv+tfrgUcfMQRDW1zOakLjO7OHILTCoXQY6ezvRkcGzNzPR2WzX49I2vw3br1ZqVmDzWypdOr5wLVwzwJ2lJdmSmbzNw6swmANQZunb/SnX/2c0cKx1HBjIp37gRiPApMKw8vuobwrsr2u4sYliVPJpAYhvXephOQ/J4gNxVOLTfROGBcA7bcO1OqqGdSfeAMJ/ZMyxMqfgbdvSw5l3i28xtUlbJfV2U2FPL4dg8r47tL92OhYiiG+B4e9gPtAbGSlknEy6pvjnkRImXtddguHYP6CivYIfzfWeiLUAB97z6FFamFqLBgK7NPCK6kPRIu9GWPDX9QMjCd0kopP0bQRts50ijgyqsD+FGVmoPnZO9Cl+CDmEO/YpG8mHisJAWHuox4Ahs5Vxpd9p4lt+EsfB3UE4AdnoyJmLgek9DN1Kljcx+JyH0asIdrDsO0+Ow9baXcPY0kHTWW2rWa/StP352s3qXtDaSo8j3K17IfTp4n3iBSg3Q52ezDyEMfREWTB0YrmqS2nmx+WlsWNOuzQVbqOKfejYjLD+3u6tWgRHEREMD9NutaFabpfJNPFwtJF/Y9ETl+CafcHXMR3eIv+3OyfGkJmpT8SbPEbUJmE29fCe/1jhdDGl7zi9c6IAeSI0tYsuebg1GFttjKXUTG0UzLfE8mGE9CakiodVlJMU+747l61sPccfqEExMg6K6H1XLqgfAkwJjBsFHQE6Ne252hUyp4PrFr7bRzhJ8T3rxTmC+hsfJ84ekd+KagLOkHe8ZTRr7KCU5fWhgu6TXJTpbxN8A3lPGgbANPZFq/W7s5+DK3KSIKZjqggrO+8Mm7qtnBfwqBFbaQ7PylqMMFbd8Riw9lnnneHn87On/5DjNcFw4W/BGGhAW71hdckYbYd0zQzb6NkYvlm1FaGCfnGYtFfNC3KzoSR9i8ib8zH3xCvAyjpwiQ2F2be7jXXwuNjrxw3hfqAaOLzT6FL5ZEhZqgC8fo7wnDmgsPGFcIBJXd/UXMfXwEi04OgrSL25XEMY1ptCl7WEs4xtrBkeAloVTw4xduhDvAJQZPLKL1ZVPpFlUE3wpfIXcNc7kYOrz4r9eloZAj23ye5DIyiiE6exCjVv8LFE5Aa7j1frVgHuV4IflosdrgRzf6BYVGRxM9NtL7KkvJuwkH1xzJNWjE9mi6QpqkI6ZO0unO5E/revnSmiPlutHNlHGUbmeA13MNdmrgflFEtoWKVWnxupFQ79/pZv11LxHjoduxslkRtaNnOacs7fAUUUu5NzLzIRx4INXGv7CaJ19eNwARCEZ4c46AhV9gBqI3LMEkYi+9eHgget6mDLuI/qUXbB69vIv8H7hdC4OgfJBpbYAnSIRrr2Yk8om2TzctxlzJHLgYZJh8hX3aQYUWYpsERRkx3iqTdAFSb2AzJ5LQCcCMGKcdZgLGGPIY0SsbUYye6a7e5O48mR3+6cnacbOvZacnAWO/8np8LEbwhm0PXoAX5LKGA74MxH1W6voIG0RpLdzIv8OaZTeYsl6k/XcvFTzqu8HQyqcWUP4djB5Ar1n3jKlGW31XP36axJjqybejfL4zxwL8UoVdomvp90X4hk3PrxHkWszjv/QqUir2tXmYfuuG/I5/p0a/4OUWNXxwBX/s+p9mTl0DljDq3iW6+rR6qh3XdiL/cN9vPv4J62ZYNL7xLaFLPIOO/dc/gekhhvO9PlnR1fK9hfkWPqm82xa7EQRbBYUEPZ1hSFw8AeTua8lkvhjdR3xuj993PoBmlBjHvpRSfa7TBpUZd3UQECNAKiSw9VJY+FOA4OwyOnqZxfZKuqGV06P+ss2vPn9Is0cv4PQh3Cb5nTTkrvgUnwDiTwY6zn3dt5QQHkk9d3B9rra9THPrvFD65EmOYUfvqgbOlqd1LmpWj+U+y/odlHVt4ZNwHnaNhEw1BP6gQcg6iZZ76KMeB4af9B4o54RbiWLO3SZhS+ZrqAE4hGbLIGkxjtTyVP5OVGt8i4uFVX5BQMksg4CF+JzSCWm4t8Ivm2TPV3c3T+YfKQp1Po2lCRKnPAB4n6aHl9gbmQfZywFguUgKvM2izZhVlWzMjNGp3Nm+hhvF7bAkCjIwynZpM5eWNsDs0ikZnO9rQ3iXcsEJGffGY07OnIsdBSkrRVLY9Kc59V9wczZPxqfPijakzaLdBAQu/D5YOq66+/DU4wunctUn00JuNOg4hF4lgcSqacWvCzTyaHg7bJXu2//L2nvF2dJ+OL3jPzrlWp/vK1LGwCtbibx+be5gAYhCBoWDs30LS2HiKq6igVoka+vdG7LdhncxTaEZxn7vmvWccvj6ilBnOTDwdbJdNdWQsRT1y5N/SvljuF/chgw2LlcvJBX9ltZttyGP7tJmBnC/hq7FSciezJc/XUukF6kJIBtvsUkhCms6vco5ilQZEDbh5Ef9ucpx5lAlFWEUqOEDMBn8DLpcFcG/oJQT1ataw0tRKv2wB/NdEe57RjRv9kR4G3h28Ac31uL0GueOPGGFfv9mftEAuH9VNkKaZO/ULucYSrlP9qHOnMqoGtA1f2D+27FY2CVRTy+oD83OcX1q9UX8N06wlFv8gno0WNW9fZJjLiE4OvRmsTjXGUaogq+CsugMHDoH7zQTGVsUXcWAQwcZq22n5WVna6R5qE4DMJPpc77T+PNm0ftEi92xy9XDo90euDB6ChMl8/7FhTBZXYV3i/CXcmpJA19ssClkRVyVdmja1A3tVReZSjUNBgWZ7HE5jqLzD9mOxYsGmeF7+aQI13LRJrotI5gEJiRcPaDR47+WAbf4iVABw2BxEDSDCvOW5Sg0OuAOFBVIr6ShBbj1tteDyDNld3EuxAIFJAxXLbaZUOC2OnRJldbR8T5UMZhcTKbR/lLpJiLXT3kCIlvQJgMjg1wkn5V3of632t+tNZiJHzg88CTsLNTao0iLVTl8fCzzZOxTm68rDleNUCEJQPlLGJlJYWpVHqGZh3WZW9qLoybMBS8a5jC4JeQ1r5+tIUbmy4HlwZls70Bhpukg9KdOjqayy5Wmj/EnPGTR0PRhdCkDGmTLE3kAIEvTcTvR4C+J9egTX6rOw38q8iTbQJjxijOqwBlVfnpUVW7pQgNYH5W5fpaVOGpyzZj96Yjb/h5+smkm6VOIedHVk3DoJyG5aMSi6bG25GgLGRbGLtUGwClQr5gkKF/W5HgcDen1LzEvN7sjMdhkETtUGnyKD1EfOrN2j4DzeLw9/WqcH2E1MkMkBE3E5mEMe0y2E5rsFSLtUWFTgdHJlS/VazdJ1LfP/sTRqY8iy9rs2CB6z1CRbIKZl8JcRUEOL1WbO25IEqoL1CD2+T+VwcWeINi5nDPY20m8+TDOurv0AbnU2HTXIVPLYi8423aUMIFF3nHzE94MYPNm0Foj4LP/MMa5yzbgPDKdmfQQJ2bGEQ6xgNQMyi2cFtjGA9sy6sOFAEfkXgmkM9VpqLy8VPNCHjRV9uWkAAVPptqgvfiU+crWF89TFk3Nk7S5afqwc61rlEJIA0H4z7K6JZB+g+Ei0tItGcnp5zYZIgvy7qfcGPFeKfhngpPAkpDL4+nY75LcF6Z1QTYNXLzG+kTyoVIlhCTNB7uZLTxYBQ6csy739ObzdoU79rq9s1jjKwSl31zB/CbNlQGSTm+KY636YmMWr7YwWAwJsj8bHZ9V1yI2R1nk0D7Ntic89AY6zHj+WminAFA6DR+cL1J5/uJfyQYxSIxX7cQVztny4jIe/zRv9utU3uHf4Vik1HQXZpGvYSH/YWDm+U+e5TTj5/+HXPU5Q6X/ZXh0y0ngeXxKRg+xvPcJLC0sEhCCDS3o65p2LX/ZbwnWStINWrEo0YI08Momn1chvLLpRwvWjMoeItRu7Vz7dDR8TUlu3h1sFGoStn7BD4uu5Xucdz5N72GMa2MZ73PctbYSzUpu12cAVP7xYkLvunxp8Rmp6IuJHuQXmgAfnYFuPPOkXB49kPRBsuSgexXVDgR+A8KVvZ4m4/t3J6gVEC2S+ytB6cRy/CgS6mqdEu2rTPr7b4CbqbLcpAaNyEhLfW5NfzW6hanMGJaeVVjJrkRO3F61XsHZFcfE0KePRYqE/ONyhvT5Yea6Iahh2spwoLyx1R2uip+8w53T9kkJzK+uW45wqzBzLZgDMThV2f194RQNsv26Ej5Aby4PT8kpN0xECpdP7KhQumx50cqaj1KclB+LSK4J5Ogq6IDIxf+hDk2/E8lo84rzSTvjWAj1JM4nqJ6fVdYHbz1g5dhrH7NMc4N3Ai4sLHpNstZ4r2/SKlZU136RY9fjeVzjIs0e4UpxnG5wKP29J2vgB57uH62v4tBMyIn8552TPCGLQOi85K63lw8qs5gh6DR25N6eSENuFr+OlMMWTOqlSFEZV9VmwTcbpwTI2QN2xQEYJYu9sLg+Ads8FLO4gErUZbyFwa/Zz+SwsF+6K9Tx3tIGBav3yxerbkQ5Rb/X0nJBnljmyq6tidgNqXFZ8oeoBVaPS9/M6Dd+ciaSG58wLY/dzeaWdcHw02AKZu5ssk8RBsHx2dZ9X4kDxJTx4/7VFi+YxG2UvaqAhe5FcOOIS81i8BYMMR6ep5u1BlLwS03kWsx05LrraoMPJoJ15k/La2nDNOL00MYmZGGoFgh8qNvH/7fAe8fAZL7HOkqsHhWRBhbYvQwYieVvAQ6ozoPEJyiEuM9Yjoi11zQZ9DlqQmT6RabZ7FVybIBQKy9QQxMbYNjp1MZtsQ2znj0dIUEdebiwr2YcPjwvceDfc24b8LdfkxN9eNJ02h7yOqMQJZJ+v2OS2dQwDniyyMNI+HvM0zNqhFTgXBF/iWHVWZmv5N9mlaE1BDPT4RaVP48JTYzk/yu9188pBiqjOqtCIrQZYVEXIGCj+kSODgYd9KJs2GvX5Q7ZHZRf9sZmzzx+xU74EfcAJs9hE6SykUaWGMVbT4UnxrDWkIjNLcNz/BzwhBis+8o0HjZrxb3Lq/4pwwkYsgUc1H6oPgrg19UQ+0pq3tKIGoN/GCK5050QKn+aQL74E+FVU199jHCJCOqfXvlr3oixgPqo+VPh/3iXL1Ga/P8XADXixPywph+AITxO1mZgPhkQCk8K+3XJtiKbh23jFKiNWWa8rt+s49K8jQrtQ9I1vUZdviczPLkYkSvfOxbV94ExjHTqosKvJle1k5opKnccliXFyqWlL/WJi5HKQtCGBihSjgBU2M78sXbk3sCc2otEjlSoGI25f8KKw4mBJP2U1X5vr08K0Nkg35MkqGP4cuqDQJXwEAAkzeWwd6m4F6WU7GRmj+rAXdVuJNTsxIE5xqOIZqcm5ZB/HAH/wOLFIJJiUXMojKUhK1PMb541Z5igvzjuMey/NQoq8yf/XVFs8fi3FACEdv4nDeShIrXgZbVQKO+8O7uwQRtnqavokDhXoSnzSsdrCeJmpLGsx+R5jzxs6T/gqpdcln6ckLjrYr5ll1d51pxC3XKKTzsSzaI3qh2N+mLjrxYWYEzDFJuIVYUCn+qSrJyptu9JdY9f2wP9x/KLSOtzFrQ9tCeU6tiqcjqGXJRBTuvy3sUMFVbCttDTrV4JKN7mum5/yLyXWUXYtESsTn79JSHfQeR108dTi+jPVXKKSTCsH5gHOgXawCZmccW00YQvKL+9SuU4LKhyD2kNBUTjfEkm8A2QYAIutGfpQeLF7Y8Wqn6cduyiPnJAVVYYHoddq7r9jfQyhTt9+dBhQT6Z1vhHXkz1dvpAgLJqmR8WtElWuBeR2VmFgTlp+0dG3IWmP23ygb0ENcn6MsdMkmFLRSazzhFpeoJyY/xCEUT9AqeeGg20+e4P/IaM29WfOJL4PISobJ1qDf07WwPX8dYTWUeCBm5juy8Rhz+1MvOlZabdl1sL3/kR8QS6FujDnGfcLj5SBH3XV733am4KELKUh3ccG9nB2O582YlpMIAbOFigouv3scQ8DJcyzJRyRKnLiwZvmXyJNOGB1BQbsjnveysgfEFaodstsnAWCBdOVUM05girdfs4b9SXRTcl1jIaOqKUWxRXHn/3PTrOo0foDYKtMArA2Fc0v+H/cjhA0TTK+rsyhK/ZxM0a5uODdIUEB+MQ0ur7xXo+wCa1KqLSH9YLiGIO8cTyNdJD2XxnVJfCBKL9NMhg/DjHkRHJX2HfHySNhCDfe76qydihA2SBSlWtONTITxq5Sr0cBxorsrot7y/OCRv40EUyH9zm9F92PqJrZ1KxB37Lk3TjFn9PB8e79vjdruAUGW/mx0T8gUh8fDc6/5Zx1Ar6NHmY7CAbxQTSHtNQBrPEzn89hGA0a4XF9nhVPxcAzFrIMabfLEttW/LK1LPkUfQacfYLfkxJZILy7Dd6XHNWVflCgi6gzGys127Yywjt6Mx04KKqEX4fpeelvWvUGtYWBANft5IQE0Fk7wBc8r09TkEse0qb+BLN10iKOEyObbjTDv9kjgyDU410Ym0h7QmdjuNfz6Wk7U9w59lFhZSRRvL14EzBWZK2Zd6WfgrU3Ftesy5cYvE2xQXoiwsIUffnQtZPF/6n+uec0OXZEZVLJFxjWitc9xd+c99U36eyg06R6G1qHK3BIPiQBHWZknzUSOvCQKr7Jui+oEXklvjZBCRAEjVE29jok86SPq8zgBnBUXKBerxJ5V3m/3kiV7njKbNEcw+t77K3MtdZPkpFaN9qim4tQJepbWic/uuB6H+VOE/zNy9cdV8aFFwNiBb/NBxT+R5COPQEn5jBogcKP91jlEAQE/7Vxvwz/PFz9EmeVouX4/0t9s09L4SZDWae/O0IqSlS1XcoscYHPf0lUnAQMHe/xi6b2LI55zPclACiMbqLv16yvsuiJbv5AQ3h0hzaRO+YZF0eHlLChWZq/MABOZAIqZXEP9Y5km/uz1ho5GYC/JPVP2fDKF0zku9IPH67nAEeEWyvPd7KMkD845LWaXu0vxIiD6Vz0ey1HSxnPNSxzXjNKTp8BpM7zR0zskJx0yks3yVA9loxtfdAKnK1cErtCiPJ4U6h26lqzsFcmeTjc4Dst8XEmdk2gEOApSm+2bzQm/PPp4nBBoapkW5fNtsKuIvwS73qZdOKcucQbjabPVXOoLY9Dz2gH/BNEVRExJBe8YgPnOygkbqzqtY9z/hJPp/PFOz24uKm8j4QWGx1aUT2WO4MGB6cCMzQFsLGOrgTNvnDt0N4MbgqMeyWZDMon0Ql7JPPlkwZN44EiaP8McOuwSJ7UiLTZAmfo4uQVAnlOmZ1ZRJ0D2mLO+FGdDIq61/Qn2+j6vGkT1JcUhGsov/VpgfbBlbhsGIK/S9GCP26qiKKXWX7c2wEkQ4amXl+H+PnX/I2w47t4psVQHWM+ywcTz04J+wmlIkshTGisETKnMHcqGIB8ClAOUiOCcxmHCqO4yiQiWtfWkhTrmP95swEMXq+kkmWplxRXNBh382jSGqv/DN/HS4b0zuGZkEVGZN7F036XBQKPbM2U5rdcEMWvuF5WUbnZfmg5jI4BZ2tURiuACam9XkmB5Ysgqz4xFWjo+nrZ7moECm/ubH0omilxOJVJTXW+0X9sPMhPTHyn9yqPL3Y7mGcwCZ1VzHawcU54cFUKPkbthA+wXRnbif2J3O9TIEhL28Bk6S4QMCNSew3MnDgyA8tf4EZ8OPFqgciHWevOcrU4HFx5CZEcoCuil9By4iSbLSjhEOxxyPVrlEZOMC+E5YtB5PC5JCymxxlBSyf+F+DS+GN7kcHHvKYAZYrAW/5jH0kG08oSqPyYo1iOKPXYJbHbUEuDuwxCOXqwpi3xaWhzdQ+A1zyS7UsaQmMLwd5LwYtEFw5x18Idz/UOqw2Gc4+MFPlQ46Wec6mQKG5nS7LSH3A+PmwNvQw4mnPFOPrQyInWLRP3lf4Ipzxc0A1ASUTo/amO9ux5KTLV4v9ALBU97WZECiuxAQv2xBfxEZvJDeAEFA+edcJyFv3bko02a/mhh0X/dQL7eJlFNYvpy+579d7lZ3oHGu8nKrXQVRp8YKPjQuQv7dnWs/cE5l5xZtZVsdxV6Mf1rcueTuqJHzfbYpDPehHYKZP+VSZSpBrSiIy2KhoCABYDspKmsMyVLikOq5qBqA3fbEuEiFJFBNmQSg2ut0y4O58CfNDaLRbsobclAznAwvITbx4KjhztBmupvYDnWACUYSkUIt7Z9wBX829cbBTq7ztcqW9tbpYGLJ8mF9U0B43JUxUKk8yYUSTrJb+nPQATJ+jHMYQ/E9p1Cx+Gnq/S55mJROypGta4i24TJ+LKuT5Tjctq9ClVSw/hF6YEm1hcEqdlYwK1nLFNseu6hLit7nFXgqjYAGJ7x97CwgMeIPmBJ1MCTn0hjNgRjgFKGdjwXXCUF5TxfORWl08caNpgQoRdrWY9u/9CL6zhErVlviTx750jzIVniHO6Ii8M8p8Vk0yc3QzIZmBXk/rhmblRRB/nCXTdj63HpiXjK5/SI/8oVczlJ+Q213QkUIhDT7D09PSpqUceOrS9LPw2kYoRAvIPF0JO/jGPwefmBnTUNx1Ni6khJgZCv1XLJ0Swb8Djq+wW+HhXt9QZwWlPfLXqaoxJvXsFsGioeUe8CBkzpM9k3h6SJGP47MNSl0Th1Ebw81jVnJNZIzETiFVkoP1Y1z0YjIDfMGUngz9S1DwA2Bl4ZGq1f1GUN5PO0UFDGLX4Tj2mG1w8DnDgyYGkyG2NQ9lOwnsxjtimxVM7obQA6A1za7i7mKLCs/Bnu/AUMmq7L88qKOxGxFvmHikJXoeG/Huss3xA1Zt9eKWHESF4sIfK/8kFbOfINuanrCzVCtGaqj83xv+sm4FoVa03bb+jpXA3fbm2BOFSqevDejzLZe4IJ94F95h/M+UQk2wMo2fRKH0B/JAlFt4yeeoj41h/ybysJCRGe/wmKKQ/D3yXo5jIRT/LHMcMCtye0Vhvt8KdX98eAzHT9ElB/JU2MqTgoJDVZbjiFVIsRrx8SikZlWwUBC71oCOL3lqAEY9xjNPNATaREUiwmWRfTDEfSH3SIQhTmCh/BbquGnX/RgpiXOJdfm+pDglOmze4kFYAprERLBtWlb3fnDQmg+HUyXn4+mjKKjFC1IKwV6KOXabY+two4zIh5pzUtQLfw9tcugLB7DnP12nr7NeEnQUqfDz4DW/SlLDr73zMhRJeY97pUwg6ExiHWizX6cNJ6AJWwoQn4SP10M4efq3k7anNKaz7ey38IDc0tLpZE8BB5HjeWJHbffHFZ/mKYJDbLKkYRGaFzg4avCDOEnrf/NPWkxuVE1i1VnYv6EnOBFii38B4Wm7pKvko2HclzPYKvyAINXxsg95PWlOCYRQzeZo/GOjNN/tXlqStL3f2v58gi7+1w9HwFqXLCEdxJyPARHIvkIkeWXZO82/QUb+CecQRh1bLy84jIorQWgVWr3o4qqVBRqDYZJyKB1aGB8et1jHiFVwRAF/nC0vqCo1sdu1l+cH+vZqu0hi2DxrQpJpL2tl5ZLYaBIHJIw8aVVByzhd+pz00sEA64ZkLQYUzHasnztAJEcUU6AQIPqMEu2WTosfuNiHpf3tz0nGsSWUjpaI6y9ysl/RZk1BMIk6OWXaVGN29MnA8sHrEdEXnvqWJY25RXOKnH1hlTx522DK2QYP7sa8v8kxTnoePurUnBTfOFuCJQaCueYpP24cBV7O7e3uFP3A+ovvPy98/OkPm+w7m56MTqf5Bptcpr3cWdhODSsJgJo85ZYx9NYru3SVo81z8kEp8rvD6k7EpVA3twwusnMOIuefxLB05OMXxwVN2DV3se9mtdGCEzVEYmYgT4/3U6/YtUAwqr5Bbh/dtC4gT4UjqSS+RTkW2u7w+3z1LXe4+mh+OLsWx930LzHVRWqTrYG+Xgz0rQgj0pPlJKCC8EfqF821WEpMIKrVSNCb7LH0WQLJGlFITs1abuxIcvU/vOji+AOYHVOqdXM7Bh5JgI104vrRxKWuQ9r1a3/ZkVBGYNi6nyvp2Xb1Vf1bOoJbE7UWu9KaYPOPlNDwgLADWJ3vN7gJCE/utiOi6iqn7r7FNdqv4N3Eo1gupLkzkQffzgxn6tP1i80ng/HknBGrhZPsNK9qLO7t2ZM4RCNE1MqCZnVzfwOGRT+lq4lyqL693sJB9nFZBFjyHFBbF8wx6W15eiiD1XqjvUhEloJEv0yuz5gM0zKzxYfs/6D4Xp7HEyEByVBTvl3wf8XlvlHlt16rko5/K7j/Un3//CA6M30V2aZDtVBi1W/yO3d5xGqYTm5QqplJzYZVoklqHeqh7XRq/PdSPzS8FO+fIRvydviFoCpivH+HAzVmSv2UIMz3sWaddyAHpGse5Cd09ZUPHaUfbgLpzEO61+Jy0gtohMxKG6iHI60CA1PrRhnmGy8+HGqJINHAr+UkfeJ00u6DA/ys+UeZy3BpPQUkI7PlO/GEmUSNY8trZo84IWqTfJGqCxvcmWvgsBwM8iiX4NKQlxKG19m7Bb311+ZVW0WGPAhtKkz1Y5gvYTHTLi1NuHaDsaNGHvP76qNtvErDV0N2i1gLlTqgJ3SS5ijD31UYuOYFJVDD0WFnlJz3uGuvBxjkQkYA1FH6kZUTOMTSCmZGAP6+VjQ3J5BHgp7T7hpk8K4sO20VIlwHSd/E8BisA6Kt2sHLT4U3iEhcw2g01Uzgn9vX035Mzj36lmLWes04ku8IcvULHfPky7LMUqePwGHtt0aaqlxznpM4QQJX5n6USqvV3iCeJdpZAPa7jJ1OsUB5vimljvCPwmDZXsh1wiGbz4HZtsuCCttRLO1t38QSAqGo1ZOERls0A8Z6hgGgfvZvb29eDJ9EX/pqmblN5BmIn+DyCW6VQWAe55T6/477ItDuDQUei6QQHCvXDjrx/YXHEYv+D1bw+eFqNbleq13xrf4x7yzzbRp4L6Ooms+rF4q+TEKOTdmhBokJdemsCwn05imNE63X1xHY8Rf0TPIi4sscHmFmhUylzlsEwPpgV2ud+1Ow9P6nMeqNJIzIBn1NRk6lVCy7OkJJmKosAAzvg0DL/gC0U4G+biGEA1SaxAgA/wbVefBmPVbMeS1okTVLy8JQ6EwJoa/F+DxXLb3icVsdzUbakC2z9Fc6lACXwlvCLw4g38vLNHgdC/lt9c7w1ptuojYI2o1aSS/mm3Zmr84oKUylnbm1Ck+36LaEkkkbe5tN2UBu1d4Ga9fEyl43tt5NZN97Twg4xk9K+XSJay8zR/IHfwOs/T79QJnMZsFtqzcoUu40zckmNtQ0AKr4wmwkwZ0Po1+/YLA02gzsfQrDzlZcEKCijWjO4O9Fp3BAv6XAJK01Bq6Rta1TPBKnbJYhRKJADOhdzelSb/pBMJzAQ8h1kdT4yB+5OD1cZV/rOSCbqbFHKeUP3C+ZeQKxu4sSU+Pbc5azmUxs/7/4F6P5XRbhNNVmMIr2aIV5/QbUXcoUDylhhpbQbVxWi+8k6DqJgzpQbF4wqGA/dldsV71ltcAFTyib/XrlHyq5EKQsWsfSqE4gWYXJelSWYPEtdxSt4IEZy5d1wIre5EIxRVjnqios3ozHdQ2D+ku1IEYRKQOQGZTAa+Aj8tUqmwYiSoiQJWYK/TvUGn0MnKa+90dXovJjqRTvEFbuytay35zBLoW7Ikc31MchTfIatyJxF2kVrLLsdwt/SG46/EOunB8xZAD4nVzMICo0pRvgWLzeChPFvnr8RRQs8CetUHG2SUZsOTKqR/irJO4LNIROfPSLQmL3xbKk/N/SMUVJp1xM9oOGYxyGZlHQ1/7/dzZ9zy/AFy4OlAXvxPCBmF02P8OBnfEr9VgCWGIXVHvzKHTSWtsqLCfltPsxF7/eDIguL71/amKwAlciPTOUG8lKPjnrJuCccpRQ+/mXWPgdn3YkdvDOnYdjr1LcOLoQVEQ/Xz7mU7bZXwsoC9wI+bEnurADU6xv6UL2U1Wh3rNNoB6fZrJGyzpKQgLST6YBPr5S553s9awtL/GC7SAtVFNhKdKcqDJph0e5bSYYHlNUiMPZrKgi2UwTkTHQi3N4qHVF2FjDbR9wCrg5vYZJpGi2fu/OGa54BskHSgF9eCSMORcqcQfbaNwZEt+bCh+StNjcacAWU4mBmSPZ/hV2HWsBsvGYF7CwExggaVomD87P7m5VCj3Xicv09kdY/Cp5FBHHQ/XrUAFQPLstb+trk/DMiXoTRODMAv730d9SUzMhy9ZHi0gLGAsJFJZfJhXDn4dnPu2826UW3ZUt8l3iBopwthbrQj+WhBbtDKVGAIBiXhp4d0OAzipiUrBRljzeX/AnXXrf1KpzN72d/Ta2/p18a7fAFUhG2eDubCHstqBhZRDp/FerNHp8TVPeLAjx6jU0tHiF0iKMdc6USDaoEchZN4SMRy0WlPNfWNirvKWQZ/dP0e+UQq2FVRQLYlbLc3OqWjDdc2GVl/Msou8KZF3DTPnPEZct1XolRh0NV+RsEcklGZW9FYvMorCPfPqxlTSeHjp14Np/UR7joNP3/cvTktWp1O1/Z4V5FgxfMTmH7JOVRhBUI2xDd0ebM1SjJxSv4P0wjAd4gN5euwAfIddR1hpqFs8xGfjt2o35hECeqwvFrsnRb9pVxMrNye43jQT8VKruUepQPBOauGea1ERncaEhoCJKxJ5FWDsRKivhstjy/QRfkusgcoHGawxEKGtAF2LjmFLo/54n/tYuRkrobP7F6LtFmibfK0Bxv3TGQxM+nqsePoyG3rT5nWzxCtwubJIZrLeWVJDogVaAYvczA00oWpDWSLV2kta5ZS7AWwKbAGIRkrk5PLS9T3w4FQBZfDrutr2QwCGFRpoSEjytQPrbwvT17OPGjCosQ4rl/Y9r8jgZYJSceGsXxHhl7xvTYhH1bmiAEKNvyHU2XY/1q1MNVQ5ce3yIvcoxls4yGcgf3iGZZnYYFJ2yESzvgcV3uH4a9uP9dNunxBetUDqoA6RP8i1HffpkTe47Yljqu0Cz+QFAyqlXYkPQcZ77d/cR8OmiOfPVeSN2oVmDiqE8g7VlSELtA0Wk196ckGfka9IsUICwIOw4TvNuGFULII8W2XaxBO8qh6UmzBhyvJf8Bsx4z/u0zeC6Fu2ikx6PdLg2FdooUlTVnE7b9SjGX50oYXV7ba6HeC4aIYTiSE+Tea212ynkVb2qw8nQv6jaG9u12wdZFCij13k838WsC9LslrXJM7S3m+JggjVI8W9qJrQ2jBjr4RaCgEU8BmtW3OpQhPxsA/QCtpNZTQ+VHZ+IGWPDXSOwWDlJETvTJVysM+Tugt4XMMDOSBA4wbJdnQym6i6meu/m7iGlg0caLgn+KFy/Vb1x3ptiPW8HSFV4GmVMUg/lcaDANfV2mqBLFidQGDu91d5a0EjfKFrB9LY1oKjJfTHQLFJDlaBbTRX1D2k1p12HozD9pFpuhiS2ZIA1tH4PizmHFwvmhY/cedSuovSknReYhSa+zTrHsg/JTpv/lKtre+H6PHAJKwVZDMHP9y6BtRSgcrfFNvsmx2X8l1h73rH59QPQ69UfivVFGlx2s2wT9YCIJm9HWPj0AfDdbpMyVGob0Vqr8bs38O+DrEE6U2AKkJmPHFNIeDcc6oGZsMM20qBO2oFtWbjzDTHg/WQNvAJx2CUBOmyHRGxUCSepaA6RInrQRQtjBNYHlmj5asvKIBFW83qjqwMDMCWX4VUVoW8xbAj8rqeIVwOXDlb2gQwtXLCc+Tae6KQGwm93GUKItBDU9WCWUpCz7CCmboVlxuqi3HKTtM3PcLy2qlVuuR7KxZQiOkheHKQ60R7GvrXk0amAT9CKowoOvEIeRC54EsE+khvcyOL+n4KQFK4tusG2UInBejzGXz41CkAQQP5TSEYi5iZVGe1ySB9ezcFosZchToQjIdgMapkxvODmcpjDg5ZNJ8rmtytDdkveOFNlYbMDS8odbUrmv+SVz/TGwtI8TZCAp6oXVkOrFaydKVftdC1jujAt+46aLA9V3d1Uh7BuDvMwkTmuo5oDkuPPv7cl48MTos4e5uFcGpU7uFUaZvAoFLP/4rWUq0TMmR6FRMuxowZqLdL1kNiWgIxbd8zbznD+QQzqRsFWtqDKQF4t8/NMy2H5WSQQqe4BuLi5reIckmHauPxRdrllQBcgicKDxKrH9+czcfEypdrD1EWWCesfIh4i2AffzJTu6osBnau8RrE/rdevh9HZNnXFBpa8VCg8dnqpuK5SBiODiONw8PnXFfg8lsb2FLVEWNNlgB183emvefBSYeiC6vonuvrriD4vntHxBVwV8WHxM+fSBW+vI2vMrjX+q8WtGGawchvzP4SFz4p7CIxX666D1WYzQ9BEUHrUkNdKqg0uGq+/318s6t/GWPpqmBpuI84B/Gm7OrrHYj5Z/8AbQ1X4NCAWI7gHIkaK/89gu6l/fEuZX24MxiOCq94/Q9dhossrYpcsFENsEK9ySKwJE0Lhrtu+oG94AruBL2WiBqri8x4dQpPYB3kD7YqZpWxGYTFUiTuGIOqk8jKYoL+Hk6V9mXpvZApAVsMTjIbtCspvYMKjXN3KLKPgIT61yRi32qjKy074D5FQF/vWaPLO/viphVjNWs0FrzaSMoKbRRgJE9VVMzyZSMw/ELrY9sJR39mhiV5Sf5CTO2sxQGq2LRWFFn3/a1UDwdDrUtQ3YxiUJ/1jM20S6v6YjfP1kFxMXjb0ribDWDMTtLh2K2mCjqq9iroUDzxbk/TN9TW9AofK9zqaAcJTDzx4+IyZIIevZH9hiKPLwifKaVV0XyvUd2WHBhz6nM9rtsa0OtWu8j2/K6f02H9iYIDc+PLjTgn4NXy8bhsw5nOgk59vCSPKP2xd+45EvM9H8THD8o0RvMvyQ2o+qZ11ZUkG1NkyYNsjjY818uwvXpLBmVPzfzP3FuX74IX4qMnD4RRjMsN0vzl+6vJn7JSAytV9oVt23coLeKFndvRfDv7HtmsjjNifBKTou6qr1fUwxnO+USWvmxnz6kEJ86YWqdj8CTIYdZ9+tntTjUnf8rFhAT4px/VNT0Ss1h76J/QFWvxthB+ptDjOOrguvtTK6w5aEg523Ashdye95/HsZGTiskFhTaGvpHtTXSwPmlCk2XH4+INcaH1AcBEommiivL66vuZ7+aBnSH8SBcBCufd/wM7lCsDU+ZkgUjGfN75HMEcwR9ZJvHJjH4ZzCfKhWWPPXmpNfAtPZCT/tsxzB1eZ3OzMMDcnprF8jn1yqeYLmRxbFFjvZCB5M1VT6jlJb5LbXQ79hIloXalIZ8Q9WibUCqpAy9GitZjB0AXEs6Qi7kQWyl899UpOm8es//im9EVlCG0qec+xaChOBHfe5GuybZqLwPIJt0fyANEUvOA6Zl+7zArBC9DV/VpatwFVVO7LbUf2AE4mEEaoESGrRj+qYDYvJv9ztApUSYvps+PNrboWvBBSFNJCXJ2SvpiJ+OZafJC8Ty/K5YxEirLoRHzHDavyVT1uMe3bGOj3sArOwg7lso7aqYcU/HkxQdPHxR5fpPgtdnq3u7eB/pGtI0Zy4S6WZkCJEcj7fG+dUd9Q6IJr59dFA7b8Bk1NSItQDNSEquA2hHkv9Z/xhKjhqQgRBz1AbAksnUuO0EXrk9rylDrG94yVsvJqBj5vwRZLEdlVKA60IZa6PZVZp+j4AHcznwEdpNtyzdFQwLFLda68luHr8FvDx6QboA86IidSESEvgifKD2+hFV7sA4SQ775sMrDzYKqHyJ04dv2SZOOpNxyQElrmWK2c6qtRQQ8Zk/ZYOemteER/zn5xOyOmp5To6Ysthk3MGAPtsZ/94BgVWvBGuFsync519tXHd4rQgLlaFCY6E+pJhxM23gSoqfvSXm4mtIs1/vO0DLGLtxDnFdAIAMa8SxlM6awALbADZ27AlvPGcxUWUNB50yNWPJ3oIPPpsy4jhGAmhjuTDaQyej/7uY9vRdYfUw1Nc4Rs0/c3ag6Vtgx9RqiVD8202Q4ZqZ9FrI9TO124PJd81UzjtkrSNX/Z1RpG6rbyw3vVBeX9BzVPIHgQEDSzTBKWwP9SHXe7MjG9vxC+V1nhFlyVX6YVmycBSLtffRJ6B9Fn0B4vD8CS4kptzmmHshSFb3MDyP0aW1KHmHm3a9Gu+UfG2kg1tt0b0s9K85uRDNtLslzKbTctQBxqoXp/Iyp5oxL43TBu9kVpjZg9fRVXCIVIg8CifXXHs9m6tk78Toi3EMYZAracAZBkDSak+XM/U4wUrKmS8OJJmXTf5ue2sp9cOg6k5Z6+6TUBP2gEb8ji2l7/If6CkEGgzKV56gteMSsR3M8we1GxJ+nG9h5B6S69i3xPQCkfZAL7+7P33INuLvH4Xx4ASSY8v4DbGJMCtK6DRDGDx+cEt+zcRBse3AgFfKRCks04HcDRKrAvGf94weXRShpnP+/gZdvZjsWM3X8ngVdFJVh+hwd8cwT9XZIonUDA1N1WoJlq5oR07W/zMRO3sZkOf4InMqZR1w8DvWruA30fePXzm9kMloqxIB7j4sNTdy4vHYVQF8JoiNQxUwoucflQ9MzM64F89dH4stMjZ4zJwNY7yKfx/6txcWxKHChq21O0gBPqPz8jJLDtjY6y99axqYcuXL19HIFTZyBi1EtOijC7PuuOo+IJ5OIb3TxKGeQyYrl2yKJBO9sVoZrTmduS0DSD2f4T9larDNoaIXbrRs+JiQvVfs8AwjfsNbxW1aEGXBIkGK8ezHg317n67+YRx2ti7hCKf44tD51sVf53TBb5D5Zigh1c8csGOQrYy4+mH8NmHsEhcCmdfEAy+tdnuQ22oJL/s1LCyXIrVCEGtkZMCRZRbICSyp+Ihd9IPeYQiDpuTkQs0yoRC2pmcoCWGfjzV5LW0Cr7SUj7V8LRyW/WNF9GG0Cm1D1aZhm83geKhy4N6svDPpr9eKHdQNeuK6KWfLyHtCpuRtNHOhPhAaoIKd09Hc4yhBOPnZo35Xufg5D75JfM2A7k3pMqQmm35rvMaE4wRtNhcrdnurECgGXlNor3pr/n0xGfj0BOtcsID19WXLhyc156/PQV7yZYFMBdkET3jQOPdUcx/HPelS5dpzj0TrwPbUx6g+bVjbOSOD/I14W11CzMN66nLehXnv4qwlKggqw+VYwn+CAikgGa5207anZNe7Uhp5kR3g+dEwqaE59Lq++vFhVIB/6Er/ipBy2KRDHP39R0k3ajZgCqOyMI3RdA+H+rS/4lrlCdZE80VQiiL79dSmV+DvTVq3q2rNIBTNDQOz0tUC3fRFqd57QwrHrseN2VJJHPxlEuVlszCRk6O6i3oD8V29nzkKghGyanFUeuhe64d2vqkXNpfcq/wyt9zqYzytpXb9nUmJc2fMzJ3BlM0R/gT7NabiBP2mG8eC6llGLvUr6yQ4MIn3pEM3cgKnXtL0ryipPGxC5BcC2U4wwrPlLbLqfMsXI4bpwEd3U9KGz8tZH1ii8A8Y0ndsSowTpholl0gzfh3hwg0DQTl9yZFKFkkt6nQ9cJp6eOS1N1lJQ2hL3jZAn9zydioPOExgg6joJLo23vr5QN1celNeCMWrjhMAhT8ahMp96wmUaHWbG3sQSnsprkXwLsIifJG/gRV6WVd2jxcKzMFcB0e6YY/6vN4I539/MLZg1wq3PWoQnYXeC59fhy1GyHqmvlhiWRVejCwW/J4y3SlpMg/8JONHlMpl9yDEtiU/tUDCkispZtT1uVXso7OVzA5irjWt8NdeIgkSh4vJfJONqk4JaY67Ee22lHuR4x81tETx/3MhFCYuJHbs1CDag7X4Mxb1O+g3240CrVsqr3k5uyD0NOHZEXrBiIspjfSKDSv2aJRp83wZw2fqG4A27W9dlDK0Tay+CG/dJdmdcJloAK272jiXDOVxd0ARor5ZwzzepebOnexmtIZrRRc07c0RUA7zA8wrATukt9/XjwfHIYtKFm/y3LQwE+3xCXE4QxUPldySHeqtk9vkqUq4SB/stnWnnN+rLRzQHOdVQIWf4jRxLDloprhZ3BnoCgYuiBi34b0XNYvSJ9wvq0uRoS3L7kg1Q9OVzV4EEazgZVk6M1dy0VmTS6lhDLDQcbEZVFg9LUBSjxl69Y3n5fj18miUR7haCQzQJH+4zpIFSD0HYwWz/evxJdNM1OCPndkDvpD6HmhQdQpE9U/XaS09OwH0Xe+aMgP6h0WLbwZSvPrj0s0ZQ65rQJFp/rPLwrDeKrASp1rOadKuLBEFSL/fxpZVrbPzh27hZ7kmQtGKRue47sXFztx5ul+ZVbiaL9ydCmgj/p0QxJ92OgZWUk4dU3dc4cTa5u+nvNPM7jfI6N48NEB/08z6abZ1o8POGR1Ev+cN8iseUfjKtYL5flKvNQT+G6LsfIfbyuwKG/eKlcD2jkaRj99IPm1DK9E7IiDvQVOWAANRYl3asuZpMMAn7YuxgL7V6Q66/9uR14S/MrrCZ0A6so/ymoZFNmb+hdAQppJlGYr0tBbxAthx6f0k8qk/VjVmzvzK4Q+Nb2faMkuyRUJCwqWaX9g2puQGfPDJ38C+bMeERE4+CTLmeGQEWWMcC6O4fJE8XYj2V/6VjcVVdNOXKJczCwX6atbxCNmWWMO02moxEk9ndzWnk6WQrmMxKtq22LyU1Oiw9iCZFuvv1bqjrkqbUqLseXX05QrQfI8x90ue/JyDvNmw26dqtiOzyIVNfqH45jKuDa5age8wZQsFX02iVX5CFBzxkLwF4fwmdlOmzqmd47rXxsa27EHV+CBWR2dysfU0tZ4BbRCfPqA4MxlTisodZexmY/8U0Vj12u8sYhwtq5gV+qk/iLmOiLUZfaLk</t>
  </si>
  <si>
    <t>abzXG/QaQJi6rsoWwgqVKsY85vih78bfQmKTvnmbeoLFKkvomPKsuRIfgn1kO2z0PzEt9xeUYw0aghz8sNbOyaqMi9fzxL9VJMaNU+5bEBFNx2vxnHo5m1lWTb527nhdGddNA/4OlFOM2nI5H67dqR73BT2rImyvevAtMpSegm8uiWxPvvX0H5UR/L+vDB9QsXBlY1bg3hnFYvxBoHO7cE/QaEDS2a6IwZ5UIPEHrGEvO+UBEWbaXlaMUPqkjEdFqhdMSRCOgsrJJPlmPUxCdUGXGGpz42/0XZ4q4JnO9eVRJJ19lEKFrG+1LXb9bVA5HP/uSjqxEy5MFx+WXmj4UOd7UCP1BUNnTNJ1CUToInEileqLgvjoNskEVsGY3YLfOecVVPcaXMcQlrEOQofqdcY8wqog0onumE1pwUE1bULUvMYVBN2E48itAZYhnYBFovHfU8uX+UlhJkMfdTyMeRdurh73OfcR1VPsd37X35eiKF3jkTfjTvv2mZDT+Dtd8Awqk76X7qqqAm08hEfVxZ1Qv44nb97D7eExTmzSDr/BgKUTCPNz7Vzcrl+FR43NdagWZxuOHgvOgSphDSjYypare7ct0XNgMVmm1AjQ3tEtlICyFEMnnGadrLMbMOCJsspfly3485nrqSSTMzryov0LwtG0teKlA/fpLZd924Y+3LfcRSMvQR5NhHYvlBVjeOJno9qHoD+F1K3e4J8NQp0uE3MYOkv30ECtL1HD5qSU+fEjdvI1mdjese6grC7ktGy1fLHW6EYGmE3rEe0A7gktYYy5PghBVDJOCkFk286Yv6PSbXUGcvQdJlZnrRLQ89pdEIwc67GZfT8+aa0gSxnLOQ9H/XIY9tF5vjHR7aPPnMCD11NQa8bhIeYZitOw/WgymfMh5Ds8E0RYfgyo/vAc+z4wOiDK68lpb4encsp4A3AoIyoowvwEsgjZSSWfRf/KoGHlQi4LTka2Dul6C1M43SFmkHI8RrGaZ4yHnPUlH6jCjdFi1pKzJlAIiAHrxLZP6Pm+7ujHuL10y+FMtuZzl4ZrVFyBtI1ETjPC/g1D8HJrNtazMcC0h7O9LT11wLrDzvxxkxlL15LNMU5PSpIK9sb2RwoK7j2DJz8fQc1IJI7I882XpAseH4ndwbicRPrd1+CchS/NV9NHMmMwPtAhVz0EstequWt12oac3fDt1UUZPptD03Yvnfw9cDrdGwvvsSTmkA233r9kY8xvByITD1elGkUfeRJo3VHJxsniMhj5rlMqblIjOwo30VcWKDXLle3U4jYb54kP89DPDj2fHx0wj85SIkwTSZeJnH/OAQEZ2/EI3R37RGOpvDkpjgj8NrGAqzaFQW1S+k/jMlnzVg79V43qh+It8pLPW/y9j9ED/wvPLPT0r/URJd8d0dERT5TcTp9q6Jz8FnZZ4H6hdja7L1D2Q4YWEvGiWSrtnAYjWc/AM8Rh7vTy1ZD6k5mrFx86wj7mAQhCymce2ToWzVpzVS3OoEF2SSMSdY1DO5bYsMlf+WjOB0gMw/yp1nAS64v2vo1CTzVIjMCW1GX6BkylLTs0mrAmRXEfnEI6Qiz/TZE/3kIJrlX1m0vM/VKuypGei/r/86rxWQw3fiSv9yrM0wkZ70uc+VH2J6+e+leoixGn8EyqhGUy+DVsyTaer0b6gH7RqkV52LwWBTWQpqOiiYRJUFtux8mPjESLu92g7RwrFKU4/Xsmj5rmdW13hvRKgumHTmV/sMOLTgzs1kUWLc0AniKQoFbnXfi2ircRq/JYZzBn6g7zZg/L8zyERGYEAhH+RCbR4knH40EgPaCJzUCiL/F966xFeLqSHDa5ilFEDZn6N4wTl7vlcBRN8ogQBvDZFySNIjfZzHhTa/XvVF8aphdVq8A+vdjx5cmuieSU7pSmJJRtwePe+TcNczXAUcz4IxdzpnnE3o/3+A5m5QTHCzfH/gb0Z/Nw9ioMs2CF7CRjsp+vCOXi75Y9xbCZRiCDLIGKudLtl8fP9cDUIIFwprFPhrfJRy0S091/RQYVITE3a5As6ht+HO+AIgcFylmyN2HUT9lI96gULTFLHA5qliYSYHJ9EG3X7BumvJaXZiWgRmfNcdkCSyfIvtyyR9hH1LxQ5kNWmNOnSt8meRP/hPURZvVQQiXW1McYuT9flFyp2MYGzDeBsAALDnB+tebqGE+lhR70+pblL+OyE5UA3koyL/HLNujtntLLKiVPVAkgJdJQs83HeMTzzClTnPRXdnLeHzjKmHdXkmit9MmPRxZMTO0wzTjuxf1uVNxcYgchOXKKVX/Dt+7FqyRzXXuyI4q8mXmSpEmylLIllQd6exkjpzhh+UvA47I6TRgSD9v+PyJ6xGn41YbqpCZ7g6uHIrsnei4SS3ffzGeA5q1lGL1fUWlaKioWB9zMtAiUYXs+W6djCYvb1qQLrCnOWWabkCsLl2UynUYLXo053yt2bUjHX2wjn+pB8hM0LWajqjKsS1aem5if9I4dhwCjfc/kdkcIgLlw0rBWrUFlJP6gPSIsK8GxQjiscAra3I+H/YIv9cTHje5FJU7KS1CZSPBkr5InvhSqqq6QrD6hOCZaeUxkKHABo19ieMdig4P/KaEuGntJXWJ2QE6ZNZPFTtq+vo13kJ6bf9iI3ZiJXHP/I9ncA607EbyHLVNdSvSgn4OOV8Tj6eSdvZ63vRgXJ75zj06IrWjfApXEdTuLS/Wv+hRkv5MVVGZQjhY4B787bH82icxda4ZgsuM/gqx2NIwy1XhfG5dUa+bIH2L13w33Y2aNP9l/cTjF7oXN62GGJjuvBsdlHQclyHBY6DgYXYRfNCWC42gaTW2uboBWT9bHvEVOBngucPx2oFQZJWJQfnb2ARGs0/j74thqLNoaEsqmkXfp2CvxgyenxkCOOFc2eI5WK2rAhmg1avhavmD+U2yTwoJgevTWZDn5fJSexOi7oSUjJxK0uRQYUwL61HWxxeNhUNXkpPOnqIAbr1A9ZO/kphpAZsVslUC9DwlQXkCqKBNpggSmTQtEzr5xqDjfdWECXpzb3CyxwvaUWjefs9NDm71B95Z/exRKGFq/KsJM5/hG7KGGEij6kSVHt3WxP1d/77ubUiUhHNWq9X3bWG4Pi3L8BGJrL45FRNnomTXhPKVGGCXlZrGBscfDrB/PUyXGacWVqMqtMrUc1lu9+vXDtiFfM5snqaA/eroiQCkjTW62wdhlwLDemSSPGAVnWsuo/PjQ5cTJ/mNKsqFzSmLmiWKpRyjvNCwV7xdchUVscChNpIulViWC3CN4p5pNSLWJjaxwZgcucb7NBr9GaqWcxwm1Br1mZ4u+jX7/X0YEB9PqDCBw2bGRot+04c6IeEpdpVlqyG0vtxZ/s0sLebB64iPkf+HMThrTUmY88I0S7r9EH/HWPr59TPkU/QSpiRDMBC3Oy2yuvFMPLE7Fk1NXKWZ7ckZDoz3kIlGLXF+LgxOSTSWd/CGrfT+yzWrkupug1i7QSwdoE843z47bkNzO0FQXcoSA/eUG1ItBNPlhGvPR11Fev8nMp0UAfvn0AkaMrcIQuUx/hcfjgq2FO05Qh0L/dU+8m6BKTgiWthwjYu3jFjCOjUMU7lSioMzr0V9R4s1jkbWOnbAXpYf+7G8vWnz+c+9QPE1nXT2IlIkADm2/TYjy7ea66K0oZIQVkCUlJpMzfBPwss/AW55cdfFjQb35E8BLJkjz3SlaqVqM2FZVeI946OH01e/NPgCgtY2zXSzt67YNsmdtYIa6KPCtSwOP/od9DoF9GBux+hVpU1Sk0RB6SErHzKAmtXvrutphie0d93jeWKljWzkIvrMEcZexBkPvn3R2u0rvbYQdXql19/apo6X4OojFRCFwusQiSVwUGdicAvk6FgXkdSo9R9HahRovSZoUHyJp0YKyJ1nQH2mI2MYHRCiYxhS6siO+EfNBcHFLKS1ENWRzKTZJO9d73CTKsGUWibyNMG6TEcd+Cnu0Zi0Viz5rqVdD+226mElsy7L4+w2e7SerUy7nf+70bo1YXOqQSGkkjim8uiPNpyh7DV6V5CUUWWZMbOVbNBHnVzC76ZaujAmKJ0BYykoz8T+1HwytIPqxsvZCd+MtfnnsGKMV/gpvqMiJAFT86UW29DIpeZaLKusZTh+x6Jdl4MnrFhW6pG+s8nmKyw19INGizD/D19qPlbTACyop4wQWsRd+KSDnSWe5LxLfAxDG94H/HKLaJVvXt8DWJA7LEP34a7QCq7IO4vXqp20f7n7QHUzhM5+4f4WQm/23llAD0WOcvljLbEzE6ntBG6UyJpOmGg8yGRawAl1sYAvXtPnmn99caW2GwWtxZd7eaEKBXtAIfU5bqvPP9PsgzsLWb9a4AhKTdtsYM4zxitNI0vByylSrX5fn8gYzq+YkXp+1mYwqWEZObpADZ80PGkif2nq64cpAy2TZ3M0/5ABqrogh1Pq+RyNAq0DyQu1Oadlvoz9oSbyBG8+yG543v8XsCnxDoloHhZ2M22eLUS6R7qWl9ffRyd8XlsojvFhwNboF6SThOUVnWqBmgXO8ypzrX/gAexjFRPgnGxFRar0Dxnant/rHaKbtqA16k35PUR6W36URP19tWgAX/oI9LbY8mEuzXjM0pagrYGFcB8zVY/WSuM2SfI1y2G2p6jYkvIZeM1HGmmPHxngl62Za6rjeVxidXKOViD8/tTyxw/TdHEw5VXcjJD8fK/+kuzn4x2+skq6GvUB3djwJbeNHcMdgfKFyUlJsI7eWrjy9/qJ89ra0apPkIF3Uty/TC1iFSmq16fWVOT5OXFlFS6XCZzFzIAk+D956EdZTqu/wxDTQWSUwWGpxhjGkwM8LR1cRc9cV/ktaIPLGOXZgHb3kVC1tlZej3xlCyC2RQYOp6SCoYaT9SdJ7nOOi1cZQWpnWs2aX8y63gWUToccGjCd4WvpDefGcnUhdm6490qYvyz2oi2M8pnPXuF/5OLKMDmxwfMNfBSJ04b7kzYQ8R7wj7eYUtkjoDzkSUkO73edLM0xcRPgg1EpZWm77Yto3vQ7wDYCAEQQr35m9XfNUg1W8/pQfNr93zWUS+JL9KdH6mccDWE4RgLTCCsQrJxrv7w6E/I8FDJ79nIv5UiBKFjf5NSc0Gqm22kjT0f0YZzk6DQxiwfJkEr4LYa2BOv+PWeekUyaQ/YeZ7ZcfW7MgghUk1rIWRbzxmOX+ipv9L3iKSybsyWvGrwHvb7UiZup5fcFyA6QqafOgmKkgmL2wViH1e7Nv7pRsk3PDjXJnQ89fAbSrNl/gKlJBQytSmHIaY/rBWTW5M1LPR4J98PMC5OXU/w3YILN0e6bBFeWSTEGKkDPACdxfIjtEdEzmVy+HJqOMttBsyO7DGjXiqlzM0OdchMT4AdAqz5HYvO9Q8xv+dgso2sDUiAGfmrWacmvoG+ZTWNgIt+goIoz+g9gs99M8+JY/DaUXtbqss21h52EGLpEXA7RF6jfQRIYA3SuobNhRISLpt7xWeJsBATzERw7oDqqBRAlAWO3EvdhIMWT6KDHHw3oLr6qaNE+LBKRA4xp5+JmkWWuS9+6KAnyX7KLo1XzIiPoJ0Pptm0neQd0W5Ksjw+9Tg3MF43ae78/bFkM49hA6ypHMwfr+DwGOVxVeIKDuAs+P0dOw1h3MqVmztjQF/mKK6+TQQlTYDfBDVD/7jiTLJPKFjHVA/j0+ZBx22n+sMV3jj6HZ671DF9ARzxDmVPG+bFb9UNNq0sVfnYTJj2VKfleJho66iU3RDJdg4zvaPzlwJZ8O6Z3p03TMTT5G57sDL8Cqziuck65HnAuXdbxDZUdMHQWv2XokjXh2bilCdLVzuzhNRUPlPeKrryYwmxiOihfapphI+0eqZzIAPqKuPKnVahx5Q/oIII+b8Vv8h4hg7JxsXbaTvueF106UiYOeYxpRqpot1G2H0oUX88CAntXa0tM8MvzjRRcaZyzPWNCNMnIlThHXlmUXe9/WFcuwJMl1mE9krPFi/sZYpKGuEZ7EiyZcDxxLI+A1m2hHPIYZjMEQxNOP9NIs9ofLlTIRKOMcXxvqCvOR0SgyxC1IIxPaiE032RbX5mOTaf/u5IIQQVStzdybqDebwChq/eRx/TJ4K5G/8wHShNeuOqbRpKVsXD/Lj6keqvzJ7580ZoTaYp/uKv41XTTAmA/DwKGJfW6zdQTVoms+Me2Hh4qb/deZY+AluHTULw4EpDV67q1pENmOYisOJXdVoShCWbPl/+rS98hJF+o8cgPqYt5oFqxfl7G6/+gUPg+haTXHP1BM/FxD1IR/k83pHHl3t/sqqNtp9qxbHhGGwRfmhzmUY99984BEtJQfJqPhQ4waDL1D28DiTcy1NzL/dpXGjHzb7QgxDNr+76l3+qM3IHZ/SoncXYK2L5iv3iL0bfgO0eNIlXstqe11TrX/dheWqO2t0pdMQCu/toSsRXqBaQEF5dAtLTC5mMcvkYfFxj3P7Akb4WUzmWV8rog5iY3wod0SWhSPoBSS+hQ8laeLraoHbxB1EKoQtkZtY1LtXtntnuWJuzUlmIkQMblJ0fKjxuwF+Uj1dv/DFfIMPGOqEZn/1PQeZgNt5b3s1oLodtoZ6piEBjAS3fzjPXcFGWU2aBf4TV/OjaY1E7CPIshFphv6/ZuupEisbI3wzqZlLVBdq9MYTshZj1yth1VKSu6qaVQ5HJ3MGkbF/cGN2G20eQkuiLBknrDk1fRaBgfUFnyIeqNeVRILcm41argxgql3szUld9UDZT69o83cQkKlW4G8SigWn1fuqBlvnkgMgS9UzeFyd2IEsyrHCryJDRRNzS1ENDKI1/06bz35KSIu/+NgGm23xaevI0H5tedv1dDXKzxUYo9rkFZh3iJpnl+/6SlO3eUEPuztuacaL5pbg58iWPXvKCvsPTnlTLkU61B7pP4U3AYDAG3Un6dRMsfhYS3EA72yEg9kpyTZaJJadWTXTV6aO9Q7nTGf5ZMmGvS2fy2QQqni2UzNneHSyuHCQOXNGqWg6X7JvKDU1D7ZWgEPiTtNWtt/soX4/DVsnAT6WYy/3h/69jTk2CkaCB81cBQFx+7WEMfEJunS5SX3Dmn13SMXsOeXzUCYjJ/DIzOX+vlBcjPVxCDjsgv/40rd62pZDXSjE1sEGS6KwBa4KHeWGHFBIxJ/TUKSCUJ6ZHaA1QnuarGV/fyT5hAj0TC4VvZi7UkL+YFJrpI0kH04ydQ0lsqg4oxfcyP326QeHbbrgnLG9vy6PnscPJoYHRrYDQhVI9319gJYtL1Rjb81cTeEXOpjaZ5tScbWivhpRYAHSPjJEnH089trgIlFZps4lnHOw1XoVtzl30TjnpzVrtxEcEVjsSzSEE7FSsrn4xUHhMltUkf1I0HVKJCWpXf63/UnF9B1JwmBpQBOXYZpfu/YywZBIbnXnwXoseVxd2WCLh2Mlic4BnI5D/5ao5f21ptN6QXnnqTbDKawlFcWMNkzyukgZwFZ28EtgUEOabhHPJedSgbbddlLU6Ycz5MTv9X4l9ESd7ZBAABSa0vR+9KM0WUwlHtmjtsvdcZV8BrDfIXHlHCxA2h1fiL6sIJmibcIxHGX5uoCRC9uWmZ2WEtZLWOBCgNRjE0XaPjaWbOiOEiLyUaEF50Zenl53tKHZ+VnbOLy629BkL0r/sVvOr6QxPBHKv/PVFiRH22nH7x/j6u3uElxSEDRE3of1AAc0qOrEVz0R1xNa7vndVXVi+i215ynvv0fkIjQnLxKrZ9WxXGNGhzbgJrcHvFO3TVH9bZEgiweaskKFJ66XowaNOkiiiiUsE38HgFGs1VeWgRlC9VvciW7DFDCxccVEqVaXeW5lBnRZDmG61SfPlTUiInFrhezvmvJzGTkHC7IRML45ImAg+/HSfNrtTALM94XeCmh2RLKQQa0UkXJlHTlKL4RU1Tnz09rFFcty1HshUp8J64xvBSnLJYwaxhPbRdosENWrOkxevJFLEraxutTVfAvApWeGCH38PEHGtQmmw/nmsomr02ly2hyLFMUccv6vTZ4mmuxUN6udCVWihj4mI+VQRSfRCEcrzOgp9BSUHlDx3ewPEl5CZUzgzJDG/07PTzt74BWDwAU/oRxYHk1grDG78EoxaFu9o56qXm5l6AsYsyjxo6jWQhfQVt/rRRDc9tqx6Qji92vX6Co/+k3eY5JWv/VJ8QSS1msMiRxeNr7Ylm//+xgAJOtTZtpal7BroHzlfPfDbAX943vZYW3Vyodzx4EcPOSbwQwHgqPijZv44SwPLdsFtgYXoi1tVI1/O1e6eOuthm4LP/wNxr+cY+rlrvMc1b5qb6fRxf/n0TahJZPLnUiYON14s/+BX0yiPXn0R4Q0Ikz1WjCGWNIHj20x/iXGe9hbyYIdUnrzd9dwLcXGVmMAOQeOEeAcWlmzMSUCGPrL3E4UBwK1NN/iffNFjduGL/gN02Q30hntw8jD5ndBlg2zLCIuYpbUZrpx1gueLy9he4lZk65IXuIjuAU7Z/iPr5h2dm2dgEBssY2tynzNkFiLP8IGwH56VOnEsE4YXRSooKrwS7GbBZQ9Zoji7WsX5b9ZDdbWesQDiI4eXSAAqCMObXpdqg5Ejd1mkPfVuYqvAlEor5PARXbHYr1POM0T8jrAJAvMFYKp2eUJgRuHjfV2ZLgLlTNRB5ajCclEAkASBaecaIJGgLQvF0dcQYJjAMlz5NeuKZfMghoDSu/0bgPDsfhPZjrUaq/PFa4O6Qq09mmebbIXwfqPHG5sDpf7ZPOleixytCzIKVMjm09ZUmhG2T3QFpBZpM0uEycYAmuhPJCqnfae5yDFReucRa0I1axNZzSAtYefyGcNFK3An/grciPiXSOcEe8lDVLWn0EaOyJVTLIgrU+kZHyLOQAlvGpwbEiSl6X/oD+cF83TtrwkRQ9lL/o3JPMjTaKI0JI/bp6r6DtRXp0uPiKXxDLk2dli3HFUZKnDlZZt/8C/tPjCakxb45xFNCnqLv+alCyh6rifq2dMquYC+zzxUpa47aITnG52PHJdnWPYN6Eqf0ldEUWauqavjkj0e2WawJvjneUX1DpOJgMBpaWUwKgA8QVS2ZCPM22CkxIMFMfykGJrCoJKnejRisHq2UQMyutPVq8q09OGehYjkfGlAZgTvS6LnKfnxs1osw6zAh//ao46UVWL5fwRccaahS5S/uGKYyabv+9ysL5Myi5cSH2n1EhF35dOXf6lw96tHYROeoDyNaA4LA4byw2dH/KGfXBmOIsuRUd8JLhafXKFmh7P1kI5UZh/V6pfDgMRkpGMxW7UEREtFGZsVN5JiwbhYkw404nBevlvdrA5Wz2Kkr7EYYG2Q+fr2TK4PJMmT9LPU6G9wLE2XV18tTlWnsTS+2B03kBzZ2vK2gOi5p/9DjjvmTQL6aamFHSUEcq3vjlMUF3Q5dfFLvOUZlVgTgKrxovyLQ9fSeIGwfVDoHlJo2oYuf/EVfyHHyUZxyLGnbnLIl+1camidDp0MV+OaAYzPFBlfneZrzCvs2ZfBBwsD3A8OVrhtShBmfaqmTbV5sYuYwdruuBqU1LrPoJfqayNEE2mna1zG/5H70+ogC191iRDaKAkwsITPBAnPTHbipc8xiUJm/SxlLc1IXJOJXB8rPtrSrQigT8MqMqCBwo0mMjP5daF3aPEab49JhJZ6NEGxEaCpiOoxKA6OqF1BMcmHeIt+W9v4hIPwg+qU8EN/jCz10ns6Aexxc5d9Rt0TUpcMn4OeEKol/5MH4R8Lj4lXBjaxdMWc99doAilqyW4ZdF6pU7rQBEro6TKBxiZMhI6E25qr5odqVWWnqkaVoNhn/q8jwPRvf5Y5g4xTze2lsfSWuyUakONLxIey5S7WgRGY6aeI7B0yNNvHQmUN18z0q5P6aIfuzQMx5bUTYZZ0RWuKsVVFTRk28fXPONO1E8d0RZvGKM5U5V8ZMGa8FJa1yFsrf2ggVxdr2+SvhQAQb7/oTexkfytVIpHmnreY4aJ0cRLpo6kCRFgJVraYvGY6LwsMRZsCcsMpbl4cVdgt6TfYZMh8cty+kfildiCLrW95zA1bpnX/rvLDfbjHh3W/w1c8AoHWqvas5XI/XmEsE9450vQpkHV6kfJXW0+hJzIKO7CYTAE2UH1+LE6mZ30ZQ84WE/dgJ06WJV2ndSRuOC2Vhm5iV0FUf4w/UnjKvOdN/Uih3pPjbFvUJxFqTpFi9VTYJi/RhxvuURmhrJwjVHW+DVpvj8brT39ku9aYfTeejHg3UrMrNvT4wyzNHGhnblY7jMhrc3UdiVDSqCiq5P6/g5yU+L8mzcFwQLvP4ZvxJ1xJ8n5NP7/wJiJSjeTziAhQjvkLtYB29LmKOR7nMEcEBlnV9RkPrX9NdcGGTVurAiO3eAYTQkrVO0B5gkNeSH5P+uBF2hxX1+l7GSIvI3weOmozq74489GWZhjLAeV2RTqBU2VfrA65bBJQY7MoFdPI3V64s2sN9yKPWP23VLAN3tdlhHbvOhzWr5rAeAT5vd3Guxo+H9DBXNWKY5QQmlpJv5QHBITWTBovCx1x6hY1+QhsSqAicl3n0DqyiK15ppCS/EXNd0XoEuwnV0qWV5Zl1Y8FFBnEfQpitgiJgBQxmLhxFtbWwuilIvdzhJHGExeYfPepXLWLM/IUTybJr3jZD1uarfe7d3ArnMAYf7h99k96RNGyDX0Qu/fIoEZgEZ10zRSbvL3XWnotsaYcs5EM+hEtyIMd2yZfhU35Gnh+jjW7rd6tPNbvsphssVzh0CInzL5VD+yNyroIoDfPtdT8OBJlhI4HiOInx5n8XGFrxeP3bj72honGuvf4Bie6NkQnYC/1lfBFLw97Dpt/aA9hS0OxL+xki8u7cZx/gv1eP/EYN35IJpEO+SvtQFcPX08b+GyRqpd8VdNENe5UL15czxwurHcQLQoquPeTfqpTUeBe/4B1eEECM+SNlEkOHccHWNG4hS/WnIJ3jiRfKm4k1OHdhDHUdFH4D9tty4/pawpfc9bGvYyvfOn4eaehLJ05wVpyUYV6D0dj8JcAqKZrLYLLhA2ZKORG+SlucTeckzJNA9EfvtB8MnBru6EZxdrjdNZtyEN5DtD1+XG3QOVYr8hh99C4xu/g/PXljAXnN7g7+SH0FBGfZWG+70Vf5J7EBeGCGuwQ7o67JFgh5z0N4xG6Ok4Sd1nIZwJ5wDMW2Ymt0r/7dJJxu1JUk1z7vBW5BcyZ/WvZTV8uXL+t4OwiDrHNEC3dkfRdKv1xKXmT4Jw2XQFDkkRLWrHH0pAz/N6eoOYhaoIvJthmXQ/UEUyXLxFuynaG2+CZLcRVxAJSg5Qh5FxXDNz9n64roHX4U202qmU/y4lK2+RqSJ7nEp08ySg0KzWYqC7zWqv+p4mWAq+qwPdhHk9QjiR2+TLkyO4vQSta47AokNJugrCm4q1NG4jJrJTOWWO1rDEwbME9AGruIv8T8ZKOivlKU8hYtKTINQhUY9MDauQJVnXvQi+ymDFNMkrmVFkS8R/1lCw+iWwxf9jV5MVhbQxiBKj5Ui1zeEV6yyWCLlB4d2BvvD6CRDTCUi0Aq4jyz4gGhFAQ3hyz1ssW8eHJXlJkQpgo89g1oF4F17x2iKImvIlk0CG/KsIanYDEghLWV7RIFlWcU9G9TRXUknwCLSxH9YOkf75Ybs1tp8SRDhERJECCZap0/hRw4k2Om1rUqtFCRMqZZRkKv5U9GZK5+tyXwH0chj0Ng+CQPmD8j/mvpJGAIptAdO/Ts6WcuOQU+AUzyKaxoNyPMstbHgCCwFfQ1gbrYd73yBsasgIUlpDvwg45c+PkirTndkQZUhHSE4j02+GOzjMNnSbqS2hJU+dOcMgaRNAIb11IJUdrAzlL8sJ8aBAde0Pp7Exxx4FIwdUkLLvUjyfqLoN0kXkGCMyxMp9cq11Fm+aPODkxUSIKxqmDDGKaU/to/Cv7Q0sMR2tGmU2RmNr7Iur+GBZuTkFj68naXKaKI3LJ4ziqfL1NHpVnJ8f5Iis8rbMibEDh1yYvWCF/4lwLC5oLpGSMGpMi9jKZn84s+SnSayDmlxl8ofB9wlC3SNNEC2hwGc1hISxMUKtre5etW5aZaad70VSitqJhvAtxO3yyGmd1thbz8i4eTicR22I89xLVR/RKFEmEsQGm4pgOGc7Z/sOhijYUWrDW3Rcc6lU9mXx52u0hv2/cv6zTwPBNLaOzkCMgdTLvy5hJI4nyB1RaG/bHqVrkv96wjr+fB5nFL0nTUf2GZLjWJ8g/HlDRHQ/JDa1Vw56Oq/DgMkjAE5PQVVw4Lc/umxOIoTjSnGTcGtbM3heV/8TJp2BxbXdaELiTIbqeX87b1Q2Xb+P3MnyfQOTYoQ3ocuLovu/Rlhdnkf07EmBNFvraUAwmON61DJGrncJSO/ATGMFN/nnh+5O/M1NeUTVyRPqoVHg/fgQkUZq+WAR5T6d27FNCIhdRghdBQBQ6UEEoodxTXvh3dJtikqreNE2IWJ7JzvnWbWuWVSqnH8wJxaOQvSLuo3RADxQHJCN871vzfH1GZN0hlc6fnkQ07YXQVMhg0ro3yrGPDZ9wNYEUByZbcHZz80w2nr9p3x1+RVOurrnDcSpF6C3KmWE1Nh68zf9LGq+Pyt+Amu4BAUdMW+RRyUcABzgRWAx+FebWX6C9qlCRZkQMY5Sh6ozOPFFtI/rs2Njom+1KXnr8RgB/Z0bkCU+qtAS2l2XaNBW6m8wr5LezfnrskCg9j9Xi1yRg4ZdtOrqNXzyi6yctMWa7qyLIn2AUMD8ErjeLvvO4Evpv6ZJGdHZAvd4W/a5pBPACXGW8ial46ap2pwdcj8pTSStzQuy6Qi664+n+vwp3r29+wzvK9lC8D3Jd/x5nUkJXmO308FE76Ba3Up/oX/bVV5wW17vvr1S8IUgeGLg+Q5U5ygQ5/JzosXxFk86pNNsmnvDr+2JuG2JdmMST//Zxy/4BsbROIIH83UfmlZOxGeDuYg7p6/29GW7DlWalflM7vouXluzJP1imEzCyY30Kp166K27AQnrymyI5RuNiXl6XE62RDSW1HswZDTSHrEU9nafcbZnVPhxm1pm+qSlgw87mzQoHZqn9Q6Py/3YdgMi8LCfff7JOZFI0NsVm4FHfBnMGThkSiU7p6aGW22JQEwv39pT4urMZFPtl2Urgq9L2faoqUwHf9KwFQUl6W/BT7ZJQVvU3pMkeCW5karUoZ6mU1IxQQEXdownHD7Mpk/NDrRj27iz2XGs6qH+Lu1hkb8JjFPVR9ur/qG/K4qb4w/nWHUmOWzPf45h3/SV40XayL8gpTqljZfJT5CT7MffzrDPCRIuVYDy92UOQo2UffR7HRKsI3Cvn7Sx7/VvLDtV3wtg1ZDXBRylCyH05mr3qNebbrJkqsNGia6a/KygFEfPNo/KsZcsJMAnMe0zwWLi928ga4hmj6aOt9svAD9EfeZDk+Brq0V5uZiNckDyKeAoFkAV2yu6Wigusozxu2tBjV1OTlSbuqrZ4pOlucd0NwL0dA7CmfPj7VZY/vj1+6swteYkx9ld/gZuJC4PcRBWfyuH/RR2E5nagnKXRkO05gMSl04TRQoH4FYYWDDIadxqS9szXeYGe954/4mErCuddJKMT2rHK6es71AFWJSSEtECE3BMHHlK/n+4VcLVzt76l2hge73kFoyBdGBC5p3TknJldakmvZddzlgIaiq52FSD1g/wjHMyMpMBxRY0hiq019mBNyHs2YR2S5lNM754jkBPhlhWmNCkWAPCofbyGeSoKEXIm9F93XfQtLxF32r3dae1huggjcTLOZcuekMMXpIH057INyoXsjND2pmIMZOZjE+yZSFmsla+WoHJ4WlkTuvKIAGU5zFlHIolFdCmsIF4TSWMdd8Y1HMAWZsQkuFxQBYjrXofRV8g4QBLLnw1D8NyGzzxzoNj7DE8kr4gOBfNQRncL5/gdU/W6dt1DrXMgduhNO6nWPcB96DRFJ6AhvmGrAlOptb15m6PamgVFbmI50R0pplIDaicFPy0X/uxsNkZVZSEljmIhbvlEvaO75WI2dNrH2LarcjG8trcvQj6e97+edRCj+QF4A9xZ3owq/gXuVE1FPRLjSVCnE9mFhhbYGq1LDhTx42dDaDxjHMV98GOVmgFpOAxrv4c8bc6hfbrbCuhzcMfdYoy1yNy1uLbDcEpLG4jrxs83aFqJIaylvNfwvlRNWR+QpUj8QUdWkakkaCqp04UXBpxCuju6RFwHzSGi12LSZuQb/CYxs8jGctld2CBQPBOqeFDsmzPI39ZS8to2OwwXPvJrHSgKU6Zav3aNbAwaR+vewvgYCI33HtrKAQcUXQtOVrXz6ZG+ZdLi61yXlf4aiGfyDDcAEPW+yKn+FvacEozVY0AZ6yg57xEKATVC54r3nNLMByT0Y/sxVJ0eBVwT9KqdfZFWxFqpFrRwUFLgRn2nsILt423tvkKI8MgYkYcYfhUT8EjYLH/hpxxPYfnCPF87s093P2cYDZqKQ4hxK+S+Wk1l5jjJTYk4foOtagGchBWp7InZ+zMeB52xtX+0pu7e4w8UX6FGvn93W9XrQPH0PVctjMTEsJHP6pmIAvdMp2d7lPRPBp7wgrdE73/C2aYT/kIOFJfvQcxAMRQYCfDNSX3tTO5227cEO47mkrXYTEtwhUBXdXleGxHpmkv4cI7DMM+RTN8OggRcgiT9xNlgScyfORPomsX0U4zbso8IXY9xIt5Yvl8zRB3VP9WEWKsnYbVTKsLGT3SHis6Zfyu0T0qdML0Xd45xZq1PYsobRrvP0Al1nTOWurbjVwcLLqW1elVPcmOENa23QMLF0f9j0yr3+f2jX8NimdxL6gZmcvTMn9f2E4g44eJSy7UnMAFQiMt1ZNjZpjDn7nEyk9cm1KlH/S3ojRVIVDub9NOzGcgknkS24hyhOi+vjtFLcGdy4zDA3YxprgmnVeYLU4RPUtLqtZulkDXar5MKimPcGYBZD1YMCazu3VDT+7/yRXo6uKGr6De4m5gG3RuqaJHAPAJttUeYEDVnflABu+s3gQv8/ofT/k0iKc/oS3spw7l7XjSbAx7VNJj6UMmVLfVS1O2Ft38rpLB5fwJNdEqngsBJAT1SMSIVO5Eo1oMxlAPfXGo0dcWLRfJaoDfO4H5ph2cydHkGazlrrVN/vszcdjL4LgeA5AJcF9KsxfmeaRya48ctjP5TffMwx+g2Bll7hCxZc18c8EekF77zqqpP8n3fDzy0ODpwswslKBq6v4TKLT3koM/9BTqI/DexSY7BMAe+gnHhiI9eH7RCX1K9OFyUgjnuDUGXeSO7f2cqY1PbqyUQUF/LnTVmmGS79Pl4VSIGY5DJzW7mxDEyd3L7jHM2N+1yH9nWeAaElFmPktUq5shAUVNSY59G3Nuuc4Vn419+HKb3hXRMomVySIx7QEi6v1Bcy8J+NO4JnuOg3ryCXK5UIvEBsGa9uhl9CT+ag96Bajodtegq9k1ecf9kc3FlgiuyYUzY0rgK1VALpqzUQuvurs15s6HeUThnLXOiqa+z4d1fCeFSLLLaBeygNsLtTYCi0tkvcJfI6lHo07KDkyBoxSo+ebkDZ4m0tOXSZzVof49Zpi2J61nNdDJLhQHrNgzIM+hH4RfJeQHwDi+uKN/27EfQdoxPkZV55hGce3xmniQ39vOnN04Q6EvYniQxInyyth1w7T0bdMHnxIsSLAm/ZrdgarNH95m3OmK2WvF2HKA/XUyiCPkWNqNXeOJnfFKPD0chz6soc0YCJQYF/auRADmQEW2grAXf+ih+tQQCId89Quej8YEMqMlBpXAv5SGLe9VV85l9hxn/U5iiATWPwWy426s1zP4fxwrBre4ZLU2DzP2gqP/Boqp2rix0hIN7+UVaMYxll69PuHXLCJ8i0qsPLyzbSSfwyK3SAVnAKwh/+0hixSuj5yLC6TAqFHkBhxE87GochXeP8BjrpcOM5/USaspfSynOvsOyW9z/DwwgRSDqaezc5TSo9Utdb9YRt9bXjrT4SRfiSniI/lxrbWcW5WV0FzeNGOGe6qh5mlm9q3DdrGR/wDSvaM8FZtfc5BKKSvowlcwgtxqGVF5qlhvHxU4SNrbxlQV/0hYC6xWrg+wKJ+k1nPz2tUXhysL0DU9qih37mbhO5KV9FdYPxMCCD3TuGdj6Gs1Hr1u2wCaqWcvoCftZcVP6OD8IRwI9qDSLQrTdhqwTQ8tw5xX0vrX/GBpQnfTe2n90pyCBBYdFUVASiOgkXtLU1Qje/RIC+NAkuTayJ8dgfDwlN4V4B8iTC9pUOf2ELvWAbbD/my0fw8BCDHfN2PJ/EmrKNfxqynIu70mlSYMxOyxiKL3T34h0FBIa4XILkxeIc0dbTc+D5d/+PrxVr4Yq1Jvz6cDn3xv8VK1U7aIWwGhcjL+ZBqs+hZn8ySBiLtM4wBAVsaSHeU2swKjzHQWew3Hhw8DIPhkvfz7LbIByDnzSPZRaQmYuY/tPml4SvHrDpao9DNtb/MEL5gM3ARDqyVadUIpwLerWYCjKKcNX9IYEe9Zs68Q2I3uSSNdEwS3q2AGBSBVB3Gshd7AjSH6Lfi3PCgt2pBsKZZ1DA5JINMavqAgsYm0/qcVWw+cBIcu7Y/iE7TJS9ibke19d0oQekiNYs1McL0EEhdX7y64lWEG6Un52Kw9mU84CCGdZbv3sN0R/C67B1Ix/q2WO6hcdm/SoITbDu6WFuNmuyeczDmmvKg5p6PER2oiIA5Qc5EGJpcNCqNhCt6y+mmnu1skg6tulfUqNSx0bQ26LYjlvnLyy/yiSc7jHrxKpmjHYF329vxHbgs+MdBHYxcbge2pTKjgNGKmfl3DEYnzN+/SRsejaZIYp3w0U42wAnVQEUdbdpFDNeBsfqiK1zo3FKiUTBTi32JYNBMqkFhoFRQTFOU2/N/LSgfl9AzOCWBJHlcan51YTMuZyNDbfyKuXBDLv/FkIyuiFY0nd7rOG2S87POOI7SHx4R0nqDpKCLfWYT1DEpa8aOXlC3t68Dsak0doc5obIPPRH+XNGOBQ5GOaskfDpZCPJ9dd8GlFMfiXUJBFSLQwn+QEBI6gC3ZDoyTRVJkMKXB1rXYfg0/AdK/03SU2+JB3mMK1tdrfnl72ySjkzCfh2JXl8vpEanUXD1K6vE70pncwR6KMYeSHYF7q5HN2ChgXeEMHo3ALhbAUeWi6by1aRM9n5qRaB1hRPOwm7iaWUEBmqo0F841xWzLINSAnJPApK/g73bGiwnZGucC1GjoTW0sR4OGC8PGZPrhQcQL3M8o2nF4CaX7LDk33hCSX31Nz4coYJ/J/Ur/C4yjWET0V2mP9qi8AM4QRyHWuAIc1QgOKrjYEnGJqhwsEf6Biy0PHkQrNOtmBBlVoZwHhBiAb6JWUYp1qAiGoPUMt3Cwy+hyUfOECx+XJ+1Tyc+f0gvjgq9G2brdqLdiTe91Gx2pSlsPW46FAlBCOJrS6kfV8OI/sFUacVO+PK3lafFfrwcJkn9vBlSWyAw4i8E8zcS9nRT2M7q4L9EnI6wfIMS4GiZBAqAtMphnkue/hRj2y4WQrbtany1C8MYYHHjS09Uv5DNZih/o+moMGj+jjpQtDoDH6S7LIBgMfBWhdcEUkuOOltGI01tqLrfWlBRY4+SOXfugB9bEPHv+u/+GKfzPrbdN2YN1LrSze1XJnMQuYzHoUJ5wnCU3cIqE4BItF8jZd0L95F2AmU9rfN1d5kGTtok4iGmlBorKIgSKXjC8RZhQgZo6SWhqXYGa5pRps21LGW7SeYF8QM6T5rkf1KJHHR3gcpZqOzLvCzyA5FokZgvKbIvxMy1ijKQlie6zDh8x46W/23lTddDWYQL40JpyhyBjePff0CVq4GLHXyR9PZTAw+8jLq2jsRsp3jzSysk3LWHEFkgO3fOBrUdml2j8cxmDn6RhlcF9vGv+goCVHwd4COQD9PdWZgmhsuB1u81j6W8PBC6amYEw8wcTr/cn3WRHDKiS6SXr4UcrQoEsGGEnsnqpt8s1Bgkt0lS3QkHRVuP0XKRtXOiSaWQSZ7+x9sTkVZmWla5+QZ+FAjSL8M9Xcx6rf8CHEzF4JpijeFDMcUOX/UJagih1i1V9e5rW4xf45hCnFrMVwah277TvXjGHn71KI4NYIzklIV6LZpd4XYawBqcTSFOOZJWWpOw0UBrpu+iMo2eiA94RrwgV+ocfKnLvgkYCfZC81mGn918O/CmdXNJHbH4Cy8H36EU6k1+DJPC/7wRf8Y5wjUVycL+1nit5P/15T2AhLmwBdyCr6SQCIINoooHvu79AZeTwvapKPGlOzW7SYrI8KGUwu2gcYnOeDTk8wlRvuVHmKiwi8FrT25DhEKJJYMZabgIxxM1G/8S3XgFgrF4VOzqKlxoKxMLxCGAAPtwvNX+jhUiqfnrJCuDAcq3gkegAEopANs9Lpj75mwXLaPWFvX4ASaFpsg1E2SLyDJmBxpB3LBRWsH2rS7BkuQ3kirIqSb92XAlg8VwmR/gs33YL9aYQEPu1b004H0TFZtXKP8hC8mHXxkRVMDs24Z8+ZjLXtibFePuKPxfxGSpqYpzOfaU6ksMYbPOV3+UBwYx3R131yyA0n1fuIKBWJnSbKvAtkvycNWgtOxFYvp4H4LpMlwfgFy4TOk+YxWjWocT8FQgohCrqqg0R97c4/amAMSGC0fiFuB0SDLUG50Dakpq4CvYgNJbgjJfohbxg5vRNe7vj+GMmS9RCcdtcn4jJiHQJoxOmgf4rwRDD4mPPvBUtMQ6sQmsgaD89TNPLbyPLQWI9mo+ZMqLB9dvB4UdIl/o/zzmAF6xpL/oKI/PCAatNenV8ST3KZDlXiH7nbq9Di1zzU0sUuHG+pFJe63rFJVYR5uzjjHzzWS7E4Eyax5LTZf6fTAWYgUxbuWlWZvDTiX4XwF8T39SKM+5Q1CdA/7Zxw4IAXtYjaSdR7vhCHBo/sbxlb785/9h9jd7AIprB3Rzhgb0rtcGbRjzTIosQthHLVFQkOxIVoF86xeWNRRwikzM6TDmeiuWjMkWUiQkWgYqaafzwZ2lws4VQ3yoM14htQgTrgBzwuwxtAb5Ry7Xjcfb5sK7iSRWyrUc3lQrjAjosg6LFCSTjKWxA6mufowlvrLzIPuFs5xrIXpS7/imGQ+v2O8pPfNr8yQbzP7IvBPL9Cp2QHXHgBcNNW85uWs2CAjCQWciFNe+CmYbYeH8e4TPjrAX53eFUJwM10AIFmPxxxKB8zkJRoeehvg0BX7xcsH7v/O6hAym/L5fE8zLG8Hanikk/OjGuLtDAQPlnLa22Y9yPJnDpnMQ/WI35yP/F/ZVHjJ1AQLbKhU3K0h9F3mDXkCm86Sh+6cdoXm4hgvuDZTKIJTYQ+orFv9InSu8u85lgItEB5aHAuwcdkBozCni2ScDBVOWR8dOTIRWtSA4alCNJWzOOMbCQk6aveU3SCw9NPoULfTkelBq8ynfqDGgAztxCHjFdTqm+AfvVrOfbWX8L9nzMCghBPnMubuehxEWpcK/y91lQdV35WvdBWwyTxorjnFBwrlj6p175GDo5u3iumqsBT7LXTyp1jGXNaQAwhpuTiHoqluTFuUpbrsGdAgF5gX0dGKp4XzAu8xwgVSqImkyizGDPFbfegnI9fcXLuyUVEErTDHuZNOPCCGov0f8t0ZR4SDxJazuvleLk50WsELKAJZcRug4iBf1W+TVikdgl1oRDA/Wg2IRRTdAu3ABUCAYeTSuzz8D8fJkEJrYS0GvkJTXhk4YFVLiF49Thib493zxoP/G6AYbghfpwk14qdVqLFd2sy04QatqDKgWCrDb2+6m5I2qLpg5Cz0rI2NCU1VUYKto1xvaxfAq4+P2773ipkLSFmkpFA9BOuWzcKrxBDyKzBfNQxxEdyL5llNWEtYSn1egvQmsCLyMix+HbkPORYhrG+RbpukZQ0aJvvMs971wzKoNczTb/Kn3da6ukJ7N4dN3xSFMY5rsp1/oqwE7nWkQN66g/V/p5EklGYZcK5K7cqln6NIoqBuZUVscUAEFz2mVxshaPgDQBIvg96URIMiDL2EopO9kHElU0XADprMgb63wL97ozuFVjcYhIKvg3sG7Q2NSINxx5OQZ/JMJ9aKLK7tuY13dLlmbaIdMdme2IbTtGc1NCU+/tnq1SAeXmGMkOx93/0JFX8gamDLNpKN77Et5k6U3w9biF5U1mT+8EP7X7+B0NoJoP31YhW4HKR31IVFbfYGi1iKkGOA2yQLn2YN6YJLpQ+s5htjNF58KhjBD/j6rSth20DLARomjGcP334nsS0itbQlhX1kEwHY2SYCmFlKnDS5Bz55Yc/NQ9RV4RHeAVoF7tstaarRP+anagJAjuOhKTR+SmcCe3K+CivyJQ5bGzRdP5Hz8kSqxK5dSw2xwUQcfn/LEg3ouRfj8dIaEQaLwmTfKgIsaJdPZUPawG5SVEJnfF9k6E1HxO9G9kZtOEewdPGNHVm0upAuPVt4L/wBP+wEw7LD76cSQY7ZbylqnzArdxHWwhZpoXnux3OnljcgUvkzhIh7PRPo72WjyRVSAfIyo+lndFE+cXUDCrbmQZj+F+wKwAxiY8zVcnAAp76vY3yv2/YlSZ+WV95tvM8W/viiOdxfPPLi+Z3/wg7STXXiH+ovZDNs/iQOsOPhvUy9glB+jsjWcra8xWbXGNlXUnG/fyhurxVG1BI14PtSsrssq9bvnwRflopLFQUmUKYsQ4rDdmYwos5CeBuLqzJz+9Eba0XNAVIJ+bA9OGLzO0y5+wuebzdvJndsFO9lbHXr4UOSH2JAqaHH4fRXpqELci4bOic3cKc3yGP9UT36GIyIAOH1VbnSHQg5BWVWUtcvR24bgGqYVBPm63b2pMbzgQXm0j3QuaPIx8/AxF60bn5i8rpmZP6/aQ632nuScWT4e/UQNBOXk8OFDKtN2f0r+eiuBWNJRj16RCiNQVQt7Y+NBYMStmEAtPtg3gIP9pmklDP8Rcw7TFqoFzhYeCyik94tYxX5BEz9kjWr/579Sc39ijBknmGV53D7fvSTerxvxKzF90faVowu/+4o5sxpepTN1aKoS8mdCFebwvv6so81cRblM9UgYz3TJhfEgiAg2sLdJUdg1CwMd7tiAf2k8ynFKVQltSqTcy35XJ2hUT2jh2yZ4ggiPPPNHUYl3uXojfA/TFkNxD7v3obKI8QyQK2rhqHgkDmod43K1oQ7dGMJztM+310rTCIBikNwGSNw5DaSj1SVL/ppZyKSXEFrYNUMpQOibp6aWFk+eQ2Ds1QR3Rep+e1JdgymtOwZzo+ZUUQpPFPK8z3INYpXzd9Xb6nhHA0tt/FRdTuuDgxnr+c/V0GDMgyLJF5mL1X3wkAS8yGbP2WWwMbF7SqW8qh+xtH5kwWiZHFVaxiMmWXQdnOkegH4lBSHi+dcQkhNriUL0M9GMUx2qq5Etzo8v+kxmhrpFNaSfrK9V+Ufi/kA3zQk+i39DiVM3PnqHRUrNHe6A1RSJdfgbyejN5C6X0tLzaWe18XFbV9h/bYnWLgn65RjX7u+EWTn0iPow4latgLY8lkBkWGUTr22Y0TSsIGV71wmGk26LSJdVQYd57ml0dxfELKCRjYI9C/B6KrMeynBdyeneM8MuF+YE2i+UDyleDzm0cXh/3CkCOmelc1F1TDDokCwcUGTXTaIH0ItyOY5D4GOb6CIbRYL1k9QLuwAnmUslamiFYdhCFAgfkcvXKvOUlwoYtb8z5HTGalmwY74e3ghhp0LYDyxR892nfoKOMqgXoY7RlGMirqhARLE5S5nmIgQYfza0cNjf8RwCZDj3sR0cb8MSzpG9PtQVBaMikE/CTArrMdtCQnqe7AbTzrpWUjE8umorBgUD4IYAw/RLag6BqVPMKSeNwZif0hbR03JUs9jWHWiEoZSJRNT4sLH2PGipQGUdiPGJCgZLzMz+3auNZhqZZO+Ukyc0ubJE2eA4fBQaZfH25Yh3ViAc2vuhWdJFOHKCw7sThl68Hgs4BvdtLWpOvLoJGEYCiGfvDSkJnm/5RWPdMGzvlR4HKGaOjsAwhkVAfndOvEUAP6mMEXNAgChe9gxBlQEhqnjxLsMfpuokTUZzJpXRMWQl9Akcw6TXusEog0JNK4QW8OFQxtxJ6aX0cKocS01X452YEoGKaA3+s3eCCYdoFtV5l3gDs7J/4giCj44mesV+aT07nPbC5r52ZI6EAYlMgGwVTBqR6q6Z3eNYqRbyVFC15kR8oZ8DyXWTySiIXen5zd8rsjcGoGtEnaSgZSLz9fSrD6XqJPNeD7vvP5XZqKUpGBzhoBufkRx1NMApi90w4nok23D+sbx558WY72JQ/SLu3mWa/q4eIfS/eHT+L0FP/hcamr0Zxp1U+izg2MGlgPh6cZ63yXdmhIiifcDV1owpi24wecRG89s6aB3n4TJX7tNzUQjZsyKlf8fkhbjUDFfFW5aWZF5SawrqocHB0Ob7WZJ194x/K6QQe3RPpIArc4oZ7xQnKlArEA5sAdwaKUNn/alnlNAGOqRZTgFCrjRdcgNNqLkopbNrO4CNXW87gwgaQx7gGwV0WXUkucOoOtNcihWwHUv5XuW4ZwLblv3f+bw4QwyGOy1HFg+LqsG6gQfJGrLoPOnvaP48AXdhzbkcCSwL/b+EEKVxLPTAUaA7pAG81C5cqy7QSepcgzHn5Q0rJYvCRMEjhmpd2B3DvSbk/7aZrxRiJiYCgklipdWYoMkaaQR5Rkjpi5IxvplmXuf3n0h8Iw8/nk+kPfGnCOJjYgN1y4cFHdgC7WKCsx1ysPVsSdaMFW1cdDVPmlcumuH2hbztdT/K6UADDEdiF+g1eN75pnbg/XNaXORcjlPbn7CTmX8i8FsxPKbKmERKzjGIOCmyhOLWrzW7kj8wtY/lSls9JCGdb4zZFHbEj9Di4TY9EecOHg7/DjemE0zF+IGefTFFCLjR64OJCkHIre/vgtY5kfECg8KnNX8lXamvnipYTBGDtZWJc7DfFS/OrA0SngBEucaqfznY/IUsFJ0MTFvBVt1l5Yru/j4TViW4emF+WFhb4kSiEtabZXL3PEdYOOszhGWqY/g3xnoeOs9rpt7owEUeKYql41hZBZbBcwjyIcQbI1M8spatY7DqNVLHOTcNiHaAcy1eLhREwCxo3nKQVEipGXewGmrKZHZQpSjdOsun3SFhkOJyEvZzUDl/MMS1elxMHjTdNjXJwt2M1kqAqp1PW6vIfdNnPC0w+W/A9Z08XJ5DJqU4J4L1D1e/V665fsYAIsPplEpjCgQ5B7vc/ubbv/f3s74ZuaNaMKpnuX61f2gn3DDlctA4myoXwO1MOwOLgOnbdwxIUc2rqBqZNJsvNswl4KUbuQXEni69Lp6I8HRLzt1fK0dwIudPjUSyY1E1sTrMTMBbLGX6MrpQAO12bFtNme+/hzGF/Q4ECpMmjTCnwYX4R/lglg06t7UZ1X1DxceWWUH82dog7RUIHWtH/0IZncYGq5XmW/AKdPeD9ZHRkAFW1BrKcCUGXmVTrRnBoOXQsZ8iAXBwuXQzCAvJfrzlnqrln01/dwMqfM2vrxcWiiF+Za3gwiHqORIvQ9hank5wI7KyyQgfG4gX6XB3ANYpvZH9pwikkUqy3wKJM0NjFF83I4Hxd12Z5iqwtz2v3ZrXo0UpePWIt4XjexpV1k5gI9soieP/FYhi5aOoDToaiKPI9BiKx1hhKuTrZQwaYhahSsCJlG0VM097FzMoZ/wiNMF9JQ6pfBesfc1zG3DhvPIIbgqetXvY8943ZxonxbUfDKyb8kF/J8djadwkBfTw611Ml1f8vseFKYk2jvYnvM9C4qCxEWi/8N/HfoTFq64kmXO+VEfw2I+DvUMgrG5eOmCJkwWA6n5MWQYRWNq7kDH2xhRu6z/VcwUBoJWCklrl1Ee2GcwEwGc3t258sp+ivwiVEahHq45UaIN4OF9prvZkhvRdZjmzwyN2qf2qA5q/Ivx5Efcqz5YlPD1ZZDl36ssQDA4FYzJhocJsK8UBV58UKEtw+8T081CxA4mm3+cxoEtsxKfHeu/6siukMXQdA6k86KDQyrqnTYE+U/xjsDQ9n6DxN2lJFF7wRWjeBhLmq7TiszUNfpUkOXjHJVPtIQnIwjRvrx8HPCgDXQyOqXkvatvu3OwmE17Qg/8ykG3iaEdU8wQePLhuGPBCif9iDx9l0udXmkgONIcSYU1Yh6F8OiW12yP802Xv7z7/+054e+VV8xT2K0cfAVivjD2OebVNJk+WzpoUtPczcD+gIJzjgsTs+QcT1BKw1KpQQsrS5hP8Y/WELUc99fPR3h315gQ95EYbIebaT6//l41A0L+RgPIUvLV6rhn4Z8Y0eu9pwlqciSvqwdQczf6DVXzllGYgepv1oUuCrrP8asucm/nGEnvfaiJhtLTPW3lYb6Rq5Gdi74nksh7ssVjaHi08dX7tQTWBFpSW5w2y7wNCKADF0ypsRZ9S9cmy9xFiARkQs87TLN459MdKQxx0fH6Jr7MKS1FGikecAWpmp2t2bY4rtf6Uh69F6p1weDleO+YqYuFbSCX/FpW0Sw2OastLGfmX7IYnF4WRF4T8dOiNbk+lVvndPtk1fBg5MePsWbwHqZipkEaE+RsLQ32UED9N/wsJewV6bEhhEgqi3Z5J71fM1oKHo7n1m/VCtiva74+PNiR2NyD/q7BvPldMftI2Sgs7UpvChZnqlezAp3EUiao3jUj9O+aOxGEVTYXElPWpsAz0gJjXe/iJqEKLyUtwDWkos77iKZ343qfu6ZhxDtFsl41N+dw+RAOo5LbDgJMws9fSvQruEwYfG4ABaZ0TxWnazJskXrgcagg+eymmM8cMkcKw/0wtmZiFyCHrPAmceGrQui8WVNsO8sgOGAVGAIUXj5EjS/qY9jtHI+Kf3T6L3isTeuCEbOyxd+gZ/KEzmhtF5y4ic38Y/DdtsfT39nYay2lw4wXhrF9+RlRaxvf78hkRupF0HU8OTfrIXXZPr8FFuxke4nuShbjfO2OgkeZF+Q3vtaZJC6njIH4RkRUuPCCmxpMCefINhdlTtqUuCCfTaa3X7w7Zv2t7sI1bJbqXnpuDuWoxxL2Gy+KTzoN7fnrnhITmhJf3OFQxE09Tp3h415LUsJMXvdJn/6na0SgX9xsraw9ZVvHwKmwd3KiLatklty83vU8hckdF7+3nGi77yClor1TiUiseLXKDdHLVqXSOybP6rWsBAoxc/1lAEcvz0hby3zC53MfSYSFrx0ZAt04jWrwx+3/ok2ibTf1nf8aL1gT6xA15ZuqPGLzlq5SqkVp4SIwErlEaWBR8jb67ubY1wPNGhVddjCWuGeRu4LjsEQUhWqu0yHw9C/cqgU2cBZibiGFu+tGgdkCtxPka98dWzl2fuGYIy7xFUZZzGUnBgdb1zber9CqYEKTxT3fJbM6hFh2aXH4eJku/QXcrbgMAcpu4g/G0frqAj13PQfeNaiol+HdyrY1y2WVwYTK8hzc0nfP0a4U1pZlzRuisu7cW0RtGlqvJY2hjegQ+BAx58UKTSm+gDlcVodjLP7vX70cwceztS30TSP7m8CP0CSlG2HA1ydfge59iIAIssajviuS4MeHQTXbwOu/Q4gblCqnjZT80VPgekubOuzF1Eq+41YKkOZVDMNEzh9167fDeeeoBuK6FbBPeuoP3EKnDotteEQyjfSWZNoPyphsyJN/zoCas2lx1WPkCqquWpHuhcI29NgDp+nOXiVryn1GFGwBSliur3HiwijSZ5YRLNliunCzRDnDWwlyVthesAU6m8sZBMjpyFSTC2WX+VkGp9gnuBxYMVHcR6U5wAORM1dySlxVzDu1K1QUod968vyjgl13/W+BaFdMQ/n6BmjAtK0W2LB7qDx4r5zKPNTKbdQ7MM6mtvBi9Np+DyiWERMd294IB5px+LLh8fxznC+Lj3dgMjN5u0/eemvD8ytn+gHXr++mqvaOSnQvkZwCcsWHYGiA6xfLDYBD6WKU5Zq3LLxnPvR1kBcico3b1s6y6SOYRqSli6U6B/eTmfXje42xQxhbcPyDEV5Dv7SYo99a6R4V4h2gxoIvE18SGkHLHyyRbLX4JfF0wb3eJUNcpYr1HEiQjmui8ErZW+AsvwgNC/Hg2LP/g2yshw/4k7UWjJdiNNuWEQEcXAT3yiE7dRRswvC7NVmrYyEpNco8ZFN4hPdnZxfJwZKg/AT/ZWh9O8hM4vuxuXP58TvqZNXpLybUUnkuAyzOx99SZisW4/xNY/36cYHlL9Dr0e7aj33/+SftbDX9BQTLexlW6PE6EDh3igoqnxcuw2IEMN/vykJJSHCsuari5/qWQLrG8cFaGiLiiCu8T0Xdjt5fvxZy1wuGD/DLxvlm6yCWxtbqYFQ/TnB52SxVqyUP4KOFGYth9ROHxWzdsgSBhTYPyTuU83ySZQl9Q9/RBFjP73L/ztCfIKUWY0LPW1TmmsUxY1UVhDOXKqMivzr1Ub2mbCSF5unRsr4Yg2jVcHsnZRcoclsPEzhuMPLyOC0nYY9yCnVfJV1pFzpCOWJUnsUF/HAU1AUTzCd7C1GzfES5LvkSd6OkEa2RlfE+7o25NYjDd2nokTqkLpX/kRQuXag+PKBE/GhOSoEW60Oiz56CfuRCrXL1cXAnXXcaUGj7e2Hp8NReMojUpYUQc02Zefecx2XO3uYLVJLdGagwykSTuHzDUE6Pz/N8HT4fSLFA/ZvXDm7TM60UrVXPgjLbiuKDVk5kf0Gfndo20N9X44yb1kJ+OaXQ2Z6vOgkXwpaDX0JvE/pVU0ha3I+6dHrrUeDnzJXxTwO3RMEh1NmU5xHqlzeAycKrZiU622jqptZQkZ+ze5gXKGcOjmLvwtjeHxxtiD1chU3OfdpKfIlVeHRLresCvowz8ycE/7GUTv13yfVijykVpHsNcqb5Q7Zs4y+R5Z5zh1X9qmMBfmuck3YL55XoX4YJHWrLnw+tyFidhISGU9h4ErBarmSfHPCaNjOKGH6VeX+jVIom82dPrxGTNc3vTA//Lq01oLaJP87A8G3jv/m4hScjXkVINyRqvyzXUuHz/7CUf9nMVe+/QBbohIzfoRpXn4YHDQglrbCLnZCDeJiqRa68mP1NJkbF8xyv/izY3AgFxe5M9ZvX1IYGC0SioF5Kl1e67licEuiko4E58N+8cEN8NI5/dyeadOKf3bF2Y0au1kuB2xFkf7Vk7pkczBfz1C950DcYA7kPqPLS9NejfMDMrWUiWM1nfgAiA10I74/VgiaLQ+jno3pTpM5ImtqB154rPV/l2gpUYviojRkGCVT1KXRtXec8ntq/zdoW+Nnf1plUbjm+m9VgxulfnQy+Og32uqnrGibRBB+Hq03BJ9BJPHwM/nAyzvSdhxwBYtPJfiIXlVK6TRBjWyPXXjedhFHFG6pZugB1ZBw894+57+TS0P59ROaTfHpr0u2LTjjwEgUzM9flHTA+3UhnghWn7mL8RoVjpmi2EOAHUF7LUjEZ6t6HUoQsz9AYvUQHLDmCAv7vdChQGmVo8rfRb0VKdwJJAw38/UB3EDB68sztUJvxtbWN3feUlnS+lTl4NyfyEXN8wnBzYK5iCDpViOd54dtR8jKW8y8tPMC5wOSUJRSr8voUaNu7Pb23LP+AYsInIAp+Oj0Z3ii4O4DcceIlJ8KV/dlg5J1Zrt4vs9McPFcwovQkHchX9gW/qOPMyJFRDqRFnhhylP3Ii1P+CGJG5T+wTGUdlpmKVcGMs0BAbwH8hKzn2GTzah1H3PZ2tk5+V0CoZmBomWJ19VagCsxVYpza2oTV5vmv4hD5sjhrQhEtUgkN3qkiQWSDydha6y1R1FP4utvzxVqAIdNDWjssOo5DjS1c0CHQY4h3/pCZUealEg86/nsl/ofTclPzYL7SAj1/dylUoC1RRNUGl7Dza3j8FCo6if3wAclj+r5wdF0jVVNzstgnLpDWd0jzGWIhCp3oGzgTA+VGthK3P0GEtlToLhJZOQDiges3SuYRD7aWDNCFa61RoKH1oO03ywbkCSW2vjruWAEzoBm7JZ2IQOMbfzCTEg3fMQQ1TIDYQIqTIbXeSWQ3QE8ntgk/43yK5JaDYbWCHi7J9xhHpTMc/ue0Dmu2SHdxmnhSrmCPHn28/8ZG2vLejgcaasRbobAYLl2dajH7QSW6OI0MdpV+QZ/+NCF81ZqCTftX9VcFcU1U4iir9xq/GILHdX/C3I9hXhL0El1dHVpKobDYKLSC1dmOJBGIbRhG6YmeoCORyxWOK+Hj6ETvxjIGMrBh0A2W9tYfsRVqzzu3QAXcIIvFYU/YkINjldo2Hqyfk51/RfrUuDs2G5bWIkPMeHw7+xazFQwECWUn5V9mtNR89l8UwLQRKJ4fMJQJ6OJ7LOnByo7k2QXZ0jtawkJSV4EAi9vUbqThTnoyxPrtWgSrJ0Lbz1rWRWyrGPmYHn23l88YPBAe8d5DB46b9fOfWf/s9InEJ5cAxwfnwJzIKSPtGUjnmPtDR6KPFON6fb1Mr13FF7ZErX5bo5Awy0uYrlrFgtY43N3t52zTR5mDaHe7DGx8QEVVwUYNEbamLhywDO3bY3l9q0zMnL/z0U3nZNsOhNAjhApqlYFAps8qluJiSxHZkGG+2BNOgMi8OvMYgeVQxJ4ZuF9h3pU4c4Zbe5CzQLKge19GZhsZpDji01MyNuGhdcPmv9n9JMA0wxFlQFQeEHlHEYsEY11eVa3H0yvCfkcrQeSOVAIflhSZ18Pno+bQ0rcezauAMvnDpYj7uYcTcyNuLf7EepNVe0eU5/TRXfS/1LDV+LldDtPUlWe25cqyhRqVh/0Bij/D7oTQkFHwwnxuwyQts5mJdcJlrc3LTLuy9J1XLdgOqw89SgMH1swPvhb2yTNtpnovg6nDNiTdm6scjme91/30AxdS4zHC0blAjif65p0iyUfDf3aRaOmKQebToORBLi99/Eh9pOv2BXybYagUnu9QHp/9JsS3yeekKmSDhFkD3LbBWIyRUlLfhyG2HHN3a/oyRE1aNAYBmx9+kVgHS4IPMu3DW9gdO9qTkPYMvYWCbv3Cb1DbReStm0lCuZCYeKSYDn3KBsflz0ui0p+N4iKQaxtrYxJLz2x4nR6BLnipTTCHjM1Zay+u/2iCWy3RqespkTSbp6JQNoIiIJJu4bIzoBrrA0lyT7sA1ghJ/BchkU71HWPptk+lJT17sVScvIujrjHwcg6T7AkoXs8I8bXvJf4Ilc9vndT7ShT2JZ/Nj/QXyFcPUN33jpFXTU5IjrtRWlf07kb9u9mkBn9y6dzREixkqCcxo3ELvoKTwC++l6EmXaA5UygPGP31IoYAFiuppxs6/VFQ0Orl3k4CmCKS0YMbBJfKMU+kkajWf3uxjhKqpbFlJQcJj+can/yMlL8Iapmyn1+RxJg1/w1XvEQZIBAoGdvmzpK4FVCf3BwGUO584ArFokUJ32m0AbYuEtSFYVmBA77lYR/JwKzJVyOxj0jWRW/LIuLnNN9iBMHZjXX/snu/lB1jWJmRSKgtRE+MqMi9srcfKHFMN/lWzk3F+WIEVBTibLRd/Q0gGNAUijtw+XOVW1DlyT+/BdE9XWGB/ldAmsvQFIQDBm03068pb9nLMvoOc7spbzy2Bsr41CB4A2nLAX9eOSgVu8A4i5xZPGBRVWFrb7/VJCEER/HVKPx3ti9i/BnqqrdKP1xoM7qn1WUv0e/tYCZOHVX+KwH2EACJW+nNIGuvcBbx1mFvvtbd6UtMwS9x9u994xgajCGuJTdSU5uIi1GNgK/GIL4DW55PbSA/iST91aQMbcwTgL8zZhGnfaukpUUS043GBNmWJ0rDn1KIzEDXbnvBq6bfvNSL1UkHjK5OkDIXEiDjidBqkcJDuck8/FgmZqnZdnf5kjLEyrCZRwY5fHorHFeDXp5CfiJilXzbBej3LZrAK7ncdvfOTZ4x+qYebfQ2qrzLA</t>
  </si>
  <si>
    <t>ulUs0uCccg0bMvCxmfQvDMLRM1Z4B9q1vk63LgVu4VaxjrXlhYdtNHGCItxnv/7qcGPm87xdvEEBLLb+abghmmy3PsBaXU25k+OgxtelYfkajywXy5h6qCajUt+ITSD9oj7o7FIv6SpKWRkUCQAYZPBym7Sof7pAT/o3hrzVd5ZEJ08PuC2iACI7z5IuHB2+QNkQ6t63/yb0fZF5KYogsyd0UeJmZb9ZXD12hvbrHPqAkws22lmJoahD+E4RQnUdbh7cgXh5egj+OTRzsTQG4eTwGTXmTnBregKQiXg3u+lX2NufF6xjGUdeIS2pJZ1qNi2zcLsif+Yol6jBvJf6GT3QNEX9nhfhY+qTXkwRmYuDYdLs9Nndu/C7fSEM2bsJ+8e0+sYugR8wdLItwbZGE3AQS7CFUxEXh0eUl9DNZO0tXjiQ6wyw84IJaMprz9/6EMjO6VrW1wMN8N/YdwRkOfPHfjtMoa7rkgwDEoY8tXMJyenyBUyQuAoQsuGQmNtLMPqkDKff0vQbDBqUqQGbByfPe09Xnbm2mlz2dUHf4Bz2tQeu0YKX7SS/4IVkNnT2hPTtjsOEVkCUbmVrudFFtya1Y21UKHaND3PF4sf6JVqGDz7xbvoFiacYFv0axQ0MiGZ1ksByQB/6vVfm819om2zqGyhVHCPuIyoJGyz0eOTQ0oJtmSpSXn0+ptFuwmRgyO2j2zdWFLJYZB//JcZtmOuFGcTYe/fAAKsjm8B05nsPvZ9CFi2RwKf8+ZHdmrmpa7xaa7ZBH9kEObxKbxbOXu847oq8TGU/lEQKNVOslYzyMgKnrAkKTQpIKB42/hGMIIVk4jGG4uuZ0KZBoFziPg3LIWJKFoAqrDkfKdCCHysRXpLw6flTIrnNWHj4jr95TuXc1YWZtyfHpSWy01sxUGCxAUGHw7ZjkSGoxNJn63iHwrgmzJdLLAnnSJg+d4Qk9z9cYJn14rbbm1l9xPxYE5Z4Xp4rg3Ody4EUCcCZvl2MZUtkL9yxO4vX7LIvZpn/2UrUhUU6OOvGARqSXvu1/cP2fkh3LfPl2TzplEqTFxFtby9RJy/9xI1sD5aO55xOR9gQ4765t/e6t7eWUI3qkM1gqTCE5+L+kJbWYCsal1yl1De5ybLKqpXK45QNQvCLrPSeTUbprzHdNqdCxuyi5DcPT8SeAb+jkG3x0gn1LXQUK6cfB4UZVh/SKrxz43TkTPAlrz+6rGfT7ZqBb2pfdRrU/SiVDZX08vmqcA054/1sFbQT71Ubj/9DduXcI1zapADUbSaNaxjd4R1l9c3H3joQScEtXhara9thqmNxCWxi2110K6Ny+Kr95OjfieaxVwKsjT9k0jjo8S0q8ncWVjUs/f+Qa08WfuFKC9QPczsR2Pv8ec/hXTVR7wkjtEcC0G2Z1ss/cy9vZXjnkq0tbencRmCbAk8BppaTycYseK0iv5i4BNFa1mqgyVNKDSBw3oXkMrt9/ru2LX1Wp29Mv+kuRFMERfc6XeNcLS6B3prQFmpeoYSMi+/hBGlYkw/L2PfjbSuuKc2UFi9l0nRkMOOSrXR5eCr9Si1NLlPHXy/RA5wclTPaiakCfMJskGbyAFQ2M1+vFfuzq01PpWXbCXNmG/fzEoT3Acjz+nDP0mxqg1St2CudrbQ79xkSU9C4U2gMid51Z4rgs4Jtm7mgIiiPjuPJAn6ZcCVyPc13320xMs4P2VL9auiHpPV6xG7O1WCSEdJLUaxw+jEhzMHsZQD21ozbsGUcw8oJUu0f1elyp5H1NM7zE7CzlE0Ov9kviguKgJiDl75mKTwxjChpZFmVEX6nXcERT2TYx6JInDf6unG9DnYu36W0ozcMlsP7jEZkqVg1oK3LoKbjBLt2pZa7GFsysp5+sRgPLwrWbMmukRhOjsYLqJylpoD9zlgjgAyLb8A7QQhtmhgulvUD2yuPfuthCmnuPFzQGggvsy29/DCoq+W566CUKC4yVXzTX6s0r9n9O1vOQON7USrsFIC7wdaRJBk8g9sh3lGwrVr0z+y75M5EiiHA+RIalC/afrIKKauzSm9noCeeMVyjqoUbanNP1x7JcfctRmXBnE8kHNNJx/SgDWWzejqBgVKbIE17u8u94NE4V5eyQjAd/YPFi93PBP4wgoZXrAR9veiYAS+jUz59RnZ1ryMQRUKJsWf3cQV2f7wH9Zl9W0iiQyaTiZLTCsydSKFQ94onkN2587rJ4yh01W3NEXVDSGuNXoIhDgECeCpj7HE8U7QDbR33Q2qan6PJWNqMCe+U8HylobT87jyF5eETxfaXUpDPMujeIUQeCzItC7X6q3KrLVk8vyEDvStAkP9A+LfGWu4p4FQ7ltDyLMggz1j010UDdKbo3AwrAWQCnD1QTWUA+iaeruhg/qNBk5LTb4M4P5hIiDDF1TJryr0AC8Xi8WAYesA28+HPBHCvTQ5dSEH5M8PANI+zTbrIak0F7YDtaUfLSQ2oqM4N4hzG0Y2ADF0+NXJyC+aSNtGFMc/2IYno4bAXgd8NG44t0AY1geJy6p3KMC/ePspmG3FpEs4peH0czKQF7SrvcFpJqsPIKKW4kyeH96fZtW9QqcaKx08EHsBVx8H4zhyvatP3jJD8tmK25WM6KVryi9Gdvazyj1qXdKW+tPfO8n1cgyJF+hkp/E1vP2KPRssnOqrQl3elg5+ZJ7JAoTUFVP/EVBcho09lhipzfXESjgzJSSFoLNebJxywGLvKo5IEcuYZfwut/iCNwIeBji5aHWjoTyMHLYAjKGUqUWJUjokDxnu7tzPLxrv3M+Q5ngrjN6taFqaB+EcifAKn9OGG6biyUx8auFnQ3Q5biW4nzasQZ5CGx0MdK3VfCXCaOqEWwPO1b7rEnz4Q1X4guytSPdBCCYkp+SXAFgbCvIdqtlX39yfe7h4vHZDnOIV1+gresB6dIJcPNyvuFSoukj+jTHj0r5hHOdnp7twAxeWQpjdZgwj9BN1lsaagUJ/pBc3HvudRyYtSK20xIUHcb5zqvLDRVakTt0KiuK9u8fIzVpWKlxdM/Kr2M7w1JcrClVh98ncK16BfLfK6uEShEJRxAWy+YdxTz/zIiWBRpeIF2L3PMSBwkupsANZXUw8NqQKuH9IZAOQXh5eRcLTeBOGpllF+ll9Lmky2q3wqhI2gR5tbcz2tl+AUjX7g20C0MpNI6fOE1JNzvZIhry0nB5ZMiDl/KuicGvRYBJt/KxDfUDF5fkprUMLhV6T2yYYn6aqNhb6lQZOLIZP3vBZks20xd9cpat6E1X1Io5JoAMlEWrBtrJPkHiTxR0kM3ODO4d4GNW+Ptx5HFiXicqcJLPAOqL5hrt3xkmdDOLpbftSspYJIM3sCHOZENdrsRYvVn9azXlVFWYGrkIuLOQQVkCvXnvevm5gsx6ABF/PqzhUa0GfE/Z00ef7STZ4oz2AKofWhtk6faCyIWlOAm+awx3PwjypTf0BECt0BpP/dLr3uUg3XJHpt3vPyNSv4oZLBJr5HscVTGSPgwnFz2HqpXGbugqn0UE3D8EJnd587CfnOBRSEZHTdshquoI777swF2uCCqmpxHkNQYofAfAmdw8mBRKpm1oJAPKL5ml2NwrRYkm/81jvDq5bK7bRFjaNRnwb7HAtG0O+Vhi8I4cpu+S8A2gAbRhnnQaWscLjbxo11KewrAzN4lXKfs47wD7wyQK+rhsYBeOdu5zQbWQWwLjR5hu8nZmkE+SyRB0Hm6aqX5ahKMFCMHrYtnYfCfx2EcY0hA43QVvY6XUoBO/IQzBKJLFOsAzGD6coXv7V33293vsWxYa6Kwe78/S4L8dJvEKu42HZHFeetI7UYnaxqudlbKzcpTJDC7XrBvW96C+3lu7FYeHA45L+3SHn1dcCt5oLBg/+lH9cJ2RYyisSPiAAkKZ8oP5Sc30anK84pza8wUWKY56YfYMyvAq451+r2u5o7Uv7kI4Q4avL1WtVlwDKZ123RuFH1wf/ml1Wb2+Ke6XogCsTz3FixPr+FNQY4dzLiZSqHzM9e+wBo3eDujp0aHnsFfXIWGFejyDqObrBCn6yapuCZaTtFBZ/1Rxk3CBVGLtOWOLgQkfwH1xUrphpKmX1RN9C5PhiCjw+v/Kx7WxaVSxuupz7C0zIiKvfv9UUpYKXRfJAgY0hQXCwTN1z2tDe6a0XfzSLzpCjoHV8E34p4XX2s+dRIvSOqnr+FVJcyIV78IYvrvObLegC/1ih7Vw3a9Y9Ke/D+30NLB9NFUFVjcFxh6edERn6KcOLq94HtiGRxAXCgAme79KkBEf2j+k+rC0Yh12941vxifLQwe1OzzO935YDzl9FiQPZyUW+uwST7YwLLTqrLw22QsFgduQ15QZPQWlvD2p5/2JMr/tRDR79JepG1nvb83LNoT1hT9sB4SsJ9vIw83m1x06TXh+Kk4jMxlqfntLwErZcCf03EMZLuCO6GkySC/wp0qPau3NVr7/Ah06sgSJemU/jQY0urW7hxg4sJmImaMlMq/ej8OOdemvflof5Cj4x6oB7xPBGe36AAegY2Cm8jYFFetzKNphcAjHD1NZy303N2qIIGJ4csLaak+daErB19PAT/v8FxsMYqCH5gAQlVA6FJoIFjG0bnsPcCWV7ALWn/zDd8jiQeptKY+F3jzaldcfhQImTi4tyGWnOro31DGUkDT3gks802xXQ+HQrBI1rYrNpVqhF6yUkaLqMcaIg3HppsG2CXpohbzaXjl81Nd71GKfZD44gxfAF394iZvuSZ7GXRr0JOOsRz9628rhpWPQXJOjtC9F1yqhPl3BaNLki5Lw4C/xTgIBhTD7YtwdyKFgiWPAJsyHL3TjpDbd6Wz8Svw5nK4DFjItVKo64bsO1YSzDE+B62uqdzbUpxKW/YcV8dPtH8dWcUWPbVfr3khf3q7efUOzP89ctlYYoLZmxg535ti4saq9Y8F/c4n5aD4kjgoz/tc8I53F70ECbd70TGfZkgwMMyqg7sg1Tmj1BNlLCCnJxwD76CMnt/4YSJuKnow4XIugaOvlZBsVGQOyX5BWsJyqnpp24TVN46Lq4VMDekuuYOwGbsk/lr8rjPMEqiiCRybBO3zi1SwvMG8zjHQT13fdpDX34Bniq35BiQXv5ort+RQORZegONXB5WroloyeiG0/M6IYs6lOhRKvFExPVqzodhE1sW7ESKmFeheJgYD70YPJxTGZaIr1P5GFrig5HHIdUzS1B0bZxbUNtYDAMDIKlYexOM1IZNCzOJtJ02GNZWRauRZSOD935v8m0+Nn890AvWPqtxYV8H/FKDItXhkQzDHCWw8O5pvv2AoT0R9qhlU2vJMDj0zXAPCCWwkaNimWXfbLrOij++kd3oqSzFroxlpy8fGqh7E9nM+AvUJPz96gpveOeexNQX1GjJ6j0jYiQfHSgDjPfeHBG0s8vnJqwd7qSRe8QGno7LBr9i0+4mvDxU1j/Y9oFEwgeSUdkunkojSkRv9hqA7wRhnifHtVILznEYNoJdpcW88ajP0eM9HN/twW3J55YwYPDZoFgLgDavj8ulo+DgNvWIVMfLubLR9dqE3JhlygXdqRyDuCILXoTCQzJc+0NWvLHxqYGUxsoRdBbe5FC9WEHafS6mwglEv/fJWRrEO12jM+5o8yyPu0DifxCUDbXh644MAYHGqFeVhCDDqRiauTPxFRN7PEPqR4OsXv9K2k/GeVqoEA3pSUAzFz91OWVn+ztOkAYXHUE+jYkjOyUWr4vvUdGpEr98Sp104BGxTF4JkzIH1SjUtxahxeKAtr/wCMxlhwYXuw/pUxF/tcqVOwz4zAceC6/rxR9KyUFDzHKEsQpia70VuEz6zV3z1UNf5Iakc5erDmSETCLyzG9NMP6FvgLJi1Ps+OrBqhr76TUB0/eY924/LYVpvqKXT+tgjoAxstNEkVNn7RvDHWbwlnELZjFXKq3t5DqZRA396rh7LzImdRSM0EUUNMDy3Iw9xtrMxUYOxm6O82K/0HMlhJCXlZzMdpIpW+R92NstasGnbfLo5nIMdgMVts2jPFIvukNWjqc0U6y4hLUdJd5t9ziF/cOUqW57j2MxUjLlM0XswzwGtDU7hE62p7iP2hWLgtOmVPQW7a5jZgt4eWeFm11DNvy11QkMlzXf5+PN2za0dnTv36f21aXYppEqFXKZ4cdk2gWwbigmN+8MxFjTXrq4OfMVRrtx8r882NMRcIsTeWiFu0AAKZpnQI8lSzi8TqsskObe06yOoVzcdS0dvbqHoKpny/PEbVvkkBk6GHsZAMs0SsZbOdYz/Z8efOJEWFZVCOCqa1Yq2srZDfpE9T1Yl0l6250IYkqoibyi3dSxXL1D3YGlQrSF+iwlLzhcHnCNd7Z7ufkqDCxTLZFPK/QccXfr8wTDad392lg1z2gctT5UqzqFD0vYKzCylg2+PigsvffQ09Ip+CjjFgIKroPUohSt6MTyJqLvjrYpWilDKC1hMw3wq2bkBI4X1ZJtK83TG9KdnSuZ4G0abnvzDcabVIadyZorkDv3Aq3spzRMfnDYF0O62gP0nU8CsGouNFuKqhldTatAJe2CTI1EU1qYR9KwxHHZc75A3BS5LPZa+rGh5krDYTP96nf7Byco//4aCAHllPMH7g/jH86mlkc1SM0Ebwd7JYzgPJKIFE2Ka9IxeAUchcWWgn9+jfUnnrjpcPiuyqES/W8/oJkmIqOnDjkAgmxeXDOlJywOSzjQzN5RRThfPplNVwYZ4486BLVY1HF97eDoYre46wI0ift0ZfKZNdTW5Shz83M/L+frRhnpl9HLKihgQFwlFr8fBLGfGCKGfUsePxBvGRJXDN2tiwzaMckDnu8yp41XkUY4C61FRHGVN9LfXVa+pLYyVp1elLi+13qwT9JYwR2gNUWGHqlvZIJX/PHCTVmcLBH0IIqOKVkt0RbTREqrxXRpMT7uAMruBJ26zWkntCA3n+rHab7yGLG8UbYI6vALbcBHukZ2mLGlZn+mpNGDMW9tiRRgle+Ya2j0A8a/EGeoKtYLucIybUZKXaDnZZja5CgKyP66wzUx+Nksw2M2N5AJQ1OyQcm284wKa45qhyh1MdBoa2daWzRg0wx1fmphfNG5FhHU7kLBXM+Ix4uqRCthVkKIn7du8JNa1+nDc30RrkDm3oE4tr2ApvwA6PLJ/qTf4P2DpQFbcxVe+zF7nMJQ/gwCGl1KDoOFczb7Kqf4BTbusn+9SkkQmzoCw45IMZ6jE3GGAM9YNBkrfRMnNnibCeSNd3yHjZaWJDpXXb+k0JD9CYf4pPxtCaz+mmaAfLPBGyA33RUbWNiywtZJaAMGMJxY/52obkLPLcfg5oyIQPkHEArXHQeGODNzxptHJstoZQkK6lcx/l9aPES4W8kqqd+a5GwjuHmytA+sQOLsDMMwDHJaYPFXh4WlAxSstboKF8lmZPU1GwoQLgy+l4F9YL2Uzj9M+Z7UzS0ZIQGWp3JTVc+OvigXx/Pa4aQNqwCyrqnQAtsPE5qmsjASNHwrYqHpTVn1qJ7SjGerutQP9nSk7l9dos3KC+votIsUpsbIpVdRtPAGodwVWevAvhGJUICUimLzKcGzi46mKkJUJLduS1DRsuNcawuKOEl61y0RfDY2+CFW4Zq8/Q1oFnUWA4/nh/bKV7G8XlG//OB2cpQncNNodVM3K7RV50WSzN4EnF15wqA7jAC8LB5sRc1kZYYQZ11mam7khNsPXLsG2ljNB50fODCmbf7xDvR5uj4vx92V9hF85CHf/Dlq7E40YWrHCCRN9nr3HtkS1HUWT8npJN/FYhxI6EUkTOel5UctguZxYFimKKjMAjL5IQqdsqXL9MlksqMCYuhoClCBab7zMSq0zWY8Wvt1tAz+qzPbTHVyKroBolOI5QIqwximIPx1FyBWW/WtxeTcsqWYIVxCRVVhIvlL1uMuB4kSwjNPYQAm2jEST/mHrUBT9f6Fn9VACYJNIqk2o9wuE5lZ4U2Lfesew5zN1PamSfRv+IJJgRgSUIDseg9ihMcjZj9yQKqkspSEnVzWJhKfFQFWiqTGzn3CqTBqjiewfTWSxLzoVC+tsN0qdEpXMcf2yRLJGvjhKFYWfd4UXFvB2X/Fs9ZQMt5sqU/WarUJv/uq0BrXeglDpgvClHaY0aPvuHVUNCrz2fsnL7o5+QZpbbURDLc1WU+/lBp8VtpAoEocGEdZErHVkjrY1ezvAD3qtPX3Zs1dZ7YHmpDNfWuBoa5hYRfKgjwyqTiTNax5Krj2gF3DrbTFMI361dUZM+Gh9RKOrD4+4S2w+MRsH+HmaxzsmNB4Pzbs2+8eXVBD/Utji/qpJM/Y4SxD8eS59cGMFjoSx5DL1rVAl2DBJVUOH3ZqLGekN+OqHKInGQ8N/aRhfdkqL8I6Krn99sNy3BQcvlhN4Jx1U5qQpSoEA2wnE97qi6r81oELg38aPUCWCkrlUpjA7OEghPvjAAc3zbxqrnmvetiHIKsOnviG1x5pvWjZxDyIxG9gzjqCV15qzx2aGQIJEWsoj+r1n0YLeUk8Zs+h/Mv4wGijXj2AJvvBO9/qBxWoppdsksbFTQvpl4DEn6YWKoGaxoUGHSLwXv9zRoMe36S302DYpvgBLERi/pPjSMA5WTW+kSdnOpQwSI/7HzdQcSOWH03KvygLHe9tp9XS/X3BDzmDDF6x2Y4TrlrnYVBrE9h5/RMrDZDY5T24pEWTAV68cZ7/cAQ2x0s7lRWBzlCigIois7G9SIDBtnky75jQUL1qFhqsE/oo/FkIVVayLa19UKBPPyYpRSuiPVDF3rcxM1rIeaDqAb7YMkz1nYkb4CHHClvOTGipOpCNWvTDF1mAITDY7gOGstNUDRG7VAAWKWyxsSmekPZBwEhrLUPu/Xg97U1ES9v4NSPDUYdWMUSD8t4bgQfO/TrXFdltGgBXfx3PHWuv7UP92VTM7U+JlTg1moszTkOqpck2uQeD47YuwxAcohqamV39PQ5O0LGIxYVvMTgLvnbVkqKtEWnWhg0HCYbZ3j8CKA2VyVAbzrx9RnHrkLfEgNO7Cmnb4xdrtlkAsX5uK8pzdBv/x6h//+5mAogsSXv3x0/4VgfKqZ7yuUY/ye4kunLIMuz/kojwnGlVk3oQrImM4ekh4SmokYeSS3kf/G56I85oBmkMnjb8rb1GQgbXEm3G4nFKxKJcmx9l9tuh4Cl3TJRTvb6AT0UwnCKcQBrpbltoPnWixtov515TU+TrbUbCFXGWp2Wb3aOBWnRDbKBpYoaS1HoaFvrnY5MApAr7GRzY039FrlWnjOxo+EHt8kWsFbML6IRl1DeZzDxamp34Kw7SOCOJLNrze3qcJZPeSkJ1iDHpLwcJgWzrY9nd+t3Z1y1UK0ai6fx9Fd5qRJcWOe8NjbAe6PQO7lRO49F3Whelx8EhST3hG1IbxvMrwhfK2N204e57xols8wljrq3tBP7tHOWUZfKt9DTEKmyegKrXTMClpMqEqLdlpDRC0BBsssqsildbsfcvfYe7Pmf1EiYd2B4GvFM1Jjuch0wHkhCRMrSdx63yEdT0aZPfv2+rujBuA/Itxi/kLPPyBxUu8U+I5vAispbG8V20F0X/vVguD8nvAZLtCOlVcuzqquaZHdq0VsJMne01f8P+6aKbfFJ+TDUXYxaaN3QSwFl+hCC3nPKXMhzIpK2+3VSPTBEbHCQA3YWMk6SdL3e4ZzFt9bSmazdXa2+DCdpXGnB9aKE7PC4zTJfGdt210AovCPyiPqHzgfKL9L5Zrj/IQQ61FKYbQIi2SD33oDy0pBZMm3KrRlHHLRQjziqqA6vETnrT0BTshekfQ7oOZqB93RUmU8I262dkz/ui82IMB+1V6SIwu7hm07F8IAXTO+CpSp6Dw+mzmRnDC3qAXNgEVEWDnhUoelxBxARWgrVOfjCm8omH5tVCQqfjcOnc2cBk0/KmpiajAwZHat3ZEXpaY281QhcEZjorNQlmG18Cp7Gpu7OeepNrfdVPbf0JhgUfMA/kMRqyB+UneSpGEsthQNVmRR+XCXn3RuMGTqZWWfVx0RyGwGEn/O5rjp+lPbNecmZOLFU0nPs7KTFHLcHe1Og3VNTH0UoIqOegg+dc458shR07YVWuZOmDTHU76nob3b85b3WVTQQK/3TnE9vxIUuLEYTapULr9M+yFWtGOBCgO3lY6Wk3eh3HoQYezFmJUacBajN0r8qZM7fWimZVEp+YMm/sNuJtT/K3Kn6RNX6KR1IL5jL4xWqcutzsSs4nq2Yplp/X0+h1Fq1tvezPtuu5AlKQa5zM7AGZdD0bLGFlhQ2NYs3bk8UkNCkGDcufCzOjqLZPPtNymSceMajx4L1r0M0BEEmeqYZx5pmFLAcifCSL1DzpAmudaz6gK37NKLfYg/sRMoIKz++Q7uh2/WRpASkHiH1zCHc+cNEjnvCygHfvfAegaDX4UyiByfR2yzNUrSffJ6dItIMwzazYHmX4yxi/SwegJTLPNlHQnIq54df0Ojbl810l61Lw/QefjxZwEMObRgwZlwPJrjE+FJKx/JkWy6buZcaphdlhBTGaqhFvnXkmHYnB9T7s7ONpirwLd+pgG3QamHp3dLwCUpt9sYCXnY498cHmeUh2NTgHAWQWOaV+x6UoleMYoWuNhu8zxdWSzC7Rp/YlF1OK7fsU4RAQLJTRRsQZngn/6DSTfl6hvV+lSf4KhTrqj7XvV2+RM28PzYPCjd9SNTg1v9ysUP8QWUsiNkdJ05LIuQqaF9yoecUXAq4J+hQ06vEj+//VVwtl6UiyMXjtB5U/edlh3MOUqk78NdC5cqXYA1R7LSNjPpuIT1c16ImfBKqQk978ifMQwTC4RMuuRFSoOWA5GY3nVT6kIhWrnryKo5uOCyHsvMqR6cAbAPqh9ABmlePvF0GxE2BER2UJmG0y8fow67mG2GFdTexyO4v0meXxUJIu/rabCaojwNthFjTDukrOgiGHGB8MAOGUTAcv6pUvJvCU2AcLSJVhCHAVaXPLzX8aeuIBnHyU/oyQFIHkTziiIHGo0ulIKI9+p20Oz8/b5qNV3TLkVWasUVHz9fhXZvIR7CW9xjXJOcsnAwcf7hy+mPCwnsYtS63i79WNfmn3Hdgz7gXyqY1F3/0GfalnburEbIDpe4hl7wcbtQUAMBxOGmBfYaXcRI8D4dIBxlkmjZgi+RYSbubUs2yFrt0vBXHeY/UCTvRsf2Dx1uZssSyhl4UtN2iYm6uc2VRZ2cR2uTYsxZTeF4Ay1mszHJ94Tmi35Mh5XE2EIw2AsZ5/4VgfJtRI13juwtF8EwJsTmNtYrMQ65pbgGeXx4e33lk0af3MkOZNCyAxu2jLxpTmKKDsKZ116fEVUlxMsM3CPcsMqH/NV5v3tCpild60K9gaZVfi2AtwtagA9+AsikrNEHwXa+4yJ2uSWhPJqdC7+8XzrO8BflFV+dsaoZWqtCG+g/H5+/ih1TIMV6OUDw/B8WYIAQyI9GvkW8P3O+Ib9kxnsLjHU1NwkUgo87a3BrvfS8AF77WSyEn9PeNII0pdEZcfzhAYJSGPM3Zcvoh7iZZgs+nSusRuW/BArvDYyOb84GN9SFkjJoNG2FeX0WdNATmh91ETti+qO587t/zh0sm8XalrxoaCWTO//ylkm4RJCPhCBwoepqWzuJcugTBu7f7+PZWTPv3VL/6lPEybobn4yeBhmNZkyFuP6RAZlMa0byCposHJA3wvhl3Vyjs2xYR4kuNbZP4SmpdnotawlsGCoLRVjj+6Qa5qqa65DmiT3++pvpZuyMYoc2AU5Ou4Jhalq3+qeZkgbARaXCkNxR5sHcnuofJOt55tuUhhB0UP6p8LjUnqZ4VnB4pExBDiZIub9WnqrLuKzXHJxOax1Oozrpn/MKYHgFOnZTTMYgsLMBojfu8dqwp/SDq4LMHQ84iqeBo40KPfBKCGkuoen7G1DiPGPW6y6QwXY1OegjZaROHwR1xYlRPpfV57VOkFB0mTQIGzzvJ1f/HurMzv0x67K1qvMuTeD8t4eDyEZd7QlvevuRDkelQgA4Kl7+JXEDruxct8fTK7M8pqFVQ1d25h5MTkNtVWRmuO7tsCTIioK1FDpcLrhdQk+/U6szAtW9LpM3ptBDXfHIekI/elLlkqWloZdDddadiecYheJZsyhpSG3FOT4R0wmBdkYPhbjoLR5qd5BoXTsu1fLJ3qQHPNIbfrpDU4+XNl9eFi7Rsny+Zn2j1+ToDaQ5Hu4m9aCPf37tiL8Sz7g9/EM4QR++MBZWLWZ14g9tDL5IQ2H7qzJB/3jlceLmjo4v580Oo75KQPzIYrTvQigP7A4vkcn4E6/O3y2S19FrCcd/bxG/Z0iyLzah1QQgHEfYP9s+jRBxtQ9wQSR3Pyp8kX3drgwfdIwKiUIeynH3+akQa4Z/p0or3hGyiyN7oC7Hb2ow1Bmq+OglY+uDE5hlaqqMtrzZAmCnGRVXcos9fe9xHY/2F9WuOzHKJADRPYq3AbHxBODrXcyu8IXteQqUqzvxaSOQA9UBaqDv3ijLQy/ik8y4C/snddATKi6dGMJlTplt+SM+VFWOsOPo07jWt1GMWz7A2RwhG19lZoRIePDMO+NxpOZcpEedtef1aPqk/ve4spy6kLhozgGL1/VhsshLLw8uhR9kApq9ky6c82oUogprYDOmjj1wWO3JZ1dNkArFNEOjqQuRW3u0Ddk7XqRZve2gVWJY50Dr+t/hhdFJxlcELADmXRFXHLkzNyR9/9kNPuC+ClBphGOdX5QDdPuhPdud8tKy3KcEVw2dEiN09PGfhoUEO96FNNwipShPa/L766pAd+efqEeL6w2ygol+nXdl/d/ApS1zBzT2BXW5pMKt7e0BoGCfBL0UJm2NGrFDn8FfVCOK0LKiZCOPscLSNas5xUY2xAggeByzqrFNOK+1Gd1FncatM/qePnPFh8hfhw5XcGy2TDSkFu3gy7ul1cao4/bnhsk+snG4X7IZVX16CzmVrzdWuxZICt2Pb9nHg2uYYiFGwZqAiRpsoVz27dvL+Fk0RhFhKOI8yB29UjwJZnuUFirXXxGivePB99TU2/aXOgJrj2/LnnK7/ECEMH19r2G7ExyURb+G+O90d8o1/MtDPnh66r+j1YXdP0Qw03J2mWDPXF0OIRuGnu2/Oe7gfmG/uHiDiCjQ9Efw531cQyETzS/FlTBWudxpnen0bTAs+I7DQIYjYgT+3o4NLitkNc5lAPjSfD35Ynr7BWfCQPvi3GVjwLPeyP8jKV5jRwTrrixXJu3ieiF1PREFxT8bSVnK0n7n7GWU80RuKi8IblXk0aJdbMxJbiUlDSAv6SUqUgy0lUCIm0CiUnztkjod2AKaW1Lu4vWnuBwOVtrb+FPcjSMWQzIp3vhNZX4Ti76MxKfh2TksZD8RZZSToOhzm3oH6YzkUgDOd4yQpWSENImSExTosHImKaQWZYgdy/vUlliqeXXDvsTSLBWEOXM2RkN8m01d2PTDhxzDkhN/rTdMTS3JOOK0Fhu+wYkYus5X8wjgv9VxoSgUprB7uTS8sXnDIfwbhBWWkhK4zfOicQHHXVq3Hp2l/NSX9TgpRjNiQLNIW4h9/RktyY5xPBp6DZIIeJfr5MAqdKawVK8VKWDmF4lgpTPq5y8Z0hR0UVPH1oG0Ayvl0DsSEX1ZI8KIcvhVSOKuCNMpKhvRoHb+Tct/C7/H4/GJjChMraxiXyBbglCmBE5w2aY0ug7aZlWMnIi2M0c/Jj2ZDMT6h296u7OENEToJT4asMtQZPSbqnPf9LMXcCdmH3D096owtRYgkmFrCYmYyZzl1vGdsr1BZ8Cp2eX6v+9sKxvMAGPFfMgNGyn2w1VjW9n7f4PBXWH9NyaSxCrImmMB5pjU0rTH+nOmjZOy9ZIjVGlMu9PBTA9dlbuScn/fvDk9zvcNWwq/1VeuS6hgOIKZndaKAXAj2uu8S7DqNasqXHJAQnADR/ZOAyXa277I9eKHaUCdGWfgcn0bZMiYgegrX5lXVe/grilbNjh4m+ljtzmm7ySY564ldKi3/908EMLYpaLwFye3N4lSNC/Uv5/ddp16Ya/VaQ45oZire1j0pVDVBwnpVgTtI15tWx6MgmT85radif0cFS2OkkHZrdAp0E6D6dtyu7pTZW6HjhDxAgCA6bDSq9Rms2zXTlnjkMImEeOLsGpaeYiipocmgp0g0N7LCRaGtE/STjsdWTSsIChh2vquDaxY76+ssWP/WLvBO4Y/IsZB2HeEJhBvnUXXKdrDYISFHz6VZuHcrGIucVFfc5o0ntIPL7yagZb08kK3vBhPJ3UGeYj0RXUqNUcpjr0959O8epHJk0mzZX5uRy1cLy3T/Bl1iY4QFHyPr/NDywPlVFUy2/Z+6udGl8cOaVcRjvHNUzYNWHo15ngmiZ50ZO8TRhCKrL8GpYmmwpujxKO8+ub7SsOvRDjCxpPQNxUUGA/JTPWjSt3ASZM4kjDZuTZ4M82gDRkADPg9d1W2EiRUmTvtTkM4yzZ47b96YNUHtCaIZO09fIzxZxsUHWZPFY6Buuv7/OtflVDlBDVm+RyRwjTUA8VPRK4J49xdy7iEtFvJM0VwYy72pg66Dw0+zsP81034ODSITv08XIPu6l6T1vWrQ7ZmLbQln4JgXPPMOYidPC0Pay35QrTPzcivd6S/AE2XX1Uo81gafLp2vgkSXn/7Smp+q206rXrnS3qkiBBx+RPDh4JAx0E6QcL57TX2NCSw+a7s66hs3kqa+oAJy+O2d5s1DjEKxLzCDhlB5nEF7yVNyrboi3m0MR9RkuIEzTXtkZOdQJFqipkUnNZC+7XsOlke/um4eDzCRpcUoCBdvrXdk+MyeAkEZNe8FmhZsS1V2Z1sNgqZuNpwUBsIBm+yLwtfkcp6bBFg+4fmm85u5vxZI+u7c5799ezZJqJ5x1o0loWQnF7HE7hrRcRt/1zCQRWpFbw8l2ugGVnTd9+dInn2TRRnSLywPs+x80VxqqA7xHcKmxJfMvsRPsCJTqzF8i5qy1u+TEXGBT5OkrcxRpJtNE/m9z+ffWPuna1tsqMwgs14o7bpQMRwTQp3Totse9w4S57a3XjDxQmxVBLeviaNiuYUhKfRpa7zqn/wz8BW45w3aXcdlOj5zAJ8kZcE0iPSDXhiT/kbMRVcHAwYAFw+M+PvHfUdkH/qkia56dVQaRisriZoEyqrRuLFkDJYpCvUC/tdB+sDG0sVOFLXa8a1RD5bsQne/qH5c4difVZPichGAkdKimLtPMJoCP4enl0MqF+YstsOoMb3+QAmjXZTIqJwkbS60OGYlfHiFiWTL8TjQ3aHEejp9IdtTwO54kxvB6hK91cqSAGpZwU+/vzZrRL1UWM8luWo0h2f0jHo2+85f6igmaeDr0DhCjT4ZhJWRK0Ukyl4LmE45hH6EjkwMxgv5F7ALUW0i4T+9oLy8waiFh0fggzRukiP/CukLyI3zVb1MPqcMFBvgJdrs0NTP61wEQ0H5a4dYyt+djyrYvj13b8bC+zshwjd8BRNHnLIU0R/yUOT4B7810f3cTnRt21fA8K95hulMWWg12hkwBRlJv4sUVbuBD8nUkhsKovOBGvnhHbvIIe92+R8FiDqMZv6VTUJLTLLfPbif6RNKru9yGsL/uDqABljyC/zOCXp4dGFKiTOHTksBfN7UtAblUCnGHrcnCej/IQ//HrfTeOMfIAdP4qz8+shCHCgk6d0GuvjrVFlCeMb/Z3o7DaAEwqz6xzQBba1NB90RghQnLMzMyeCTWwZcMazkPvJ1ynCgKwJZGGd+oB0+flJ7sMrGxIY0uiZtw8HoXOyA4dw8ONsO2w53lcMr0ur9e74931I6muTPK4SUwWVBWKcHSOqfsP8P3KLdN7uMRKve4N3J3WvdtMguZ5OJgUh2QuZhOGz1KKXQhAuZWzgA4Pf13QKspocWAPzVcMUTnuuQptq4IjmJqB66xvnr58CFNyAhlFhuYiUpF6WuMTGxLV3IK6NUf5/478wYbrlBktq2p8aw81FOsGiygKXlwp8mdSNsCER2JJaIhIutInr7Pb3Si41QhGOeTLUHoCcQfDkRtVBL+e8hmXqVbvVXf5xkzojtfSQuggQWKoaWT1SzNshOoO51K+F00byAmppAsgrj2WANHy7l9rN7GiVAgr5+vb5hB6eUOa8bMsPjuuApry6LvAJVrf1Cwq42IFTXrrnVtL71PtvJH0Xq+v+c2hJhuhvpbvkbYOy+cgvXQzVIuixxlr4Qluu0lZlDjyewbuBbHHoa0E73o58lZ3z9fUb+erokt+xoxRz37O99bve2P2b3LNOlqsrS1SusVWivTgw5FGmQHmJvuEQIcU587zRfbURh8davog9juqBPnRd6NdIxeLuxD0QCOIA5vrMF04Eo4RkpapdarxAY+GDU1PEBJ/vvuhA9lA1SlckVxeAle1GTlxXWXSb1e92A/Euu8wLqPdiatiJiPm91791l4KDQhsrpVblm6AyawxslmFaIcE1myC2DOu8s3GvuxfZJfUy5zoVz5Plbv7LneK3zxrdA6+ysVzXY/lUPB7bXUFMETFxGBminzS49XH0u56Ye21XJ+dwzm2DudZm116iUcvpEp2WPEAlObnVa+By4GUW7LpsvhMeJPyLd6Uo/6RTkoFqsqU/47uQt7+jPbIRRb+G5PVZ8XYXcOYgiDK2JZAinODN6n9CsBXb/W+1sjNz47XvEGhZE21CZsAUtb02mcMlrwSAANlaZ8aIfZRoDWxe8vFAMWOWY+ov6Y1URpe3Lq1ixno1t7mt24yvfbQO18DdZjPc95FMmeqyVZc7z5/Ty4XpTCVrKoZrQlVrOFTQLKYiX0VvuwujarrsYfkF3SiIBZKXM+QlC0JEoldLVb3bI7QWNPFOoa5R3nIz+f4Mu3rEBExp+X444Q1Q5sQ4PZ9L5xWa3Vf7+QwWcMsU7RqTT95wa53j08nlyP+hXFyx+DPdhxOi3aRafs3S8ZmTT753jQ25rRobLDa9CTmBPvO3iFd8AR5/CFJz1CwyCDSmIXg4DAlzyZrBkdM5p5RC1eYe1wQy+p8yCywcUCqn0nBFLJjMilGy1BURW/GbvYy1noqOsYCyplq1ytZNsc75oFlgosYK3w12Fx8bocM7ZGRa43C4EEH8gT8WstplK15PydNUTx3ZhRX7WAhqGSbHoRLUm83wRO7zVWif0RmGhPTt10GmBCRsVp05wFq/QskUbhkLNeXS5dWF7SgbXJX1T8zD6JSxvTXvPhmGo01YWmd5j7lKw/ii7wmrkmuaP+i0tCPgrIoUYWjHsE6rZZZ7BoNhCaL4xsnslMtLGrN9g3wwEnywSAHuL4PkP9tpqHEqsAfTffdLpH408Mzq60gCSk2bDurco7lME0WBmJfDw5ve+82fLgArX5h3w5v9tK/cxS5Py3m98OAihvJEJJfF/5etfRc/t8gvQQ0UxWKVcwNMfLpJjKCvGrXEE9KKXJxTGUSl6hOlq9TbTJT4EY5jutT49viVMAEfJE2J0BZ3A4OrCnVMixLOb/1FSISZqgzCRk0HJkFyIx7GY2A3K99sS6BzIIanrWsYn4u28PW9YPMLp8f2OQigXzvWKJqfDiiYq+OJJFJ3LHxTH7B1SjAo0kFOXria7vrt2AQnHQavu2zFwqNOhbXeBdRe2iKqU/vXJ5rMaELe44RdwN9tYqzFL0DUZ050kEJwVZaFiOqgX9wMfmMLpoPaxskT13cmzwhlUWXpQzDut37lwpVD0+gll00th/ttZYZuPh9gRaQZ4MZIxYh6xkn78ogKd3NKVwHZWaQUfipMu9BE+EHqTOlBA/VwWdj1BGKLcIDVIjRWsyUbgmFglQh1dg2EDMC+zRQt7PJ3q2oOo9rZfJptOy+RWpKSo3Taa8CZC4fCyDpwWCxHpLC31u9OkZsZlDqgAMee40xU3xGEmiDsJYwoqbcSx5UO5+3qahrf4BkL1o5rl1r7cqztGeuoA3RS/NvYAUz/uoRpvCvPP2kIUrL7UEGLKkKuyeiIan/ZdvrWZkrKn5VS6kbLKYtG8DGbZzAyYszOumt4iWXzNJPm+wMjEqI0ciHlBONVGsyKXlj5acVqgj9Y+ptMkfrHZIFlIQmSyNT0Hr+bL5ULKG5GdR3jFvZfQIbtZRkF09o9E/Ui+qXg1CldomP4c1firfTgvLJ+QSSmoB7VFFY5ilH3i7nYbjs+9zEQKKfR2ZCYy+64M0A1bZbaZ/ejE9PN+mpaETi0prMeU5lExZo3OeVwBR8nNXI+Ovop+UfJ2dTEz2UawysTc8pFrYyeBnmtYT1cTYmXy6iYr0AmoShaZc8cJEila3Jobu28TEaykPrrsTPb4RCbsvZ39yUQUyMl3UlavwePuEb6B5KadtHN0S0OsnCCqJdDWxtooMpUC0KEl+it7OAgz3zgSHhO4DJ3t35cuNxSvhAbOnUNTsBJRriSRNhFKCq5T8cjJz5E6RF420pm61UiuE1t1zpVWfkSXgGj8UGJs8ScOUBsa5ZjY3CkE1tx95X9IgR1K2VVBK30Tt5KC4mcJxdszgOo2QQFTiaWJ3XPs25CvJ79apDcHyS+KUZlk2wMsboc7xFrOQoK3Fha3TFRb9URhYnp7F6w2Z6rfhApaVld+AVFfSyDXRcGUbydBmBQeCVh1OUgNIlQoSnvNV433fMwXAn/O74m8bvwUJZuKkR+r+ZCOpFHVI8rnwW9ZiXcs4cHKUwS88kKIi9Sk97s0LAeYu/hploNrcfLUsByjMNnFTyit/1fInAvPjmLCvcdmxmxKLOIXkJk4AuTsD9XSN6hvw0U3Wfjdu5vzicN8xJLECiI01HiNfe2NRClNg5Okw5ZlM7m2RQu5tK4aT7giKaPHAcsj06trnLl1harJoz5iLQ2UFKqw9gFqhHM1rCaiOq8jFTNkux88XrfXTdS2K8TKKYwmIycVABXmoInACE9Zinjza6H1MsHQUTUe8g79gB31+TmMQ/vP12ODaV7/44ZeeV98dkEGOWvVGqf8zPl46M4HYWE6gQ5feExIztbJmpV2R8BIvIh37+BCwhg8lA2YL/7EcIrEGHCFXCvf34FhV6sb6VjhO9jRLoAAwN2T742/jOd34NtdlQfQ25kc7YczFHQH63bAILLdKcoIm8a05BlTzjrODPHIiDxQvMIRr3eGC7Ncxqg14T/BClI2oBtmqI205OJBf53G4EvYSKv6KV1v8Uja7yCBzdz7j9MicqTTAUGkQJ3UFnQty8Og6jvqQSJAFTYAYD70qy/m4icEllu0LIibUQkyCf48ZAZyAy59v38VK5TcXuHl5qZ9RphqomA9tsCWUg3PagQu7Nvg5mOhvXDApgpGhzqlXsPcmfELCz8qW2fZYQNE5j6LzM8YfQV83hzwKnzTReBD+MjQrvNdQyWLVSGTkB+rlwrHpxNn5SOqkEc8ZKC7YGu9Y0Au63zWz9A4n5qrT5PJ7eYs8BW9EUox7UpkB3qxto1CrJ1WVrpZmm0CgFdkeVGi9P5Rwzhc6JFso/VTYOTO3JLC2dPIqihyS14RJJf+j16sC1F+THWltdwZOKGGuiQTMi0yRj35kJFwJ1lbuX+J3bnMVnLbgmSc6hreKEjg/8my4EGxRNcVkdQNNIYybeRB0VnyCtvYycRFLC9XiqJCis/M8dsHFe5+EHIdZ1ISq87/QIX+Kh32yXSQIzAihQtLIOGuojS6xysPk4dE9EKSrwZNiJ2XzMig7cuC6qhcLNy42gpaHVWaMpBk4jNrghsxNyELAMYfhYdHaiG2ft6hiwTg67xvUz3/MPEwX/KiPbM4nfIRrhZCQT6YCRniK14K+WdeIb/CxiW/NzI5SeJsi2wJAzswXwfUHWT4cmJZN1nfJwN7vR5EtcHmTsU5bTcH5PsXv24Ajxc/zn01bHFJvOR8Ieh+g/Uy5/dH5XEKVZXBViUjf58KTq2ZJD11Zepl+5WMRPDY2rkWfHj0PSWDnMFgzlEq/8ivyxP724pLg44+evqKpU67HY2/usHjKn/e90+qc2YT+vQLg5oE0YZNo0vfV7IFg9GC2RQjON/3LglKQRMTPV1F/Gn1+QCjVNVxICy3LlDNg/Uw77GHGEpNNhesdO+/2cCuczi33uKHerKXZs47fRCIGHbhjAXwyAfTH0GynK3U2Ndg1eFW7THJKzVeuXMaVPradn+62Z0/W6QmQWsqyZQbMhPjW4jDjVhItDqamWLHHrs7scqLAiL2D7JTAARRjMkIkAzUhXtGw9NTP1VmDqS76Iz3SeUiM1bYH3kGxq7ruUk77rm4MU3UWnAgiXRiaZ119diYWWjmE4rFiUMKAAikl9SRxTUW01q+VOfN+SrrQ0T+jESDcSEEP6rHf9zOUXQmYl3Drd5ZLXzL5FwO42TaAJqptftu+zgR23vNT5DTzXE5sQ0yb4PSY91Jxi2k2w9+EY/KsVZKX36Gbs0V1lBNU84KelTMfQrMk1lSBgdQPr/utNBpo2GqYi91Sf2JO55itFaWdX4NQ/7WieP38EDCXk5Q7MMrk+ddrx5bksNit778pCOnQ3GTA4NV7t5FpAAqapMKBTiFSVMsc6AZeDwJ0dqa61oyjH1iN33bAW6yvRkxfSdSAw09Pd/PAhAZ2G2lMiYM+Zx7zpP77KDuc4LWp7lCZ18ECU0/qSseCiPZxprjJZvpUcaMqxDU19ptNGCMDo8eLiP6rlCKtZ4pn7NTVwWfxTXPkrHAdqewVgFf39znDdhP/27+SGU3jmTsBj+1S07w9ffMT87JtwG6Ax5Prkr76zi01GH2sX+5CXwekRB9NMVGBfl2QbZYy6khXIhHFJUqNYvFqKYjoVv7a9ewt7I86Mk/oR98vOvx2qjyKKRyB5x/ysV8ww5VwGkKrV3cy7zy2LT9hXooPyXgp6GJn0Fxz402lL9GWLIJ5B6jVzdOtFlwR7Edhbl9hh4T6uTEd182zm8fxXfQSCzsYZqgSc1v34UfzC5hq0MHtzP5SlSIBUSF5UnKQG3zbQTGnogTbelibYXY2eAQqZoh0Cl88VAudR5tnFGDQLTsfmZMtTqOr4T1c5qrwncGzq67nzdQlSU+v+SOef4ShvB5AiiJuwxgZQp+6hDNHXcRvnfqHqa6ZfDfrBc7cpDUPpKYxHODfhpgH1G7t54mFGb1ymlSY11CzlTcg+9Oe7u6qXLvonEyzJF2B1dHeDMa2TqehfUTE+kNVRiCj3L4nKldTTdUmYF5yXV81vozQzPgn+2iKbl85H54iLsbRs6sKmuD3ETPdG1c81oafCUk8SiE/xEfUwby/dCY3XjVBLCBOzQXOVXplN+49E8oTgGY3lGKv5c3ZFwTLSIuZeia8r8fxD1+isOIQ0K4m9bmtvyiMgSh+x1WBCWYNp7TKLtmIYtbT/UVPeXR0UkooPNfKBBVGclkXW53QUrBdySLGOEQh6SGUjhgVHxikHqOVUk8xGXPShnWyjrEGMu3i6I/camRWkdfQMf8oUuqaWi/fxnKQEG4PsZCdmqwI/N/dqbvG1xihW7gC/ls2rF/ipXj7Tas/Cb1zj92TBRUskVyYuXKG1wDOz/aijRGF42EMl4nZjv3KGfmLG/izwPieWI6NJ470Qqgq1quJgSjHBe4cQeQ/NmdV/yATZJ7sox7d7bZD1rEGeWgGqyjfc+N1OG2QQO/W4KvnzGmnvxauY29JUWgz0SKqXc19knc/0mZPcNwj7S7R5M0OrOAGFgx7mV3CgtwtlNpxnZbY7bDvtVQuTX1yO3QMHT8QTwRGT7dS+5BMrvwm50YRGnS0XSOAfzWjBO9bAhvV/Fz91QtknJZI76SexRULU2Y0dddGAoaNZYr2yWuDPX4wufWbz3ZtvXlhurohX7+NO8/tFmDMamNQ2w7CGxibvBtUe18AkyJp631l937lC/Wh1a+1Sxft9mRuKfuG014N3tNijQtOLoTxpPbznZ0Dl433ytlT6Qxg5FJu8MoZkQd1Dj2gRCVCoJ2kzfY/VVcoCxq991WlZfqKTk76KZtF+tPAdTiWjgZXKX2cHde++KJ1+DcFUIyoiGfSj38ne6WXwmIhJCvVwskZtu3DHKbxJiqumRhyiJElt6cp4C62j4VCou8dIKWtIlI01ipqAOZwd4J9sX4qYQxlf8KVvrYbjqIgfmBAP0vd31up1F2tMae+sLuzjgKlKQp07GYReu+jSHrzWUusuOmoZoe8GoDnICffFkAMXTbFc7LZXvNDWex67MZeMTDQvNWz6QLdzQoV9i7ES8re1nZv+DMxXWJ37Zu0c1BqcbwAdHgOV17Asn9WbW2kGQeoBYYfUQvkUXsM5b2MU5tfr0t7Dj3zhpBQFcZJEn5IeeXXZ3yxdpTtJInWDfIWMYzxx3zf2NPdmaeosE16V36c8SsDh/w+CDBOf7ot21R3ycSwDhsu2qC3KUf9CV3McZkmHfnvxoykf8k+SQWlvmohLXd/wmbIAE2l91yJjrc6knJsqfgL8aOuzuUHqgiWnMZAFNvJHAcKPwsgLylzVwayQR6tCY+DKwwEFNETcxYLWHIG5/5TTP956zWZseR2C3Nme1E7M0cqLqW9cHpM2WFpiHvkFcB7//oVOzxwvjU0exceT2EIK/KnP1PNbh4GqB/Fm9KSH2CVWcNojgjLbXt08QpJu5Goh/x16e645v9XSjWjEQjx22cozMMIO88O2oUIHdK8zcZAz4u2kRTyEexK4Fx9fGgizwKuDRBuqh+dtDwgrAweTLlNqJtc/uCVdUuIYwfd8hkkU7kDM3L9/q3LEhjbYEjeayJzixcQLvd0MEioLnhQ1BnO9owJwEonN0mbcjjEg6kMTRdL3/dVJSN2MPscLxE9Wg0CZ/86ScQqGYX84hJqaLxVu+mK9M1dAqakHOQ+CB8xCWLjvu05aWL9e+GjbALadVwm39Y4ezYli/eboVLx9+QA+j+14x9MLHbszcSTkIL5KK+0pI5K+VxpQCsuFIwl4DkUaZkMJUK6OJk+zg1y05O1tM3NG2OTg8ItamUb7rn+GkQxok9WeNbyBePqziHCPuiOBQNk8BQ+l/uWYlAf0AH8LnYVCF54VG6PSQ4syJazNmJBqjHXPW1eauW/6rGR7boH8UiFUd4uR5WBH7P2csXGnQ6Dx1fCwurz5N9lYg1h8wTWGKZRZWkqK50cK+7t2x1zw+kAyUWlPfTTcLV3n44mpxiMl2hRJpA6fw8zG0Hs7Adta6viTnn2IjF6eBBoHAzgee1vfStJzheaMWgR9atwbYI4HzTmpo804UXzqt2uM8vExRtiLkAo7Zsj46i3OEaNOFX1Mof/sPiw0idWslgO72TJ02P9Y08Ij5U6ArTLcVbHgkZKb2AAzgbWFaE6T/EMyZv4WZyWTuFTNuKvv8yisg7jXwyT9nTu162BqHCwWj5XlCUklMDAnXrU78lcXFZBhAmFJheDs02aaDIVabfsbMCdlMueGS1w+eBHUd3+PS3C7FN5KeI2a6Q0UOrIw1NEsfvODypUtRpTy0/gBxtUqgGsIKz7pGsQC2VAHMPSGsrSTwnoWjeFGoZ5gAzcpgncL1A63HsD8Eg2DzmsWI4sRGW3FIzDuuQRIMszlS1e8oJGe1guH3YeK6NCHzcyND+ILzAGY5z8n/mJNY/NMGKSL4w7KIU9KYXuTjFm4S0GpwaL7+lIZCSWmkihkQbuzoZF5ibRpitM0lDOUNTrd2vTyG2tz5nHW+FjuaFYhvb0R9EaztYsUNGAl68awPc0P5XzSTA1H6egIGd8lSU8D4cmcq0IlOT+5GWbu2whX0qgYs1o4U0cZa32nJqE5JTqGY9pKkeovULyP1Uc7ANQM8aB/GqV9lrElM7tFkEXFqDIqPjVwU2J/INJ49xUMzNjRDHE8roEr+ShWDeK/5WDkvdPvu8WaZWgyk68Iuv63pCmAqynoiSR+iGRz4HiQD0xA0KuQ+kFVV6wpRY99AHW9UzIXDyIErMSx0+nr0W1dkaTItHefFv8eSTFhDZhoWsmAbOsQato9gPSNOUSsD9qS0gVMGpp0sXidVnSX+5hZ1yenshpIK/lQNEpHpYBWR+loJPSKgByVqq360zah+1zsKYdzqz4juP1djewMnYdP069+HdADWNzIKr4S19zQE6EfQzPQYa91KjjhvGsMTz1Rr//hD9JesQEfKRH9ys60dSI/d+7XrIUFl4poD06Y7HRUfs4O9rcfpuzU5nN6A7+ic1eExW6Y3Lm7tnVXkpPkhO6KP43DiaQ6TTtX7Tles7aKfg9bgNhVysHRh/aoJpMtLIMKur2taKTEUJhX2apad31AFk69gIT+NzrLfvq1BUdcSlQWZ7YPnr2Rjxv4+/GcrTkCPRW5HngNDtA5tW9w0c6w6pxQ4ArmkRVV+1ahOt9R1PmpeSoKheUiEhaGBVfZc8WwX1pAhRWrpZF02jiFiV0iO4fHp14kuoy91nSdYzIwRNr40MMqdwkci66yI0yRLvmJJ5cjKMH6a0PxC0aTp5jIZYBoeFr4Fbv5v4B49u0wZ0C1m4NMnG4/mfpF5ZVv4eSvvOVtgCQZ/H3laNCcx6ZAK8nO6PIy+JIl4nLCSP/oVkLnIXBcVW1i7drFIgSA4gDnyXgp+Zw7cCKypZFjFkZ7YSg0xvuDhqA2hHFsU2C3zrHaDOlIPXbhv4UcaA2du7Y559DrdUXc3pVtuNvOsQrNvmE1Aq94ZCp0/6+WwbH3SvM1Ihwctnds2+/EhmBEFV9z/Zw73gstfjTgNwuadsEF+xBpNpt6nJ7vGmfEWNGcBiVYJqvwK6meO+ibDy5XbSKrr9FMelUX01HAvRqTE45LcfLb0691Tt7fQMiUi1uLvV/D5FochqCvHB7AwxIkz6k8bvKoSY1zxih8vZjAg/aeH0JfugiXQW1MvOg04ohkIkN6Z0xM/v/Ghg6XaR3OjfXkk4wXsu/6YqxcXGbcaGdH/axJ+A5QJTDPM5z43ymQixQPWh+7eg6Ion4e8cCByXiiYuY/3Cbd9EfiektctvFn+z/HPNjrFejRfL7A1TYRcMiU4YJojMNhGjw29cQPk2bVieUTCI2jbfPl+Bnzb3SKDsp7SesxPXAfgU/4KdrubePueP0jxffGc5zNd0AG7MStOwRhE3prQf7B2b8cHZZSikJbXcYZ5jckEDu6CMUR8UUC+9/WN2vFwtKMGjRJovg5bZlJokTEGkZdlvZVIFucQfjtxVuW3YQI7JnF9mfTNKnuxU8eydhi7ST1hOgHyoqGrPSw/ThLgoaiujHdfygpOz+RGgg6k62RfTNyHvPjmz6sve3mWIkejUCnOGdxinrbEDawf3/cEr2kTMCgEAf0haBq6UVRllEfZTyoBuAFSYbGcxULgNucPJquht+A8GfqThe7U5JDhCI2F6x45BPvW3oA27PFnt0s+7CSvYUi1q68TAPU/4P7cxqZ4g18Ml2R+N0nkBqeMJE9LUw1GM+j/LAJM8F7vbPCPX6G1ploWhyHE7ERjGHu82j8Ns/Dnh+QX45bB8sOdV312Xwk0ntx8Q9TXJIYFXQMlUoxIEF7jrj5a9dVczEFdZ7Y/w6r78swSerRY9i+fK6BTkTSQvHPTSwsGAjbLn171ReaxrRHNObaVQ/120MvVyUkq57bJZZ3I54NYhGN+qAsHWkN7PZgZpDhpumIV8C0vGgw1BbR76XZolb/H1uwqxHVoNNemR+Gd7RLI7xLpOqlnKi0vTV+x+ogNzVW4d8aS/EM4HqVbfXlvQAb21Vwzj1slC390uTUp2pcs+fbxQB2ZiRQoxv4XczC1cco8xNM48P2z5iV9Y3PFnRAneuQsNsQtQdaFTpytaU4/98mKL8dc3wRgcXmBXzH2KMd3TtEZ4Su9tDNuoPfmwJ4k5eivWU+DUYNYiyUNCzLpusEJakD7mLu2WinnYbgOVH++YKIIdUoVoaaHIgn7VmRY3E4W4H2JK/cTSE5jnOWYe/ZLejCFjuFAStOdq55gamHodrp54q0NJ+ir2rg7Yck/wZjSarKIgKquyUiOGNQ94NpEOM1JN3BcodynrSOaGKFqOtPllHOzP85LtSfwVyLH9hqJEpJ9X+9tGh1SMmCZDyKqXEBdwzg0TW7FYLKlHuypGVjMlyPkHyyVXK61vK7jgi0Dwkain1b15HbjxnLVtPTU9PT4B5WlYQKJ09cXRVNXOp43oycOW55zldXahCDMNecUj9qRAohAQyZvxMPq8DfkazpHJ8I2JWFw50C8izFoDzEUoCPAznPdv0XaWwwd0mRerIWwL0AqAWVADuPWxcMslVymn6ZJkQTXzJ/3UPafvnMitya0i0oJOueX9c+4S+AuBQk4vKGMeJGsf+o9u9GaghKt4oCTHaO54q5bRsXSKj5XBDBi/Ei9ANZYs9XQLfr/+kwzuUK1tOJ80DQ0wz36JnwZeEu84w2KMMC1SQy3QBc5OsjsaV/JBWJ9UQ9xsr6vOA9aPRrRG6PaGi3xyDhn9nEEDMxB8rRxkfHMmITyX96MGCTKbbg8AIBzGlKQzvptRPzy5ElaGtO5T/+J0NjmjDpS3H9jjoXgX+Ohe1dHXOjo+vfuMLr5xnJBNsmD+fM646b4scaPLYqGieEed8QK8qM+fKEMLGhViA0PgYaVdeP+fLgLcsxmzxMrC5VxKmCIKPmNGeKOCvALnPlC0Vvn1iA4TcKc23823V2m2vPn2uEmD1ZgqTjZBz4cZHh2FIARjKuPisUMLlw1TH9/EyQlTGksRAGZ1kc04bt/E647FpgblY/YwPHN+CUlVdBN50MGK9o8sjyj9wArxEcu4lRd522zuC2O9qr1W1XZ/2zQ/uS8okZM/OB061PiQf9aB9R9NZK9ereMreLNG9xr3g1tI0h11Y14JI09Bg9bv3YS2n75193vQ+ige9IM7Eg7z/85E1Ve+4VBD3DZj/wX9mMYayfT84xlcRO/VokN/kVYgyl8Z4fa/3rUw8gPoUFea/UA+Z9WaaLHi2XUhWfkjy+yL80wi+4MyRlJHgqTZ3eOqCCbJrJLAVRb9XF2WUCIEkKJ0H6c+Twr3QjnoFb8dAO5/8xfFnizkiC4cJALtGZIAGmuP+NmRhgX+x1CUi6po+OFjkV6bDsXPGPfvwMTsBLvSXuBJ2wItzOodT2E5sI7UA6N3kZy6qeJ73VsJ9M87jeQivEFiXYx2KMk+1ZZr+EDyrr5TW/MPnE3LunC+rJQny2Kr0PHxY5RbBEi7lCpK4msPJT+KTr33KqyBPHP4dUv/udBbXvDrBVOkPU+S5sAOSsQLHnYaGxaNa2lN5/Ncf91vgSwSAN6PMfyTCTu0SfQ+gnXXw0U7zjKeNUFSYTnMyYZqQ3GC8wYogFFIwD6gRbvhxsHlLXitoWV1ptu7v1XmmUaJZ4h5axiZ9R7lwTrKBEp5Ed2bN+nhTFHMz+r08VInn0dAtsiJx1gGZPnTknq/MbBnK2KtYXmJVufOOjHsWs3rEDGvdYXy+AFOdceSuXbig/Uid30RcUw4YM59n54BP5VHLVorf651tXcinXKvA0dYuqC9qpV4Rtee4JFyQVyhQmwn0GBx09x4fErD7+3zDxxDA9XKLAtlEQJgzGSAiIgXBTeTOw0pZAc+V/I7oxiO5Dd6UjIVM09Hx9V+e5sVg5KYC9aZ4gr+M6LkztVUrEljn1TyQ9A1A7PJwZlcqUsjLMnH2zJi/dU914Fu7okBbphO4SM8C/BGjCdnDjpZL+NhbtCBXKuyWFjq2haFAr6w/zF8zK2EH4Efw+h/8jnYGtomqFV4WuXWjs8s+HwhRy+EnsyC9y/zUtyiqzvJWMkysJRXSjAayOhkMxR5xcS0LrLWrG7OaEE9Mrh/SmfxvxuxoIsN5GIpj3IfP9e9byJWCjIglFgvDnh1IFRyjpaEry+EFnr9/ODVbmr9vhDt95sH7K8eahCf+/xA2PB5rrQmk2XcmZLuHeawuJtw3GfVonqs1TnbcjlJgUL8ylKNgtkBV9hLOshtwxPLIna6+gQGXsEbEzz19z9VzE5xZlaNU57JQRgF9TDVnda/+DaN/vPE/haA8YN947EYpZJ+7zL6qzRx/8dkDEJTj5F5YL2zP1qTR1MtvACtam6n3nghAtv131L36tXT6iYr3Y+wIjCggLDuO4Dy4F5ExrzdKlQ3tuTAIuGBt7/CmPrwADln2NA8fzLP9Q+bt5xtkAFDJbz7Sv66SwqmKO0shkTt+P/lYvIU9JxL72OnJWjpbMZtatAg5YAk/qCCBacUOLlzZ1k4Zx1Mfa7w3/SkdUe02h9oyp9X4cvI6EZi8OWmVd4ii3DeuPxiv3rpy8sriX7oYVO9NQKrz7+eiA56Onv2xLOQDhZYuq1YGg0JBiuACI5vf4ElntozTWCMW7apXcNvPgaZHLQZijNQdBZSluW6aKg+Ljjg1WCZn9zZOaB+V5pnFYcLoyjpVTU6tUFyQf6qZW70ue4JZU49ge5ezfY63zWPPvqW66YcXi8VT6kUlUm2G76+kRiBe5krXPaGXGw8HS1VJYhbuYhddWTbauPAVnn/SKvTPmsvqVnsc1Rbz2lZ2o1A3ozUDA74upNLwj6kbD/wjchGIk5ire+/CAqVq1w7vsCvAy8nxwZx1DBXps+euq8N0DUuQ/bFP2tj5nSquInIzlkg4tgmeQUnrr+hYmlTxQFqTGGBsXBRmH5OAVDONwfTtWUHwDywcgo7zdQw2PHDcSCzwxNN4WrQtKTFkLi4qvPEA6McZyjgG8KHde2Gn1fJnRlWePMSMSpLQG3J4CDZPZSV9Xdgh1Rg2qZ31EKDloqvnQwp+xhjTrDWDBSgfD7gh9MGI7f4PhYtcUE2TYBmG1TA7aH75SMQd4TsLnOjsWDE/XgXdfnZfWmyLA9OsaBCWLlsybRVIHtWIbNcm10renx400il1gwQaxmWbqC6OuZxB2EEFjJ1n8wJ4cvZMq+Eoq7G4tEw9pyNYZPY4F47yuxkF6reDnlpGbRkTQWpw5d0AzrnnejiaQDZH/agDnNQ694DPRfo0AVKAwJHHJWfmr8Wjj/qnBCe1ge2eVE4mWUdiQQe9kCUy1R1UvZ+te9CHvLiFEPxapYMNaZkHk5TUBUyERdbBLGVCiFn7foLwUIW+9iqt/Ef0PCCSCu9cWLNioZg018f+Qep8eOqF+Bi7YDcKRSFlr2xgv4ADDK8xd3SL3WpGQHMWXFOCqs8HOXTlHZaHrD5dE4oEnXhmX2zd34Q8yt2Ssfx+y2lqrrtx00feB1+8I85nnsSL2kgqiIHwaNNy+1TnNfjixnfwYz/TPN3EAIxQavAzKfhLMOVRxg/t9x2MBtJRk7RBJ72Bzp9wOPWaDrKPBYv81ns8Aam1pCdJvXR89X/C6jtCTcc9KxhW08XRWUALoxbBnnbDbt28eVA3H7Qgsg0XvTLB8ZzXKasPc+ijwzaqSOgBtMm9avshims0RkOBDvosmbDuJfyRFzQmZtU7Exr9NGckpnrScFSwEZNlGOCUhbh4waaJn2SeOJmQorL9OML/Y2yi5sqpcEQa93N48k3RuwqoV+N5geet8ogUw8qSJtXbuqN6XbS+gzT+QkNePiAYlg6SUi6ZoMNsjWccCph4LOH4oN+qhgSMqszkP/UB2lfcPm02h7C3ekLRMe11dUuFMtJhcYS70MNzF9mcLuxTrl0n2I+CWjgPK/SMpaAK8OT5AyrFTda3rorb/uqgLP+2fxTLzj2T7R3hV4CsdU6AMp63qrZmdRe6hT5SavotsQExegjq75ygIYvQm9Ex/WsEtsfa2WZBaYWByJZQCy2wlC7wne9Rm55onEQG5H7AfTq9Vyl3+3eQ04ghfl36zCAizkrPve5djOjhsiAoapbeZAQW9gsk1GniPHk5Upyj2YxOotW4fZxqPQJNOrgjNBkKKM15BHDWqWaWZPEasz8b5+g80P1tZVt1zGsqCPxgapU3d+v1aB8IsrOpUG1M6vRII2qwFKE/od1CduzFqI/DzAak1hIFh6vK9b8FB/dYlbeD9R0K7il0No0DebLL1AOS</t>
  </si>
  <si>
    <t>0UYrwo+WZIagjoOutTNM4RuMC2myVAmgqhPdpa4zXTZn0gNcpO0mG29f0YMKFN6J/yn8QNb/xrbu6D6yIfDAdwAOt7wAyJXGjsO16v3Yg//Pp33JCSbcQYNRgakOTGti9AZwSs+eZlTcSjpVZtlk6S3N1eCbtne5tOwHgw3u/w34d9OUaMjtl/18RiEBcM9Gd5A1bctvQPFLHYG4VQwQM3ATbg7K7StLPBIIleJp/pLMeRKoxLZfDSfY/Ne+mY/Q9lR0ApOcYS3XST5ZeOJmzHgorKuE2vML1ftyrskeWmIJoS28yOWypcj1sSshmmBmchKcT6nbBlzeTsexnkXKXQnEdefBiyO5mvVWoBZtv6KpSsYEJSQfMYhiO24Z8FQRldytlyzJKPVtsD0sF39CS57/c0H8GpZfvQ7YMGNxkQ54SO4UBymLv7KLY5/7AD19d2L2wgZwQeqAiTHtKhatOgv5dPSpg4iOWW1iUoQ580bpmJnSY6fba74RQMEYJd6WQZ+PVw0kTwJ0fevtuqQBdYAK9OPU6faxNqGtnJ66PSNM/2BviB2nsxgS2WZaozEyXKQ4m8t0ihWWb0/5X9I99IKK0YYF8MaYNjqflHVmo2grthVDc7rF7mK8RhBX7cmJjnsaPAxXgDLsTMk0tfVHuAiFuEEigHt6OOQx1Qxdxi0RruVs5pnrmxZ4BX8/ks7/CDnu8LO6oXYfaZpsEmt3dy2NAgBoRGDubcbwSVDVlbzLCIAcpvZq6R0ICsyLtFrMJcREiiPF8cKC9k16dufaWnT+HUSpp42G/uGW8HPFTMoDfqQOAjkHTyKlWjiL7q3TKtdL6Q1mAKvQMQrBdMJLkaesVpgQExLraEs+OzLSIo0hCU/rYrwXhVa5PnfmCjGVQt/pKxTplc3t8O+drWJYPo9pjNcaS8hwRE7cVMBKOHiai35yQEvTZudXx6X6c0BleAN/5vowem7aIXxC2//QyU3lx+yABbnSU5rx+ht8zDDJ1UpsnAyMzeVUS2UoDIfINCHlMpZh2xuu/0w+Dc3/A/vun08v4Z5czndVohw5OqVgN7OBZhlp185TKa2Tu71nz+8YXyHaNV8ErQlKqKGV+RyMyymFYgy04XdK0L32LvK5KWhaqDdgvfxFISk7jjA93hUoE+ZFraLoWnWKrRaDaQ31QeHTBNxT4Z9XnBVPs9Af+KhmTDuaTZv8e5rtqIpyupnRTOtCEA4bgmhIoYE/YboyaJR66pplYjyiVnM2E7CUjvjQ7rDO2wXlmoOuYtjOYkG/2oBHnl9CnX4Oi3sBzkY2awCorj3rDLC20pdRSc6dUM2DObixsbWs0MS3yZQPjljndNGGXAov0FCKxzMkvkC3fNCSvqopDhGuwLZABkwzwgz/uSgcnfRZsLukWgKvBM2uVwMYcYi0H6Pkr30hxKtOWT1oNFl7Lj7mAqoRfa3HxRKuItpdsWh63MHC5CoF1hL3OnaDciv1pAO9Y7ER13YBChXmFh2U18AqxYYc7gUpWH8azqdrm2Fend8aD/MofYcJpGWM0UiQcv47suje6oxUqg2MESy1kgLAkxgJfaY/2lss74TkFzCmN9k4SmmurWAuANmPF6G1jUd4gYHoTtztDA4haYFYmGhgZAK4tb+7WF2KbR6+JXxi6+NR4P/fyecuT0IA5B6+5AF4Xn7rICZDSXMxsYEb0KyaVyOA1xE/DhcCGLR9ZkBMHr/VptVFJsIRuEa1PmkZFLghv2EftGaRB44F2+eqvz10QL30cPwmu1QcNukl/ox8nJrWyiP/h5YkRjxDYNy6yK4lh//xlQZrtpOSncTu1/xGVzpqM0TLZwpD6SsnPibZqjQsQq6mrJFt6GDMN75bNvZ53BvUpaslQLhlh1+maADBRhwq47F/hITxGeJjprjksr00hw4Cn2oQjpr40sDWcnjpw2QTLdg65x6IYaze9JVZZDzcxL6FKbr688OTvtkCKekx76zDmlUII7htIqOZeWnQCm0ncu8okumTjaPRFm8rPGiU3VBU8oobK0q313MuXuTrC8nTGfrV1cwd4USs2WwMZEug44npBD9ck4trJvlVw9qDlLQVlqvjj3+gKlFMPxpTRF7syLQdnfjuiDT1JcJowh2rfsAeMG+DeMfDy9tOoeQXXb2keFTk9BtFtjlZLmACWX6KriPTLFZNghcK0aIwiYBUjSE1Uf1nagjidnqwYWXZpypIZ3iXSIfzoKPqWcaTCHIam/EdLFfRYEuWApgYDMQP2n/wGoejWkhZKS6dXJEom9OJEEcokj20Kisf9RO0eeWWrb2503o917o9qmFvvwgsbKwPEZ8mc9d0KTtW6ORy0xme7r3zIzAPve7f4fNl4qc+DJeg3a7qa/maU9DdylSZ6BIaKCxyWutRgUVUHp50aZNa53XWuf0NGMhzcDoOkP6FruuxxJdutPSHxs8JUaY0ucm55nwKdxtKiapJfua5KQMGODnxDekCmbea1zWa68YCTn63aZHW1ghQtcHaxz0kX2Duw/NrECy2NRKMUcRrjgx5CukZ76tNfko/hsKYhWWVQuvZhPO1j61ieBwl+5dLnWgrJV7jn44UWrkV5pToZrerPSqiMz6rdlkv23Ntx8I3c3V9yZPCW2xuD3ayF9aoY+/jXXV++V5ybrqmEqBjcd5iVcCGGOGxTD6OzNZ1ziwizyTFR49echyqSHy1FkExqrK0rlMqcqoQ1l0UTuyPj6hC57D1Gpy9WPpqi3n39tTqxBN3QYufobW8HdbQ5cQ5pbTd6YCZ0ASaSkrx+rzYNMZo1oj0MKVQaX2xfwfQVTKrwDuhUuIpnA3IZOVIbyAO0+7kPswbw/vb5if5GT9dzKfTBYEK16m2sQyoX0+nd7RNSMDWIS9S8cgR0HHW5m1hYDKB45eM9Hp3SGvtGsE5iwUjQ9mjMmZmRPZh1WTC9cD/jX1Ty4X8++DBMtjOrc/ecvVC4JYpOCDhJf3DLmYlimhn+lLGxuWB2bvD70ICDGv2pBXEHM56ipNHOxFozL1XkrYEOG6V0iM6osvXCVC3FOdlLu+LB1QGYud1X1bLSfHk7OdTMZrHpSa1yOSOLU9s5azFzoZ3fQIzoV3ExIHRUyH2O93T9MJfl3serER44j28hDI3tAqxpT1NyO/q+k8OR2uIXX6iGW0CKjbxdGGpWTpkZsj7dLVbhokByWQ1VgyU5uW7HlqtUSWrF4FO3cFv73OhtAFl3NnVd9bIxWFyUraIA7ePBUUEvHjoW3Hjb3ORAvXEkRqh53tdUEvkeSmiFtukgjeM1SnnzaeIaPs+fwSkkifnhKOPIuAJMcnaeE1Bp+ANca3AkRrPTzUXxJMy1vUBxHz+ZuUbY5rNDvsqNAKQN/xrE42TJKLl9GtM5A1uoz+Hnnmfi+9ioesDae9ccZUZk4732n/7aJWGzBYhCtUOtI7/DYRSVE+HeG7ZEWxg+G1wXEuy7hxDkcaEWa+bCMKSHdxGLkXRTqQ3vyaDVKiv7NdmFYqbIUcmINuMqwvWPvBJLzX1kLLM46LAtZAvKHtrPG6sVB8Q2Mk1gocdvg89vI5LgveQ5zMljarzJGfv0pQj9rc8U2iZfA/GJbho61oY0lJF37qD68HnsXdZn9jlfJZyZWHwb93XzHa9D6oKb/WrXXv494KoXdePhbCK+lQ3aiRNBeT41qhJJ5cLGn3dFG/rjy7Owyjh/XwIXoz07QaUaBkzWzaH9EIxo321zqf73LsFA2ml+uX97qPVqyMnkwL7R/25ZWioMyG49k30dMv8v+0VIxSJD5WI8Q8Es5pV7QU/K4W+duCgw5AgT6ZdJs31jO0nnfi+eHNs+SLZy5s4NgXdItZ4XO+sG4rvcXSzVIJLGkdisUJpzb/mO8uizTQy1xZL5UCVEDTRvNfhunCbEzJ5vUre/X57hNER/nJaU05NjhzMQvXLYYMGfAGmle/mOsOVxv2+qxv5tYTL6f6MxWtVX64fl2ezUh5ZN3Ar3TScdojBi0rSQOl9w6y8FPRxM1JWtE0ScNUylJPQyc2DwyrtU1eOKMJFHCF9rzQK/o+Xq/N+dkLr6XkgrGoI0wuPh1OLgXAJ38L6CRPSFnj8ozM9mD0jHdb4DpYJniLHHn4D03KVUXU7Qx/4Jkne1OQrAi2o2RncA/aOaPHq+d9Yb+bGm3ckyKF7MK6A8rwpelCZuhM9wXTgVGTilPmy39cYUiWzy9wNtytINSkFae+dlqDkpVdjJn15K+XKXeyz/8RoPnH/yvp1F0o4XI3NofTO8/8Ils38CB8yd+WgQes1wBefb+F3e8IQQmVB+Aa4ZR3x4ninGcrM08TPdlXi9q4rbzW3hZDJPePg05ku6XppodycFSYJRWKUbXAZE0rz31GD9AcNpquksx80fWaWikLKkQ5ytX3vtNxEQ3XSnsCF4E0y1DzDrzXbzuhF2Q6suWPVEEFfL7LgIy7kUiLfBIR2Dw6vjHUgeEfKnYQjTSjMtowvt9F/ypfgA/S1Bi573ZHdxVqlZ7iAu6ta1CKS49Slrxj1UlQEb2m06IaUN2Odq5J8z2KJ8VGC4HuuiIaPe/BIkk4xuHSyLU4jfmsie8aE+CPDw++g+oCWZ/pFY/LdVm1Ayb9L+A0YNOjgSfkzcUQnjS5GgQQPScrOM4QZOGSyrGX0B4ZUB75VDlMag9X/2LnkTgs7uIX6yFflYoTaxe/onsMNUvqkMy4VanDt4AIWjcYRKSbyyiBW7574xFByy3wHhn/VUi2IC0Xs7tv/HcAZlffA6kMFmA/1yLyZskiGCDkW7EJDsCfFseVabkYIXI+peW572yUI9iD9LBW7lRCHdUzs4cC6TMl69VhBdOtxg2VPPjKKT6CyE4ar+tRu8RL1mk6glvGa7nMMD8Ljaos9WK94Y1dYWPmEgrQreAy4GyKwyGTYCOZ3NdqqFZZ/ga6WT9S7/4nQHN1LadbDFKNj/LV4RTIbJ5/LfcnOC3/TT4lUZ/efHjHBL9z1ToWZtPaQ3cXeyJSu7vBy6XVLdEkCJWNEvXn/JQO008xzDpb9j8nulqi2YmdpbbZlnIovJy8MhmV81n2q1f1THxeoC0bvHfPjYFRsuk1H23ggUvrQ3vMGG4OuZlcONtHRKzhf35sdVbvf0ql//Ekh+P+HHFvXsxuumnRNZdYfJoJvw5uM8dya/41/fKIgf/+iIWsw//vng60+KrAQ8r3Py1Az2KBxoYzh+zOD3gbwiGqgfagUxDA1fgGzDouAsmG1lHOg+WO5HmWGrdogF9gf40xBzks6nsnOJOwqb7z4hbi1kJ+Mm6HfIkLAnTw5BWuXQ9MGfUGl4gG8iINeZ823gtwfBHwGn82eZ4hzFVTHSuUp+FdbbinAMBkyIp00cz9hY0c6IQKy0igibercB/5cikbk+UXzs9MPiSCdCv547K5tv9mOMSW0gXU2vP/n5uqcZ0UODpgOxevozzit95/nUVmBZem4b8N+iXim5ZjOofcRnM956IsGjGppL+JGn9z+cqvruFHaKRSuP1KI8BKZG9ttw9dBTYTNYc/awxhEDhBk/gwSpT1vgftn0DiNRoEy96V3co0tWsKL6Me3n0+GqcLaJ2qStl8gggg5yKMwMoSQfDiC22yPuMiA5WfmYHCKQ71SgJ1wULtcpKRREowJzZFP1fzNAsQkw8NgWclQoonhuZ2Kll28Lb5sUHAlun4L+uNkYN4os9XfakCESo0VuwHzIzgX82/2+uIGEzP6JO13MZ82pk+tQ3ad1XwPVZb3zSonMUidtePpy6WPIIrMTCsc0Jm4fWFA5AcmTivoFZjbQ748EA297rYQd6+rZ1qfbFaX69siSoQCMZONsb8JgTxKGgu5e1ZQhP5odTv1L7cV6PWOsBdj8nQlln4zdScepP2NGF7raDp+WUcqXvW9V6hCuZcPhAwWjHHTgp0LTtOntrr73AW8NzvKHkwv1KfSYTCfgVNUMKAsNXwbM96AUnUzOeqqYljUybuAF2gpkB1Ykqw/pb5Dgxp34HpCZAFVRBX21oZyOcG0v/JGzJmlHPopyKgnlsnnpIssw+D+Iw87GmRZ0rIF0CMnDPDY+q//oJ+KQmSvR4az4L1x5v26faA47uLCE2FZvJT+3Tm8e5OL+17eMEXXjMZSlUkng4sDocc2IAXuaynrS9Jztzs2yT4SG0eCyzOzkVf8faog4e9riRWOtPYjIdqtgg6ZV8e4oXO6G3bHCoVL8ShMpbQh6KCa6yFx7XeX5YbG093NWEle24wZml/EyIAMTruppMvTZBAKmmAbf2oYOjP/7Sk4AQfTvLa2g8yRK3Jxkrb3W0oIXdtfZ4SzJJskrTRi08puH2wfef78WevOS23EYC8xSC2q1/28PORo3MSBO/8djuN6fdha6fjmbBP44c7jCUvnwJusOD/F9YThOlwfWBm7nRKJm20RACyejGvtQOpQc2I87J1dqFTkyrngx5+UX8U5Zcz+lIFA3+abSCr6RqEe+ca9EciVKPghikWbYyN0rmNFsKM9DTtTYD7JzsfcmbrPZrKzrAK+2p4zgNxKDM2ge4eMTpR0QwlaYx3hyxjPE+m9x+VoDK2uAdI78HqbjI1/mynB09WAJ+6+oAWga6xkAgsllEvRvtC8ec09wWELGorC3ojxbxR/NwjZsvHERttg15t4760c+pR8DbzZew/WLsvDiWeKPPjy/BTBRh2EARg/9rkx+8IRBm0KVTC1VEAirHSWS03iHXwLjKe3Qlbiznnu0O2RUQaLMNE9cKwe/f7pylCX4jNibXRIAH6LrayM8JVahkQZI70RRwarGQiTT7ksZp99UlGdFhA5KC/srNYnzP0uW+yMsQ85BUpkScL+HKdt6wcihd/qOEQgZYCLTVFCKvt8v6YQLPjtDgjFD7mnVPwqjHBjV2XiKvUNn3it3xIzPQlfAcSwbFY3NH9yBa5yfqbeBQrm3V8QOjQeojUbOU/ucxUL3YNJHYSfFU0eoKKPDcsUgurmMZA5KedyWnfu5umvyf8VS1Gf3zL84gUY94hariOMddhRJfko4gqy1hWI+mEokmlLVQrb+SKArwHFRaQfN3VmdA/3PaSh9eeyzKgRSdljlR234UW5IQluGaJNp5bVfL4jL2l2y75hmqaG8YqFS77X7tbtOWteXS2ezRgy0YXlXg8CvqNAEiBkOhutnCA1NvnfRQL+mcdCpNoAkhASZmrFtMdv6zxVyrWKU2yxjYMSEAC5DaBJB4RA1UysfdOYWjLEIkL6/PvCNeFKkgO7rdEUGFdkwTl7wTdx1uXgEd0ZQ70D9Yk0JZKGVa+V8+0hK+odq9femLXZbe+n7v/gzYwCA6IPy5CT1rKPAjwuoHI92Z86mkST3lgoqn5jbZ7NJestZJxBM9OXIBjOE88iTeA3TE4rSwiYFESBvdVyOZuuuMGgL36DhYFdfGwPdUV3Df1orpGq+ZXFt11CYkWfaWK+3MmHQ9lpicrOMNmUoBo+x3oU8Upc+JkTTsTcM9m6K+3+oZ6jV0qxjkpbOVZykOd7wW8EJ5ajXr3lJiNG1wRmNUT7CBSns6sMJ+VfQxPHjkpUEmQFjuF6422qicrb5fytBtCKuG6WJZUaFOqwo7U5qPcBT92fWsWTphdF0k4aP0v/+wwtnZVl8jXQz0FcJfP200bbWiiYzZTjQgStN9+4mFg+HtYWt4obfe+tTvyf2SZ+d5pwOiUmlNqur8usfZ+12mGNKGRbIhRytNl0C1zFvo2NwgT0ljzTf0cnV7GESbR4thtNJTLQ6pjaTpwkFBFF4o6Y9x/5ByCGltmno4JPH3bpoN3SmOtNCefBbZ3Z7iFfrkiayz5e/6VOvHGRUkRwPY9Z2NPn8PkLBXr/zE8umPcLNqA7fjTOTuQd/G4yOusYVOMPBU/D2k5KFQkJFcW1Tb1cAZCR4JDysnPI6YeMrKBybmcHwk2EjcfXtW2UBJAYRCIum+yLeMcCrgiyzovl4iHROAMcXBycA9y8S3Z1kQlsZq7qJz3QGO/puAxUrkvYjXEcxhylGclFVoCjylCPf6kfH78tkeaanpA3A7ZIT6pFnHLYsB84EfdRomf6EfMom4jcgJAT18sdzwbyuVu+kC2BkNiuCyQZHsg+H3SqevQKOMatrAtyfEsdRibfuUTOXjDPFYqxqR2FeU6hiNWLr50FpzN/H2JzhPH2OSCApzJ2wjEETuMe4Gkg2W9Nu5jYhiJIwP5ToOCt3/B9AjEO9o0vzbwRd+G/ZvqtOxVc632h+AHzao+Q+LY2IA7NM92AaI7tLDnHxfOqck/yoh5dOliVvivjOTfFmA4GYxQKCfiVHTasNMDikvawmJsNAfm6dEzbKX8udeOAGIIyoT4ueW4+jre/02jSWZINpKfhILizpwnQxkSh6WRG3Xx0fFSZ3OG7tcAViJQsdDLjwFv3nxv8CQHjeuoo1OYUYoNuaGMQ7BGa6dm8D5vch60tOTyFlM9No+Ty5+wfTR8rIk5LJRUHe4m4kJpJKYd8YWw24+U5JelTOGo9Soir1gDTRuLD0xKibEgOMLb8xXtOMNo5x/nvJYiaBQ4+GmBllp/LQ7k3+kfCQKEEaPFQWEdp661K1CAoctLk9mNX4DmsJKBPFVxIT/oH8j0iI+HBAFBWdYffR9qs8et3nin4YhEomgrJV4tc+u5xooyp/DnEAUP01kid+2bYdWABy3RKSHdsxkREhQcFKDNOmRUDWxEAnm44fOpV3hWZdD3VdlARtLmouZBVSZ3ugBYpQBKISpCx+dV+qjMeKaEpUneF9mcKav82c4CrvsHhkyxFb/ZAWDOshfahO7gsVSsig/vvNUI0qTmav4OMh+3WRiLaZ3FOjI1Yr26iwhv97esF/MCwebzQtMsD/ETch+iqr7+a88FlaNHYYydVcxftGXpyz0JKX7TBnU4z/R4pyEEg9EPIdnKH2x7cJ5FfQq3di7w5VfgGadfLyGU5n/UT0MLT/dZyBzX2Z8nVTHeS0HH63dgWl6XWZbGIWzNtYUTfgJfbmW6/I+GOQO5eABma9ReOLBOY4GhJBqxwidyRWkoJNy2YFq9CKBee5grd3MhTmnAmjWug90pxxQI4gPgJ7J1SkVC/A4fL/h1Zih5FJsjAO661xRSwITFopWKGp1LO2LcDRsP2TCkBj7SJd6aV0fZJu1DQ5B9JV2tz1gxMlV+2ZSfMM4Jt/NOLbj/BAMqMNOa8d5918zQzgaJhg37xFtvOo2Pn35LdlqavaIj8eiCwtCW1cwEkeSc99nQJPKzy9L74lPH9U12CXdmdtqKn1tJiAHyLFU1/npKF25ZdQ0xG2ZSxxHw5IUxiclYfqNBMcSvHfpT3wYAaZssos0clT3Ui36kZaHkLUhi9VK2z4pxnCq2oXk7OflVreDrjXlA69iW4BYhsdF2nxNstVaJqERR99XtRSoSNnegoAMFu1+LZMp2sEO4JzMOSDDGcYvk5M6CY3srHR/zo0fwyx6kZoLo8sI8tYzLEUH9Za9S0RCY4s2xtlTAV1TGxo4+tu5XVfFtIjO47uDFUd33WLf5pJ0+iTG7ahYJ3OazgKxOCqwlF7VQBAsf3vJyOTgLWm12p8P7kzt45En36v4J8U764Xvix4JhkBwqiti2PXcbo36E8xgE4Ypy0vaUoNL1mMc8JPfQ3mNyjHmMAYnsGRugK45YcK8AQm7TDF96AYD6JbrytGatP5J+pG2ZIdQH/xBQWNW1AsIbk2ctvCSQLYiy1AOHEJSPOXqnx5vWz54qbrO0xlc+en4BuxXVt0UrSGR1ZNltG4EiFJ0wPXvuEWzIsLE6NOr2Hz7eCvHKZrxh4Qr+UTzW9ZyiSpEasmHD30XwBvtZLuK/YeHDaQW5os96/gZJu4lFvWBbw0Vwm1Von8v8cH5sznQTj1JyrTgzfTvfnRP3A3Dxa9H1un5V86rjbzsx/AGXiKom8rOo/mCnandHGBEY02UvHZdiP6GwxI/l78EBjUUP3ZRFk9VQCDq7Na2HMFxS6t4QbKiSu6J9D3zPEv2K9XzJSOWA9wjNhht8VSdLM5otnGZr4fAdQmEwm/9xjaq28y0fpo/c1VFS0yvbr67rU21NH1oEKA96Vdr0IjyIGT4tiFSD6yr8ZMGZgx8n/0TGC/Pxk+73MBv+NW6EueefgrMCbr3CazWeb4rban99DVo1u5kJ8PUZuWP8B5Q7x3z8TZsQvWo625vC48qEqw/72sAV0aVjVDABg+85ZgeYq2ob7YbH0dqo40plIn3GbI77KOkiHDVfQazzJCsx80mIqlnlL8n8j5yuNaTXOfx2n23yGfWYfU8imQ2D0g3gwlrYhvPD8rDtHX0EELl7tM6Zr4qeRtmWpIHw77w8xMdfJ1hbQZY/rVExgi2huraMojEm8bo07XUp4P0aajV3COA+VRRrJ1jyprIoMrn1VW2almh6JVsAXMmqW6SRiyJU1HX+88BNJffFNLaRFD8EBCxPH1q46b/jDCQeCa66b6Kt3pkYoPfm3tN7BW8l36Gj6mlmNxmjeZLITHRseBS5t3z/loAqkKDRCOEYakggn13W+zBdqHVf0IjBUTt1DQUiT388IqvRA8863gVJM8TAq1VN15VfqIT4SZhnDyldVX2F3PWMmn3uV0IKaiQLUApyT1+SCkOwy7cQ8KGXLaJjFqAmB5dUKMn4RlhOQ7i079pGW8THSmGNLpNhenOg6X7o/c4cIA4e6mNovek9A3GI/xMRBfxR0IfRP/ytsO9D6Fb42Nr4Kq6Arum1ElYONZwSzcrv3n3E5NeiNQNvIBOFAikki5Np4WuEsiltzfePZmDvkOXNtVIMHwGZyJoEsSY9oXsF6UIdU90Lt21augx0vO5jzcj0qNp3DwAAx2pjwnlZS68fOWCVg7j5msEH0V2mCXD1jq/XS5ERgJr3iVgqnvzX0AKi/qPuScOcXjHovsJbZGBXvzsTvM1Rd90wHo6SqXizbIWKZ1ybRv72+DIZICvawPsIEHbsqBXo9J5rEk4xmMUqVzvHD6I9UAxQyWPhx/Y0CAQDm8zS43bOvaUuFejFjJHcSyFeFAGAMT0+wRK1h9ZyprxUhJCpt8ZF3LkAmYAXbe7eIGOVSHRv1x49bIv6nHwR1QswmFT/vHD56cMltrkIsygYxkrdZA7MK+c15O2JP/sOg1BwB4m0E6WK+ftVElqlyEet4L4DEn5loXXhijTHFUrT7VZmFzP3bT/MDu6RRq+38WLAkPgejwuWFs6Al6/9eUtaYuS7fBcZR3md91ouS8cKR0boFVR90mIb2+i2QDjBVG5tqWM8U1cP+xHAffi9RG4TcdDkyo6FLyQOc9s3R4kqfI9YE+nRe9HkTaru+wleLK0Ij6eHbg9BRdlBf7bVfvSCaPks/dYEyF96o4DR/y7H4Zo4Y4HHHL43zRGwiK9xmXhZvYyigkYLrqG20hoAza5glTFX9lX8OaydkdUJjchVfSkSfc7crlmy4D2gY0+3FDeLXijJjirnvv4qEAs7vzMDHQAfxloRVw7klpGY0mFiiL4zLOV5jmiiAx57ZZicXV/GS4x/aWzVcF+8Y+bPbyZLB4TgsPVcJsdBD9TR7sDCSzjBAfzVEPpwOhZdYsBnWptQeStklJR9eqh/d/L1XRkW7edoFukHbv1VjnAQe8Qra0AAOKPvgESmfGVlGalb1yF0nvLRRQStxhlJ8nWOpxrjL3rvRCGQUTIEyHTjohimriv77AEqehdZG05foaDYRh3F5fPiXPm/HUcLscm4swXMUEignAVw9atikbLeZn2zDmVd3QupOsFEahcJVjZCbkI7eOEIopPOuTt1n7oxJc+2oTdovk88x9nz8e5it17608IKYN/cvV/iMwOmMDiO1Mg8angCf0FptKJc81CAm0F4Jas8C0Fwn0UJ6fA9XPR96lXnis/PQJI15AEOAx7oRt4b3aSqPjK9JtZ4Ra+qh2EkC3MMbnEDSbZcuyVy8glFS8Bl1KCR9XsqkaJ4F+rN2AT48P7WbLv6qF1So6dh4c1S85qsWf7xVQ4XykTwL9OrW7SCConAyqwj7So+546F1ZjKrqZPi5TUCjxQbKiKESOV5/uJ5nApaQwI6FWB1v/XZ8FGAaJHdvscmhdGyYMT1x275A5fbVYuqAkY4UOQKbQyHg6lJhBtnja50vaA3lRpVf6UyCa2KmgTyLArD2UJreXGTJEgrCJYRRL3iqYSCgvtYYPPhjrvO6I14N69y1HUHnAlYI6uFJoYxlj58fnPEKAmMIzJs/+Fg0WLvgkBgArEoCUvRx8NKFe4j4Quhqp7gRP4n7kL0Wr69szJ8S2WiCP2EPO9WsrOrm1/pP475+KtpYCBSA0XGN3iS/6jysDFLOL2/YECfR+rjvDixBFobx2kSWqmZw2i9ylr5WIDfIH2FS48OschI3XYwtDzpc0/hZcAyo99dxhEZgSedaaGpPX7KexpBZGrkktYEnFcHggfCI23ccEd9yjeGXbHvTwkPpz3R5GGWjBCXw3N88r+gRcLKVvB3fx15X59thBNCxCwPcKpF59O2M/NxIbcQ+GENBKnWNwqYtCZMVda6fYdM+KP/Y6penec+m7PejAGWsNB/p6RPmwgf9iA62FPaqYXJQHRKOIF4TxlAc0sB0GaGUdCw1CPkQIP13oHHYPvfsK334E3qkpIDk3mJJCeRlms4O8ANerk3BSgnvGUdnJGMyYdh571j4FKgJGoktB1zb5ntXh1GMOppykTCY34Sp4ru10OuKx7VAeSe9X8Tk3Q9zJ6H5DDkCLyeoUezxtgfMMHFydwdfkLYGrOxdVu+9qMhwrr9vBrap8CwAtSL2JJ92QBPnRZ+HB+49yf7CXr33J0MwCZKNw29KpAeG6ZENDVS7poTZAQ2bdrqOCszbNdlegErngu83Fj3l4JqeKx2wiVMKf9oigkSFLj3NgfWV7Az0rpUfvyzyKzuiAkjcmYoXTdSUrJnusYdNWNKgK0oXX/MxnutYmCYGKQWe4UEMGplSreEVR6k0DTRJPB345acMmDwTyqHczBf8iqQy4wGCvshKoeP47TkRaanIVnpIK8Gna8p+09w2NqJt9hjeqrd4AsLSerF7Jd0AwU6+KFYQ8twmwlWJsS2+ON3XnYNXf7gCQicUuKXIgDzFf2bUznDoK7j8e6vfMtckDL6v3X9rgxNbCV03FUnm6lMFj2En16mfKiTnzC1A39Sn/pEj+kY8vyd25ABCmNBdN254u4ibqwA+2G6qzHQiro/vYRHB4BkQpFlYoLDxA92SUnAXjQOzYSj/fUb+ry/7H/lENBG/308lHQXIeZrH1SecggXtkvFSjCYpXDStvQnjcXvpTzYAlPEPEOqIKO4Lm7tqzdRgXnVrSIEjE20CpU0TaU1alZBWzL3bZYF1BIuPIFRY3GYERU7J6iB/BkR/55mN/nfcQceIzWuUm7wiVMs5P2K+SdVmq6wjfoz80wFNttmgy4ZFUOM1nWAwLwkELG5+q8BsIIckBlGMYrsRpNEiq8lyEu3RzuQFNNPpP6L8iTKUaoMdRYcaDJNpIRWiSJKZf1v35k51iR1IAGP5jQkpSfIoAqshkGDIIMi4bycjw+iIHDy1BjNMgak7rmNt9VGkXAGKXmwjTSN01UR9GeoT5Pf2CNNrAoxUSQ1xzdqNzMNF5sMrN4AXvVdsjZn0E4wqdF5hWyU/h7K1zKUG6dIZMDswylZSuteplqJvN2z78Ujl1bURhkDDehHcEaSE/S0Si8BncyCIQVT8U/drQmZ4oXdctIRqSeW5/E7VkRlLLRDLX9/eC2h7GKWhTCnii+4mtcOIy3ySpTWot3EXKSwHCwsJdHkgES5OLkK4vavtG7Clm2jkvC88+iTBGpjoRCck4mt8pUlLjG/ThGFUs3tUjxyg077k7Yz5DkORugDyKyJnjgThC3yza6DZ1M9a5PvCSuM6tEzgNL/P3T878v2YyVkjwGauvhNpAkg8anLOtQuvsZ4aEOMbc5b00RmAIksZ6QieztuVTyUONHNWqvO2CYgmREU8F+SjwDbPc8GMR6wGP6EgdOCWi3/qtj4xlIyT0VOhR9eHEa1Ajr1aFQD4kIKtFrHabUu1sYYqWDCp9Gqh+ROd9atMQH5zgK1g3DKp5ojvYPvzikwp94Y85YVib2E07Wqa9q9dsMSkF/y1LDmLl2wfLAr5TPieXNeyQGpDcfpY1V7nbUj2tkmYR4LMB/87HvHzLfZ1CGmcTpn4p5mYUTtI5X1M3/FS0YcR9SFg2ZTrI0tWP3bl/HdKaU/OXV0KfKvgN782qstf9tJ6lUchDwps7yGKSFT1NYQkgZrIKi9GweBpsDv85uJgQiMkUx258AI7vc6X+D6B2szODLSSIYNprdfdQl/3hq+CvoXLBbs4BkmEGSBmxv2mnQDMxlWPMMHemnJoMJie28gtwFa2Idr/grNFY+N6cwGDOlXey4wcuShlmnFM7kvkZ+xexgLQYhdyMQm5LF1Z+lJXisU/MmicEuaUTonIQVjIC+oOil0X6j9XEd5G40rUeq+uL93EKioeaVxFeLrbBvckHDDDKho2fJQTrVoFfXPAJMt3IkXBjK+sPklPFBfBe7yQFIqlmrCXxdRfpNxPOzjW6ZMRqSMgv03k1Oe45F191EiwgY2SM1s5RQLVYHBWbPP7YntbkQd/LdssQmljTuVBp6lRcWJjR79ziR3/urJI1d6zLywbnvrJMm45Y9J8MvXczvJclfDu8u+CvJv1HOj5+fEbCPRLSGFR/7VH5sDcdoYL4hCyXUwok5EyOLjcWLb1z3PrDpBkrvzZRvX5HkRFK7zp59TkoT9fTQ0DmhHMN1Um9IDOm46ZHULYxKBMcP2y8Np3qEirqzy9ZtfcBq6AaL7oh9d30mTQgdpaeM1e1ucn/zf8jtbP8uvcJ9X/hzgXiBro46oJHAbAQqCPyo7eRUenPJktAeFHrBOV3IU9TZm9U7/P/jT39QysYgpQhI2GU6bYk0lWJC+QIo2PfEFzTQSUjj/wP2b5UwBWt9edbZNlkBjHYdjg+E/ITzfTXOqYJXQg9SuFGz3lBrqiDAJ0cnJ0BdgARwCFhwDJ+iFSFTh4BcKyGiIGHn2OPvPDITYdrDVyD5/rzXdSqwAO1iGLFRW1oF19TyID3iIOunzMRo8O0XYokL3CSoNeeHqL4oV7zrxvTiHT7WRjEU2/tfz+HmVmL7WdIm7o98NUX+i1p1RUXggaRq10Ki5To4e+jEXJ/rV0PtU2HGALilfeo/lUEIiHzTDVK2QIG0L89jzOGbbU7o7Zejm0r2I3y9VpVqSCfDf5clr99+3sep+akJ/BdKjLEKVw3kT3II8Kj8NHhzHpw0dEw1Jcg0NDtmvVLMWllqAtdmsi4vtHjVS7UEK7ML9A4QeQXAZFOnbMgIbCjUL8kR3nkYdoZ56g2IPd8J2qcRamkPvGdSevNq7sugoueqWS9oKTbeXQqwl5YCGzASgCkmUc41Lpw5B+TO6uuRFqRXy39epb7CKAfWk5c85cG96UIMQa1SxB6oomgs3GKMd0ybWFXTOAo0UmsHtwB90fobPzZ/ALv+1yLUH/WUrW3ScAmb1jpEZ2YzQs0KcUy3qFep8cDrWpUzOkS9chi7UckiOJAIYI/1eMbOcOikz5SSsd8a9juA6SUdIBPtAvRneRCCbJ1pvdxC4MrI/muKTFXxE5SezfFjMp2XzRPmLpsDDz+pmxTjJO/G07Nsd79wRPTmZWx6ZnopWWITj41tXXC35cdZ6PEEdjV0zZwyvuIXEpbvQOAGflnF+7TJwUAoS7g2kz+908MvTBIESmxy9FsOuvFJLWPn5YR+T1CCG6ur4XbKvh3q+nuoeq0iycGvu8bra4W2mMhm4mxqJTiB5dDBTNnAA1pr7zQo17n9LELWNPm9sJT0rQCgw/JwHqVoXs34IGNxUkvsW8AKv7LTT2I9hQIkiaJ03Xs/8dlxh8O9MxtmxWxznfPzNiMACjicA7ozJgeITbML/GCzSsFszyEGPO27LSRXhmj8ewdTZSb02VnAHw23i/xjWuuYJMhc6R1lClRt8lrK8mXNi+cicCk3t1bYvO/hvOJwbIylqXbbI0Nf/Ttpd2QKDTkJ/bmtJVcFlPM1JCrvkDOJMyVLWoPHxbGlf9SdJJGu2+X3tMmUF0krOU0JVnHZUAl1ltyFP0S3/NLf7gWx+n0yKP6sJPWY/R0dkl6XLU0LsQQof2A9YW/qgactvhlHM0bq4/GTQ3RGUUJgM2H5reFi5KMl0FL1KJD4Gtd8kTT98XhGwiReGw3s1wSviF8V5FmXYyswXDVS8VNYEZyVhGee4JyLvB5rueh1bRPs11+gBYMSXcu8oN8bkmq3cWkKDv7aIeRqZ1XR1k/uKJB0vts3e/FOiQT9gNEtkZ8+NFjXLjXppSbnPHHI6yWDYRvXNGNb22sPTVrHkeR4pu9zJ5KxQj9ZN2WLD/1Xd9h4iBp1xgWqAgD4sXuLOpdRQvigdstKNaQU3VThB3GW+ELIQjhvrBjGW8GHw6R3jN9F/or/S9ckXjjkhIxSik2j5GHuT7BxJk1e621GMz/gh/mSOpnvieCPKbr7ANT9GbHeZZTyzw1p3e+erxevuIOPlt5281vRQimj+mNFyDmri92Q03A2Bu4d1pCaTPHzN0oJjUt/yqUUV0h8T5BwKOqyq3VAa0HQ3ZxlSqiiwisS2wibQ1CKSSUJAHQNuWp705mhKResWaKlZkfJPrBggwWTKXJ7cST5+DcRySrEFuh0sv1PDvwyRwBYjitpA9MCJbQ1xGfU6N5ue6vLnrlp9MVo3E5T89bAEQoerKBv9xlzQz1d4C4MQopmnRwjF/FznSdmwmX7jngWOnm+fOaIGHDXkbCejop05imJ84vEcPHRHSIxSPJQk6lDDchByTFd9tLtMxe0H5xse2K6r3tPwRAjhe853yMbIVcwj2eUgqFefjMmpC19kQQefvFyGyyBbXBQ7DhrgKgMh5erSt9F1JTLSyvCX3M5BIJhr3ErkGaNEdztnIgqP1dIopOSldU7+KC/xFl1Ix6bblnZOfXqf401RIGIIqMxQ8ChNSjVaEEbsXC2vMKBQF1RmV5CUh+J9XTTiCj1kcLVbDnMEse4gAx122G4fK+J4o56RSYxXV6r6z8YcMnwbWKYDAbHocPcZJwsMNUelYN9d5An5qS4cPKLISk6QRSTxzI99qFr+MsA5C6sU+u1hiSsdwbFw5b1IXKpmGMK60Yea7HW0X322LtimlCbbiSHxHQh4bDXojqXFMgqjKsxvQXM7J5A0JcWAI7XFWPGTswPSnKUL8yfcvDz4jZEP1VuHh/7H1mykIwYhr5oy4jyCtp+m4E13RJpF1f3FS7IIjUEfxrA0dcjNlZALynoyw7mXd9QnCk74GCs3bOhmcpJqrPSW2C2ICaZYHLGQnEQiSW18QT21YLAQBwqKqh785A011GrkdJ/txirQHmLS1yKK0PUcfFLMzO6zzUuwxR1uBiVER6J6im4aCYSqc0dj9ThMkd69gES8OzQVHECwM+Dlh2AikbLZClZd0qGE4NVBy7oHPj07j0aABM6qx7NY0MVPiF2g/jf6vUm0cpuqphDYZwogKcJ2ydqTyPCyrx3aWFTVgE2Z58Nlf7hXkwCkqwZRMMz2S5t7kEjxQp+iA1ue2bC4p8flyCE1Oi8ifC2KY3Xbtq2GSbEkFLBFMx2y/sQgoLFh+fLyEKG4+Uquz1iJZLhAP1LMze0tVpibzPBV0jz3Nvg6xOcbDqZGIqd7F/s5XWfdUjjUCz+msNH+2y48lFAyLENScyYrSHehCWZ/vYxQzb8dhIwqPvPUXUitcUuIZFHGpDvPjpQVGhGe4dgByOMIqqMj4bJfwhrNvlu6pSJBJnuR0SfhgosYQ3QkJ+XIH42fcgNI0/auNZdNaNkctbDeyED0m4nthBEwS0xgPzg3r8FEM7hqFerJ5ckl4mpCeXvwY/lTKUH93auYmvmpHgydz6NU77YtqcIuqtdQmV1x6vihs6WDSZCcJUfVOrAedESejBLugoSg9Yaa7sIpVRM3wkq/trYi+9qAgcFbInHHml4JUi2CSXLOUvk8D4OxveYqM+MtM30jKPBDR+mXCX5MLxJtFGMZ1GqAUuRbSCTlDTIlVq9MrtpG0yMRuBkdBmmnUIBJ5sAF0OafRNfvLFb28jCTyREOEpyVi+AslOkQKgqjs6l+guKCWMYtYTsHK2F0fsGbe52Amybuit3hJ3ls5UU5BAeXMwPlGf79MwdrIlImPozNa+VJEANXeFyroNKoEWsv5MF2qljxG0NkeZo/IeaoyVBMNhofMgDVMuaITp2gt9zHdgzyasU4mY6/hSB6Fk/8SjkUmTUSJzecEpVVVYwaATABzx5nC/IaE9DxyHqeSohLwtp1uxvVptOzD/M/DIoOF8JJwqDbDNxff/bBJ6w7S6k4BW6ARiTmW1BdrgM3LLBv39DjaZ77NEXkDRa8XLm4+EtmFLcDaMVgznMV9dz/CpPfqDwmFNVnSheMXcBw0oAsYi3yXer88GlQRYxHS55x2QE0Q426f7FVybQ3XUg0LLuU9SbUTkpGQT3J4eAn2vbHHhLeNg+HyfWh4U0HVFqUGMmXJdjbixb15hwXoR9hwkBd0tEiB589IaBtkdrQrzu/9n31xQSn0lacWG5Sip7CVJc+SxXXpNguIRuH174kIQinCgbekx1Ve/z4NEpiESYjE6L0gfRs+tkJbouSP4Y6HUnvfJuaGL7nDkb7qIYdBqRlmG2j3H59IEwfcZXdk87mU74o+yc1B7wQgXheXBib5y6VRAqXM+1oYfh9Vi+HFWC/pGahVZ/GeJAW/peMG5PSPgm/kWnH6dgG47RL0eGe/eUopqJR+v9qyC2QrRvT25dqc0/IyB2P6w5RkZ8ZH1qSLASLkvuu0HL4U+qezhzNNMJ6tm66JXDo1Xcl4WJZzW8fH6bNy1XpUa8qhsb92w5d3s9eDNfi6vRXIY/aBw3Vk4HZnBEg0cg5Rx+MamYH7mqbM6mD/e+6JWyImwnJA/pz33OZ66J65SqroOkhIim5lviXzTdqU7K+VIgwNLlvkvlXAjYG/ez+Rrb04JYQj8Nn3Z34IivELGfyRg9+IColYsuasAmeELU/tbfijSpk+5EPEHucHniQzaqg48NtVkxBOolEqVGcYVVpfWgcXNKqyfvdPftkGOThLJLzWgFQbs0SGwq7vGs3teMmDfgCGptAmZURul/B3teZ7thD24y0hkPOauNvgngJSPeQEJTw0TtHZy6AAbfMgfITz4BQGPerIzNmXUkIbjdu6YqP/vkH2+NmPdK9E1FrvKIaXN3ZVIOn7Oz7Hx6c2Gop/iTtEJHG65YFa/7/bkY2+/grSlrI+OWC2kjhKoe0g/1Lk5PXPLKxYHPWIxkcvU0xU2VrwznB9G2jrs/EG0ZjzqV+5PdYV2RMfHtMXEUapmbf6Ber1i82EEFTtOWCOLR3RXsc6xL/SEAMEGYD5lfNdTLQmztQ5wrFCgWQ3KVrl1Qqyv4gtNaO3jarKWaOBm7mLO6kruRohZ+fo1LPHyNKCkyyN5FfqLUNsmLQBySFVVwxs/5LQIOvIel3sooWBXyq4fwzQoT9yg6DMugkiJL2EiYWH6Y1eWXD5MYPsTtL36bEO7itsgJi3n0ez4ogOAeO4wMuPmTnBcjuGlfeIP+Ca6Lt9FteHTnM7Y2s7yWC3mkDLmEphCui0wcomF6jfxyTFGaiZN3VBIIbNJ6OaCS3U9DGv4pks5qgOttR+2jMLfYaSMZimrJQYP9wQ2H35WICb5quvzFUZANZjbxnpF67fY52VMQ1xrPBeWGoUJK/7vTATaNWaGsrKqsqrfLJp2e+whYfxR0dE180K+R1TEMckqTkO0Tdnm3nTluaP48yGsd2CB3TLlaNEp/YpBuJ1PyhAfvke1n88Gab3I6RJ0MYVCDtXqcDAZS1jBYqVLRZQjZtuPqa4n76S9ARz3i+wIwVJCgFLUvEkx9du9T0c/gPdpVwSzv6LOnr7pEWnSfnYrwgRAKBefdEpMvs2ZJgL8t0U7spixF1Hc40QSO0jpNLn+MwVxHWy+c3rVTYAF20S5yii/sOqfb0edO92POFIklvSn9dXcZlnm5pPy+lthYpNjX5Nck7K+POlPADA8jDdXQBE3UUxBnUPhB2jpGZKbgBFCFVe4yklgYAqB1dWfy9EEhimfEGUqp1Qr0GHQOTp1fhMvM+5WfGOzNZ72MtISycUDRbyGb9eztDHCFUlZJX8pmHTL6dWIBTkv3eGVb1b0Jtv0nH7oxWTpHv7g2ozG/VcG82gFU3wRgfu6fvKj5HG2KcXUpc70pyq/LoOtQll3bRGrR7B/XUj/vIkKUUh2mdAjv6Rx5300Lqr/WNSRkwNmASr98dyx3jOv4WgGhajj1bnu4XPVMiA3zuYVNeb0UEh4dgTzLaEeRMl8IvbXyc4Y85K3TtXk3g43MQvITN6aZMWXfwpIfYBoVHOKMUvsR4UI5TyZbORJXZTzHkufqxtKy63nIA9oxuH4eDib2B7iK9BJ2RNqujaYlXIAM42oHSKW6HhxoNU88MCW4gSwJES4jn6tW/bZxjKOV27H0HF8l0jMhL7TJVDetgOXn6NEH0bt8nOrj+6MlRf3lAKen8KknVwi+e+v5Gsioi5g4lCnOl+ENL2Q3c6exaUBfnKQcRMzDdt9vFMNPSQgzm4IDBcvFGiWHe8ZIzoJVtgay15Ee6nW/iXZT88FSCjiYvzPjSXno3/LqGyY7Vj2Au8vJzVCYyyK/eYj0V0aaLqwOL84AC/amHAZnP0VXZ57FtAZgbZrISFhYItXMrpDUZe6KH5+CtPt3PANPxqKs8AfqBV5yTsYS24VIAVmj4Y3xzqSi/flb3mLxe9BPcihGc/xApn+RZ+q9On7G5HYzr02PBHz6BO05yln0IYHTg1EeexDW+3LGcnHgSoKz2YJ202v326XKslc1iY4Da72878lRrdVGEwZWgMlhQhPMMb/2hfrkaHo57rJS8Br+0mKoDUdONdPpiMmqTcWvaAaNLGxeq98y62/93EcqNoxLKsw38KPtvvqtieLGc1TtNV+TmeRz53oavNZJ5DMbmdEr6KYibf+LV5SzeAEq2WHoqLkcpc6/12Z1MLVhxch+gTcEjZ6FZgb9gKJWUkHF7EwY+2OXKHriiiQt/Fq70ndG2gm9FgCxB39prncKAh3LRTjwE6enILO4Pg8leDULZ2ytT4oMYUa38pPIPLXXt1f6wmA2t+2h7NPwmdcmWZl6H9mujQrFr7AjGjJy6gCnaLVQlm5ZPb1Y0fP0/iyC1eyZ+qUirWtAfu63RC+SGP/ZLfxpfx08bdGHtM/NyZZmbxZuyEHv2qaOVTC1zAE7WuQq6tWevUssuxoDz0/h9Ac/WydhLGLEMerU8tcXD2JldaHFtnTJCX5sVvJRY/nrmNBx/igdxeADSjruLM+DLr1KjWQDCfdhpPR3jUlSl9QtuWPRRhuVR9ut5Q4upeuIUUchqVsR9d2VFzgxFVDYYx4uTgKAegqO+nXGJMMomdafOL+5VmN+Muca1KeIuJ2XR6WXR84qorU+NupRQCLrIixtl6wmN6kG7jVfJ0PEQFQ/X5UwmZN3GTdN2jYHwM+DBXlgo5kkSS0RKb2PM7Syvyy1w75Unvx+fp0Gaj8OU4NHZdaSOZ5u98ErLGNBE85Cfj4LXihoa3CZUrsyQogIFGzL2vR9KHsMULNrpqVQar7buLri2A4ncWp6eD9grsMoiseOvhu6/P7Qb47Pwah1tL/v8u75xBfNwNgDkHeTLytlW49jFMhYoppnLdPNzwifz78CTX7lCNkta+Ps58/fURh5B9ZEGKDhTDF87M8LXgvYFTsMICe7lNDmX5PHo0fNrHVhlzWDl9o2VXh78kn2MN+WEA1Ok3xHwQQdkH6fOokgHMo0XdE8M1RHcyWrx/haWuAifbsA07oY//zRPceuIct5G0G8hzWWNY4DkUs8bodK0eVic78vwigadDN807+Hi+rcb0Pr+Z3TJpDMMKEJ4pMN6GdgNBc5fDrTrpQzlo/+hSYMz1Q95/QBmgVX5CsSPMmpmHqejdPkch0RoyGomRaLmc0Mab5fNB66L7VzkK+zckxnAA+lPk1+j7dHsinSAz1+XeQrF5vF2VBR79RXKpoSUjDj52xpjafNICy68xzqkgzKgbgZQH06sCmVoFQzeHTBLXMyLu1uQG+DirD7bZxrfyS/vFtRnV4BBRNyvVI9VqRlLhwjBGbsmgwH9WN5zIGlnrSSxPnNDw5vNvVQxqxGtmputil6jw1UzHatYYNiA7nqIqcd+gTNF9fbuug/iomr5HNCOvojgQP8X16Mnq+d8eddSFF0U3hQjzuv5KH2kN2cmeEW/AZin3rPkhoOr369OqoB7SAEZ1A1TtRYkTdrtXwLZh6WD1jx2nKX3Q1ABIGcUnLySWIbn9IJDv4z80gMU6b9RXCr6pAky0WE9KFBpKm5oQQXJ2jGJZtn8hCRPs4kETdR00j5HMQK4W48+aspaBKi+TuFV7C6IuD9sGi+IT0ZIbdV8tKjOkPF1bRXI+rf9EApx1DWpmdzMQn2cVjDAp3lbDRSO+lA71deY+qynJijkhydJ12EsGTj/CoPNjRlC/8DZyfnxu7nUPPwpFMA8WJomJDwWwS7I7aHP0OF1zQ8vI0PdLFYAxom+d+m4noKeMooPaBh3mzIY5QaPmViZexA6equBO8MWRy81LX6/9h94yvnUn2S9I8XjTj2l2EHjzTKT9cTgmX5Lg/JKJtcure2UUJN6wWN7Kn62IAPOVNYylcAqdFgt3k1UK8kZK1IPtaExlptDuhvrSgoV8QsC5/UjyEGwUbK2tFZGqRyWq3z2Rq7083j5hUudU2ufuDbpWlFGc0rubvuqOeSrK02ceJhtzjUP5GnFYZB/JHv+vlhwDmGTVkHG8RdSt89756Kj1GlF3cUmuprR+uajvb9xmfMrthqTKo6tSQl2xllPa+BMDwFUAQM3EX7g/z4O5FUkrtWgtvJCjdvxEnzznj+XyHCiO5wc6Fr1/gkpsPm1NVihA1vpBF9rVKj6R1nuAoucOZjWpLCNIj5/6vW9ccm6evje1DCxd5MbnfpjqG4uSVR2bksczauRRD9FsAVF2QaxBoWKQGT70drEDGNQ75QPSslIRNS9rGeMy+OwZrZg97VHPMpzn4YLmhLrQgVEZN7b8r1EBkO33wfwzK3tjeDvQBu+xHg62Z1/7ZY2+K+XR7AbdiKvqnBFumw47nyASOAgmUhVCnyklor7NcZalYudX2IDUKdyVq8gFro+fdy0EUbOC9k5XbKUsP/uIH1CSyyQWNfB+nuHRAB4CvAvD5LGvK7pHAZXpmiu3SDI1gs9RWoaDz4gtaQADT/tx8QJMlf5iQtZNNbrsSdxpuDIyXtJfiXMHcdKUN/qEWnNgQIYRRH/usKtIfX4glugoJeMzqz3Zir8aZs6xRpnUuKatdIK//fcsePAmhBz/sj6QCZzUpQ7GTUS67BgSIDYpFP94rbzATk+oV5fKhnoDv1ralMHR6s8JwiFqTitvodFwazriN6VfyK25z5uY04uCaJAbyef5aqLE/O4u3C1lJGyUV3ClClTOhLrm6Kl7GjKY/4XUWW+Mdeq47/GEF0/5kwnNsPmrTkRKZKzSoU0Fx6Q0R2lHsyPy6mKh5pZmw5ZCvWaey31DQfppPFiLD1yOFiuJ2xa08A1PyBVi6qF7iDbpz1i1oNTC3QSPAl5nQXiRTghFh13C1osBB2TfRfBm4hGjB1Ty5V0rIJ/DJvAmY7g9B0Wc80pndSREaM3loKhlro11XjbnAm7n92RgdSMu3IKuKAdLcf0GkmRjviLgqveyOFBW8jU9jchN099fGkzsRY3o6jOdPBLznOzABqBVTpINIlm/m7mSmFX6HmzY9SqHm2HQeu2/WqQpcHqVTsVaAVci0thry+baB0sSXh85XfXY6l6nre2aqSnq3aXLpEV1WP853KQewl93FGe9KWP7SCQqXr84pIi/N16Hfq1vGl+EaAa5NWbWMCyFOC/En4Uv/j9a7fCCXa6DTYZFx+5QLxUvV1gBBVYh9LHmc65jSRDOJ15xhG2NK9BQLP35aKU5d/BkhjP86GmRIYZ+8C4KD8S3a2kmxfuVOZxaAid3FzSr8l1CgdI4y5cMsHG8uBb9h9rFCWScy32blqYTxVi/JvwV34IaRcWXpwR4y1D2sVG6hDNPxJxTbSt5tvhVcXEey0DmX1x0zK5mZPeyODmEaNstOmsz19OVKIvzZ+E7OTjlJ1RIfkGW2HgUULkJHIu6cEgF3I+KtZXCzjrK7lRAUjD93EB6izbF6NK46ujx5tST4wX5c9XiAWbvd6W3V3zjpuV/d3lrsXD45qgSpTXW/xTIz9CQLGRXJ0zCtNicl6Irr98gBz1qA01pXdR0kIPCh5uEpWDPPf3NKPoW+p3CVITSwb1hDqCNNKBqbbbDYsHYUxQJHLTHuXh7dwt6EAddFOgW3WswzAAxhqAgXQyAnMCov6S/s9C4FcjisLsGP5P4Uwf+kw+kjTdu2VmQnDNorZytuCMxyHWf9OZsg0R7pJmjtIK5NAZqFiPtGcNogevnauDXBhVyLBLyeakdbpKIfJcKVGYVly6hSolx4Fva3BPf24r7u4oTXp0D0Rpo8Gi0P0MTdRVZDBJK/pfzCYl3ssPFGa8ZE2AXBKEXZAsAmBy/6s/qSaVnC8xJRm10dBO0jNIz9a51/bY0wf+pKtLpjB5rAit4QNJbQyK3/ZEgaFt548gsgK53Y4lBVlteWzinXYNKHjZHb5ZhadJL3oR3Z96nT2O6Yza5BeOAf9dPuTH6yCCkobIeHAVNwpnNgpL+Bv8SVGqEIhc77Num/t6BjLSZ+xrIPwzE9o8U6M2Jqsiz6GWVGnyWlRJ62ytC0FDd+QmvSShzicqWMx9jF9XUNmyfdRr/bNQiNqzC0I/HBAEu9t+TcBuBbcsmet0UO/bWjzJoRnGyV/sP8QQI/xzoNqWK8rvIUfnGsPWKiUj+6hxntidANFwqtrDUeHTGSJimeaFRLe7F5MTp23mKWBA3ntse0Rh84VGzlZ1+bzjEhR/TbdPKXX4ainu+sneE0zclbf8pKwRbcoIHFMTPPq3YYAalZjYDhU+L7GjpY9pdxugnVrYknWt+ArtFg6klsqpbAkJM1uMag+riOUbNiE0/pbhM8R3GrAGK0Y4T1F/omYGQzjUR3lBfhSJDpnGp0gAF/iflZfjqNm9nuUVG0BkQSHMEzr6I2Hv9nAEihYknjhEf2EmdYZ6aqWJXX1XMUsvucXd0LAWJ0JpqTQtap6dmQ7sk5+eM9hOdhbjELZhtk8C03MvUwEAgvpGdaNRVt3tuQk5l3stMLoUV1nNnk6jbuBmZmDKMIl+K6yfkoqS6YxqpyQOOe/qoTw1b8/mRvzl2TdYiZQS/EcPToTZqg1zIBRkQcIy5Gm0HLE8Oov+Aio6CmsCGGgFn1ophBVGLyhiJ6aRYyEaYZCBqZKD0d9gTJUQGqFXnNvPtTofZalafICQoeaOFeYhxVATLw1LbgiHXqmCDsHNL+bXl/0d55zm+R73WxbN1gdw1lVTLgiNqqIlrG/o9NhnXx7bRjjw0mM5d+FlX2PamXptI2pmQzG9Gn2Z6tvhK0iFRpXxuSNHx8xbH6v09hq1oF0zbxICbKprMNT/4DKD4DJ+coXUeeHs9rrUBTdEZoqDTKEgNv0A3otDM7MVps21XqTp5rYc7/bLHQPjpl4Bv5+3S7heliH/nvlWV6Ts40bMnvX99Diy1JQLGx7aKPW4qieart6EcQyvhQchkbfqJUWrjMRNjsUZfocqXqbe7+ZhXd6jG1ragb2Yb8LeoN6iIGOluGFfJFaE2Plz3S3SulMPoQfFtVuOHhvBzDPgYDEKCzf2iDUE4vE3RIITXUQakgOwZ1ElWOFoLJ5zsyMVHtWRYsKa0oYW85nH//pErHMiT9UjLe6qs+02YFl6TEI26i6fq4wOzpy+8Ud9nAbVh07S6q1wYJ9L7iSsFQqzAqBAcITfhAjccoy9FlPXWxHvzYIJM3nwm4n+rd4eTEFVwIqBd1P6colAQThzdsUOoxX7aqqpIPgTFtBrh26xzDTkhHaTbG7WSFI/I69q9m7z1sJ+BwTmr2EHvwmLEuVRDg0+6HuxoCNQq8ddcjz0PlSz8GVacoNkYUMP6TbrHnsY9b/IFZd0TEVT9AnS+JKmPLrsmi1s+m/H1vxYwxnmZH+lhcQV8aWa+Upr7Atu6DC8tEb0PSfy108ajAqb960Y9scLPkxAkqVqEVg7R20fII31vR1gjdDYLc40o7qYTKm6Cbac6XY5qwWvKbvYGaESGEWehkAnsRUH6GkhH5zF6AmuJtoGObaJlpTUjTVXNsxZQGiHclP6qiFUwfW+T04+D8Ls+mjTHysbEqirR01WxX0I+ieupfJeFkWJY0iX7IY18wppuq/1zoiEkP0OB7klTIttQv7p2OaZH6LPXIt9V/5IgL5w/kUcqGb0epoQ6xlsa8/ok+V2u9aqnfC5AsEeznAv6MfSBFM5Ro5A56zhBFqodznwXOvotTaT5Lv8cc7iED6grejKHW9uVefYvSp91HbRBhTX8Rmi7Ke4jOGLvPlso+rLtHuE0/mbFuqNinFH8M1/Q7V9/lpMKumUyOI27OatNKWXthI12opjgAmuyouMWyDE0agChYWphBPwcjReFU0pWrqSSYA/GtgBrn/pr6FPcMMnOr95SJ/2tPoTo4YkOr9wNTqM0tYW3kFaX+70kJVgJ5xYDqpJxcdzs7Z/TH/KgglO9jJf9+aGVFHZwPJWin61UmVlCXk055mnYqRGR7dJmN/L7AuRgnlJcs1mgEnsrDF/5+g2zl+1fHBYVN4fP9ZGkcls5p8h0mXebb++mgtY4nBK8tkQcVsCRccyOrOjUVjL7L3xaWWLjD/On+fPq7YL9IAeMH929L2M9voTCJp7o1dmbaqGQvmzdkE5genMm//M3pQeBkDY7R0JlYUHyz3x3yjSCE6PzBwMzOAibrqNahyceepsaj9CbCZ1yHUyu+mKT7KWPLt7ZZHjfUqBnmL7AbwVoxFytbStcbhXeUx85Z190BIbO9v5R+2lWSFVzIV8L87Xry7f4T2vpU3IxKx1D/xVK1tetAQKjmH20BAMPBkRbL/J+EuaI4pm29JD8A3RL2z+JqeXYfYuV7jXhO+wJJ/gojPxHCLMb8FffGJc/1VTEalZO27TUmMIPivysza6mv6MBObYaazVBUJkmFDhML0ij1VrWqZaFc/DRrs1FIl5eNmb4UzQFll4nH+W1m45ckdP1TsQd5QlT3ojzPU+532LXnNNBb4sbKXrgLkDrcxNpV1UTFXdFqVJ/pUOmdY25bDwNzyHBQ3Cmx3u1T1xrd7+NyJmsKAYFk/zRgAMBUbNE0ngfujpD8vvakuXFVu63LJrAiD1Uov8RvDIGaYCTj+aj0YoZ7Mvtx1CZUKgJRFJ5ilTylG/kr1GkidgXkKwshkkGIk3nAlGwqj/8LlTKDPhObCKGL4gvC2bPOxPn4WVO5UGcpsZi+rKOpcRRJ7E2ZDcwAxBYqX3A4FBq9mtEMP8Z26FX7fNSbNtsrX+YKsSvHQ14QtFSuSnCRT3T+qRu9rFCz1T4IdLR4X8rfV8HLKb63Oo1Zypz7Jw15SmUPiqeHGSKr34/Cr+F7Ecsl6OeLqNLYjf2rjnTmiFp599GnhQ7iCX4SJFo8zW6gK7RleqtNOJWFvsVXebOxmzrU61vA7bMaexNnTWPzsArxN5G7LLONeIpRuxqw30l3wURwzHs0hpE12oh3gXa3TULorukBcrXiwYwjfOnG+v9EE+R2QE9UCyYOJrccd+/eG4ibA3e/a7Xver5lElfc2WO6UlHUENFBW1HTDL9LNB98bTOrCh9xvHAeftknl7SbRyHak85HvBYCE3id9tGuC2ZjsDQF/5DY4F6Lyr+Zbuu3PMBABz+JuAxRM30gFvYZdEHrVmWYX5LBKAICbNi/b+RyCVluDEGbDWaAdwJ0TV6M2/WnW0eVXl1TSCsfrrAOQF0ryVzRhm8+KuHl8PA+/x5eHBaOxWCalT5t+KHDCwkKO2ORJJGrjuKha2VPzmbYLp5EOLR098AAUHmErVDUlyXEcUiw/NB4ViDqmobr7stbXJ4zjfeLYtLCKRriibONEX13PdYj2kXejW6anpR0wYa7Fw6Rn1z2P1nun8c0ojFmDxSIsehbG0VtdPdvSjuN0Ma/UFwFMFzzaynXIcStBaMvbqwc+0/MoCA6zN8I9jc+vCsvNtHg9ciKNV3VRsHjXc7bDaJ79NF6ClGnljADJypdFkpgFqf79H+LxuE/7RP9ZTWH1/5QFoLdmaahgHNbIMiw1SLrYREmW8D4e/Dxu5i53sjbsq1rBY7RbLuVJ/5oxY/epa1Nf6tfeVLU1/YSyMwggrtrHCWqiZFkPD4DFzIpTQYwWJmN3Ck2rDu3FL2D7Vda3DAgVP/3/mCUuGdZ7V+0408SAX/NT8T9gfpleIbOAsgk6RpSQLTP8gpdOD3p/IXcDF3xa8pP/MLjdrS+ykjrgIEpkvuwOqz9TBh/iBS7Qee27O7J0+x4+58TV4cyFB+n8MbV8RYBkJ+1M8J+mUhYENZXFz/yPIxkb3oTRSM+KNgZ0U1jWHSLlbBTrBKArPFIIGKgTax2G9G5vHfv1s4juknGBwhJ4TU9tW8DvIoORpg2Y3oCWGo0EaJxJ34WDYHUvOtszTEYEkDwmnEUHbIX0U9T//PFcSMmN3xVQOpi0YPZh9rzUIVhWeSDeQoVeWQWot0rVBycwgztouP1nidMnajN97cvtP4VwmE/3Gmq/swIFXNv7NVhqt2Smwx/sC6GgKEr5n55oOKzT8qiguNQ1P4no5M+ADe78NYu6fbDJc7g9feODgg/Gn3Ny+0r3BoHZbcKb1aLhV4NtcY2oNi+fFoMuz3A5Kca3fRHgB1vWJFpNLZ3c93z5f15DCwfOH9OpGNMfEK4USD71/kbud37mv4eLvSDVzwtAh4BuzuG4+EAh7C12mpm8gQEya5IvyRCn0c/sRjmB1i+jFJ82KJ43VIHY/MZFGA7fIpKFePA3iZRULqzHqICbwCUUVAkbpCSPKAbttC4WF1GGi3TPiQbE9QR8ZH2cGvSM0r1e8wqz5sOukv8AVQVvQgTQhpXS4U91AYcXyGwZHhHWxP2ZRV/5KeiAaavNQ35GDpIO4YUOGMqziak2t+/J2a6qyWDIcwK1k0EtYkXbQAOl4PjIaBxlugAPghnXl9mYy2SnGpK4H5InWomFC2lyj4n16ISTxQVd7ix21c3QpdognLhV7kZkq+loFI1vaaYcs5QuRFsz9mDGUjCRW+cTHuQDOrt4/t1iLgIKJo/Vsakaco4VYKz3OyzciBJE11n6ygUjaOdO/QmQ9XESTVcfDB8Xak85zU1+0EC9l2yKsgBZ/NhkJU0THVrZWBdXhFZlTRfOaRMCXs7YnByqrFFriOe7Kglr8b98xk1K+y6j6FGLXD4rwG9X6nQxbNP0glY4Q/C4oKaqzUlxw5PtQ+qpmUYFAviYLu4jjqd5rPDACHKK+hGJaCyv/LN0ZCTg3sVgCE9bBiyYHvEBuQcfo7Tr8tSEeAvXL1yIPrvxVwfetJW/dJqRkH9SY446Q9xCIQOZAB7K2BW+urqOHksYS1kc7pGsvPkNszCWyhrQOyr+2ARyW8HxvLnTlBlrypaRwdqJlgyuS0ku0Ho8z77d8LV5Ki6vNznITYuzx8IgQ+5wGLMvk1ONpmrnLCw3HWMQdo38qUtwKhiONBL4h45cJqSqDr/WhmeIMkgC/41rvxNilTi91BI2WCrIusdRzDRBC/VXkTmi0F70nNJcjPnvbcJkpNdbf/QE4HbPvicWiDu5+851Vuw2u0uk8NOXYSnPieOxJ/xxX8ov1pkmncJUXaIxu9mGk31fhe5svlZGHfAl/ZbCLhND1</t>
  </si>
  <si>
    <t>tQ0lxtY7SwtOQR3nXQlRalxM1vyuW5VKbJTxTGm5UsddUOPnPO+zl9/vj7taTeXBDT+fLweFkM5LfnAHC/ChRbq3617ze/lgtq6KTH8pQFlebGzkNnBaJ8SsXlVof55/1nhEe+N6Td91gCO5eLs6yhi7wOXGoIj3CEv8EsT/a9K6vD1FxThtU0ZmbMcOEAMmdBUSq1oVTZFXfdf6/Twp20qIQM8w4dfmb8ro9yizu2OU6ll7jrJq38aedwloXUcftn8fVq0JdC4EsAUOR03eiCuI/g5JkhZPcLPmNj2qrndvWS7jGHyyHArJtx4LOOt9JZqWIBAuSkKb1e6C52w7e/234GSmFOweQhLNL2/ZqC2OmitsUjHGdTID82kUsZRz6CdnagBB+Xmp0GsZAMpjrQul0EL3HqPDywLbWVDjBqdEfQRYV9Yn7h0paq8u/zTnPtNbwUl/l9U/0MT4kvSB9ZgNSjDQsrJ8tkllY2bjnsJ7/xiulLygp6kmuKl3K/K54nkPmu369T5KCMyZXZOnjqMPWwwrXakwDCyYqsILjQM3o1cgdLe/HYgLBo/TagTNb9lkZY7rfeC48cooMFzRag+xNekV0Yh7EPLpv/UcpZWnxQyPNwfhVvLvYv/qZMIun2KHt8ikej/Wedd9CRWHPWTLSSOucTtDjqFragJ+/R5iVa+ihrHU/MabpinVlOSNfnh6+WWbtpgmufCFGZnsYB4AGf3L8jSrnd/cUf9Nh5FMQtM+8EsCBrW6818lVYdfwBD9vA9aIe9PJn/jmqqQ5Xo6wYa/bZddG7BiLteciAaSrV0+tyKFIxfEYSeLj/DoN1GorF6b/XogfXNtATmzUDWsHZ4JJY6OCmGKeVFP3tOFjDCcOcs2TIMsjOmWaS2iF/NHU84PcLB5DD0MPS+CTc8+IKXlcfpaFsd2KArERjzgmC/HbmzVps5MdzbbbtwgrQM6409ZmiB7v8ttBE7xYLHLN+bX1+kdZAvu+eQUjN6hsCoX/SCDYhnwwx9NgfcpIOVtDYgzkrspnfquR4rMwckpcwteFVb8o9zrseRFW21vAInIybotXQvUaAqTFAbvXxfHk0EKHydl1NxUnrxcotoN0tQosaPdcKFtGfwq31MzU1kihGFNUg/2NUj6PNeNN9lFOPZkaYZb1Hp4uKaNMHQO9HmjIYTr8cK0jVdblIvSDJxZuZ028IFmRwG6pKxvGjKVGddOgOYILU8BgxbNNHTV/5Q8GbQP0DSWUCpMN7B6sk+482dtkiGgLL+tnVR8lijrts+BXhzkDUHgH5lLA7N/ddsC89SWFGMgP8LBU0mTjdac9sp2FWFF5nBFvDyD45tEJu7trx2sFddPCxoVDzuX4870zKF5TRt/jtoF8K9Qr6+J1dRJwoXVSWxWT+kwA0t1eDtHyAU2woCqQCFW3cJy75tcS5Vgn52b4MQHyGYRoISRh6woUSyOygeGWEigOKf3LOLVR4FUIte/iYSusIFX2JNpMnquiNqAvsXGwc+GBF9lujQpLk1PlSzqjNxE5pedFy4jjJL83YvJ9KWrcDRdWlY+sTtzAaAtD1b2Fy+54g0KmoEoWji9Cyj0yAUGEwbjNrmQInmvFavdqBZ+jzPzzq4P/wxRS2X6ZZ6to2Q3CQwEdv0aOPszG+tgTVP3wOqXpaSHT5kSVELBp6OgpdScB8iobPxhzw6oGI181g6GCgddw94j9TpT+voU4kyMNuusNIKMvN8dlualcjJxJnZux5/e4KGc4yOhZNR/myTaXu75ggUOo5I2s5goBWWtnV6BunEfVZuTSu4o9WNjQHB1d9QTfPKg9BaxMxP4b8M9UgTrXyOfXnh/LTl42QugcIMJuJPb6jX56+12HY1DhTKkPfu5pgj3yjLfYZOVBoryzTTXDyBtvCP52TQ4sY8AyNW7ivzApeohPi0pq78P+jt3VbOQG7fiWdzImTR2Ee/k3BfQPas3U0ZIetVK7jV1wd7h9tbP6qQcc2ci4guDsCYTZwV8KxpwR3EUvFymG0U5d1FLKZYgnMY5DhIESC5nXnPKzVhbV/zP9tvMTR4UKuYz1tvJVj6Ro+8nSGzTkRVXydYzSRF2fecEsoKzZBKveK/SALeHCkwaYUhpgL8JOLTWMLDgalCCHsN1ax+kkDTii8luRzNbeO5N/rWg4pBdDgCtXtLXODatKyUKy/Y+jSj16MzW7aTPqA2iQ7FuliYrHZ4lSzpt0rTSZzgct/njY85SPp1Imyms+7tt5K6MS/4mfZI7qlBGNb312OBYw8u53e9AAmMJs2IesTs/9xYwCZg/vzy+CkCISTEgkV2eeHALyR7zIf/9D5nrXbEvjK3MdON6o7RMRWEhC2NTcV8iarjzCRzhrOLyrDZf1Egfk4mM2f8G+ghHbngfNlfNknQASrhGtUqcrOXVWFJRL46JPOUAW1x0mpknSGow/yGeEAsFfqYBfiYXiNcx5F6PZeMQPouoTB8fOn+3OujM0t3iw9Lkd9qYimj6B1lLqJwMKgym4sqWxaADvMBYLAI9kfAOdchnOZ1a/rbpmPnbdZkmi3/B/iNfR2Kn6R5a2xmGTgWZayCu0tghiUL/MksFwDusLbowerRbJkyqm5BvJGm8ztmFJ4fIz+N7DufeI7ZdBu8Qb4JbjfxysnzvOO0JmCLbCfwp9B+LnnG7qRvI8z7UumX0eMattifvc8BU7fYCP7S1rZmsAidI7GV6eKUi3ubIoDEPsRM1uuZMAEprt38KdMs3yEN/uFaCdzAO4it23ALLnCornLEJyRlk1X7/GchQs5lkGGIvNu+S5381puSd1vdmrBuil5cvBCKj+Wxg79Vl0A0aSG7lSnDyCbqWe3R3Wzz81EKYM285sh72x3WoZG4RxtgFBUUKSU3WuQTrM6tffU3aIC40tHsQYa/g1p3dwy2CPorzbqG9fkoDJJ4kkwNQxzxB8xsOWijy/eJsjBjGNvGKAtb5V1YhABjCb2CZZxNma+ozhLQYC7lCLjZEzdOiJgyqn7tczB0FiKfCefDzQHUCrbMF6E3d86GSIwcSZAqPTg0kmHObX7xAa/KCAaAbPCZBZ4FDiw3RtiFBMtirA9SdQOVRUrSr9iG6R/V9nb+zveZ7/nU9HeMbwI+CjFPunV2xVH/ZwHfBuhMMFNZMHr83AfCIn03WdULn/g+wCGiH+UAIpKadwDXTNix/VFEdhCYb2lHwy35c0umxGy7IxsDWXliG93NrG/XMAnU/u+hmYWHvOjLzkadKM5VFP18ExeUUYijokbRRwn5f/J4G17X28hBiU7oeucHTA+xzZdaxA1/pAlQuqZg7IdJ6bIX/RmBGKw7y+xfAApahnReuVvHNoQq8tcnhAJP45OagEvaIAt0JnCHZ/vaTNj0gnsT6PJGLbkNw50e4MPii6BDjafXcgl4T0E82I7Q9otxL+DHa1fQMZ5dECiNUjeWzFjJfnumFNndhkZ1UexsfHFK7hEb6FG7Je3CyWd39rBxMYP7XbIg7nsEGv3nzCXZlmx9Olek2B7IBxnwiqvpmGY/HLp8ssdLYrduKxYJN0wWMNnRW8B79hyP7RWmjSheEYUgIxqscvt4hVw6Tvj6oSsCai8i9bb4vW75zwrmIujT+jWuGSwNH0OMCtKQ6oNRxKN0dT1t/KyRtD7BcDIMbsYtWeax7lrTnDwvfUJVHCviphrmv+rYdc88zfqFonvYRrsbJuk5ty60yilCJXSi/IU5pXh23GVOp4eP9Y1vX5SongSVSDFS+4xDluaO4840WpasNmWXOC1ql7Wigb+QTRQYigEKx6WdQ3mVwWS68+/3WM+dRUNgg4L3wZatFBHrRg0AK0OeeA/+vRyPOoK73z8Z9HMRv2o3TsxiYr89KlpAP+x7yH9I8GVGm6C1mqUdXkjahCQg1GJJsgTg1VI8vjZOmGUFm2f7q/ikVLiLvPB1lMGF8LKOhFdiCHzyF8Qj9+EYSA2pfCUmbEBHdizE50hkcrbdG6EcxP7tuST4XsKvZFIz9vBN42TFpVH/XJCYvnmnhUqv4AwGuL26c3jfkf3NioY3jdmS2UoAvqcfNJSFaNTyRm3FxT6L4iEjqqhHRjV4LXNqV3IR+bXS3BO60b5OY8SJsgBz0boWTSft0XM/FEDNRWn4wycT5YuiakKxgxOCEyC6Sm81zK9/Q46WXU9hmPhe2bq9SW+el/xREnxJqZxcSKRpJVBl7nmyB/VYg3jfjKWM6X5DJoyhA64st6Alg23fsA63CR3q4E7d0VZqDKYIZ7MPbLrRXhIMI1ggEVw5gJpw3cYInGeK5a+QhfdJ37BRwgXViwA0FILDlYe9d33blXEQpSaBMtrMuXfh0MNsekj9tws7NBro0tMul0wYIBz265KURw2XE6AtIjQta/LXuX/htvOyz20fYI7vb4DqwaeBw5TPSTNfGykHHoFHX+lzmwirvsEkk/vxt8qVbwPbyZTucoB07FocyVmukhxX2XYNZHnFK6gXtkWQ8N67n0e2QFwpKxHfSAE42XRZW9+IwcjrKqjUW+hs4jOL/jwX7z8jGm1qhm5StVCqWVFP3K0stVStWGSDhfBZF7834Ma6csG6698GCRSyXcn3/+87L1bgiqhhnLFUBxituPd2CGSAKeuB2Z9ddHVdehJuDa2l/ey7T4RiA84BX3PfDJfx/TTgkogAeyR25lyeY3NDJtEk2UoY1WfNyyEGX+o2ZZcBo7iViErH9D4Zgwj3UkfAfBh+hnj5qihbdD1S9HTae/Dqc1cU/GhFEQMEQ2JCrIDPSvoPM7XfzAKpg0YFinWgpeFpHP8+IIWndW+kfgxUb1tHH398oXYipa5MS9wJ5O+1GrzVf53PPyaa4WQy7E/lESiR1+549id8A6hcSY9m8IzCIoYjSO1JhL5xjfoM+lLjxgveqcevs3e+rbUbPC/ij4NCoLMvQc5qkcdZZcbG1ltE0JERH8E+w5e9MftUmF4UfMEv6tV3adI8lxgB+rUg7iyp6aSM0/X+ZkFtv1rNRYKd1m/WEM837eLeoX0lgjMFmifsgyvZ9zNDGkYvT8ts7vNhqzsijw7xC9BYabyfRrs11Owk87mJiqS1Q72b4YNhTAFjlwNv+VcPnMj/BTYYdS9GbfPQIIZdPcHk5lgdct4BMnDlMSVTwFBlUYq+a0VsEJjQEObH0ucDqSpDZyr35tTcjub5T0hDlRXhvB6LNM4WHJbzGn7PPuCjsiIQSakSHR9t1onhqB7UMTlYnm/Unfh5lQI+ublR4KCD7JSsSy1P+Rzlg9XrtBRPCTuuLee+3tqGMq/8smqLasWeVnzgoYa5jQfU9WIRIacgk3pszYj8iAquWKnFWVyI+ramecH8F7ZUN/0FXOai3xH489PdFUi57+nB8ss2dNcIHpl0J3T6eat/8aa4P0rCUsrdeGHbKKfLVAfg0pc2YdRQZLU8xsLhmuNa6B7imAvmNscnWjelFqKo66xkRIQqLce2ClrOgbTAIJasW73HSHl5ACmHEcl8Ep2q2kr5xMlFcgzp4VNPYbEExd8Gtf0eX0C737aBm5YDXSX/yjpOvtnr6zKSIgwQBf2aEZWTsWM5ovE0Q48igMRJ4sUWIUC3rBrPYsTNIsUI8V/brjbzhtqdlfJu7ntqevPqZ2lJ1KrR5xrRvbDtw7d+yZEn9hiLaw966tOGMJF/tshOSP9EgM17wAlCFnXqXrxqi+R8PfpQL3lTLxU5Yy/yvlDJjk3jI5o0mfznRtdq1AKcTEys/0qDyi5Z4QSF4rWEn1IzsgFIT7W/RvK7sgcKpnTCfdbgGtIURiuucAft2eZcxIRlMj7ocPUhg4rfacZ4W/BbFZ+iBkL7+wlMfK37XAzXSDrEhMlXR+ZbaVftbVxO9B3kBT163H3y1ajYZK59HBEbOZ7Es7MnL94Gdxa8RN4431PE5+bEUnmsj9OKbLYQLCagsDVmZOeG6rxeGDY46XBM/NQF9PZ/rDqCVHvYjTeMLT/RuphTZn0zH+caWVd3ef6TJVo4FHI7AkkXsId+pHzsZAIBi0Kp9Ng7d4e9UPXcARgtf57ujJOEFYAuYjGlPSBz2zGZLrFWJYGI7LH/uSCSN+7IHM4NmNrvSaCQ01wRQxHGb4OJidtuWcTn2PWYbBiNU58USKBuIGmQqG5w20YazC7vxaZx2qbbQ5Fi6oQaiiHjm4OtNh9V7M31ENX/PZttfirGrb+pvW7cYPjwoDQAXE4/QCqw5nc3/QQOQGdsxlnt3M59k8TiMzr87KspJgeAqERTgmWwpnP7NqJ90HxO8DLZjOH4X3eRxwBxkUSihmaowzKBtrGqaeNcQYLzQ8EdELaEwbooKnsM1mJH3ZcyN9rENyDKLy42+xXrE8AZLqJYGjFT0roku+pCWhnfxIpnqoK2QY+Y64XeTZ/slhIayVW/IZ5PBKnb7n+UzdbbMHQwL1KQDOVD/U0ixVSlPj6cpbOrVqZHSeJmwjD0ap7ZDRbpIRXJQ/xRN9mQds8RzyNcuI48SQxGxO0gqu/v/ljIe2z6bAA1pGWpTW9b3KftMSSgYpOz23ZgQTEVgZE246WxrTkCygI/JO0w8MRlci/3FZEXJkqiThhbJqvGLRbnTjNoekL2GFmYZDZGiWkfvwzKvcVExJAZtDIqQGcUveTFCEUK9mknCD7rZ7W5hjmahNCat1tXOhznsj8fQbNcK3z5+E9/UoP2hHtDTOVElj5rWyxHHwKxtODbtscOAGc0RYY3CUF+WtZ7NCMlFPrJpM1ywgx3/58H0Dd9kPqzlmCdIgzRt4V7/53+UhnMxZn5b0sGzfKwlAVlsZRv3nkwWDXEWewSXXeg3Oc34g5y4LQisdAZ11LvvMZIlgfvXTU7qBsFG9ncEm5qsPyehTyip92fXZec7sHi7wQ+h1mFFoV/zEbPN6UwOE3L10wrvxqWnJBWDHsv7I7E98qs6aY00FFqmSTS0CWTI8oVL0RXewP2fCGo7BO+OzKpjhSGzp6a3debERPWFPd1WIYX9Sm2P3XhSaHnL3Zq4RyXpQ1Hoo2gLIu6BSRrokCptvnmtxOyt+fzDCIo/Hq/vSXQXqnf7k5+1A+2qTFoo+8af8phWh3YaXvuMmk58bPJRBzB6WWOfVgAqtkENPXRSV2+JxEOcvl7RSCJKL8t093Fz0bs1Z4C8VHM3mNyuME4h4ABIyLDihWXHWCchhpdNuUe9WpyDuDeW8UPY0S+f+oS+9MK76+KHXtec2ynXyHC6bIYuktH1UleRVQBuzoXpzbqnqa+xrTxhfl4U467mgQbGTjGoxX2dUhjhJDFwdfcNbuQRH28tRv4eVtAR3QYVBkqyOEshxC89UNYAZpVRDvlSCEGoJR6dQWSeICG6z5GYjTmXAOOm8HqExO/4YceFcnVbV2VbQC+KFqtCjYCxjvSBr2kRLCb0qH+J+5VjSCDezResv6m/vEWPL1Prf3LGRKSrlKM/1nmTV1cMY7+c69fMZmbw6+TUAWtXk0REB6O4WxQQYCV3G/U+MA06uEri9OYMFhyGsYRevIiJBVvTIowT6696EYLzH+Nz5DXeedzu+6M9ofRWAIWKGBM2c51L6QYNrYI5qhRf9Gws/b83Ig0nTEYrv6ne8k0cCmcBESg/7pkoLkc9rI1d3oWwcokrkrVylLsceRmVTfNTSvr/jW3GHEP9JNXLzkBqgLn5FiSr0xPpgFqlOm+7682XZRCyZDfmz4irkanAPSvsRkS080l69D+OnU1VJ5ulBDhlDqHPbv3QQmILazJf8WaRQI0pNXxJKyAAsIC+AApTpwXpy3Xf3zPfbYSc9lqMprgYO7c9eHQcbbzdjDJxj28JpgygTjDdeYSsfBWoq1aqAZHpPRoXHPcA3YIwnxfXhuMrUr9oR8DwGR+R7x7aRkbGohWRnFMejWEATyPLn7l4+TlL3lU+bki8PlfiulXkZu/bzuyO80hgdX623eMZzpV9t5lTf7wAFBzl8odXpAR4ht1BIMMj0Q8yJEfDfPqoNrm5mhERhPQ3Dl8KQkLqRuhAAXlRDvb6j4NN1TWmaH43Fjny+X+a4HCd2q2rKfuwhXeD4C3Tjxub1AOsv6tUcmXuyZQOIjdG9hhkPn907uf4VlYNCZLBlspZ/Gojt7/X1DVz1ED7O5SS0M0HErYEfeUP3atUt/NHta06Xqf0MSiZk1N4nBHoBHaVkSJ906KZHVdaueWhJTzvPOvvhYR6rA73y7W9dlROosbTG7/K85mxPDQEsU4ewlDfKLcn4IiVAHjmWuAX5KHdkaQYewAl/hWlmfaMdF1w6GadmFGpJQL1vAp1mZPgVhpfqsOpmFFSNmQhxbpYNz4w18WjI1QH26yWpU1qdSjLrcxENRe5pOlj1NJJNtMNi4sWly72rrRQXabhNaiQFUQmhMUebZBLDz6Ax4dRHg5izzhAmM3hbPdZtaFjXNu5hGPC5pp9jLmzrXA3Hz8bnWdtNf597taMBQrlII3nUUPs3VUFQfG774d5HbYkgWbt/ji4tvD4rOe2JEABNMIAI2CWkhqFmf5wHyAzGPcdw9Jb73peaZcsTBHMvr+ZSjE6om7mY7/UBzncvqLbBCrh1f6e1YzoIXMlqoNbonwpQC3iGGvzE1kp0wFNP6e8jaOxixvP6yd4cUqy5u6702mvm7u8OpSB204tbuGrb8p/bbmraRGOPcMRLUJ9EXZBLqOtYcjaXgjZ8LfilQaGo99H0u9qH42M8cTnUHFUb5h0eet/lfoaXeqGKzNZUoZwpGmpgBlpPmRaZdp79t/pBJ1UmYtfpkfZ/nfrTLeCGiGsJ9C+gZ5rq9UGUU0ezc6U+HDM75XxN5sF28VsoosjlVhTMLSwqdoitbqd0lr8bzlmfnbPxISNY4bv3+DXI62pWbtiUW91U1xuXyrzblE2OjURxLazOiRFP+q61uyQGs43KWWZHB+jzEfsvyg09UcIDLm/FI5LCoHl4HbQBw7RVsGUDGIc6o6xOOFdgxbX6505jLu13HVxEoGGVdPIC2gX8jwH50/X8MEk9cx0JUt8lzu/ZamUvo2KnGHFc7MOmRaBd94oWXGhS15B9uvPeamTwDp3W8PzFHwLVOP7R7PjYgjOdHzO8ln7qzjwq5jbZpFt4qgy+K0ZM31T1B23HqCgGlIfeoOIjnEv7Z+GLZDxW2oCydjP0JsDPE5niT4cTKNnnV9wGy0JJ8ekXbVd70C95Fu9S4BT67FsUhIL3WsNOUSWDvRKP5A5VE08izHEE0vBdEUBQX4+vriQrAm5I881741tKUimuZWyZBRLe9eHH4UtXS6vVNN31DJym7ZKcR3XP7+dF1Rg658AGK+yjJwyjXpK0UXomw3QqCltr1FockWYwb8mv6jvj/w2AjtwJn2dCJFvj/miQecVcUzUm05+tlzMaccpXwf9/jnbD7B+EVgQObmL8//aqNrgiw7OJciG70Gyem35jX3M6A/9dLya+BPuSef25E/6xPqxrFsFe8eEH4GPfhqHd3X0XSfg+L2lLIcncOwpBBW4M3ZRwqbt26CE1bBg4LchDIh7BxeMqTcXaISJ2WdJJ4D3F/bQu2GQxfb/Hu7kEAwlKN31kVCbtmAp6mJ2FcS0GgdG70vFR1J/E81XbVjXXoof2zFQ9FC3IQmbmsUh+MEUkJc9RsyTVEJu6wXqX6SjRtl0/zMbfHtb6tsW17/94GxY+/8PcLJNjRF1Rhs70/iAGnVrEktQsWR4SbzRYKTlMBKzuEHWWMKS3MZOd+oZpvlwiwmnbXKhXg92HP7b2oghp9KzU35bnV8hFSpn9+mq4/M15BrZAUp15wvXCVRgRPypUyFuNB/qRZhq78nPJLCnjyRqTSEmIBd9n/TbcHb2VRGYYBasq/zESjdhqd7h7medfUii0eHAz5IlTa8G6kdNdHWRuA1jDa0RQ8vTUt/B/hEYesFrjJa+IufCF2B8B05PTTgeybMkqcuxWP897UA6FPkRNhWV7t7LnukiazzcBHyWXq3qDiz0hqTNXiXcbEw+PUqK4AwrpxRfjXYV/EOPLfhS/OGrQOc7yqQtxT6banUhjcj3mb8OlgSa4loTlrI0Pf1uT0V1Wd7VxRhI55prIibaPG408O6UV9ev9AT9eRXM7rfAD04SjgvSv7NR3dlCSp90QLliDJruHBCJp51u2wv8Lfr2SuGGVrDX17M8S8tThtF0lnhgMr/Nc9y1RvHM2rQm0QgCw8ovhkPYB6SsvoRvvCz1at21Rua8iMNLZh4gl59I0rM8YvNAd1Lw2Tl5GOSxn9hUH7qmkKrooSvq7puJ+w1I+AMapAsQW7B14gQzYSpkik11PBuw75ryaw1LDhB8Zr+hFAJNxn/9ZLtvLqXA53XL0ca4RYQke+C7wE3ItGLhxDkMfti3z8nernnzCjwHlPhq4dCHgH9ge598ZvoyDVfljlvwpN0CpiXuLq3QVMW0Lw/It6y4G/CyP0t0/e2OO73XicY5IVsJribA8mua4whtOhXcoFRCoS3E1b+sF8RhO5buPo9ZHefmvsiEbAG50PlNqjkDcpHeQDWWu9Rw8dd0ozEjry+8gDwnRrMVKoaUBVcpQF1uNnckEN9XJhFvfPERIJY0b0h8KlkvQ1MweSM1GYRzfnjtfjBFm/YvfmbS5KthHjkYYE7kDp7ptMvDPzjWO3mxhcCh/jFcNBF+G9QW99N9yU2HorrIr36gspj5VdwPl9ZsMl8ol6YWMez29jdWqlt+lCpfSe/bUwfDlvTpN5ljfo5wqQm+E48SHl4n+GGABFnJEIHodTH7m7eRjl+TCqdEJOu43ikRJz5KYTfrtLWJJMglHvYaI2I/bLDY6spnG17o/j52ovv5LjuzJPul0QSxAhP4Vn/PGJzMsGlQ8W08FWJ0OWxx/C7G+O/ddziRfWqVNYBH+/0h8G3GamWlDBYnQsJlJ7IuUMwN3C9rvh3cMuWKNpaRZ1XCYRpQAam15KyHQZhSHt2MC5Cuz+9C5gTTeoIgrWS5jxga+ZjInF/oQCQfHwUzRQg9Mhgf4w5/13p+1fX6DA517QAH8pFqvE2fAbN+H8FzYEOaYO1KA3483soLi8yWFm1MVLGhnNciO5Z+6Unu62jds2t3OqzYrJslBrVNCB2ACcXuNJ6EgQ8xDDdFRvE0/e58lfXxj1ll1bO8rXTO2bmuAPLQCxBlSCH1BPs1jvcgVxCiCrP+1RKNPYorU6IlHDH0ONIdV4QcXboQtAAmqMzpAqeMU2UVbHttLKhBZctiW44BTI+gn5quxK/zDGYvMiYjLJdwFPmyf6oWmDyfi/VSBwcJxOW5dz4fUyVs8RfQa0YMvEghQFwqxARJbFrmUsTt/P7JkTPZNzYUdgcnt+CjmskRVKq0LoWe2GH4iNPaHaaK1DhDtqrqW1wxmDTBmKxGl9LP+guYhjhksiIxCP+CgjzMyB6UmV1UljmK5PkC+sxqROqj9KgJlhBj6kCfMZHxxnjQxjJswCl0olG+2GNuVlLm1Hugg5niIi9aut1BOTbLgzThm1BF7tQJnTRhisWZ+36ValBaodGcbwtemEY1wsr/hP9qp6UwpxsaHVa+URjpgGD1BUDu74PpeTyj3fVMFKddluU8ocd8flUCAAqSiPkjmU4j/NfX+GN7Z8IbyoIpRgwN2lJCDTeJsae5Hjq+clTiqbQi/itoSGMYdPNFyGcoubAQN4zB189XgU62KgI83BLq5CSW3ouIIOe977vhfwWuQ10WJHLccNxIMMfMP0k/1xv95bWoYcNQCy9Wi07fFlrzfpdKdCuTYaQUeN4TGJVKwesqbMi/PhHKprweBBzTR/1qIpA88Mug9OWKbhjfIXGkdDbSeaBrwomsCBl8FKv3AExdxikcxmJShiU1DoVDFE1gORE19kqDzxc6dhjs1yqSiQfI5oa5cLpnglNJcInUaCNnEyzgoBLbQl+P9SdnDJEywHJJetoj7fZwdz5Bht+Br3m8ZDpFdDH6kDyFp8BhrY+MmVhvO2iRhsqCDmxNfD9y1fIz/3kLQlP3eciNF6b7mL0WL3dw5pVKRBUar69JlPJ+Hh4ZJAZd9YJ4C5nGDnr/1ZddRSSz4dmNSNzHDjkrfCqydKP50g0+eYDMnfceP6shRo37Q2XDdD1i2xTQ9P73Lwi3BRYOM4Qtw6BagvAkOtpaQTILSLCpOKeA4yTBldZUboWka9M+Q+PmjPVYhHcF2ZO+n+y6wH+2Uj1wWbtgRqgTFhgbcfervUFsm+sVGPhDcSKlN9zft7FNB9amXKi4IT30oB8AAveoJMcFgzUfaP/IxRn1DhdwBuQh+zoyjQ12vnVnM93uMLbgIdLDuFZ5lGp+ONOxLPziwKZ2hPl2LxUh/73xqSBpT5E83KVk/vaZhv/iTz4kNE1cHcoemvXZ7+MuGsI+jsj5GMM5wG0pCOucN7feoVR5oGwvd5McUrXOdSr+w0bG+6i7Agz/gmSxeGU+XsL/P2rMZMYrao0QNL8RGO+Xr/s0m3c4fOw+sl3yna/ES0X1hZe517zwsIvUy8WeeXcJWHkscOKWqv6fITBHOvpGTVxk8AxrJbhbDt+k7rn5mF/8A+oHEpMx2/X4bv7MNAu33aIs/XrNpocs1KOm0dQMnwSODa1jkE/hrm+oyzQr+V9p2z2+cA02nG4Jpp36NzR7hK2Vh/AvJTkwa3R6yJYu+nqUTRjJOQSE1GGj21m9+WHkspAPsX1TsTpOSVZyxO9FFG4awg9JUmkDlDXAIaNKdVA4l+pM6F+XroVckOVjVlNfh32kmJCGlMl5ETexJoqutgNbhaT7Mm0L5DUsjBwP3OUy9+/b3ZjZ6xLeHjAI+NRp51/4eYfY81kBCspl9lN8vnJOKry2VWu6TfomcZb1CDV6wtP23vIE3vXBNDm06uAsBZMDMWUT3yNlQlSp+iHAe3wKFWPmyjqzwWSRWdKV0kT3eMOkK8Q+4lYBd28gQ8mP3ODOEc+D+23Asg7Q7zuZuCWvd7ftA7f3lvUhtpxH7qfSj2Vv+K183lXPMAguYCZQR3UOjMqOBHhMbhaKuIpcO0YmR8uPzaDw+JtgBQEQcEJCa8WTV/io6lzvtigNIkM9XqEwQupAKjw1Cbp6WFnssJ6drsRM6eU80Lv6aeh0MwV921T9GlnxFgPm31TGnEnjpUN/NQVIz+bGqqv/3eUKrneKS2wBnQ/7uuPICOAWjKaFfhkwjd2WaomtTchArYVpO90NBPOHXRY+Fy8SVApGhJa71IyuxoGMhA3yMt5kyPgmPAQRrme1rdBLq5is4wZ6tGWVfgdanHXUtRRnoikSRiXOOFR7ZTtYoZjJYkzpYo4Adszuaw4zaaF/dPkRfC/T0XL7dnc/TYY2uEIbe1BdBqCSMou8eRThDaqxjy7Fgnqwaje8ZpPJvA2D8EorcEC8tZJ0hFvsoKthqLuYq9MwTcw/0SKEsr4IuFevhkYeeUrJmFttRkP30KK7kwgNisPxnAhndL89Z9y5JWYL2MVB8GzFtVHZ6K+Wt9LWEi1qqZNCHN8mV31wZjAmfNU69JdY+IIXLl98sEctP60nTzBZ0omEUAHAtAWNxABGvg7lN545aUjuGj+Qn45fabq4+qaxcDdRbm7B6USZAtFsqw/VPu2wMrxymj+ge0q+GV3XYL6MaHvk6zLwEWKK93OzIQEsmbFLBvogffIP8uzbCWzRza1BW/KH2WPIJRlgpYA/qu9OTTdH0n4rbtV+XwUHd+jcJAYUVua6masXFGrvUPNnXTZZCsr5KaXOAjCuJ4NcAzw8q195cJxeiQNfJ2KouGi4g7On/gPPLWMj0UXojcqBcfvvkVnfY5Xose8LUqL0o3+Vvj0gDADL0gEksQT7fCIGjKr2UzZpf9fFakfKY4aZ00kmGTB1M3m4hblL3ylt56+1nsJmU2lVkYk5tIaE8hNtSSz8AwUqIBnvNu/oNZT9ML7//f3OKMCRWyZoIjb6SDCp3kJQtaFWJS5jfPrIblzTmBrawOpqv6O5uvXAivA7Gn78cQDgXgEZcnacD96fLypuR8Qfp3bjctVl1nrwFfxuHrgghOCjfqrTOqd1ff4fRtl41pCYvDsF5s4cPnU09IFJewKbYE9zzCAyWUBeFS37WzxR2JSfM1Rq82jbSNHeB+zygJaryFPuNG//AkHC0wNZmYm9NhW860DIVdWo1zbI/yj2MdkOZyboWE6dbh2Mjqly9sQ9/RZYvtEHWs9wYHphQJG72xXrqKtgpSJmYWBgSN+bz8w4G84a1FJouO+5hkH7wK3Le9w+zPvN+R4ixUvZgo9flt95cm+XGza2Rqh/qqwMap6yMmK8VVg3qGRtfRsOVgDN3HmYxg3qFGp/11Gl9y0QGEEfk3INbeyPPSj21nWZvJcWzMZvBJdzt2vat8FD1dOrG+3TUq4cIKTfF4HkLRuwG1K+8v8m/h7I/ddnnJ1TzrcLKRu82RJXbqIigbPjAkx0imozC7Zc6aZBBLxT+EPFS5dt+HtdPXMRtkCjAcB1Ocng3UUMHORQtLF0RCElU4fwGN7aPB2UBgGScSoHW8DcuN8nPlBEw3mL64rnFPROCTQThpLfwriOp9bbPVwhcyCWJFPevRyabFpLqoToCMm367Mjje5ya6BpZXI+cvUkOG/+rOXzBV8dUW+pws2UXDj1JkNnw/2eYhLyIrZRxidI0SzCNPzFHQ5FGMjly+FiWVfCfLA4X3nDBseSHJLyNwZYNQfLNhXYrB2cn9MWYEppCMzQDWAT5IFbmjZZtSP3qGviXZdyRE9jggOey4TiJBKK5KA/T1zkukV3gacXBnivdM4S4IZC0Zwr0PkEWRK1JOJfJtqGppabgQW2xlBU5oiHntnOgiMqAuURgb5hihDhykfy1Lkbd5MHc07lRDZNozBAVj6/LhmY3s4AxJIIi5tDnD2VR80tLs7P/kmTmUxnNKSgLZm1pYBYFlnegztJmkzP+mO/DCZcRRMq/JhJhd2wnctzw7OubIVWVFKbjNjXONg+7cN954y6uWrtfK4Q+wP/zhDJIxfvZjjl7g1ZTbpgtSJ2zAFUTaZu7TWv4XIMGlVlwUD6xVKEG/KBvIfNyDXkohVmPNbtwBWSIlFJf6yV0Elg6WTG3sdKXLZx37Mrkg8cQPn7KsQ11Kd7UpJtOmD9re/RgHk8p4IrCwT3y6MbJDjTMBMYGkZwDGtoqYiGtGbde4f+d/efRVKuhsAXFxoQfrdhhDu0DsJ6TwwZpK2V3L9SRa6Ywt7qs4i7V7sDu9uzF6XwEUDWjRzcjAnIHv8WASzTn2MzYN+kZAs3Q1nFa8Vv/T/yRIWBv0XPfbI/lUbOArEJqErWz9ZuIVmClUntm0Kl+kWmxXgbQXp76mSKrpRx5Qp5m4Oa+TBfZYjyiGvXsa8mLgaDoIQciaGQr9b7HlTc3uVX3dXvFqf8SLDiOkGcez45sIYxqIsovxSPJohERGkWY3xUh8xbNcmYIfZwBVS/BRjFI0u6qWsBDz37NtfWWBz4lGQUNq7qrq2mouVmonmFFc1YE0Ng0YDy2jiq+B82VJUZu1S4w69P9UFaZ1zeJOuJGXK8JYzIIvL0NLRmbqL+3yff+yjLtmo5npVih6plhXGh603L7J+FQaFgTSuyqfUJon0A2mFMVXbQ9B/L20/MN881Nfewedi2V2h3YIwvWXlSGRvUkVxm8XhQ08XNZlJgC3D6dDPz/HKldUMdMd7ywDFSGxTzi0V07aXFAYy6tt/MggJnGDgQJh0F+E4168M7131BpCQr7ic8Qwxy3cGmPYaZsg3LgOBgACO7zLzvf0bbsvHzJ1Mu3cTSxrHy0Hyxphq7jVGEzzY++LAD6M4Tnt3M7yz7Eb/2+Od0f63pQjpGwtz+YsxmVMGFYpd6/niJB1m6J/d0bTB2NgyR4dCm/y5q66ALBfYB+HklMScPXEry5wxh9Ul2426HgKYCdL08JXjXBiIVPdabN2OobHmGVPFewvlhA+NxR38NiQEUhhfehuyT0mtdthot3thZe5nXnWEEd6Gd9J750g6HRLx1bR++rsd8+FXxynxe5fNjzGKXA1wfhr0C0Shi8rVXPhQNaH6ZnG8RKVBeaUZi/Y5SlyZMU99oJqrTfMebwy/4mjtxv6QwrdDH3ISmvXwE9SnaNANGUkQ3lWcRBsfWXBPq6AfbRWFZadO99A2kXp4oDvFumxD63BczHlarpnzGl5MdSGveXr79AOY7OH0/2KkOHyYPqP62UXw5n5W1kSg2FRgDESPbtfmCb3s3CotJ/+Wmd7s08N7mBP6S5B29TMOm3kZSYqcsFCGFahyPcDmOD2BP+ROZALwn6cFsiNt7h7m6Q9rcuaPZAbfaf3Irog+BwAvG607NGgqKQWMRE/sxxTTkXj+LfGPl5DZCK+1rdds0RiTfprSS1I2jT079QlSyEa5iPalGoYY+xlEGVIkm424rKHm9SKA1Jol/NRy/ozT6Fl8oJZdj9Ib/EYyhLVF9Gn2mPnTKdth4gtzqIZH/bbwIFoYMxw9eIKAc+42u07FGfkFH7AAUJCMm4NqoZZGOasC6CRtiJWZiIp9HVMeXy4z7DRx4+551M6GOXbQ52rR3RXFMp52N/dkfpbnEzVJKlDobjsdcriLH93C270cIVchciG0njYWJrHV7/6z87y11WJHMtG4fS2RRoIMbIst9oXTLf406vQ5NbFz5O/TalhjUTR2Jcgs+Yo9am0SkDG2Ehit7H8Jte6f6surHva4CptSDP1cVyRYw/bJe4lR3JyBEUKpbazh+621TB9scrRaxXqusG12LUFCQcFvwQbxQk3i7nxEEq2VoaKHs8xYLEWv/0WYLs83Eb38UCG/jDH6bAxhjuzyAW07OwEOhoRXSa0yNMSO1cX6e7xGJbgSvhhpRn5IieYz6peaOz8Ex0af/WOSArgBAkABHgbNIU8uTRldcrf01eJ0jXbdR2b2PJU1E3weJ8e0xL+pdHTYFJTs6lkviOdAUq5kmeI9zAMpl+TLUAJ/jskQQ7CtETfH+zyAbyDLHy41OD5ymoR7gvYyq8Z1Mi6GPaKj9mae0TOp9eY923n1rpnxeSAamQetcoUfMIBC7lkL68z5TnxX9dB1dX9IWeagmCrDz3lq+k+Y95uad1eSKmCUSMjiLegy6cb6Ow5PzBjwsi4xkNq+Ua2C49AEk/aLyutVWSMIvicAMxe0MWEb3D8p+i+dUL37JVUrV/E7/n+9V1jbMnCmM1GEvi2UX3Ikck26lGkqprehrBF3WlYcryM00V8qWXjENRFZ0qtm7VxDwuWkkY0YKki5dMiIg+gEEpfKy3XC2CojVYUDjgJbVAFNIrHUOhBfvMMI5ZIX0vdtNJTv9XA/3jTLIkoZcCDl+pPlH+79kyA3wk9LV3ohj2nC/PsugSKiz9otMXzLew2jf9aQS3eK8f0mZdtpjdzGOl1AKidqvj6I8Js3HLE80oROjwQHkqqlMG3kj2yUMTxKPjMWdx4won8jld72lZuxUxAzTOU1EsdEGkoiEGCCmEiizgDlr9ThV5ktUHOjDwseG2+G3TsDWHesJ+cIsBMA47RIYaRPuGx79IuAE4CcHPCPXc8uRDxso4ZsEqOXppgkraVHHEiBvsG4DhlUm7sUhuDnXWZtg88KSlpe7NNPP05nGp/iMkcCXvwJsrOoFOryqASSc5hv2IUk4JsjEYryRmY3PVSbgLDNonknFWZG8W+zFeIlpwPSUAJp+QUkmcm27CJ5CIZgEHXrTxbI8tOwFMDihjQgeJVyZG54OXQ0DTeQKzDe7WoUgRxvOa8sjQOTbq4NxvFQVPD6NtbvXYzSlK4+/OzMUeh84vDX4LNc0IQ5+9dC/DCl4dJxdAT+jyavlJKaFd7R/gl7G+e1+b1k7uOzetFASsgWb84K4HWFgT8Wmp4Vrrcf1nCt2x0AWHt2Dh2bdFqgcnA1dG+F7svXac7JDlFGupdXfAQNN1BYOF1WG+hvpfLijgYsBlBPmfgdWoqqjrrPIMZmtn43UGBQjWbSs/4zk+lZhb5LAwwUCEbDyaYQkxXPMri0wPa5PjuMovAb6l2wsdrg2Jh/v4whJbfwZS1fYBbL3ezH5aWQRkBortgzbhBLE37aSexHtVCsyg7zSOokjp5M+bcZuOf4S7sKMGhuQL0tIBXF5aDJF4swNdJ7tNeoKc+2mnasYsPxLhQSgDmvrjF8DE3raae+xeP/X0QSEv6QiJt03thsmtAp4vhAo9y2QiRUZ+YB0mFbNhM0OD0ZSeAWzpE0GrT2q3jfkZXfLbYorP4UEzFwXWka5lujFdp2gDtfZVukdLbp3Ap6Q1BCvhqyas2Enf5fYv7wl3gDeP4I3129u1h42FbH+OeotBjaKsG1Y3a4Kf5JVPV2IUgBDtlmTOM1YUr3f5VpBEUkiMARt2ug5q//mVcQN7lDwZbCr2kjA+KfHOMxZUtYb255bHNuDVYehITv06NWUyPPfJERCgjStajkk+d7wZy2HEzOxfcluSOa0HrLs1CLIPs8TJeeNFev/hjU8U/AGCfqvuyJXhS29Bv9TTUj3cHZ+ndGAhTKmpDH/BxBjU7+vcyBzHei6cJ6/TTlgRNp8gc7M21nKaxv8vK1mmTUajEYCSJNDGS7kd0Lr0aFLaeaR2THSgVbJgZz239IBROPye+LtPTBHZtx+2qkni2qymIbanvjySPCuwlnwweqWTg/+McZrS3hoKmh8j34Hen+gMpqMX7fimZJx+/XHCOkOFZ94NUtU+hmo1ZpPcMJvrBZUs2U2WdggkCmyxN10I83+MKmJPR99sM+W/AfZeFyTp19MMSNpyjM6Zp0aYX/cXyA1+8uncVKtyzrVPKgpHqs6PuJ6F6n1Bt0Mik0w+U+4meogjKnaE20ZH+0lAg3K1vfc9nGdJaa4IEuoNQu+nEyOd2clYor4u927vwc9VEgjevSKpa1SsrhQSG+33uZk6KevcBrtYuxWR7RBIvWftofcIjxfwWaqC79adSXdaLicsFJHKvvDU0gDIXwhIoA5k0Z3MGCn2ooev6C6rMhmLudCy3hLXp0OSmYb5XnL4qYnvL/nsYLAlm8S+H03jPTuYpHYL+JOktEBDv7HGc5AOlytZ6b1uHvkPAeTH6KZef7f4l0if9jRoQlNX96/lWaYS9kINKJU2fCLO4ppVdNwX7sujd84hItpN1XH0KJz7DVrA1j3bV57Li9SYt77DIQtERNPQ/HH4a5wD0v/U70UMuOW8Mz5HlAhPiLwNk5TEg0n/q9MpL18IzVYypiH5d1LKJPINF0s+1fcpvShQ5ltFeEoe/vqDvlsbrXxanD7ri5ghtlhWnK3quRuYo/xhT47WqQBtPyOZlHpNycI4mWgM0NCq4b4P0bpgGj6SemG3Esck1O0SLr1fI0nKae7KcZ+uxzGClHOz6aFoCdCHeeu3l/clThwrFuBCMh9YQGUkMqiRyaAOQ4vhU68zfO7BWUx23YrwVWQpsIm+KRnwG9NUZk+ywSEUO+vtXfmUHGmnBRXZtjTacqwlomCfY8tvAXCBj1Dam9EF85Ec+NubUgPHz48ORgaoorhWWSKzfdWZ7DLAZzLdOkJXStnElNrtROoPh8rhFNV2UHMFQr8FbRwZUbrKfxDJcaWwPKID0wv8+xxGis82BsfXhw0qMEBh8VWLU8+7lmAUEBwDqXBAkxJt6QYHBjZZdw3+4TgS7vPGcaGtKHn/B4DVDCrHKVrJbyjNGc/UQKSM61IrN1ilXoY9wWL6OlWROfPlBnOOzaYp7c4lEcrBTwxbOTL9aeU8lX1hXuMll+Caa/KD/zoxGV4E8ljlPcqbZ8KnDVB5fDJODiat7bjVLOSFSBgb8UQAS52PPvv14pLOZLGQnZu7m+rALTF8MGUlywkNjx9mwEQz+hfWwV6Szvs+8ZjcvB20QyNar7QYXZW/OQi6115dDsgQKiEMQzLAz7rT9A3zK+kaSIk7zHP/fpX+cU+gtjJ7AWfCtMH5YFNilT6HuH0OWkUxKSYSb8YgwuJdIbePxQPm2ldB7NcJbkCZlekIIW1rJCeovyGEA6sYGRId67dRT8nEeNj8TwhTfZo/GMci9BnZcGzjXIRBbxy4wgJv1h5qZUry2a2gMHZA7vN9ZKcrlAlLbokBz4RNievXmBpuxJPDewvQGFvljv9d/l4GKexgQqzhj/JLJJKbxVL0Moh3IVSj/IiT40ZlKMdrpGgG5MqSxENfAJkLbrvqyFzFvddbiEcV/iT3rAIo9ThDbN56ZcGyhl4pA3oUYsZh5DClUVrWo4U2jmIWSLAmpWVnzkAT0K8b+1Nidn71TtcvAKka0KSuYYlQu7LHXW41KY7OOb0FcYPAy01uORtaFZNztRDpgtlcoF4a5+EZzRjv5hMo9l2ejaNIbebjCLpMONsk3Qrf/0ur8cNi+Zhye7psmF0Vg7dTdfH/RfudwandeHR8m9OMkVoZ2EAdp5SZwdAeA7dJcr6+UmVCoIvFpsCkaFc7b7OCAxaqn8q3h1Me4owfo3TfHCfwmssRbS5wDj1uE7rSV+NqBpeMDxLPf7dDyzSzdmv8BwCp/QCCETBvREncXG+TtQW1BrwSEZQrfjgGTKr+tpq/91FgddSpzAq4IE9Gl5Wl6MzOVYJmN05kbSsDvaGbiQOPqYkGQp/B81lpvuJhCDNs2G4juuN7mjuLdNMRvTrmj364K/0NNBoY69MeCo2cFlhCcIeNtXjxWBKQhxFmVTMFspJsrch4s58HBE/q0rvS33UuFTWW6h1Fd/14kVntp5NSqwgrbxtyipIzL4lVklrtjBn6yHS6OaPo1hf25VB8yP0ZnhUvNWNV7m48Mku2Zaaa5tb4PXvXwn3cna/kXYeXxYGKIiki5DycNKD0FxL0/Q7J91k4kRQ4z+hi6rt5752tgqiysAjQiltHYwN73rvzl5bUURUC4ZcoJGtzNTkvv+aD3gdJNkqVgizedmHqizktYxPEBBWhgoLk4sEp82+qC63Oe9ZN4fW4IbgxhUlP+yDsAvNzFjq6uH8V7XS+eH5ovAGI48s0naM2deuCqwvgmid55iKuqZKm0TBGB1/pGEHIMGmDz0g04MR1rtA6tN1QzovItQsxDzmaIVZjeond8Ow+jDJwDl5pPAO0EY1yi9LtCUNV5twi26VpVVuzcz3pC9eLgBalsRZJzyflf37X72+DA4TyMO5FjkFHxOMxDCxSEKywQ6J26IN9frSrvQJt/Wa4ec5/pi4PP4Spvs7kBUgDdOUWAS1UyOWcxj56YqQLrloSyhwu8xkAh4snF/AVuR/i9eD/+t1LSzT7qbb6c7clClknSVxiHP82JFss54v57kB3UswA26TUYWzlF5B8JClHhSZRXGiV6zwuFE/NUisoMhd6MM/RRF+sswbU8DnapSyfQ82ff0pzpcFbmCEFkSaWZgR/OWQvWqso+S27p7mdv2+eA2zPpl+6mr3/SYaNkicogjfAU5pLL0+grizW8XRaByMwrRjcnhD1wKcp33JYQVC9tkw5zexf8QtG81CqdmXPwxfQnCey8gP08UhdgsCet/lxOLWgSCvP/XVZftYb36khVtVUVtUtXYBwHPKw45pHZ86HJ2+AlS+iQF4anNlLMBGdxVmqUIAXPT0yF7qGFlOnA6ue3rDlzCBmaGu7z9RLDNlw3Y7dKSF+hn64yJPWqU5zsG47U7iJscFzIEbDSlKohN0VR00lVMZDueZzFrf52v8B6i7sJ2ECddyF6YQ7DBp3MaXy3ZZmF8v3ISqK7bxlZqYClyRkY58db0GKdlfn2Rm2Ne3EEx49mSfZ6Oiq9pEbrPINhONKsjyfvZDNYs/otLpzPpv1uvJSW09wdkkoEKRDxElHC/T8JjtN9GqzxsB1MwIjNM9CK3ze8/0J8pvCcG0bypRJ2yL96+vbj4H/tYO29pZ1TxPZGUh6GTc2dmFyTWkKW7Gc0f55nq8uNp4ULtIxZsqjzSCjhunAmsVM4xPMbVQv60AvR1rQvDgrhc6P2nMwlVj4NDglNlb8YZdtV0iCgs+pUEyPCf4+vXcbgV1jP9rMv0kLGglofhNn+fd3elsXGJp+Dek6oQVVB0HiVUbZ75E0nPwLVlZLmceRbpt0mOmeuT5HHS8pduS83zqO3dGjlVnT4LLRzWo0zsuw/sviWGFoWtayaqSjAq0JnnjI64KRzWaXmEXFkeB7yfEuRow2jRvTFDpv4mtOVvHVjcjphuYVyYxBIkoK4sraDm/XpFUSSDJw1NgZtGNNtblWZNdxLrqzR5Nxjc5x7E06MoC3JaJlP32kWPvWVEJp2Q+nlXTDklfOjolJwpAtK1KRUcQNOjOOOMIu6tCr3YJhu0Gco0cWiCzA31Z2PhdmGiCTsHrHGOZhTsEsistzRaMbb/dIe0cGUcDyhNbdb/3PKB+FKwiwq27u4B5KD+aV8BDbebaeXa+qsEx+aUc/Y3RA9ETgCgmfaNkLg4ThTvHdTi7H90V25ywQtCmcLgQfGgZqvhwvw2W9gWDP+LtxZJ2nkTvTyOw9bkdOtPbSzhL5ncAsakVcsv1/3wx4pFKVq5qSD+2ZjWzbYwH0Nv5cmFgFq9dogYL2/rNInzj6GjbbJfvcPw2ucOXsXw9dpTrtRkzZaggDgkjGb6hAuqn4k/me3Mo4+NvW0UizViUdE5jISRgTCCRz/PVotZVJkIcPww6bxOsuDbHxdiVYizljQOyruCwKbA9OTvderWwu/U2jg3ku6KHW9zCE0WYE3RI8bmZ0UQw1t+xPiFfGgO4DoDOR7Lt1E4wB9ASYLG07bWaZUdqR4tUb//vjKtCmhowcdb9hLSE4Wn1bW5o9LJdEoyqMPvDZHpzv9g7ym9WOO/Bt2QFpX1d0TvjihApYtomRf2/smKBeXYgRl4LQAwArPTj9VlZK2YRvEESpdlk2CBFuWzt9o1VRFwCSqiZaKjqcdf7yNhvodad31HiyJo9Li42JRc+I8bNaORqp3yoKwVIXxS8IWTRVMk+f6R1/pREXUfx/fwl2SoqnajOWXghfgdK8CcodXDcXDKJBLrkUVLrzyinyEmTbi501qEMiVKq+Dp7RS9UzqaHrm5vhZCQJakpT8j/ES8EWng8TFcM4gT/7flNbM8hmlrsjx0ZnSbKut/dCihf2H794qCAE+VfV810hu5EPKmbzY+7pkzFbHqB15iR9ou6on461Nkj2acfJ5Hw8lwj24ztClrD4Z6Rx5lAmknTJaHkSa5uvfGvAN0/Hlys/5Cq+jh0owgHM5qZZ19ATYXAwjc2/elFDsRfyQjVIRG4wxWGq6kklSW1MjcZ014aGpknlwd8bkwB0TjvuVib7vf4/XEtZP+zdk7q1/pUi7UOOv9qFHtH4Ml0KrPPo0LwPFZFz+Ucy9cVhEHqhkq3ZvDsTZpt+pN0CrI0QPmLnCA4GVAddy4s1+t9m3jiu6N74Juel1QmQkasstmNbiqGMlopPF2fIMhUys7itkhmA1rsBioTpi7hljBanyjHPdX9BucB7P/tdbJ+BHTqNcxiu4dbwYBVdvc1ohufwB/EjQ3m42CdKOef6olo2naZ/V/JO5KQCnkfhKQR0GCGvo444dLiLPMMs2CEG2Y1f/pzuw5qEfMCkWRC2H/rp4LtYxP5w+NIz/fEKIrbr56cVZa9YIlpUIRfIpwaNQBJQiucFYBLy+kU6GQn1pL+n9U4da3ySslXg1vs0BTUJyS8PvNQr5yNVlSFmQWdHow54aW2htY093Js1rvCR7ZhDQ89s/k3FmbRrjvj9XKQNdhCLeORl4HZgCfh7SWdyU+Mc06u+OhEKpd5j3PFngCiTpoLbVD9X5hdM/1f2AG7D43+VNdGZE27sp8B/dknZf45yxzwIiDavs3GJACPcB4PqH5XtrU/SU02SEGl1x3d4jJBe+DSTDesLmgTqrpRXWkbox6qFtron4rhd4dfYsM9kkaR4eGPBU7O19jnRcIvnYF9Gvtc7uOFt59k9Or6E4KEXwMBME++tU+3lRfzfZmWuUzTseroXcR75OiQ+TZriAfybNe3UvGgz2WqQkEy8paQSagOiOwV5pm2F/JWuE/xg2m1ZKW74ullzpCYIEDbB05ZuXqNlPx4vxY3W2WonHFwL3qe2h0ggbXEwPMLbHH2dHX3kksSJHIqnhpGGo2AxE78qoG3cJYCA70tqNPrxm5cZd8yZfP/y/+lnwghD7pEZs31xv9MKT0xtwl2tQFmUnzavYjebADJPaT3kIwkP+plf5gehehSYRyDRg8y2e7F/zn6N5sE65qHF74XbFDyCUPOUAEJo01OWWi3ZbzJXzEtjxBRWOuDudcM2ggwnHk/zl1TMcpYY9mcfQS9jBpcTf2bboJRlAmrQOO9z+vT6gV4b+60aeWIw9xf88055+cv7i93EGEONGl0Wwh5pTAHtjfUyNLWibNykdHKz2Ym9/HdZzn+73yUXZlhC3Eft4goozbxy/sruxHOJ65UAe1loKPGqcQV6plhJF5se37MQEH+DE1fYGJUC9KnmapgXQKAOqCnc3NQM3KNBrm1Z1RBkp2JIddosUks2sIH30saNRXxN3QAUg/wv33XGNkBKJfxIQnwB52oSfKq+7Pb4tbU3gczTkoHOG51avlbF+aMlqk5RSo28bvhpTyqQqBfTDJoqgWlVWCyst1Y1Usi2PgCBbaFAMVGJcVw5hk/ji7tXybmEN80sNugI1GhgXrDcEjH9SLRmpP4U6vdasEcPda2PjNXc0VoDn0hxcVOqxtW+MjNO5Wi7F9cV3qZz8uv63ojZOzPhKm8g2Kd5ysFbYlel0+kIJjgfB8s8CPyYUKXrQV8JCSTHiXtWMn0g+2RGHWllIjEeyx2pDQ941Xd0rscCaWrBCSMWxV7ZfnqOVtrHQ94vsvKSyvPJk5tWWwLWB6iC9cZo1a2JQh1choM6XKcmL9LZntKuCP0lgqxjhLeQL16jOduX3PtNZ0JTVi0Ui1M9hqxHhY5PQAnip566u96faWKkfJLH5oa3xoRWLWS26ppGBYNpBOIJi6/BT4UhH31DQNcenKRR9IRlkZ8fr7kkB+/8paiyMSN3TlukHe/kg8NCSYTuFZAArWqpNjp8M1bwYt/q7d7Zn3PqgrGqtmaFidY2WonIC/eWLYZ6F2n9kjeClOth3gpQbSgmA2KnIBgvtVJz+APYELpZ7U0cqQervW89m5EQXDZhAuKIyYfyQGW1SKZyIcxJkaIPsR1mgCKlxoStRCmzDmzbGulMYdnsXTsEesmZ5JdvVDOSz6fB1DTDUoFWzuuqJo5rh6ChcJ86Zj4qnJB7W8N7tf+fwoyaqRoLnVt7j+sOLRgeVBllcNxVezNdy59C5Pd4xPagxCGSFfHSKOMrNiY2I6r+JnHt7KWKTR+b5N4Z4tRf8HH8itfe1Af1xhWrI33XZAhSDopMZzgESYagrZY3E07zzUHWkZfmvi7bRB6zrxzIAg/ci0Nep5QaNuEzBQAgNRCZnGS+7J/+bL8LJSrKBERHK8Lvh+sDPg1JJFsBHDaa5RH1draTS/L0PGugLJ59S6xYu5AVa0fEc0hiG2WWMXWRKy92ztnwX6FaAZjeWPpmp/MSBo5WRLTnIsmUTa0gEa4xp2VHN29EeOPRbj5yTf78J5Hw8yqUTZtzfcV0PHiNvMX+kFd8V9IcVFyrIROWdbjKcZJWlzbJ1ltxfWmFMpHISH7p5h1PxjII8xpZkf0TiEkS7RzlZhVKRzYSGqBFptv6vZYvT/VSuKxUKApJAl4Bhs5N36JxNoavOTfuFuH5tjgF/onkH1CrCYwRSVinHiVWoTyE/1PW58wJhQtW2PqNBwADSyChuHZiQKc+iZdWfq/jlR5YxeRMEuxAEcGhsiJ0jecDHCPKh+C8ceunZsYLXZ405RGaZ3B4MOG2lQTFPP9NCwf3kncEKjXcQmHgAYKtvQgE3eSBKE81HL2uH8P9SImbkUI7JQMqIH+QcJuRIjX2lbCygQB11MiQGAFatlOYrY9hysnX7o1A+H9an23mBKERyQ0qM88U4sDDmombZmeRSf7kEZg5GqfahhhkV1pl+rCzQMb4WUXAJovl4JNCutjud8AghC48jV8r30KepTsUWS7M7dkO7tvQy1RqsBXXNNw+ngmbXZpL0WWqukkX6vMd5lD9u+KuQFNQR7bDKTNO4XUmhHiuVs73cHxyGxb1OAXWdCIc4YSYmJa/cca/29irHHvYcWoVX4fcjA1VMZT/n/H+Cg7B8x7/O2hJTMpACcZ0Y0I+PozXZ+zBsyIlz9gBoBRFsvmGWA7MHlfA7wSIyy74AMRygRmMWasCPthGe3xWmE6REQ8acXQCredt8SUlh99z4M8xHQe65zjTqrg2ePky6AGr2QkmXuKjhFUyN83vBGR56s5RUQECNQncs05KnMQff/3JU1aJ1wweVAYZCxLsKFlUQbZgGj20SULm3/8i10SrrHp5SCVm+RVHyCo73kyaADccORfxeC7o274i3E6tD8Ye5iFFWap+jxutXrtiCWIBTZS8IAMjvcFkkLy2cZgjiaf8Ry6DgFoFIokM4YhdRHZoz0iDqmAr0tfqQRtezmvllMBVUb2uHJMtpq1nSzz7UlxX0NhIEYaKhYnl+3l4/DnwbajQ8PHhlETWZPi+e4kOyrSc2daCrOFy/ak17U9xqQj5CCGennLPnBzCbkG5gbJVdTOqU0gLYZGU37KnAmCh+97Bn7fhzXxwi9fm4hbrikdmBVhkiQbHpHX4BerjVGgPgRRXjsvvEDkqXu/dRAb0+2i/JyAxosE3I8GHioOU0NynmiEHvUJVQ541ZsXOLPiYxoGcWwqDCvtjZXJ5tM0O7Wp3maaQ6qHVCJxUHqi8GssrtFbyT3DYONtg9u/o7RoK7de7dYetv5mqeVihcYGzd5FKZtp3qF1SCbym1JhMJD8ehQ1/P12rprBYb4ak4TNfppbVJn1aVsF83AqtFrmCVo/XYZIoyu2T0vP6PCXku9r+rYSSou3AfwFmmqg+UWdJqkBWPQxu7RupbWFoLsRsIjMnrNzdoUmcywid/Wl5GQOOjtmSNGojOoJ+3EAE+m9V5UUnkO3aYPei5Lz0KcA7ExWDPmnjYZDSPIbBR2SI62RuUIuUs3MJxTz/SLkVomclUybsUkiQVzJepJjCg8Sp/rKXCUwCHftgei2dW/6HIp3HQP19bzQIJSxccymIvGevW9Gj+TzgRObaQYxPSXxn1pznbTDMsjXy0yx0MEaRjqUD8wU4CXgj1mQ+qUjyCc6q9nTfl7hSaHTo/gwkZrIGBXxU9qPxz8FEs+zTrGQeqL5tMU/tvTg0TZqNtZ/17jZk/6Ly2z1ScJNxANWRFMjwDfLqT2uPblEsUcQ4zwHh2vRCSITqswPEuH+2MOLHkS3YMCixmkosYrI0mgsr4HNk3urw9gw2YZYOhodzboyAM35uWZWuTJ2qlL5IRAiqsK+oTlxLezQiktOD1hLfMDVXKGEUtg4CLlZmASinmdyoY1iKPWdxTK7yGziiyN8vqFOn8na+K/f3xG73dTJfBinrvdfMx9/SI+XGcAzpWv7gkBQElxs4ijm4uT6HmTFtOHR2BiYB7CStXuI2/Ia3h6noKpkncmcSYC3NWPIro3RhtX69jgT/qV51VJ226+IAFUII81X1gG9DZuvK0x1CXbC9gzMELlIwRkMak9Y1/xsk4B1fzaNV8xnBYiPz2lGBvLABF2Nw1/74uRhkcmEXhbkJ6++WGp2vNN4PZPfVj9n9/1rQBAwkUS6jdGrWQfdJOCgPg0jJtIl4HF1br2CvWlFjRKOK+sH9b/xUy6ptV7hPC3fB3tNQBBsscTxKLW4w4EOfrBaKpgMDQZahA1rWSdvVKc8a2gFI/r+XVTsxWlz8aIj/3JY40vR8BNxSswT34W/awvlMhNXBNz/avjf6orsyCtRTLJhdLHhFk7tjZIZD695FAmqtJ6t9kN5NXmtWRFctmQEBM5ft1tqrYJiXs6mU8FG5LHMzYtFC85Yo6nCI4CHpKcZsRiHrpqznU6zofDHqIZin3oIuaK7MW9yQAOeMdrHiQFwQpAlJpQGPbkLxBSYld9gYtaZ/HQcNfNog8vyklqLrKnSdHrDtM1Fm4oXQWsiLiqeNK6DQ7GMx/saE6UOjV+HQtZyVZ9mOGPPOr0o17/eKPaouWVKdTP/Mo+1Zn1YFpiR76yhGS+Zz5WqXzgzsW/nwlejGkrcJt08dhK1cxIUtUecflurx5m2mFvKVyAzXIUUAsfXhyozQRjX80JKS9gWt9yV7R6sZuHRbuoxNImUs8fS5k8tvYV8NlU4HB5qUIeDa8OK5lJlefxqbftsvq2ZP76QoB8V2e2a9IlwkBt8v1EJS8hsJwMSt8uExFdACCgPsgPRv9rQK/hYoLrkVwRqe4ESOcEuvh7oaYpyQ3wF5x5G002CXR+eyfwcvizvTyUmU5RVnYUnH4mQee8xf6ggpbpTHbM8q/l/wYtoMitql6e6EkRG3EGDuP3uZmRk7gCMUVns9X0cXMylqOFYDL549NkgoRNZnEybzGQGdgVd0h+rMd6ERjXG2Hi0YKhHcBlsmZOfKeg+6z50NsYFRdRJFQ6W0VlpmQlBE7TVopxdFQvKoezmzu0uUz0OS09eTwkfUvnBiXvArS4ePuGkFcXAhLtL6PUZSiwDZagMPdDZVj32LKj6XqibYPbT4i4B5nQLacZe4AZmOl1eohZSIz6JQS/vDc+k5Ueut+cMLR47+wW8yJsaisyQircGMWCNf2zEPVbraSX2NHJpdutPMT7gNComcCztXVRNp+VMauX0Pt4DSu2O2OSu2glbzKoLMFZ6N4tv953YMAQ88Z3cmH/Qpzy6XNUSuDx30SwRq2sMKoysV2D0V4WbIBaJtZW/7NwEPmKwFszMQjE+9MEziEd5XnvbE9jKA40v1xQDMxNK6Br7ltZeGYTM9Zo7XmCRGWbS5JII+iHJ/UxSzeUzFXP6DxLb8oFXqZverjR9u1e3D0jWWaQGtj0K1wbhs+tL9Tjq+2RSJaZA5p6m4ofUY9PcWXgrS7nrCrYMYpEp9kYbl2s5d7g/V0H5AjtQZXwsB4t5euRxcB06lJAkW2wY16nRwN6BPX0h612Rq6SRb7sSPUECOM4+vXVoaE4nBBlmlzT9yYwqHY1LyKA5XpW/OMu09ZL9GuaR0eDETStEHIUEvRUH2iapP6mTQT98+BkhdLguQMCSa8eTKpwKj3PEcwDqVu5oFD09BV9M3Bzc1NW1ZJCMiANtdhpJ7dKe8NBarZSv3pBysQ62sDDbPdYiRLUTUJGYtbtcvrtNlvqdl37REWAutSWuuTND1CHtEttZhefdopduR08eOZPc6pblaGWXv+FH/t+6E2r8FyfYfZ2iVeOslpx7uoPV8EnVzEGoRZD1dIw9FJyTn9CVEw2vf/dtHxasUCa0KIp0Wtg6YSlMeTxn0xIuQ0hzvEjbEtev/zHDoynmrzCYOaryD+e2m3sfS7yDCQ1m3TSUzMxkuOO9BaFeSJ88X4MD0tT2/jPdaUCbKlv4cIP8hGi2pdMCDw1CK4OOz89NoPmjtIGtzs0Dw1lIM0FNtQHbYpbmMnCcySQ4J/vitNIepuqwCsRy26MQvAgtOwzzYjoEqd7cVaeR5G2ISPjTYjWlbneHKXVfqx/y0tbTQ/m8W2dUp958Ba1qbWVKecFVfeff6VMJt52Zro4xI27pSVFMCWBsxv68ZQZNDtxF1DufZ4NE1vhAx70eJ5SvUD4taMJx0TPzuX5VdOpAseZRioDGTcN70TZJiXm+hooqY4T2wCumKCvrL+OCDVmUnBdHLKi+44uuakZ9jKK+siqFJXxlKaV8xkOl+jKfeolwgyOfV4LgIzisDTNsymPOy8h3n1VptDr1oj8nYfg5kwiN9WjzfvM9x/osvGBTSNci+iAOgcX4+DRyXFm3eiyHEYZ4EGsyC40/+ctT0CyTTf+ZGqLaCYHJhzgohniqYatgs+9B4UKjccam0UukTLsFjdrRCpxwCj1w31gZQINNgJlXUGUEUI2bhiH/OPgIINHuC6AsTY44</t>
  </si>
  <si>
    <t>O2xkRl+qzpYxENPMWFHoqBZ7GNi73LYTt70nYnIv8xP+t1irLFN4nBvS+LSCnErYG28Dq4weUV4oneWHR+l540P8uX0tH9dtrgqVz/z98Hp+PzbK3cO+5Y2FQtQN+eBR6S5zyzYol6XM29WDPAAwrnvUPFyw8crc+uBvLlaAC9XAAW3GfExenLr+JqlLjUxWe6OHTI2AwjhHcyAh6XzXV9XVAJ1sOxqbRDusMdtV3EF8tfUWXxzjls5+yC/HEDjQVyApWXFSM6sGux1+Yy0D36+ZqVgAIQqJpPt1dzAxNIoSUDUfKjGEn2Xz8dlLfrIYpOekf9BcfORShn7NxP8V7AAd+5ovpXCGacySPznLK7z5+OLAPFN7vuz8aFgeeFDdYqzNOAHkG2F0vYYdVF5nY6LFzr+5F5IPmQUoUU6MXMjX0FoDMXzLEm94T0FnRUWwnaNz5+9jQRZZdrJ176T9PSS2zwO7Ld8tz4DUc/x3eiJzNFFfN+xxA8KHta9Y60Bfh7ksLE0Q3TofsrPMecJeD/3z+kzFj7rG8sdNa2OCjWTK60HyEZ7uQih+o337jfzulAWIzNHp/c+FzN+zPA9VsGX2+bygdPI1/o4IqcAszoUr1oFSsyj20+lFlssMnn2K+lud+aEUGjPKA3PxSYENh+Sk3p/4E9xoD0CNnp+XEPXYH/JkKHYSFCv+zBu1mkSyvXaYVXVHYcGKXNnrKLWxrYut4YU4eK/73Snh70PtqKLB+NUi+0anCZ01hSSKEZFOaqABHU33C21Dw50nwIcrPx6zA5SU6TI9exWBgFchKDehNMy+C3EKZJJ8fwIElCCYIuIHcdyKly+mv3m+MDaq33VwhN5qiMmR0XrdjREtJlYy9SJKH/kW9pRf07jcQMS6Db8bb1W7XlahdSbwLeMW0oMykJLwaxGarXExlc8yAQWBC1FL3c145yRiJxM0iWyjUZaZHcnLyGlotQz3GGg15tDWud1mYcUKmXULJV9Xwy2Po7qPZntDEAdccG2dnITtipN7547EMIobXVVtTqbydDS8rR5IZVFP53xmF0ro8DG35rjZ9kWVY3aGRYbgXrGE1HC12xyVokOoey7kU61tt3yIEKK/8seT46Y6+JY0aCL4Na9CGCBfSIDSWLxlQ4Cemoy/iH3pmiIZoFMiH7cAzpVJi/umE8qErERXX332YFzbj8AfhaVeXEgbPfECl+S06Niltodqr7VM4qkR2ngCK8hGeFJmoPE1tH1bqoT7e/evF9nZ82AsLZWX+vDtlqPcWuRzo3f2bosEGq0SxOfZopriHWcBtR7v3TmcQRHpODU+iVTpLhimo2t95gReozDZi5JA6xe4/vriwEmX6fycn+Dy5jsK1oWgK9sN8AEideTrptIcoHGhBWUTe2pz1rme+6w7/V8X6oTd4XkSnzaPqmfUvMwW0yVurTPD9omeUyHAh+Eu7lY9BpmT5+g4nZXL7GsaisAWowUjwFx0NuswPsbKazoLdsK1m4mWY/66YzOGoefkGAwy7QXZCtxE45Y/NA7+XbkJVY6tQE5p4QjivBNl9wNwH42BJ1sTNZ1yF5ZhNGo4fJTWWo+oL8bsFrkX5XUQ50J5pBVuLVXEzYlXg9Q2PpaN90/RX9WN+utBXdv9bn+DS8llL5t4Ftl5Gpe1/ttp1U2KMKgBXUadSU3IOPZJ9HS65bt1lW/lgWTNe/VPbc9pS7h3To3j30FLBYRIKe8QbOIB3nnvOQ++MugFAgHg38uq5sFqVAHJC3/2MpCtrCRq7U/gqxyGW0RQ73zHjrBIHEgv9ZZYKpRHtw14XLqMLKuCO6qUyFGWx+c1ZXTfn85+MvL78mKyyA+aVe7ar5a6DXkdB0DWW8CmQjhZ4aoeyfUgS1I8v4ru9E+D5muflyhvmhj1gw261eXJQ8Npq64FDyS3fZYJBWx6BAquxAHV2HZ58yxDMDSFy+OQTu4YqczRHkH2S3YCddGNF81IcIoIcufYLzlzd4yCw6MGUKBVaAqWAE5NPBXPCfUkyytABdxd6tne9A+FYxzdaj3n68RfTBBy1IWAJqzpFzV2TYp5do6f99oZRLhk0quyHPAnSK7/WYi8DkK1rQBBitsG1jf5tACRqnTj4v4h1vkF/X4UEEgtqW15wp5O+zauPjyguF92RtTs3yo9do20phQv9ivN3uYCXBdO6v/J+1fOehJzkU4++MfrKZAQKze8VX9jS46ETf9NvOWpDhbHJPYIAj5IBRlLpDzTXU7+U/aVfx1yHFeV7qW2MV31fvfLMfVPNb3D0jDJynU7lWFCyUemwevhTtpntgJ93UmeBzhldhskcr/J9uHoUkLaB1ae4sYk6N1p/qfKx2kkqJTHOYKClNP3NXALoi/Dqz4av3DnavCmC9wPMMXAgQz2NACPPo2VtHQpyDb/1ZCmWwkvV1G8wMTNNXaf65WEAUlcN7aBJLhsh0RpGMXVaiDZx0uDMt3lL/RPxYPJLSfoC2aS1jAYRuls70q741gAdoion6jqhcfd5IjIdE4je92ndYoZULPbg+tGmvOCGEVp4UkRJF7vKrdG9FRXAvYzGywwrhFfAm48IVVfNyQVXHeqh9E2kkwIsNo9sD49+kV9mtvhVox/B3TsQhYsVBSA1PeCGuGE3cbhEMhGeQn5eOTfLOKhdWWvLJiWYorIlpffo3Ydglb1Q53vtGwo7n9qcKHuINPbA68Np/w+mD244upb0K4Sy4tjaNNnUBb8vtNJNxFiarR8kHzdo1/LuHfEewvGZ0xKkhBsf04Xop1BJkfPPXindMvBDQYU+4tujIgWbEHYGZM/SgtwPZ2giBFCB4s92nrvSnYwAmPvxbc+FxDS8jRQfKKR3v/kGgZaen2kmdxq6v+dL1tUX0xszil7vdUZO7Ep/GpLN3mXj8c3gzFN4a7VAVtO6asVjyJxJpKW5l6TLMjFOCDrP7DHk/YyRpU1xqPgNLoS5hQtV3yLEjrfWAcwXu6/YSvlJCI3aIXZtw1dj3oYLb2cArHM8TSldNNb6M7CKML+upjlNI4D6JD5LodW1tPVCUwfYMjgJIv9oBQT2776i5GkdixHnMsl3Zavp+ToT4jcfBYuz6VFArePsh57VZeVGgG9m1IzhYxZkzS4qTi9i0OUOzmMvf+h1MJF/qPOrVRaRiidzyuXR4E+DyR+73aOpFJgPQSIig7OZ+6J8E0c1eh+xSWahVNHbPipD6K9e4VT0o65HFduRaQhyKYiNbkJiAIwj6EGt1H97330fCFg17x/EWaOkfoAPmLCg5exJ3r0K39dRfsWe0lGjaiMxlT3X0uxTRjCBuwCfXhOO2xN0lJqgRI+t5AW0uprDHlBRElidyMQfkHIsqsNafIRe5IIOzBzsoVIFLNgMUWT1U3c9bH66noEVpD40yT3D3+ctkcrj7gcgwXqaHGPulEZh1c6XcrIg67ZB+TaNbNYoj2NZ7W/PANVdou6ljGbdWz91BKwAk9h+dTkexdMgH2/q4jFrQNMZg1+Jo4edVAMff98QzguLXqKJw2UmM+jWuPMUkQ5bSDaOOv4GY6utkftPe3/CZLkdkPTCpv+w0oQID1pXXM4MLPPocA8zQXwvqFKPTNBVWlskMh0liyIqts/WZgfsZkF2HEoYO0nsTckzSmZ2FcrqqeNzRLkZUQWnKAwKlvpQRye7QodR75oZHYLaaStzX5sBLIrNbsB1FTBwppd+oerqxRmgPDW9P7E0iz/4VSa4VLriwyNoYww53htScLQRO5C15kEDMZQcMtvCCnpiYlJnwE8lBT8/USCLyL3cowAQ3GMBbRgcdsM0juyOBbnylDFuBWQg5p4HVl4CcJrsvbBquLP6Q1LMy4aYUrwhJCiGbrUX/JROVNT88uGbFGFU8yWT50y+ELgIvYTAVuUKnqDHwOi8QN195OCkCR7boG2VGK1uYD5kukZF2mgGuEu7MOUB5OX9r2Tw+eTMhc+nuUuUsfq7WyvQvXKTs3p5nA2aSPhvAIEBdsxbzN7aQD4ic16tacE1yLjFmtVBHJyRONEeFHdPd1epEP+i+/juqfCxSE/a29up25yURAcU+1EooC7/HKTQV3VSRgfYTQkVCL1GMroZtT6B1FHNp1/NSgYCOF+p2/s6veMIyhET84miOn4OeIUGk7twJgEPFHstvjLtCY6CjJlssnDQGQPJc0GgYp9dc8MqdFkwXL6eUGwnTdm58mXao464ZKWPGUiY6MOdW+oHb623Gay8W4wqZmiK3pvIs4q7TaItUfT/ndZhelVEdmPO/BkP2NukokDq5wGeqYMW+hfTFSX2/4HRL1sWmmZRlCwzGGefJowYJ3UeEJDlcl4vaOv9/HAVlpqrFqjklwXTgN4bZiw364fmoN9xKg71eaYzReHaOAe6AyMsw/sb4Vni4Rk66XE4IMcjoRT6lLVGbyC0TMvTTCKzQFhR7ipqntLOii/J6dLAXdcWOyAfuIhOyy7eWYdRg9aHUWqIks+evg/6oJqEE8d731EeS6Eb+/xYOadZ8yzqw5Gg034mwFjVCCn7B7R48/OqCy9ZItnCcCxl1P2CyMRGtWpaC1yOJIxHuxDEjDs8koSDXYqnSrAYhYu/aRKZmd/JL5RxrXUZ8rtu6u9FzQsIjfI/qmGcuzm2Z4bL/cFnXnBT92sVMwGqz0+GwIKrKRRv65DjADzPL4D5wVKmj6h9JZ4NvVwNhL+gETljsD3XNOeKDb9snVM4RpSgkrCnS4vZMJiRErIYOi65VPNQhkxziqOoQh28SpH0PzZJJc9XS77OkTrdmJURUtUraiA6PxoC7Kq2HH5SvCqQY1rzDxaEO8TVZyO28GVQLgaV6yYVtLjfrN2GJtRVpHn6TropXRgKQLdaFO4zew9dDNcCDM6GcanOKWtgtTK4hWLvtTEpRHodgA+y3YwWvuHuSZalYxvrXHGEzX39FBW+ArMzsuIbSBZOsJRZmV0PWLyAleJjj/soJ6+vNsByqRFMHbQOA2KY4vn0K6Vmw2PKgdUR1mF0X3HpSn78MNCVUH02YVngP8+GMO/oGNszT7v3dQin8GbIIOrjknNjs7ACgaqhuOrB652p/sJ2oveQzNjj3v/QX13IXQH8VS+khHGHh66qtjMebT5+h3v1Fz1GU1ZoHrAvg50YcwbOAtjG9E4IXrRItDNBdljh8Qn8Glb89EdAQpDhjHQkIDpkXtym/RErQYogW6hAnKLc2j+TJIznVYePE4THK6S9ixLNsRrIFBWOyUTvVryDgWmZRzdaVFW3y/vxBHHMkXmvXzNuRg1ywcdWziifYkLRXZ10d7atfCh6A8nKFhLaZHsQ3p9c8cwxJiFQ+yQY8wrsDw774DKSgVCOKNdxJXrKktgxP7sPCxDWoGIPrucDaQ1lqM6DbgzMQq2DXl1iUsXvEeJEcyDMGYhlp8erB8hnE416rJeQ7AnSInr41S7DysqvCF7EpZbomX0n2xR2UYY6sXtXCjfpOZjXHpJ7LqI6Pmohkgsg0g1ujPGXk49Y+0MXs+4WRCqg5MmRMIu1eXn1tN+4SrQtW1LQphyUnjbLqU2CnPEeL7KNjuN25bKw6ClNml5EfYhxDT0Qb9PDiRg0RzQ2Mpw1h5x/aSeu6TQMubXbD3AtkozxY9VW6p9Q3KZ9UeWms8N3YPjNFxfeAvrP15QMSMKATpQsuslC0DW6TXwuJI0erbaUEhh/iUUo9BSLa9t4aEpbgwEDKSwo0Jkdel9UmWUVjLeDgQnkFmi6ljZvQnlPSGRHrq0u4Jm0OkwRsv8Wwr2YVSaZhAPMtCijME974cBVHtYk2UJnvVL9ts9twtFXrxdkwI9ijMiPa6/oeqNRVAQHBkq58ZfuwhpPSAFaBu7kBf8S1vNQsz1ToTr/WSyspTNtE3zCKzOkTAmnIcMb4vGQPmRFxfCaeZk2nGv+hP8c2F77lexQdAsrjJazRGGR4IJPUVg0LCWh6ngu0skYiI2HcP5blSpmKl4FWI8DcyeVFB2lANB5PzeArCd9EZKskjkVn0THE4nMVFjCL0r8FXM4HC4z/OUWhF9gZ8dtpLyBtqPyjQC3WDrX+qwxPoCfiP3t0cBPuaSrrBbrjHzc7mzGIuPHYgdsnHCSFwiErDbkLTMxKdi1JcHjv+JD/SzRDgloRCbQrE5GDGFAG+7/rhXNQCNeRGokttqKYk7on/xQZ3A+4UalnZ11HGmVVIGOitRYkXh4neXLL+rMXEcaVszlCFfcNmEwvbF+uRy95kqXBaRPVpr0CuGDS+ybFs5EchMHRrzj4vnkc4nTHYAR8Jd5OPgfFao0xpW0OO1BwZ1eKs2Wj3ZoBlwvZlgr6lGCQk986z/X1YSvmIgPxzaeQoG6mFYBm6W9FahTezzzvjisxOvP+rMOOFUGjkqtM8EAdd0Jlp9hq1Urlmz25Z7dn2ZMUBORoADZpcDIt2WR6ig54xDDwsTbTltlqmneBrU57/htzMBdlIspFs9yfDzMBqA0FRiKFy8mf7OLJ2Cu5/4wTF1IqLeq8T631ii68mQu2hd14lqihU6yTsR60JQ8rif1lk2tRfHsFAeKAfSZwkLALfObFzvCvzbPmVHmOhPLidRJG52Udju4BXtZo61U9FMk/Rdb21FLLkKH25MTfL1Gvg1J87ckligvZQld0+nfM3sOeYCohR56yAM8EKs+buI4CZmz2sOBpfa4xleAPeI8txi4F/0E8uK6LCRfT5gTEHDIFOIUI/pvfCw6YxdCrgCDDBmIi1tCCd4eojfRRAJXdCEWXiFRSBOSPXYWvxQb7/joa4YHr1xO6afCtXdJjA8ejnhpSs1nhcou0J4lfJQVWs6s5OPXojMjeocbNWyNIYUgb/vEs1xh+5yxEaDVmAjfIP9YM9+UhUeHon3AOp9IdpNdV8sCbWewe1AUq7Hh92+e2YX9wB96xdi8C4dICTtLuDx3ebdjGXPrPzK6nHK/MwuSs9hXp/yrSog2xWbkpn6IUHw++iKJ9dkAw9VlPxzlA+woKTDHeogEZ8W5XZfjZYycjFQAchk3gFD88VWEMQnZJgsWUUx6qsQrpijXDfq2d8Utw2qXAyrbmf1Cv0hsGnDdBxhwPUnZv+D4yO9IRVUAVOh7J/prOV7FvdAtsMxm3kswgT/z/+4XWj5kW2Zfbxt44dfvmT38fyrNWZcneIe2CucH66fs8E33Fcy53pGGDvvz4d30Twc8jGt6479C/ZfdRncK/ZujwFPbpe0FyxF8hemaO4qVA2oSjnJs+dwpdj8dtAHTzAeJ/t9WtsiYNnkpAhj0fZDGJbt3XXn3PuXRZEGb20H+QHJgOSzpSRKy7Rn2T1em+ZFju6e6Asnap29xBRWjum3CCrZPSZh2NyMFSbhYbYhNxG4Y27laZsfvK3fW7q0xNOt1UWxenctDLyzdvK1LA+7ainj/dPRngja6UW/FTvzbqr8GuqNOb5c9aTCaPomJIQso2GwaGJmOc/apyS08ZD/1AyLjiJBt4Ozm7aYOIakeF2SgJ2r4EGdQ4zJ23i/l7KzaJBoM2sNQGwosXecvLYzuyI3R0fbpOM8e+R1SwtYv8/QkqB/ISPueXD+HVxs54hUd9WTfJsMGoM7lVk/8jAsQwAD2ly+kF8qGLwfl0X43nLJeB/bql5SSMsbGqQBUiF9TM3utKx4yKAwRpA5uV7bNaT7BaD6qUbGCobKpHXy1r4GBHBoAFqFJO8BGNuZNSy2g4vN7jEteHnoF/MpRICEx0Ojgz5wVyq1wYpbQwiZUHPNh3FP9kLQR2T7ev4PrNDswnGBy1RPo69Jz1SNEqN4PlWFZPsbjPbPRO/33Y1MpngcdQNL87A7eN32Vl+uxRCEBg8G7otYHo4CYQwQdALJoj7DJYwN3Wt+8vPNz9y6p8drNwl308H+zB6QCwu4bxl+xVVOwHI+c0WYgxW4i4Jj4Ix9n53dK/p5dNG5seO29MED8BIMn8FPx5Prggh+PHPpkBfnKGnks2Duy3sN/BbTC2sOlYGGVrBx0UutNd3BMoJcaJCvWFePGDnYodVfPy01rFVcmDKqvtsCmU9+aKG5sPku9b2h1U/fqaBvtknajVj7GyFMmZpZngdNJ3NuIzDQVkFatsPBdH8qb5j/QI73hMTbMU85zb5s7fxLwyCQiqicEUF8AN6Kq7QdlUXyUKdXogL/bk+PzXSeF8XwgWX9BdhoMiWZm+moBO5XXRbPqvvJwfeiOy5GuFE16EveExaCJa/ycxyFMwI+FWCntHndV2JjOqW/68jPdm3iZXDzEjrGX3Z0HgQAmOn3Eyr0GdQUn9wGTCwrGiyh+jVBiGTsVHfvV1Yw/4hSeyKOX/Cub3c+0ZMMLOyTfzDLxGA5uGXTSG+VbvG7XISs0Uh6Scqw6PPS+UhnbwoTytaLfXlCKMcFjB+7Fm4HTtQhIxOOkSVQSkfiDNpzG0MtLjNHacGM1Th1R+8Wyg8x5GRa+dAUDoqpcqVwlMEec6xqNnqpY26WhewCWCfu3eZb9ykDIKfgcZLiCUlwIfYB9OnIjREcHQyx8ZfDpaXi/Qo7DTbrQBni2V2rhPA9Wa9zby21q33HKKdWErRMXeSjCmzpU95hyPECa9peZBv+SVf9cYyh1Q1HYAY7U5pyGlmlBKTBfNJqVyZRKNMA8NdDqRwp86f0L7yNWkB3JHhcFtmq3nXMo3vZ6UptOJCTDpHl2OvnKbdVWnja6iiqrdJJ7XNlna7yKpd7tbSiVEvIsQsGxiLVHoHpO+M0g84OCqivIAWvu5EZo4sggePGUkBrRtIVMDaV2odBPw4XiVlgPoZX8kDizED1+kFdSvGvUgMpa4f/O8PkaxH2J3JYOvFjrFLhOI18VoXdxLy/Mc4+b/Gvy4uSqNHFmYdOoML5FQ0oApRLpDho0mvEDZCQrO8KZh1Qi/cFDPB2qNGE1FyC0bOU0g1NtjFyPPCSsTaVT4sCp9dBnLWNeB7X9mXKytHWpUKS3J60kJfbiOWXGmKEq097aL28OdQnz5mS3ZvoCPvH8s8KQ58RYM/WZAVv04Rbj0GxV0dBhj5VrCCt845JDc7xdEcYp2oKXZIAjVjHo55o03j8wKeQLv5IGdqfO+4CQrci4fXZVy3qEca+K40xR0JP1lRHfjUSzrmAIpzcAeCnc4VSWmrMmZdoLpiNhgMhOgrJ5xtgg+ML4Q1STBXYv24SBmau+7ov8NvsxOrEEkLMlQ7NO5dXwwf11z+/DfcFsvwMNF2V1Jn5FnVCwdG77Mq194wpS/lnHlTPeO2vJUu1mK2OPltTvwB1/t+waU7BV3XWkjZ/5+MI3OGfJMytAbR9Tyr17Re1BfH4xYakQd60ZT+8/f6ovT+P0PFcRLgWIXEdmLURtVCmFkGarbVgtt5g+/n2wieTrOEOyjZ8g1YepRJdgzwJDU5oltGoVXGcqdeso/azUhZnpbv0mC0d5wBqd8OUPk9Q0Ulei9AXE5+auehG3KdN3WwORxJGxI4RJyJ66xLWtbypnVqP4bvZmtUAW2sA0vvoUD1IL4qQrszukTkC/an8dEW4xWNlwifwhiGbTT273gQsLBmXNpcPCfIX2UHWC5ZXqGOV010SIsMcP3BfMxN5z4pUWuzqy4CHWVmF8h9M12QljslmywrssUs+78cIcIxEhdO2XfSTSgSOzSK3aVK30WwEJhOZ3vLpn9kjkIadHzrFdMc6UrQUeeezey1A83xj58RHAq3vkz1ZNTLAvIgWLDnMZXnWU0z3SisNvqPuioS3WC9nFZkpmTSj3QnMvbSINIe4ha4XMtTeWN8i5lcqadi0aPVPJC4E0XwhDjBF+ruknqrj3RpeZz/joChj/LcPn11DitrGgGZcRi6YISuQJILp7VIlTu8ypyglIBc6KMjTVdYD3EanVy0Yvsp9P2nXlAmklEgob5iS3eF068n1bMIkOVod1eriS7QZf1ggSPrABp1WNvDeSjQuTqqBVwuVsbOA72YH0wRhuC2lrk4GwN9eVj2T/LmQpIaqizBEXML0NQ0MLVeR+wLOwVFfcsE4yJ37mNt44TbBop6o1wlhaHVZWXgSb8QCO6QSvOr4XfMlsYN27F3pH8TkoWTY+71tKboF7xwGaojXcGCbATxkRhPOnlQxF+uxD9y9TSTDQljRQa/PM3XFWEafXtBycEcfGludfOj1EwDEFmmlw7k62yTEUyNiCRbYo0MAH8BOHjYv5IorgYJjwi5FlUCGMkB8EeZFAP7liEIB3llE/jUGEmcEcY2k/O1IEGsfg9en/y/tOWo2d2oGZ7ErGxXnxDfcRaS7DVoJTD9Y+L2Es+H35aLH6CPCVGWnDuWZXjE1VYAK0ZPLYZib3OwYU6zZN/N+12qcdy38u3gDqYYYP/1VA9VKnYB1HhNBwJ0qG7DIFteWDLq8AU4FDEozgfm6LBauTeK/vFepKh57KDONUuJxntiLf4QKsesWQuYn8BTWb5YcON3GzaxVckKJoCw2yO+UD8SoUCjCO3BOGaV+LwUn1faS4nOuL0Kj9PBqEnH0rs2cUIlyDj9k/sykCgMXJYvBvHMZF5LHou23wN3XYzigyJypRN60Dzvnc/sUzYZXMFHRo+y5T5gXgcw/LX6eptkVSMuP6TTpqMe66kZVfZaP5SxnPGZsKpplw4f2fFaUxkI3kiEXtb+fB0v9x5up6+COLw/8YD1rK1MUHDXyaswcLEIzLK6KIpLJrSlzRWdTeQ7lqvVuNomlMEa6qWX08bL30Savt1QYkkvK/LcOZagrWS+GsKKYAuTCEEfmBQbajrCtuKy6guv7w1zv4/kqNxy4ZrPXTaDUAfFsD3AA+kjC5kPa8q+v0zonKJ5zJiUZ7ZWzcujfPznBOFawk1KPiCeFe6/t2ekLJRQbVLH9Tng8070A+bs9/UXA5ajUUN77y8fBwz5XjxSFHkuaehF/qmRLS8qu1L+4eaBbBy5bw/iQXZL+UVgCiWPIuYffwmEl7kR2BfGzMsSW3/L/Hzf+ac3PB2MkQo208tvSBE8TGghGQWX5U/8fbph13uDZJEyA4EQmIrKUdZWUQokeEdVY3Qs3VYYvAP1znfMxWCHaQcCfpmh3wl2wfPYmsfF6gE8pVzzoikDR0I49mEBGj6VjTVLfAyLHINY6d86hThqaAiN7kiXf3Y6Cbek/50XWtXLOsZXesR3tDXcHsFihhm+OUH1/mMIHNj29DYjNYvsblBVBsSWn79D/g1VORN005SkhYojzm3opPOC+xj29wk5oCAPGvA4euw1zDZllS0ZQ2tSBAn3u5ADWZyINfery6RJbHsju2yh0DxBMra7rwZxnQLz55GTqZ/tXJSq6gJ3Z6pNDJCyAOmbwwJvh0NFunQnFYFMXtxygXqVTVgsj5yhzSOdfsFaDNCtLKtg8p/6apZaNwCSukP//q76TViIgCjq2KVkV77+95dHzh6ZGUOZJ5iWQU9+Xi5zYyfF5WLpjN6olXIIwE1YLsRkTW+9HX7WLkk6e1+pMSYgEMGSXFzsbbM1jrKFcRmCAjkso6ZZWgnbC460oWEhIJsXxz2J+O2bUDimotDHaIzoiTNo/o5JT026femoD0iBjyyQv/54icQskMwvP6iubZ5ZAy56pre8Zhnd/ZIgVyCkEajHta49MBrgHnkkpP2N0XpIQr4J0u6666OkwKv+UoHiQNv3txMW+ZDk5RYVaNTozJ3+1LP3n/METoDHOGRCNQUfoctu3x/WT0Lnak423imsuIPT+S3fa1zDjVuocC0QuWV/ZpqniCbMj0QZL6GU3WyMov+7W5Mn5jJ8sePe27DgZOns9Bd/V5WFeAjNsx6F1bG2nSCn5g51e9bF0Tko0yCDpaf+sifQyFM0CTqaudismwVNg94EdpOvRBn8BhE4ySr6dXrOVUjBga17mwotFPIYYjVCaUe81u7sC7hM1z7xdMz+kvgpTJoblUQjDounw38iMYagVok9pSP8WhdlCgyttsadRAj6Lfzec0/BncPm9OliU++2fTHoj6fifgyAIV2HUQZGqPndnvWC0lSGNcc0aKX0ddY4knZFRyi1kasezt1Pgn5IqX2GSFliwHMmN8vDkgIZoyMXwVsb5+blVhq7rU5nMpMc63I5WQE3uYfl7SczChAkrb2/HqZse+x8Dw453yGHLbrQS7TPERusCvZMfuoI0Thd7xI5r17n28Q2+noQEdDYTdNKYSKqTF2lUTyCnWTgoQx9fRdgeJ761gsn66yHjPxTVstpI1+RQ82lhPHyBUQZP/GrNNEYIpNcqL9oKO2+6H5KUnonEn7oCraRUUFTTa444+wlQefJO/Tq/Akj0ukcOeTV95gZkBGr5Ya3fObMpRTweIkV4gC6njdat5YYfDa4PyOvI5D3D7SCPGnhnAmYregfE9FxahzRmPCq7ujZ68JIGdyqk+gPUz9h/0EWIhOC+t3B+0IRjpjmvi3uNFfvHjFo+fVi4Aa8U5PG+ZvGei6R17dSjGzX28jxHvahvaCQ70z6bm9/tpAibgW0RoS28N/UtQ1mBv7Om3uL3WcTRJEhPoYqusfnIZN4KR/aU1YjFi1OyL2zLpfi8XVcMf5ES+0/Ef4cA8wCcz2cwW7mKX7HDiqtFUKMi+wnJ8ybtLd3IIYe3FAxp8Lasp0FhebHozYql8LZTarVpQTdbpdDC6coFd06eQER8sEUKE4z4upmcavwHfGw0dmO7BYdFF5HOgYQNvkJIpyWnnXBoDL8qS2Ro2w7LvdH4YER2BjfWlsfQMwpMKwZd5HIJfls235Q9oGdde1opnHRDEIfd8h8TGjLkzM0yCJh483TDFcLoHjW1jIxjDVRdhSPtzl0v9kEhwzOUk0n4J026SdF9jovwB6mKxo+gf0wURW1W65rce5XaSjLdZU1aBIyZ9Tfcp5B8YmtTSDoRJtlWiVMybN6N/EhMbBq19MJbxOljmFpH3xfXA73fDdb0DZ+oPXsfkR+kNQg7sLID0A3BFQolLyLugb9/p6arLvKOvS0uzzAqEOb1tPt8zZ0Qd9VQyc39YFRUm8m5G9kdpSR6WZ5y0kSXhe+NTkB2zW0EjyQv85Zcq17N3s7b+O1/olovIZpCdg+ZEiECZZ90YCAprJOOlJLR7n1giK7F59d0RG5P0B4fn4thzBbmXS556CkGyQdavBz429VA/2YJ2ntoLgaqJ48R87oxftoVqqAz2xmAVPBjPUjm4IDF5iQ8ebLj2b0fXmpc6VOb6vmbsJ9zXccWg1Ldy2nNO8hSs1RnQ21GHxy6VDZr4FnDQd46L7yQFs71VDRmzQO4xhpXV0haS7RSn6fGUTkGwsGxzYgbCNWZxzaRWBG1X057tzmTkLQVN/JIde5iZWWnwBal10Fl24t0ZZXoE0QdmuVhibk2HsqQNh9ceGtettpwSZxJ1+Kp+3knE6NfKVXuuEZgJU4OkoCMJzfXDFnIk2/xKBujJ6XomFw6uriNxoBUa+Zr1gMqqHQNJiPy/quWIb1LKU9DyeAz27CTtWpKvekgDPY5QwspwJkNsTpWbuC8w9C+3AjYnMTkXdXNEdUd+sbyEDgQGqemIlH5BOdTDCz3I99QNfWTrLmvGsRsBvonWCPJ+KoaRAnLh07bCSeAs+9cm+axsQHdTcV1VTVsJywDmJCOc8dVLV9jF319MuHqthDtV5wFVvnPhIIoqPfM5UMQ6wSA3jiCVM77yrlkQ86dyh3pDWlKA0iuFqyG30Q89g4SFFtW+C7krtMTxVRL32W5tHYzhKH3n+jpRJVd018ZQtarx3dlSsqO6xcyyY1opWUZQ2VbUN8P0GEQp88dk5MA3y3YlKXnt1VbwsIX+Dw51i0LcVv+Fh8YLb42olOFQf1DtbVuJgZZeUCNL+IADBWpkdA2ABLR7DrLwWfsFQSC4rwGBk11usXLMnuQE6DcPJE10A6yoz/6QF1YedicSgPqL465550xJB8EPsWhKijAQdZdsXP0Qp7xsxGTxuQtVKmvZvFhJ/xms0JiB0Dtp2V2saDw7kDUsMBBJBwOGlL0sdBOGVazThM64fUHt+jfNYgx1W6FhhqOlsjpCKFQ/hxwrxnijVPFnsFeAORaMh9uKmt6+ajQ50ShBUn2qn0JZNR+nbcmCVf7H6F31/dw7URBpZAU4JRE69dY2tGinUzivBsR2yo+5yzYgUX9yCtt76HZX+8OyEJ5HMri1g3ApGBzGKoPseZx0ssgQAKjcP5dJ3Uy2y5EiBloNiBY9DnV+8E3Y4QRG/wYlKzPIG+smYcWeZzDh90ywCdToii27cNFe88Z95+BsuqjEin7bzi8e2G9VIAPszeKkQ9A+tm48dd8ZD56IdtV/gah7IR76ZRiwVPsGkRa/5mdr5hCoADZa/nAcoTBajnqI48lMAL3x4DdRXkVIcdj6AnDIlU+PilPgEe0Qi7nyd5PdLMhY3DCXni/xvjt3N54/mUqXk7CiqqFeyBOH9U6Eu+jqdN4RlYDfThAoQdWn7zd6vUkKZEnlPF8CsZWiPX+bOCL81NClD4yFx22Bvm5A0UIKIxVx3l+Lm2nP5k67tKKu0cW7MxjVztAhFlVP4z24QfjifSvz/ImeOdJgxHluTsaWjOZPFRMhDfyVAYjusJfVnn1XWzbnufi6NxkI4hwKoBn3Szh01MOmxuL7XgGSJkgOpKptjAZxLz/DU59E7wAgMLvjn6CNz0GiEUxUTYHDI6UvKgt34mhF8jQ7yLNaWrD83nALAbCFUs9ZUr9vZUJsw5YDTfLlxu1AJH98i852gXyJQsw/S0yHnDoArcPA4CfxXgXRPxY2xAF/adk4sy+mISQiLniF6Q8fxO8afwB9eTSqRPK8KNNyA3Xyu+iVTLrsRBuK2XOj7zOUWtplIBCGFOsEBNdG4qBe/O2SIRhF4jL3vDNkFuSFxEYGtiRRWWNuhEPfRgWu++0R7qLmsgNEsmZqfFnqOAgM4BOCiwbTKDaFJfTEz1eZBdVePzsC7Gn5X3Phpy42YZQkZerG9figNHMVHcVKllYSwUnjoTbfl5a1melgQWXq1e8eVcoJGQgXx8MqQK2H2O5PUt65JpnNY+xlABVLcRQfNv9HcBxXBuOqbe7oIwegZvSvQogEtyI1WGcvy59tWmMLGJ2oMScCbBF0Q01gzg8Y1L5U8r+H9j2twaXfvovvml5OcuDy8dAG+gM44dWzdjAIq/MY9wRp6XgpFcZQGn1qCNx9e+EP4tKhamMwHPauCss4MVJIqrXq+x17cVwBRg59mdSYACyFUOdlL3XLbpt1SjwZpLdxMsTEjRXHsQW1+e602b51Dh7y6vCGbyHN/VL9Tqa+KhiNVluwFJAUarcX+umeQliGsV2NmGKhOlg4WJsakFsDbdoG/+u2vMvc8G2yLIH+kDHcIV/Q+UytXm+WRmK2EGUtUKNRQysnZmIkhrmUjgDykCbKzPoFET6WKnC+IBbGi6T2tyKtOj3SoCldM0DyaMXwML2n6qkjEUH06PxbH7JtvhI7FdI5jBh5R47qa6DvhTkPORE8b7pCj7T5h3SvQY2zxJzfRE5xVn+lo8ciPqKhP6SW1ybkaYdo60uLo84PjPXpC+5CrcZsD5XILHplOungF/IFc93eoBIsD4KIK8IWtlNH1SA8jmMxCSJJ6ltTEtNbmA4aL93IpCneqKDqOQzUMXZ5tS13EdqMxwCeZhlu9sK5xDnNLHq6NImnWSlP6xXGQ9QGElI6a0FsbPnqSrSJH8nGWsJkuZH3vkQWTOHQjb7SDgs43VxraPtbiVd383YBvQGPOTK5xKpICrQ4wO8eM0aOrIN72rueL1qJ8Q8/FM8KMD02ZVwfnR2dx3gL74zxM26CZa1JBMyFHa6kuoKBjojjv4EyloUV5oALB8a6IDOy7mLx2TMkgG7Nqp879bYiUDYQxUE2vEM5OZXZJAh6nlN29QCfBC07ooOWEjpdtwjTQtbhhaYtVs8Y5ZTg4Q63sbhQ2uUBb+q8A6qSQKQujwLHWcnzthJDNh4pgyeO1gywjzuf26+nsDCLltjVv3wNXvTYdjdS8PJSatHJRgEBzvMR4/M/4ALS6UrXRMAaZlgojz29Roe1c0hN9+vTUBKUhBhlPUBfIC46W6mB1VLeqyIs3ir5IIroJ4kdNMj/Dqms0lwBJ+nk1txMCOclJjrY2bmzRWTK6L0KgJcN9HuCt/i1kLTdUf65+9gckvaB25dxEjoE+HO8UgmuvJxIkrb+/ZrzReUGKY0ehk0YwCrExN3lECPOVcL0doDq25tmUyU1GthwvEZA7AjQuzYHwgHmrYF9LOwb3nVg7eqZyvRbyapNkSd1yx30GU+GtAEuO2I1HpKLPw+U8QlJ5xYNm2cyBDsI7/dpOjyqIehhPL6Etr9Eg1kUT3Z9lQLwyyDEkGM1hHc6zu70d6+5xHuUlfD18mY7b09FKE/GUPvvcArR1B95Ytme1teAkInBe23ehLERZmyBtz4xxcOWETanLTBeUg/58mcIvJ+bC16sJvNJaZKmV0RUe1zV7284EmDuNrIxsGnmqiCsWnNKhBos+ltTqi73/1j1h8R+qzhl6QKxaIJjznLs+5wjCDYi0+LHeYiuJqMu73nDjZtqLWrMk5PxORYvL3m8mKN0LVsXgrUrqe2LP+sDuRwze/1eVvDMpMHDq/tifLAcq7JMWxV5DtFoi+l2t84QMVbQ+WODiVi2cCiyDGemm3KVJVIh2ql64qL+OmdPm4EWZrh+BsTxQWDpYzkCTqM7AYc3UtIJw7fww14i5F5IYmP9Hc8K7e1ysgRu8TPul9opmvNEuLCCNuWqan+4C9yx+7j5foStlrFQw41JU0YAxXKcMGFZKZ5dZpZTnuD0zAb4yjShCwjk1KHZ0IqhrVr2gpw/nycB9TeCAq6CyvYR+8WmYuQ7z5Qrl9361Ikct8RV9TVtrpA1Nxey9Ey5GPxZO+OX5CSoBEVfwvYfB23+qFYepeTbufIDEqBmdwBb7tfmRRJFDMFI/6jfoWf4OaNP17mJl/pvQDADxN6kdU6zKg6j6jW5jGRc7K7V6BS4/ByoHnzxaMm4mV4Kpr07S8rDY7sgG9a10j6PtW/gkpzB9e6l/42gVQn5/8TtRAOnzXd/1/f+HYT9qtQmVsb3UXQ+RmwQgH7+bQ1xf/eX3c7RBz1bslHEPAN33hBO5VUvHrDh4S5LjNVnnrZirAsQyiyC/o6NhuqHR8ofWlaflKYexp7rusWZYicFBtjmkSp53QT7VhJ2AoMs4pHLRuO8CmJytu7GDpcVyQ21Vkzc0Eb2vF4sJOWebFZZZ6XHj3zHwnMXT0gjJ+tvSauNVKFNm63GbX82dVErlcp33uAT9z/5wH0RFYhF5aUG19GWrphTH+IcW3+FsBUQz4GfU9lmzReBoo1WgnXOae9oMreL+bjDhtCfBadiicfhGDff5qJZ0cu0K8g8H3XknPpH4+L7mS69cquoMKO8757/TlztETFMvwx7aic1FUnbCoaqZSn94a6Zy6wPvdT01BoLqONeuDbTObXGdcOeIjW5lhsDp5qnEVcgnVYiJtkUiqUPGvF468ANPN2QgqLTOwSiWyhPr1Meb6XkijdGP5OxhKBe2HHgRBS3EXsZTGKwspa41Yg2Ls9oXxZ52ryTRGvwC+oZPyf63DhxeeLrLkD9812VAunAtgEG7PTW5eV8C+L4cNlM6oIoO9zlMAeac/qH5BcFKSdeSUVoWHQ8feV7fbnSoeTLE0UQggJ+RgqLoyejxdhwT3BysGD2UFVay2Wa+WOP/bA3dQEc3XyQY8irOfH3FOpH54pwMgg5xwHBUB/mTQ0wPD36atcsUdlbNkqtPGtAW4fomv4q6+WgjW7nHlCdaCzLTDwXfcNbFUeFCKUQxgEt3i8xpdqCWV3AWctW47rnAypdLH/qW9TsEqJP91gFNeICGzIX9t42BjneaEynwqQAipf1S1Dk5NxRpMpv/+jEGtESji/4dIVNYMPy9NHWj0+LVFCdsTKgu87DJZANqzRjmfd0PzRRDjnLP+EqEblBrOVyME2b7xsmoqtXt19k+PLZK8aHEXp5yw6TlxdrPU9H8mAfFEE7YCRRRMIKff0LRsx9nShu3tOxYsjCFJ7OTTyWgh3BoWX0K8wGJh/reX03VQLfkdi8pzctezNaobGmdlsfwQjr0o6C1t06XrQwIymHCREheQ6q9mIcEI4bI/4fUbj4LjTHP9R3bOuhCD1b3ElPTzw2/mqSK958A41JER6s7byr1RvmfIcuBm+nMNJrPg3rkwYhAK46tJidDPgktGocGxwCDkjstot4k3QKQJIEWPBF6dXa0syUql49/INEfx0NawrrVfQFssuPj6+TKknD438po1yEp6xUz/4eTmDKWz8m7y8JmVWh8NqkodTomsY6z+L+8jbkfsWOXAZhr4kYMApFHo6bY2LBtkY9Tzcc5vDAP8HpxUjEVml3AaMUdh5tf7SzXe68ogkCKi3lL9CTLnjAVjiR/IdDYT6Tv7ER2H+m+/MQoMV58tVttOdR5CJHHNQFW48DcX+PCZce+hqhkeSQVesjbJFlPGJo582x96Tdn4UoPfpw6kFjSe9mQcJNu21HzN6SDBHJMQEKKC5StFNO+rjSjVz3/7lmBuQM74fMVwJzQnuuW7iB6rtgzoWFfbbDYSXrEZLvtXOwKCROGcWPAkeRG+RmZ3W5JfiY00F5E+vJgIDNHTAeudhf2Bujv9qGvpuieBhiWQxK5nFc9TuRXsKzyBe+MzRJL1BpKyUR7WtfrdTZKMIudmjRY0Pq8/UTix7ue6VeBe2DA5lm2EhJv3TmxxXkWiH7FbEilX45IBFEkYryQDX2AYVutSvr9ulkmFbdpA0qIItLbwwGvDHZEyhskmOZe6szvGCsGWWq0t65WtNmCCRx6Mx812lsa4xhA1oNvjoMU2OudgQp0hP7RyMnN58O4i2VKF+SAAriPzMtSwqC/xIWfPZKwsOQyWl9SGsw3yA2ZP+cPpaq7lb7XVqBUhxY+DQcoPdYm8GfvrYzQEJNHgF+yt/xQ7665Ohl/2NWlUInIABR+scXRAKfETPSlzYz52K6//seJ80FOK0rdRN3t+fO8mJXKcfphZOGDTc0mP01cEmgPzWWDfOPdOEl21H74LSM4DO//2RgyGGlNMLno49mla9vkhkindaEThm00lQ4jBm0QaGUXjS79t3wNjDTBcr4RRWUCH7gr/o8CrKi2OhF7aVwzFVIqmSgD1g4zXE9zcv+0TubMPDpu5GvWUEcTSN2yxQ2YAvX+VxNolrhbXK9bjyOUMwDOnczmqP0pZc6ZQoZnLKctxwrsSE1v5oDbNakPe4EIiGayRP7v/rHAfJm8uwp6Z6KBHM5ZBIeqPJKrn4unrqDOJ2b3A8A+rYdApP7lvLCyT6C5kkolOEox/aa8duedp0yjAmAEWE19sX4sBbbaReWZBN7bDj6V9JoY2RvTRxylX9HSD4dgF0giuL0Dv0GSo7EWf00EtR1tywKyPhqivFbAvErFodwnXJbNzkEjsCv4LOCUmc+R2T3/rY/FGKwI2tKuCqXEmTTKXLQT4u70v9qLFbGwpUX5Z3g7mPBrl9id1eXvIAyH7ScnFqTVnHxCb5ePWjUzdTePFL5gIDsOxye0Px0gGwaJoY4wgHLKGQLTwVatSaWUiBlicaXoV2L0YFKSeMJgOn/x+zX/xogOVlWuSp33uJrV4EVxkosVtiXRx1LqNoyd62p4JqHVrFfWX7URfTP2HNWTbdnajaKfu9baU3ZINAsfKlpB+xGD/V7nXDW3PuNIk0Y1NwThh4lI1+Wt/xKTSl6VfP7gsBwA4GVJGXQ0UjHq4S0Js/FdzXvKh6Kbuix7cSk2lpTf1az214crPpwt8kFcSW8XIjDerICQQ15pIGpHlMjhnUJetU77jY9BzmGJJZCKzuAyz5p/VjGooSrzpFCInzS4MOSES89y1woovksLhOuODYrFMfTTHYkODcConRLbPLeUBSmPpbGHHI8occUopKb2igFFGi2TBvs2cRaP8wadjm5Oyl4K2xQ5/lxbc/Uhn8Txoebw0OvLX5wv4LzSEIclK0vezYYOPJ0IVbtfHp1Qf9YVgj3o6bVV1f3X0FMH5lp1WyrWlFJhfW5laiOEL54X/GiVo/KufIeKOSrrXDTHZ4tMYNg+7wZ1ykWLbWeTdpn23yT0JQ2S/0fi1pNuVoN0sClDDq2id6hVMbTJHJXuJvGKGlyOIldTXBYkKSJwii4Xtt16D+Ln+TGNHHR3qOgfk4atuAQ8CumYaulX8/NP9yTXEOFIFBpXhig62GiiSfQLOeJ5JmiCybGpvQQX6e0Kbgyz9B4vpxYcbvcGbYsfF3VMOtSbaZ/yAq1Hb2kcsGQWcpBuVIJYKaee14yc8PGcul3XpTtbpggHv0cbBG97rXCquS3zhPiy+tV4g3FvglVwnILHGE112PEiWLl0ByTlIXZjV5Jv1ssRZOOHSIXKU/a7eL6j2IhxVnxx7MhVdIxIGeR8R+UCvffuNn6YgPnRzt+NDtb5xUperq9OzU8/806MzoCDYlXbsTByb3rDpcuM4NgRjy7H04Bi/4qvHdUHkbKMWmtS9iAXoAfe0p1+SOtHyvR30di/IKhB59WY0aIF1vuP+1yCgrB16FS6sLatsUDq3VRWTIt5kSVGBqChKAHmpW3y9HBDlVcntfEW5LlGYYZKIKhzWbRB0g1ibw6Y8sOexDE5sOuHPdoah3Giau++pyYxvkIYB5yUD+ttNZHhsfcE1zF42rcbjlki9ugLsN/wFiB3KEPsIhTurD7QAYDUq6SCQvHgJvR0yv9/q7Oc/FmHjHNchRvq9DAAgPxlAvtE64RxrQmrPLzWxA+avY4J4Y9UZW+O106c/hCbbii/eq5be2OQ3Yxj5FNMbegXVSlWiEZicW5d2ao7pbahabYpzUTHAz3/XVfVYWAWThroPp3QTVhg1a6MWLk2AUkaHzd1pEIa5VBZp2CjLxfOtBXx/yPdRtXt44xaTogAJWjJZ/CFifx3Hr9KI6lT41EGv5WJUW5P2Qe3XtItA5AT7yRX4EzBNYAHRxgC66jESng29ct1cscCe6NheYfb8FvqQa8kGmGlqN6fb2SHOVuxoc7h0OmKBbi0qAjrVoCZkt7ZapkpsRWz9p7QXI5kwgj0L7TQ5wZ7S3ideh0oGLy03kGoG84NWqe31KhxN5pHiyhNnyxl+mKp/I22RC74LFe8es4tTRdzBwZTQcpHSE6evXadqhc9s8UoI0nz/OjIRxB+bl8JR2N9z+OyK7DM7qMGTdhvK0DTn0XfD6hR8r3jC1O9UPFDL0cdkuQHwcLJj6H3FEvUC1ypm7A06o1MiDdvprm2u/SCLe/sFqyik4DXg/2BNh86putRW2Ai6pdVdR/hSJp/LIjqPntj0aGcPd4aAQBfrYfi4pV6VL8m3BnGQJxmW4Pf6hUvPzDcg8eFrIetm6QhjlvlfY4GXOXtCQgbibVkSpNAToiDJWqav7wDbQYYkbNqFDTasm50Yl/I/mgwp2XKtfeUg99eZE04a/bEXGme1VftGLPY1sf4kGbgBonmMh0AobaRCMAHe36+DIxwHjSA8N4vGamsSGLtwRbIesUOmXFzXTX9Op4g9D56pysNuRnLHVQDXVZWPTTSOB9fpX4Sbf4FjfTVMxba0O/BEFp4B2KqQhViG7uIR1GGPrHUwn69i43OwibKVo49amB8LtBLClb2zIHd11GKIXS0ZwBfUTUY2qsytJkQeYYs7n8p4ybvLpRI9SZBhfajVveuvFihM7CHwOffP+SmRQkNFB3TjCOLfKQYeU2pBxFXZkD8YtkPwuYE+Oylu6Cw4Pc90ZV9UYLQ/IBQkzR9IpCq5tMJ9rA3AAiyYb7kZHcE0Yudl1wITEKt+7XTKLUnSLCvwbk4fzzqCMzjlyhD6sKBtz3wrppslAVobTZQmyFuOVnmEW2YwQaJW3MVxDvamo/1dKc9hukkSwNp3qoRCH8x2xjjcMfslpUUqidDdvjjvOJ/2ZMtDOkMuRtyBhGahghcVH3THU/nFKYIKB/BMHPrwh8p84CsnKkClBIjLOD7OB0I0RtSgYgzxg/B5J6H/UZUD3xpO3z1XrA8iJAC4oKbACatj/vf1UN78k/d7rlXUsuWSrO6+tUjvzlMB/37rP9GSutXEgi4HLfsO/9uq6OWszkbLqQ7IMxKodRSlMO7iGFtV0QA1Lsf4Y+uONzXD4ku+qwH0P3AQ6ONWD4nu5XtRZm6WiSxFwLMatKHjP84u3HQO+72RwolTIv8T+REFe1WJaxDh1JvrkWBwE7tXYSiGmrntXQytkG5KcZJiDDe6wSU89u5hKI2zMPyyXavoNkSX0y0OfGmNT3IhifDbixjiUc4NWHW5d/Y97EWaSRQoby79r/koAdtlZ8YOldjH/dXp68IWvcuqT4PHM7b2e1mtK7OMOZE/AZn7pnWrhHEWLz5rfRL0wAsugF3flUNE/D4l/NFrtDu8AkTMXxvmOVHNYyU99JCNTp3tZM2UIYXUuFjhbMuy44D7MYfYwzRJiVYg+ToFHrG9yrM2SHlapTkKMb16YfDE1rcB+SxGdZ1YkbeNWKKDJF9yrR8fBnlcij3ReCF9cxW3Fxf/CccTn4MtC/9vR+ob+q/LT3xJPfrEF5aSAZ3lH5zSMTTJE+tpmvsqnCnRC4FuLPp8gdwNL/d4sD7txBwV5IK2t8V+NdrBO1w8yF8NSB+0eLXTwqOxUcZGXdgYwOFNC4YE0666XKpTjlLhDTtVTzb74afZPQirFwGw947vQXC4Kl5ct2l6J/EUEivsp6UlN5HRmPvm0Zo4n0JAzcvuPXtnkfGH88anB5o4reuF/fLBAkzU0xLFxS/iLjclLrc9WvoxmbhFst4HAN45wZ013HHuZ71HzVKNzWPHs7HPZPwk5gCGOuq/EMtac35YBXMPfBYrw0/0VHm5/+uht+BrdlCsmhj3OhIkGIk6coe3JfjAsDlw9yX2Sw9/wAnkRbaLTb39vZQNT+SRWwGzAFo2DQItWyckl2ny7LZKnTzYxWEPfi10D/M6KezabfpgMyC0khvmt0V3MewAGY6KYnlnJD9HmTQ36X0rjprZyuy3YVd6banf6HUWZcxs+pDqOqzKkVCAUWESnUVgWGNLwS3Ak55CKpmKrOLWvY6f+6kr3ur8wePJBFNmExlmvbR5RUrkl3jgOTQJYg0Fn4Ls4L/SphD3D8BcDGdyCWKPyt4zlApwYyFZ8X0Lu5eEJ7AAxEJv49hJmmiV/BsuEMYjO3DRfCb+iFkXel3wypK0kqLLITFLpuhTwcqQC/qTzYxTmR8ejdN+VIwQZOEWcgKkhTQsUYYFSxfyhsscThAfk/crwDNGDmN8DQz2rTsxUex2+lEmBXi6f9AidjcsW71sAKGTn5wPmVM+JoQobd3I9akZtgMuWf/UCSfHSAsRArdAARhWfy9alIxG4I5fhX28CtYKiSXVevMaIbPBKbnsPOWVxld5YFAl1ZCtOojelR+P7RoeOoIR2QZTWS0C9PEOWhJ9ffPA3uZbItejSPe8sqcf/XX5qUkOqEXSG2G+ttf2RULexeph2D4i6strSEMPIGIVL8MuZlXfFVyHGoT+8q+9xd8BSCeMNpOPy33kG+qcu97GL4GbXxzh6a1ZiP3f4eLrdXqiPQgBQsDkcYmWMKok8K34Md5YBhVpF0xVsbPCOHaXS29XWLeaLJ5zAICKcV1KQMvsXkEFj0xYBLtU0rA9e0VrEVi4oIES+OA/lhJ+Kg39qhDXMqDvpLQduAXyhTWKmyy6jwA7azPcygqfAuRVbewdPIaNAPtXeB4AoZesEwfUkY2YTDNhhaca96BRI+MrMV2zNq6DfCGoBJHYz+EUDseUcj/qtIob9zhiJFEqBtM63b+0c2gwEsTA16Uxe7EFxOvXmp5zXdcyTmTXnJafjKkOxp0OvgD6HX6wxDU58ggA0+9Alrym5ro7BaLm6QQ8RgJwWna/BSKQHTHQjatpYckzPURtSTQwCwGWQLIX+aMGDlzKko91SSRh+9c2Tk5TX/+ERNRvSCa+YUlJefy/JWUw/XZv9vDT3CInrG4F6LTjPCvbKr3gH8ha7JhbZDKyYMSxeD9xEOXWdOPCMKyM4JqxKU4dF1+GlBYr1TP+9AMOps3x+Ngf9RLUTwpBEmBV84doXzpK1n96pGWFk/p0Vno8a9SG3kj2T3rO77eR9+H/j0ND5hRICEQ+1d5YYgdFVKDDhis1hRB6XMsB50KD2KnL1EpC7zCXAIpCsezdslmIEx/UfZDj3n9qIUMrbocxLskxQ2L+yFKpBBAkLjiT1yqDg1T9t/TxqNvnmpP3MKzi23W0idQ26amJGjj/X0ZYLuOhf3nSreBDmXSvPlWqdObWEFpVHAuScfoExGXAkgoIKAHS7W+hVlhk8vQuJrA3L78yyUUjOGXRbI0XhE8p48di04k0InwJ8UQpANA93wKB8DXE36mMasTd3cBgzNShJEoupW+UuUs3NTpLb+rryeS5QVRsp3SKHMYqbjl66IW9zcrFGUptp89o4eeUg91+Iuly/wZwiohPY8mHNCWi+RKFTZ38gGhu9jxUBfZWwU5aOn2TNUJhreyEHkcyzUANfo3l10D7VdxTKrlmNmSo9j0mprCG92bHm/crkT24/Pz7PxLhfzvLEgOfoovu29x8GgRzuGo3gnTwLLBN9+36X/TEbQa2vfWXAhezlKN2WoAdFXOKG/5L6t3aJXPWZ9O1QRJl15vGnHIo9bL0TTYokpFx7KquU6qZje6rEM70WU9taAePy1I52+gFMwmIBrqu1YK1tna5gi5FWwg3QpgEsJ+Q3R715HxoX5z/O2Mlxx0mwlKDXUiPa4gL/QfVb+36dSRjq3537OCWLBG64p/s5LrNWfCE71smLfL1VRPwqT15Zh27LlCeinHmfsWhk+70flqPDT2vt5WJQ3ZP5Exy1D3QahoS2QecPLafkAFA7d0Wvvu81LdFxmYdE6Huto3vOvWM5ln1I0chzugowQGb4r4Db+swdOrtKBc862Wicq/kPTzP0M0rtxHPFnPVr1MfwkToaPPYmCenUUBQgV7ni0lUMFbHyjYJwjPwrRb0hQFm15JD1wR7uchGqIz/Ed+lvbeo9wtCGE8U5qPUuHtOP3PTC47qWlRAMwVWs6LTflPn4i3p3JHVSQwcTiIuu9JWCnszCjcAME+qtrhhnTMt5eFodP5E/RAO4a5j2oUrjAFbAEd+STmg4/yhLU+PXJv3C/aXfFm90tc9NXALoY8WKGnMhgPZFKO2vXhpC1KERQs7dKJqFz9LtSE7ESGyOPI+9nLuTn5P1I8eRGmivWXSKCY4tRjYc8KLAspoWZ2+G10m0tAVUw7/StEU+F4/XFXP4/SoU7sMymgGEPe1e9QVk1RWqcgUleyiB5iLWWBZOY2vdzTrqmC3oCDTT9uGefBPfgXadNNkNoPWIDRVGEOL1IcCesXVT8y3qexMzI+zl944RgirVpx4wSR9FQHAhSGI1arUQY+ngzzHCxVHSmNPIMx2pbZ08qlNrdGbNQQqVgjuBDQQDpcc2Y2r1qPvslk+/Aw4rmo7R7iOWUwY51x10yqZMk6DuEzGXUvwElWzMlBdtqLZZoDr/ItzOY5zbHb3S8J3HILrfYBLkmHpZDnwU/ai4v7Y7FPmy8q+3Pnm52XVDdjEmn+/2w7sBuTG5cq+AHhGJCrHCX6Lsby8cc1828DbKgYFt3BDOLEVlqoFgC/RCOk9SVOewm8JXx6Cw85pHLPcK16VrPctkyWMffj2rAEm9I7Lg6aNIu2wg/Ij96PBroopdlnNhiXGh4MDqwLd7DqJFCvkiFq9zCYkOiQ+3Qi6HRVrhl0G2WOGimfKSpGWhy0DvxiUl/E+EGgYpZqrog3krrjTwcKXMOKwu5FRZqSFmsi/bFtafC7KzhmSw9pBCd68HXOma8VzuMhlnr3Z6hdylIiJh0XnQZm9CqWxb4g1WFFtnghRkTOFytOvWHZtGeXkHL30/OU7i5lguE11ettDnnHHlOKym61Ost0T6bIqghW/iKApRMTXM41ui67I9OXbhlrjZorKbTGFuZVkeYrHiH5lFV/4Bq8VvpcNWFqHA6juurQ6PN+xRlVsQ5sP4UFg1hwOOQdZwE1o9qwIqoRdxiubqI44+gqZuZURQbTUR4lz4d8XMiKH3tUU+uA9wB5Ue/r3dzu/2l3V1YGbj5ZUiBnBzCntUAWB3c5GcluBSs9PVPCJtpItJYb2Brv6m1jdO6f+z3ohmAgqfJrl42GMv7qyYCd5QU4eDl1DuyKqZ/d+Epzl1rHoqicHLJC9anVnl7bZz4e5vtO0tdYnOX7BCKdYsFf0Vcm/7HNnmHuzRSZfaK5M0L/rpN2el/i5cIH6dUUIhkDR9Af/xxhSSgrzq9RUh2FAt2YWH3EJDC6bAF6935WsM0AoN81A2ffieTy79cNA6MI9HUueGOTggZYNoS7yLr6gOomR/cO2awDzMSsujZrv6/8wy2EFK4l6uUH2Aoei5mNDYFcynKbMl6xuUairwQTydtgoWiJWygUSdsOCYPgHBPFB90ipSQL3NTpiMYKzNZk0IrdRBrZhqN9W+Np1Z1ztr4DxhhnOohDEIdzzQwJ6xtQyH0cs4jgbUChouZInVNb/7yoBGB6ByCMRSdikzq9UcuAeQ/+9U1oPC032bUjVRJuSLQtq9KK+2rjDpRva8tA+36mIjhDQ3XTVPiQQoKGH4YEnlLRpQFT1E25zgVtNWLtmpkF/9XqlBo+Lvvtk2UfHabUnjUI/4Lwi2MpwZU6Zzq+ooM958ppcCMhy5onEs0Kor0i+Jr/GjaP2t+meueVKL26Nx5+qOKquZ6HwpIlwL8ee6U35O//bxgXim/npgMGCmZB0q5Py4Afq5l1neiDTzwsxbAlJcbE7irUm1Fu6oH5tB7BB1cTW7T6JYWxBoH+09DjkgYeq9M+5fZx76ohLqLKRMEm/JzaTDUT9kUFGDx6DXMI0LhJ1TZfmY8Mu4iTgCbIPqoZxqixZ6JiWT2qSdd9T6a+84XMQSzCs1QDmG2W3HPdiRhgHaarvaDxkoC8TSSP6i25OqkxEBwFPvOVr95Lx4j5GR8tbfQPv72W3aX3Ossy5g7KAx+ANBeqG3rMDYuvPUHc0tWemsbhlcujb5VNZc7F4/pbH/oaM9EA0PoXfZ2HXHv7x6fQOpji9CcIRKxCvKSX3B/Dvs1n4lMXrH4Zma9KDC+wF8+u3NTKxsEzLjwzkuTLwZSN4zBn0Lc6OIDIpAfu7+kZU50QRAYVLVmDJXL+S7B8NaQzfNunjRmiThuXZT3JRoBuNteBuFljW0VnBGbL5BNMIiu94ea3i12ZkkfyKrKDNk8hFSM15TO9Gr09Kiu5n5Mn1VDK27A9VH3vgBzDFO7DFpGV/0/i/qTC20vrRX2xPe8Ne4hW6ptOsqdKK5/kqajsxg/xa6vuXbDQKbQbvtlG17ac2ZlGSSs4sbNN6O/Yzffv0GpKUgKVkE1a331zdF8B0y2BCqd21Em9cDR3ebAHvB+vqv65BOQw3rcvIVqlQnrVFM5V9+mGmqI4/DpP2svDsT1K43Dub19HreJoBe7jvwgmmjGYU41U1N6BgfdRRc9Fo5L5qM07yavdiPuQ3gA7x1HN197PXOIiKDnmGaXTMCcuzuriUPbim8PZ1YacNCKMn57zSHtjtMCTdSRo1dgD+68JxCQKg6acHYQC4ekpAawtxVIdeEjg4TZQSYIXmJwflv3vOTniwNGpQaz+TzGRmb5QJCf97OtcnzQHdKv8EfgkirZl3z83KDLOJCws5RiL1TUijVr4G62cZqRvmWU8dVJLAzdeBQ1WyTTE+kRE1MKDoBoaFIlNdmMdP5gSsZWurGQDzkd5zz6LRbwif+L68VlZ53VUQVEg5MhhpAXXl6h8z7go0pmrV4fdj1HY602h/gMrhKnAf86W1c7b85JXKnT66GpVjnlUW08zRuVW20LWIlsYliC3a0fzMlyPPcW+AIK9JK929yYdx9KzaI5m5A0shdx723+jtrTJeTTQQtc8iqNDe/lHRhGnB5+w4m+CsA2mbWSuckkcaxr3fq/i27THwQktWxNh4Ymtxk74glnVYn89AivXy01GJUoAu+k6cBgBiEBKp/VcBOyX+j05ErxVcX33D6gfFoJ92goGx/0byxz0gFMLfVCB5w7CaEef0aj7yMzRH//1TQl3CGiQZKJp03ZGlU9aoDvlPHQBNTEYW1DcnGYJjqSzZ5mDgH0Hm9gjIxedHnfq2vXgvy20ernY2mdRlgZ3mmpq2h4MuOyPikfX9C0a8dhG0pfDN0ZlBr/1lDPPTuPF46Q/RbDgqjxap1KIT90jyfjjnXXLromTTUJX7Ax4VwI8t+aGjZXneLXUNAglF/I2uSkhupiDL0STBGS/TsG+yadP4FGeh7v1n4NXw8w9L9rEKm9q/ClXqi9abK/zM7OUGN6b606tIbEV5+Sm7pim/dASkVBDW8gEGv2qKsFTJUkPEtj+H9AdnoT0pF5gin/lAf+IDKjulsfuaOeceIixt6sNsrY6KUIGieJUlusaRlYwGpF5dwdy+ev7OM5Zmjbr2YNeRc+1wpZ7EuSMBXXG5n92nHXdw9ZkBLzseWJxLfaqRSwUVH4eTxoNg4xmdJyS1jOOV4vxr2+WagPNqjN907W2B1P+T4Qjk0iMZEzW9y/7r9TkHNHCffxuamRHRDM13++0mBSry8eLNICnXcoR0MfHMLd8OQVUtCQmVuR2G27kJmY9ng0vW+cCBYrfeyNHUyzzl/WNTNdcM2WQvQfn3bOui8ie+EKob9pc9GuWPxrPUcjOr8+enD1YaYtSEIBDIl20+FDlkut7doJghWNLXtIKBW5jow1eeiqJVPQrpYxf13jw08BakcBCfMRLTR41qWGJkXBMGnkkzPLp4CUZfEAhnjFTklQ/sthy3bMR2tQQi9AhZWs7D/Kuspo+CZjGor8kJN2bHfRrY0GlyUnn3YGFJqkSeEfDumS/GpmrE2kLw+SJVcVAAxpRZKIzzDbT5Lj7qG42UAr9FzGYd+lDMIAXCJmSqBgC6dk4Qj8p4yitZo1VNEXIB7UpCuhMATDDfwfja4ELpbJ6szLmHK5gmUa1cKtBmqeWtxH62GNzFDooqdpUdTnToKJiAFHfI1R41f7UIT7sIc8R8vYCWrFPnmsF0PXEj4atiaYCZU3QDgetheHsw2iBbeAfYjvR8ZGusRscRsL4F/SOa2wirrY5ycVnS5iFfasNiN77tad+TqYi0pYd+LjnAFXO4JuqTH5aiS6RwIdoYyhcEX/64rqpFUb8bCIZln3rpxVFa5if/messRTc/F/K2AAkIW8FIa3GMf+hYQ+aprn53RkMDFZlsnMV33r3SKI61zzobFTXY7kNcbaB1o393W0dhGROZZphky5deV769nPSevoEviyClpq+Dhsm/T+6QFwcIHXC+9IV9wh6hR1lXySSqKMJ9XdMBVeCeYBW5IGC0UWStE6LUbQjELbAxumDQQXvZBa8VLvrXYcj2+THtnaQ7GrX/wHufIFR5QXxa4wYHNsfu9VTB1c8zg5oO6FJsMvj/sHOIfcgvEgnmTdb992lL9+ZQ486VEW6YebsC4u4w1xU2xxwm6VFW0D3/NYfVlx6Eip/HSmX6WNAwE9yNuo7OZ9jHt8fka1qWHejaBWSljc6PrmHiKjMpSThuqIkZ1/Lhufd3+JpNTpBy6HaIV+7tV4jGBdmEb1CnpfXCMdUEsZW5SLEBHhyET1iHyQzbgkFhYFAaVl/0/3zLPycd+VWcE83XMGMCVBAyOChCBCk4ibEhtJa7B9CoVfsSUdO2lTCoOZmvc6qhyT3ircXOsevz2V0SuLogIRZqFySO2fHLdvTiqIOqzNNUQIrfWo1UzEg8kgYZSXjZiBKx3yzzVErXMS/lHBd2bY9SJw/SkSMZlhJH/0JSlaiTx7ZYYYAC2iUny/RuIeWdTEGlgeGxrl2pcbDC3HhwAXZeaMIPtNo5O7dksO+7EKfbgB2A9f3x0KT54</t>
  </si>
  <si>
    <t>H3HmdNbfAwOoHd1Y8VkJDM+H6wKIa9f18jR5KKLSUV7sqZk+CDvCuibdfTpmn2RRM3lKsm9esaJ2tXD2HTpHNUEE38MKZY0rfS3r1ihd1Y5lzdjHKAylqsiokrIGlB1Ro0gFQXd19OzX/gAd7uc9WeD3zJWp9R7nQHatkqO23i+nF4IVG69s3YrbNS2T0PucTNsATFJMDK54rNIHrTpY1z9vE9/61/PIeobxjZGz/056ZCHTfEL274m2gD0VlxAAn7X+qYShXzui/FXhDgeEhhUQ84WMgW4g4Lm9cIv9hsdEHcxUR4fm+alpmpGd8W8AbGuutQ6njv6OF9eGTo9eeAYSDlBGFQsZeUB8iXQQfkMGpKE7ZNhjDsD0TNCRS/9tEo59Tmr5XYn48Om0e84jwAmjrFBEoRwxFScupcBJz4ro4NJkmW+JlOXMZQfA9uMz0FBUn2FUvH6Druo5Qt1sRezxyQZdszwaky1nVzRiNfDVkAqN0A8rI6bcA0MyJg7yWkPyRAJIhBBVypbk7GcMH4aRPt/q4bUxrfxuKEgiVJ8mR4lqBis2vpqRw2NX694MoMHHpxxNa3yzYRk7Tc9FrLvNndI8YYh3TzRt2yoTcx/Lfnu9k8QFO6QK8UfEOzBfpNnrF56VU95cxJ34nKXaI5EJ+NsaytzOCrEA+OIPehd+1M+mG1fIanhYIUaoW7vBRiyCDuAWL5i2RUjOu5SeBWCGlGe7Q+bq5NUEOeqotz36rxNrIL92bO7q9rSpUT27Jlof16CLd883s60Tf0yR4j183DpkmiPwzDS5lmtjy57ECm9w0PlsGD4xdwDS+6Z9Eqx3IakFyP2ER4F2qFX8riZzEl9VLYj2FzKJ/KofEwbt6A6Pc26NbFaZB3qDVef8a5VkbDZT1O0H5jeTJF21eDKN6bT+09UEwj7A6YVVkEC4Mdgire0rYSbVR+bHm8wbASl46Uk5085BUVoqeG6q2+oWnDDeRmnWXITSKXmrt1F6Dixcz8bqePfF4jmBxk301ihV8zjBjtcNake8NebDmJMofEld1Jfm5ucziuYRH7RMOvrU0xckNhgS1b0mcIaBfRuaBSIxsdo0H4Fg2Io/kbRcPWFRB9ysD2uDYVTYo5f5fhYogAiRQ5OsAyj0xM7FX6oe4UbpV1N8PM0GtcLCb/DeA4k/c3VmdZnkm4/giFiQD99NwqxC7DiOaHL23h0+Ar9gKbCjH0HqdcHPpD/I99Ejg6P1lm2ZlxaDMcvB5ChUpB+lmN+m5KnwmsbveEKNZSuFxMFgW481oPAzsLOT95IvqY7Wl59YvW11+xHcfkvVFJbZ6W0clDM87ig7PB2+ob0HgGpjVz1H0pOgxul7gKXh14zJSyJPR5a22b6MnYBOp65hvgNjy7+GCHOPMd9+52JesVuBi//Y4gECpva0CUSMwPyg9PEyn5Olw1l9d6RFkuRYZ71HFeuUo9RProZ5RsZo0p8ghu+J2GzqpwuYAApASsXbT2vkvyfd7udbTf5EntGP9XRkbEx6JV2h1dQrlXGpUMaXyDqukhEvVmWYQs4JylpaaJVCJLiyGgg8KpH5RaWH5KmRueJtt0hqv6m32M4vXpuazZqjZQTCipiHzDFFCeZRLoaYDKBMy/7LwsmUWf3RGA+OP2YBZpvODbQ3VdCiL0G1DBwmEybX3t4ODI/s7H7XFxUh4aw9w+xcr84bmDVhwllNkpd9iB8b2tTUnsOk7nPTw8PfMYGyZrFtMq+aCzGLceYqevnYrOgLy+tbBwEGGVrVFKdXaR+8IHv/CfKD28DRbL37nh8qTYrVecnYVjKTUUDT9wcuOGW/uUmsdbEx236DAR/FM95NQ9BdF1S1oUUSR+ZhqnFp3/G6ACSpnl/WsiWHPfmyTB0B2+mMWHSoblxtx4/S2y/dBABclAMBkxOjHjwe0oZG3sRN3XCO1b9BAB+bqRcvrncBVNy6i1RVzbhFiJ8GjqT+fcQ3oPAQt6xuF6YGF64EIuxYk2Q1eoqey7mROeEx0e4tEo5421UqzaCko3vNMJXcEyV7nNXGTaXR7z2PK/mJqhAWt2iRVgGSxDGBNj3Jcb70mtvMYnsT4IsVTqQJyJ9RWFdmKvRnG8oWOtwmrewGyuazATq+CyClttgRaoNkok68KkHvL+BZ6Zp3jrn/yVFSCjJTWu8YFvhtjPpcFt2rTx429LQbKDfDyNer02XYIc5uCnQQlUPKfuHDIQx7AvkTmt+97tCUnBTOwb8Wg6kUrfULRqxPraTdlBlBboQPNy5RgZ3xOgXgjV8ghMWk0HHobs2exFGYKnxcEbA53sgMwUrNEmlEvpZrRO5KDM6lhGnmjkE8dzIM+XfP7troycD6IptZ+QE5vTyrE1P+gFvaOBvMJnSIHgXZZw2SJIr90eKQOdR8WXzz0zKG4BaL3gbEp5eIQqJO6QSlYzUVoHoPhYPXgpxIXbERueeudCj+NiBFB/OelqIKnFBxmKZHsaJLzbQyuHmpyxW6at4n2nITTTBVES7igB9eYRFCVkr328I1RqiGj67cUx8ezMxMPeg2DAAc2oWvuN5iF67XkmEpFvIhqesO5m3Ysh2yMGZG5W/waRRiIegC3zouP/QzxNF0hGquAk+ofbSB8dnrmZgFt4Dlm3XYNly2NRdcaC8nykmZl4UqgKsHfvGwwrwU26xZ795gX34p2wxXY9+LQL+M9ySsDAiAUwI8VE5jIV7y903ovIL7YC9kptOfDLAw6xfiFohJXCiJY0mB2xNBDW3udCF3SqxMfv72X/DEpBcm+LILeqxU2pfuuIZq9B/rVny9mGTQdr+i3ro3Z9ewvQ9iRPW+PAbFywO4wncml0YCZbF0z4mGSbukGhp2i7jWJ+DK0FI9tsGd+SS4vPKq2F/n2WrsIDCX9koiH8Tduzho32QJA5pwYZgbsFUGQJ2w8A893X0FqXBShy6nU1RNSpXubSotW1ki/4jdZEWtAvVBeSSTvfRPggWYwnXkqgl/PGcB6mUg+iIx5UQDBgDj8yUg5SWXoehMLehj7pqEK4cWJoh8jMPcEY3P+Om3+QsqAJfLCALQ9jpf9QbgBiVwEDCd7hasANXhL6nUOuymP46Kg7VONjFOvYULnY0UWhu01gtojLIeRrgO7+aOyF65uEVtNMkcQXMLu5jF4YrK1rEVj7yzW3kDMNoABsOCdRXWOWNHZjIKE/EJ8Xr0VcJJW7JCKeL0yOLTe01DcY67XsbXGYCGOnTcwSVfbu0T8ecUlsOtaWpQYtzR3+GnpU0U5JIDLiSitVwgRbS2+lxYIeNk18Us30N347fqPGx/CGMyozyOFqnPwaLFE5hcuMGqV4y2kp20lMzu8UNXCKgAMaj+jUgrJW8oBVc/54vBxDcolFtDfyjwZtcPcWLW/jv71vWRZF7cLgl3gBp6M59ZVfMBbx/NoAOGyAg3F+ZbDlCOUYJRVYDETM6zLnL9u2C5cesote8pkpb1RJu5NVpAdJCA4TIGYZMr9NlKR4wAgYefJFAVtI+pUS+yuxHLM/1WfZITvvWbeT53P1oRmGF9bZqA4YLbfIs6YqnbE1ZAgCKJJhbjdINjuuWILVKbE090tYAuSax7Mx9+LWXRhgVWKCyIkAwkWrKCOnDEuDSN6R4eEQaCDKiAtC4eB3W4xht7yIsqKFjcxzcqHSssDQJ9qdh+DtjIqQf593sKFWVrUFoyemUXIP59YK8ozfTZeSBN6og7OJN7YntZ9qkn9/Uq2vYXrcBr/l2iDwrdCD4Hrg+XorBkJuu3MEGXOs7czLE0ygMmYHY9a+sPKpY0qWKPF7gT7M4sJ6bwphUWk1PqCilS4pU/w38+6KCeypIwLSoYskIL+qySADmpRojngR6iLUSoIcif3aKoa802IShT/3YRbODhzcm2DASNZMQx3NhWYOVndna2LMFeLBESRdyRlnxe7mC5qfN5uYsXdG9J1KDrRprGjzsRKZjUuWAhGMEYs2u6Vb5IrfH3NsvMKCDFsC3X6sUwSswzALU6+Ne8/H680yuY+D3dcyDFrtu9JWe74IjhS9aMT3AzNJW3cbTTvvLAm/uGaUoBso65QiEJTGTQIAabC40kxohaUMUFAX8gGQpi9RycoVsyrOS+jR7XZEMywdbvaJytjwvhg2ffONE2zhNoxJmQzQfpT8Sc/qPEz1Vkm3Bl1QE3MPW0nF9uxIHb2NtXwxl5J91dT0l27dIDngXYswqsKKS0Z/KX427VbUgs+ZlU7SbeW/J/m/r2syWGQH2RBamBcirhnq8j1WmApINUMMPMAdw2d7+LHUOCTU96QxYrcLU+rbXA5sPVm5kjbzQOlrH14be9LklXiFrsSDFS45tHMePrDFJMERuy+3ylzP3VHkVr/HXqZ9Mqjv/68spV3ybytEohlpyM5cdl45nEmGVAH9DQ99d0v34thWTXE8ouuPNGZ2wMoFK1UKwtp9xSDzR/phGi7j7r4xgjE6W4Hnd0YSPNoGClUt4RFw45GUAjOEGfSxrR7FRQWtIAwi47PKtR8eOj7RALrQErlR+H7wlM/9skZ3kLQIppsHi6HAvSAr2AZBOo7We/UbpN3ZLhG7axSVI0fpR1+ldiSnd2AyyuR79s1AC04IHoa5yRwtiPfUJAul1eXrgM/14T+Nfbzo37o/p8FzD/lLIYNzHACVEGlwKb2qv+ccag0m8NLhbyI7mEum+ddMxMm1dg+S4TTVQFxPz5yX8Zg1SZHDOe5qfIp62VrlW13apSOPhxxHqmmPNFVgpyWdDu+STCh4E/lYvOxrLWZbsXEx+nN5qdUEBRzGvON/+VLYkvlQbli21uYunM3POVSFOcsz5KESCJiHhMTF32/uUexmDlqBVONg+D3/ltIr1+/G5TYHvktwHErfStCWjhaii7NiiCV3XkXI7wkTqB05Na6vhlffwFncVDAnQQ6gAujt3toq/pBrvlxtD9l00cTrk4qi2goU9Ia11wnyJH2v+NgfkFUdknx2JH5LBdv+OqE64XMSYHXxQY+rlCHq3JQIpqWGZQrAslM0Uu1lpCqIljRRfkzBTBliHUpGx3Uk9+uPH4jItpAsHWyQtm3cWq45Y6ZTslUVIm+6X699NYPRUiWBk9ZgBtF3Mxcy2CRPS9kWMazfi4jbXZ4MShWj5KTHNIciDnx85rGg5nCgYkWYWt5cj/R4bYnzHH+uYrFbFnE9JxH3kw4LDoBweWPoYRTJnaZN7JyyGNXWBXMrUwXvvWFsRBZK98J0PlQKa/jvq/v6PU7b38nMHg8ZS6tNU5f8KdTmfWNDDLPhdixN+X53iO3DlfUhbNfXDXOsqsB6nyn5GMwuccp7nYha3BmCSH48/y1MZe/SiKh11vmCkb+IEKb35+C35eWSlXsOwSZr7YP6clioR9Wl3AX+2vzZZpg/pwAykLPLXdxTBMtMJotkx+Sp4P8uNecOwYN/UBKxWoAovcEeC2oA9pRXsxF5jVk/tM0GEqaXidtwVRofdBmCkOZ8M69jG1MFLt2ttduLLOlQmyA0Olut4pXJhvCebjpyOgyCbGPcZhl2PGZjGNUK1q7U96+TEyVviNP7+S5uOV4mit1bJUGHdqhuap4PntSBvItgWnv5RcmYOdlnLrgKeJ+mAkYK1ZIH3/skTdLp2tb7sC3Sd2uTBKrLT1HgOjxulF+9vMUE/GakykzXLF5a+QyhpzBXGOF+oKOzFiTgivrfacz/msbs6OwQAEdqjXgy7qM5ogTkTi127iP1ePbuJrClI0rAlhPe0IZEQCWpMAKWiyblu1WbucOs4oav52soMUtM/0qMUcj1CMCgFzD78nUtV3wViJh9p0ahHbzQ4KCMqbVCVereAcG9z5TmuSs/dO1fqIZ50yz7tD1sJDCMhZ64cAngiXMk1ax1GHVg1q/KSR9xfZEu7JbkPvp4CL5ntIDMpRxfBSCtOKXYjxh4KOHOyjW2NJ7Zpxz6Z+z4khXOIWPwNFUFUGAjR5uTLV+cuIOcR1yhhB0t4oJsTWDHS30cVnZZS1+ei7S3d0qREFDDLLUVjCpbxzHKOlRCm9eV5WyMInoQ86/xWvmwV13gXRBlCryLvPpAP+ZXCPhdDpxN8DyK50C5WFXk4CvlAllAkodEQkEwE3boYGc6pRig/aKZhood580p/ZnWchulyZCimODyHpyXjagFwe20lOQUb5+s3Ps09gxylECob2JD64HfiZFKDGfQrNNL0hqt0q+II2j7A0X9/U2S4OqyQ4oFje043HrdWMbanAZRFCxU7w0r/wW4Bxvjr/rk6iTQi6QtrM2xykhJN0FGQglzzlOFcYb/fAifx/qYq5qyznJ80dHsujoFoEAm+Tiv5tUdRRzZ9zjfey2UiCoboajBZ2pfVWL+K9wyQru4F4Wb3sUzSGagBgNJkA10wdSHmLbbVbKtvPpJpFwCy5iQaLN3K44tyBoGOba7Ykd+TyaYeKmjECVspBOZ0pzDfqLClDcv0Z1Bh020+gxF80nXCkKiYHopjR/YGQXb8fCoKbCbeWL58+3vdq88j5QaSWnNIaip2fmMiaS5ZHOvibRa/eUtOo+g2aH2+t4D4Ovo8QXUfINusLqanJp7ncS1c4Je5iwHE43xv1V7O+wdTMPKA2U+tLk5FU6IDUHzPjVmBc939qwU+ljF4PNLaPxwHS4fGEV/t3j69HdOKIn/sKlwV7npDBnw+oE4EfZ5qQ3MkkkqYuRIYhfiGfPAcFLN3mpPG6FmyZXim5+45lJ7e4ngYeUJg2cRbhvf5xOpY2q6V70sudR18s+nfrY7YfRCWlDXB8kKMuBn0kU5aEnf8MiYwQ1ZMDylr356whwOLciMIkqFJQoeUKHpnDxrkD63xlbbszBhbTlolYXEzcm4rZs2naAI1AM6u3QkOxujJIrFIBVUcMqaoOydog2u5OfUTe0BZI4ioTOP5irSSUJh3KZ/o+jcWMNefzTCZ8T458BaaZXxeSaeGjfQMTRt8AKrWip3hZGgYLI1NEQPiPTxT77OlB8abbVnb5YbSgZZjGYy2/p30gtWfie9VxV1/mhHGNhhxB56IwXwwacRberbtpHpc5ZUVLNOPqY53sc/OZ1qJ9QY2jYd3UJ6Q/jNen0zGXyyfUC3CtjLmkA+KNHzgDUZEin2PTtXc+BnWVjtf9VMfM59qjOmY9dmTM5t7xjUnlFsoukwJqi5cyp2rig1GDMiGlWYEzvwUcGAYqcNACX8DrxqpSnrDrNi+gIFkX1cWYeT50t4Oh2IoAHtTMx7wZfJ0q6etNqb+eNrBcGi2ik4jdNWxUeiHKqRpf6jA4w0xXAJx3VRnAIxpQ87eeQJliSPSxt/5SZPIomXNStbCxHoPuzBpZi1jjHMV6snjhLETfssoaNNZNHAMqCd7a4FX0uAEbRk7juSTIAW9WzR+tQMJSO81sm1H5XODwlaemTIYcYG7ICbe4iVKmwlPmAjWS/sVC/DMyHxfprgY4lJ1K+bMkEXQRlOazth5LIO7fzHB0hHjtWi9eka+LiIH1oD457b6iI5ldmokDm8w90Ta/jOBdahPpeiE59n1bYeeavpjAyo3FuvqeJLurNpIYJ3itVzcIUAlRo5fVkyEhcb/B1FEU302zVA4laHmk0qEhmjgjp16RsfTjI9pe4b2TOZGL3RuZgNvT81zpeLCzXzpRITbW65i7dt6nkSqHxJwsThlCLe4gVPkRvv6pQ7UH2zNrYUmOX58uF1gEYNZi6UcbOJWIlNEAbl77jumxqX/7vSkUqDWUjNNlG783Px87JqnMvdkP70X0CMQkKwmM2uBoXrmfFW0a48IDnWy6NwrAUjJdPaVLQ/x3b/0nvYrF7yAqp0+zKxgINAo+dMbyfEC99s0xgyACTsZg8UWjefC2QE2eOlPUxu/Y353W2fZ8QqVn56iEyk/kQXPXt9lh4LCjRdvXuovq+rNlO5J3dv3jE+AZm0Zo441D7uRblpFiYz+dYXFSGaNOuyBuAVqb1Vkg+gkoTYLqTA8y80tCPWEY5w2Zki1hhVZH36uegci8KZg+8/to3n0kJwYI3crr3/KAW0+0S9d/gRfx2t5Z9Gz9EdSMPdm+vj4DCBzLSiwX4t0elfSbnp6SNqg3E8UbN/G96TN076i4XKjo2EcpJoWcDDQiJvhtptBn+mde3yjdBVE/+3hcjfRDvoywrgeHlHmlJSjvA9wZuo8TbszIgdZieKsH30iI9icbv/EsQ/MePqbO+LEqBR+8mLGEPg0FvttchD1f9T//OJ5jv5IagPik5PGrjzhS9FeWs8kAokCmO0ZxQLRBzuM+QKPGYxdkVfGRUR8AyaHAuuL95Y7I4xUSylFzXtUk4owqyilpB3uoGnkyaCAfSS5/+1nhrYpmraCnGtnou6jpBP81lJybv5KMXEoeySXESartHzMtP+n+L9gXSTYBREkTKd50Gy+5eD8cWgfCYx0VS0gKtIdCYTfXoYlciGDHK+BDSPc11Q1Z+ForDOaf1qfB1Q7+JYN26UJxGglDwf7BjwW3WGm3eaJ8x7KfP34N7I8kXWRIlBOC+u8lv6a9oLT00H8oxYtdt9EO0oiBe2N1gKxlc/r3KY05MDr3FZFE8HQOQaUxvXC8sCFVYWIDZMrUT/m+9EwM4//XLs1nxWHtKmykfNrmQkMlLjFJ7xpikL5Ludkg6bScY1Ks8RLLtoq4L7WkOlcTylrrQkR22V7BNzinyQktzOj0QznUmU64/Gv7PDIqQwm6gS3pwtwWZ3q4MeDA/ckLxIAwD6W8eawfq9w5ioURyVErgFfSL56eKpJfkBJUZqVOEa5TYwLQ/0JaDRohaeSrIN9Vktttv7a6gWL7cFM40qkdXm3R9XcUBuUyVxR3KI9b5Nvhj8x114P9r2QQ2PI+Ve2ebdaxuoIrri9Yoq9aWZK3Bd/K7HbDSPqOzHcT4ezADVt7DXi1uq+f1SeHKhJwRNEnMGlN+5gwM+9+SXQ+z/JqPr0to5Sy50jWJy5xzbMBAfVwA4REpFr8wbeebl2GisBQlphHVClMyC27DaWsjv27iFzHrlo0MV125kP8tRmc4f6Dt5BlzfsQ1uGLo4tnb5lHudpTPa2oAHB/whYl20woUUzUw2o4oT9hEjsNk+ZeMFxLuaKEibiwBxSPgx0GONNRFc1jTqq1J1wyCIaBsxxVczMeYgLtNjc5kAfXozxcG2bfclrVBKQMmDLc4I7AJuTuT+rS6M/L9SjFPxqwGQwf88cEvkdLAfNp0cOjmC5grckfxwUcJ0JwmodJVL+FDlpREEmcGevCwuApp0jBR72n/pDxS0igrAXoRUthbABuY62bkIn678/mIkWsdlRBo0DBuN6OF+kdzt6FLpk2KtpAT9yyGFnvpwj1iddkopBXlzULkFyt2DtHNkQls90e4vJlAmoIDqclNVPwnm7SpIZUkwBgqaCd3i39gniYDm2QyNaNkI8N6BKqWkVzHvREW+VRiWRYH5DpppDerzjMu3p6DK4f+l5UR/yYC4ZB0d1yMGYvaBDJawGkSE4Kh+j2uvnMeXePTzspgejzgY3xnhB0GqChmqwTm3pLsjPl5U6MwKKzrwaSYCGV9l3lqG9GDirG7r3F2OYh70JntRLs+gnnzcHwFWGRUTIf30Gp5D0PlMQhpAZHGyorarH1SpOBo1NWHPs8H7psJcDKiPjx6HMckMo8rCuDX23AN13W9hHljeN4Bg8dnSEfh/uR0jSZRE7GJgNwz1tZfNAd//dLVJXHaCPnpvwtIfH3NfV8FEiLhAd6SpMu4nReSdL9zmoYISclmcV6iu5+GPRUtv24rAHqtvN2mK6TvDBvoAU800FVfXLr0fMJ8wctnQffTf/liqcL8uY/8chjqjQ9LF8WEv0+SMwmqNaIXtIx96bnnn82wiIvsYGtrt0xS2l6cgMCSa8TexL3hCm3OcOVF6xnV6TAmduvAmV/soJUEKJENC/eRxv0+DSLTcHVQad/bFd6yYkGTBe2dTH4rKKXpQ3QpX6Y5iiDn6vygg1mOwz6CnXno88SqRtx6Dp3Z38fl6JAq3dDAxz7A9C0+slsTMVB5I5UpjtDwtapQBxqVNmPyMlPAtvLGyqULdn0xxVpAdtFHh+DJ9Ntgr+gUflGh9S2TfSS/kJMXcyayLMhuvitx5VFVxbPwcAzLISZ3iDe0X12PjK1XigVyuU9tHg8AIus5H3nBIo9VhjJGTExjwGdF0dq26fD2fQ3J6XghG94NJ73/rNUPvprOCLyGIUGKb4UtCFVjShDNBTycNx1GYa9TyAaHNmCdyBUhNvB4gaCJLyewEvpz+RhZqeS5xWVynn5vUnbqekb4lYn2y7VdmfzZ3oN7D8qyE4iI5xcYvY5bWmruvywU+NyL+8NYZUm81wVlHPpWQMvwT3WBdSUXF75ildIGQyxbJzXj2aMtYs+N3pN2PJAmY5VRouCwwvzqELtNt944OjcI0nQhDFltfNpIRAVsY8OkEu53A4QLg547YGK5TPmPLk1tXpbwVYtRGhwoOTMsjmlt0zixDUURKm1/WRmHXYFMaonJoERLF4H84IAhgWg4X0xUXkO7frSVm7MC3oGTrn9zEQYtQRfJ+Qjc5m0+yIqVhGNWhiM9AP0zgEkmx1SPEr4ZnQ5QkLDRq2bfqzOOSePFeqUbKO12esdiB/aAz5E7zuQQVbmIO4487MIX8KV5NqQcdhmysyqKssc9ggP750r5rDmkVAnnus1xy/Ivvp+8kL1R17NWow8XG7xIqPkO3jFsot4Hcpeo0W4HaARNC7ohPQFbcKOY/pjpV3oXJRbhuuwHYd71oMqA+pur8fqVWaIyJa+4lTz7+tpNFkkFROYYholvB/ojnlBFPtJo72Pz/PKVMA8YuhinquodQTH/OwNBxuuYQuQ4XzCnUoE3kshFXImWuV+qyj011ZAGzYKqeIZPluJYzodzOfccDV1UFzB7PNG18LxnW+C/eX/FR6iSGjpxYhgTvqfzbQxiu6FREneQB0gln4NO62bcnKvaiqn7F18QsX+NKZk15FpywKLzmLCCMuyhJbAiuF16m3TEmlj2Z211aNrGFFabkBlMGHDle38W48yM8f5TTajAJGNcA0OqusUDCEuY+8np5R9veCJhfCsNV5SW4WZSivu9L9pUl+y8VvHjwJM4totsZcYwHagHd/2ewSslKOGVlH1MsK9GKFmFD3clKVDJwGicf+t88d7nxp5LcAzitmmd2qqdDxZcsVUDiOTJnGHx5ShoQgVkD3d8A4ij5xOtchynQVvC2vRS7JUpIrI27chIsaBQoBnowsjHoRxcEtG4QCJT435sObKB/66dDkJRAJWhcw+1b7VSRYBF0LTKusmhmUFt+zSiSuxuSXvw3M4HcYmN9sYbavNP4yxihYhezL6gOcoBqAULpw9o4yuMCVaZ6D9vI2E2YMEj9CYZREybV0jqs/T3+o9oQivG5BKRKQn/Gb93+lOZ4ZyIZ1z++RYOmRpArvQ8r00VQPXueGtvfl/1toZfgzbfGuAP1e3pPIbSuVDwGpL7x/FKfNSI3gRcriZqfrzKHM5TmmD8g7wzZDe0s1bbSVfr0EPh8/LBvmdxNbhwcsjPH4YWM0Ee8mCDjymewcL42bS9Teg5Iq02shd5ESGzCE7ZTMrE4vVV3918aAujT1ZWDfWaCWJhAuoLOR47M7tzS6Il29hqmc87NVHFQXeNigl7jV8phYUEydVFNtbradURvTY472tBL6XLY4XfyECN7bV+R7Ot2M9KqKRLrV67Ae4NOQaHKd17U9y1NlzTs71h5sRCDC2p45jOdsruQX34tzJzWfXL4rKgfNqAiWG0GWaG4QDSA8Rze3YRweUlbtodNbJt3XVW1/mcXZpTItVl1pwG3po6Qc4fpz+tjLzXYIf5cCglM2N0Tl5G5G8Ye44bUI22WZ0FDWnfbwiD3jJQphRwHGdFrHMT1SGw3Fevksk3Z98FbkcwnSktYEN2QR7dCc46vXZhlEe9dq6VGcglfpVMi4iob5i7pe36DXxkUgKhnkfoyT9op4u4fST1bSd1VDP9seqOfmE7sPVFP1Hw7eacGJo75vEjDo/1bwjEA05zcW2+99XNujC2U1nHGl1F9Z6NKCH5IsCZT4Ptqk9JklPAKDap+j6n5Fm378hK5aFVRrohadU11GtrBhgL8PSoPQFwizJFXHGBqcaJwu+cuU/DAKZHJqi4I3Tu0ZX93p9+hYhEcYYbt0IWCYCZh0aeQzI/am3RTkRfFKuuz2MvnMdMB8zVGujvPh7Is0dLBAqTC39IXKca+H934G3ZestaS3OxBFIdT8pS2j3lAxqsoV/vAj2iuBlmO7GXZWEEchnDmCftiOLpXU1lafMrVyG+/cMG3EbPZ3cpxWwBD6K72iVeCjYDjlUsFnTGJD1+qKc+oXpZYez2P2Lcu1J9EQOgqrHCPU/JqQ0Oh7m58LQWz6UJagCIFZbWUW6YH8wDtxSZzn6TTD23HTQn8cdcuY8NJA3f/I48XnzwbVdcB2DNlPdfO3A3gaVSXJBB6mzCifI5sVYUVnPSHt7ES/1UsSTiBBRS6joif2sUErzE+iUscgyI/bUsOI7YL1BFe6QCgmXd4oQ9Fjbl8TrWfrCs5R5aIaIFNplo26G2T6TyTQniQjJne6hxwhnMyFvBUW8d1/b67OlH0xV36j0XxXYji6rxPrYdtOo/rG5Lz1uyacn6knsos+JWyaYL9exSRf0BeYf/F734goPE8UL0VEulJvPMJevRnVpMiNpBMRbZ4a15EZKmIQVPi1UIDdkL4nQ1TVMA7g4suOXxjpQrb/1PI2XvZeFAlT7lFTdoKbsgginIbfdqz8UPHr0hhhqrWxtAXbsYxSZDvaljDgz2rrTGZTj105gJhMDjy7wv60pZGoTa408m0/rX28F7l55PpND27LUUEnHutxtQgPLE3kJY97jg9q5ta+KXL9zkXFcc498kw9KZKKIqJYN3C4oYfU2klprI929R9oJDVrA9f81toygCOA670jXSUXM2fkV59T9VhUVUEesFWkvAPhd7yTOOEQF9v3KEAFWn098f1XZ2Q5ft9PQvxfn9jYIc/ZHDUYZN/hGjE57m8E0zH/2dOnJ6HmCXPq66jJUbdC0gUQ7NGwJUccZ2J6oBWahuYCsNbrFlPKZEjXptLIjGFIFsmVJ9cyfT1fbDhteqMPiGuiYH65jqoYEVn5MTt6iLGXViS4LHV4v+WgJnUGXofyVcngbphNALVkpTbq4R4FDuqryayv63EKXQ+fB627OdfWJpA/Pyt7KrNK8IKarwvaHoxIUwdYUiDEROewNkEiI71JVOOgTfHtzxpGtJvTbmqohBuQK+Eg7PB7JovhvdaCIc6lq531ii2Ey1Mo3CrMAjHr/TPHbFro4fRg/B+JLwCqCJda8FtrR8pFz/amI8Wgm3g4pZ/aFu5g6bIOb7VOAYTqIFSe3Bwn70g3eV/qV0u5/1J+kuFBN5XhtBs1OIU99HYbTik5MdU9g6gZxY8nwMAexDKF4qkRLby7F5vEJV07/uFMF3efMPLfs3hKC4+8vKEY6c+OG+RCEmpM7dx+kPg45cgJYirFU7RU15vf+ly4u3zYx1RBKnUmo6ONhruJkNTOnUjiTrzvUU+MRGDdasPP5+4wtBaO9g9MfuDdF6Ur3c4q+3+sAeI9voILN+yQCFxlWfx5bkuiKVbxGNysT0sOFCP5HnHLPQZ+VxxBoOldHYllFSt9WIODNgt9k3758ltDOsGqDkZuBc7fFvg45a9Qq7PuvymXfWMHJc+MI0fBZFVsbAP6+cJvDLgzudvgedYaazPKcRYvv2lMbZo/c5JGWNkktTKvUFenVXLGxfSiircUF+DGm4SgU+0RZ806yVR7vP1C7WE1c+kL5sC33c79+mg+RieVrlDssCKDol5SxXr/tY2tzFKULLo51S6WwLvq6lscViZwR59hyUuqW5d6V6bb21X/fwHramvYvI/MW386e679rOkQGqdW4bNYN67l4Qd4OeL5y4g5XIWyNCrxGOt00c7bHLql5lp7nytc6yECScFWpYfNcjrIKJ/usHppvqVEYpwdG5B6Revs7rPW+6/Dy37Q+A+mKWaNhEpLTAVGNtN3omTVYooNcPCNSYv29FRkZmvjiT0ZywOMIFUqhErTIyqohxi+jyMiTY2G01JCmxYpGeYUrTXrLGqSSOtV+m9WbOdBoL1tnjPZRZzJ8apnN1aYFDsedfZc6VVvISnLMwLAdLqXoiF2xBy2DVUhv66uX6qTUo1RUz02woijEq7F8EDn9gIYCVXGZV6bAm/HH5mTgc/E1aDynSamHsiIkk/GqoB7iZJqiFSLwy1yBXUnAqxng3RCaXYHwZqXDA3CoitQSI06Zfc6nE2owXGFBuYsbrzQytlPRHV/e9mgOxcNi6tZ+FeiUQKYBNhHBjKQlnWameb9KfweR1A4hK8bZM9MAIzJMo7otzHxLnc0ZLJir0NQW9r/MswuN8L/9Zv2T1wPoc/0WwbWMwMB2Ydu/pxUVw4mfRIMrhxYfLAOB2cQWS7Brw+Rk5F3GGrooVkwVJK9oXbgfM110wWdsSTiWYpqFdHZJOOpV779Jzwg7fT/45cJaqwVnuVw3IcR6BMV0Ia3YA5Wl1kri85ZZrWz50WeblCn9zuuptnxSf27ZMrhamsBTshu8dcq5aqonbCsVQebobM93pUcvVNINhaBpsbqymDNdUzbxOYBSXgzsrKmTTqIEOl4KEl57fRCpOKje/qdM3pHhFuhWbgWVYpuJMOBHCh1Vgu8VOYF0P5qHKc0lp6wGUZZcf/e2jJrnncazin+bwNUk28U3MoEOdxOekarurBoXeBAdfT1QzaQhOx+u45Fo6gYLpDka4XuDs+A9jGiDe5NefbqkJHf1nNrVTbzHe9n7b8i7PCQO90u5TN21KEmiVT9dqEWQFWYpV7UPbi87GrxNqhTBfKLUVsxig0mcMjxSmulQJdoYMZlzItGVKKhTRZ6SqrgdOsXRKdEets+r9QX096fxjFjHpoYSJwj/F4MG1hEM5aKZErEGw4Xb1O0hXV/JKJCEjq5zqoB5VdRuKmgsvwQixi51AGpbA/WoRffngXHYzMcPBpESXLq+qPCX8XW6KhhQGRCbLcmbvCHRMf+r3A4UEr7H7W0RFw15CShefRd+8p8eCPaUjgJ9M103bcZuns5TyqCX9QoYNiKhRwvP9X1mtnOTuPfIuetKsOlJFFfytjIfDnRcHzJT3srwoXdJAvuDK9FeAGscUXxUnWXO1tzeZwLkRfekv4k9EGOUIL7cBdXKd84xPh6r9TpbAp9LnwxTIs2+YK/7IqlsA0IxX7RuifdTZDHnGX32bhpZU4BT0lRU21lQGcL7OmCG8I3VIEn4onlL+phxgKp9ykjvKyDMkC8RKddBZedd25M/LsmRzAP5iIOCFNelw4tVeEQwkuyKAaiWQ9ifxERhoM1p3OWVDbp1gWOwmjEVzeAVA7A6gCTOHAzQ8M9RBktNiebeIuSks1rij5cQSjaBlo+/kbHdvduI2NQMkhRSr+uBaI9xyYeVbXiXuWnSVX63CGjd17hZEPnY+lJRDl4TYQORTiffn+S775zMNNf/JFxs1DAYY5Rpmvq8gZMY17Tv4F8WrKvawfSopIyOyTomtHMbv1wXAcE8YCIflrBTjAmL44lsawrF8/s6O6aUwxbi6mB/JAOKtbcBkIGowaucATHCPhXZV7igBr1w5U2DRg4spUXGWxYSyCGx+AySFFFhXCyNPl40JptZbx0G29RlQwG7ENnBnNYOWAwu2+3uCPjsEHhB43NbC4bmKWFTlBBuUxkpdXDNB3TfGm4EsscAuKphInOAl2T7GKg+YOOGoVZm6FCXxk8CFbPUgEPTkK02Ol8lN5gLPJW3qRJA9NPo8n6pgQGmxe52tcADmvX0WrPvDHN69EXcZFpJ3MCcfB/HntkdArN8min4dhyq9h8kSYU3l5RTIp+0hmVxbABzbBP6OTYo2a4NS+OE0On/fCf7pDPAnKIpD5QoZxSlh14ED2dQTc4gepGVLbBqOuXB7jNVs4K5Phzw2yGf9CiWyDFTo/vAQLc9Ar44+8S5PKxge9/zRIdLRquDt6Xwq5NaFo9nKeRhhhzgn6jPYL4PbdPH9zmxauSnnBbPmYh1RHboKkHbUJSOdd4IjVq7V2a25j2FJp5/E0JDKxxEBXqjxxW8rKCoVHHw/JNscJYoBOCyoTKE63L9WUih9N/9oSyRLmI4Rran1E09NbuFY46WGjL9BvMa/s6/7X/HcR8mnOcCg5WXdxjjaS6yaxcByhbkfonD9GJs2EcyazVB718DPyElrQHpBLKlacgAq1FA9xa5+uRxWoWiWyislT7WMt8a3JRLGhkmMbHe/cVrwJ4rmNzGdqJy/bj1FbNLxSOSLOTY0Dh+Fw1qMjbi1LJnV4gfm3WMxR8uV5fwK9F1ZjkC/sKyrZcj5et6XVeLpaNacMZtUGxLO5zGdDuWqlNwXldc4c3th/+G83xS3hIVA2JmALbK6xtHPdzh6kRTe1ajEskGE7aa+JUICkJVfkJcl5ho8jOb8GcujKdkjoyEE4rVLWoQv/53oej+LVCPdb+ynGNJg+7Q9KWNJxdT3SHOH7q96jJEG9MXX0c2EzeoH4JHBttmOs1c0qAK/NQg4awf3j1i3WKp/eEAa+cKbmNd2KEVo0dIg651rB7wdl1e1o3Baa1bjsElO7xIRV6XMISQwv0RSgn+EhCtFNrWhni4yTYiZgb1nuk+hrPiZu+hrduRHaB64L/Wns56G+/Ab0P8JpK4LEd1eh8JKzHXa3oOZ8fF5zEPGI8Ds5/FZHAm+hVSPjfsiRFNNtARlT1rsaowcTiX2Gdd0af1MfvyVk0ZvpBPubSU1uiSSTxlFD7OXJDv2d5UEEQrW3aYxovzi5a9HnGZAznZW3YAgloi4AMsdxLDdCzT6uC58mAWBol904loVrYPoEazZ6vH79v2YMmO9yiM822cHSbOtY/qmYKRLmhSWZpvR6Au74bO15UdfVf8sfRbDXKgo3fgDVPZK1A07fi2jxI7Vt/ieblmM4MnBG9RQZujfWNA5/4v9HiUiQZ0uzzHVX7eFOPf9B8x5/AH3iMguudJXZkR/eOHSMM6sFZSdTxstC6CbrTsTfluGpqQOjsSTo4wM0VDNjvCmf4FGIjwl9OkfYPZqHGW8aDxn0ajqn5D97HXsfRYsNLmFR0APSXeoslWthr6mc5GbNb2MS0qkWKkumE6YReznaKSN9lDLQhUnk++bjISMvVX3wvSLPubwtmMG8t6WvWrwjIXPTZe44iwKsI5UEtGexsianJCx0j2Mq+Fdk4e5SEM/CF7lDHzbRbcU6L78jWD+LYkt3cCUa9yWpKrDa16yYNnIJfgjvwRGISeEo2/p2UAX9+aYpfDOtIj/vgjKpdy3k5RePZxCmLnidQpZ0DHaYFRL/LT98xb8s7m+x3os8JMVG0MnC/zcXsxmDf2flKvzOY4KOw6n8qbXTYHt22NJ55BevuUzqM7S4B8PlKfCR9BQfU7+NCvaWBr4tNmejyo45BiYrwSnW2muz/cEvDAtL6VzBChLZvV7of9OoGnZ5bYo1hmCynMv1DNk1T6dnJUo6umwbeeZtyUIheb4/Lcr1QkEEViNvjnpJLH7qeCWNGc0BMPURS2E9bTxDi5/0XmdFgr687FxeLOZa+x5lKmB3U2jG6XxJbx0KTfCUzi9Nk93nNn4VjArKpVV/4artJLGU7xcxkmnuhZjuSBqsfDwi+06mQQQjKVyStxh+6VtIgwWbpzvA/dPXOvRpGvndhZjR60xgl4TkRmFucOMGuoVKWn215qDTwavO14H43SxtJXD6fc/hhpV7RxGWx9QURgQDwYzkLUPcAlJUMHAkW3Dn3QfyqppmVCOgc1KrocATAn7Nq0/7su5sOF4YCyl/uLHcRx9g7uiZpqCo94yvetWfP1QVtXetaYuo/YaJ7dTZ9WVYsJtpkotlCpwW2p4gdGhrNsCk81DkIzJsPUX3fnPJBrPw78R5HuhU7q5D3iPAjJoRQQghIXNjrELbzGjusxpSXFjvd35Hib1OtpPzSloQOLiOvGQmTT+pf16Wuq2u/hhYv4GNSSYCLC7yyDqsX5azoL6K9xgzrxNWiGvx34i3JZlxQai+rkdbTsK0T9qxNHub5iDy+mMRkGoALAmH/kUfREt93SQ7tnsQ4yPfVKnIzG6cbk5bCK++4G5yaImXqQDskR9QuVhSZRGy6OZaGQY9W9roCUjUTOp6dGwN8T28Ahsb/h1PgURoGqdACX7+BniIFILoOkj9M9DQpOZ+2PL3Z6MUWOYTGaBQqdLB/aDC9aDhh9LGjrTSXQ65S5ib/Fis+P5n9obPnRTeXgo4A4aVCS1AbMlWHQrNhORLmmWWLf6HcHtgO04nvGDaFdqcLxDtzAP7itPa0NqNBKdPLvCv/uyrYKLZ3gxOa5FEc1a6LG24L5bFINQ8ibID10oYI334brgJ7cRIo0AUPrrkrDxXBUPn7dnGATlxybEXpJ82kO3nqpPTwhVa76i2DdjRn06IHkL5iDChJsAIwHyewZRdeFQ/lk87Z3CywWBqcP9QmiI3oZMZggsTUpwiAEkunMcZ9hqOYrq7bAfic9PVRFGXgfffqiRGc/V1984Pa+VsXEyVJPZRFFSQQWZHy4v46lR2xN1nfF+rwrZ4jWtzWCYiGxLAJNrfwMRdZQGdhoxKDBa9UOCSEE03WYuF/zq2YlIkUh1JjhayZOlI3GmYUs0UOuLcXxU2HQejEdMjWyxjDJuwLegdQELu/D9jX35+OlS/JMS02KMX01ekkzIpOB0nedtmF60y6ofpvUMPm8RBTO/K0KhGrsR5ZawwAFes7HJhqlb12joqisT1McortgmGXr6GshSU6XOmotArW/T6Tf5yIRRIP0wMULwF7wlGyAjGosZirizO6YZ2PC2QSIzuCv1R001u0FGJvMhKEL00P54TpRbJ/Dq9Pw8iajtXI4X8sZlwk3rMlP0067yn2X+TZlN7m5UJLPTy/JXz/djvdylAzeDacT+ZRV/l30vLr857gZgUackVGi5yYI2kFsT/o2o2ZSH4+E7PoEBdi6vh92areQjtzjDhXP1DDjMDC+LcqvXZHzBfSbJhU4Z6s/o1WsyXj+PjSGGTDToVz4wlGTP+aDgtDfTH/snma1qwMl95k69UPDFcqQrBU1A/tmajLHa5KK2hjJ/ZvdgruNyHKfkL6TZt/kGmeRFCjCrljYofhJTYfY1kI4IY+g7qXUuLGoArTRzWrDPu/9+AzDYiyNxuZcvAVkylUcEs6ZsdgL4zu3cwsTGRYKSkaPjl6cbnfWzNWw55ZJzQ43pUwzfgChg2wUSnOyorbCTdXbYU3neUPZYjnaAOz6wioy6a2sKBa5Cg7Tm0wlOKAphuGAMgYL8/qKGFLcWiJn4sWAy4JmkThqD0W50avBVr4uOxvi2uLUB49aWMhMaI0LQbH2W4qit3hwdEqi003t3wrRVTbqJyFArwZsGWjXMhFSysseaEoRL5oiHhf7EP8RHx/x9QyaQwem73ug1XozF290fnvDUwQv6SclO3RFPqqMxOz7Lmg2XLIo63fThXc4HejKBTSU0w1ULnvj/d46UdYfKHzBsdBB23xRw7rJLUCejX4o87S9beEEIlHGsAp9qiB6a8yKPeNenxKSLtCmbLPd1WeGD02F/dMA71wU+uNw5opXluoh+J4dJn1N1VWTO2JU52daN7qPUMv/FfaJgJN3+LbUjFoWD3k5mLlT/XJ8Aikj+H4zLUAh0QAaTgE79rkpse+DcUfIs7p4559irsMf5yGvpUxGn23RxoVsfybv/jQr+Bv5DHMtvFLeW1b1HT7df8YqhyE4OoiV+orhbKkxvAkU7ZLAfJX5vWT0SWywtk6tHrfsxn7HIz6VY3xhTOHF6JMe5tR19tBbHSyjkDzfIahsIf7kmP6r4oLyuV82rNfFjOTjzZpSLUb31xgyJ1Tno9nVEMQNmXiB2KoJGSKVdyx6Tg32vDpXqAZKMGYs8wl/ClXK0pgjBbZpo3bK5G6QgEE3vGxEdWBdpl5xraB/z6ijW505zh/jt3PfVZzrpqNhgn2tLeQ7rSrNF+gJBCA9bp+WpE1JZFZO7DjktOGcq4kDmzdgEd29gmnrYXS+8heTvll/TDlJZYixKV5J6AufAaQU4xx+vzLBRWwgx32iHAbIJzMB6COF6Y1x+kLFwBHMeMz5vdlLmboCTS+WAjb5FGZRQnoCdRsyg4+HsUANNHrkYbyH45fIeOV8x71oiK6Sv0SZuDwb65fT4hnS/fN0wvUSB8TX4aYXwg/dUKIzXnmRazkz+6e46GPjs03HZccP7Iz1opv703MRQqf1S68FjhPvGXO86Ulvr+q5kwOZxAdeNvQp84hCB1R4bY5j2lZrPnmHMHpOnNvtr5NH8HTllKkUwYRcWeaX+qfdV57YHuUFyWs4TrBJ6yBBqi6tV4d5bvhT5E8YVgKRP3Vq1/s/1gP9b2YXlFKpymejmh4mozQsTB5/P531W9xCyEZd4k1TVI8x6nOp5bHFU0T5N9KHbtrpI2fr7fZPGBBi0UhNpoZ2eypLlNq1oRNcxc8W4eO0SbRD7ELNBruEfNXOeI0zgDonIv1RsxYFO0bjihzHhmSvFGb8VNNK0CwSl1MyAt1zd4Y8VASx5MEakeec6k/v+80RGaoFyV96xVqTcq0xFONnPPPpJX6/NY/58wlyzC+jArdQzFWn6dtzEV8Yjv8yd1cQgaIM2CbQG3UoFzWnb7+0kNcCtQSP7ELHzsM+Z/25VmZfIHQ28ZmtlmR5GqQWz/CDDYGLQTozlZMiNsJVrIMQ5Xk09g1bqVCnb3uZqjOLKpHsLAPesch747xzQmx4kHNYLqrsrIF0cvD0vgx4eXzJ0UXdQtEdt6itvLzRCpsuR2Ne795UvK0mAW+pKB2ERFWH5CB3SHFMp7rCOKu540qukY7cENlFO/ZzjaYryzNNkKbWeZbHjYEJSHl7Muh8GPLg4rf9eBmgClXQizhhdTEitLzC/vOVUA8M9kwRAjo+Q0QbwFxKhfl3rt3yQRuYW88SvjDMNUrQizK6E9xUbj5eGVDJPwluoGMtb1nKDzzg08Yo4FMitEiwBoJcq3EOoYirLJDV2LZxrxfa2LqMtrmYapfObTT7u/26VnbNpBn0wQnfFkvvUXUpXAVru66reKNFVEAClSllZMIRH2Wh0B/m2Ac06KIrnxaM6KzAz7lZelaKiNmSzVBJP9KmCxSud/4txi2UOQ03TlvQYSLN582cwBn8bXO7qbPnR6DK8kEEXCwOguD8yT3kGD9l7rVZedggI2oNCCusZ2VM0sTXSUo7Z+t5L9u076qiujC+OMFkJPNrEMLO9cMVEyDvGREhjeW6NXvOx3ijOnIrQtKfTyGVcS+wPY6OOPYhxlXJD0ZvAj/K4oYnFfhnZ4u2M9tBF3zinIHayW8SJKzJNKgKB0Lrn0O3vJKi4QvaVyySMrkzAsQk1mS3wv3PA1UHyAzM12FohUW2b+MvhguE/qKmBvvLmmIRnBAMb+qROu2m8oBKzE3HoXP3hBxWe510mgHBH8SGMdFAgirwRz/UtPPKZ0n0oyduoxK79KBpVg91+agVbw32OWHLs4krF3VJqRV1xovFWTfKVpcQAh8chpT+loeynvHh8V3AOsAm+4XVwlAsMiux3ULqUrCCVWmuYs7PJ9+pVANhchyQqqcrfa9fFu8X542JMKWnVzCLWaY5rPIR8pW73Jcpynw3YE968qN3tN8xSunj2ImQ/gulR0m5zXymmSth0WjYl9xeQgwms7Okqf/GBenESTVafPleo+uvZxt+yv+R1m+Que0yJBorRXLD3q5/qp00keAFiyTUyopaEagl16rUzV5Z2DDFe3/ZMMMYOWNGhYsUvb/+LnnBZLzjNcE3ERpqrg6GG7Shc6eTcTrCAQjNIyarbu+HlDN/Bi6uEmKqdLnDn0T8vs1pO+W10lcFoGVe2itYopxWnPkyQNXaaXXvva2W4GHat/G8QD8Wa9+VavU/pYQZbdJqjo2VuWxkwa4d0BzDq/fHOn6ruP1E4O0FqUm65GMqmmqVu4ykq5X0AfaGDoJ0ygUuuBKKzG84OzT5miDDZ27kzuWSl03xetWXoOe30FQw/hWh+drVu5hS8iB+ap4RTQArbbn9Bp1vVrGQ5DhWO7dM8DPVY8x/EwuMPr6nMzVYHg4B4Id+2mwxo4Jh/QIJ0nCfH3XPrVQeSdzbFBIgLxsBEmsNY40+bvHTz927Ouj3hohaVi70toSc3l0m2jSi03RpUDAQ/XTYYNNu40tvRHbgoIVtAlLobCFkbZpTCCPgktl7h/I1BkEYfK6/t2Y8Y3og3QePM5LwOAG9dhNSHRG0tsIoh8KiMlndU/3PvKiAkQpEY7InyidRbBsF2V9DAx9Z2dRC+Y9RLCQyw9sYKFgg3fyx9DCJL3S5VCBqwpxArPqxlq0cG7WL/UostfZEaeyL64ard/z7w/ZilEP9/g4AmKN0uH8NJAe7YLvd3gv/jLZ0qdchFAECxL8zxNxNLa+Xol+W79xNoP5AHCG05a1aK8VZlaPd4HqjhNYE0Gs7rwFsx4xKU6HNBo+eNiqpcUggOxUlPgSgT6Ejj9Yp6sbZe2rder2E6Q/FALPLhIykzMM2ZA9ea4OcPmxrWrDnwPIW2GqFQRJ4w2n7GvDM2r6PX5XPAEzBixI06H1FPAGi+AD8Plh/oDS2YrM3kftXRP0fg+gU+Yf+FcGsDbRv4B0a/2T9rJnl4KxbJqWE3TgoJ82iY5bU6+McvSJSn4vV6luMTCDyCrWkMrqOdc29LflJp0AclazCWUbaDSmZCnj4avZXvZD7vJh06S9RQAtXApJbIrlSvdpW2V84TzwMoHJQuel++Fw89nK1QyXittR4FbgSsO56EckBo5EWFVpz10ul3LflU3oQNf5nCKJLWMbvy5lWnQ5F3XXd6nFCOXCa0tLwPEr3ipqzMgusTeOTYoR2zD87vhEhuOkwWZ/LB6/HdNNd46iemFQc6b10joqMxl3HhWfTUAbpYBn9wAPCj6+Hzg69HVMF1c0gDecfGv/XdWGvSXP+kaX2RdEF9E/uJzIqUYam8vkWars1DNtPAg6iR1DIP/sdbGTnKoS4WkleYiwIDlFeeT9eqou+oybkw+upLFSD3VQIO0PM5ls1RD4HCF2xP1JHiYQRrfoNkLR8qq+dCieOVzwhtT0nGeAtkKuN2MIjRGSBJIdApmEczSVoIF8oqAQrXAWxeI+jWc2ZggME5tVnnYV1BHTkBZyP+ghpzVd67MzYIPnEKnC6koSB5vBruWbohNHOTZmjcMsExJeWl7PMyAL83+j+PAqF9VXMyFTjZXqE7yVWx/l4FyDz2WGXhxSn2deDk9HLmQX5MrF8exRpVUx+8zejreEBdkz7PiADedDCkBwNUHPg+OUqtr4Zw8aqtk/b2UdESvrT/gL599czLvzGsm78k4MYYY9RP0BKEFoz/KYPVrSsPAZEnerKTa/SC+37mftIFSnfZPY+4lORKml++4cRCTzZnAlBYZ/ENtvibElo9S+bIXDnZ5TO1M9KZTpaYhRHRvSZnJPgUduy+oZCBfkHFn1o06I+WXv4yVsNKt8gdwFM4RP0xeSH01/d4mKwCSJRUry4OSQgTAnTHPK8CKQ29vPSmV7KmquSdNxQ2wBp01KINsG6VrnWUbMzSdHLQdJrxbOkpVWxhQbKNAYdw2rZHxVUYVTd7qMNqy0aLj/zh9dKDKQKWHVs2pmqIXJyC1SJCn20y7ZmaG/pEJdWZuwvBy6wqoGGA70QZ2/OeL4XzBVvHq/klUrC1Zx7IuIBEkZJ0Pwsyw9jZSwcbTAIkNYKg4E6jjIWsW4f1urV+hkkB3cnrdQouAzWtIKlfy2q1zWI9O/vrQHRyKVrMgAfWO13CA0mAd0XdQkbBIZoPeRhvEcFyREhYGqjZb9KHsPbuZl78Ptq5clJhT14jBiWl5CznpPPm2fgpky8OPD1lVKHw3JX8vLgLzuDY4Pr/0hXKQ/rLVuwDpgbEqu8VgcKzpoGBA52ZawVzodCMhv1Hru1IW8o1CDDihy9VrIIi52ISdyxMNY41qQH+vX5Urj/l8uOJVpF458kedQkvf8T5rTfpXNJi2q4NeHCeTepLqzlMnat7OCq1KjZu2wzEK3ZQ8U5m+XYaJipJHesaj6VoMEDv15ZOXXsP+LG5JPWRb8fTGZ0ak986stD1VP2yg5EFebA1ddl8hwy0V+hXvaSkMXk9y0jx/Xs2FehLxArNVMFsWyKgCOmRCPbFugQQ6j49ftbDV1+LRobwN4j9yOr2HpOgLddRV/UxcBuafF/EZlmrz++0+1lsp3PRe02LwmZa/AGMUAvXVCOMB699P5MTwB0Nz0zTQaqAkM2UtonxqI+w6TFLIdcdZ4bgaPKt5HrDjp6Q4b8AOG6poa/DhJH3mZWuxt6389Sl/7pkvA1Zxi0Lq/Vg6phRVgmKDaSo7zX9+/0wnHhG13QHZzviwsxfKHcwiTbMoYHJeQD4h4ZXbNRgaGmm2/ku7YtQWHEsU+urJ29WU1w0X6Q0u4rUqqYL4koCFWv6wvvJZWZttF+ShOstDmBVaVi5Osg2qQ2VX4k3i8snUA0OyHpli2gbF7tRUqBhyRmWoAAGRkc1x4OrGrCq73HV/R/aaNlehQ2pdawp7zMC29HF6OAuuwjBLeGbyhYV2XsnUCBd2YU3z1eyWAOZvemgvhby/yJIGpLZKoMahUZZCj+y+WZ+hGiC9u+OGq3fMvdZbn+g4tC3EpDwRTiF4KLLkGqG7B7uv6K0I0IuNYxmZmtt81WA1/DVvC9GPByWUCB25ApJFKYEl1upQ59MOXi7p8C49RV/9JRJHTXL4evSC7Bg/xVAvFaM6i+c0OjiuoYXOWpcWaHdXNPnEwROlWqVbzhcPCrt6B5fLZ5w+nLe1OKQAMlYpZ7h8llqSL2vGYx/pqcmD8mTW6TJ/6U+HDZ3NjOtYjm4TlWg9swegH1l/0MEY/KE13TawXWwZPO9OJ2atrO4zLG6uVvzPZaLRdh68gJT2JOSc+4SvE9pV8f4amqww6Yy5f+GMWnXQ1OUo52w85M4WlDHuvTsafLgTal4ccryZ2WGgFXL8AxN42fcj8HASZhNRoH4YYW1qwsG/5IeBSAiQAHDPpXre816fFHe7b0/qsxTBTAdHjWBHqBrRRD0wk/zqSeWVcadbYZsNUohIfY6VCzHNqrVLZOeapQ/raoWejHx33kMsJQL/Tw4pZSF/vnnokyGzquH8PIq+qnnxKqMJJ+nuNWrN2U+OOHnBkLEmT6Sz4qIFXuSHDDXtik3S20mrUVJjhyPo44/47ppnv/G2ZSPeewzOjxgSLR6+DoVc7eebGr57GR+fHWgGOtVWJ+U6EpdwBl8nxGQtKwwKY3pXwR91mtLoG4XmaqwXxrvXqwGsQqkiPLQJNPEpfNruwy5VmAXRW0JoVy//h7IoxgfXTk6F5HaVJd0HkL0tY20r6/fwJDcEgP0cHAL4DYMps3JxjPTX+vSR2BJ2bAKPt+KBm0BIjuefyy/wnkJ7j4Rp3xPap6NdepQZV0aoM7GPkjJwVB7YOKVHLWThSJKQrQg7pIlc8AZoo3sPT8Lq83LIpF1HRS8hVTnXENOz2ZRhfH4MldVJ+vu0aCZH0+PE9ahMnqlGgCaX7jC/tCjz9wsyT9yoeJC5xCdQalTB/VK6eKiw+xTvr80Q/cb7vByXkxJK6RIaRQUgxVASsQb6d6iqhVDrFQivUNSexZALuFlEcrph5LccW7sGFEULnu1FovayyHkvh2X7RWyorArApoes4+A5G2DSXa/vhq0/3M/dsP3IV+razUmPJtYzeqGKGUVYMsu2bX2WXSI0GsmPyfWVJSVHsTatzcZrGqpqFeO669q+V4FxNkenRWh5gIItPrm2dxF0xB1KyIGM+5C0B5CMQlqK44lv85aCVRHR8WTABVhTxOcocUNI54k/lKyd66jHYpR7DjI4sHhFhJ/qhvN8KZ3LkrprtdstHh/QEuruqL7KcZgch5NvevJKFkvlSBMyM1le3hKoGk5YEMhmaOnNX3pjr4kuWYEATQTsDuYN7EcFsmTNODYLJKiP4+KLDG6PkMkvsL0MX+c7p2Iubq+bj6bwV0npfcoe6GeMGGKGsMXvtOk0YnghHbCCfhfLSQUh7VwSbzrsTF3Vj8ELxT+WOGaQRJSAoJSLxt2sNt07XPGqOgLFmk0mbkHTjUkcWhEUdwjxD/TR5iLZsI4KPtOFRW2KA+LHMYzCpcqauJHlfdLwgz08Ykm0YPzyqu5Bni8ItVgjWVKuIe8Dij0qhDpAUm20xZIOHQtjxOExZC3kzvs9j/WJQYpXmLdw5pxMCmF7QWtMTB7u1SuSqG6BQYH1eIO4gdNW8OkLkXg0HfhYeWx9ZurIccplKvCn96B+sFqB7HS+KesMr1MHEk+fd61z+6upT3Wx48P7PbVSzpUZ5fKC+SZB/uZQfYtqJ5DyAiqKE7gNjJA10EpVK6WoQcml+/KeAJE+QRM5Pr8sJWWzlSSGbklHkha/SJtQLSTATgJyRKSur169msxlE/RcbrYR862mWVT1DJc7q1KwLQFcZ9le0u/fxrbMwYb4C/01U3kVKHDTnPqsifsnjmWzES7v+kSvASkMslhZbnY9UUJ7bacbVZyEaBQysTCoOV+NXjfyeiMrnYNgtltvIsXd4/qMQ6p11kxs5cgnqi+jejtiVRP8H3UvS7avlIDAK0/tl0MX5G396OzpTrkeRJXl7bU/f/SpFj5anEN3x7xjQ+f5QgF5akJ3uv9YPhYbXW2406wBJi5vaM5YV8Xvrgq53jd1twL5lUtlBrpEAumpxyukMSPEo2tUJFSCr1mYaQXJePCcaqKc3ZuGXUkWpJVQbcxthceXPNrr+QnZQ+YaZ/erBhluSuIllG0Xwy0TwrJM1PqUILtrrZVcrLWg0LrcvQJ40Lm3MTTi9LznoyREJMdvAhzd5wDB+7KPWFjt4N89PEPUucKPrrjpZ6F59wbBYJXgHmvHjOYngv50y9kLZddYVDJNMpW2aqjMq9ZK5+uGhKb9VcCFyIdWNUp+lngVOE9qwb1p5Kprx/ApoCOxYKf1I54YhlldSm0VDjZ133h/Q2R2IAKgjKA7Tav+WnjD/lrp+JIQdSBhs9DtW+9iX2HE5U8iE3rdt/HudKe40OWO0wyGU7wEbnxo3wXnAIkN7YfKnPYL9hnVlY5K0UYHpVyARPnWXp9sYVzw4iZacbYfidOE9bjl9mtoT/EuIpx4+EOGfD0dh6cpuL74SQFYXyurzgY/7qwiQCdPt4oAv4sLnhC0Q2x8zoZNrj6O0AP7H1VLej2yGtDaK/CZEZPtid3THKzJsOwkVWD1W8syvx38L92JFB1zQ190EnjvuRgfDhIthX4WOVePJwzFMdv22TAHfXxuK2hYW6ZaO3fU1GjiZcvez0+OXjA2p1WJqPgzXlEjt6LxqWI695hkmJSgbVQ1O2tjQqgJWUfN+1pxzKBo2i1zG1oV4t+aas/6ypdnV5TZUNKw+21hM2utC4NVwFpJ1OAtXJW2lFiuwzejTCeG+Oq5F6ReMyIiUxR2Bk61iTUY2hHnpUzon453yAuEArAKlPudQLgBEs3YLyo0F98schoc+xqFhzwxrdi6w/rnmzYoQBdvalJZlRd1clk9JMTs3pO/weG29wnoW5/XHBmbrXXZXK3CHufgcfyh+kXX+1/zVA/USX6olfAn0roRFTD/kuuoqau6ihksWU2l7RoSYzs63OAklW2mnC7WCv573KwLAVqElgh7OhSmVYLKggGr8mefqlTx3PhmdWd/3SVmxM5sm7kMgiZYZTGK5A/r9dviRmUQgSExrKQXZKWrp7QFeTj3aDGFQ5QIBnGhMgUnIqVkVFJKd5Y/3OwV4JsO0uLjotENgjBWI/OqJLifXmSB3+RLv0RYps1AHvYkBoBQ1N/ceid93h/ksDK+hJkf8LWmVeVy47dxxC2OTvgVpoLKxoWSv7chzHK1l3Hr7+dZGB6PM34d3UTTz4JA+hUr2qoktCWdqmJjr4TGwHdmVMEkSbKtQcCM/UU9BaERDemfEA2XP8o++Kw7WwIKE+sTWyka23aSbel0HrSSKoqo8EuyJ7vWNBlCidv5fGzCwStEEUr1fobA68A6HUSvDv9J9wcwoNE3VdbUMQsLVSF1i5bMU+zrrX0vjI489sF+liRNoXUR6Aj3/CG2f1z8qBn7RUDZWlJ+PANWnlj3X79joffFphR8YfRrDCjkmma8kCfwRcCjN3vgctYNLfKVfTcFZwkNybfgVEPm0MMCxC6Dnpt/g81r4VkjPi/Y0SPx1JO6i2fkNrlRjjs9sXiLWoHQJhjLenzyaypD1cGSGE5Xp7U4FERyYmq8x8S3FUXVQ4EHMCoFmKMVYGxx1Lt21nr0dYeX6HCcyaojv8ybP5As+0USarObntztNw8W8689Gfqycav4JwGu429J8LpM29sSqEfAkyRZqoofWb6DkSA8j1mmHJlw2LwH9Y0CaaMMOfJ8CPs1bnZLvAjk+DCfokzUv+2pSGh8kh9MM4Z/fKsZ14hTOMwUmWAxusb1BRUC+5JdR/fDnY1GqevL41BAtQa9aHGbTS+uxGNFBvcSOP3zjy800kdRQUaB0tMoybiANrSksA+i7FBL/o42L4KKuCX5++vhO789/4FUNINaq3lQwx2kByPvW99OTJGOyl/7RGjOYjF7v/YKcvvx4+jG2LOi13vBdpQ1SqtMOAedKUqlJ1wQDH5XVZtOaoK6aOhjuNBM0Y9fQJmLRdW7BjO9xdeo+GTULiYW4vRdXpq/0nbieezyVBUEG7BrNxmRqRTIQNQDUbYqq0TjRCB3vN0IwmYqTlpwGlodu2HXds7UAA0KBPBtUdccMkYalqA7SBCcZDkMxAl5ShmFQawJdRd2FGIzCRzrgPC3xiBUvy6eXuAU704y9RRA3xCcPHacX/PDTahwd7FeNJLY4ZJAChtqfzrzIPOsLX5pxggRd6+jYb1HxYi8LeDE4eVbF+v5FWM/tLqSdxmaFNWNDG7D2ifXsnq+I+7Ec0gXEOSXybCTvkxie0IVbbl/LuuVBE4xIS4JY0Uej27Pl71vBUCSX/4eyV9Myr/pbJAXOIQAW3C7C7wGuL5VfKslPdgSlqrx6UXIx3hvAqI2blo+Mi0Q/2QZ1ZgqRixCveSMubBS/rZkspVzLFJJxfO5X+dwPFrbHSlpdpv/unsfnegJHhhSI5x/gisbhzoVqb5Pe145/PSoiDCARwiKE0QiT9aXnUhR9DlrX46TdbFuEoWpnmYmWz87fVn74C70/sYJL4yuaVcVH7XthJNx2WvT3zdB/WBopNBEizJzLJw3p5SYqQvnHKKV48UwVVS4l0lq3yhW5Och8XcFE4cqTAYZOfxQ4WXbrIx/tG+zpCVQRjTo7kKNwlBCfVhD3t1mwNMGryRkV7X7DvUfhVYmJwXeoT79o5AUsOLXQFPu2VLTgOCUFYEWRF1/KP8sHM5Y4pAOjdm7H3lT064586/P5qX9SYxA7bKhOwd1jWAQqEK6GPDli6y7iAJE1sLcMyxQgtO5Ks5GQci9p4fjgS9rrFElcewziVg0hZJdlfjVPtncE1EYSXK/O0BdAev70Bb5bMRpyorEiujKLSlbmxz9zS9WGQsHCVAnQM7bjQWeEf1XymY+kqjtqxbfhaGeVw+5Wd2ef9Z0v5/vdMuVyAL/FHQJNxOblMfWZUXbbZZycGObRQk1ZtmblCOYFXSSyQwzzRlZQ3T2xPM2fmE0U9gyTwmX/vlbVX2L7fzQ9Wa0Yg1JZTC4DIy07CXkPnFCVR6IKj9F/mkVHCd7kCkJajcJWGB33B5qnx+akYyQiGGaQrCvpKwyqoH/QxUYlJEWgZIGsgmBpbuqPgCbwug8StV4y6RdJP99IzxwuTjdPoGqCfZhQGvULY</t>
  </si>
  <si>
    <t>e1sVUI0eu19tZolozFzB4TPHDp7/Ax0XBtZixX0abXyZpsFxJLi4gglsvho1DYI5xbph9mJBM6sFXKxX4i5RDKt5zse3Dg/JlYdbKIKQ6wy881sPuwMg9IQc9VQsVRdtPUUg9xByfn3jSSKwdfgSv15t2OPECaCcCWa3cT4eMIjF6sD/WxNIi93PMDDaG8cMt4MlNtU2Lo7cjju/WQ0CkkBkDZsuASylI6Xpdt/LASpTmx7ul3bw/aaBZ6Zr3/pkPqFQoopM5DPJMOprd1U+AX6vIMyeR2p4lHQGxd2Gs7qUrwapOLJgofuQ1r97w63suQJT7c55FKv+Fe7fVkKx/mT2F4q6ihNxRvVrzIweXhJGFh4kqAmmRzlLJ23c63fAmwy05kBQS6VypAfCSx8WVGNxTT8w15HqYB93w3EJrnLHZOUVnU8vzkWL1GvYi/2io6Vp0le84eUR0QeIEwjmwZK5hW6r40pxNLR/lZGO46upZ94AlXLCvJ3m8M/+MRUbYTs/zLcLNMfJLTnhVsfqQy/K9zQfH+IzoeW1TYTLCQftqNkkWeLkPtv1LG3mbLVjjKsDGL8hNJ1l2IL1X/76/G5DqWN9VBvXZdljkMubm9BumYPECJdZiPYnxYNkBA9LN2lYkyNBJdg7RqmTE/JSZ/P5Hmf5s5SuSIev6k+T83GH5Hu4kBs6JsOcI+0lIe1rqEPGLYyUj/FpVfJZ7oB6Kbn/D8LxPywBmAZ0Bb2ehtIAzjR8y42yKs1BYPcEhnUX1nKnMFzp6NHa2lzB1s3K80in4BXu1pD7AAhjrjq+JBHFSIV+A4yMaffSzF/mE31sgly24J+KjCMVi1BdmnDrjR+IaTOLcFObi1LTm3l8YizSQdIw+bZx976jGehdbr8tQeo6nXi/LigIl/CJolNbvrqBGLv347didK6dnTf/4YhYqgOxThcVPzYd73hTgPtNbiOyv+qivZ/Dsm+Qv01+QLuwdCs2h31ZBmcOL/XSZlSeCJrJXJfaz5kzzkVc1YQ/6qp+oOZ4faJc4sPHnLpyxC0jSZ3kis0KLt6GN0BNB6I1f3GnnTkuTm/3vudlfEmGYxd6/H/yv+1nEU3IAgB0Do77E5oaHg5oDf+1qJ3Ap58cuA1/z10vBl3uBR0sIInVgeN0xg8MmLS4JKTKey6XyPf+bgsN6g9R4h1I1u+RuMXa86OZxMKwMwwZEd4gtvnEX6hkVu1o/lWemKdmJNQ+cDnT6UA/PGiQKOgAMabApeqs6a/ghqlxv/OKcS7/OFWdxJgCj1nEk9HIqdyavrMyruOzw3iMOsDfRJLUDSysk7yl0N9dynMfHHT4EI8+oNo2d39cM9LQjjt/Bok08pxVqfQ2Koagypq+u8PJh1zXvNhyQ1oYPDAruUEpoi1e739//LGlRQWE9/UFQL4ex8VGvWkIqo3ZN71g+BpOEylpC70LDVeldabtNgq4hjfgEZI04jlLzhQYLeiZsyaEJQl8v5zyWR82t8eWqH6OjkJCE0CNLKdyrk+DTGHxfA80u2hohDoKUxMpC+/cpoX4RGtSkXUGupXweRtUeXsthMkG+IUBpK+FLdhZIyxdoXWlZAPxWcZ2Zq4m+YZ/CDb83S7WD6ewdeOtN1kvdynfoZ7AXU+otobIlAnfhqvTA99LUuGbsn0Tl6FPmYXa1mcXwWxMpSfE9TbTbDsV4YED5sT3wSLVFhWc5dJK9y4r89WejIuRiw1GtPMmIKqEVFVhE5FT27Ot3U3mzdNdXNT6RCZs+bwa2HUU1wgj/5kpNc49iCjc1qFck/00YcTPZZ5A4/Kj7scOAgGtdSFnX8W1AqF2P0dO/vmbJoQ2oasRhAQpFmTx2sJjg2MQsaxAcD346qTAQh4iZOetfb37zErmCY4TMNV42rmtMnUD1vWXTVGJYlHzPLLL8WYgUspcodR2yBr0ufgdS+wFfGI4l83igZpGzhO7cT/E4rX4GfDoFk4Fpuu1uaURvdHd9V/ldFHHmyZ7lPZqj0m4wzceK12oE4S1dZESynCxvzEz4yYuQYGs6uYkcxUYdmPtGFgp4uocGr0w/3MJRnQQrcZuzgmK1j/Yv7pN760LsEPtSLQpn81jDzpJ48h517u6FPVXSu7C8ZiHgELPqZhfypmo5qQ5S1QlwKIrXAoi7oCKRT/pH9c66jGowkFfhrf01P1GSLhiL9iLIst5BNDaGvtvTpk1dAEWUSmsV21XwnAvR3eK7VGbbZbSFSD2gBH6QUuBTe1Q5o6o+Scogn/wMerGT27YR44xSVwDpAMjY4OrhdtLXsArKMWApienRoPcwgRTWjkTnjyhcsePWOPaAa2I/FN50BrrdEHliGwsN9wGuA6dIzQ/mpyXXZE1PIkKxdXFLwu4WsivO9FLuml7YfJY0lx8hcNozdlB1d4NIo8BfJ4J34OUSPEtRs5PiSFH6wERVWLcq+IblCN0sYHozrvgunioxZMNUbFKfyvnzBFyvtFscgSYVWeNivisj0seLKAY8TUA1ePMVVzApRxgr6zeIb7gkeMoqwydyRtLxNQMcRYEJmTHrDqmYyrj11eBuHy0nFmwvtj6SJ3TxrxSaDb52uu7guZCSLC8YOxXvFE/dKY3TJsfTQKfaxVja77geFObIiN8UYZVX/mvnJBzOhd/Szo847jAVjVwQO1KG/X0hGagDoMKpXdyicF5EWZwYedEqCQlDoX3tq9X/+7iY04qbuRmTJEuAATLHrnp0Vb9HzaaBdfrPGVwjXpgdvZf5BGGaLK7R5sV2RE5or5EY15ufcl+d8Tha9IA2SpfR33U20os3hvzBqjWEplTsU8/v/1RQlvfYTgcBMbZGkr6+k2Qk32r/gmFvndE+jkiiDR/fi84+mH6CpHJsHhQS3lPuUAqQmzZ/jfGIqcWb2S8Ov7nQvjZmOKqTJ3rWqTaZ5RDn2kCTZzpSY3k/wOZYaPOYbF5UllL1j2NbXaVyimS3SMdu69CbHCCXPQjhx/QqzMekE0SmxVEzysGV1x/WqTTuHtG0JmYCjHQrAeaxNRl/hyxcepetMwhGa74TakFCofG67EB3y6UyZ3ci591jY4DbTjTaQSNsVPfOyYBN0185ZMZqPjNtYdhcuvY0uFsJ79X4w/1Lk0kHOWoVC3xktS8ltI0RwRpp1DD/6DxkQMnDp9LkHRuU8Uk+Pnn7JvBOP/hINUuoZstmH52gHvLAM7Jo5o/hr0XDS9FNTpZas+PMQWrsdS7diuAhAb7ikY1N2mE+hXG655ZqXvVvwUXixYJpbrHMPgsx49Qlt+JyCFzrjWT310hVKm3/kh/fgyCnyYNZnSqj7MtOfoPgMh/FSnwvzK27cLseydD9skcauIgp5dscnRQPFGYMnCgQSY1J5/KfJ1iDnZpGTEIznANTAkIDZKgc+89YZRXdvoXRf0vcuHMFZoR7Z45cvbA46C8+d5r1SzcWXzb2nhmK9K5gR3EC5C5WcdnAXMR6JRYEwIUHG7yXi+9/O+ZO4zOoyBr8cruPdosOCHZbS9B/lXxt8G3TGvDDLHjJHWjwbKdPwH1HoDXphet/oWjzF2qrfz5vo4Cv4irJggbNCvAjJYYevmVqZ+IyMhbEQtdVL7s9Q3S57DRSxp5IzYB3vOsQw4sO+ynm4lLGNedLG4kxAA90BdTjokqGfXzHheXPPoQ6TBRPns51X32szhi9L+NYVj2FvzEEy92/OGjVye2me2jcqbvOYSutldDT8YBeysjDKcn0p78T3/UMwwn+DvVn23ZyvD3N65/qJ2Cz3ih/y99dGH4T8M+lH8nm1cLX2W7NdSXviXEITOoKBTR7b0dG7fpei0yCiL0rZ7P9DmZArZ/ooAyPjS/IdVG50OEwhF8dPxNFgkmET6GBBgJb6PWxvQQsZARvfKQVd4Iglcm9njzOQUXnB30E2TB2Sbk9trlht6ptCavEVzi3uCuhMyXZuyevv83gWkLqSsV/eI9g9aHI74hXznn0M5+G8BTMdCDENzh4Lq8lpJ83MKoionCCLcovPDhfHPE+hSAOt3Lh8ZKWXaQ24UUs7fcCf12MW7o8bhoBkO+oXnsl/l0Hqcl+fBZNuYA3rIv8tYCU5bExdQce8w1qg5cjxMXGD0pmGSHL8UQTlaUF8SRvhB5vTHRxlrRlBnZWaU80F1sOmwsPbXrL+Pp+12og/nW+OCf78CMS2n5T7ADhbcLWNkebFm8TyI3J6Q5+3MuhVaqmTgrPTO5IxCwST2BSNLu89dhiHayn0Lt36Kp0VnXRLEce1f3DUhIv9WzrgVYdOYH1/+JqezOSk1dR8ALEGFrtJ4LVjzxQzx1HcNzFrEDVbOA/hlMXyMHPAxktXhfL7mewsKd7g1dDiFW7zQkztCb5utp2HXznEFMJMoUC6hFf3sdEurI5a/MfAnU6KmYSGWQB63wbf/NzXwkKUjRXQ/J7/xYACNkGZ6T7IvcR/qcYDoQUuBA5tmyirXIdLZLjTmOqJ3cEykPRYDNk+nrtHG9WG27shlt0nsH4msLFZKOTO06iYN5YTx4yPC+/wIwSrc1PDV7WVOj656cNhyHFa7tAAd1J3oTkaJBuiEYxXLsKLUDNY5HF/nUBr0kQfVrgEFPkLvZXPXj/oV2ToZYbqz1JsWzZFrE4oW+svbTZM0+yc9s/XUl8uEyVFTtMJ9KsWa5BTNfHGZADK5cLlJdYpa/vvqYTBe0B5i7dqUp2XfsnRh4878buKGgXIu+cQ6KgFfGNQpjqInisw3pT0WxDAzW+k0R5E/lqgJzPqtj5JTa9rWgoZv0h5N1gLbp9MglTj1p38tA5gcq2d6ENqaqmFmxtFujbDJuwEDo27n7RtMjx1JNYmGrFOTRyl2dIH1OegBrvy4LyLTntf4jKjlwQ/nYoL9cnA2injZIOLPoYsK2fZr/cxNm/3Y7I7Ka9M4YMD7Zd2eERPKJcd2B35wvjAhtH5L5ovzaj6SfJbDge537i4wW5noFfYKPzq5+yTCub29m4zRh+0BvQQVXbYHSaISJ5mOEjFD49vsLfipISdsWMLoWNpVOVxZrotjSTtj2mGIA7vFAMyMLiwOhGIl2l8Z5eyZ17oiZwJf4F1DfUwAARj1Q1RAhnW7Z9W82SZyUFj1sZOEzgrK7qPAMQfTp5NKioUACfsV0QS4WlHlKvfYW9QF/Ojt9WXSeXgtUQo/DEw14ySbdl5myy/JATEkBN9ensbiCDvK8RMo0Cn5BPx7HyN4UqTwotQh1b2MtlaIqUCfCEHckYIibpJhUYBaXkcQfCUguozCamy6TCxclXIOoJZPnl2E7XvLb/w5Qd19E1S6AFHv5Jzty51ww/qulpoJCwhk4pC2VIJtK/p30m5rczdXqv0sHF69plipjX2uIMlVSRSGmOGVqeKVbZhyGC462n45ZYPZ5p8IcCHU6q5jl0te5MjREsH9MNU4knqdJXKxSGsvucmozKFGxkf/bFQNjNh+JOq+KaaeZk/kzE0zvRn0t06rYTy+nFt8OCBC+nUEsVWLtBaQZEy1Wvl/UZyVpsM+Kq2TGHFxcZq75P8yEmmZFDtrCMylXTXA4ibH3ugo4qVE/LGmhU5ph/v3Boku4xDJlc5lQBoXmqwmnb8grNT5waNw1lUSY2q0po8W+k+d/MD01A9YmLK/tcowtPjs9Cl8bjSoE9lcNurOUdL5o47AiRWLgMwaDBGv+lVdQImZVAM58N+dcUTLalgnvbxnN97zi+UoxPIfIt80Oiy79/t7HHFP7OhIU5LptSuE18j/QWVjobHg1egqPL1xOpRVtx1Wg2xOnosCmf6qE8PXmMyJOKcwHZHoEI/bSIG+we3QETvsoKXahPXIg81+fwj/5zt3MZgILqgboa+rfeZkyp+4UbmFfv4TKWlW6jQAA/0K5a0y5v6Kh4KRNZ3JOf60/7dYC03cVm1VrR9ne45Yi40+yBjA3ePrqSXOStescGKOY+l3aK6V7C76tJASs8UcQ24VBbBE9MYLqDt5khaVrDQk1kbg4AhOtMPivNJOq384ckvQaubHFVaKn1MztaFY8oL0sRZofkoF6A81NY9YsEa3glsKTZjC/oBuvTeKfnxsEB2TcoTD/spSpJyjnjR47V4hOxgOXFVhi+/HSEBm95NVVQ5+1mZfhqPZWnSxofqtsh8sXwZPIBPvQ12SHfOOB03joLkMuvympP0SXWL0eQZGDijQG9uqYGFtZRB5IC+ejAzwTDARUqwG4se9FPfFafP2+g1Ggi7cHAHeKwCYvEq5/cfBCQFisEkPK2GVroR/rH3rAsHyB+8zB6t5HQvxJv+bAlClU5kbtAVtXe3wh8JEM+xfJdFt7jH65E0/z2P3SU5KyawkB+i4+pjgdb5ekY4JrjWMo+tqRC1Df6SWegrR57yTYGDzdyXw4qQvW6UCSfgvSdTqvDEkdfTswQAWwRf+m0b4M3b2DlY72Ffg+jw46thfqE5fzVQtULv64DefWSMMe57/lLDQs3/Qt19iZP8FzlI/U2mcvjLB4HuLUBmOEPh6qxcjkvPDPQXjXMic1UDiiUkFTVsWCBB/jsCmm1BxjdkXk+edJwWf7AkqRyJ5IswdH0wDnmCPqo2RT1J6KIkvwbBym7Lr9MkORIMfgG/pg1c7HVA8s0dhxfzTZZgheeGzkOGbNm6lqURkMI4yAx2ztgtljnB3hIXBpB6beZs64SHUKx6DsyERqrOmmDoF1bPphpWtPoWU/ChTfGrhHoj8ZsqSe1NH7Ybj1E2S4Sr53qvYglhl8RfWunxKQf09E39HVJaOgvFD7v9egS6MzFI7HxTEwV9IuJi5Ic9B4T8zx4aoXVaz0jSv2RgNoX+VUWsdRAJGnEJyDJai89st98ixpkwfnb/A+c0oagpNBHeTzLKAFEe0/0IHmTTCoeQPcnsWk9Q9XlRu5NULf+7IaCfPNw8fIEab2mb/zlkNF1ap+DgahlzunryMrA4/SGGBblmMJwdGw99Iw/fmfiuKg0T6fgfPYxOXLNfU2hG9sqxJY4ysgSAP7nMxzEdIYxOK/6ppaSOFHa/zPIa93lfXBc4YRLOhO6+V7GY3+JmPvVjFbNLDLiYM8rWUTsZ+fo66aFqcX7lOI3e65oC6uhw7bmQtxL2q8qHzhYVVWg/xpJPtnlF/ALuMM43azRobFcMIHqu38ybYBMRf9nVNO4vNCgbRKzwtySqd2lnhv8BJjUSInp10QGGHcv888qjHAs1zUB4Wmw9izTdVXkSvi8I4kCgYe3nBxEZn+8ZUqosHoajSpt14e2bYNwmQZ2st0Ej37Ly/O7+lw9mILI0u+lvNG/z3GPvBJ9B5tuA7dELZPkHeZZEisLMEUmNRG2Il6r1ZXR5yZB7bmTtyEgdiI+UhGhqqfq8VG99KCwMrb4z2uqmUd4Sg1vbH172IHdZNby+/wFFki9/dLQQ5icB06dn1GQlSXCEhVSRr2dTwcvJ7sqZNkEXXiije5Tzq4ABoK/EXI4zjXDpsmt6oAxa6gRkW8Nk6s5lZ7HyHoI+RgphPHzfrVpPmnUMcoJMurdt/+oHIQQk/HGGrjshg9d8EPysooiECeuzHa96RXnFS4kc/AkwaIRxGAvuURA5hUipSUff8R6j+Xh8TIUxhOwwy+UEjuwkeMDUAmxqHLUrFMcz6Aj2FMz17Ndv79yqho08oemYNmpHm+4Gscscwe6oRluW9QTc6z6dMj59iS6wskTj41OZ++7q2/aFOcI1jyxg2c52g9UjMtAc5Zt5hPk1v2Rm4nz4dFIkn78goO/fmt5RGLpXvPtbPcQC8989wi6n7RGiv1aNFN1lusbdeij5ogQYhoHnApXoT5sN1GwCNAYro9pP7STJChKj6MSMpX3z0GoNmMtyt7OrenJzOTbISg9l9jguMPtlCqi7KGgxNl172wAAt+hPK/SywWNEim2dt9vVw85nx4T65R7uUKBsQyZ0e9qsCQbo0LE//LGnaFMCu94Mq45IHPfHwdUpyM7NyMFfWu0jiu5FrBH3nhxkZ9jUAuD9xRiRi0A6Y8fnzk4CXv9L9B4y5QosqZBbr0UQD9e3HGHV4giuTfAG+giktShKilK+qfZBa2SIBEQRZhb0jf0NswEArNxcoe0pq8ozjZcduMzCVrezMCJ8vA9u4+5Cflb03B7I5AulL7LC7mbUTkeeLBcLDWzCO9JfCz4IVE/pKtsaYUTinFO1hu1l5ssSVYfk2queLqnYJeSuqRyr7nRd/hcfO9BMjoJAtPaKtqacnQ7VBa+BgF+vA0y6JxN5RNSubxo2xwU1sx4DxF0IJO1mhxiV5X2/PAORWfRofJDkemX6/RwuRO5ocreVQBtqQB3RfeA7Iti5ybo0ABvq+3mT85F1p3jjtirc5NL/JIyZEhrqZcFYS6Ub/+shiIeyj/mrgFqHAsovd3kQmwOCeH2bnPaypbHvNoB4VW+Kz0VIee//4QAa0Z8QkOE+BtgkmGbaGPMet9Ag2PQ4QihwZ/j49XhIV96gO8Gzo4wbgB7x8vtEf8HLAGEih7qKMq8bFdprxSFIv13FpYmw54cCnd+7eqgUXqSBO02kvuwNJawPmp1Z5mFZD/uLMjk9QMH2+xxrGt5FUpmlKYinyWzlUn++OJqeqIZz8WNftZiN67XHZImQ1VPZ74Ike5+KSxhnQf1FrsjuNR8MC0uFuU8foTPrOrl7aAc/WJAXjQtEvIwhYqFqGVwwcB4et3xeUKIwmTQ0XukzZfiTEGxpBvgAVfcW0pbQoKrsgWfi38NUfZz2OO+jU8VVb87fZ1nMsuIBJJ4TQgvwZbI7XcGSfuufLjqHJhQqgwMHEPULw1wHANKC6hBmYG99YSyI89Pw8BLlK+dykOhFpp5UBX29QqUkSt93NrJ7nes/BhdcHHRj2gV/BwtBuabRZVpaYQxbmW1Ykh80S3XQih+Hm3YdaF3K0RnGRrRMw2HRuvwH1uroOx6QH7KaRCeC6WYiyrtP83Mi/LadorQ2fGD6UsEcVcEB0PSkaSv4e9mwVMaO7v6Db3KgTtuDXMunqy5f6Sajz+a0ANo/C34eM6nV23RoB09YiMw4NxwgyvAvqBI9xhyQz1oZ+yyvXcTFJXp2UTAfx8w+X+8ypLz9ZS52HyqEf5AjVo7eVRj5haiVq+e37jEej4XMAcx6nMAGDKzzx0iLUk6k7AlRcxHdCCQ/zmZ3ETMnaWTg8hdrg5iuR7f3bGSxjWVVl4FHltue15wZx5sqvOvim0Md+wtrppKJBytf2taQ964hyKzM/dO2hSBg2b7BFPLUc+dCcI43pkZgzH5037emNbVJRlG0BeltfJyVME+gFF3fbdlSDU0TdOjHgNCgEV43toR6GWI1wjPVUCuwn+PdGCneyH4pmRhBpNtp9n21IupNWagCBajraCAYMfayJAJu2l+5VsjyKtE+r7dEcljGJFkqwaSjUcgPQj2tnIWQ6BYjhsxXQFs3n6OQYV1/i/zbY0HKHoEzncLcjA6KXp+6C48jel3YtVuC+6JZ5Q6UEWMgnyANo4SB4afdCqOOK6JCKF+pDEBYcAsXTo4inAWg0x8f8IowJrnu7r3sDtv+rA1zGYzLVmp8QzjRTRJS097tIVCiZ8M2555yhN2GSNliKCHd0JnqC4SLg3jgoflYrY2M96zD7GLvaDKdkZL4hKlJjZE4WHb4lJ5jnWzqSqdedWUUxt2mCM25g4J111uETPM73O196Q6+9XxL4V3bbDfLeMETBQFdEVvyXFwLNQ+zPzlMFrOYkOq7EaTs7NsqLo9firnRoafs6Oi37evg/WvxgfhUmbqTZsDllhIv/3WpAQ+XDDucNQ6wlJaet50y2VWOOg7m3gOYvk2lVGGNZMoc/X/KVGzQval/z8mwxcUVoGXB9CllZBsHOCoOLoVOYvG2nw0WEi1HWww2+CnX6qCUVbk20XWNuKwvwhDdTEdv6Rq8knhMylgOymHH4tfF3CrSxfhllITbS2IqchRI8yUwM/MtPR7bb6TF0Z0XoQN0UmrR2cUOF4M+UWudmav1XjlxeyTXWAMYI3T3CDfpGd916U3lSDM+vlkLcJuhY72tMUnAIX4F0L6Js24XHYWWVG+XTrqgoGHJvmPGv72eEMvKTUZZHP3AEwpc15sd/CuYGJOIOcSrwH5Hl2BSNIhVk94H2iKaD8rwe49v6TUX9UI/2x3L56JmoYoCckFLBWCEuStfT58wKuEsnweJFJQY0JTqK9BvLQLXtncPp8lzGzA0S9ojX8Yb42TSfDABt/Wwid+JofJjtvuS21f6SU0LGgs1UtBcGmyL4kTc8swDVVY0evrSIzpfAY1JoyAUuygLZfpfxQr9ued19ET1YFWSrzelLbIYS3WoZmTa6/3V3FqMy5nAA6SnecximH+KDoYATLxuH+CMFlKgZFQ5zAASTjzTs431XAhyZioqQvC8qrNBSE7/i6CUfNK2EwNYfcCDRX+KQzucajBgXbVtE9zxi7wEMSieZclDfsRwmzj7Mhd6LFrqQXCjJRhlwMgljRPrXCvOOTSjySgvF7tVmAiZa+P2ozwrKZ8mNSNrmp4/zw28D63x/HWgjQFrXr3iWmGAckj9/Fuww0xEhdK5kPRpdvbo8amaZ3GpslNbXgwWaplfKGsCfzAH3qr1XudzLtcoaA0WnM3/OBdPXjcrVd0BAL+hjd4/dOYJGvMIcDVkU6iJJxbHzUCQ/1v+KYd04KIGOTB7sbzt+ql9j4j4u3NM6K1Dd2B5kduyROkDWjvXqtWbjH+7pWeU8gZncCYXj2z9JkjEoHCXYJQRcvvilfu/oRpN8CpW1kYXNAKyfwt1k5xcNQAU6DfHPc3WjZAdWBLNANpJoysDet8JTKtZRZ2iAjparXHHImvpusizxjncl2lxHYhLl4JoUiJWpJ0I5iK1ajR4URyb4+lgdTKTEhrKYfz4RWFLXPWuuS0l9VQt3AANbzRHygkZwM3YT9aIvuVfybRNdzxZ4HPvPDLWxqxLJUvgoqxfLmZ6GvK3YScV0aZAcO+2RVMt6++1xON+m3et1Y4GcRMuR/7+hTyD3OZZ+OBE/Yh0to858VAECiCRCiO3fjtWmi8HBvI1JwdK7UuE5hPFhLaNVqBMZajyVeqQE/vZJn1kV9+gM7YMTMMaFcIKmx+h+OR0oMOyszFXCkQBTDNQzNqBhzVGFI1jbp1url0PYxjWPAic0NPxELyQXBcuucSeVxOo8294gMmmlSih64kIo8kkXYTIioWaPeC46S+yAq15ix34vDZhnUkX0owdJ6WMcYojFsKQUMDzK/NAai+7e5eyw5tF/xCAXGMxIzAoz5YUrZHBMIexdsvB0i/GbPHEOBL7g0rYfTx9/tsh1K2FFTYtA/keONLEUVYsNq1Lqq3YlAPxi3iXrrVqEElUiSMyNinVUeuKFkPYrDI2XvzCnrLE8VMIa90IBnLCiJOiZqhhyITbGWdnpMqMifHG1VcfTiE2NQHrp5qIUFw8CUSFmc0vXJLD9MBi9Oi4fprIdPbwxPOkVilBcfyFbRmxrypwbAsGI1C9a2IjwhaLBnXt1w6HkjoRnzNkbECUcUQC/+761DKq0CvvGONlj6vby5LZJVyONnHQRjYM23mDcyQmZCDJll93UFyYPiaTOIFwZLGqufg7fqnDVkXfrtcN9lDqUn7YGGm3hgWmgOYYehbznj+4RvpCDdHWcNH2PGJrs0YfRxJCjpafq8JJhW9Lqt/yP9TjmMfDR63fyd2bxP1MEo5pEe51QvTYhG0e+vpfcFi37weLtUgGbbyZPsUTL2YF/I0j04wr9LEf4ZgMZMhbxx5hjGb4XQdXhs0EqmP8qCGZFjzwG93noK03RW1uzxAvf5SYzS/xM6hPk+u2s0BEsMA67rsTW8s/se7LZBuTa/ez7YwUivQGy17vhS2YKaANRJcozOIgDQzvTicXQSJseiQOYaBy0AWSsVGDJsjI80gaZkzBvDj2dL1OYf8+vJ4T9u/9YfmvVt1kYrqnVhprXki8ZdXv2932y+k+EmmhaousT4EFGeHfUrbLcC6OhGOoqb6IoTW+T5UW/hXqDhkF0QiyFN0+AgvyQ4neJqVlLvnGK7dAxWDyRgr50j7kpHZrOb++FyNl4UacbNuOfFF/hHqKAgNJFei4/m5JM4Jw8HWRRAC/GG6N8qtQwRsWS3IwQL/+InGL4foQrrAT0YK2s09yQQfK1Qa5L71Cicg7PQastEb+Tui+LTobecoH9eNEWh6Z4U5ByaxOzQ97z26Iunnlr3/3rSHCyRwSflTp1r+K1VQ35CXBahxTPeuferQ52JVf773QwwVRpa9W+hailO7F/k0mVjIm4RfHCmGrm8xqQHh9AUvZe0dPic0KktOVxScYXPJMwcP5tNYaJK374+OlmrnwsS+SiK6nTxg1uG/TyDHUuCnbMLflfO4ceJ23wZUYhI7IYxyJBcExmDsDd4GttfoJMxg9ateMmlKMz0e2MGeFioskzGE5elsZOrjPC3q/tPLEubSdr/4FKJJYMm7ZRHNO414iDlIb6Sbyftl0RH7gu++yzZC/7ivsFr85ba+vhiYmEpnpAMOGUGTvreoFM37M8PlmJBXu5I17CaWsyKvjLKxzaXk9li6NKObd1keCu9sAwWMqK649WNzJzIJT0McOasH2X8JNWQt49C8VSyWVTWYHJv89ACw+2y7XOzkF/nJ0mgNDOXILLlRRx1smPPIaMVlv1DuduiYRZosFAsBX3BtYW82ydcRnd4bCB7/CzIKIn5U+mVWjVTq+PU0JCB/gCjAOVqLG03LEHzN0pXkuJd6W4d+c7TLSTBBe/bWHwBGhx/A6CA7OaRio/wdPlu2mG3YljRXesnTHKTtTXyLq9rXIyJ9CULVZootBcj/cnXjrQFdaHcvutKm/igtVjpkPKFHChA5MFdWMqWuCOc6kqRSzNkCQCgr7+ksypmJsWprg/1wrNHUumeGqTOMXKkppYx9P/g8y3TGbkIiMG6giu1esDBAM2PJc6Sj8ZTvCW9oXW/QKoYm92UmK+9PI6UhWNTjQilF6qJ4ePSiX1QaCpqL0N06geKY9mPrm6p4TH5Bq88i3Nx7MY4XsidmVzj1Jv+HQ2pYQIhB/VoRKxVrUR3yKihOiRqIxlXW7iiQfkNSOWtd58zJLb4Ue5VS1+Rx4Oo1bvY0vUiF0VkF/kwxskOhPnN7T9HtWuXV9wZ+f0g9c8kFENOVWDJiOeqls/pO++5zzxp2kPO0QCcSqY9ELTWic5+m4l0nbNpf51uBdmaT5MkvZXghDvCpRWuUy1x63gldf7yP3B5sIa15bl6fucve0Z3G5v97dQ2X2SZ+OoSlVMDI7CoX+6HuFMmD/0+cl0M+OnvSUgdg9WoCNOwQgwViVkSqU1T2YygVHUHASNFtsPZNkf6BfowVJfVdFchHlaBYGN7Gkynl5drJYgoIm6v3XkgJuRKP3gWm5ltr2FWRjfiSCPafqhbq+jyiizjgp+rnsvo2nPBZvfG/P9x7+a8KXzC5JEdtnHu+FDR4ORuMcRUl+Gd1pfB9OOOkUPJvCS69nvc5AxIhv1oryhcN79uJ6lCqvgMRYOcRismSGeK+6hUePfwfACrYkSlw0ahTyFxrGLAq/A3IqIJSv6h/gL/GcgTNZiJkBe3i/t5+XdVCrSheRiUVWVwx8gbTViafp2UzMaioIif/4yyhTL1TTy88py48d7XJlKlfwzDuUq0c3FG8aGACGR/OumUvBYnIoGtQYQ0qSIA2t91lMJt3U3nM+LZSdGPKCQtLzbHsrA/V9a6uaNcE8TWghWUnCHuaemHYfn4CedHyWtji7FUcwzVv+H4tPJ21ulEKIv6ftQKDYm5ohv7JYbYdWs5bSKxJHSaFV9SkV5fFj7BjnY8hB+SQmMms195iJ/piNIDVOAGagiYPuWghrUvpcyuOhJAU5zYqB/zdQ10QQ0CAST/TkJtAbwDKHx9zcTR/uDa4LF036mkJHvrTSMJEHCaHimZ7OQcb/L0zylIzlu676ZQnmni6kgswu99suu9UHT0rZz0OKOa0z3J7t5VmrLyubODZAYII+L9oahyL/GdS89rsq4mv/hlD1aTywC/i6fHNySNDTiXc9X7q9eKZt7pfipjXpqkuon/cW63kADoxXq9p8H/LfHiCbVJ/NZ18bSsdMs8qj19ieMw6w1FEFRpzdmI1X+hje6ojk8y9hOXvrE6BFOpunzFE9A9uecZaWpXaBubx4EAYCuzEGkWY/FevTSamfx9QncBapFqdCsK6DuiVqoAIIk9/rGy1IKBRFLJIU19JsV2LxePfD7+6W35nirkdik6VgBczfNYE8dAinS8IiYDVqZrEAt+SkAv3jolbZW3TtwrKJh9hXob4ykuiF5Z8eOKb5bgRiGudootraJy7aJlkx8X9c1h0vGWEER1+bJMi5L9upp87BSrd1QrZ21+7J1JNl9HXhdY8MMTedayZbTxpCKLYVoXMubWpuWLQNJIARXSU4j2odYIn0YtiPUZrBXTi1YXeTZJ30cXQBQgNrqlrdIGLNyNhJq2MikvDKuPQyECfazOkxDzTGGcPPINSjNYMaGhevMl/OuYnT/d7P3TVzQUrCKnQ3FPCdTU64lQTb0IWxuWBkJjcsII4ZZWYLEdiBYEpfHETdsCXn9m4kSh636AzghGldTOPyqIJD8SOXFcvS+oEPIBeRyUFPGQAd/8wX2gOtn/iJzkKMe9o4njwuLIU7JHem17CPoxt9DSL2cZ5F+yGPA5TVS0f95Vuzxk1iSdHV2JJVDGY++wRmQFEe4ucUBOcldCSHA+ENp3W2/1Wjd7MZaFm893hZNnEyzpEd+9porSyCyUqwDPVy3zvOXrdJ8STdmpYrpT7h7AQo0QBJyR+/mSmp5wWcUk4YNVLBc8O40O3ys20ekme2rnR/m2vAJHLJnkxELDtSAA8NQTTUvNhplG+D37Xilz+wjHD9UPzYmmkvSMTAQYAWjgmD3FknOze2L1jJAtgtIQ6TAWOZ3QvF2RHsjFoIECwCzzI+rdQtJjdqs+Avzo2CGLwdDTQnNp4Oq2A4sVff/Jgeu+gjPbXJqhztOheNItoShlU8JofHu4O46NY/PNp2i2uxhMPv1h8wYPGS77Lu71U1bVUOjuB7SUxD41Gs0/T7M4MwKx40V4+6PJpzr+v1sJ5SlL6ljELERimu9bQ/t4s3RqlLF0i/h23KwUfxTrLsh+kEclUymiBu1aZRzDWfs8XcubR8MZlu5HENXRrQzMATLRZQJi2hPgh26pawCJ2yjmPX5pXS8rCEuqz8+Q2jVp1Do0bygG/iqE3IQptOS/ixJFJhp5RrDXra+0bb0xSABzti94F1HVvjNlcwyDZw+d0jYmTC3GRzle1k/Ksz2JbiP7DYyK/YIP0A2toc6hy136F5EMD7RuDpDsJFp+JgPgi0Rha9C/Mj+k6np7QwDDboIPFX6uA/u99uWjRjjXo0EySNL7/g9W3h5W6/pfchaXSC7P6k/PiM8B7orjqmrTxt3+IXiN5E1EQp8uTFBrf+f/3rZmlOXiEzi0CZh6cJQ9Hr9J/H6+TJF4+9famrO2GYELCfkfBIFWVOdwPC1qQujOPyqz2fnj9R1fyeKaGGvhGseYR+fVNP6i21oiV0bktdGXhi9yZMz+IByEy0zJMMR8LwNRji+xDIstZw3E+uty/PyoAi3bLKgjEeOGM0ta8ae+khCxBagf2t5NRCLqHC1l94gEfoswHlDZbCaQ4aZGxgiyZ6K02oJ2AKhRPJ8mciCsIJUplvKMXGtn9P926lmQa62HQli4Zyn5DFW+5YrrsIy3+qF96bO01E3qpckbiAV8yxqOK/rQBG+4q2u0YL5P0LPbaOqohKcm49gx9DIKzSTq7G9S/B16F0PGCmHN4NpwlCTJUNcsc7FPCl5SnJZVMrji9mwfAuskMJx4tJ1qSgJOPAbpv6qO9E73DH3OCbq54/Cjo3sl/7BCBWSS5+GzRTdjFfcGdpKAeJjsTYAIO6+YQKlTgvQXAiHGgEer6alAftTFpC+U5G6SCzLfJw4flC+iImKxo2AgS4IrqC4OWCCzr3R8/sxu8tP83FINfliG71VtqG3gMNbvn9YfKGKq1qipadC4PFZlLun9cWJGhLZ13if8syD2xqw+8kupYVdl3KkRG9gPR8iq4ebRqKads4KbbXDJ8ULRQ/uaNoLGNpR18C9wKEI0bDYHPPQyik5IzjyIJAmgQkLKInBMuZ47tlO1rUCRL7jSn2a/mlRiDjkaf1APAAcdRu+AZW9j7/yWGmo6fJReUvJ+haBPj2v+Qzdj0nacDuV1mMzb4nZPMWU7zSBahDoYJO2IvzkUJF4AocQZCgxycjOc0ppsv1A86NiZhQB2loETt9bIMXImq0j8/LchKPWwVgkc52WJr0+I/zEmAiMM//KrR9IZG53071oj1FGQj/o+Eg4THAn/D/zJ41bGPosWHu0zaotfG4kO+6runQWsDx6ov3VeHYdli6JQLUJZe4NlGmZTlUO1rGSjuX2olA3EiJ95SrM3QWz9XLdbl/qlXAfPVR1fmLg9XI76+4FNP6ZwLskFhXdSoi4x0f4Jdjbls/S+9UrageZrAwylRZam8cA5KdJkNVzKTs1UmTMyjeh3OOXNJUi6R5dbTGI4+PsgBUX63WlUBp/YVlDt7UnbL1+xyQPE2VQTl9ubjmDGG3tDlWYgu461PfaSCXYY4iS9H0Bd+mDHHs4WQTVsiFcIMEMiunVEDfrXcs0SXpsz9bpBOuaH87htibjASh13mpQ4m5ikCHBda4QLrhzowjnncAo0eDdpZXzPDli+ATFNFVBpC0OrbaUw+epF5lWJE/q+etvBRzHUsUFmk+RfOCQ29TMz/c9Hy5xUL13ltrPX70f55HUXlW7xwv0DlOAXjts9f9I5L7SUvDNo+0644k6/apjT8qV45CrLtt/ltpRnsdYyN228S3gTYWaMYpS+znVJp9Zx+E/MCRd+9CZpae8jv+zRbZGTrujE/2gKMC3wmGPD5FT8RAYxZnpux8HevujHCtQPsnUxpN9ULb42RRAFr1ClJaNrZswANNTZDoMEB8fyOR2cvABoXke0Tx0lKOVnB3NMQHpwO8xEsmHkhMWrEfRJgamuYRKPH7e2ggXwWxRMXF0xuvIz+jvQguf+E6YBtliMQdMlYPiq0HdG7ua0CmHNYgzdjjGmytXbnwhXmmbWER/CBLChnxZx3dne9hvk58lkl1Wzwb7cU7ATbqFW+Ij5cZUYWxrmYj/bYNabps3soj8fRfHdFBRDf0AGlrFfcA0a/+CdzP5xnpqQQhr/gT6BGWmTvqjlKfSQJ1+3YsmgIf9vQiQH2LUZLWGjtJeinuVmfAXO2HeDN6zaBqs7XNfj9CXh2RtVSsVVIj59lK1Ya4cvssBzcOayNC9dG6fWKWW7T4fF+9PqfnaMAiH0BcEXvegdY0GdVV+YdBTzsfeTBL1aEDgrr1BQLMNn0/V0VGskbHlwRJgmT8BH7dV8Kf78GkC/bTks52hTo1iY5cSbkuDCE/9L75lTQv2tZ0bJXc0zkb+vBKqTRMPG+1hp0P2TCXoatWfWYI9kTmwxwSlttK7zYRLLYjkiChhK6BISZg5xY0BIYqmfa7EV3udEhbIvHonfPethzfWXHu91lDZGALnp0br2cmSPyHJR5cBB+8xP9uBH3cWfMozyBgVt9y/dHmMvz4x9ucvi5Byv2sreryALSr9nOawcwJT9+nvhQmhUKAY1cly5lrhNWUV74IshF/egN9cIv/yTn5PY7S3RFU3MnkoEjx3kG09uM/n7JoH481GvmPPTOiMQ6Uvn21NLGNhbaoVk0r9QNrRkO1R5fpw9DotYhcbuC77gk/tzwxD6WNeElPmfSHSKse6KM/wuApgBx1rbozU0jIgVWWMVkEyImYfNpiEr4ueVAjUMda7/yk35pHw0Rfz8mzstTTXMNEMMiw+zghbcB/CWqjDU/FYq5JML6sM330dZ88pyqj2qA5fsjw1z2GSqLeeV/K7GA/uoQINF7WLVD3JHNUM3xhvEsEu1mSypoyPHuyKP/b1WGJOd5v/OBMXFUWp3VGY6amTKTiYhfDUFPUH4MCeVTAek2bLjuCE7CMvz7CXGcaj0Ym001A4s5Zy6Jua9mo4to6kiZZNjINpvBNUepfWitBYDMJTGJJizjEIHvye4NN8eUeKzKvOZ6xZZD3rBt04woI+3hpN0HXz0CodydMJaOMiTd8M7aopxRc2XtiO76e+AbypoeuHmv2Tk5HhSNByefrXWLpbxqL0LICPH7HoxwsCwRp729Wt7Gl6lo1pIWAq2X7SBoL/sBpKWMLAezWU1SZOTs1jSBUj89Zb9YkWqs6++0u1Aj9tquTEFslM6sXfwlH9x48OUxDJ+CJScgn9A7y+8Qda0hO+jNalAalDukZ38Tm3+caEKqwyAQUqUVvbEPMuaVpd5NZjnCv5tnxSmR5ko8LR6bC1CNe9fwXlL5ClJ6klsC36mt8B/Xu+DfYLcVt5J7mqVnihTJbYZWWs1NEzCewpf1TfuKrC7L5gfE1yHqN/Ypa62bD6OcPl5M701gQ2i0VRMH6N6Q1alLcjkciYOqnbXyQo6/fRhPAEmi7eO67ZH+LwGetKAAt/DRLKHOQFtVuyROhDanzdE9HMXtSncSKXqKWVycVoyXhfykaFEd8SgEBya7qspik7QBtsT2/5ZrD3es1rai4HBLxeLHxGL13/mpu3oZb5qjJHwiZoUtjLMfHm/lJ5PdYUr0JS4iYTXW/UpqI3qaAUkeVSLiEYWaK7Fl+iHTxb0f9hp373XnAs+W87NUIqCbjdqKAsFOgliEqC08a+6ZqIQ9ALrWCulptr+o5dUUx4OrepawnpblDlrtskjt/ZJJAYQBM0X71xLT5RsAqyXMqvQ5FwvqN/J+QGKIps0R4QxVY6tQDMJd5YNdOpapq8lpIjduOJAYURJastRpHcJnH3CF1aB/wAqvKf3H8HVNVqC8uHno/eAxp/R+RuSFrKQv+Y0RWKtYFt1MUTCNmFqM44KU23GOI0Q0/ETNm5t17FQhxKN994ND7eXN82rGV7i63xpJmaIzQ9A5luLx7L3mY3cN9yDKRb+79RqvcHSEqa2vCCNPHHDAoWiyBri2DD3gljFHE4cQy3OjvwaO7M2KLGcIJBmdcjp3UWX/mw4d49VRkL5Bfe8Bk+Turd1tZa3SHzRHOnZwr8rPnBkadtKkS6Wn7mFxZ75wCTlM+U5wYZ8FVh/e3B5ET45wHbscbwGIs10TwPMisq8GU59mPLMy6pasROtLz80RcnWOGLwfEoi2Y7I5hfd4JeBxTgKprvV6TqBJQbBx1WNls/w4ZkPWcsC8O0/nohm3VUz+kSGhODEkaCAJR/GMnfLLo7H0XDLgFEXL9m5ezKACGOEKOlad+cCYZJSoKfj5VpOUKfZtyNjL8a9ZovXFKsyAugIYJN2d/YlJEXJo794EnKJE5pDRBKKtMtVkzjnwUfFRTY6jCAUC4M3BLttLCgrdk48Vl7JHaRWffkbptukz70d0g3x8V6XRK3k04X/AnMaC4lOxF6LPQidn0mm/V4aajTUgMVJvXXxyKnLvHdU+Rr+b96Dl1u6UVZHqHd1T+aVff5R/NeTQxrXJHSu520lPPMsh9Z0H/bRLAIpsuvVqig9ZbyRewsL8ottJIzPU/wm0rY/fk7MByc+w28v9FpVTKvhast2dvjRRd2K40kmFO9hnvKgOfHhUOMJLhfUTGCNA2/D4xTdXFiqpjfbh55bU+y02EKFecFbaYDov/+gXErP2fim6gXHdvioYVQAtrajnujAK5qPiJhk64sRmenf9lqUqCwySUbnDhQBVM2TWIYj72m2RyL5jIheCjEE5/woBSNBjd1BemDyvxXgkX4j2sQDu8izezUPlxuogCF71kfRZHUSAR9cx5ZUFiifdy7PuWZv2k5b9b71INJeK0mO1nI9hpJUUIQ4Zkdtm6cF9SiasmlWglz1FtEW+4RwCi0lrxjTxOFa7nR3jA9Syr37YcPO6G1t7rH+Z3EkKxWVDCPjZGhDXZ21aStE67od2tpuM7jtAQMBcuRts82NvGrqmGWuA7GhHspsVlE0i8PDNVa+bYy0rV15bGKPMCYiT6htpxmLxyeqn6J98o9O/WfrJsgFR2s0JIt/oCymaXaOM1fu6/HurGQQDQqdjlgv0ubSPAGTHMYqrLB+U3D7L/TeCSzobT7UNKar/mYi452WD0D/SHaL3nw4+Dw+QINBFBgo5jbyRK+NSBWoSuS/5NQAmWfZktqHOBXUhs6itz/DM6pcdo8re4LyG5036QHItJgAPbtJzqCyXGbbxzAThNpF7cOUC+UWCUPnpwFkg8ot03x3uWzkX0FQUWrLBF4ZxL1KS930Yk+4nNWaA4+VBhZM2yfTskmZFW17NfJI5jIFx4cSJD5xyqxaj2kihHSDvkENzaZRiWB8jcgbGMcg6V1BtJSOenFEKMBKulmTCN+hudhr00g0fsMCZ5229FFx/ro8cQimTfnB/0aOWtO4lP92B34zShLCrS6+iL5r6P3MRGFtPxLPcdOoeLla9z+LuA5LTb9zkWeVI9AFVAAoA84ckymXiy2+fx9GeJhWMOts7beG0e4TFLTYT/4PHB4G92KA5Coxg0wf9avNZMUzjB5SFklMNUrefU1GAYM27KEZFYFTQPLpPYqX+wJXCqfkPqup28KCOsx2D7s4knWkYzrFJiitPmN9mFTDfss+gGvcm3x3Gu2EzimEzQqi32k7R0cEi4CY0EWTRoA/s6NmrkaFg5xqCsvNwGVEaMxnG8bBdgb0rlG3an4ytBrQR8BBjZ/LHHCT/vvIi3G/0IjvEFDDo63b8yLHjXHOL4fYV+aavJiTW31+27tAsRDmdSdDA5A1qOiPNvLTQ2V844xT/4LWBrK+Y7AJS0ju9efWJcBTchh2JE3YVUMLeSb7vj5WTqfBQVUfvU5xUEpFvE8WPR1GOxwUFEW+eSsdgZtP0sECudxblTH/0O2hImLp8aDky/Lpon8+MaD22fYMfSaIqwCxi++VfMupb6Qzfjcbmsm3lGxquEX6jpZSHZA0EnSwrJNNRrx7b/M9sFQgvHUP7oBGOlQpfSoWjlPn1iWeu43/wj6/Yo/zxYQjPmdy4aVNyUQ10vDmCMIqZN9NulYlp5u6LhHiHbMyomPwSxu1uvNBCHmSscME8GVWeAdHGEt/sFlKuCcc9G2YQgb6+Ilt4xn6VjaMIDLvH1IT8N+FeCtfpt46JH5Nni26Wzl8q5OlLgwK0qU9kwIOV0tJWwgN2gsbrHQXKyyEWjXLL5aOiDWYKsbgXWMznd3dWzkhUUAp8vQfYwMFDGxQOXOJl8xuWgvyvBAwO6HJDSj18yfK/Zq7ABnd2KDCI60d1icJTKbJu1Zu6sFwWhcrwWSb/grMHIYWqFO2SoclaJyoyjKfyXNelP9/ROzU2voroYktZE9EsxPWPU0tWfWAjX29KPsnl74KtDpsfsClGW7TuC2a4UYGzy/N3csTLFqHL5dlLtOFuL6/CyPstP2G+eXVVV7Wz/DrlyfJ6aTbimVmP6MQBIjGdFooWS/T6AD+ttHB1twnqYRnKn2NkqHS6nJ4Ew3yDpyk8dX/5yoxQWYg84A3AfMURaXSQlkhgxjXLgKSPD8SMYtF7QBcUxmy7TzpZcHa319+x45CTI8Ut/IRVjHgVqvUGAwGcqOo5U0kJLYTxf+b8AAsSKLCL/kg2Yr7uz9EN5fsJBYWjbe7FeTJCQ2hJ/0y9mJKhtTKeLP//KqzJ1Q+/RC2TAitQOHRLaevHHnC7BWKJbq9OHY/Gcq0PXsfu4gr9OOd1ViktcRs1RPnAdTONeGzAjfSmxheSfIawWN939HnNCqRC6Krxq5ALZrqiO9M6hOBTK9Zl1U6ldRoz6LMLKCWSorXUWCdPq0E8W8hHvnf1mJ7UrAQ48/ILkgOzwHp44GOVWJwL5tK/s5udvpTtey5TA5p3j8kBZCVaio4B/xrl7c3tQ7s7/4G457yl86k0keVvElaBh9BgpDJ4BaBbuh1vr7P/O0iLf509GpvhyyZVqskBdUM/j29OmjhSrCsOVOREspBHhxnnHKP6MbBIsadS2xGbnZDgtWBKhpBI0jOWPcbUycaWia87DdSRlSMigNIjrA7tbORl2B4vH9AWjPgP/3IPE5jGxV+BL2snpg6+xh71u6TJeykkj/Jmzgprjom0imDI/NO5xddXe2miyG/2jYaqhsN2mRt1L6E/HUWRJ5mhpnHNDSZMo096rdE3ZMG2/k2wL9vMQd9+0aiPWUbyxDlST9UzQR2arBBbn1vu4P2nUQKTVMy8jkxRwK5bGz18NjJ3ZsbbG2wdEVbnmttkYNtq7SPGOgzrQDZqKtihVAAiqVMpH3pwkvKEkzvOBd+JmwTACHnJubJEHlTIOQN8n7mpfk5Ni/f4/2DuZ20qx1CL4mkr1Z+sUv+wXADmgBWU3YegC3msdhZwnVVZgU5AVkMmRl0g2BONI2MmL/7jJtVSa3Q0Y+D0gsypOFKrWE5ZouUEG+X09gt/kaiA0b/34RrfKp8K3Ud8ROR3XL0Ju56f0iNjcLzUSdfCySROW3zlpFmC62GxJrcleJcpgT/kGwYqiFK83zLE4V8bR3xiWQ8GXxKXptsHri72W5aNhpR1eMrz9axTrmKlpKHbyOujM7IBzj4kyVqFh5O05GOy6PkJ28ayF2O/HQiOzBaIxVEN1YKl3OzU9XR4lUkdVvnNNGCydkvJHidnbxOWmFiR1w5VPivTs+WDiEPHCc6oJ3CTBdF6Og3IzwJtowrf32ieUKDO42zy7HE+MPuPWSGQhAbxtPpoJ2OrzGE0rufc4UrIp9/wTdMi8DlSoszB95A+nnL3hgfQxwsNLtHdxgM96YleHW8TcGW9gP0tgPr4hr8XqPVmEJ/J2+CBflHN4g/tjFL4xJ9mg8t7hxu7fWg+0XeWmuCnIGoeg+aHJQIVyetbQHwe2WzL8tgvdjrDxrqdquSe+cXYT/w/i0lJ6z/OLfdWSWXHY7Ov52eOh7wiQgMFvk97onjAc5bXGQNp3avoIfJKOi81EhO7FcGTzwgOPYscHUim7XeMY161uNbj+7oG/RXNr2o6GMYdEa1pbMeC2NPakEQEC9AulOAnq0Jr8NhubJ/zeMq91QPuvK1qEfJfPQ3owRP3k2a66csq11mOjj2SQgshzufrg2I5Yi/3vWRQvEMfrvY5lUm/LNYXZ/HzGQRjx1ccXZ9D/tArdw0ZN1J2Lwbttaw0BMDALVsxDd1D2XeyoCm5XSDaMwuSca5GBYsFMJkbLCMebEWE/Sygsy8N/3HPidsOv8+3NqFMazM4ObOL7KMSDTKjMQ9UYX+UqXf07tsj/RLoNMBM2mkIJDLvKeHHdtiSj0aDXbqE1L1iTvWOZEKy7zHlHPapkCPAk26CtEWSpRMltc2d1mxhPLml2dz5JyaRmMXWjUcrKaKCk8y/4JH2K7MDKuh9pVDYBRVHXDHubYKbKreBofo9rnVVxgo5domtUuFGu7abJ+QviYGWm4WbpXZONy7AKt2ThiKef7VakhOCHlFZz/Tyi10h3qB39ViKYhjmyZSOV3UOxdo2qNXCLCzTX7/FDiv/qg28sZlBIpw2IRl2WMQW6kLBi9IpnQwujx/zJhgXBz8caGcjZzWxGC0tvl3Y+WoJaLBCGPFxFyvLk5EEj4lZUgpl2PBgZvyjNDO94FLPm+FRqFr56+UewT/CQIPp8O+RE7wopeAvds606mNILyWn0nbINs2vslKxFE2WnSu9qT9qYu/D6wCk9Dnu+CVHkI82R06OELPOHkk4my7eOBDJqOvft9kGZiCwMWQ/6+qiCUpXs91m74PPbEn9cRQpQ7KKUj1DuLF8+oMm/X60clFUyBuN4+oTJuvcXMXVC2Si8ZJXFj35o1qa+wy2iYpRRCKDvLFj86Wvf7HUCXx3fjxmqvmJg/uM8UomPUehWJi7638T5il0zAlUVQxq3s0XPdU7Ysk92tk1Mhr11wUUxJht4aYqhd9CS59VvwpHCX5FftKqzo8uu7GyoVrKVJSHlZT261jCXgCRmWerdt62ZuCqXXuKSUNlFb1q6OMY0gw+e2aS/cl/nR07oj7bT8nFPdkdddFv7ATrUODazcgBpomTjDFVzMAb+SL7zmU7adS0/W2+jrZduSh/66Mgwcq0FmrLsRfQKh1ojIa5FcP+z5c+jgMliBNZl5B+kH0CO8b13ZTbNrNJOyYV2GAQ3O/rsYf2VcF6/XQTlK9YBT0afmyloBSm8+EmMfG+39hQWMhxpoPBQt9otOcmZhJ+H522AxhVEUb7xP0FK2J7Xexvb7nORAWukcAEjh0QXfW0+s0RNdlVx535x7EPEKssQHSLc0fr+P8Y767/gnmtuj6Xu0Z3tfvRZHDw2uw/v7P91FvWC1YM6CsVoLGhoND4EsZSrKQuza10aM+Va4aZoLDszN9Y5yK8dA/RH7DzRqenrRa9vIvyER+hEzqVT0FXVKxYFgxO23HA8sV1pH4rkcKnV8jEHAJKqsP3qHcAP9p5TMsO0eJrb3FeUquRzgKgVxM0O/ZV23IJXgYwPZCmcam9qL/20tyxEPc38DXN4E1NQkh2MOyHw1EzCM00VZnb0nu99KIEjI33ftOasj5O6UKL9+xMemYuoaqYBi+b8ESankuOAl48cyLam8IdZagsheZ/BD89IcWbbgAAcgSDI/sAyMcfZ0e0Hqm4y4W6kCmD0cLuo6qoyLgHACYI7Wz7AkvpqEfCW+rZZBIK5VWtJpsfku4/CFNh4Y3Yagd8+LUf8rMQ9G3B0RiUtyKKIM1k8ab1pIpUwiPK3RGvxIQ3229rGmtHUXTzfG4gJEVwcmMHq9Qnr2eqPMVZGUKPQyrWhsMt8oqMn6qJMMKsXREEjkzHZCO+dsL1bQ4Rrxx+0AgteXSMOZ8vbCkHwH1NwZ86wtAvYgrm/BT18mI5ifo9RxLzMeL6U61SY448/akkz1O3AtY2VMGGmJnjM1oSKO7XtackMHUTGOQ/LgRTfMlsmeEGtS3zkNuIDhhYRjCkdOkzdQTAyaxiz7BzLfi873tHBTtLysjzeOGVVXJAQJjqN7YQeesp8IJcKrRudnYK237UMlH9AODu3QkwvjCXPSvM5o9b/ogMT9mScx5UtyYBeFwPnyRoRl+JNsV8U0Nz9sasKGauNSWyeQ1urEwWw+lYkg5gUBRCbK07VxcL2NEuKdCKLqq3s1c06VKmfC+/eNjrpXRzKhtv7gKRVsg7bewN4bTokU8eLZVWK/UvWjVMRu9ab1KP4/9JzzITm1HUEnDnPum+eIRwSYRVxPwoMat5aGSxh6w47S1lbmepUDxWTU+oUNKfy46sHrmDVy7DCT0NAvH3VmTVuq9eIxAkfMICE+BEajHKIuZg26RoGo0s5SiEttJybepxUg0tvZ/rpATMF5QgdvgP8hPNNZtgYfoFR/O0EeyG1HgBJEek8T9BRGc7osP5p4jo0SKcC90Hw40s36CCoPCKKQ0qDFGJQseDvqqEK1vMVrqNArvEHZ+Z4Ns/KJPgcObrkCUBYukuCdCwSEoPPH//tGcu6SDLw/daad4H+5f6hl0XtAHstNdvwxvwYxi9JlYOgM0eC+WGDnAcZZOPOSipp/A7XXvskTJCfspKnaOkeSrNDkGggP8RoJOBJvuT/OVjme/rYseSDMe00cFcjfilwk/Az0HbNNEdlouNUFenjxwRT2TQb1S/oFK0JuLcAnCC7eSkRtoy2C8HGrINhujcDNm5BilfHaGtwPAUyAX8lArV+SKsAa8r9+AXxWeAprc1uPiFpSwTYqRTXZQnJgjrlMdqcmEzRnO4KKdNNUjhQurXofZTUCjq2w6IWtmy0UJfFEo1WGTpM+Tfna/7rvxW9KTyyh0tUZm50Exq18evwEeuWAwuW+6LjlmXQCv3uk42UURgOMrHteW9m85PBnNRpwBJeshBVDNxtiL8LN1v+8HKaeTv8qw72GmvQGMOJL3mBQjCgEQkeAh5t5MJgBLS+AjbsmeRcuylJEhPevMwZpazwzgP+luNqTinq6IJVvynZs50Z/xdVUkFX4prmnACG1oHbSlXH9wWnhwm9xmAi4VV9PZoOeU+EZalvpk9IcwYFsnhphiJyswY6wpp/uOSf0qrMKyCLMT0qQaqn+2b5Bd4AIIiykIVpqtMXhW2Qc7QvYuAMzZOc3K2JliiENO14POAk/qmuzKEr+gwQ8RH1G5HUTMSbgVqm4zT0DMgAWUvrPhvApwXeLcpUab3tQyVuanNwTdIauyricGHMMYCy4Y4+xNs7UmWoi5FyaxoekPeOa+YF6MpSd0daUERmTjhSM2a91hfyR6QAVJ1HUeoq1ZL9XXdS1h7RHLbdtHBHevxMH+TKNjPsKJ30UbmfkmIyMVk2LKchDJULTx9/HC6jRlo0iRmNytLsCL3y52eQDNZV6sW03/xPdfJRFW3iQMthHx5rFzORca7oH98s76BENZMcnPc2QVKmtM7wudWMHtbBRwXZBQ+IFStHSLcq9zDEkOHouCTxPOfT2sLtvTgwUt0Cf1izi2m+x69Q+scZw51XaYOUnxSN+p/sJSqzV1XZV12SMYdxtZZqyUf20lkMEtqAlhhEIgfjVss/DWHD5intOuQndtFwEfNxd+HMSAApc3gVZIwenKZwh8lK9guYSNyPvcvxIkZNDgpbchBD+f9X5T/jNxy1NMmC9wi/pYLYMbeaJ7rMglcOxb50HGJzpu8k05BcchNCV59vsNkvkaagrDQDj+Nf8OVHneTMAusAVZ4Y+TcBhFISOIhyghxUHmO0WDiqO/b6CJzDVumxXxekx6ir1wMuOqqCxncmWUk6ZdDDuGZtQdSZoA4RJkBL6DWPVglYE/a+sHVREuNzMN4Fb8k2pAnam0sgZIahpsQ5OjwOwwAvxLTm5EgkJbowI5QU6l8KsugFXZHq3Dmnop5SP0LVIuQ4+pNy91gaeJapndBq6DLjQhNiZvTWT9kYFBzd9wp/aAG7CZKQlTVvnDU//IUPe2VCNty3ZoX5Z0IAda20Lff3YcNUQToFvNHlWnHgOCzt6Y/WMz1FrTpRyPR8YIjuhIzJTPMt5xZ/BdL4gb6373ylJM0AlOikzsCPbLb8Bi8mIxHTDf+cFAOpP2QGwHydcNzSWYVpVlWz62pFavux3t73AbbTF7Vw3LCNUubLCFIvpq6KCj4Z7BmxRCReLNv7v4oRd1/Oe1gkLIJyvLnZbYAPTT8XvKShOclvmsva8kMV7P+J8i8GhCdaEdD+WcwYq9/3lTXxSexjXCg/MrYUyulKt8VYZJbPe88Jz3BOsauf+s6WLwmveXhRwShbp+Y/hcGcwlFec3HeFmiUZa3+463ZHE/L4NBCTkIjM3vfmdS8glbtvR2KlSzJezTcvG/Q2dcJvfghyfBrUvyVDk3kGs4666a21QoPd7g3sAWD1oLlxu4fVsmMHQaQKEIwsHuI5CJe4tk/14xc4jMZ+Caucda7uq5DE8SCujFaYFhoczBBt7H+j4/p02b/6Vo/LQSw0vLSfzjqfD4H11o2SytAQtiWBTW5rG4weAwf2t7e8yR6sWBzmpUCfVduPg2Rol2LSaKDJAV1w1PYh8vK2Krl2niDRnCaOHCBhk7yBTIbCazIpE+nr88tHbDTXBXs+AUvC/oHVajJvGLRZZ2tWTWUa8gXwBuwHxGoMo0O/Q0MPhofFg11JrfrI5wfSNOPAJQrSrfx8Pj44Q1BMX4rCblDTepMUYivb39jPuwfjG7d8WZktZs5SJOSy5XpPgiWlWpTrUoHWCPpqirNdxmkt0mvJhYNw2k45nQCyaUsAWtLbx53xajuizjvXBg+FYQW3yzxt/W3tjRU3Uh452IX6h0ZsO7ZNc9U2XM8IgSmPUbEizVpb5dIG4FKBQo7F4yuFt484enlUzSKys58dJ4n5/9v/aaM4ftpUlFGimOtfOdMb5anqu6E3PkKYLyELB5UhaH9EtvDRyKGwvT1Hf9QzM3EUvf83+Ub3EPOjJSzUDbw8vYTx93/T753oDcJMFHpf588rPEWdmZw3+0lZl4OUlrH1lvJq93LnYetso/4vC6SrN4rZqcbToxzObpQOFx/ueQjg/YQtdv5LkVNjpXXF+rVZZgECi462nDuJIygLHoB6GLgauIrye/QMwwAct5VNy42gM9ZvT/e1RIE179/a47KP5cpqz2wOAcNYWfIMimfw5Fb4tr6kVIszc0a8mYGR48H4lEYMYtmx8kv0+J2bcG+wP9BTMtuSGNfc8gLm6pp97/cMNyyLTusouSkwf9Y9Z7RZplWjL2SNUJf50KZkRKcMRP+gZcnnmNpzLeyjl/GDm1C7oS5sFZcDfmT7fK74rWVwwQlkKq1rWCvaogvaxzw0fVNWYmDSeoqnAI9WhvHzsJqnz9aGtw65DH++wo7bFvBozDrmZlApEehb3PudTdGV5GsOse9wKIYEHOXhRnkZGPvo0OF1EOh4W0N4b7Ot7+rZRSRegapjFkpUSLZTVhdj6iuz7KCx2mF2Mb+F7+3bJ70wzF/mq9p2rCbREk7ke987AM5URNWrJ1ENpCNCSx0FjH5MD8kn8o/bET1velSOmp8MT08+U+UVWVqXMIJaSxVRjmwRJIqLrjcOikAopTocXC/OGHUkjLENU2ZAFRY8NRkRN4gA8hR9wkTrS4/CCQikhvhWI1Bi7++87oh6Z/+6NPVE6N1pHvlGwUrH9BtQtHpGBldi2cGMr17T9pGKopH1M3GnhNhLLA056v06jwMn/oJ+YIA4fDGV7LjvP88o+6XxRPKKRimGoHMAY3mnC1tGOd1oBGG+RFa4ZcKP0WcJGvUYWfklw7jNlknGPKmnz75pMcXVSA/o9PoWIWV0O8DMeLH1PXSMy9taWkIp5GNRhdGOIG0FIlgPZc6Bmixynu5ESfPV1EDxPOUV6FBb1smUdwYa6i6uyDsQmge1Yu5+iPP6fkzf6ywtBTarUD72dENk7trR4BSzutxsXh1yDc8R/moYAVakT/ErApEBr5xjh4Qht/6W4KU8GRQzzvlmiEymi8LkAzTKvejGih54wLSNch9cgBvQMOpKoM5AqZ6mAFbbkhAnr3oj6V8Tnp5Vbs6GXN9WRsnsBpp4GksBFfy7zgjLx9NloSZyKWebOXfvCK0kQqz1Wx7htw44NrYnTP86+4kDfmAzErfXp1u5TU6iYvqcDZxSApFjHfMTEiwm+zHq3HPkHwKaMKGs/EKBY/oXSdrDY/qxB0xBwNocHgNRQ3IsLPF1AbHHEvSiPzhAYeCPTZOzsXZQLgipW1ovRiEdKCaXkJxwRojwFczmoqIkalHAO6st5mmEfZ04y5oQ12vR7kn++tN2eLaf49Ikv/d2Wem1mw2UGUlNYQLq3aAEi+XIQZBRteua6EHPOnU0YrAvXRpqWrqbXXA+lPWmWZbzyHW2TyFWZCkx1kBNtu8KmjNOmXidJco1QHmYg19wwixuvfQ3diPPpmEvxTCc/NWQMPwVgeTs1sI6XDUGyYQtgU855TYDzdqnxT3c57T7K2TH7Q26fHCMImFrcCXEGRHXG8Bm0VehCinRKUtnyy1x7xZship93Y6E52M4NKjBIyWMNralI57feO0SCfnqaMqllnjQZzGqdqvuPwgbt4li+39ESKkppd4H+fsYpILDuJKXp/tYUV6wX5HgJCgZrwLmMye7a2evMnhvnStcX7SwWzO1tnnXtVhzzJPL+/3u2bX6UrGuJ7OrmLUOZIFFzjq3Q5oxZ2SG0xy8gCiEa5I3TFXyHSe8//ftWpBf6R+6ZyUl4xVfNIs3C/tMVH7fybfF0ayzXIjbAduZOJ5nOJ/ogi44hTxbFwqzHkO49boUdzrRbHvhUW5FyK5/tYjyFS16FirASsPl0ByLM01iBHwra02hrVKcv544V7F/4O638wc/2NTaymwjJt+0zVELZF5OdO9Ru0rAsCo1xkVKP0o/C0UUT3fmuxcrwJVa/gvu5qvHfz/qh</t>
  </si>
  <si>
    <t>pc3daF4dyfHNhFDay0nbOBqQDSBCttawrmU9CVHX62Jau/8cO7GBBj9MtrZYpsOWGZXiY8cMBN/fPkXhS2nxA1nyaEpel+GDP0YSZMkC1TLTyXQq6tYF10bOH8ylhxrGyalYoNVQ2JwGVEk6JHcvB5/wQ7lTKvQOXPepWA04c6DXLLr97v/wZbuGvoe18AQI8Hz0e0oHp5U8qLHGyeLskRiNa/9oZDAKTp8fPUfgOEuuUN5TGvU5xrpTsVHoafQIE39+hbA1PlnlsoBDPxgzf6BfFqbGzRKEoALUR4I4ejh7cUzX6lnshXX5shWJcXqWMNaTP8Z4f2O92i0Rf66FfDGYlk2NvEQfwnFSD8d0RhVqtRPF4rpSHPcTQB77ZupC5df7wKur3x+I2HvW096VQKIVTyLQWPVGBjX27CDRU9ptT826EsZzHAllJ+jxiA16mII8mWXqgspWzjE4KxCw/7XTaJzABx+uiR+95v4M7TthqaVdPgWHEUafvGAaJbERqNuejP9b2dOaug0HCuPYWDVDu12ekTnEbODel3WC59RYm6eVfS2pdXrTbvLRs9JBrHfX5tzYULu0SEXMpNojWFflTxi+aEBrfWLiMqHjg0GWVRfgo2ZVlbucAKeWRMP4jd04CyZMWqysbWxKLfnpC/JgLCceehP1HDPNthxVnvhMs3iNMUJIoKTXS4I5q+kENsiGdmRChclzLseb3dAj0HYmKcVuc3znvhmz3VM3tHr8austaMRRtcOA0HXvoLZyXs7j8glRloZAucyfC8MbLk/UtQ6j41O92djIuVDUdk9QItHI3DpRRAv0z36atXaAAXRJ51Q1lCUYznJ6ABQIPMoDK6PXoDjJ+8rTPJeexqudyKhAvLxnsl9IjysZOs21Pjv30znNcpvVOuftTsjStJJ17pie0VWpiS+Jn+0wGxHQ2LKxI4JfabdXLqQbuNdlcmaYS5SHF617I5z7YdKgK/qbW5TAoAACuw+x6vWtqSsPZzva8HYYdCIC0hgSsB2SgOEik649sVFmmDmTc6ggDeQ1L1w0ROjgqbJQrUD9hcih7Cooj8MmCIyGpOQbT1gZ1NvTFC4BGhMAyB29S19GY8Gw9VNKC64eqqHIsLbS5qZjeVTY3x6PxeNQO1RMOVlv1a00Zb2notjcWrs/4h8CY6l4hivgXiC8QWvRO5yq5Rz+WuyrTN8oSoPoNa9GRX5zGXYFnakWjt1JSGnm1IimD2Ivte8rQaUSA5pZLIuHvyuUisf8ohHmqMY9mGUlBdjYcY5ogChwbypXW16Q7ihpXu1VKje6DLCXHD9D0olbSdo0dhzo9JobgBxYMfcExIJ94fEwL7TiSITDDm0iVnSw8FqKu4L7XtNtkGiu/87vKzlHSWaDjI/X/s+ZZAJ1nVUoaYsJhbfyBh+efxc8bMuO7pOH/JSGZbb2IY6hq0X3iBt/ruqUDYTeJAswkptO05/+wqYJq+D2MJEeSS2sSpXdKCFGG+iC72enJKhextLG2fxuYAkfIYb2PZ5XGc9+D61mFHxEaUBXDGETk3L3BMiNqYJD8DEm373KZemZE/Xp3Ge5XVEGF3OSwy7wfDGUswPDMHdLckR8361rwPkW451HFYAZQYhjFORMzG661K+Bf5S9AQcnMJ0W2Dr3fB1e93XZbM97+lvs6y37boPZqJ3cXNQaFBQppF8kln4ZxmrfrbBz1kjF2Lf9L4pP4vunlyOSE/q2i7drAEkfTSm0HyBzlcGQuF687170QDyuTkX0YYHHXSMMLTngi9ZfW/r3DJp/G9xsp698abuMwnJjaI4kpIAzCiyycNdvcoAjK+JRrCYObvaUEt5GAWvDwbA3yXvYX01AAN81vRdzBLwVVY+W6d1HeS7mjOjUE03u2iBg3NgPuqcwOg+uhRwkS9mIM1LrZuzv9lOdoouDlOhjG+9MsYoUYGe4NRk2TiHzOs4KZ5RhSJEitueqyBXFCU5ND9wh1KNsYUmIGDza0h4ijgBZynLadpBDl1u2VeitfkNCJgUDem81VfkM7etaRLav4JHv6G3akJ478gy1b7i3RnvHbBu6BVfal06d46eCpCudlweoaK3K8IGKQp6snKl2CfUs+n638WIZUGqWfbgYLh2RoC9q+RBozNCRrnstSRuCNYvvK0Rbw4388YGn87XD6F1zeQy2D7iGNM538BN5gB97yNEEXiWxe+EP7Uc1fcMBU7HUj7sxqrCfkqIanQTwlBdH3YWJUS+tMSphoO7OM6z2gKI/yLRbd1kF18XVIGCrEjtb/RnHsDsiRt8fmm/GJ1VoWvAQHnlVZvS4BIJOFoV5FuVaL1vGSNVbneszlacbXVKEwKBrZzzaerHI27qQ7kSocckMZ2hTIO/Q8zHlNJd+sX+uKHxsmV5+B/5/+wCybAQxYobqsgF8KGc5ur82mFoCyeL0Rl8hyTelbaqdnTEXIg/ULx1Zw0pv6KOGIWYuXq2ZGLEEsXcv2752m/XQaPkTXIKZULURyLAVmJWNN94Pn25KZ8XuYmbsH7W6UvYxa8AeiE1tPRpW3NrWwzVYQ330rsI3SEkRhxrkCUTDhs9SwvGBqqUDmLrj4q3Er1gpkGwaRimgDxGbGQHh9irXfvznUGZlv0qqg7xOpen6oSvAffpuAzd+ijcMBmGZIf0h3hOwP/I9b2HE3sPWkltHUBNlLKDCM4LkDzALGaJom3q8707OfvEL3c4DqBGa6LARaa17PocDUMN7+vkEFZfxg1tIiHnVPWWmHg1Jmx8RXEEoaSMdfIGQE9Ynql0Oy0CzYgB1hH0VF5sDTn1ITmk0sXEtrXlsnkocudqm6N4lYnQaiSJsRr6kIqopg5vMAMFqVh+eveAada7DvRbalH47zaFQbEvSgMkFG2ZpabV/QeWvDHBMpems9Pk9EG+aAcGM/ybN59G6CwpjP9fOosgLo1ez8c6t48Y/eUJQ7lhR8O29M0LLAbDH21lLAmLkqdaV+b47e3e8EG6/IUYLcA8PtJ2inz9a8grTY1LfgTVl3OXYDMGpT8oVePUAvrY5pL/15Gv7jIAZtJQokU4w4sx/EsXiCxjDeVQZuBPc/g9x7j6c8i0rihBB43E0usr07ogsXiSYuyzLojKaiTsmSNesiH4kn0jDSpBtKtJDy/mevvIGqb+HfUSova3DPSUZlc4dU/vU1I+WK4EH790aZkuJLodSl/Wx4ae2SiS9Js8vBpMspdIrhqJzCrKn+hhymQxW0EDm5J2vCkkDu2xGWD9itqFp2u0DYg4aAlvHfMzI/YR7ttGUoCH8rlchU9Mp3G/8mGyxIKTQL3RMGxqoTb0kZ3J0+h4hfOtRQXYeQUY9AhZCZ32ru2GfiCWM+iAqUjJdcmd7hmwF3Z8mizGQkuUa4/AIHWk+awTLSEsHrNrOhddlEU8nUjebZ1TeObUCkt7l2whhQGMoEqMfVzK1TJyVJt6eoLyD7Lwynlwi+tYhwUsyUtcfzj3z381g/EDWeSuzYcai+27HDirrKspXSOarOBiqwUqCcB97uzcooiV5o+unZSpr4ESHXK4r9hVODsZuCI3VRk+1fG0t2/vSgOgwuBfMndQFSBnfjm/XfrXyyLTZRjcfTf/iHIT9+YdJlTxvv9mS5s9uIMzRdMnZMQfFKQUBZJaFBB8PYIJ/oPxbeaQhhNl6XdjnxkxK/NWCWI5pWzREz/jhv3wtCYvBbajwT+E9thd4hhs82rv2/m/0q/QYHvp+tLkEgUVh1BELxVu0pwapZbBW+t1hEkjBPuvckXEYLsguhls3Wb5Nk86Olp4BXtDBYnxKqGvjlGix0TJZghtEkn6987XOPbz5b66vfOx5rBo6wzcBc2t5PREJDbzrX5RlPoug1HoXvHe4GM74Mh7VvBiYcFNpa73EFribl+Hb+N6E8nsMjEBVPIortP8IGdhpJi+q7t19Ja7loegjsGZ2XVupBWmnH2ULzr9YvJMYwu51IVZP/+R9RcbkK8uCDs1xEFrRJw77l0H6/Bs2on9wRIDVTJJubHJOjd2H00G6wYFW/29Hgw8aRuOVnPUixDb/kT7xsjr+k60IoptODJDQ0BNI76PEC1pSuWul4LqP3ZbVr7ta5yS1ZC8ygqYcNrtAKwjBV87rhYtvfXG8XjLaNxXZcVVKlddYcV+aBXpMD0/u0zX/4IVXIkCzsa6jhdtwNbTJ1nPNnwnW1ASQwkySw+Lzi+6shPqSY9yFwD/EJ9Zj0QbWMQrYR8WHRPEuaXwBDHgpKv1oo+PvDTeFi2bqTvEAVXg15yaHhmbnjyfVemcIsdTpueQOh1NxVOtpi8QPMlzszPmDxUzY8A/Y5BMaf+RjXH6vTtcHGDYeLHIqUJ4sfutHLSxWj/oNFKNdexHbQvNMxJWzTkO1mfAs8QdHPHHqqBLfM5Na5zyAi5Du8luhbDORZCsB1N2ThkUaH1zWg4+gP6FvNcm2plaCYW1QNz6OGQIGwL16OsAPXcXGrXJncUlSJryZOBdNrlJ3p5eWMhKr8FmxQ56AbYSxRnEFpGOFuBcVSNVZGaZeu5Hqg9SZypIYkXwGZ02beSOaLsIBO/QxJUdZP8/vv0gBqmgtThLWNGG8c1BKTh4pWe9b9bZf67a4//pBBJDZLs85C1VHvKxYMnwNLp+ZnCzPhKoeq/qObRmHo1SDmsw+6114i4ZoLKjm6hn9HNnY7Q44rFTE4G10MTx6wA/iZFagnnMv0C4HnIAkn+GlJWVFULDphxtHWEPAFKbUaNGtyHU2NmBPN0C9F/JPlx/NhRF+u6awA30qz4iGMKPrM4frOIPr+mHAzXlCwh1hIoETTE8KTTzjTsde396fdZFchvRz2Ekw1NIxIoudMR0TMUKswYiNu0R0dF0FLcXgnpKJysg/kv119UPCGDHjXL7i+FCVSgVWPaPIM/D+KxwkTWeTVzzsNQ98bSJDyEt9EBfCd9U4q9sgW6E3RoYIS00CTb5BKRs6YAwhbRsp90MW+C6U3NhxxWY1GGhiIk+4nPhCnM0gRk3ZReBirkdbPRt7xMY7vWG4hbIw3/Jyoqclr0xYcfvGH95OSar+BFo1FSrVtb6Z/JHzgj1qsZ8oxOW6+DqPvVdAbTdkdHgZpAsU7g6OW9d92JBS5wc7ilGLOSbyu9lgayL4xtngtWlGWY4CT7UG2zVyXbmduVHVAhfYPtzh3HNRhSjRjO57RpeJGCL3Odoq+huYNVsG8o4cpkcDe8R8Hfzw5DQAxr+OUJRN8TIyfe1yKH9FaOC04vd2xV9sIdzF1o/L9e6phEHf9A+ujWNmMbLrv0V58hR50UTz7KMILUBUfPRGMYW2u51AWHARKAR5fwP+ZKc2PXK+TpkdPLKOLQn8XtQUNd3C65OtoGaGSwlrfrTNkKJEAgc50rkyr1O2+m+qJU5ajbpyOpG/Dre19HgiF4V3/qTJxtpF6eyviMzAigRB/OL0PzpEH8iEDhASNryh6b/6gK1RHe8nkGERyGMWcYqvys1zKZfrOMVtpXtGaPCjLZ/+B1B9I1ZobFdAVlseZBSPzIi5QnJiPGBiDATQ5I+M28O7IO/3r+4UKCS6FUiO879ah2ITBmWL7zek6UGUE2NrnEXPHyf6oVKmdxYav++NCPAN33g/N/zAQ1cOzTIi8BgXQT4khM4Fs7Yi/x39GAMXVdBNLCrpIz+qoynKZAJvucd2uQZmgqGOf2kPhV+Zm7hnduZCAYtgFWrDNUbMV9ujAmgMlWXuIo9hyZKfeRPfMQ5DZYR6t7Dzj7s+c4yEQ1PHNT2F1LULsMA1+dYgLQoAwxmiY5fbZ6ChoyXQAG/83RQH3R5WW7hkao5rnMW6ZHHCHx1SSxD+SWgzqhdStgq7eNNR0K7Gg8LI/1juAdtNIsUBIT1BrwIN7EqbQayu6iXmvwwmoCKI8QsDZyTKjEi8os42RYtvSArz7y+dyRYzzP4Qow9DuckrnAqmSiII74sDOPPJmwd5s2XPCOVBs/iCP8Y0jiOlZFthcoLM7+FporfkUwasM0istkSkEXCfdECHI5rzXf8nSHWf1XVhWvswHXdlQVhFk2xV2xc2EWwdh4qlkE26/q9A0phlbcfmWVb8ezPbRpuav45IKgqBxQeMjX4frmWCCcIwa9m1njPnaqGy38ZFdwW10kWczDTvSf5RHkVR6KIRFwekJdZE2XtHb9fsYG3XFHN8ujJ82Pk6tqgRZkatPp8jh0t+CcThhP57YOxrQF3JkZwuNlEJe88qUyL/J68K3+a2garIgobbWqi3e0QuZPmA7XdXpsIcF4jxh648y1aInwIRliOrxi34dLigVMWq2xQxyHRxoOXenTKGjPdJunBflurhL0vK52X40RRVu4zdhrhCwAoyLSs7GvMrrw8AmpXKm42QtvNg6Xgc8GvfAixjcb9gdr4aKG9XzmqpiP84P+hdQ7gBEr1skycAACsDol+ml/VWNfGX4DI057Pq33YZ8ZwX4DeQMPzjwNVAcWp4+7Mu5b4s3x80UyfyOUeKB+ZflpGJgB7fFiMRmwiMLUG7r0fvtsjU4ds3sziLb7Zj/pSN3dXWPIshctkkgnuQJhOFVFbOF0zu6z44YHWYZqIUgd9bkq13Cza51Bu+aGDAkkmTx0McE54D0CnPMdcmOZGC0VP17Vxm4YHf9IMWGVkHiz3szM4pQM+HecJrIbO86PoVXGB4zLbPUzyXNy8UzUetKC94UNnJu/vnq4zGOPAZpoomrapMwTxvzi2f8wNz2W7i4BzffodUw4+4h4MAajfKGUlfhtuLLvw8KrRHxRRv9Sqp+o0vHWxPkwhmvfWZsakEDKGsxD8oA7MSbydZi4Yk8utgz06B/ht1JitkYyGnUk/tXe/aOpVLwIQqZ21HIfpWnPfwxea3p5AW1mPA/7s4+PL2K/oHv8KTusF/fa2os2hUliy4zzRvkXFGr23nPvvEmYQBUBO9oLpnkgsegH6v/3eeT2hxrvixwgmSL2yZkowoFow3POmCyR7urR+/aVSxnecnq8QS3nhkwnqZbc3ClG8ircDz9LKRaZEd5q0uyGqoNaU5sPttx3XAPB/FVNVPr2Grx6Ol97qzvHMQY4JCX+mmPfE1yNZ0htkj3ZOrkgqGINnkwbVGXNXCI05a9ytchZ8Sz/uMJYH2/ZT9lO0YvZmNege69gW6ejVp/Og8hf9j0YkB68Eyb9kczW/L0p5dyYb3M8AB1hCptLRvK7S7Bj7+Yywniy7536meRgFmEGqb/JrOtioGdyRVvusPFJOpzCMMKJ2TukfeZbBC89D8Z/aRD2GfX3iYkDiAnDjA2+ZXJsMOXszDmMQm0UBg2OSXxE0GdC5XVrp2AGFt78+4ltIApRWX4/OULdcSc738mDqwbi3W26WJVKc++RoVfOkEmSORhocIuJx4h4hMeVBn6KcOF4vQVA525YPnHhoeT42tpQpVWuKKhttfKqYLcNOAV3GQxjT25I1IXbAd+Z0xYIUsMreOIj+nWl33cc5pAe9nBHYgXT87X+KTdJBTT8q9Onkw9p7evYVh+e7BL+QaSoscJj6ddpyOQEgloNXbh/0r9pru6+NGYJvxI9NccahtrxbUyGFF+9TFqX4/twKUKiffRptbW3bXfziydvQF1Za5o2bCsIHxczvwnifGIbC5njgkvOuhfY4axcE9TX/skKie2YAyvsW67hERap9t3kjuzh6YJdKKuZ5s0+ujm6YOldHBPgUPr1mcs21j6OkyIB1mZofbiNyAfSGyTlEwu7NvatM/kPtEJeH0XNgvImxAhVxuN2EV4J0jKBEItHVJflrgoSylfCxVHPUCNKSie6u/2uItrL3pZf3jCQRLSN4v2NSzqv8ft0fFgBEYDXeTmeJpXvu1WaSn+gHTKACdf6Bpff/71sKjeKOMdW3zvl9N0PEcyqR36W9VmekUjedgO6OtvXbc7E27Jc/0SYhJ4Tqz7A0Fr0To9D6cuXPqkXHLCD5l/ar9J3eFWOrOwpaZJFjQAvd0zs4EOV/WrqRsVcqY1lgZYWNJuhr1Avi3TkHG/7G+GxYafWQn0k1pWBSzP2a6oZ17Knmp6GmXbUqVn/UBG1rjzF5AZAYgE3A5otbKvE91oqoQO1zx+GWa87Tl1FOvqVu4MeBW7Ljn/lefdEmD6ojt8JFTwIrO6rlgeNHgVBXb6tPpa664md6sHIHcCxlJxZMsPXuZk4N23lWg9BKEI7yAmHc5P6Rip4aHrKJ5x1mQPBdEPjqK9JAO0dpXuVPOUPz7Y+WwzosNVrIEgywe/8mh5hry/oJF0eGfKP8bjYEF7M6+hAZgBgR/nvdRNAiyfUa57FzYl3E2+rAZ/uDB0L12OL2HR8m2QVrNDTEaSkpqvFa6y8BIaJ6f4rrJSJ+SlGOJWQ06sHgXj7l1C6In3kukzm6rCbVuHv71Kh9JfxyPi+MB8gSWLmVQTV9PqPcup3WVmr9o9LaE6axZ8U8gI9FzHxzL97l7g5FlRg41WHOTdJhtCUvfe3Y3BtdXyk3M+WR3O3fRz3vXmIMaywNdqfGVTN3O/us7fUutj7ItUnUmuzgHTgNrbx3wIqNOfmO0RXReHcskAAOLK/M5SQHg1mKLT4TsCIeCypEAwnl0gyt6NgppNMDi6fjJsDB8QUVYH5eCdFM8UoukkQznShIUkgbtg+PsaXJozPaLrrzpeS9cNR8rMedQDGrNCD0RKnSXts1fo+jYZXreiU+YYzEwsE80OS/nXtyqqjaSmhu2khAArKqB9CzMuj+VRoWk7IjdlNFPgAWP7DC+9z0iinhq8YBVgVEjkRnT64IO6r0ktjLqxXn+2s8HuWMxSWtxUvkMRk98HyasxckWsVokCSH4vQFaq05wxs6CMsjmtQlT+q+036A5kPUZWMcFXpA430ULQwQlK6P0JINxDjaVaHE0SPVmULESW20VLgqCMHX6f4sqypTtNvGBLm+WY0D99RdlaWt8DMM6Pl+srKXzBtu/1IsxxLhY3QzcqdctZUZnCiApJXph9WOk4KRSiJ45zG1myBLZvvvp4i51aEbEJgWoJ4y6dMOflBfQx05aE87w3i1c1WqGdbeK83gvvxgrZgYFby3GNr/+WscM8o/8E/UwTAFkRoE/O65C704fot0QYWLuwz6ednI4Ei0I1mI4HlfhWsbmQe+5aX/Siy1RNCZJlrAte7BjzJYpNtzQVEsqEOAIKXWGtQA5nUSovMpwn4OSuScpJ+6OJs202efHzAvukhufiFEej6FQEXSjiIeY9OgxxVOdz6G1Hsa/JgBbXYOGEiRqpdLwEG1frdV6VomUzIulVTcr3SnAivNKQUP9ewsS+l65dmTsGRIdLmR4SjYzCC50N0xE9MMS6MFSkRgp91Pa1bPL6f6DXhhMqxTi5Y+BGuE6YM5qvrzyQH42wXhbf7moiinWnXEvBioWRbPAoxVjYGssmZrhggn01M3qZG/20f8ok8eJqpt+qnEGEMCMP7Ke7nmH7mXm3/8bXyeOWc5cIJ575Eyg73rRwhiX1VrP2qX/ZoOIJHDGOu5R8i+aZ1shB+9V1aaTfz2h84SlaWeb4AtPASIZ5aehvOeb4GW/88zzuUnnVMyNh3/fS0I9vz6Ap8kzH9OA2re9XOwIIHWdUfFp+11nJgsFJDESlR1NagKP3LBahnV2o2Bn7BpKGRCYYlV2+aSAZk7LzUSwjzax503njbTfmxz5mP9Ei4XsgMX0mq9pJCtF3dE0VW7uIYTZg0rfXEhay81f2k8MomB+Tc7VrCpNvjC22+zkHXb0vPwHOC4uM75TK8dt/rdxHQn/QNXrt7CddIpPCQUhQShC6ieb9wHUOozu0ozUj/ill1qbPohLJ/8vgC2GOTOp0vaR/ZLtH5+wZsfoTCkyADGNelozEohx2hBQHeU4Gv6jqrx7NvkwdpPUGUQpa29OPG/DL/+a1VkaKxWe3BJHJuqvKBJbqiO2X7hRh6xIMFw7At1lOce7mCtsWXNC9dXFNn7LzhU5YDWwN5rCpVJXSVXTMBI1hkldKQUQUyJPFe1dKn92ijCO19OFiDDAhDoi+ggAEC8CmjWrm5CDXaORC/RjP4Q8eBQgEqN8IWgxgIHgfktx2RagWZuKdQ2k8vhwnP0LfQ4flmqhZkmews3ERIipJecNsvzIl4uBx7bzC5SqgE63BeQnKfsQ9DXZAWkvx5d/ZC6iIAKOCobns4yIUrhtPILoqxqfWAvUxXsBXvGq5KiAfXTiP834XFHHpAZI3zmqGLKXOh8TY53msLRc4HiiNkcZyJ8j5iQVgYmsKsV+8/s3EOs76nl3UgBWGuzs4vq5b1wrOqvBW9d0tn61HyyjnZNmeGD3VcRx0dVYfPMMnt0MCdCH0wg5w9/eCXa+2A4Iolc8vEuiDJ9Jg7gxrqrbF41/NSyWJfqbPhS8PH1EL+gILi3UkYx/SpmsyDf2wBSvJ6SEmfnQg959PfGKihJBri0YGkPSJcEpWf0i0yR7zSFi9DG4JGqDPVr00/Y0pt6mURSDsddfhjExL3xfbFxfHBrpsf+A+eANXkvj37xyY9QTwDmNc5plhig82id2Kse9HPrfMXn2RBV5Upf6tDErMpQx5QSgOmMt5b3/dSYQjGlxZTChGU811pYhA4xVcItNrWd8AmvFgacQqJDKdHEUCOnAs7AsCOfPhPQ8YpYkNjUWxRC3B3o+fSUufhtbJGZ7eLumGcdrQVrlYxhTIOlxXgwtY1KVKAGxvunz1x8K8bzx+qJbJ5dvZPGL3PH4zwU9yJhJ3o2M9l1tA5LjO4AlAw+97AUY11O39onHU6R/edCY+jt+9Qc9gIMaai+MVhlDCyqc3r7qsvV7QI2V7soExYWfPPQWIsP6nt4sY6b3ZqYBR2/W0clyNuSPpxwtSzKqzGZfvnpWqDgKeX8uCd8z4LyfoaWwjZs3aTWPGnuwt8v/KWaZochGP3HSHX/EMQU1hZnL1kZzC1Q82zY+gM50OBXeUBg3u8Bwlzbd5rQIvCdEoBViRNlmSR9/cek9CorF5KFUfWNURxPH/E5/2FaJZToVTHzurWUMSksiggaKadufdiOtvhRgoGpKUmfnocajXJE211PnphUri+35dS1TmdkpWf19ZnPdqVZLPeRswdpeaEm9KdoxK8mVNx8aIAljw4SyIe4tfsTtxV6K1XBYTYYX/qT0a9Rhe9x071VOC0YW9NyHWf/06LPf6JVZdPThNMlA0Wke1Na/2xXoJZm6NsA86N7pOrJxtxK80csgwjsl7diobEOJUwNIGeBZSH1//heewoPV3eoSCjO0SllqexbOt+bDqSYPLmnixdnLjpZAmB/ZDaMLeD5d46Ggqr2IqVwhn5vNgebLMWscTvpBpJWSQTJbBs2V4hjfQvfweRoTM/n+ytOTLJhYn0+JbIigJdS0uv4m0sJsn3wXrx8ERviP5f4SDvcPj3LMTxRzm2MT3SF7YczyJz4p5ah/PR3v5Pr8BcTzCK87DswAk6rrr73WQm19u7rmR0bac9VjvqkKT56kPrNUF6aHp5EswMc2f5Pereb2ZrDCG2o3h5ntrHnOE2tZgggdSy7TAblriDZZXRiOWcqfkJrsVkCCsGtJoCERFAdAOcZTMIhJV0vksgOmsCI+MjM0gwqBqfLiI6B1Z+1wbPetPP8/ersjRaKmrsNTYpjfDuTmZYj7YaGQn8pE06k7VowGxQU6mZwvv/t512s3JRUN9Fa3a/yhrV9hQlg1KldlNWSI2inZ9nB58u8gXxA4/ZgUxEntY9MIAaS15c/pN4E7dME8omgTigk/4RtOExrV7pDHRoADeUxg/zUmn4c3u0XkpCbOakVWQX0tgNQD78K7XHbRiJrtgFCKS7LXoIQnE2J1LSVVWChuP4xZSRYPUxGtVZUY42SFGEmlVp04ad7rF/Q1SieH8FLzURRyzvAU4uM3JaAaVwhHynZ6Qh+QYHTY91u1yqASlWORUJ2OFrx2A+jO+0cmRxmPTORRTW6jPEA7YUUfmCGHkbc/+43WuAyMPYJklqOXRtQwlKuiYrfpa5lOhMBr6WzQDr1yfxPr9Z3cmndrpfu8EYbbhIfPhWZXmD4aJI8wAX1pZlr/wa/LT79+a2+ELOE5MHNjE9pB5bRP0frdHkoERBx0FuOxrFmCMZoPVjI00jU4SOF24NnvgXuOMZxIlKvKJG+SwolpUcVPUjPaKO711GtoOojfu+/1WzWLlIEBbwUlBpPSAsWlCAQtlXmKPeUjABb9y4ehdoRlMemCkSIonbhfPqEY5fOMTUeJz5HHKWfleA/fUYQNT4MbAu+lsiYiWxRTNSq0cE6YrEtPw/HMZYdtk7FiS1t7xtU6SplQk3l7eHmWYwHYxhOdqXr0rqhqdvhfIS2Isrcjx1Rg+Ibxn42g01wc4xpvBeRcK6yqeHMcT9eEJ264xLRaXgBHBeQ1BU87+74RtBxNVbbvz5MYTQ3VGkvG2uZUJmddCOfwXcXpz4Yk66NEQAJKFXV2coLL74g+fG73c6PDBtovxab/l8K0klOY60ks4gTQ/yp66LQzSlwCggFgpB7xYpEepRTwHzc1fz1tCb8eVBjpmcORx1vIw755byth4D6Oc69SpZMvc7BqNISqmYO/uvMxe2oJz0iBxNejhsQBOTGh0/fqnP++6MMGD7TjY5eusZuScLYOwc3FZXSReg7B6vavF+xJ12LrLETzI2JnptDMyxuiJ9bZogyYxrvsYO5p1A/JGxwwe3gG7BocrZOpHa4N2axxf8LcfSheACE0M5tlSzs2O5SDu9RfcHi1HG7SkNnYU97Skv7JPgLF7xypqeG/hY6RAcGftKN5aLU7Nq9dKxz7eWiqNvIflBC5Yl8mSrCwTqLGZlQqzl9Rtz+ZXrAGL3xsekblfCfnUOVj2bZIYXrbqdOtQIrhR+OUTyonmcBLCB2jlaeFrXasPMCptblsd4YNnGFzBbZxs4HZj75S7OYd7J3ZAjNT2NUGrXdSgCl1ErFH4ZXNlPsxy0IgmTLuumCpGZCJgzIwdshA7zEc6kibieyAz7xhZpn0JqmSoiejQ0xj2OdcyrYtLumjb4ikRhb9NtqjuOcTRzjDZlHDGqEtdCdquMlJ/li0QX2n4NsJxOY/7wUGyAaXjLOxa3DjuwxuRcvdSDVV/u8NBUoVAilILyGgKQfvxzmGGFHDbUi2c48WTe0zGzU30NDrrOLU2kbd73olslChXftgk1XhE58cDRptnSkBHbKtCAXMoLdLYUvXapBYBYbc3lHED2mO7c1E7mwjFuM0OLnSJmX/+rlAm3pC+51mTXNjuko2FYHgIpjwCq1k0AEmqdNgvWWy+oUzjdmBZajhHImbQL+Ao/3VZ7p4dlORz/VjHj0DzQt6H8EFPLbF8RAIzQ26XA46Pxrl8vMDi8OgbZjl0Wp8Wsv+D5Ug23RjbT9UHMOCO8LnNuM5T40r/OUybNHdVLWFmIfRPh3Mj8yGT0ht+EIVnOb996cwPzBfuPXPC38xt8bY7lyEejQEpnP7vABWmENUBMtXIIAdlGDQJvm1G4rlSTtOS78I5lTQLT5IBYmnugBk65k1gwHt4ueHfE44MKeyMS45h1rtZRzzayMxvoAI+LrtTn66peZHwvP0X6RWCA/iDuKM63bgzgkTgwapf3K8hyG/FRS0uqeBnXDV8XnXSckMpIAUq7Y8wlOky/2Acl7m+sC1vYwd5Yna731iskyDwR1PFMSK+n5nazCoKabyTky5ZUFtis2e2YUT6ZkOlXL8owXn28FD83AoewnVTr9nR8MjnCUyAzLXiekRUW44v+r5TqNHOmOye25n5exBPaK//HCXxPkHz91tltJOogVyxD4znZ5JK3fOOF8fQj+gW0ybpdlQNhoB+kqgfLM2i6m1EMqA2bPhJobzABZ48pIXTsOrfaL28h9pz1Wu/wejLwDbviJZ0+crpJ4nQ8U6JZOYeuQx89T8/BqCCJbXHmfEklOJti77DGfstog2o5hbGKrLVaCCi8nvbz1/A+erAhPFClEgmT570WmCoi1+isffo4BR1ipC7ePBRVWSNptx/TAEM6OrmFuizFdx62X0j7RGtHscpkBBfszN596RObNSdkzxLIJhrmIOhJ8EqY4zWnWCMjeCAS2TkrXhushFPDJ6tHwhDjS74lDNbo4F3trHiLV3B0In+j/uRsFYuPI7WZdAB9SsCznqat9oCP5WD/O5hhosnUbcykyE79j6ofoOOsQhej0pHUx9lOmvKr7Qw260zJCjlb9jy7BdohBUGgVgq70ZT+FmM6hMHFCLMucjq0grAKN974XWdiPSRsskHV8YEYC6HCy+J9i2ynor/Nt4tayRTk/zUVEJCVQTUM9qRM6wG/zdd5zZYbvsGDC2FrlAjRBdlZ2UAvisgmTtITGUvXE68QvoKq/QQUOnxjb7Otqlz9sp4XFQmcOhyrE8oTnRXg7EIhB+D3giIPPkE7oZnMbL6dOlZkrrXo0F7gmJIVhhmVRa6DI9n2sIs6VErX5n0qzT+IBfKEWlMniaHKxFjbqHvBpLsUyz5Ymne6QtRWWDUUo0CuB0sdN7bUhT1SCRMICUSk6o6Xc5dEZB7j2K3OBDeoJApabtHEIxaGoPM3kO5J170fA5Nn0/Y7Ud0dGE98P9X0pdO0VjUAuvqkmH9OK9DtuTwNoa0ac8B2M/I3coSCbWTcri/5fXB2sc3BWnv0FJKUHynRcFiExI1N97D28QqVYB/R/rrQgcrEmRLgouXn8TR8PdJyY+Ne9wU7/P4d1pSxLwdLGG/YxzHLPO1nD643iTlayyxBD+ZkdEVL3qRMC0wUNTqXlm/U+fUWnnpwAZ/XnCtrlPNW4E1Jf+tNJUf1tGUzKXo/FXZkYBds91ankzTj/+gjxmzKFkmDJcLiRpThig7bgK9r3IJDcB0OdQTRJCxo4Rq205xJpq5Tj/EXUrIF3GXJXtvXnfI1ClMsjKocrwYgsiXAwJ5xK5KUykE8ToB06AFZz+ODsC8egxSVVA7sukclNbmMXQgMNBThE2bGT4drqh21pQxSawm3iD0fMkMlS2eBn/WcQmxoCjXyHJUsL8RsdD7Y4QvwvOGoneHLL+DAlB4N2+rpTXPakbqvc7xe9yUCmF4EcmH4iZTVQ6pxPd+SimaY1SHvjFaYvyy48+7Y30Zrh4rnQA1Hrzuseqp233Q/hEIok8fiSHPoQH7b8wiOgNmVo0suRXtjd2+D7H+rYCZdFVQz4XH2Z/dcXqK/WrAlXv+G1ZmgVFTXzreaO8QwMPfuerJpDgpI8uLJOIFI/FuZkGuHnjn2VHRRIGjkcXHDcaND1xfRx/4tMBb9FasRbvUytf4fKVxeWlEhiCQ4ADgwSywXNgBXtdIwCD1gYeA9+jzc5bU6UkKUmOm1USCIqXJALdOP5tSDAHm2gWILA9EpzCHWoWh0XITLQp0jH9BMqQyDJKQ55w94SpkWc3JnXmnrex6Z5+BLOwipIgPtJ49BgSDxeJn80m1yts38VrGFGN1bQTXWQVn2+Ubo5bsM2sAW2bPF3VqjJv1qjwRTNABOUdgscxpztOQ9XIq47oux3VEHO6qebrVVWLobbkOsJ/CiYpRkexlM6pqmEIIRoTsg6xRkzvnwS11nhqT3/MMeN8UFmT/QdJuUGu16+t6a5gTmqXxOKLlm92w3pYWmhMLrAyuScPLIy5FpWX2bAqUhZttW4mMzr+6HTr/ULPlHiPmK2UcOQOHo5QVhNU5KOV3zcm/HfNjwREU9xXcUZ/qvB/bi6QSRcfx2TVbUbCX2osFnUiCHnfgEYJ5X/n3tEUMRiGMQDquIdHwyh4qi3RgjsC4imyXLhLq0J8yW5ZkIP8I6+MicAgkXrGEiqyhf0B4yZHl0cpo1RJd+wyWJrrOQMS0aT3yfr6qVoiHbGZ7tr4eKnnyee4KLFLS+gXwuqDy4SIdk+DKfaPHvb7jTOXj8HJ1YrB27soER1Tr6kUutQBjkVItyGW/gdu3wLOT5ydWjd4DsyeR8+jy71UVC5/TkmwExgL2GA38KQYX4e3r6sH3WAAOFseQD6wFXykvlvW0d5LCC0ej36AWa0we68tI2PO7A4zUJ3nw2Uon/wpgPay4MUAD0TkFcol09B8SaWgPOoBJGnwwWLiluxRmw9Y5AQ/kurRUdp9oIBGwPxeIW8sB/I+jI8ptC3se9qwiIIraV+GTvslLfHUaFav0MP+dqcc8dpVgiZ7ivNS426xvh7kSpjK+W+9LLGytaHtfxtwpZMi7idqsSNY7O2vqqoME72TaRfm4MTg461mW9IzMpOOM5jSA3xGhQFqYdl7ggJmnX92cohqjvn55QAiifYBT9fW8vVKED3/BsuvWFuqq3VPcy37vHleHt3GUZzWyCdHvuIQhUaUi4cmTAO/SfwKjoztM8pD3deLH2lZ2F+cQ0eJmqxERjZPQEm7dFHn2PFRDbhA/Xe8BMv/yG+8DXejF3oTh1AKZri4IV5uWuFGSGOI/SDFTc/DHG9ZJvK86qERtnGNZBeu66cxt7fbGMwIvhmUARDVsAj7tQTNmfRFwycTo/00yva6PNiMYwkzrVOmeSmgPIYfiPIMMx8YrBg/uwwzfojpzqhFtofjGYQWDcFq8JImiVeWnOOsYr8tUmvC0WQqc3yEM7DzNZ9FRYRnHiJNGm2QoKWI8F3ZtxKxRedFOrI9SBAU1UDZeUt39ZsgUJgKBwa7en3DZuwRN3ttmy5xhggDmAiXx4ThorcO7ZFBN7LFS/S0r95gV0ep8DW9XxcSDduLIKDqAke3n8ZIfd/s4KB6tg1/paczlzfoeLhO/0Y9abmgfkpYf2YHCRVbGe/SEjr5o5fQwFTt6qjkqi3hNP0KwH+8diRTx4MAaL09jtpkkgdMAuj8aiv9mUjhwp7S66XWYZaD8pRb6WnXSvAkNTloStqf8XZrOoz3XAJEnS3tzkcZE+VxZBIKXrhtLPx9Br1R2otH3STPxmTGyN9X5+s+SKqds+oB63ADsjh563WD40/WVNzmNpZKuOfG6HNK/H8VJjPUQSGenhHp6qEQ8jyxolvKLz+jm4sS2FYiTniO0iqVvfgwg64RBHkKeOLydhSpN7+q3sQDC1ME/6nRpXIhu/ifvDz3cMH1yZQVVLj9Ii3qZWO+5WXyOSyLMYU51mVfjBJIyZLpMKLe1OXfZHQWvobS7EPq2i7ZSfNrdn6IU9wukGq7Pi9R+hnhZSXxDKiXgcVycytqV6yc3RPtDa1b2hM/io7SnE1XFRgC6PmZKCVHTgtny0APAr0eV4aqavK1CWS27xL2tZV9hwN8MYsSIhvH3cg/IKvKGf04L8Mulu+C8/9KiCz+5vuh2C5qU42N+ruRESSj2aal0vh7WZgxjlQSjjEv/Sx8UE/Ih6Fqc4QF5q5UzKHhLCSk1FYnEKBHEIxBg9u/LcXJZYf8yrtzE2WcSSD1aeqTUhRtMCsn330EoxXnWe8k8waaUYjX3kv9ko18AQULBIj/A7x+9w2qX1Y1Kh2FtgjitOrN8wPDVSLdO5jynZEjerpsYjNvm8K+CFJ1D0HQuCPxy5aN8fUSzU3k4aF9ZRgML6t8+iugLwWA9FVaVYZkOmqeKqCNnKqboxvZFQJb0nhTpJU7fZgA/1LgEQUhLbcrOxAtIdD9MIt8KTZ6GU5DjkFGUxjM+/FOXtoZuDJua4ISZzyrz88F49MeFTxWmh8kwjIFm7w+4JqWICjrwFP7fAMd0LMlhMcC6KypDY/OJVYBxwdpx69q1Kc1/7DxzJI1WX0ygnvQdV99Ijr3REo2djC3H/hQc0+I/WTEsgp0f87/RkeGrEWR5fJcp3S2ejoyzOwansGsG35+KGA6a8sXgyhKcuaXlXjeUQnogRVZZBroylHRfwHiH0E8oNzecgRaPUbIuyIBopCC8UeV19ScaoeyEYhSb6MdzS0MvZvi6AJAERJJy6yFp7VUgGB4mdZX0Kbe+9h1TwwTFvvCI3CCe2oIawK8/7H8YAgWx54nCCGhw7SkmcdR9oQe3KE4AoET5wzY5uBR9KmipUYZ412PB3JyRhM74rzmt8Clq2ud2DbB8CfY3qgZ/GysRMtjVjS/pcR+Vx9Fn9wS28JYHFAHra2sMhI0hWJD9qoE7V+I4omp7RLjirimGMuZhi0i16IUaw6rh4Fsglrf4Qak6Q7RJvyAj1TzGCCt3nI2w6DEvFvQVBq8H/o+nb6uwakOF86gwWtzD1xfR0H3mmqtb5zoL/7pz1lWfNt/DhgaxQiuHtGA9VkI8rCsru6olNg4YSwmWC1+SCw62q/TeE8iuylA8yh4wWPm2Z1i3HN84+WKAcvVi9y8hoHSFWTTodlotPqJLuIMSTdRYWhx9uwq7i9VTxeXClUtcxMOMfHoQu/n2tSdQxBk31Z7aid/fua2aFo0CRiabgJmbKG4XKKx8rPnhoeZN/BEtYh5wELszui3RjsvARnphuJutQ90eUe/U+IAcG2LIDEAWr3LdZEd30pi60YMKPlUleR6GCyPRTUpwUPfxbbnKM++TAWl5BCXTmL/uDwFN7EAtPja5D3Nb1784p3PMY7JBE1wkBk3ylCXhABk1HJZrcYRccLGQWpmoO90atyLmNL3lyTkW1+89QkcZgLREyz+8C5ETfnE55jvfZWnWRucvz1LQom90TRwMKTZuTUr9EkzwS5bJ+omlkyOM36zgtdsq1R77cffrQTi+mp2bm8CwgcIfZwNHPqWhBBknSuVWMQ3x/Hlkeu0UJXf8dVeTDGpkGWWGyke6H6X+bcCBX62pS4bPK4mnaSXLg6u9KDMqVaX9hG8VetQEai2qrjVfhHNshPsgDOxZyasPPSVbnn+tClGEYyEcyl/kQYSnqEJAPhEdBedqCw6+hgEp2rSV6UBmjTKDrFCr1pZFLrps9XXyQ8SYBgyE+39Z9fh8HoB/lWEbn8+O1bPv9zn0rh0lu5v5sjunNQKk1kO8xJn2/pKBMJsidpO1Q9MRrYHl1pV7GKRDWNhbaEsIDVguhm/LplDSt0aoUQuGxb7b3aKVjOnyWFMFx0/0zluyXCZ0jiJfdpBbdT9p/iSubaBZuhZoZRwg11ex4EgOW+svJoh57n++JgwCsMR2GkGx+HnWb7/rm1/p9/T+iJcnCrmlSb1hTkJTyp13tiVMOcRDWWkMj7kjp0YpURTbLmyyljUP6m+9TQ/g3ZPqpoDU3uEwFcHXQa8H5Z0mHvFu/KLKi5khkQFideoStWmtr/D6DOKe2uGSq/Gydbu5knPxJWyUQQ8rU1s/2xlNEPiB6srF/9CBXwCrt8VZB65myPKRDTplh6GAOHuVunWuJMt6UIONQv+Nlmz0RbW/NgS/zUIkbyQcH7UDk/v/iIAbVqCwyY/KOdLoY/yMwrjGhFKc+Vl1/LImS4fS/YEnei9ExttmtAIymGXc6cJYl/AD9ALPPNyElBOAANTWpn8zdxGVhLa/nNcbMzxHM5NRpCtc28U/EvrCzYKU7P3IwkfR5IhmnFfZCwgfBrlvW+clCvJu/cxQaYDtZbntgnJmrWqgKTzITf8WRj4mqJpsf4eYhpzV1HKBQkA63Hdgkm7A2eGjJD3yN9Gdinoohurv2cHixH2rbcmF65KACxQxxCUbvqkF+hGQByowpWSxHmUfwQOshRUStqURJZuLk4iC0OnahOAUm+Kr264ymIam0m/P9YCxHE60ldjzNCAjHbuUvU7lCvsBQ+OGrM8R8bMimITUmdiJlVDE8JnzbzWFWuz796PPbCCUEuuQYDPsM7fP37fmp1E+oKTA0YsBW0Z2iWB7gEzFQE7EIq4xby5u2fUNgPdwGDKh/Nyau+z+YvRyk7KDZX+bvSZ3hGvkKKivf6238kYsjbQ4TV3LxeoHpWb6f6D0eIOkgbJsItS6mFxydLuFbJhOV19mBx0YJ4+goiH1r0+L6NuucBgNj1kLZQ4XHQ/IMghwBtj+BUkBOHbUu11WUpq0wky8ygrifynindPjNHUFhd10+hMq6liGXBAMhVrP4vOGlxl8qpR38CEoA7ykXIoxz6ZxGGJIgK7ULySA0U43S3VlWL4C/cJxn8TAhar5wjt9J3oYZnGENkLrI4AR7O2m3P2dZdIqmy5qU+Z1VDdbuhAVlkNdqejLEedGZEqXf3HRQ2WMmAboYQS77fqfHocs3lwHuA0S60taDnc+uIgFAurZjMHvPENHyhCPu4EmfyLuwVlTfFlLsiEztJIzNOEylVN7kJ7540AtPhpN2uDrIroJ7idrthWfO+UzjF0ovAKzXtd5OMoW1qcptFiOqXXQXFb16kDTv8CdppdnFR1fNT1ItUxPS7ld18FY2l9xRaePLHG90qMfiAZ4Cxvx6Ldn+fYf9ICsNdk+UkadsYiX1xOtWAysbImdbDKVNYtJ12M+Uzw8rGlM0kjSRDxDrFZUMLj7d+x7KbadShvxPu+hibxZsQ2mLGQkHoPdY1GfwpV/TRDbGUmc/7SkfMhxbvoXeEKnDiChcDaSwFklFfHI8ztf7SxVRtnHtTd5UiNJxyovxriogtf6hNnA/4Kw4UTHORK+8Rf0DCK/mnZJFP3y2hyEjBirZOq7Rn1L6sQdzwnK6/Q6eyBT+jIS20n3WOEOfKSE5e/4cqqfcKPot7L1vKqY8neRoYtx1x/BHoZya/d9IzPDLVW2brHX6Kmv+JgmlboTGDsO9q9F3AW7ocoX4/pvGyhIA9hKa5rmA9vXwYYllrHsCcFK6VZRd3BxN8l2gqLmg7aZgGWXQg8AKiF5ThHL9sgcnQ8Mo0YOsdpAkyucQi28df7xcHwWzQEYW4tWW/QIm9b6eu8weG2fHYsbYMeFXlkXNcnhCiKgVXpn515mM0zCz2r26vNQpCTWMHUoZpTzmxPAyOEMvi87totRq/a+Y/VpjrXApuWABKa/cqEYdGqFKdaqfhnMDXvbqI/KGblpOTN9DJ0+4d341iutfFBlt0jiamKGu2M1zS6A4u0DES+jgQLVH8wh4GiEluBYp6CbhH/JzPmwmQ5XFzmCr+BFgMzoMLw+6Q8hMQv6yWLZlSYEVfI9flmiIy5wZsIFeDmpO0c7q3envvmezf4ia+rhwM3oCHfG7Lact9sQWPYpR8epQuNNaM8dzQ4pm9m7/I0la46Cqmx8y01L1InwEdb1TAn7Tr/HVd0+BDSRfx0CO3DIlXr8p6KcqZbNYnuTlwtFtiBH+6AoDvbLC3+yT7Lbyk+pLOkdh/E8AapiBqGL53yPc9ziplI9g0BloDBVTOeFI9DAw/z2hTf6BHBh0emI1fk05Cjbghrk58fYQHKBiN3O0l2z9TPAzBYz2uBMCt8pGbK+Pu2DbvQcZOAKowVAO1vu9rSgWCnmiu+ZebGSheCohqQhYHWBMSDJX2O+qBYW4zaYMwLKKiWqaLPIW8zl5f/mRJdVAWv8xN5ht1s33nl0RrAYwvBA7oS/blzhXOTW68D+zvo1Ne2TLsIMPNHXJU3kYfkRlWI3om/H0F3hgKl/InYk1WJnvHI29CsvTGSWSgNb85m0T/w5+ndU6J8f72pTvp3L2WjIa5kQzJU0GaBhxr/K5M9n8BDaMRqLcoXDMKHuc4ILqVlqzoiKYvgHeVZhXTZtYpZKlvYm28gY/f5GtUO8PbVHmSrvyUWgpmGYmFmr6Jn6s+uR36LReJGyDxwXy/+zo/NAfyEHropEgffp6vJHNxfXcxWFMykKlTBXurZZg2Acgu3HHUMrdt4nWeqWropIJqmNrc9Mf1vl8mKxlKWSeLZZd7mMyb8Jq56fHL2A/IkYgeZbz71JDGWheTyc7/5FEgQSFZYe334SUCO0CAPjgmyZOe5EkiZ3QMzpngBWETKi/Mg+J0EhQPcv5jzAD/A+unjWBLd6Fjl82GeHPnIpDuRkofHEYDj2ZSaE68TzylFJmTBzOs8uMIy5cdTagt8SdXGuDHN93RpnyJ2xoUBAbD4q2ezbyYoU0/YQjOr8zhSRPVwSfAo0jtPnCOSVOdY8LpFSkRyDd1+1k2Mz4RVa3d/hGMDg2JUYFF6prN68p0Kokn+ry3oZQVA8ZIUqGyabtH3+YBKSfAV1jG8o6cIUUpkFnIX0GgZyyT72O5FHrEYcH0d3au6bSu2hxqTwkj3LWze8oZIUTeT6OPOQ2xV/eFxSjc76FEmD99U2EAhFq5TlucugjC49qAEjSH3vA9BcxY8qpEnuQanTg8wIuo07Wz+fvhgDry5AVfMkF/Kiv5Kz4hLNlpnQKQ1+FB1+a2Ciudho2g4eEOAqLnUZ2fgQL9VArCmIOyJGPJF2IRCc5oNh/+LRxGCj9l58+ix9vNNazmxryLCLGropexbipU1n6t0BiiOCkzaW5e4Q5JVqxv202YoCeNDI4hnb00qc/Bsl703npVAl9iLe/C2PVvV4HU9iwb/5v7XsfMRrcjAmQQeKs2KBaoqtMXjeL+ZFeUAOTtarGxPkC+7WpWbTPSSP+xWqtw97zbjpwWuvnvPvto5n+alTRjALbyVXGkaywF3eZRbNHcXRJ7FjtyNEHdIFNSaAmdUMEcmoYo7BoV2FHGx8EC7PlmmX/nVfhL4eM5u9cCVBwwbCOsR3NOBM7q/dzceWPKM4gvfcOpyMclJOEn4sw2HSlEJP5E7VddHlC6RrwyAajhsVLa+JBmNxJK4e04tJ4Fa9upZ+6uNxhCCSK1x/EA6pZt0KpaLBvsBEWFAn5zj/fiw9EODHg3VL/wzhRM0p4EBnLt9u4oKSzc+hk21YDGFPR7RpSTGePZNGNcKmHPuEzmceeAiF/2w9csOY3nJrs5JPIgIe2RCPZeo1oaSpEOjj+QMcRWnXZQV643B6n1ytJWZDMA0lhF9hJ5uhBc50fQ7X8f4CpjpTPmc7nHTXzLC5WuD4DrOJaw/6KRcsXmknCakFUxNrKnGgcVeIHMa8mxLHkh8YJ6wuR025YdqOcfVyRwcS5A8iIlIRypWdvghXRLCBMP5rZ03UJ8LFgawFHkGctBDBt4GuXOrlhLFKDdM2xpKDuAFobit1QLBVS+rQrBu2RHkxoNauBYnnyBCrsM68llWrehkWXkWad8P3fhw5Pe9TsgQ2SoPMd7jj1sHBMCYkYVY2U32hjf41n0Q3HEje5PJ7C4O3ISFxOg6F/MNbdaRJR3R2Hw5groaZj6S4CjNNScH+qBDg/K2aT9F8Ps6WfhBnLz17wBrNrI5q+p02iWH/zet/qVX5vwvNSpspRhEMAavUOAsHSrI806exdGe/Q6IKCLW7+Jwfvi+6W6YD+twG5Z1gHXl9gKETSg6UpbASYZRfy1KFdLZhqIcRsDx8QV3itqBj3e0hnKYLYJBrhqcI/0JOzCLLJ2af4pZ0/y10aXlPC6xUmdL9urEERn4EsKKaGmKlJ3j4b+RSGVDMvs6yvqrjtmWsdPgBosqkahJafWqAngJPnjttMjxdZBwwTDJlOys6uJX2mSBdNYg+iwK9jYeC6zmKNucPxn2qDc/oSf4HvEWyYEX+Ne3+aWlQuYM1Mzi25d4ap7XN5+GL/14p5ZiLmjB76PGQGeW7kZhSTRyOkn6p0b6k5ev37htS3SeutIdgl15RKKABhofBOu8r4pquJDtefs6Qv1fjD+Ri1JjkY7rMXy8XZ+DVylEP5C2fOr9rVfjP2NVOMQtL3i/QZJVm5OWHJvHTYyoZre1sF3ueiuc4u2WQjGv4Sdkl7fUDyu+ThF+7CBzrcm/A5MOr5Q4iCaOB7j7xtPoaaX7ntBb1hZXzTm6mfR9oGI4Z+gpfWz08ZTYYxqhxPi5faUFDKEcdoNDv2w2PkhcPdfwz8hT+9JH1jSuHA0n7MKS/C2tmMNQCnuyZ9hlayfxHrnuudepByeA8VhSlGBdWZswZBL59HlzqMumbpaxdni+SogYTHK6dO5WJDBpuGWuJuEiy+xDcziO9YrHJN9JVqfh05ExYmRYhrk44lB3QW49RLBLoIbbk2P75OQKg0dtFUC4I12C2/mAqO0iEbv+30U1sbDEMvjgc4n/qb8jJBplxXL9XCUkrTfum2hD37R4OxhrHfLNXltj1ohpg+ZkANH8ZOfNENGPHAfKhPEsEmKyIAdFb7IO58Jz9tmehfUCJ22MiBfo5OVWAL5t3AYqJAgjjfo1hu5fRGgphE8CcUn7NN9XuPlxIzZfaP7vAVjIwLUK0RCXZv6iQxuFXqU2ssV8oN9co2Qpd6XIpbggpPIRdTBQwDxf3LaRGuJOmMI//OtJO3lAhMV2cMJIlqwzE5RAnj8HJP6HmNMB0R80lD2CpEYhBf8zUonsgCGK2912DryUfjr3yGPgj0mw2p/uDQ2WxJFVntiylMjVOAQWDNVqAL7O0uBeai9gwcqI61GxrQatYIc0Poeja/W4ozIyVhKlPOjbiV6sf4b6IXr3nxGyLZuZv7GKwsE9+0kTTlNbkE+uecUOg8BHMGMdZyeDWg+oXSlziXhZNmR6fpbHdz+GM5YPNOSWgykWtbNiQlJpfRrl5BicdU6xnhhWXYaM2sGddW7k9YFWJE1TkFiwMlHdciD/AmzQ7c26HpXvPIGUyVrgw1ZEifr6H0objBu3ArRt5R11pjdKosG6vTyRH5jT8HOVQDaxjqD7I5dn8Yvqad+V/ao/yEoorIG9j0amR8vQMPsaxacjUvvFO4Jvuk9PcKv/KcMFk497iMGFEUjvr18sD2+Gwd/Ycf9p7PP/NMk+ESPk1xlo1diHlFvxHgg3D5u6YCOWRBh9XPcfm2wZ5WMoSbK69WDq5t7fQPRjmv7qmApJZdvzcx6HysruPVu9Ho24Fv+S5a+YrIqtSREJ+hqzpbdUnwZD4AFxN8XosNeTeValHFZ54keFSZ66Exh5E5Lj9dR8QaJfEgI5tNvCmejgiNx+hhgsghI3jSxOhkleJUtSvm2s8SLwN3F/M+2Hz/LggZsKkMJhXGgo5EpsVA32HNS5wAE02qiIfbIwn+ncUeg0nahAJNJEH2cVA6Cjo/h+89RYZUiF4S5SDm4UpqhwP97cW6ta/nKokBoMTuoF4MZ1/IxfYYQDqA/XY7OoLeBMaw3j5jeNGQ3CQ+Slv0wdLr/9gxwRS4II85eVXk6mYW/6UVkTHg2bLDPsOfSLZmXENA825iHEnz8v+fX0YKDUuSv29fNfYbYscrRFqyjdG2xHnv9ByrGG2IX3NxSv+82AnsvyDeVVVddQ5eoI//w9mtpxSjJ4t4h4TiEydReTmShDR7iO8sJzDVd4VIN5CHMajKpOskHYhHsOrcqDmzF9KBSJhgS32yKw5J0klqx4+myUQHiZa15IWbwwJzGS1+21M2FYoqLGu+WADGXTYypU09kSCw6OR7hq8IQ6U201z0gU2l8PcWXdc6ZScEQfUJXPD8acUaZSNw/msM2Htg2kzkRFdl+MgSXyoJ2w6ct0bBODw+HuESuAAv41+OaZkjgtvBzwXCuotytPxL4gZZyYChtvV6K/m7KbZJDLyTRqRwGE8CMn2whHEhhY5xratJis3aiZ2sSoJAQWtLrqoUdFRMmuimbpxZDxA7UQd7hsXDPsZ1RgB8NBbNmb2gFDNPrrqxI0z1Ol4J070KXH5021RAfZvPbU9gd0LeGoorTXe7000DX5YuPrb82rM/qvrl7+KVLcwXFa9RQq19o7o6m6wm93vP2g1e2JCiml+mayH1T4EkHAEdQBHrAOxdveT0yGyDdlZjC8VHPTxNVz43HfeRebVG9aD/zK2XHP8t3ToYvEefTE0dJ6p2cOXkaIQB5BzUyuMo6VUVqg68ypI5TxT9J8RyPLjRo4NQPGQZoK/lEsx5IPCNvN2m9pjbp8EHC/97PQ/fAN2oreDvhoaNq/UArELhMLoqJ99oOYIbgGFtMoC1ZSfrZtmll2FujFolBY0prIYbi6lPkkGJFSzyhT/+ngzl/Mg0jLYCmfej/wsIHWrCgtm+/VKEaqG3s1fm9ySrf+o4y/tAX1eTF5VovV/PZIm/VV/jx8/IJLQUACBLi5SlCAl4eHqTzvPtK8ExvFLBYcmyqcVD2+O8Milb6OUGfkMmYuhG50QsMDdO0JUBAv4g0MNt+T8yGsnVXaf4Nlp6XTHAELqhXYSS8schYCZauViUTsLsgTHChBBV0HRp4oBNInW+XN7uVurUHWQwZX2SURR9sDQLhfZA8QjMcYlbwjZEO52qAr68TshSfSLjQq2jp9rrxkoPsDNfobvjalTvh0EbisJIoHEqhHyHU8loVFXzuzYmzAcsAYW3tRBgMf8wpg0YUpBO1M4fgsdSH/1kwv07aFTjXNDrZpziZSezkIH8RLiJgOhvfT2XMPNNyd3C2lsSxw3WEdindqhrxj3fGLNBivXP0XnbidzTXlHczubIAOpsfcRuEoY0DZ17trKSJSR4RMawodE7M2ZnfUk7sCDNpwFZbe3+gmq8G2Llzh6AQNjH6CIsyvLUl3hJ+c6tbnnG5v8sjmskHn9dlKjoiEXhoPZrVWOEUF84B9/F4Wp5bvMBdRky28PgUYRyRtiTNFoIhlWQftHGInqMJcTXcoKfgdjzC35Lu21SkjSEu95LcP+a72PHOzS+VEDDlAqcXx0Nf0NmvW+xUBYdW3KkkU8c4p3sUknUbzDZV+rn3Ez+xwaDf7+bj23e65U+w6xdyismPPEzPNEWPWWEqhyz5HJyTcqA5Mn9I3mfD4ZYQgmNwYzXQJV+6ODA5voRmnu8iopgfV2ZsWjrQ+yGjS8eOc+tIysqYLM9kICmSEVYvUbykoEp+qOZQ7RVso8gDCaT4VEP6igNiN1L7MeJFagGwaw3djOIi+4SE8jqN9GF38wjiuIi+LxPhXGQN7mdD6gcKUDhJA28N48SLg6Q0Flgqcint1wnQG4yit/HiYk5/u8/Jn3dTXX5vNB7GOyItnT8wuJffRXGn7/EEVdJhf8vwFNE5sbh9Kes+IuTaLU3RHzYe0mFlzqSUxVYnF0PTjHs+s9Gx94BE+DSJ0zLYw/rFfBTNU/EUs9lQ6JM4n1ZYYAPpSsbmAv06ll328kKYUekZp9F2trb/bpLrDom78TbTHHYmv3LPVAsyqK+5M34Wpa8F8GINPcIoB4Y/6kGKediuu5oWV+RcYNKlxml6foxXJIyYJOlRZqVFhT1G34fDUVJHqT/PIcipabm+nQQIWLl7U4jXvroJsS+Wx0R9WdMZDEMAAc7EdFOPBDyraWwHj3Ri8UHVOAe5N7W9BbIyVLBES2UQkGWNcH5LPJO+e1kUcHCMDwMOyARn1BXFipdIdkQhU7gwXA3nRzwihOnT8bqmxXkEu7h7tZLnjbZ3zwtLrRRukype/WiMVAKTXiXpz3VyVhXpDpje5134J6FZez6ermehnT8F5mOeHGvjPZs7AJwP/ScM4ATcDi+bQD6dUJSoMAUooChqXC0qw+yObGKxs1RRJ/L9l0pWwrXsGgO4ZisSAbguSSGGv/Ge+6d8euWhmW/nk8BXZgezp19PK2GESTlnUpDXgKBiCa6ftvezP9XI/bk7gH3GzUELV50v55SatFzbWsLqx+20rdq10TeTipLgH39PoZ6Q4zChLXPQ9Go5IzlLK2h50LCPGqOsx0DbN5CutCtXQP5h7a30ESxn9P8Ef5uHeUSJ/OuiPVZJxKSphiWph6+vYxXgRkxApGmZHOJjWX7YW5ZNdooYVUqDvuxC+QF81WTtCMwq06koGMlOZNfYYAFXIATPoIBm1QYlf7HUGsEF9L/OLJZeQUj5f9/vW1YMAulyomZvjjZVo5j3E8RalW78QrZxnJS35zQaOgsrR3gr/9gIW4z5WKcQUcJw0PeygDaVVY9LcZR4t9Ks8/PLKghPH1gCGn4PCPMm/VkWn7IrQUqbet40WaJJM+oapoCiQVBoaDLgIuc6mkIKE5XUW7k2gS4AlcsGVZr7DhjNxJMOTyxtJ3sXF6c98yN5U1SgNOjAK1YwJB73Yk5xYpmkHN05YKVwgjI5hXWEYZ6EeQ+hmf9B9JfXOGXiV/RoXqvd65X3Q05/ev1DtSVzlPkm994aEO8fyGtbMcYz7lk0jWvdZg1CE4xLx7U0ULK/KjMKseFWNDc7MgIzfYsZta3pj6H2BKM2N3zacNzhdtYyGExuQuNBf9fdLvAie/BdtnRFKqnIND9azzked0AUF77SXCkdiM3EqRDOq4MZkwG8D8YGLbFOgdFQMz8H/W4lB8Dteg+Hmj7yJxAR0y2rG/Mf//scagCEvdcSnKSNzAN5ZpD1dDrWOb+qcDK5wkSjTe06Wpr0VyHIDYX4nisMEL25b8SGnLHd9twuK9tl+Jy9TIArCLFAUx3wqKqpSyfFZRo/94Txp9wwsLD6f/5eq6Iv+nvvTdSYUOy/1cd4lP7bycT2+rycotj6hTnQQUnvIe+mqBpt0gjinYuQEQ6mqs4MGyIeypPxlUK5XFMBye9FNPH1PzAmKFUlobbtTcwRNkMwrqL+R2EpZ4CTGcBHLgxeyN5nktS/CoxUP1erVhO61atlU0AVQGmsxJDZgyaVzOkeEQyqFcsJbQrimy9LVbDngxlppVaMrf5btoHl/ffXifGQugWTiJcbjTXfA20gk8X7yCCO1BdxczoTMubNohjf6aeW1TTWasNwosCuv8K+NKS0dMMb3+30bcK4C8N/CpLHorpDOC3+RF4hThiXQrXIlYitC3Ng/kS+S/OPWASOkk1CUh9t7hNDcIqWD/8G5iMaGqClwG+EkLrkRHY3nGCn7xJ7+Nk164iBneNXrgg5RwfYijn+HzxW+CYPFN4dSK0q25YF6uF1ya+qcGAGk+R6KHbeidJEyMq9x2X2/pgEkmcgwoMJKW/62tu9nsqu7xdx7/K6Vq6WSpcre5+DNKky8ben/mhB3/SIuEaAAg8t//IOyv4VbcanALNzW4YGLR4+SkBC2oQsPv2+fy/t6+u0Mnogu/KnBJ7kvFCYYFbmIOTcVr0q1rZhL7rvKQ175TUPBYMurQOqYE4A4uOetk2+QWTXsZf/P6qrnb1fGfpNaJQizM4tuIgHQ2sgex+BjGtvWDZH37SeyP02ypKvB1joM0aYYgvyhLTf+z6KeX107/w1e1STv1cTqoSQN1s1sux6CkebjYTCOpVESx+FL0XQVKCZFF8vEmHd2vNXx1g1nYK6PbV43PZihyT9cIeVms0y9Tg8vFzpujTxtGjEQ0beugeM6qEXP5UfyPmiFjmsCQBiDFIhpdekLja9UihQ6gio6OX53K+/RhrOVhTXt4Xu0qAkNGlBKQyNVQEi16WXRXNQF71e0j4HS5O9r3K+IUOYOd5+ko2ng5EsIqK9szdCnWvJWZfUib6/lFDXuXHgY2ZIHTpLR5ZhV+Jx77COc/sw1FG+s3DktYhrDhyjXYZ2PuHSUIJV2gvR0s4tWP/dAskWr/8rwIBNKo9lWZRfwqx1JUFcSDTabtA0uOhlj5Mmg8OBdpbIgwWmvnENjTFa9u/wC3LCB1Z8NAPHWsPd0WXZqLl6Gi+R2wNJGTwz4AMP3KBxiqQjEqzoN/7UULNA3vEass8YBHBUlBpuQ4MZeS63BFEMdQI32Vz8DD6SSRZSQlYkYiMRZLnM1Vzv9nAre8Ewuhju7ylQPRmvP5mUenuAz4nABhHAcJ1ykWdx14S8melF4v96eLisAvKgLpIWAVx70N9iyJ2Bpw4Ip85dS4lvDDUAFn1C1vFgrdVMAd8MGqzSS2RhHWDWAnKv41V3yi3XdpZY1rPPQ/E5s2hoMwx67GKZcBltj1JkxmwNGsrF7gn0u7CpPChbSnNhO/1JoE4i4IxQXtTz5oT1+PsWP2Luh/5hkaoMqcBmFKXOFzjTkPtojxs9GGgxGBbT+ycoe9Tx0oBJBECjrocXK9hoxu5llPndRuv1Q/tSMP00ZDAiGmxp+EpGMbm8A7/Kg/tsLEMXYIXrClymdJXRuogyYQee+rFYqp5ogeOQ5MaPsN+6+zBy016wlj+/HnqFxbuQvI2ofYZmLqmTlIFII0Vc8WBihbArMNS8w5VCU7W5MWOsgol02HjE83HjZc6G1jXXitHKUtpUjGFY5qn4MxGBkhwM8b7mpaaIFAVPASw+MSZmAqUrR97uDX8QsniyzOl1iWUZ3</t>
  </si>
  <si>
    <t>gykadQZ8NGAdSd4xva49n3Xasd34enxXEh1cLnKqHWc1z3Tr9EJdxxxv9qpaKQYZ9sPvEuK9omRpEcK84sbUdbSqkyVK+Ap7tie4MoIjtSqtGaMlV8hOnpqlyHeWlBx1WIMrE8pgHoVHK5GLDF01lg1R4qla6rxO/hX1gwRtBZ3xAbVciUWpNdyirwaU6F6mbhZ67bLLj1jbytsH7q85AUlJ/dS7kR6uqzfW6PaZOX88S7b5Wo2fs+B3RrASrNDMWFemyd8xzZaVuYOyk7JMqP+mHYgjZoUWxzPM1v2Ku0eIiJDN6pyJ4plWG5LzeJB11TlXf39Yqjedq+yj2N+9dAlnG7zOv6tXHmt8RZZWyk+yMkz6I4uZGyJZlPXqd5f5eywZMEXUYEzhVwj+FiGgNgOeEyjIBD6HqFL/TVFvkd9CjV07sixDODCCI26TqTspfKb9r4lTZ+x2TPKyoeLWpjHOrMrfNRK5y1PbjbaWYUGt8+uQSScHkRVmbndei5tt5iI1Oa+cj19u2Fi7AY6mtN+2/+eNa7chvnWeRePqblIr7ks31pHy5/dakhl+hMZPoxlXIcqFhjrKg/grFXULFvpDe4l9p1B84wrLH/TLptk9N7f4/dAEkT6XPUc7WpqdpbcbcumuyvTFJcjNQdm1bPoJ/iIAii/5aYA2FxQ0sUW/ecV67r01uOQX3yhwhoH9kt/lUXvWFoWZBeChVNwiblFB2oTBFw8IHx9qGdD9gnEZvZ9+YZvTMntpb0HJxBjOBaxBQ1mPqjUdc8FcGroUDM+S80WdAfdFLun/wgPFKDAct6/6ALPg6ModoRbn83onGvKp1vhG5Cg/2TyRC92aowwhZMeJaPSw+sd9xyd/pqwb7kx+v7gz1g9X7koUFjLUAZ/KKRuByxAQE37fHAtmpET4haPjMD1MWpgu2rO71B3ytEValY82HBAqn9kVN28hlMXUJ1ShLmu0aV5uc8epliWldiJRo9/wDE+LllZJCjqM6lpHmArBoTrpwg7lMsdOiLvl4392EGZLiXZRRpUrDJoo/pNzrsIg5l0gB/ZdEdbToj5E5I8SoCgr3kFqocRuK7//Rqowme1x9MoKLXxc0A4vaJafaPKEhFAjSMfryPXHqL/aTjIUeQXvfGPOCnLcnBqx1LGgDb92rYQGKdS/+WFBPAaLyGIbKwBBZNEt4KhKpnS6Tl2et7kGfHg+vCMwclHr8o/jsM4ZDhl9/C3wyzhkpAwhgG7A+tcLuLLJfuVXX/JWgmG2nmTT2idtyl1jtUThJ/a5Ynj8N6PMWAyd8OYtdZRQAH6pKHPX3jLrMJluqPzuqkynLTOajejR5Dc4IOHaidY0ADx7iAc5161s0r3863iHgPjwWSNDg2T9rPU7qwinhPb8abwIgqPlcrgiZ+j72qoOjL5ETI2I1+8uMKw+wDWsWUTsOMqCod3A3y8eZQtirwu7rzr6ar8fvb3M1qyKXgVi3mI+puGt4PcLAf/mDoX8XQsd+wKWT9ZM9DUjYK4L4NtuXn/akG7FVBZEE98L0NvJ8VYfrPfjHL0Z0wmru6Zk8VlyIW+gS9BQD7TLgLel+mLsd0PsNT7lGYZOIIRjgMyzttVgAwFHUppiJY2zzBf9HtAeggKvcL5jSjjO4eBcDHPRJJCiMiNbjvJ2YVJTeK6OTBWH6hcCZ7KV9jdfLWTpWK95BrLCNlZlsUmBsakdlVm6+M6LI1eLfsmZgP4oeVnRFHVPuDWaj7yhg4rARXmKf0NyVLyz0xa+N4XWTVqleu1SkIGF2FG4dfSkNne1SrQCAg/EEbAzrnFl1Z2P7TI3LLjXyowOD3R9Trl0gk+Qu0gJTleJNDmBzfX9S6NVVgh7E0kq5Y+2mASdDEOaP5fy1eJuDJhaEm5tX6ED2tQZwL1GOtBGoJ4IoSUo/37GnPRo/ZF1Ofr1KP9KnrgA2Emwh+5+8ZchGVbqRvhOeszWwBVq4Aw7NtPfVmPOxT2P/++uRM0YEmhbiPt7spXVkUYQrImz/b1k1s52SfD5kuAFDg0AjBYCX1xRSdy5bQ6QVYXLft5EuKPcIqPo9hdtv93SIuvO00SKVHQ5RL1GgJTISsFEPTzRCeYGALnYY3DEnLBot1QmsP3/0GXwAFae9bDZ2sPMu+LIvAWlnXREegUuo2MlGY5IdAhMhBTLij51uRDBuMUx4DD+j4MC/K9YklfyUDQu3fSEsYxqKuTbVFcJhHQ47GhuPE6uODdouY2V7PeMOeY+IV/LEpF5imDXIZjWXY3qL5grU7au2v4fKR00M/VoxW72eTLVFwOcIalIroak0Au2C+XcsiQ4illYsLl23sZVWO35ehBpqa7P18mPVzfCU3mmxyXoC0r1wFXU9Nv/0hMbuFoYakB4i6/e0wvDnmZpRHlH3gbC2KPi63CyRit0rfGRpWIBznTb6aO3RGerssTRkls0d2rQ9AIy+sFIpLAcjUMFAiudb1gpeMazG3Gx+mWfARsDiKP24IOO7QZKPjhbxaAuIqhsDifZmJ3fT5olrDt6hoAOjsQiV8CbZmszJuNhR5wwevhfoR+hcLaohillWVh1BrFSUzj66dZkixWa3RJuV2IdfqNnQ6Byuhxsmko5t66O4IuYvW+ya8vWDDqNSh94pFdrsGCnYjJHHQMsSz2znj35b2xEXv3i1McloQUc3DkNh1oVhJ+G5D4U4GYyvqkvI2++fPNbZdDOLS1kJqAVKT5vg6nb7OgSqiklTi8isFiIzkqu1Or74eqU2Bc33OpmnFfvjiw7Oz9AzcvfmcXdO+mP/SNtMPk3P3pKxAhRa47YVcFKOxzLXfGZJdSXff9J8MtbTVXCoHOkLuXIA5m9P2J345vwcH8x2eUNjLmNbvalP9UwuG2+Qd/ybX6jtgAaZLLl1Xl2B8fznAA80EatAD1wVu+mI+NiBcFHwiX3Hs5WSaoNHXo2BjcYuhCZtkiauCpXC4DMIwe4nYfivXpXX+qh3fnm0lHL1l522PunIZfiJPOngzktaI4EqALTK6XmOXW7+Ur/JD8QGuWqSIcT1E4n4jPjvtwMmHJE8xHczvo8YSgBnvE3oskrAmetQg0cECXepEDRn7O0qwjJZjRgZc7ybfHPr1060YrquDfvLKPrmxv8cghFfygAjdLmllZcqemtUuFhldO34vOoBCsv/rqFwUErWk+ltAHhn7L3y4ECCv/AbYNYdwhkE/nTRwm+Jystfqy5w5IBh+EQQjuu3pvjNR13BVEY33ZCW64WGyt7ufT9oE28LaShoBgLtGjLGidRi2JwDLvdw/Sb/NR+mdV2FR3IlAwNEKslRznPb4qhAj9qkEkPQ5/ER2Y806pCkunfultHxIWPkefve/OyLi0PqgoVm3sQk/HfzWuwkMq87HJlcjAVCDJGYjdJhkv6ShZS05UyUd7sQUDb9lGBf4Cg2YZKb3Q9em4e26Wyc+IKnhOQKLGpEnOx0Z5UR14yeozvey35Kyl63Tnk7mU/ptVKE074swmZRAXSpCbYqVXs8SfgE/MdgeJgJvlCZwscSn693DYTpAW9hTxGkJ5lDxzFRNVj5b7BN+bAEbmAiwwHpV3pFc0oyzf3GTDRL77tc6PBC2qhg+eTcx8ah/+0mp9q7ZW2byLyOIhci9bUwWKq2iqgnNgYNldvg9T6WG2Jy/rq5TVpLG+XG+ZfMS20fo4Xvv7qisZKAytLUatDrH3xG11Wxb9q+XXqnblZm5DCnMgiKYADiKvsSdg0Fiooa9bG1xsw+Ezu2d33sA2LWWN3UlDpgza77PZndOgdk7u/fbSfBClJLyIq8h+W3zoaZi6n8kUwgd4igPUQF/EM7r8XUkMx8MkzsVEJsrcsC58orJntB7uIa6qiO8ruj6eHkM1VKQbMuAkNw9s1Gze2KDp3UxUEWVEx1qK+/BjmqXc3QDXIYWxVxM2j8x9e/zddsGp931CB8XTYijwdNKGs0BX5297DkX5pJvZhNdVQCucjIl6qkUxT2REU2VeYP+foEpDAeMBKFMx1wrlfwBAJVXpalwI4bTT6Z4QvcLHC+doFesC7AG/ZdXPravif5D0nk/OxR2y5nGglcTWYk8eRETtJC/l2LNpovy1+Lbh6fj5QyFbaxbkx4l2g7HRHD5Rrfuk1Pz8lYj2qOBCs3uUGLZMOsdRWN7/p4BjXWJC64wVzEP9r40Aun0+V3sg9ZV/zoY57Z1pjwBMSTlzrJo7ZTJEIEZWkwlbfl1r/RRJ2e3oCO4AWuenJ0Jea36vsUj4TbfVppQm01zcP1PB+qWcMYL1GRvRQV6ud8nw+aO3ZbtEIkQJixWN926iG9Pv7R1SlL2Cz8npvzpe9uXB8XUTZYaFC6C3OMtziOHZoHikJG+7YE04eJg8VhuGJooTy00d1W7xuConzwZzpIBqnXKya/trf9CJSeQo9hFYcnlZtSZKFFOkoeiENEqgnZE2LOjp/8szkWKlJmgnCJoczE4fpi5elaYIhGkXzyB7z8rQrlopJDltqSpER5LCA0YeuVOprVryWwQkz9ctSfffFk8iLRqSzPoVNFr9WPbmb6AS/zWmA2h0A9MB96+mudF4yGSKrVx0wBGXrWeahn2SNp2k+oqMTUGabeSHp0tbalwzu90J/zdry3oWw/LkIu/vRvg3PA96Y86f2RA0Gk7bf/dX2zXstCa/Bly01msSWV0nlJwAi1n4YzK84wuAToxiusXQQZrcOfHF+jf9coUHWvUDXZSf/oloqvMx1jIRfQpK7jcdeNtZazSEXrYxICW7IGR7zaTXfVTtTuMKBSZLzmfxhxVCfFoFNnhVp3/bVmBXhYLf/YQYFIqmPK7D+XKIoX5APFCh+tHgttfP6bqUBvdMtNNmY+rr88efkAxkMQ0zaG6+IgA2xM1Xg1b6b6aPmJaKJ0+OPiiw8v0sae4ZhtgnsWwOIkysvZNU8N4SQ13gkhPxA6vxhLlO1PO735Oz0jMJquZTgvsoH9QsXG4yoWKCZUXqj2huqewL3ZUVG6mLZeEb6INiNjKjLyHWRiAhQmHtDT/jHFA1jQJ8Ul3Ocoe7ixk1iGdLY3EAZGxlpV7HSz1XMjv3vlaBw4nv7k+3VvULN65EtSMLyjKggVOWYsdBiMEqdR8Ib4YfELB/+9S+MGD/vkh+YePlrqvEenx+zRVg7GkC+houcbL/TBdwLhe4e4+a2w8GYYEddDCGUla3mwYxIu0Jk+VfS4PCdmOpI5cYSIb33EB+E0sGT4sChqusm5DfHMpyzMbBS695NCeuGLdRIToczSV3FYHuZdjFRRxEv+WJzV1sLQ9New4hKu6GQuqErUnJKc8ITjj/+o1HjVeyJ8StrCqyWzMdvKex7RqoEI+ljwpJIdOQ0g7kbc2fJgIU+BJrTkvP7ocpGptjVptFQd4ex5yjM1dVg/9R7ngBPU6u1w5MOmyYdzxwzMJehH/DvlbT/brpVDk+M6JT5Ljr5zz75+JceL2Do3+ztUbX0YvhlK7B65Rmm8DT11zHNUJR+Y9zNioXGnHWWmY1iVqpjlah5JH+YoLYlmqxh4eSpAGLLi/Geh91+6vbnO/gPfLIoKfN0bEvwrOMszYFzokv3wCkk72bkH6MBJnSZBoQVQ3BsGsKp/Clomqkw9vr3fthCUWU6E892YVnoCliGUyptd4RifyqmUwh+PrkFiCJ0Z2g5XBPud0z70UFdKV289/UxxpYODFoM+qqWaN0SaI1omlPFWB0Pld6slORRBdh4u5Lvex1+j9syAh5KGIToIWt4SLb9Q6FkL2k4ODYZjNbNGY4N0gciavbwnQ/xJ8XuxkQ+ZXw0sOHG1Eq5g6vF35xxpnmw7/tAxNCzkORwK7clBAISQVmoKGtsIzKTsddv8bbksdeLnP0GwNGvFEOsclnG9RYKLPxwHCQC3eu0XmEwQNRvJhl3JnUchD40hile8s2GKHVOCZLwpjCFm/cMfximQUb29JDSs51SLa7wtAcpAkMI7g8uv3k8y/CvSJAvO/8Rr0lhorhMkNRprXfllu/otOj7VKGKQyafl3ShvwSm9Ah0786Sin86Ipq9+EdIBjIsfFutfh4AkRAtpu8h9MRZ80ffrNVLOoekwY0PJ40nLwFT2CNr4ZyGfZVtjCwgLDlnVPA9xfajG/3zJ+Y8s2J9irWh4MJSPy+LnBV3RmAGVnBiJE3fnLreOvxuSDSKamnQqPw5GwLTUPsNbmYcC/RUFJq9tCbQekFicJsARsWjVly6DhYAO9LjJ+gAkaOF5bS1Apkda5Uj2m+mE75WsC/lqmjXQWYbFiEWTNLdi+ql5n0tl6cFoGZN1e1ZzS9NEBQVrEGDgyeQuNjg18Da7K/VriYSxabcLXtxAWguLkHkI7az0vQfTLFv1vVAow3si//aS2M7IrndBmuf67L4Gb6Qn6YwTN3YhCHMNgp6lBhVSTV9yOsfSL7GneuvFq5ei8kiFJY8nAx75mqacfPy5uxuUUmaZqa+W3+NqES4VBBMpukJgv4xscxLq2L1PSaWFT2CdIgckJGXuEugsu9PN404boZsC3lvbldmi5SOVw8dpg3yUcp8cXSyzbZO/7HvdXU3v+u6FLjMAFyVlmQVL2cE/YlvEv1U1pjlEuMVoqTPti2k5v2sLhZqYiSchJkVu755K1uUbyQEIQOQyaglkZmEFzlsfz+qVQKWt+MQ1ew/bTHInjjUSJ4HAg4xPOblTL/pasAVJiy6XcajQfhZQi7OEiTJ7L0A7GeVSW5N8t3xXJ3ufxEYyT5OhvyZ1hyoEj8QhMlp5oDtHCSpyUC5Ky3sgGXvejJIMHTt6HPWEM8pOk53zDMIAfEmsATy/baGqZpFzzB3weYIIgHfMUWC4C+zqMwe5ha82knsXEB/0N+TPbEReYAlIbQvhuESJdudRPPdu+GfOanN18mH4UZ6APQaqfgU98ya5aCRgjZ6n7pc0HKbvIpeBXE80230l+2P+tPKR57BQv5GDx4VHpRwJvtVvfjEKnLtGpwd7c2wV8OpI8lICfGpeAiXhNm/ck5r4UJhatBcG1OjwULGz4Ixy3ZM3jrWS7FM3s71MGRWxj+2DnuW9OlCUqnUKk4Fhhdsh/papF4r7oG0xEDuHx958XMr4bbPMFToQAoG17Acrj4KFrbhQ/YajCRyT6iNn8F+43oy3xCWZ84eMLaNOOBuI8cy6Df/S8aVMq2EQNqNdQcFJHNi1+cLga6FQd8fLiho/FIE5htCwKSkhaEP+ONMKi39hWUhUjrVGQ7hiDwQbq+t/SUsJFHQ2RRdKPEFL0JwR1VywkXyQ9uFhNgDb8pcNr+MR76Nm7D6d5z23ber1UrkvG+Qj9B2Yj5ozAA7J/rM7YJqMJt33doGcCwqGqXaWlGmo9tRmt7uAY0UoqS8z6wFe9e/83bxCDgOraPqj9MPJbl3yqSrDVJyxJrNVBc+CmL33sRktKNCs3u1W9/uSpwi8ijnHe1EcW442nOoiJKILTMxsIzEA4gHZxrcR91FdTobwLe2vnRt6qmLRjYO2rZT2DQIjmdRWVUsKjavn95helzkGyZOyOdamLeaouMcAM5qSj1lqXYt8nVFIDKnee2wO19FpgI1wCIDUIrnaVa89FEMG8dLn05QbQD6V1y0pNlFnoxuumSXd5ep/FcteumlvJPkBW1esFZpKYenOVt32UqCQjW6mcR8o+9HwbuwpCOznkO3+OfOD+Up/WGLrVmSu30knfN5YVfmeRaqqXlBXgAo23jAME+iSBG2wdws7DJDvycQ8Pup4uETYaCvTQR5FqWR1HNsKnq+WOKcrPhH7PzN5E575Fi2vNnTdviFLMms2mjYO4c5t9HfBmrSOwUrYdbL4JznpKgLHfGTe0Hj2LFvaFZIAE2xBV37HmydnL7Ti7Qj/zSVA6TPuRHclrn8p/ybn5QWLIo9cjrzSqHQ7ZbWq/KGZbyhQhxpydLG93c/rzT2oDlsab2250bCgh69C3drlkEgA69W8SR0WKpzT3G2FyYfX15rysSR+2wNrLGxAsrOk8kNCxleczdlRdMvkCkbZY7TBRnczSoF2K93VRpaea/gh21wHFpUpqecbhOZgK7swKFn2kZqlr/NwjZzseVDPMst2ZneF+1zRMIjPPkwY+2Mcsi0+JzgLAgt8htN03DFANv2xnf1oy3ur30RmiAGVdO3e+uDiCL0U9EQJZ8uWoxJCcXEm+9Y/odfMgyLQU0tWAg8LewMyiHA1z6lK8zzlupIXrQaZVvy133pFXIKiBRydsdABHPxexASa9sFYMrFz4s305IyMcwCshc28O3lFR9foS/nlZmwEYlp5UxlLJj1Iv83DtTyFbXXrIIRnDwEMhYvr8ah3vz23e7dqheLcZGODvnYLMimSLWUSLnKrCpbI/iaqKNicP/auSvZDEAbrXC+kF6j+85mtLlRNVHF5t0QjaTlYpUYqPixDP2Ji1av76cAjHDfCd3MP8fUCk8LLv9a+vq950xac6bslRoIzWR2VOKEdSTXwmS9CDY7esD/SGsAwGL0Bo9M2V4T4J9dqv9bE2OfXJV1eA7/NowLr9wDukH5Sb56O3vYY6HzwsfzS1YAS5YsxuPXse0KzLH7hLwYk9WKEwlJOJ9J54sQybDtd2roU7gU/5QWrADSbR2Yw+5YSVpHisgBkIZbaXsfxzrfaRkpkJ4OcQ8gUlGqxjmOEGjjN26Z+RKcUWwkJPX4KBycxUQ31VIv3qzSJcTDyBczypyP8Z5UwGEp1ob7czFHLtD3Omr48Ofdit+e+aFJo5Cp7SPX5N0h6Ilfra7wPsbeB3OBkuMVwOqt+pf0USNb6FyZJp20aBt6Zun7egbbM4IH14mnj0IlJP+8l6lLyVwM+FT4V9F5XJdHDx5B63WRhrw/rEZYoTiIF0sp5MLFqJCdxJXQ/TQxBCaUBmDELuI6E4eZa36E3mCaqnWQC6B0TSfaqCOcNcHS4KxhEX0OnPQxFnJfKX2xoA8rJAVdgrJOnTIHB9BWOZ4gkP0I3nU5naFnNLjNMHEbsHLqgF9phlKwuYZAyTOn3wAHw6fZ3kmUIyS1XYNW6EzM08M5YMwpfsQ0LBkNI32vGHkJl4L/I5t5U/9GbFMBqKKcW6R7Trv02rJok0rAeUSHFUlp7MqdL3lTJRW5heaCsio0rAdBWFGxVJpyF/LmcfZPm1MY7QunaaR1tBWcj6HehovHMiCTFj8MHjv+jAQekUBcptesnfiA19W5MliKX9gGzNtvIpvzvwbNpADsBMkLDQs1BoVWoPTirLFILHQ6azsHJ3Ltn+owFgvCtmgN/4H32x0HvTPQtpL8Xegzy3ZePRswjDBU9FwiaGuq+n4aFJ4aPj2qMFnKsb+G0Q7NOYVRS6q5judAOiqz0jRkZwDY1G56/wwbJl9EtVIyyIFYQwboGB3qfW3AQ32sTLYypbH4/LZTuKxyhkcTZFPY8gtZupiKW03SX03vXWioFsJazbBuUDmE0kCCCtWa61F+Gs5LYgeXuQiRwe+kNoHqA8mhR1M8AnOr/S8dr1rUgPceuPm3EKas76xig6O5Sx38f8mnuAJHDhyUrYGwjLJLGXIEss8F7rtF2kGAmwtm9NWmDdXYOprK+UYEWbDw+9D4hIsZtQOrYNq8BHfosst09UFUDJQc7gW4kdmJAkl0lItvj8djc1+KZZS6hoW4bEVVE6dYpY1N0MSJKyiCOtVe3BqaJQH8RzLcxZtfn+fzFEzCa9+JnBJAwpAOb0hHlb+1SbzS88G3r6LivpgDKxmFt/Ly6iUnaG568CIChNKC7+7PJHkcfMeyFS9jiCrgvugFdCEi2encwX5A+0wZ6oUm/mrJ2lMcOPL260Ax2BOcaeotTF1JCqp74wPV/I5dgklI9ctQRFPtTlNZ6bXdufMsoxu25cNkxDMy0LLCIArhJGBFPDfaFLl6vr6BZvXFBu8QcpK1wMEJWIFQjlotrzXStT/+RnFb8jueraFKLMx7T3Qeuun/Ti6zNqsl3mTKVVMAb08ErEfi2gCYwR66X79ewq0ocWjW5FXDJcyDU8AVsAPlRthMhsK/dYINh9kyjFCQFpJE90DnWc37D+VOPLtLZLrPZrfq7n8XOvImIQbcpVKcdRVAv3d7uDbwihxggHHLdn0u9iUfUlFZbVG5F/a6J/JCIlzU8VQpKUznkS6JoSpV1SIIq12/jM1BOmS+2taoJ3ZzlLBO7zWm81BTrYOHpcdklAd62hZj6V2iUaN1ECQcjuOT8oeGctRexqQakbP951W6H66QPZZLtRS/KudivoREq5Z8ZG8GbJW2WHCGHxPsvrSl8AAwWfxKuUKixIosdJMLLHoOCTL5nWZadyOoKNXKJVvaI62Jsxi1tXnPwb6Wngey6jSI6K4vqPmczCWGg1ZlFTNanj9ivMn1Po3tXFWTfwq2Ayeg+50Hs8BCK3Yg1Nn8zdWLfa6fFk+Y1ybmzj6GG7fOtGfF07XYvGVBwJrnprYqaf/ah88RDNNVoGTqUzozdUxRgY6Kl+D4nt7pbOvc7aQUSFyVEkEeAbroVWSMdiGc/2KPk4e0huYcOLALqES9wz8QkJR4VeGoP2KYrQWC2LEFUeStSvNtom/VGxUM54+Q9HOpy8dXldjBekTzxp9g0ePq9NtHhWL/dY5nOeUDJg5F7Tvw+v+jBNsoooluoRQp/uNsbpYE18Wv5hWL2+eJehhnIKZXoJ8JTOt2U66uDcQmAPioOItnL6W/n5YokwG5xoy2ajBoEXx724Daauy+LoirGZ1UuITs8UVdAIl+zhxi8S13dj1BgsuQdtNy4lfo4W2W2ffvgqLEt3ZI/BSENh3IGeFYvvMpUbJ1NGozH63cAkEgh++KVGb2oVX9d3mfHypuauBl7xOIADNOGzDLdBbzJGGM5+9mSFvEAnFARfwpQRyrrTBlDC2ro6Oq+bGV89ZgFmdR/p2yWyk1SWDsC2X9Mv9ivtzZLZQavn2lPMshzhFrQi7Me3XVSOiCycJT60XpPZ2inZMPFUzWTBiah6eWoS6ADKhZsVLv2MR5FcD/NKq0R+pAC7GiHg2QmM+5eX04HYzN2bMFIlOKtdIcr54fn5K5hFkKOTKDSkrxk2Bh7U4cZIGfuFZdwMIHKAinr57EtqzzhUsK5KUk5PzBHrlC7HMmxasZLizWM8r3jjFrCdxO2Lnn+MXIVj2+TaffpbNhxKT1+AutqzE1Hvt7SPRuAGyLgtW5c6KLFtByKe2YL7W2VMsM51t8JL+TtBqt3HyNkV6W1zhK5CgSNKh4VQ2awB5Ng1y9mf/6cg/LOLKSEZU0yYXdmQsrfq/WI1Dqp0lvU4YnUQNynNo2JnbbiQZajskLM22LaCNWgVfZU3LnlaTDHfttOoFHAkLMP/Eg4a9QaUFfVW+DfWdxL3WX9GQV3nqjKcHqrnXsI+9TE1OdQJo8ZjnyZaGPz6j6LiT0EvrRluwlK7OBSepLI2Eoo8bg4s+lmgGNWar9nKB8oEVqVlsbp6oFwNcLJmWMs+icJY2tEsPAJ1DRRVWATuvdeqLftqbXAxGfKJtYa9b/f1Uy8OQ1zO1xad/k6GMKVDa34N5zEw6GbetH5zMXXhhzkJio0PJiiGBVQDuEr/EE84URSdeMQ2cLS+PU5reZTDsTmuFy36EBHVk0WBrzJFF36vYaVHcGohGlUEA/usDtRP+y7iGPcgGMecJoZeZNeqZfz76yfVNRglgNT4QJ0ikfIL7bnKl0lpgg8sDujx+v1CouQErAQfxv0qvJ7a2is/zVfHX5vCSox4Br4p7eWt05+eGjHKyYJwMLxJ9Pghd3t9okZVb4UyuMmU/PXt7iWYdBIOiJdyK90iV1fn52UzwWsJW/R66X9ENbt10KDXGRU4yJRgSNYaQFfZtBC4QKQuJOH+3wLrMzMEK/x5q6vJlRRJUvK9oc0IiBiWCPSV/dqSW9kxkEmKToXzdzPa98dy3JBoobmxKdEjLW9ni2Fa97pyr3NdQYEtjVV4+GZP0Qqlm/2tgnXZMKvDQJFvFWNi9RZSqX+rhS6fKuulh9KC4ucKoWlwY+nKNBTXTJOjJEnhp1pWreAZeB3VdOmgyz5C4SgxzknaoRyd4pnKRklJUcKWtE6PP2iB/Jvd14cFAJcCH/MMhqMV27Bt/NV/1cv5h3KD6oJ0nBH5PUiCc/com6iuS9Ofagb2wf/h/1NM86DyrIGXWNA+5PFZLK9KMCXYKHqVqL5mVzJOPN95x8YVMx9wDH5mRYcKj6EPcui66n2hhg8rjNEEYL06hlwgYIB3m2u+b4bpqVaK5zeY2cZmbHyjo22PPUkJMD+i/KOaZAjLpK4geCJkH5/fDMTrv8lhHQxKL56WDYoq29moRkEqkgv9gSx0FJsTCkt2dJVeRKk20X3C0cDOZPSd7wqRS5WwxYNGHuNU5BVS+g2FTdT5WGyCzyS/CbrSTAliA6UsNbPa3X6pwsf39QQxNV7lH7sv4urMzLfPiR/VqhXhBffC8ZwIBy73PBDsAu7urnmxnN4kiXmLa/FKVG0Ikdtv5nOdPiybFwGUCWZ3qdcILQBrj6YXQ/EN3DxYElIK7mnOOTtXGhQVIZSU5HiTdDhygQ8VJl3IfKs8oWdTq2NbBI5uYIhYuA34iwlDnL7wKfXhaCVu9zntLUOEoIm7tj/48+ybLKL8PfdRsnBsDKAtwzX7O+9x2MJ4vfcaYuHQ0zqvxqvxEPy4wEBHo1kq9uuo3hkTErj6TPN/C48le0nXHDeW0Go11RQFZwW6cYEqHbS8EYFKpZ7hndnPpdUj7OCoUx17hrrPVPU3GciUS8AaqlbRGkkbxgO0jMnbR1eOgWsyA2Ywb/jGYuVtJ2ldC8OAWNS5VVFPeJnmX2dJZfc4ff9Gt6hHfnC73S5qnltVSCTXwYEkMBp+Dpy5nn3TIcUErh/D3eEwisKwWFp2ak13qOKq4rdT310/wkeFxmBv7J/Xjm3asRGscLSlFD6Swqc7cou5KZSfsA4W6Lq7OrTH0cortYlDIdcKea7le58t/JWx6/bLeghcsuWvCpKFdWQLvViEYfXHp2OMvAEDRCz1do7tppgWPmKne51L/SrDVl3HovnNqx+qQs+TUD2Jw0RhCfDTZEQ8d4jJXD5bWyu/4cNJMQLHPKP45GtqAnjxMaryAlv0tN/UkXfECnp2vqKgk/ymxw+oA1k5PJvtoNAo9wSTcqvHQdFfzCnsgpf1FnJF4E+Sav0rJRWOSy0j1ZbVQiu7wnCIcpBIEbDN0QPJTfpqNJ4AEX0i4jP1ThnRNUAr0Mzs5WGFwd0XE0TcaQ3hIUyGX8fv7KOIMjT+eoTd0EtPaqkazI4EMLjGmPnGzs9gtBxtw4shgYd2q6Mvk9FQl8uT9W8fmWndGvHFpmpwJ8JS1Vjy2aFvi4Ch/Jwzih3AzcHSJb9Dzor4Oyyg5CkoBPgPJtWhFtXi/Z3bSSyla/70si71izR9mACJ5zd56lona0iEmz2OSgP/OFidJIKf3LwF96qmpAEReJlPxWTkPl64rk1cWMVw1B6g5MowNrzikWNuxlT3Ku9Wj0NNt0WJj6eS8uc2XZBf9aNI5bqrmtPIG/cRGXk9gGvYMtbiAwdOV/KlTukcanK/x/mrClatS1LfkIykjRgJ0AnE4eWM1eXhpVAikedSPraRdPEKEcy+REmhRGlKjVZxiuLNTYixnYTOyiI0O9El/KGX3Ov4mJozHL1/pDpkCZIwbK1c6MwbVjy6rUtylA2AvT+mQkg+0aTDeEn+xs448j0YipnDO5X51ZLwrweFnCfC0fYh7Z8tz3Izv/100Vh6n9HJiXNtAWoDcIhOgfswDydk82Husa6RpdcyR8lamCPxED5SlWxRMTFqliLMBhPyUZU+Xeij9gyl6uezZIWvOnCKTj9ubcjVxxM5pUf53N839bj7r16XnXMumgvrlqrF1/SkAYEoviGSOcB1kDkelRA1fURyK/wflZlBqXYvK2BqS6ptQbUNFPgp/GqgdpPaXppDpWSY6wiAYXwXG2WrUdccbCLENUZg/w3aH5lJZyOpIo+d7lZ1cP+alR5hn2QRqoBTSVjhlSiva7rWNZuYzYONj69O6Bg2qOGfnVcpu6rTIy3flprBuJ5/yxB8wpINWqG/QPW7M5A1NjgOxZoz5OOpYLGD6zNpt+gEzput0tavOf7oxqEGgrH/8v98jN4rC8W8lUrX6kKCv/nJWd04GzA9t+3ZFzJbolGsCOANsfBUOVWtoRYkAFofkFYtGauiS664psYSkIR9WsQDgzUo1ZgdJZj56GWbjlJk1kjau3H5HtKTmr8mVNUCiP7ZkXDdRfiWooIrUhdsphRDxZHmC7M29aOu6jIU7DtowLst5Xgs3UvMx+zQbDNmcBsCiyai67O13unId8GRzz8ksVpher1xrgnutmnTRFD6bwqi+LOmXf3cbMGZknvGVam+BIqKijEbiU25I+LCnmtTwoaIfDloqOWgf1l4dHGOQ+rhhWBHxqv/eyuYL27yB1h4aNdCyAW1+CanbLHsJBty1nGqUQMKgrKsVurTKGuwyKXscF+IftZycz+GjZt2KlwXwBpBAY5+xf3rYuuEGMpeIGZhXMxB6nVVaed0VWyqyjJmPCqS+HplZjxqQDGNaq0fOs9xakZ4tBl9LilIGynLQ/A8CekmzJZFHVgNJMrdOgOJKPrSLZMtBnBHZT8F7aRdHIE7y4lEyYNnF+eZxU5itW9iFG0FEtn+7aJ5BzOKykeVQmqRcMyDEQL1RT8+j0ApBFtdfxS8JGy5lqQJUWEbYNJDtxzy/y1PFSnyYKpLPGo8ynb93UOSPA3T1GHZ72GYOqz7lwk11mJnSiweewRnzR4J7HRF4qUBwiNLROe/d1s9cTZT39Z/tDqFT7a+WkflKePXuwgjEBdmTp6Nevb1TnIqIWaAiPDSkcSbCHq7smOXU0KX5QM/bngZ9mv4jbhqee+KBNf2qBg19cDq++2u9D/U4wRJFwRjPUuNDKC3CF5jUhJAL+S6PTa4019tNMPmsmjoVUnXHiIk2SqHwyhy0l1jF5dYB0hfHrD86brPhZL5pWJlwmHqQQa/4RZJAC8VWlo6ZdRhJvwJG4qI4jkTJ1XFu/NXx59/j8EhfzlrqV9xE0PNazrOtNikibvbpY5L/46UjquPGNyFomDeJhfAW9EvPJtX9E6PTP8Sfdw04r2rgf/LLPwHL9lPq+2UP70TvK0kbq8DcGxJD7Oz+LyhNl68ep/j0CJOxnw/DODsnN1/bfYOMNgikNmQ1DG5gL8paikmSZBcysIH3J3C3exIuB09tH89we5j9pr/hAhrpTq37mOsJ78VbqupjCgyvsaD4x1H+BQa50wzx0+oWN7283NbN2EwXZwsjFRcKC5oOfdDQxE/u9l2IxghHOwrQvF5p+SpVsUE8jOsfI2D3C5aofKFXy805MjDq1Nwyla4hDrgOvjKat65MmNSiZDFJd1kZrNT+UMiweBWNwKVuaoziiD25Ng/VWk6XUXkgAXNvtlPlnymWAwCOHCIiWHn7fue4F3YoTcZBFSruug9Pt5oCfzkb6dYDJYuq7jVrbJVutoZ2dKAKGkyT6v1zNAvff/oOaxtPvOnd/yhz03F6WPUoex/vuPEfEU1Qhl2y4vPdwtPps4SurshusuYJL9+8neYyfvkjIWTL0aTRGu6s28vDB1xtuFgEb3LAKdYdeIWkI8UkveZZqWn2HvoDMzF0RhBL2TfTHyK/byxhVHxBKmTpIq5lTeyAmw9WnIUaBvLs67CdXCDuc2EyELPsdJSMsy9CeDxvOvHm5qFvR+jXjsNHXV1JzLVm/1/k1mx/4XsRHpKxwt9lB2uC3BEDWRFrPmHToLaYOV9Pqh7wCtCT1UDUBTrk9YTr8lN/3PaqK2+lzNiRkZtxoQyEeO57dhs0nVUvFhBPCclKXNgELQwO1JLFqGJSQ0W36r1FJ9q9g8mlnQiTd7UZ/NHzWV3NssDy6CwCcyNW6kWmYs2L/G8XJCTmbooHjiYJO+TfwGzUWFSe0tGI+a4y3UjEm7yFu0mR4S41xxmcooSR0eLJSvStF2C1tB01Q5pF+Kc8pE7fmjJaR8/HGfHXenJGVcMa+UMlf2kNgU61whoBos5a9yg9XnXqxVytLV8P8UctcAChYCZNhlYAoCECGk6bc1tkBaDzB0sQ0u5FVck3IqBfWrZXV2bL4hSQxopdMYuJrVPK23Rod1JZGJ3HM+lqjz9H6NREdSyABYs9BaMiGrh33Xtlg8ysOJgh5WBj3WEh3h8jx1H5+vUOwIov1gA0RBzEcXei38mks6vHVxmu0mRnwWzpDBfkdi/xnIfEmoTb83fgWKZmDX2+BlDOdSMJHaRes4IP87U0Y3YdVCS4oag3OShRExbJ/cIHDDfzJr2VLAEUt5wloKYx6B0KgAh2RKeDxjnQWAxEry/p44G2XZYOUm61nZEQ+iGhRoTh1CQpZ63q5AmlJhfKt1wwfoKXenhPxLSbAypLiDE1poN52mKHIgDLjyXpqKUSzJRBT6eaTaVSDzCJqxqg811ENZ90F18uCLS3SQeXpuRWPsumTbEX2ejCbfB8pZugsbJv7JeXIOFXphAaRFkmTECkz/68/iQQqAhMHkctxwnrZWxKjWeSxHkWou/vwn6eeBeMjdYIGf0PwSUoZfZ90nFkluiga4KM6nIz3D79IIE0FKRpbofujaECZKuWwSaak7sbedNGQzZS5FUdUB2pnETJfgbYY5NWEpR1VaIFSaRYVL7olgZ6oc5A8kGK+KpiFlro3oyCMSXhGtCcVtHS3SgdLeLuSSc9Nb9jYCRJoW+9GVsICO/p25WUHrgxoUOwljDwr0vwfqvJJFyrDWA4pDYKmf/XGdL9yA/8kd3L0tOC6TKLBwYXKg9C/XSqglQq5FiqSbOJ/WTXdWfZ1QGQ74KEjb4OAlHklzCZSlled+d3Q4n1GBredB4xoGUcStzebv+wvnBFZ7KDrr6DirJ2fzNKJ8xnmPOqYRRGmk9A4iVIhmCdneOfeS1UbJNUdDxEWT4nW0ZIEfvcJG2fX/impIQ+hzmWAZIIJ1m+5rUBXnWMzDmnaCpR54gVEhNkYEFFmB4JI6F2P99AvcEMjz3cVKxJkRZSka8sCbgMBqTka8zIKggVVQsl5Zk0onzcRZVwXGpVMwK9mI3wriV2MvOQlBA+xa3zU+gHPoRnLSVgXD/CU6nGsIAnxAn7Cqvm2hzvHMei2VupVHklHXd91OXAGXzXIZOcVMwAz0dFREaOj9MypHv34DGY727o9J2O1gTH6bxWNJPKR3Tcl6dUWIV8XWoWh1Pi+g+gOU69PdOMBWRhbqucHZK3C+AhAgpa9OPIi+SSQQb/hfxpP0y0NWKxPqKs119b3YUfcKRarQs/pDuexWckDnTzkRFY7lNxPHCVIhxc10HJDzYuzDv7cg/LSU13UJihnDWZ9+Ol2iL+/cmPAvVQBEdA/XaOnxJROsYx3DDNwlvBn3qEOFqCAI2qSRxXpesOTRYhNRUrmoTcRMhCmpZEMhd6ivZoJ+JdjPJpgaU982PQQih7C8Nmvy1wIUh9FRu9aWN3ZTQSm4kMf2nt+SeqABxGjhxTMG6BA46WzaNQubou7FJmKLsHhdQCjEjigLW5gYT6BNMvGtDUei/0DEqBppQhC0DQ2oaLy2gykTE7ojnpdAFATYJLrLwKhI/aW0x4p7YRCiac68eJd1EyzVzysJ8rQzCbMEHi7GIg7WB/KQayxZmqe5MGDR+B1+bpJeLx5jLAowMxRRRK4RvaZ6E0bKkIv9SKnJ09K70fKwEFl6EYVujn+vOotJxqMJZMDWS1UaBSImyFkljBJFPrrOZ0LlFZiCvsG3YR1xnEgC5uOAxC0+oC0S6tZbk3Q2IvmRRTcERA4493F9puiEZg1zARtlOmX2VAsILU5Wl2qrxeQG0smmbIrAn8wnWB2JCkntP5llZNy09kFwOy0nc8TVyKEvMssY6qQkp+28IkZxmORq+f5yK0PVzW9c4tXojpCkvBwF5Ttzr4EB0ArQ2AXYBijGSx/rT/zaGwwuUqlnTIEkZw7FgPsCKOgNdNNKx8TnGp4cARRhJ1kgfiaNmgCdQzO1XxoEf5ItQbPkkzzhRfZ+IZtc1dHvAf9tA3sbihCPt7Q6UjBRfZ9GQkcQLESu6G4fruVcHSBXq/7ZGDVoC647M6Du8Wj4YiPh2HIXbxv2Q2LGZH1bNUGO4i48lNFBzdq8VzNEMQCq4Dgki5vzMU+FS+948wjmpuD9nwo7U/GBneNMMM8NwAUmi2BeJpZqQpWVnrEy0gu+P1BBGFU8cnJKMVso+UX0EJa/0+xXQlGpuH04B/Xo6Ka/kAAu61yigfYK46EoPRoEKLkXs0lFFuKun7E/MONFVMCt1BUlvf0sTKG693/rugD1hWMd56PPIgSPjxf5iGmqVAPoiNzEm4q0ZMl26/PySKGVwbhlkkr2qhM5dc3yKpxf3qrYrNEZkEl114ykrcS4WnuYAjJ1lPlKUP+t4YUIFujrSyVJp0zFV4oaWByjkPJy3nIPi5Z2zQ1YB2yidwmyHtdLHHbzGs4mrM1CO6PSRHYksv8cnzCUp0lIU6bWkvga45ja5X/WIYLTr5uBYwT1Z/IVFbSDaRqKGKzl014jiwbO4ONG778Ia2ufMXlSsCfWMt+UF5VjsjaHpjoFqENfo5ShZLvGuXzAj1cz60mis9vSvykYAWOYUDokk7ZJOz2A/K+Lg06gSguK8jq6+WUUEZR8Tj+JvbGd1sbIJvVZ/MREW/6j7AQENEEERIBOkUZSLdgXC9bj4LH8Y1aFb84XR4nDOniIz0GU1RixA3VUmjqUOQ5VbZu1bKB5t4VjUO/iQCZpeyxJynuqC6XugzSZfoj6y8tRAjj7D8s3OgatgDcOnzEb5of6qUg0jmLHFoeDystQCaGOodCGF6J4IdEuk52fgIb9osjWrNvsUo//95jwFYcApG1aUimQIb6EsY+fO9VQfqCRnGzUU/r0eaTO1iImfXfTFzqleSWJHr0TNCCOCeXTxGlST/oM8O7EYFaMmzvGesBYa9EzTOCqOSN29TGxwysHRgWYyJQAwgHE4V6h6otQu+70c8v6Oxh2ctAs/Cl36VdifaXN3J4MYZj0dF0aybudW4IuCM/4G2pAplLMqTO8+CEzqV63Os1cli9fgvdeFeqxVodod7sDoumOAjJR+Nh1a52NyE6S7eGsWXgBx+tGNfJjn5VpHKRu80fJey2fu3bbpVbjMy/6hhRqfC7NzHhl4DDd8AlmyXw/4wjRiAYoFHa68rFbX9RgOwNDPaxqUkuPkSlNvCwOsYOZ/SXPjzwPIdm5MfvX14U1sm7WHsTJapcMW6TryU+/mVzCpudeYLgU2Wpv8kwsx+mvu/6uGzXde0b7Nu9dTUVJ+dbk8AYDrmcA5ksyhoA/9oxIJjMJStf0BMCvo7TFU2rzSmWoMfOjwBp04Ip6EMX6gBYlBc0uN6El9vIYhyU83/o0VZ7qL5e5eRTb86UVUs8sFw2aWB9qAplPI4PomnC/L5GRKOtIkgDPIBiF0tUVGs3biXE/WQqVGrhqYs2EM462HNJKtvL1P5EE6QzgADXs3yFV5eElqQSM9jzEhSeoAZj7pq7hc/drMZxDy6znFNRqtEidr88pDh0W0CCUFzAMypRxlEkbzheElM/cTgMclu2coD3EO1nHBmL0EBWVc6J4UysrC8mTcxO4g6HYbRL2KoCk4e5Uif3LT9FI1+t570DKuUXwkb5Y6uaMi/Ahnkly+JNfUc/oNpMUO05RSfQMzMwoGEZ0DzCnUW7iD1EJCz0QY8MX8S8KhINAZo5Z3Ch2hvJhgWsTQU0GNW+ivr6zJcAsm24ZbRxwjNypw1ron0aS8aYqOh+92NPxR6/Fo/+moVLpcY7FEc5qIV4LbW24hOA+7HdsT3N4f6wwOz7Hdt5i2o+y9diGTv5HPAR1Gfx4UnsI3UOCpwQG5UO/CcX1Re9esfCCdovIMJ4OEWe5uXBbzL1NemrdShGURK4svuIzbCyFwiIUo3Wgs4Vgoe4e2AeR7OYftGmKkFbED+yTDbtOfHtmycikbxkQ0SS+cxOGp4yt9e6B3RGhjkGL1TuP+3erdUzq1RKKAI+fpRXe9uGnDIERz+KRw6oE80SkroyQEEfVkGgKf1yc1CEmZbImBDbpUpa1PU8ej9OD4fwurpa/xmAjIZeAQIoX+RCRoVL1UXZAWvqMamvLrDInAPvgcD4kijpMwTs+72blq1+nyrQA7wZutBUuuyljwjy01POR4r+Fae9JkODxcreKiDYMecvQ8KsP2Wa8ytxt8albVrOJl/CsixiPsbOqpbu8cn8fSYldaNDcftUk9+Om+FOKw+Jj3c1WIMPWOjdjscfteYW3hTQbgET2wWNEtsRqZKnSWxbq0D5G+7H9mBqJkJXuMZu8RM4S8IgOEpEDGRjMn2+ELUsoysTkkkDYSxDXycFHx+NkokjavT7uTByAD/gRXPdgYGkHETTBp3QG6LNbFba4wUsKyuvTHi85t1sd2xsU2HLMUv1Zr1KbnZxgR8OHLfhU0TGFxQZEGpQIGizfE3xaMQKIhWskZ6RBWd3Wk0O1scnTRZH398b035cB4clQiigq3RhSiAWpTzArCBWmgeQyUJZFEsT1CbCYmv6O6QMUGvE4NPFJwlVC97af2oI+WQQyNA9TfI7g3JzxvcIWx8MKLjd6Gxrnp0YTa2axMnqjuFxCRW5cqga0BIJ6A2RcZEoL1DTg3bMAKIZwDRbmL6f/VuD6ZM+AYodhsLhDtJ/vsgTtZniA2GwuMb4FPVePsOE+YujtUWPiRMS0MTPmdWbZEbJEtWWwdszDK/Fx7MhPo7YgbV1UbfdvldgoR04vA85VRdlGBGkEn5xhMjs/obvmGcLXvK9iVx0KMBGRYfjEokmW1rtyMTC8snllsAwCvWcepykMx/QVm/ghBh7aWNQFI/kI0Kjdh0oxWL2ukgGUhfFkG6+fg03MTbu6TREvT1FJZFww30IVR9WlRExY8CsgIMh37IdsORbWC8HuOu2qgQXpSU8Rw6j5y9KtEgToWVJW0zOGLikCEBZ1AQ+zvMyAIappeT4B9Ldm2jtqFOSsX+QuZ6mbxSsTj2cyqaX0DuPufLhPA8Ef8/XgZmtFI9N6azSclrraZWmcr0rNzndI+yEgelcNdBRoeNCW4puXsLEkVxuXE+fyIpdVdgl5xxktXSH5//pESU/sbSBBCVg892oT2YSxwl9YI/GIZNMlU0/89ibcaHJYELd2HOZsm129Cj5A8uxJc04uVF+hPRh5eCSZ4A83I08Do3ETT08Pxcejpinm/Lpkfsywx7Wq7TbAI8Ipzo+JJ2o8GoNtAyb9t6Apn881+Wi2tDT614KmQlArb8nmvi5YoJRxEdWXWFZfTZEc1kfQOUDkCxYEGsJDRBHfQDkurzcBtSKG0KSBZeajIkZsoLUEaDhlq4ZL+3YhyLLCCNd5dZvP/20w2SdxYsfa4y5HP2JCZ68rmTGi+1MtAOuPG+wQzf80gV5k16NSOKHg7osoHDVBsi0gqg+U+Ij9LpH8Yjn2mKOGkNAKWYgKrcYuYAMN+l7JodjUcRSgZlNV/mzFBP8G6WNotzRsGGxntLiGaRDNwpi3XgYh+rp8sq4TcLYnfNAHvRWwR3Womvq/HXPeBDJFiQCO+EHsRGO2bmfwS7OqMJCB3jKeUIg9Xv1PvwWwQBHM1SxteGS2EnPWyiMtYGvcFecG0Jwt0WOtvXLuKCxPMZWTOEDc8ewbAxi+8pE6K5ynOhPhoRAt/NihIAk3RBDdosXo7ctd0Ar9MjuweibhJYWAo4YNoWArTPxkcNYkd+yKWxOgk5YBvWDwQfKnhk2R+En8RTmm3AUTCWjIApwciRaTObx6ldthV7HpCR1FkbAdk9i6sgBDtJCdLTQmSghPpw3+ESekXl1mwjsarYbzn6RyDnzVyA+pQHGGABJMxmhMdOMPjbXcBrSshUKusaY3Us4F4RZVQvg8R1B0trVhUnnA6mAvyflBW8rpDKQYo0eKmMXBTnaexV+DMI+54mTxCNu7iLRo/5cTH+sfb7fH9nqeRpW9L+Z677FoVlEPqVbmy7B2jReh72BMHv9/CoHvOOK1j3y7nMVsyf7cpGbQF4gU0qT90yclYnOEfNgM0dyVUfMFhpvxYZDc+LoFdXKBE7IONSKeHfVpphDB/Xr8EEvDSGbyQWclIx3d/n+mmVEf6jRkFTA0Mc+igtFIF5lgic8jANrSC091ZQE6dEgo04UmY3ltcqdH2ob5PpoJBrUXBVpqohZNo+/57zz1vtjpqcjq09BXB422IlBfJ/a8HHZpzHHbYCg1X71YDYtx8rdEAU87aN7W14069rdICvahCz/hWKPwfDGXsf5GuyqrbehO31PoWUrbLO4XkULlPBz4vbrR554+dIzDKk89AvvR5/vyBCkZgAcMHDS/76nLsW0k07/Mlih2AGVxBhOss6ozJR6jJ5YykbGDvq3PWqfsKuM34cZZy6anpMiWBu1k1MdYTjSYWYEvTxnNRmYqJG1kXVvaYyfkk6TkokDA1unIeCTvFwL4aMFFqxPyj9VGX83lBKhX7YZK0gkPo92dqx49RRs0PIDLlaEQ/KG2cn5vURONGCKim9wAg1/hX69eReYBEdTgs3f+BuVN2wnzoqNgZbhGJywV1v+7COiegUzq1VcY0dlaK7PSz2iqHNe87N7lyZG4UQ6o/vVF6w/nqPl0BT7eR7iYMG3Ch8pytJcqJFnbvS8hILtZwS6cdPLOVMAb7sEakzn9UePXj6cyyDYvjB9KnqfKoS9DTYdJq4N7jzxnoq6wXSrWQmag8S8c4w1LqcOULcq3tR4gHqz6pSgUBTUUNtUAPdF/yqpbbTo6CIQE9aoOoDgMtp8KSpHIVDBezcGV2cVeoH5ZS5+ZfF4aCjZnEIFgZ7F+YrV/HLlts0gTAfHw9LVW33q9GEGDUgecn7nH86caIena+ZJXdxtBIXOg8IqOBWIqRuFsN0R0ze5pwAEELznyJcuRloDSfG0kgwJKbGGjIvM50iMOj4PNoLPjdDJVVQrQEUO/FGTb4TACSk6pTopGe7DUEaam5KuhkVdzFOZUDT3S/Cq3lpehO0YVvy2Oatm5VLzuceb3ShvH8es0RQtfRrF2bc3W7vZ5KwyCfH2TdGlDCdK4NHXAJV6eczLxGd5iHX9dw0BkOXf/4uarY5R9zF0Pa5z5GgS0Mk2HInInAtO2owvFI+Qfy9Jso9KfhXYIVd2fyx7Mc1fiCELZRVKY+s6yFhbeDpBjLmNSEtz2QVzmSAuN5ifxT9RDhs4HJgn91sTJ+vaf5TLZfMTd1MEhcxOAvhoX3SyYa7yh5RiP+nJPyoN4ylJ20TgbO5/BuEgfzvn8qg/emk1V4Jlp+j7b8TM3JQMsT5rcgQ9VBuQ3/kffMEKjVWsOrdqfBjD/3hucgjtTSR7jwoYg77LFwei1piwDYG9eD8Ieb8FEGhEpka5WfWYmsGHaMmdK6u9//xJ9FDs2g5flcc0WK0QMm4ezfestNtDqNjslqQYSda/dcY7nul5wv/zWvm9GedjgF369fdrXS4dO2DiAjTJR91iH4jr/nh2hLjVvgyw3Cvw0FrU7E233KYSTSiERMcTmzCwaNtUd6R9laxDU/6B+Kyyfyjxg4pf7tG4Es/KowjaTjG5DeqBRlPmVyYRtjM/UT7OPmQlNMp1eAw6cIyHqLniTNh7CdfaNngvUBqw9XcGH5ymyW8A7bJen+fK2/svsGJ9s3/W9fUHi/I46NezSDZzFewICAO0H6Ku1ZVHtHacrWlj34lAs6R1gMBxFePQs9gf84iYwNfIeP2AAD1TUblFnZdb8hvnEOrRoNvRdWIgJulGv5onPVjQ3vKaQJCUnFBhIlSW/ELEWejpBrDGuMLH8ffTQqw5VmeSt5eGCFkC6lYEl2v/0r9X9rmi171CjYO3ebulzHg7mQxiiinx5XwINWczM118mgiLmJzpbhYu+WMjHSVM9xXAZ/cSH9dtG4zNnHaKMQ3OADiLNCNFk7nunNhVrUgM2EUQA2WZhxE9mtuS61vtq6g7SzX0fBWGI8cx6eYW+VJOaaEM10aVhEUn2wi7og7l35V1uJ1i3+TUfB643/QUu1sK+13LEyERmCMtyNWg834YN/Bbx39Uns8z5FAMwYq/6kA/Vzc9N1Eoq2nNbEJpiDShQXz7fN28dYsV99oHHRvsvRaFi0FE+aA1PjEFiRDoWY6wjVBTBxsS07cCVEPc/edYgS1yULwu35O8yvDeyacr2pYlCOB3TraueE5WXggO6AdT5toHz7E6gWeUGxgifjQZnSfnak0WqorsQnUdpeq9IJvHv5hG6pN8Oyjw5obTvZJwh+JOevSd6w5YejsXBQQhJlzgQXgOkHQH1w+f+pJTXT0j65jb7hUReI9CNhEz1mAiCeDfzB9NoM/D8EHD0aVoWPY+IfPDszkgNg9y3MMwponSQE3IC+Y88Dlq74xErwTACbnRtGleuj8hqwB9HZPbqBQeH1bJIryt/mU9HiGVpSX0xz7/mVnIiVAj98RiZqE1T0sknVPR4KhW2oVrlO+w+olhj4vo5s+EkcRfGa+f2fO3sIKC16zhKQiPZFrRRHsjmPIg4l3PufxE86cRUVDwFmu/fP1g6e6GLQfMcSsNcurwcWH+Q6HmPSqEyYSpDm63u/Ji5vMy956lExv0zj3ENNF/jSw60YUlcNq7VBBy83w5MkTK0smJl5ifr5fWvU0LyBGb+3MNoAdbudv59pDnpqyiCAvRNtpBiJJ2jAIABF+4vUmLqfeFCdUgRiS2jRrknNYzP5CMhDqfPqzi1aPo9rAVk3myBD2ERXRO4RNqrhRjgotPlLWBL6kjMuDSteAsmT5GBCDMgaapAK2kOcdCXoH9y925wd8GwDb59n05ytHpDAoV4qCqCntefguodb9Xz1DzPgggRVbcQRivdXEMnsUq/yoU6vTkK7c2nS9yamgzcss8ZmKvydxTPQsS09G/0Y8iM6PHxdemgerUoVpsCKatKPPVKtz85ImmFJMbKCGi1uuXb9h+I3t1u+VPlj7DjtHMeoMJFd/CAyfr5WkttUeePCb90tVIxXO5mBE0Hryzu9eNcyLgpbFV2+SnpP4i9pYgNSSiUQxsdRIeZ/tiy/cXHLhbWpALcf3MB69v5S/1ZFZnU/zn3sD8wQxppDXakRNxEPP+Zzy5StZVYXlGWnV3b7DrDznegfgUQk1EdFMv88WOQ6uvuYMgFSuPpQPli4DRkpGKjrn5uyhDcZFg7tauiRHeSQI+Qtk4ErVj2pIbxdFZ2OEGr5RzdkO00H4TlMeStpRun9I/TszHwEGM2KRdkRqjV/iNu4UYW4tPt7Wu24HrTS+RO1fiRVtqjgvdkSVYnY/1gN9MshURwJR/40akUavOyP+3Nk+AHnFJHev4cjfIgyjexaHGyw6jpsbeGQA++n+2hrcJuZKfmDzPEWO4E8hsW7Xq0yChVN8WCZ3Wl88kQNzUDV+qxEyaBZrI5LLvA3tFMdW9ZeiWimpOmoD01OaK/cEaKcKwFF4It0NcJNxACUW/YcCII5pVJ5wYZLBvkeVvOxFGioqURZiVjxJV6XQBduqAOm6N36f710C1dUssYQhTUkg9uKcsh1KqozV5DEym8c21BesVbYU7WaH2s7WBWVohOu2iIFs3nBd0eH8jfNv1PNeFiNZtQBd/1g5L3l4N4qD0q7n6yNoUUUSgtxCU41YRPcAcX9/sjeUx61WHloALB/GsyyPYdBbUHiPuUMmnpDSuERe65McxkCUm0JqDLTXCwOOOvwpPb3gxRyFo1Z2h+zwnlDWfF3fMShOnhaxkloDeYjcKd06TANmi7UDBO7Lpnpl0rqlAnsXtnigynm9QBjfXb/jzD2qPgsufqNObNOeXb/ReVfPSCefh4rYQOo9VzLvFSCiMO4YhATOqMjn9RzZX2IU6TJhi5A+gotdLQ6yKmCQjwC02YVXytD+cxq3Rwodv8lrxk2bHGrVILmiKTiKASiY7PW2gAyz7Np53zbJQNWNDum98ry+/cT4xQ99pefz5Yjj8d3MUDU7G7sZ1gYl7PZJjGaY3Qra8pjpQFoVwb7YY8sN8dLx4McqGk26XSYrP+0ULInzMn0t2bXOn+xxiiwg/ps5YmKbd3dtgYlIUpmxXgCnADZ7VDAEiYAGyW3iaL2EsKd+DRttbynd1hV2IqVpzuv6p2W9m0eTDxmnCW0uYTjki1DCzttiAvPWycU6lAAHKd5MHJcNcp1Xq7PkVM1FQtLQw8PSH2lKaecYBfZ1m0JSrQhCvnKgioLK5uH4Fw/Ueo4n4d5xedu/m2IgPG6T8sBCo8Y9Qx9NBrSyboS6CI1694DI4jGmatJK4CfhMJO5oxGtkTdfX2E0dSzwkBOmjmZmLKp2LIbeW348N8H5iFJF9HbvhqtP71PKzEgJWg1zQl0ImexSPqEFhm97PWJ6Z2NBGPjsfz7WC8wV3YpEbL/vUcTcWJ1u7zzZ74wd89NgyxVQho3FaGBiiM0OJolxe0MN+ET19utX6G3PbsqzeQcdbZityrLb+EJJk3z6Ah69RFzLSgSepJj33pYWmaO9WEHCdtXvS9a6rSlevZXquFoHa5HX6dS184lCA0mGyDLhjQgXoDGCfJJ+eEwi5aHlNn0dDkH5jZPDrIST4BFZ0zkdV9yqMyB3zkvlBMxx4oz0R1X/lXhy4iRqzULANaKrNQuUgROTvRcZfATvAml40boInWxnj4dbTF60qOC8azMNZUJjUZ/34QZjYoDh33h06h0dfvjUrQikuYf3qyKwMV259uacH8tXPgedUir5cWGTKgHMVkIWdpLVWP7BAYz178m6+dkHnqWO3v7krNVKop9MT3WYN+dZZQkurHoivDQMaXOnBbf9+IZDRUgqYSTIx14ZPDxo54KhKIvkToMZf+jkZlHoFzKZ4TLzgQ7Nhb3zbdMBHidGwOEymZNC3MBhgHPN7KX5A4aN1k1aMrKZ34875iQS/y0YJCDsLMf03ve3WrVVBC3LCaqVEDF/dGtVEWP41S5JoZaPRl65snwi/g8XPQXm+vw29bnplPlIbX+GVM0tQoBMM4bE+FWyAr6vKLTJ5H2pj7Ih3ft9EwWSuwCZMaoFqXxTef2+kByoJBxJVh5LCUwN6WWr6LU9ls2VEsSpZkAj1ccyYCJVUyqgAL4kqa7NhXxDmb7Nym9rzSQGei1gfi9YpbSjeo83AWX3Yex/WmW8AD+HEa0Sj/lCqrrC4ZK+kEqOeiZXmwX+3+mSauP7kbbWbmLTyNNdtbNRHyXNws7i0mdekvgGw1taBArvowcvTMzWNh3gppsv2t1m0AOQX8i1GeKPhIRuFGdl0Lkn04ImK9mDfCGlgTvMmfHEesgZ/lOp0grMQOH9FDe4nx/T39EtCE9FuEh2nuAd4cCBib+dA9MhnIS7kMoHMtyGk7leL4xYxcEVtfdu9VzXKYiW3ZWGNhabOjkzXXi27A8JAm0ieNeZcJCBgpcKxVheNI/deaq9gcV8AXSq8m/MEg9ik6NBmuozCnoc1fDNfVnI6041eW/QvzPzh8RdI0niJfpi6pFv8yN2em+OgPqdvU1PowE1VJhJHx9FTkgVl3WwsdcSMQScQaOF2cCKr00vW5Mil6vJLJMTIWuFy9i2OUJO87CoK4UKZYLuUXKvszS6f4Ccpxk+gx4awjOKPgQodA2LenQ7hTBJb+yN/4lXKDQU4099ScebEWtiP8iQz0IbTYoPDyihwcPbBtYbdYqG5EFVQ3/H7CdKmZte9wJ0Y873A4iXIAwqNkPLYy2A9117FTzbI4ugEmvEI8FM38jek1oLL4Jnu+2ARQNckH9iQwp0/rEhgiqy6MNLufV9CwuumxQyEg5vpXZ0qOXJtYruNnkZW8RQ39W6WQ25zxKroXFyqclYUYoQfzDcUBpOBfrgjiLfsGj2mwkS8InNPrBNaGIQSGqlkRj9XAj7qUMy+f6HTF3L3ql2LvfwNRW06kT6A2ZoHAa7ECHR+Uf53jVddh/ZevfvP9bdosZRVH+EXmejzyDSWfJ3yc5SLrVOtKeZMX2nc/bXcfswjks3JzLCAZPPCToDKZ8aS7UKO7UmnY1pRJIZHoCl6wjSnPKi7cKF4wf8jZ0DVLn99UMEWtS39LQf+HWy1LY4m3CDQNG6XZFWlISoE23mq+cFPFcRjjrlijUGC/I/HxwVq4P8tiOjgz/f1SvUmCg8SRJnLQn4lt42Wf9rGMoyBVtiRT9ZG2ehhehCLHSW6e6tUiePfAv8VWSIPhZPMYW6SqyEqnD753fz9WUmmTlhPZoPjLD78EQ32YxaioyStEQPbEZf8mJ6qfuOMhQI3lQktM0Ob+VPYlRAZQ1KpsHGz0DQZPLHx+sCcDcn67ZH0/4QluHwPcA2EpS3VC3TpJyiB32R33KIhHsZRE5Bz7/bYc2hytAKXhXLxUuK6cxVyJCavK9xG+dK5NrJmLCWRTjDo5UiSjJmLXpwebKts6TNGTAXZ8bvmH/KOuysZdlNFZHWKKCdm0WfIMdmdqX57ie70MCfk3yLd4V2Aw0Lk/urvizhFiOiCzkuLvslu1hugv3ME1Cta5I/Oazy+xm53DN97kuQNMDQBOz02Zc2hN6C4iM/4goBM5VAdm2NYkEby2YFj/lw124A1efo8B2Xy7xFV2VgV9yCFxghpVL+f076L1q2z8o9sLRfmqq6SXtM1ikrZGMTs6MWrbIALUm9PcP1DIsR20m8ljwXqca7KDfcz0p6qpp89aW5KwajYxS01jR1c+tQ/mvMeEZphmOl+L52rcC7UEeAB30o0WWSkOWw+CVYU8MIihUT30Pkc6QCXUnxyCvW7f8YZ1bEZMm7ht2/ou5G+t7Gej/YLafB5NK3zMVS9k8Z0PoXvALIs4rJEXoVSBmkd3WY53j/JV4/Cdb/QCjZ20L4mHcQYSbp3fIj25EDEFRu05+cslZuSxtSxlWaDKpI/ocv03LEbxTxDRaDHiQuDfrrNQuCXMwuRyufbfgENRSNWo8IJOvFU1xG//0fVlRaPhdz2xQTpMZ/qw509RPkQmJriwj7/jNc9DgYl04EU1UaOSWc+ejk7jTswahYYt5JHmH/llH5jDe0rdIYdSqBxnaadfFpzBPfRqOp43JZAehxhWuKIKlkdinbOaE9a8hIQZvBLRRYC3LBr/q9uowDMA5JfezEBIfhsHomgoxnVXQeXs0v35aits+YsU1yokv6nSJzEGboG0pmFUcEmn6Cw8CPzHelXX3nr7iuQDnrWXmDeIeIozHFM11enGXEA/+5qz+1ZXbTZ8i3mEhKArnYuIekEfKYqsmPsSHt88hvtPlOpnJ5Cz2g4w4Y+cmxkEjswFeY1r/rDK7POPYnBtBgolfIc+Go93bf02YhPpCsCbPbEDJfxUhBwa+Bj0xmX8lXOO3cOpoQzJ/9qShFq1C4URVa3BvzfLhdK7InlerwQJgED8VzTo50kRliKZNKWhy6Lw2T8k9etbhzAtltdJdn+Uj5Ube4HPyTJ5eNHOuMkL670B6qgdx9gcC6ioTM5KaM8O3kxtRYn8EANjpjea27GpltsPCy08jiGVDsTa1/1fbrjc317w13cQuDTvsymQBeAy8l3Ohw3G7dy1IBrlzRSJEM2Z7UX0jnfJX0jx+SN5mBcc+GqR6ImhjgzAgM4IofWs/kA6UEQ9WsiXYfGe7qjB7bayueyTtZuivUPVtI3fK4ZPMH7nNYB5YXrYqCLT4UQvTir2JOvdt8Qz2VKTL/rFktP0ijAUNL/hpUri3F9T7SKyDz2GV0aLzSNKtpbmZfCjviskm4PdQF21UeJYmRQ0Y2NFxruQNwu00f88r7O4TXTaWPfcNUF/JPXQl9NSOSWop4oXov+Gwu79BZYUR2AxrV1VUaf2sMnUFzRzTYZLGmmD9mfZ+U1IWqCaF+mvLH+ap0QFDp0KbPsgPc+qSSjPz63KKNoB6vjiTw54BvwKQTcRKCGqkfPrVN+amVY</t>
  </si>
  <si>
    <t>mF/eJ/fIt474tqRZaPIe7H6wq/uSGP7oO4VgDlFjbccr+Q+jQvN3hAudWTXAWhvgCnLw/KKeii6TPbmkHDstq0vh3DbsTZ0Cy/W5I68FwGCIxeYyjaibIkIhNOXTrOtFLjPPGg3+VYDYWMIPRdXMdJ7UfOQXeQ9BgUW4fA9rwlfMYTU7bUsfJjOLo4pCJQCWD7acUG1pgPG9o+WMBp4Q2BqUMAeg9oxYY4zkhjuGmcw4r8J8qOfHPEFo5rvYyEYXB5RQ3NBorPXno3aGhZO9coonBJMbYYMlL1WLuemMY/WdWxcmr8tb3jaYx9ahxOT5hX6pKO2vWpD6yaND2pn/jJIroKKSa3iMFN+dBPJwV6H72pTrc2cMmb+8B3YFSg7wZMIDRmbzaDD40AhVN8CwZV8wOzs/c/foI0BFD7eIgPP7rfW07BoT86PRC5fJUXztLvA+UZ1JlEN9FFisNIuywly3pQ2Xa0nd+AaXPqAdi/tlrfw34Xh4++hzncixNvEKvmxOO7tMLunrmWlduG6ki2YTEmH/oTcQstLdOCl5Bv97RXqwus7LaseD5wycj2UC+RUH0uZpg97roOybX21Pc5Y3wS37jP9DO/ZTO+0xoQ9RqfxT4pu2Ce3y/v4P40OdB+Mm4RdJ7kil3SXFW5sI1snLJR19/nQd7orrQIG2XnufMon9JP1sVSvX9BDXtxeAE3XBBgJkCZhZkD9pLukYeHlk3PMYQBg9QIZKLYG2qYwqht8cHA0NkoWIP974ynmvE+F51tVZlvr6qym2L2wR9LplO9cH5fLNcTJXZPlvs1Y38iwmDtVaDlNOXBUTShZIJrIBh2putJBOxlvuAclSTk9F1ory+S0PetL2cNdVV196vpRN7vC43lZcbG/J1jF3rjEmc9oG19PK4fbmgy7+8NRQbpBC2rMGcvc/tgN/Ae8+0QTYLxR1zHFs9c2eekM3ubUFsQVm6R+2oSQ9HbiUA1cncbtuVUi10glsmgcTRfgzPrqCuz2qohc/IzpdGF0eLkA4ExMzxNdp7utWEKSY6CVDmWpaJbPHPGWB/UvDz274Zxzs9SYxACoCnRuBzSRLXFmHl6NHbG9biEUrBxCVqkZVEuVyQ6QqkGPOj4H1LtB4R84OHtajVLgkTTyw0vKxYHXF+A0cWHWfCiF2QJTgGIqNJTrBj7XC5a4LbvXuLydRHXL86VDVQV9/GKT7Y5/a0gC0Fnp3yToYBWEQaNwV4zJkgqlqwgi4iAuT5LoIYNSRmUAuakU18XnxFDntVYLPV143+Nujc0dXr3SsDUfLHUPct+9NOZqMosv/QPkaLVOftVi3ATJeLzP2jLI0N+gRdlkGqZZmaJIbtNyCcGtldcM2Mn2/DxfC8cHatqaDqsjOJTbGZF5fy8Fe/WzmjDIzC4CLbncSQ/TpNm9NvpZNZ/AUl69AgWaaA9nhyvjw3fuZE+8JsylhKaAjGW6ow4huzfISwtIa0tYuyErF9GU1hF6EOAB8oe+su3ELOisKwxVmCk2cYRmXp+nsp2fZVeIDxsklIX8ST1314/j+nJ3icr1DfEJ3thhyvZFWDnZcLYsQbmrhkXb3Hy9ruYBamlGDj3gLrbRTu1K3oYWeW602xp5VXwOBLbOsY/1JjVvaWEB+2vffR2hR/Xocu/7rMU+coo0riVE4bgSmsy60j/NgVfTvIWQnVoTZZuL+6MO3Ys21GlEYWZXdGyaXwhgMLqziRheO0f5cbx1Un/atDRlUQlnHpmUA7xr9+hjfckbidCzx/k8II15XqnxbuPkUVKz4+7WI+IjWLyztyweyp64/ovCxVvsPjdMr/qM4ceHaijhsN/yz4VcBdWBBNwD7B8O0fT6/HG7tPvxhNQbFshxtMeDaTkN/5802JJ4Qwxwkt+/FirlzOhgOTk1/0pPY4iKiY6F6k8+W/0KuY2rYYBs8KdPFgF0Hk5K4zgGBOPyN7Wxuu9aPUpF0p1N9F17S3Kzv6a9mFUe+jDWBhe113HIUnj9IsmATW54QG1w+0HiwPxRF9ieoAwlSfChFctIRaD1GZ/Iauu8upXVoLjkdZYUEvXNFhtlqoSvVoQpuu0MG410OBtzbQhMRNLX6ji+x+k8mXpKjyyJfFhp/QKbpp25k/eOguCuP37gE0pUVwGgoqzfJrThnelvdK6PcbDcCdq0U2dUMVTByFFCWLpDxg5jdOKGmEDcMgxqIf1cHtE6WcWqylQkqAvIKttNa0c2suH/RhMdi/IftgsWjz4WeUP9CwZxyuzlm/dG7n3NkipCI0StSfH4XE+9Wxi7w5gaBRtJnJwVXSKsZ5k2cXdZ1bOGwOmEakbszKmB4kaVCfr+L5qeTBLlX9u17Ahe5N5IU2fHg0K75xlOStx/3+j3wvVM3AuaxVmozCLXj/Zq464Y25A7pe0i6Jnu73oXU+PwO+1fxMBysqbxJbXrHO8B2uSfyIUJSP8m2F7pVkgoY/JinmrmF4UUPhk2BqZD13HWiLWX4fAzK3Qs2cHp5WugUU/bNR4R/CxJuJN3qwQsWTxALIeEKOMJnzfEf8IJ/6Vmp3ZFlfia1+vncECzEU7ZFOt2IC61sZmFVCbRIfERlW85YSC6P/a+sQ0qp2YGx+5UbPYJgJTNI9NMVoTD+sYQtGJ8aC3H5w4TjuOcNQd7iRwp3/rONo4vfZ88Qg1C4SoK5b173esGkeivKbsiF5bPIYZqM5PkIo87DBgZyJHAPKKYwv0jtw9LIFj4EirKe72+MIcIo4BqmpwcLmQ5dSw0V9nFQnfrLdwtlcLqVLkkalWm7ypzjAvj1OH3+Nhch51kREnC0veMrT4lvZySqTiWHhAAARkzSyUgb4zWoFiOhTZbRAP1zdk8XxjmvtuBj9dnIpK9rQ8RAzex/I5tNm/PdLu02Af5WC0UXL86dARUUnjajanmIbhTbCA2LpbfTabnUZ8dV4PsNkUwH7SyZIgvp7xHotU4ueFsxx+JmOwwYTL7+s1vrlgE8hpjq2TR2wCLzuVpCyNrRKDEYEBOJ3kC7mFlxL4thXUg09rik9NifIk14cCvAl5xU/RtFl02XMflA2RGbeQyp19LppDbNh+OQhWGC9M8i7WojZdFFxjf7DqUyYq4XFTHN7JBVQqlYtxeLz+A1K/ok0BZQROp6kAz5uiTDIOrkiNhaCquuUwTYLXs9OVWzC7CzYl2X1WBwYHVSY+uMRQHmaU4sRMqzfTHvxz0jhHgYgSydUfyi04E65Ho89grhpyEV/gqAaIbSx7w5eupeGtkS3m/X5pZnkxmXbrrrO3zYzCwxkl8vuR2uCysn+ddUlT5PSV6SGXb++ws5wZeJtG9dKCg7QJ3ZBuOmo+FQly5NTXh5vK2+ghkBlMBZm5y7DqZIFWN8qUp80VNpKa2qyVgpdKS8PB6pbadnuruUUd/av/nQsOFUmPgBtXsceNWRgQBaJaVxhpWHuwPVQ81+QNGNErK2xxssvXNmebfLQLQkvafiIF6qb5lO9dNpMiQz3cEv9CXuSt9DHJLgAWtQEg4qP5LUBSccLXSYct2kzYnJRM4PgMUPXHGo17v8A6k0QYw7DjV4h1FF90JFA3i9H6xvyrBn7Ba/fGmHoPjlTqv7HunNWPl//tHsiQfyBxJ0L/LphxgjFFT7O7HpMqXO07UMZzGsriVyoR/fNd6h52mwQy22/MFeYkZAbRY01zI/kYbSL8KvboC6A1zmyGKpSCbE2h6MbtjJaP7fFGoBigMl+CIp2504E/DJR/gHBbntgF9oLKQ6VuLXKSEJgqUTQ0sloJo1hbhLycS+5s5VFN42qlo3GOJ+o7ropASnK9ZhS1GKxlAx7FRO4Wt99f93L/pRCclwMk+1osPuMMC54gdhcq9Jj8rNXSp5K/qCthRsZw8AXR6BPxi/ue+1KWfltZ/2B/gJCGVipQy+raRX6fP5z7NRP9Rj3+CWKoMPH6XpX2KDGHoad/IJjaOG4AdSbgjaaWGUoNF/SZN5kOwUBKjNnuZ2pfWy905fLWeiWTI+8mi4f7SYMsL6j/byUNWlMaxJ9CNXxBILHY28NjSre+vvVzbGX2pTweECIA47KEJRxJl0lv37KpE6IJcDZ7+frWW/mrfMbTj/6b8ivb5EULJB7XGGElRUR1Ig3S4GvJY8W/uklv2HqKfWZqe8hedvsJCzy+hM8u3BuWzXOuvfaS+eScuGoYwCL+1OxbGUQ4oJFnmiEP/itoQOk36QhKCdEhYUK+OQCdQYnl1mb0ySJUAHL0en8KXKBIQLM3SPf3J+fAw1+o5blmQ2Z79u3XqAYDV5jS2H9aOJerjOx+1afezTCcDfZd9PSVjM2rvGaruy6D3359TFZ5k12kyxhoz0wmxnmkOC07vWYCr41KWkQFZgyD+l+oGnSZu/jy1gI9rCy9n2V26pnT1+DLWobeoHHzniPCgmyeZCjdIOOlQCYqUN8YjoZ56iOKTuW0JtRXJupSz54IPiNfa0PNZ+Vi8owRcPpkFH4mRgPq0ow4+/boo+/WzCT4HSdqn4aF4RsGGEPnpxQxPQ5CpiiJJX4GfVA0sa0lvIcrVldKZ6DnzJRyP7zpPGYglWl/84jnPj0rTF685HfK/TL9fTXV7PxQml+cWhAzkSNJk7T6SkLkJJXilZW65hAyMRi402Ag7PXTQtuxdt8Wa5kxWR2DwfhBK92sMDqG08vc/VPi5ycvBUB/WUXuHQT01k5C8XxsMJlmBQ1Lr8IVFRL8tGYazdfJrmF2oZJdfPkeUhgMaOGh+QZrphy1q7gOVEXkmUSEKNlJtRpVG3xXakJD+sZLNZpcm5RCsaChVaNnrHR53qZuky/IGuyaPXT8IrKm2wu6406FhMCyXMzDvw4VxejOHrdGb91BpweOKfYs+ORgOneQS13o1clpCiTGgzfIyS3C50vvNyqSTFsw8kWHGdapn2w3av+tm+oTIRZjIK8v9Ss699I/4kqZiktSyo2omyzEV0a7+qffMRbMnwdzIsoF1IM78bBSeQIimW9zYRy/mx06e4pxdeFdlpYPOyR+4HcfsfdDzY1O5DnVcTfMmllIP8LbW8W8RZKSXFo2zUkutPW+4D11f5paNghl76J6/454H31mP8TO6moP9G+1i4XBa4YlJNxw80UMu+GoyI3cMpWOBw+srI7kOoPQy55dzSBAD/sS72QhmToIdM9w9JMRM1M5mcUpBTFF7eBvqmsV2iPaO1ZajCBO645ilaQ7y8D9fUh8NHzk+OTKK3EPtYLznFErtKfUHfLjCSgu03AwDJDpRLv7KcwVxf61Rz0/LRzwC3c76SuondGfjN8RQTBSu0liyjQQEI5bZNy+dccs5c7N00qrtXPaW31N+azt7hQgT6KWfJCF9z+8Oq41eXgABDLnCCnPv8cVgXL90HOpp5WPQyV/Cu473eIoP2zvuO1YYeqq6KHxeAUqVxv1cqvKVla3C1Wubz8JiKDNXX6H2Xop6b1o42nQwY1IPUCtFVIsLOs4YAddG/P5vlMxDvgbmRU/yUT/gtj2ZjtiATcgY1H6xBFV9o+O+zJqZR4lA7RWdEC3DQDaw5Qs+cgOOR9ThEbOJb5lBovlNReIKLEvHkgTLjdXDkPC0iP6MPUHVLX2XdKx8Y9MNdPQdb65OCalSvttzP2X6L6sBWSgxNSbhEdDS3hS1oOhulRUBbbGQNX22sMwsb0SwkA6BIayaDv08uu41K9qUNhJEs1LmIuR6IoykErOccgJS/hFITHznIBzLmHylu6bpjA1MAnEIUMHKSN60sxZVuIVtLTlTGx14lbooqzdF2ZAOX60C+YB4mEvN9/h9UfE+yDGLitRk3Cd90BOcGPEf7V5TgSRV9H05rrv2+Z4tVXoqkoUpmqa8LZ53gyV2cKgR7zhRSF7b847FU8IIUJHfpt1/2KMuEI0g4Nqc9V1YC4C0hOl8BRmRhbjZlM7b5BPY7fHiJ447qlWm8KlarjyrMsWBg5gTUkbybgE7lHxEUHtxbsqu0bdcWwgTIjea0TqqJZ/VHbk6IJhgt2nh82BQb88k0STAgAJ7KEFUMKVLYgFRCAn8uqAP1xWLi8iopr8QjLdO+81nvdPrqsIDbM+Q55aCr02H/AxjQ5+recV6d2LgCjljahWtm6jK3hUbyLiMGJ9N7UwMNivaXNLujLj/1+eHJvJB6jjZP5h+doteVJhmE0ump2gJCIYosoBESVhKmJqlfa4hTQXsT7Y0ckheU62LYPZXExLNAFa278ViQkzO2HBZ1MZ/TGDhMq5UiwjZwMW9EfbjuRlmAsW+JLClIfcjAPZPQk1DmnTpiUQnZbzS506AgLc4nZ/+Drlj8lgxpQ6kewx9grffVqKTRrL/1R/c64r/UCSdMaH+Z5x7i1ySOYa5TmZt77wB18hSFVo7sJmCEbhdp6ErjFIMqXZtHmP6mDZ9rokoAGnB0HKBBGZt3VXKNOY3WLHO4Hc2uX6jXQIdX7I3FS74fvunJojK19kojDLOhKr7qIZRqaArznA7LeLuSHftz1ex8GYQJnVpfPcQGVgNG7yNF7xsgGmZfctYphIRD4CyKZBUSIVNDrNu4qMStP8wBOIQZyHZQd2DkxCGcWy1Ao9d1RR9y2oC+OMc6Pl/WfeLP/K8xbODR8trfv4EcGhtvsrLWmzswU1KmN2SutLKv0vF0XKhNltIIQJqurzYcd4PyS25Tf3ofUEnPT21wyDvIPnzjxTWyyH59rhXVPVbJJ9s97l24yVd9PYiDGc4RujqZ521lfUf2cvPiyN65D3ST6qb/fG2p07Qu0al/ds4RAaY2VoWG43WAXeUvB+e7tA3OPLcrAbtyilyVQhWJG7fBsRDJXK/1TGth+xkGcUiD6515qFKmd1cF9axuF8xUq/mtYMq+0vqeEA3IodvKZ39EDlgcNMWgic13qDeY4R6wNPERMbYx3e4dLZALdvuhksOkKxdT8KVcvY/kaRdbN0V0P4iKDlL3KFiwBdw//pbyAeJl3ZaTW/kh225FnL3pL2YCIjjvCBWVwN6xEei/GG5i+q2HJRotuGX9sxfc/ZEvgjk0Kv2wDJduJWOgUi+MvZaYsI7QkuCJbB9Jyb3ciTyUnNsfqaNwwWFDTVdV2mVi9S7kTcHKsOh5ySlyQSwmAP8Zqja3o1aCzVJafDu7FnRiUT7AU3LdjoE5iJrEsyf8MPJcOgyv3Y4dt5Tvfjp7TlRNqacx6yOib1OQFHyw7/RVk+NycXSgCoWUeOD4fPFzEqh7fX9B9QHMuiw+sHWNvFedi1iune55VZbmvuQrQxustc/6okNWYBqiMtNBivf3gOTFIckREfqbWljI3QUgOoQXZlq/nr1MP+L/e3SGPeiVWb/lum/tibWVMkBw/++5COJkZEHnevH4SlGBMSH2JvyyjyJuWQZUbzUzSf3SOQRyt1Nj6ENR7L7qf4bzMaHNTzro4WMjy0Jkj+TeGmuUbYPLVt3VUWCYwWuYtrEaWhqtK00n908y5wfSK5UiaL2P1z/WRFvsf14nJXkFwV+dCaED0gyIN06G/IeYq+8B0G0QIzHWrk7bJBecZQkLLYvxcqS9i0zCf0I8BL6KSMAb1iXGSehkyyHOhgd3HZ8eVt2o5VK1o6YshHBlLDCvO+t1OmWXBANJlwOkugaRZcuB3MxqVOrcTibeRItZtVns5otEBakxFKaXSih6uhz7ACZYr+Uf5vf5diXMKU4W9LD/7a/kl254DMTmnJUmoYjMn3m6zrrY5z1sSbCySn7J9kjgS8aviHwfu6EIyF0+Jw1xy3xIgxlm/GNBWBMSRBfjLRr9N5qtdRePS5EFuAuVupg66rgRKirPQ67l3WYq+ddlbyyBT05wu2i2BuXdGMW4kNrc5O+Ei+B+6k866y/JOpF9fNaBRo8g5uAGbilFR3m7Bq061Q7eKnkU/XhybmDp9uGK+2U48WYQ3umdLKxnPpWn8ZKY2gm93ZnlqpQzu8ta8Yj4VopHJQ/gRfiOod8TRhtsUXoGiUEmjZVNRCpHFHC0vEbE+wFcQp0/75HpDczb6KKDrhEIfcIRseOEvEo4ul90lL6/yhshq9qxw1amJs35Enx64jVt7oOcCo+SY/fBTJwjm7hNDo9QbkPBAbEqgiMgG7z81J+NGwqjSGF5xndFycfreqpHeZmc8s0uWZvW5c/az+3hyhkQyNbEz+YVObBvQiNMjyRBvd/hkiilXIggFjn7WFbt496rBraGOny42F72+dZr9Gsw9AIavO5XpE8HpySXFIE3Pv5WYy1i0RKi0CrsBxEUHmaxMaCpwoZh3/Onv7lUZ9G7z1mVIsUVPq+yQdvP5bvMfdtY75JATO6/r1GfJTMSntO5ScLL4sFYlnZEgxa2SETe6lCl/BaA5ynNTbu3ZmjlMyIqU1CN0141VKd+fMWiB7w3erv5It4nbgwVe7bhv/6kWPYP2vqsj9DK2UgapJrm5ssmCRR0nPONF+xfFbHXTUFhhzJ/sEdBsLMYAgceD31b9wd8k1yGo89uVAPTPRjz6nnNGgvo7ST9SFhUR0JCnkaAV8GPbNNqRu2rsZoyW3AIFmlKwE+6AICmjlvM/TPd7ujeFKnzwoJ8+wCScC+EGoKOb2zhm/QMmYq8HZj7YGxJM7BbFs1Y2kncl0Met8YfCeqHiEAGHAsu8NdEs39P+aFWi24xWq20wR1ysJd9TtWI1pX+HigMspDq9g9fsXE4JuBRzhyuTm5v9WFtDB2d8a9RUNcHGisqntiZHkqDibN68ZZ/6oL4MHkejhVTJYouhtJvkeTbxtFPIJcaTpwmU1JU1u8E4aqSo7sP/Br2/RZEzj+soSCE0c2UHokJTXOlkzs7Oa1w5DuImK8YwYc8qr+cNL52aZ5tmWCqdgwJot9gB96eljMz0zr951PWAWgXWj0VKECP9R7pKXo5hIkObaO64oxM2R8hyYj4Yf+TFhzUYWCe++oiLzdHc2pRGQW8fAUdUtmmE4R3pMApLf4vZiBSbkk6TdIvue1KITv20hmLPwlN2FKkC3PNqXg7nm0qvLBQcxpOuzNFMHohU/EAnUBFoirVDag309ekmW+7AeiMXPauBXj7ZsAnigPl19LNGkGnG6weNh2gfsGidEkDlvcsAAmvofu5DR++EmfsOAtmeJV2FEInv/W8ssxCdAZattO1sL8TVPxljOTJtkhsUGjgwr7RK82KinjdYQz48rBNfA7bNZXfRQSVWUnVNMuzZUpGG8ZkYc9Ik2CySpT5fpvYPd32wNwGp0OH6s1hPrc82wPJQloQrJ4Sj52SrGV7jVCvcIo/42C5UBBbyal9Ru53tacIMY/wLxcUlAJ8jFt6dxRFtESrwUftu0Kl/ThdF+TNwExguxJ3Ffp25DrSAkzyO7MpR6Nk1MCrc5kxbK525TVt6ASYgyN9zFa4W7CIR58/gf+Y3j6lTtE69GGi1wy296FLvMyjnnvyrcCXIKY08R72sHUrlyKe007ERhNX+oT5Uh8PJ+iOS9v2c7XS1Mv+54+s7hZvmspRF7bj7z0YHxw4J3evpmLaSH75U5MPyiOMDksACtAULe1U96n70A6YhywWtKX9RuVJCtDcs9RHrzzIJ8ID/YrVm+fWPbmBUUmlftwLEtLzgkIjfbRq+ZfLAj835IwBPV8Yd731IEzdowAW6M0X21Usu0ZsZvW3wN61qaTT8w0tDQDvQFe7DkxL/XmMJSV+7quFRSufv9ihwBthkyk87s/iKgAx2QuSLolkkI/nSJR6xaYRIyxu6dNQ6GxGDfzzybD7EZMSr/9uTmFSYp8CZRAPgNPLjwtfRyGq5Z//LcWuRU+IXfrKl2AsLshhWI6PB55l2na1v8w6QVZaI3fEDj83kMZNQDx2kuue0llFeKO67OwqXhW0BVF4ynIzUfLvufmFsKBbmIdlcGowSigkLLu6z73OxVMTQT2Lllo/3PK0dutMNPn6hlAlLAscJKKmPStgAdNdKgpFjncghsjkMLMmfilQJw5vgwzRktVQfyhhHhgsIL60FIw+Qrp0pdv+dc+ZX5NdUaKgW+9i1fyJjyoim6Iu7mjAeNX8GAbzJClcJHf25sg8gWyq5GYxkBFhuRKb+bps+jEtdl98FPUvZe0L0fNYZ+eT4RVUHU00GBnon2QEu8cWz3MJGezWrkUXvpHYQUw+3lPBDHQIlFuDGOeUC5m5klRIXfm3pSDNZkXm+YG5i4FCDc++a1PKn7LG7j1TycBcHyFzf4vsI3bQ6FvSaEwkgiMkioT0WTMKuUIoWx++RzLKt3aVV4dogwvs/mOSjebVnFBXyYwNaHzkPPSdjJRG22Mq1enrQkO4T1Jza/zQtkcsJpXZJPPBYW67us0NQG07sX7RTjRUh/Yf2ODyLYuLYzBpcZnL+HYIQyMo0VDeQnK8a8VXTgvQRlIwsRQc92bVU11F5LpLwdWenF+yEehat/oQlg7EPKIgq8tuD+A8zBuCCga363hygV2zmZDeacU1raGQ2xxnPEswglGILVI4pyMU51h7zTWRdIbVShqBmZguyerFnqaWKv+IrCIyloia83Qm4e3ETBZAgLYF1Nxo3PQUbckZTnYWlM400OEO+fA7hjTcwqcEZeUqOmWex+Huy7JF42oy/lsToA6wb1Dd4nrtAp0beSWBh1C3Zbo0NnJZqkb9HMAPnC2IkBZ6wd95bX4t+5PguSj3nxKX8LvsofAA5OTFw6qOaOyvf9Ep/8bd2CTvXuSjLpV5+Vl1ZlZeNrAyFzDE2V1p830xtUT+8LmrA2yzcf/4VOoG5dq6bmrRVbW8OZNSmDWtRijPomKGwmhjuykXzTNsxme1Gu7LKOEW+P96wYF0pJsyPygV4Yvccqi3gcngiZuf073uR9otkW+YDl4kpa/9+KlxqLXg1U0x9DBM90Qn9DAwywmnVZp13ZSdK4Ij8ofyAP1uoQQ/FI2q8i41mMVR78pCdZ+xK1n2Kk+Z4GZpRJZEom2nrUEi6hpPErDc7rOG9Mobrei8aP/MhUil4YNVshWr6kYebJ5bV46+nQUPy3zgDi01TfjGS0fLyvy0G+k0wok4ghBByUYR5jMrGtUMZPCkEsYLTMbWg5YFsHE/uXeYJ/+Mp58nTvZKHYKIq/+n9UR7IPCZvAWCplERDLeM0eMSyEav0+IjNj9y4sGJa9hxjFckJlOkXi88hQ8xatOBB9xrcuWZIF7xYLBZzC3+hX/ZDrbqMyMcuCdf5N3qblEp210ZsE6SgTJDsmeZFNoBhoKy0C82wPiehYkkYDtDJrHA0qA2vf3uiqzUu5vnvAPIKldNgUTcpy1k0ALi0DFVU0nNPDPyEzvnFOxZ5mJuPXYtR7CA7Au1tumxHoaMpWEEfqIelqTVOcA0BTfUkfZkvCp0bOm0M1rW4JS+EK/eP4FEsZZ9LVcfJrh/sWhphyyBkQHM+oZKA4A8LNPQw+yQLAcSWVAH/lsPYsbp87wo3vsKBdHLqPw0NRAJfZmF2/PF28JBycnbOMUmZy0peXyi4ALqH5EudDdLCktDm0xDwCXf6dDaTfh+wc7IR7X0WnWxyExVmfNsK92Jv0bQrlPy7QQdG7dqJUR/IyQBQywOwZKh4/IV3haxoyTLHj+uY0u4xeTAldFsuCil5PwTJEwgl0B979xxHzxxUssVf62ih3rVs6/qf+ia+dCeLV5DwGPD8JFlAQeUf13wFI5WSssEJMU/QkjtA5p5a8IhvEnd4aFEoimd1MCB6kPnbvSbxpQExQLwUD08XUJfpvYhmy6n2p/1mXD+JM9KWZrq8et3InExPZZhpMt+h/8QtFbKpjVX0o9ca3LLxs/7UDi1UFjlnzAl0Tzw+FjGvEqa2ThFWNswwKebrhjxgZV62mVYUHhsuVI7RVeMnLEvGQlu4iT7OJykF8tZ26Gcstw0YPFxbT8asaSD00Dqx2KhglLbi+069BSk0mLMqu+XGhUtAa7bG3KfGw8Fo2S6aDmT20DURnGVRSnvWIi2YEr+DhyYFBK1tRJeAikoghuB0pcd0/P+//0dH9qyYwrho3o+ynk62R0yBa3QEsReyKRlhBH8Kpk04y4lYfyJyoqUUaJbQnbd9la6R/vfc8gZ9HNHAKa1Ubv5X2ZIz4B9TOcB8wVBWVMkbYcVfauBCpUmW8+CHTlmY15VuVEeZAOXolhcDrZlp2RXYMSV4d2OXN3CaoRehhKkPcGzFUJT7jJQ7hTF/Bz+QII1kaIbRvsPff9LAooNUgx9HHBs4Um40cEV4uMGWE7aE4dI8+K3EFRhCA05/NOncViAK2ptu6ezBi2s7qR6gz6MBFsAwu5PGRBbWeyHDB5ETrfe3mzZbFVoccTp6vCpyvr34qwnzgQmwZNjRMOTSr2AmNF+QhRxaIijh59pXT/CCLW/umMX8p3TlY1q6XoAcnz1FrHMCKs4+Zk36fJs7zFWwollzPAPenxnEjct5nCRkissn6PgQxw0U2yw/x6Zs6b5vN69hEzm1vjpADsPOoXNehAia/T/pbjfi7P9sYpTWWZL/MhuAY3lZ4seUirfXB6+rS1n46IEEEWWcljdaYE6A/XHuD74qVpR3k0nqlJFn8JJZ5SDhMbAe+U+HwqOz1RJ1MDFvCN/0AiqhUtgoc15bAa8IA3q8s4RY9ZS63ZhLX28V1mN8a+AaUZz9yAnUQbwiRy64saBeKiQGjNGjc5UYw61k+Eq32RzV10IacbtBnYjALvRssNgV7wM4/WUQmhOQNC3swdnuXIH2laFHZegdhYAXZpHES+YnSoGbSz9Z7YZLsQJ/QRoBasq/cKZr/5Otxjvvrdm6CnN6MfdLDDASp94KAPQcviSuheWKQxGAGADFFRL+Idv8tvTsp9F/p7Du3c52Vl61OadkkP8rnaV7Kw6DRTftF9hj6F/+tyDkneMYgIeGC6qdgLUN3qkgFgKczPZ0/5h7YBpuggHuwrDIG55KOSqEPcr6/HFe7xdctWdAh9MrvoAndB5i8koHuTiu/735tqZFCgS4GWYfX9In/awgWX96lzuo74M2jto7jmdne6dKPZpM4oxhW0H1Khbpl2bDRqsVPzwDoCMPOcaOnsPY/YRAT6xFjkCXCu6cZDRQRjAr1mLTXoQJYiaIbaSjxRbSJ51Rh7Ai59FJR4a/d3yTRlQwNoQI69Gb50uX7SD8XhEGhYaipAgT9b6Fc8Kt0HF3o0b3YTiXZvFZXDoPtDzTqnVkZSSXZkjah/CTZTIshD1m8WDr2X9r39sEjaYni/8zMbH/W9+a3GsUDhH+lChsPmDN6Qfj8jsMhtHYd30zfUc4xl2C6aL4nQ5Zhovi651XcjNoIbKM8w35xC1nsmlmoSXFjj9clv+Yo2JA2dDydTRGv91ZN05zTUS4WtaDa29+cZ3lgW4GGfg14zzsSFJET4geUG55E8PokKwk7YmtH5kRrZ2DuFa37P6TR/v9zSBcSkRiUVP79bMmH+WhK5tu7MldM66+0iGtMVkqRsUx9Dsq2RUGx8EvNxJy2TtvTpCg/JJ5liwtw6TB3ojDH/9f2thqsWpnf0xHzBsYO7UekBQja1c+3gjWGlZNd75Gcl/OoAYLo3VvGHqXFYaYLiEiqFTLDO8/4qLSGk/65EH0Tl/TnhIrCn6rI7XaQOlaGU1iHsi4HDugIGroefsik7/+Ye3QLtuISvDgQyleblEEigIdm/yyklU0vGfNu2KaiGDcNMSdD8TgeAjTY92whIRZ+QYHi0ND1YBQibMX2MWjqzYbLsisuBOyCpwlvycASqCGEq2ellenbFuNHGWO/nQVESEGkArxFkWJgnneECeXdrmvSDsIQg/QfH25heayRYmWAD4A63pZDFTqdOzrsrhQht2s8p6uugXlw5UEX2ayQRk/qh2++xfrPJGQ8TQUiZQNv+HUlAYZ9yFHbN/pNwlkyXaCwbcz1+8um566pbvtKPk1UE2PxLBCkHUQsyr9LR2CGaOOQUX/x/wd/EE69oa08HT5M8OD42s+LesxB7r7g0Yey/4hXwiYweS7/Y5wVM3BCoKYRsGERj0LOxRPURh1EnBpEu+AGuCh72cgz3haY71l4p4hDqqyaIv1UhqZYq9Qfx/jBZffbenr1vnE4qpZJnzFiBAtEbg+/wNtS1KUSlC4ut/ibknhmjHnv8TRZWopO0U/ksym1oKIbNTITMYn/Dso1YbrvZmKgN6cNP4HJEeVdwgqXfoMO43cyKOB0rjfnGUPwEz2jFeiokboVX9sf+zIaFTN5l0jeKkyr/2cSjDrt+hZL8XZqebzkO0/VJIL5nGwuY9ofUvkBLwBYPuniBkII+F1ENe4bzreeb9rCX6W16Mb/NjJDfI/QdAx4Bi+9j6fLoW9ISbREuax6R17Wz5tJ1X79HkA/BCtOZNOPg11oBLAa/lkecXs0TwkIwe+I1tHcFbzuEbeHQFF+HtbxQhJ8r0cBm7blJHMTduRWaAetztL+S4rYvRXvst9R8hJ+3aGQictBReoLqVMBmOGF9mHy6XB+ts2+bODC0xiRsaX6UlJgTjThaLrUGm0o6bMD2/IWn4QnM/YnVv3SNpu2W1VhpWvecjcbKZ22F7TcEeloCRONduFX3wg7uWvrq3bPxAJAxc3VPJPAMc370pVvg03UaCK+gMhih2PDm167e+OImsIZy2dimcMzORDFtlsWcAs9SlBTFsr9mkYODaC0WwRH1Ih9kbnke6RH0yH7iH8ypxOOektbJSm+xvFfu+AAD7Bzg2r7+MfQivSkuRfwBM+EQX0RYQLygl9/p8jrXEgb255oitg+lNPEXhq2aNkUWWgLc6Jpr3L1s5iWQ+yKsUKy0F6D9M4rWyeur0m5v0op1M9kG4M/2g3+BfNgw/mOW6xIoQsTog5mo6wA/rIKc5wbEcsaHaoMbt63rSzfheATaW+B1Js2g6y3zfZHOL4ALvEbGUGmBhaaz67PhIAg6UNxGyo7G48NBS8LUieNJPiZGj6o4MvTxy1/E7T8QKPTBDQipvbEnmG7TbYVMi7VXtx9m8wlsCG47OxFCSxBa9Wu/2vzoF9wjdHNso3AMXS5n5zjZ4EPGmwgfhyQWOlOqFmabaejQ5hYvjcQw8zchK/lJJeEXIPGD9TJUatXsFt09KBHw8gniRlPY5TMm43dap0hRa/x/q5HCt5PYUIaT+Il1LyDRkERakNimNdBiEoRJFhFVVsxXYmHDJGdLzS4N29+2kOype1XQMZvEPxVaiJJXt/NNajCHyKn8cLgW+E8zUN91RaZZTTi8XC5Hq5eNpWKjWSbhXXi5H11cHK8iid7/q7Tc9OOQ4akIjqyu/u5F7YnPvRI/7xoZIeAX7OQbayLptAYom0/MTAVElBl//3o7bHinxdp5bA6Evjh4X1DLWTFP0+6yNs8BV7cejELo1/i4qrtvPcH6C8jauV/LQslvbzOqCycVsFWMnVoE6GPakEHctkO5QPfWRZKSJ8jt8njvij8WxKkD369XLnCEXmJ9DGsbPwQOxEn3O4Y4gnuoSbjfo5T62AzOlCB+7w4VVx2lyyDLihcPQuY6X0g1Wyx2khZdnJIelamT/Ujkc3A+rL0zpRf330R1IF8w6WskGy/eSJ4msaOxnRlVGxkFPdVRAMNTliMqnUyOd7Cu19/6X1Kj2BR54gc52hb3GE/opVj0dsXyGikv+PGi4zH68wzuIKRqzAOcTmXyPN3ImIu9E9PPyPKW15V4gutHHNy2Knv4hUiN4ErMaG0yaZZJqs+6F+nK7uPh0wIRIIhQ/OKyn2jbRy/KciHRlpSDJhpdBgu0J3kymm4VcCBO49k+KN1vUHCl/DEyo/9pmGlhbRBjjwOwu4lfFlVIpG9Dn8YUu4ouNwHFV+2Q8TDfJuBbFU4+iVETnMGdJog4uePsHVeg5/+zHkunRmN5RFglbEYZ5cvwXkoQ91+cdNDRW3tl+VVIejWnBCtbtFovzw1w83XVnUJDAvokz+eQVgxfK/5/nkttU/EY7r6/AyKG6ixwJRFh8Es1/2rkjtCEmLidZptf1gEaLTwEkGsz/1YVwKbY8l60ZgAt6ieuyLNKO2NMQEAmwUpMGfMIqdcNFbU+r8ov5idACWsGePKG8x4YME9h+O3hTYjSWgLoK6DBWpvJWoWaSPWNgnrhIesFvgauoCiOaQISfNzEaTA70Rp7aUtaDfYNje0fX6xdelXjGokkVwdQ86MDVONOlwMFmkKXdug+pZs07UAW6id4ga8fG6iezFsWzwLqRe77a5/ZhtuAYDUELCw7v65/g12Laad+kWEWj464NM/0442cFcILBbotO3tUSosTuFBXS9dWr0OKBiVXDXHuq1+laLdO4/bEZqsvPygXubnY2wi4v3+rBhVzyiCKag2Xm5G4aQg+iqtCDkfmRKy67kiALTQ8iBAx2JWXIRVnp10DyO/vQOtu66OS5nMuALM6FgMLMhnIfMO4yzffy/fLyg4BQrdXi6PpfSXJpnPFgUA1kx4ow2o1ClhP5KGpvpth/bkf3/NOuO+lukGblAEsDY/6u6JxkKhhEhQxpelxYz5n1BuTMbBRZOqLZQKt4mXpGFlnf3gIRorF67vn54LUSSHNCwrxRJcRS1eFyQJtma/GVWFBmkUhBbSNTvCaOgDd1wo8UX1nAQHVY2AWAcFoB4It9ua+wCipFLzTTE127nk6onsJypCfFsQaGv1KRBm8U9RrEzX4+WSDGJ7M1exJ1RC52v2boBuStpERnQAeE0sA7f66JZD+/WkOfdaGiS7RhPuGEF72gD4ucVSWjjx2iEHqNwsUuHGZujL1nQQ57pa7oo8JxCDbr6AjSgkxmstQGwYUdAFST/xNPghJpflf5nI73CA3LESJ7iTjCBVVxPIId34ne6f38IICCaMzR6QVxtgrfHIKqMqeEVPN4PNVouN805ty5LxaArKksq8cR46wvHOtMDZYD/SbcUrP1qi9PNfjJCMfbj9aTSM69Zhu6ivjnEiqEf4FVx2IO0xXDh61w+3AZiX5hyMDfzxwQPVkDwDnvqw+uS6sScQM4uRtAwhkVvuxKZHKjIcdUrnvT0tphFnNhLBFghAoElTa1Ntvbfh+6+RKM9IhEly6C/e7oHtBz5KrWuuuie15EOHsfDM/PGEEAGdnyy0jYzMKb0Qq7TKe7h7B/mYtwxN5OgIFl54sBMfmxxqgGCYL8q+zQYjoxNVFq594Cw8MjpPLMmpOjHJuXiaNE3IX+Imlk8uMj9KQ9NJtaot7e1W7oQhm4wtiK/KZ+DfIA3QDUYZiZTsyFrvy+1IbR8gjny9Fj2X/3fq82hMrmeiS9C5lRUOjH8q2B7BtTBqo7KT2nTaEL7Y1uQziEPHH6C9YEZkoIgZY86ljjkVUrjeVF/iBoBFGn98+56NaGiZzbe6x2VDC7+ZMsPli1qBjw0kPaUQG5QHZQ6BMUTdz8jt7Vqi/GoynvuDvmmjzHljJzX/VWL4s2E03HeAlBATPYDa4QWXCk7FYBpNVnlSCJCEEZZaYJx7Sv3oBoea+M7rRo36RCb6YBt2MeC70RKtoadM4roADXNUMCXKn1dHTRYcAuKiWvDg+dgufxk5NTmnGKUTB7HLzQTVTZEdmQMs6Hv77O/Sf5DQ9cWa9aR33L0H5GHBGVd565BuzdA9ewfJhbnviyHVlMyRRt8Dwnz/yGg29pxrro3kHP3gOagkHxbz931HepBxw+TkOyf58XD589eUkeCX2DamyQcwwxeTiXsI4pWsyUPyUlbwt4I4pUYb3AQFsJiLOUe6aMH02t8Ll6VCjsSKUoq9yxts3DpByecakZhRUcwPzsYAMdRkMhHpUtEQ/p6qngr/4x69k44oiCmbpxbXqyJrqUkSnzrrGULdfdSocEWILdnanOpEXDPdYuCRzBeCKSpTc/VpUdwcFL9p/z7MBIVhFqb0fdbMIefPK+4DAzE9XDtKk26uEd0oXF2WYqvzbBq5gu5Ovu3X3M2rINcl4B/ULOl18QaV5P8un6Ch1OXIJM66XYIUaUVOFitRK12EP7IaEtIxI5wQiVcPkt2qS6+egBhAd5iY1Jdj3R/WP2NJHYJ1GfzHvT+Oxc5URVmtaCSpXrJJvlD3SoYtWPmhc01hAZyFA7tZQEvgGM6qVb/JcMnq81VS7866AzXtWe37jTTxXQl3UvT5d/xRzrn2TimaTr0UHtv2GNhcnWciEzK3prhnsJ55s6a2s0PN3AkyzkGS1YgtALdikPtZTMqOKMVO14+CxwVFIW898H97bDhQu0RtdjjFjPu1uoctRH2KnTArECHWhNLyMTexuouB0+K0s2i/j6MWybInWQrRUlzaLwuGbUIElEx/2ltCPpRNOxAoaF6+7qh2nvcXgqohgtfQC/WjB58GhMIvCMETrbay/o6QxtQ/UbqoekBzZ07t3IDtK0aHYQJl3U0TuiC47OqJGdH9w2FeslypBJYBCX9G78CzXEmmpC3VZslMUr6JctF97nqouRgUyuUEdzmNb8Cx4CW3ShjDgwzI76JQR0LOzjpj271ncqH3oZ7CdnbroEQIiPI4+fuPUK2GYqFTIenOdh01jEC1QhfgSOqgU2xzLYDxRymuhoaZiCv/yhQ3auffLI33aGuLkrLUPJvNspsV2gZ1VoK02MVxrohi8lpYWgZSbvXNdlKoaERgwAmH47Ct/v6oUxo5jWjVFrWzg6pzIlADtKF2WZhzyYvXxo08jJKOBpkvJPL1w1XVmbbDE/JDLnwuf//kP4DFFKXAdty57rnFyVXaXnZS5DLu53N3kC4QeThmmPKCjTxZNmjI2LeqcxNdvwJdPwudAlv9F3VcpFUfg8rLwGMRbQNtU+0isJKkTBnbh1v+rY2SgBCvRxr2K68i+4WXe1heYOvHXd0ihBV4njQGh/H/twP728BY4we/ErG5K4rDozGuNxsZ6vGfDEQGN9hEVmvF7TGph1kO4HrKVt8C7lz9wEPmG2EqYtlyPwb6qXTHtT30MYHxsnd+KimXWtR2ljqlN6IQ+JckLjOh1nJ1tsxa6gx4sh5wrfjieR9SqZKFgNBE+mOH/Vv7I0BovlIT0kQYp2P4Z2Xf9qxMMu8Md0EKq3YiEGCDeTYdvbkH1QpJi8VZfGet/Ely5zWPySMf1b4pUnPvHDu6+iHB0lSXTy3UvV5P6UQZEGKWnZ0145+plb51Wg9xyPpxV06Opp1gflIBTNdfSYQoWx7m8xF2PyAE2j67iQsQGA3tfX4oTx2r23OK054eT1qUKoJ9Zu6+ImsQLNWn8bY/uS3ueBFNRAPHdjoYE2UPtLYRrkJaFTMYmV38z3t5umkqPwxusm6xr4d4oXpLu+Ng18y+hm3qseDRzvv4gC9RlRatmT4wy/IjnK5YI3WRmYLCHKPtAuboXxEvtRa1k4/96pjCq2Isemmg6wotafij1abry8sRTe6hC7RAMQo79xL4TluEL6JzGJ2ifdrw/mTQeL6m+/posTGVsSKjjeQvZ+Rzwe8SHRikMAi1OAGLTMF3ePmIh6kFfCGJtM1k7+pNaEWEQqn7MY5LvtH7fS3J84PEDDX1z+lZkNTPGdhgRfAcJKwrsEqRto89+WxEtoPHm4i14KGXSzaPlFgADAIanH9L6fABbsuETfzdoD71UOgDekA96VpXTzKrVTkGCn9usBIfDzj4WeCjNxk3JplYHfzjKtip19tMUJNR2B3TwdkHEueyfdmiYTwAm2CIJ2RneptYT9sQ5f51GmJaIUvr2I4ZRFDN9ZbxQzOAn8P0YVDycOwlGVlKdfeIf4e4oTR0jZJFOkuD0s/TkClKp+iX4lzHlYK1bc/W4h+ZnBPzdQSgdkKAb03KO02k9M9xs2oHfehjbEazkMQKT7hqT4+5LowoQvSARalQUrLoZ6v4blDGa5N6bqUqQLOntsoIbJ8OdiIDUnVq0z+roOSNGtGYxe9Ts3H9c4lloausrSRDezJLt9SJBf4S0xPDnEBirXFv4T0DvWFzWqe3gjKMe5Bkpx+eyPmKOpVuZXSw/ClsaQAEt6CB9lOw3mWsQhdUuq/q4zlM+ZxKW42IXA8DfrpNgYUUXQ54ZTJ0G6TSVbmHxE8qkVxLZMnS2xAuKPZtjezwyy18/3qE9n8dCpVOgi2twzHBVciE0M0Rjkdgb7Pbulfmz4KQVbkPzSt93ORdEuvG/NNvrOOpzDhhKvHAIW+aX19V6rRytQ6OxcGulbvPoDymxDMKWr5PLprHc8/JM3NlT8iJ5j/+doSu1foKIMYg/JE62/ZS/Cxs7iL0V5JCfgLhSbXPkaNQs0VmXiVT3xFcSibjI/1xfOF+MgX8ovL6jAzezpTeQAlSWSVij3IjpTAnuqwR6xzVnsQUoUdq3W5aojOj2kDi/qxsMmYxcwRhGV8l+iBvZsgsw2HbVtS0U/de7W3vtgPSVp1I+yKiZmGbzKcjnpqmkemW3bYd+vFaWgV0P+k9BG1F0asdgQ1/1v1o0b3s9ek8NS6EaKM6ive9BBvDloShx86jIQ+SVbMYTfU1ZOd8SCo0U9suChYivlfzvpODBVWkcNvLldQSqTrPZx6aQ9bTmlfQBYfRcJLwuIDQN+vmknAMKi2V6qMtn1ZvLadb05VXmBSwkreeIZCJ2sZOJH7Kff2D7GQ2iVvR/iwoXE0iXfHdhlLCfSGsEpeRjYwwuOgU5Fv72F3RxZsH+9+17wqjgv4FztfqFctOjeu0S8ww/jFpjCkuqxBuSOJSq5qefSpNfhfZXnnrtKLRT+dmuWJdPpSuxa1tfOSfzPDvnvjwpG3Dv6hO9LJpdBD3j8TIA8WaqqDjF6AtQ0Of8xxrISxvor+d5kR7fOLLbTp/TGXb4fOIwq+E4fIpJHqw92AKIrAA6EpcjumwhA1DUWlKPCgPMlxWjedMWLQPySRurKiQHOb3P6XU0DXKwZSQb0l0i13lH4K6JSPB8dmYQsIoPU+9eGY2jaBBHaNCADm0NMdteMbL8XzdrGdbmd5xZmMxYhFGl1dPcWgK+hOwuvT+vja9VxwF4u4c76ZJk8yXIGhexg3o3/w3uJxKNABBjEuiKiA8PDUYOEF5CEtbdOBbTqOvoWILPnCOMXuN7sz3dvmkuS1Bh1rpv6MAPie303ADTjV69umEul6G0W9OtBVn9C/DBpPFrp54kjAmyZ1ScIV0uRMX/RR94MrN0+P44Awg6yBO0+oYRFzct8URxkaXg3fdnI/2rFKEudvllIV6zQc1/5psC9yvOw2ycjDU5yXXw7iP+FCdQGX+wPtz0DXgGNasVe+DGEIb/3RVQxEW5whrpq3gy6QO7yUxgo09U48HYqQUJv7JFJTHm/qYmI908//KoHMCISXKp4kI+vfcPiGyg0jZ4bP/2U7qXhY0E40OfiQ7lD67/xgPJn05rfCWxQqMIfqd9PKECDiTrxM/uF5yFQopP59IqhgkCZoy9F/Q2VpYO+vU+H2ABnkrA67YueiOCpAgDgs3XMUN4Nli0hl2S7kGcvR86F8cuPEB5UG9f7U3QF27JI/orhmNraqYtDxyP5IsPwx3/Tq0z3R7G+LTWs604YY49scf4PJ46l4FJy9JODZ9YJQxeNMdxTVYejmwO866tdtJISGt0CygfddIgdZJpPxawy2hCt+ZE+zaEAWafQmPBwWXmSZ3DNCLvLRsoyqXgHoLhlNw+o6qc8K5YRPL4S6+lsJ52sQMNayYA/SDgDFAnbu05NdLA/pNRs8b1kQd3zqzeQi/x8faSe/YyCivi/+Kut7pySv77vDgyRlRL8JY5wRN85Wnu6viHbVWFoiFDnMqhHPuJQslGcpGjHgQSQSBNNW08hNDoydYISR1BVPKE/nMvoDDtZCMogoVabqqFnQlfMp5oZA6pqw3SBij4cKwkEEAQ7Aw62gnBMD0PrVEv1UBGrgta21ERTqbE8bg8N+j1KPcW4dgYa281TCSwIKT7IkWJyOOyNCFyPnSGisOwgqOg8HSWurG4RI1G/LAPoxudxHMK0DYmZqr6mrTcy0N8mrurzQuxTIFOYVsr8nlXRMvOZOOZ/U0vpZAmD6R6t2DxePts/uewhz1BNRI1LrFf3d9GEXoRw9uu2m2Ib4TRQ09gsameN3i5xEldOnzt7WPCF5a1k38vxXbQTpGUw8PG1AsHHETS1xcL+Gl1+gk33ON76nBhWkHzB7fvBFBRTmTTfsTJrxfmyi/nrUVkeT0ZISsWCPdvqod3psA47eWn1LEMsZO55G9jWn6ew1gYtFzt/btb75X6dUjBofOCWtFGxbM/E/sHfF/q2STUZ8OCqZpMC0xE0DrCVJWCSwLwRtZ87AKn3mRTSIHvvNlPJU9Kt5Xlh7bRORmuF99Khl2J4dncbTHwrpYSU6bdZJa9zKeqjJdIND2l4w9y+86Nm4CTcNyb+QCrxhP9h4e8RBDmQLJJCPDIcvWbQ6phVGeN9gaVpCUWVnk7Ngg0rDniQg00bFcxB5YjnS/gSI4OcG9mH8DZ762AyFkgAUMDYshSy/Wahqnu8ZVBq1+PHWKUEc2rojQrSlew2d3x+SjrZA2VPSVKRzXG5gQ/8T1G/5PMATIrg/sY0abDg1uWbRle9g5bXptjyQfljoGJQaI1aUyhm49IYPMvBWzGOOXs8y5HGx3SBunVAjdP4h326eRZDEfg4uyAoSPSYOSzNwNixBHEZ13pw94xps7dSscMBQgjdb35nzQx8mbXroYcJjwQ+KgEqXEjacrcJGYW6jnJhFSColekU91TsquOghZuByOv9JLBsAC7CT1aV3jE1JQxud/DgObC+fOA0n2YpxL6tW7cbj+/UEOqJ3hRZSo0klvVxQ7Z2r9+2z/yIuZGZgFITLB4AZJGJlKmdZmchmVT32auGZ/qwJVTd3ieF0GYu+q+dhxe4ZIZUVMiwvafTV5tvIemeTEg76wWnHxjhGipnGizpvFTZnPHLvCrw5G8SLL8ewaHaOQVLBhDYzNbzTIOJpuYmBXO2tb9eKbRXqZQUD6aBjT7CcyPfMs7H30tBsJPQk+Qlwj6lc45M+WL+qQU5FrcaKzjXXBlVUKcHNm5QiPRSvWzXylmETFwZwgO5at7/59Veea9bbG+pK7iaEusnx4pYKQyq/W4fo7ZCjOAmgMX5JHPPnSZ+a9TV3k8BfD8NvlX3txu9WVgonDh6axqtqjpdQq393zDiTsBXMajDgRiqOB5Iv8qMEmTBNLIcSgQINRiHHKxPrbEF9DYCpuFVJh7dm8VgaeFPNJjXitGbO6ic9zKPQ6ln+2J994VxHGj7pYLELY+q4hIj8oDb0FQ3G2mg+LJEMzqYbNYZ1xoXbmrZgehzKKM75Ja3jCq0l2/wGG364X8twOybBQQ8Gv6NNhtiBzciPqEfMmqh7LDagvDCcHLR0SUJ8dS1nWr+AKVV6cJRw/SHcIFKdBYyMhnJ4WjwjvomtxJiMy9+DsykS4hWlY1KKgFnRq322KfHRnUBpIvI1i8ntfSsQXpqNtVAIneMixzcY8bO/H6MEfas/emWwVaZVaOhFEYYB8it5tiv+KqWMVVQzaH8FeZnUVR/CneKXy4ji9rosrTcVlBsCISQ/egLly3XmdQ2P9MNEmkuln6C6WXu58woUVxgKQ1Rh6bRhLyN9mnNFgxrv7hPelyx7c5z4tuFBzKhAE/Wd0Pu8TRSoo5FXnsf+/S4baHsBfWwxjQUBS7RJXIwV6OniC4mI72/Q6zPR36uwfZrKUYm7ql5HJti68Fc39eHsR3DS6t7vX5C0eqzUgzhRh2eFckNTNOvCNZMc7V8QuvQ6qeMejaGW4W3QrFmr2cFI8KcyQKUs6xSnP6nArvthWmVXp615LfXUU2Ys1EZwUeLuGdMgs/jCcNzv5iGg9phz/ujn1aZsIKAVYPj6yX4PmcwDHboorWRPj+6sWNU2JrLykiQZ3tj17Zw47XmhZFrQKtiUr64SspL0DNq+7YLglzoXr1d+kccGqYhI3iZnAeHS4jDrYjJP2jqU7iJlgPGpIlMQc1wwK/TKCYoDvtqW71P78MCJe0N2VZLtvtBntfpXhbvrjMgWYlR06F4n8LWJWkyot/N6IiZpV9ABHFT1sR0StDesHkgDm3U+VQ2CLTYASnIdtuVgW4oKycXlivD8/YjBzZuKw7daRGfrluRedzYaTUX1kHw+sr/jQO1AWC4gWrmvpLZB2N5QfeJs83WNX6NQ5kmQNurC3vR8vyiR7T977TcipiITSxSsSKJ6nucXoyr/AEdGo3GDDn8G0n1dM5ng2ILeczaMkPfaWZnpinBPdnXlLK3nYYKdTBunJfzy/eSC0RBcW4EgfTDtyGqoL04ebwRx7CzR/esQ+K0UaDKezRhOEMiuUqchBbWh2j12y6A/5Z/ePB3V7H22L/8nB9+9gF9kwhxiic7dDj/7jICLiM+4GxSwauw6lZj/AspCHhSQe9XRaHbETl9xmUAyo/zh9Kr6uNykCTsZm5geo3vmvCIfjWAsnzHssc1xVD82PSqcU6Yg8jpcxGKBGt6zks0avTGvK89gupJt096IODOqDR74e/Dhsowqtz3b8ZLwuT6Wu+NsZmvnDHv+Yl0HywedEpQSk3bE1qIJsT+8HzzswflgB2mDSJ21/2dtswx78+sfl4eDZfmRV5AnEvpqZ9DEJVQwQH1cIJRu6+5ryeSZpsBZaNm3GP6fBvpX2Jin/NBN9FnkmlljIwhbC335RYaitJTYw+NO2FC96+a3W5nt5LlwYHaq5hXgMk6l5wlkzXTVnIX/Sj87zng+U5R7R2FuwqH07QE4BlwGtTAI2JaFw+5lAD8LDdR2eqI77Q9inTCq3eCfxTXsR8PoJMPc1AJaEzkuPPywkwU9VADM6yth9TFSG+MQZF2abEFBR8B/QibbynpUcCvTnP4Y1luQV2gNpjtx2gXuAsEQKHG0cwb71Ic1oRfh5jlrMBwHrT3ysnTsjrLuXnDvUp67HdbojT88YcVsxl49PGYuTWDrqxqmcY30Ezc7eX4L56iBdbyeKJ0+2OBK5eBByjLoIuQYSK1CakLrLAARdEC8rZUtcwxsd1gWPe8Wtd+IbdmaEhgN+mtislD+ZWgm6xreQ+frOg1UQPR3b56BNlX6mDFxR7oJoGE82gIUV9aOWLoCpXWGPbjp6Ww0m3XIGuasQnfJbQMf+aa3z4W9uidx3bq3RECP14mJ9ECXla8j27XZFBgGRYPJiYVdMwhR1LaEQpjk8XHjl7yooxW8IeDBFda3p/4x+NkL61Z2ZlR1ZphaoFqYbHGT1nkbIQq1BEJDv+uNNn0GdmlsDO+0A39iyUAchhjq9dv353/YlOZbzCvKtpxg1DfvMi1XzYkyQnvhiAPa2Jscpc4q2x4sfoAS5dgHdAg1mBFdEfieSzmgcg3Ciw/p5Jm0T5nCyZ20ipzaobKDf4m/zzS8l1YpxRw0hIRQgFFxmxygdiWlLJ6eiRFa2MdiK2Kre6gvM+J9aEFC47yixApafdwNywjdQl+yFBlSHW6/IcPB+Qv0bDhIB1UItfZ6JokEMnfJb5MnwyFsrI0rrXsCcDOrHxJc3AN7GaoN17ei9r9vyUOLXFPHSxItIbhKtnYOq/kP8DbzGL3/Mz5Kqjbg8AHwZWvQn78tdJwuhMRV/wqFPen+hPZ1uUBKcQt2tOz3GXGQvvPelV0sex9+AxOkfwtZk+e3PI2bnswI/xJsrT3zsSl5Mxdx2LJSkW2tJ0q6jVSY/dLolKT8BZIHQYIX3kdctd6P7oWCn1k47sSy/La4DD06k5P7RvVlHRtTTsP/dwaDI3iQdRGMoGzvx2djSnNGV2q9Bjza7Zdb0LqMpIfscnOT9h3jFJ1qVn1bT0P7E/8I2mTV2zTq6hwvdnA0EkdD9aqmWvBPW0PvG0quad9fWHxy2WQ/uvmI7f1u1ItQbWIAxLlhBuqYUzvfOLYjxKjzN6rWpM2kkii3D3ZJwQPKDz4e98C8HeUNoftVts8LGF+S+NYHgrAIR2QQTAEgaHJCP+JyrJifhVKyg8WyG72d+nURxHt1/KKbGZ4XBFv3gUc3EuVKG8zRVMgOKGRk3a2v84FwtUG0ymx8wYsjOX6O+YearBaHNkDds1JrLuDC7gckuVlFALcx0hmq2DVJy5tCGFyojNczYgJ+vQUiCHWfFMcp7+8+GjWHqri3k3gpwv12bEWTIN+7TA9CBd90dipNYYC+hE8PtlgUSO92mND/5Cr0BHzpXzsPhS+vwQ1+5ZRC2js5RD4nLWxl2EKggckOdZxK/joFQvJLQrwIB+96JdB3XTl3hVz0hfRF6XGeoox8yZog88N36Hbbk33co5pLY4MmmxfXqGRYbTvIgC4l4eXi2DgYt7pFNuLH5rVzGBfzpiw0ONGZeSVNccXPj8wEG13BKPixWdHhP9xSGu6YueZIgZWuJm/gRcmKqyfkbnuEPU9fBg9drT4eC7SXNLal/JKaAbDsFkZhO92aOlnrJuohNpKgLsKYM3Q5N7DLL3auW8UXZBQKNPQhYELWHPTBT6Ur+jTrJUkaWprIyezVPel21z7HTZhyxlaNWObWDJQHVXmm0Mf5jPklUuMlffp/wy4xFLEi10vQ9TvlnGY9v6GxUQzJwaFx64KNorNZy78PexHKxjzqYGRrP5y1F2/NkucSKAFh4ZxYIPuy2FkLc2eJw27HR3PWBGjhvphT13z+5PzUx/HjuJNFQeaJEFGpWmFHWrBoiT+v7ZJd20FUJHX2AF31fjNMF26zQXd09+WbtHi0+igt6CPOJ0DsW4pF7bvsuKiHsJhSl4DuIGoqTocDQeyruSj4jarha7AC58LzIvYAwnbCBjWtFeae9ddKxtoJ7XgP1eMklL4hMZ6FR21OjTCUFdrqnhQaubKWX2s1rl8xkDH9U1605dTMZl0WFfLMPnbGiXxhuQll4IS010KQnZMP2z8QVbxgRh7K2A/6QP/gYr2XMuzBTwpNM4x5it6q6kduZXzC5xpyyXC7Zvh7o5irH7dbL2TRaSGmmEjhlo14y2myZW8/FaFfdf/+ltF+ydhEJ0TAWyrwWloVYGLFLT/2dhr/RyWJc2fTM62BrtwwlnDle8rmHeZ/Axc0XOQ5pnGZmZFnkycO8+/yh+AQid6CLQkpThzdQX3wjhfKjc1Xcr6fPpoHAFDxqR0XV1YvK2I2WXiVvvwQ3xptLVpwuLj5iwZJK+Y5AueEwUBY3DYIohxa14DvYK/1Fb05F8V2Dkb4uGWxoVQSyAmzSTpEo3dHH2P76KrUXYB9s+ghYTs7oTXcd761u/3CWqA+g5fZd5TLmr0eCi2XcjzVwvfFcr0HFfitfu+/OY4faT9evDczi3fpiBCKTNg8bPKJ7TVRpYGpejrm87ux/UPOy4/z+1lYtWU+eASp09Gmd1EB9lv9bO2K+HCoTxtLIV/24Dk/kZggZHxTuyftCLKgGu6OCErFNtIn04I+b/2os2zqLc/Jqj9ZIiwnNGy8fjIN0HKZdKqxVPrvH41B9qEx9nC7ReE3Ii+hsaftdmCvhqjJoNiN00HNCTZUAdJJTxlqkMjcgKyWjPSjT51SGNt858Or2i4dJtgIuKzYnup2AL1RgZEPBhkZ4/3otpXkqCbudnBhJqFJNeI+POK6nqPZyLTW4QU1XnwbBC9OxWHP+Gj1rEj4lklDJm6EvU+YaKARoAwh0G1Nx1dw/0dS6+FXk92rBjuGCbplK0/7iOq80c7aXln0h7eOCGG32O+M5yTSKlMXbxCGRHk593a3PPDMiq11FEsh+Yo60NjeK9GYH66BhvmeZp1MUg+gWCToKy/rXkH9REzG5mN3SFjCHrEVGH8Us1mf+adRpPsYthPMHAJJWWu77vbD6Pxg2g+6jnN7uvsafEegxIQ1w4kciqfQxXOoLf5pkjCq3BIeemkZRdOUgLwft6N+MZfp2LmaOAbNaHwCimXe5nXMUCPcT3n6kEyxhaFgdZgtA0xUhaABtWLej+uNSpodFQK48sASAguT1zJ3bGE8t7pwd23U6JmZbJmoIgpq4LTOE5l8vyxQ/MMCRS/GT+bMEN2lFwzhfJFDNI3VtDf3uwYUTHTy3jZavr/vh4Gv0V0DxB7bnwZA4+9Aio5c+snoqiJYFNG2TgEC4mqjoEwGQc2253MINIv6EjwpAEDsvUjFUSBzCbMhuNklJ86aVdQv0gA8Tf1adCK69vKWJNmWbcYxVW7hkqDGcnD5Z5DVQSIiTyln8fgEOJycNzDrEQq/5oA3p4zE5ZmYYlMFWIFKhZ5oqsS2wEkEmP4/OWXs1eRj0e2DldOJwLt6pcM8fogvpeVj0qFtHXe1DV4U+TOfn/COQjug1UEWCdroLQ6B52Mi+OJ/PT7PKJ8tovPiVIC83IJigI0DHSP0UhxSJSyIxDiVDF8Bd7imMZu3hXkytLZzm/zOQo/gcy8uhjuSonZuIl+ncGC+I2BvAr2F3379ztPviQZevoMdW418iCUCNJEv96JCM5Knl22jbnYph7VW+cs8q5oGFg0B/AsqPVfMKeyDg7VnoAvbf0lDTiGa6AeDki4oh2Qyu6nKZeHWjoeJb1B3wIPftKwc96tUxI76/toTeXkJK8sF95h+peMDmMCu/D49rvZImtBdvr7vd+GDVtbVkYdeJo7oscOr72X0084K38b2yk5sbmXTkuMiPxMTWxSF6utge4tgLNvuct8qod0subgnFQpOcD8ic8Iru2RWQ4ILf4N8ArWIulXUw1bsd3u7FliefC5aXFoFmezhq4UFDoknCSXoBajbcILJ1mFjkE/mCcSt5kvcLppGHCHskd+IATjt/GGb5UoEzNlHcXJhk1J+sQQls+Vs8NL1MxZrXC8lR1KwFbMLrG3l+YnpKTqQBXJ0jXhS/mw42lVnVMJ1Ll7rVXbckpTndspYYtcJrWnUkH1TB3zQ+98CdOBQWcIfJMst+VE+zPXiJT1N9RL1H4Jhm6yK2GP3XNTT7oMcU9UoR6GMD0kxWBSiBwILNjJpM6SjJwR1tBrSm2Ob2NRYGlHvkDm8wWx5LIPwD7IkNSuU7XPRhApPPL0X/GE+OTKvhX2xqvbiWJU6W+Doyg/uyR13B1dsHC3yjzDwXDnPyFXg38sYh3mv+a9RDvNHyrDxfJiBJNcWK075lS41Ne+mSoRub2ywr8zUqNk5UM3pn/ucI0l8WTiCt//b8J7vA2SznodRWkpEe8qmMMDC9oazP4M/8RA7gpN+oa2pr8pfqj9l9YenhEKPTStVnrCA3Yap5W/g1uQBMP+eDoSXc0D/dmC8a/I17FnpEpoRU4NMquTNY8VMlfvYD37PvJiRmoM9RGzFJH/JpdLhfG96bM9gGb0Qpdlz9UFRg5oPf30inlMEwQKe4S10o2DL4f80u3hzrt5kQBJrHMpdgW7XFBw6XSbbkHK23nJvyPqsoDxn40QiKWHJGB/TLBnmxhN2Gski7PCUMPvrWNDXgFvUjCYyADnH5oXPbH8UzJW89MXD6gwCrWIQhWQQSOOLsmXkfnXzjnnOPIEfIYn8Ojb2vjOD5bH4ivKLSn4yuYDFy0qyaoqw50957tIh9nlau35cNMJ20D+JtMAqn08qkxZ6WC8s3UVtrwArGC44tmViisVrRvFtVHMT7nzSjrg1FKbvMdYWfVND6bl02lShZYKaaSlxLFqvdQ/y/39FxGGoMzgKSV/GO1sxa1+jbakV7Y5AgOHsVxnHVnPpWBgO4j1ExsnJ0RmuWEy2eJk8LYdUebVsNkea04amfR0vq9pL9/FyzEA2hLO4wIBi1bg8Yas3/u+r2KVwSzIlcRWepIn8mRFZ5GHLfzK91T0oRXIH3wjrD1YnwhwHbs2nHFzirPHqLnSJPrDFIoRRpFZHGGXRwu4LcdeR5iiFEpx0bSbqpMBepNctjThaVNdX8L+mmrIC03VKRilTnO5UfMwTwvwHcto8OtTV4F2ImXEvfpU+mCQEeByQRRJX/q/i6/wYKJyT8CsIk0FVew29FeRinusFYhLqit9C3cEUFkDKqqjrzsPR2LAeW0Z2VlwPtn+diMRlxYEW0PH+a1XJEx3V9Co220MMorJdiPshoC+8ouxtGxdbBT6O/8LyF9gsCzLw0E2CVn6cSAa/oGPkiqQDNaU8lEDt15hplK5LApX</t>
  </si>
  <si>
    <t>FRJOp0BYgzF72qIVNrpb5JdXC7bOMSi+FdsSuJC2OAhptT9l3p5F5YgmnwRWiTxXY7/tygxf6omsJrQur79IM5UfcZ3I9r6At2DTNgrVoFmUqpzmDXlum2cQOM7tHf4Dl4xp4ogcBaHPTa1tcf5tR4NhOeNS3GsCADyGclGDD1IKz3ovX4soKWsNtXb8NsqBZ0SUjKokE3GtxoDeauvsUkD3oPpzr9cSJdD9Kfq+6I55jnMeya8qPTw4gTMMVuzXcyYqny1LT9AVlhXokHRj7lYMUSRt5h+cfWabgM/jt7wWo7JMiIzuU7ZyuwG4Mu6FYHxEoU+Ybr5zgLHFaFB17J4iluQfU84F2awuUKfH+2XWyalk0tSHgmAZLagY38eiWrCd72pmvVUBqfLSFeFC0jMsbWARYJNyi77her2HOlmeTNS/6m+7Hx6CYFJrGZZv1aFgI4kQ+G23E+aQ78QYkWp5amlBcDJYOgaFcDdfzJOYWPQFurh7BOLFTyXHZr7RH0cEjtqdn/xi5QljN0705amGUORsVVI55xnFhgeR0j3jEzxk8KT3Guh898L8zssQ6UaDuJktfN2HyRMxYB7iNs5kpcKS5Xzpt8tB3Z9EYwim6OaXIWjEMOyTEAPJjWVqmeb/2tBMblqvoiMarRRJ7aZsF02tWyNkv5XbXxFz9tUDWyB56SlNA/3pskVxiHCViWdiLY3gSOkcTMTPl7v6MCkqmp00xUDTOLWj4wVSrpO7iBmt9V/0S8or0j94O+eiDciENkSlqtWdO6f9D1aOw7cAgt+gSoR9ZaHjE6zn9kuhk2CLd8lZRgHlRFCgiQz77Pmn4a7n182yhuqWbFlxEyi2mGbeI9rav0REb884NJLnRfYfnHUFSBp/iI/rkEVVTBHDL019pBhh2Xx8VnG2iDAl8c12vnWteFZ0oMAQrkVKxE+/gv5Ghi2AJm+iopT8bC7ZDtBMWKNlyn+He75oDZYz2QNo1q+6y8gZK9u0c7zl8T1XCVRVGqlO0eoi/fd8lzYrmktWJvd5xdPJ34/oBtFYCKhQJwHJqUYUwhMSRUZ4UYPc7HN0MwUJnu5CYbYtvYX9+p2Tw5YGeQn3mfrRsIttTFpn0J77oLLt3BKZh6CpbdT57sl9VtHRS4xB1NXzb0XTBuAsLyn2qlp6pu5TAhsw8omn6Ro+ZD8ug7I+UQAAH8PGFqycmR+3Qk5Hok6wIu/7Ld6Qy89wkpapQBfULg8Lmeq4Sdi0x1UeFLtSKnDmebRyR0jJr4oxkQcU7YeVMQbCmF52kdBtBPRAHSh62He4vJXpHYmGdyRPDG+mmSKfC+do4r0ecdtckvLzE5LEsKGCT3cMBG2GSzP0KrpoYT7Ccp5XccNQSBwTB+gNR3/raW3NFUkouA69oVfGpEZWvyO/+ntUYWxyJEOqd0xwIhjyUVyoWQJfVqbc8vhXURUqYRDD5aN3x6FnLTx+AhTXo9fIdXRL0O/QmhdPOiSxo0e/tNG1CgQPxrOpvgGhVTjWCgXtk37CLpSYOnBHyKXmqVFSdSoIAqMDpfLGHmcoCohnY+vmGEbldwIN+DMpbgtQUTXhv00uLF+h6i6RcdbYBWqg5ar8bTWAq38gq5NSdopeuMamRdurlKw2eHg3HR+a1pI8aLVYCIu9mBrcdC73YAYXrZgK2Z0x2UdH+zQLOEeeEsMaxk+MZIi4Xqde6L6jb4pxUArEGQ7A0LcOGphj7G3MVr6iTOSjY+3AQgfu5P9qWFvjnYTnegbdbgQjEU+raso3oKXuVeYsvI73jJ7W95HS6FmXKzCwwiLnFlYPxFgxnvNN4DqVK3YxC45rwTM5TTmRpFwQDvRy37u+IOd1/gl7vJ0fTr3vcfXDxkEeUgYA3tuXIKS3qeF9wiUCh32VhwE446NuPy6d9q9fy+unu5C8CufWj/1PUqNcWKXU0JBJ9FvB1MFWCk95Q59UqMkeZ9xJU6FP/s+lnNFTDEvskFlRdP1gWFB3nlkAaromTRE+cA2vkY+n6oudzm7ns5g+/pSukNZU5jh9Q+Yz8DDja7XYTpvTTBx87yKpTNuxI1E8Si2vCM/Wvh7/czKi7RzYlfyDc+sHgcMAfV8+JWNUQ2v+1T4sl+38GuIpMCMrXqWTPGUWDpWlfRYZycZcnKdvoiX5zGf/ajKmzr/jzLUxKC0M8Nax64VmIhdJ3H8STFmZemmDfjhJ1jRRp4DuVNqxb+jLC8PQcxAit/V6SUGgp3oKs06TJZwm9MW4ThQr3HeIPSp9pxb/AWOoPWJCsv0IRO8KBtKxfUlxvjvANxEyG86REULgfgwFbLIIst2KwnFofLgXfAcp0wzw48+/ijw7SMjo5LFCmsuH4F0fDY3+vbqO8NKvsOtPEZDuwk2B9YS3av7Oy2DLbWC5Du/ZZSIv+gvWxRV7YqYT5p7mdX8yME/WCi5hEsr0osDYfIyHYjX3qUWFZLHciiAQPabYJ6QmtWhVnHWumND14JXyNT6yFqS7SI+RZRJQVroJjUWgvR46ZqSZQA74PzmOdqMjint+VqvlifNw46AGxMlblRAq+4Qq7KUvf1jIb/3RYHQOnyXZ7E61+SAx+eZ449I7JM5IMMgVydCCf3cY7ZVgmzasmT1ujFqUuEyRyLd2+Ptix0QMtmeMwWZwvcBwRxtXhdu2pWcysqlwPuPSXmikvOrS5hDcKJeWwaOBXh2xy+LVEF227mUmbj/htU21X29+/RZ7J43YOdqsr9zKjOPmmjjoUGAGHN12kmy6eZ8pv0rJqPINClhgNW5i4ptKi73IvMMUi+xGvzl7taeHTsV2Z237kkP+cqx4/UGqahtUTzp7nUC2bSfyiTBNzmVGJfONFr954HaWbYCR8IHLzBEemGEYNpMXfv/1GNvKuQVidTqIVXpI1MUzvP+HjJAcCbnj8iNwaU+RxdQ2QOtnanvHYBHJBWdagwx3WJ3DKuZ/CCTggZU8sFcuKniwFUz9vj2HSO0FoY7Xgqqi/Ijdp9mTw0f7Ej6hNFM/HSNv4dVcr9B45dvYl067XaPjrcQ2+dhDdD6eGHivMBMwYGLxaGrlu5Ulk6bf8+CDmfkqddJvPYJ0xyfVVYEc5Tk0mdxShsZokc/sorFd2tARycwg7qWyzsXGKXRWSFOWVtKSczaAiBIz9LyMs9EzFVhFUf/Vat/j9Xh5XzwYny6v1a0X/gNxWMVzCkM6zbN7eeyyZK6TgiZ7uYkrDAQ02eaxxjbtcp0eIM9tSvcCRZdqPVsJQ0xPk+sYBF0Bxl/OW6vyE5ukfCjnxI0yfWEcJo6UnyiDk/HD11prOELovNwQkKtO6f+ssL1de7dhTYFU9Q96Z7qCPsq2cOGJWYVSkwTfsgzFSDsbWJjCsD+0Ji6aMyu2UBiYlGF1TGHHZkHAlOftl4eQ6HRSCRw6fh/bkwX5nN8gKnJPhguOknTk1nrjwSfFNZ1EmxIn9JyRJUhDa77yOxrPTuyQrQnR/yg6rjHqny9xCORix8TdnBwrCwYK4uaIgK0lV/Ic4wnLg48Y7CIMEhSz3FHX8K+KfgQtIdedP1tnh6U1QoC93VdeRobchL/TftRv91lCVHMUyqW9ZGDPCggnEPZcj2ENxynYM5FPw6g9d8UwKqOlkyd4luxoTRcPEeYJ+EGXfuu7Hq3DMmo7fpJntnUS4qDzDFiusPPO66GAjxfOvqy1Hlh8oKwVpYyeTAYP4q8CyqfY7z6shyTSh7cPFcSNs4olYviEpUmX90jM6OOzHUhELyc2GtEzEzAVs9ChqHtFRLP00nClkaMzes0eCxnYu7E3n/AT5WqkDeq2SY9XgRwFl8uHzrlyRTXNGtSM+46Lu5vzCBY45Da/t88LNwkO5x16zrqelyNNLs4h3YXwiM9ai9aElfBzq22JcOZ4tOa2h5gBzdNj8T/huolQ8AwzAhOJGE+w4ojHsUqDTZdpz4OzQfd5i3cixyigURUSBvtnQkrhqODAuPsGqCpWROLsM7ZDSoFPHMkxpq++qjbzQFox4tIaG1X0TvdRVfSdcsFnCifQf+MyzeQlq2UbT3Hwk4fRgMmLE4R7lSdBPVKApwl69GV2PRJDfD6LnN3gmZUafMAyrkJgRSR3g7/KSr74z+alUosnAVBsLGdPWbJOhqEucTXL5ccpm/3jHD/RjDpwmJXpOXQCN+BJ1Fj1wj/34su/K+wJV1svJoan1ta60Ht7HR4H6wlT+P77CzLuL4cYNBsu6H4AGTsMUHRskAzwzjf5ahF+pjhs2mR/iNHy6OTVvNi0QWVn4hzeeX5lLwy/5QZFk/5cd7Ja3SqcsZ8k56mALA7g7bg32g3EEawKOgvWGMdrqdYYtGLWsh2RxMrsnA7uhUj838rmLu/83xscqOrJDz24nhhllQunAW5sUu9zEq9fyQyY0dSq8YHiLwSOTVr8K0DxCtr3EC70CQ5nAoM3AqK7+tao5h2B25rboXd7e6z5aqgIxyoBJmCnQpKunFGxooZ14CDT3u7srdiZ+8/IMAjEJwhqi/POYy94NaeqSy95buSUSSVGjrsw3JJghFpjASpBIOHCmZZ1C1R7yQsNDxEvp0l5eThC4+r8GqgwfOgS1B2khQ86SwMlf504Ohk+nvCdSrAvjzMaiIdUeOQHWC+Vxc1M//qMrWOJrya04Cxya3Y+LBFWqgctLRgWPtBMqyYku7X5J34diEVp8WFuc2E1V4Pp4eIC+u1Tk/FvGVJvAmWTcw3bU7vs0M9dxz5gJ3fUjt4pOQligg63RiDY37Sdz0vAVRlIdlfOgXjy9nUug2RuHANjS9ooOKkTYj50H08eQuJMh+aHybmvp+CXkwFZD9NolKSW75OabT359RGhlyNb6FOfJi+hb+4L77KIyLJfxv5sekQlmTrsvhkVRgQYfsIrcOR6Bk/UwhvHC9J4T1aOxuyaedweQClxj6Y2BPfzZl0yIYzdx9v10ZBHQVakXHfcS5fHdiQGZJeHBr7u7HpUre4kqsa8IT2GDG5ALHyjl0GFcaM8cRtap8TLSWuU0d7Q+zQQjdePcJep97Loy0/aWi+owUgdG38v94BcovvK/TV2UNAEMxxf4n9Zjq0BQVHHja8Y8b+0rQp1kwJ0fBflk7EEGhvW9zDsR2NaTzljYx0FAQLA8Xd2R0anTY2r2xhHSXej/QDRGYw5W0xefzykSgvCwjXZyMSlC3AqHJjfobGMk271AwqVNfSeFTiIhSUViMwsZiKYNLcHDR+mbuHIahslElrR2vhnO454HTCjuwR/ExHsNwK2QMvZX+Em3LBleR1Hs4sRV4O+SvnGntI9Z1AIJJQmLyiztSHOV/YuXIyd5p7nvfv79fJym7oWebJ61WalC3hucEU0hw6oNOkct3Z2tWcNXJnwfddou7GPr4oxQnM2lvtI8iFch7zZZgY7h/yCcS9yAijFwlYrxAvBJ4M10bKX02qexC4kTh9fkSEfyPGIiqMFqRPO9M8EZz0TPSV8eBwuhJMiGmqdkIcK8vkUQteEi19y7lvgjkiURmNpCJBgj/fn8Y33TKvXqwNZeKX6v6k1UcJzUvLoOoGj7ZhWlgeu0pQfgfldfqcLEDythB7IPnlhBqNadWucavJMizaKXb13gWUULi+vrRrZr9yMysPAiM/Pdzc8DpjFnfavxuc+1XiMx3w0e4cjQfHx1bPuRyGUQ6TMnD7sf6OLuO1jPiSYgvpuPFTF3Pm1+dpcx02xAM5mmmsGqInrTx0veArqMTikxMxpQIkTLeI98VWbFluAVYyqqZJ4ISBDQ4kfIhSSF3qhudyFewiXSDLqGUdTleVO/tuAgpF+g1crfKPXP0uRkd79wBHUjX8uGvbxj4gD+d4VdZUn0XXavWyie5vO4pGF3xEtjqEiOHAD/1OSo5QIDYSYiRNIv0yXa6NuDic8Qhmdr5pxvng+1V6izG31ygAidGtc0ufkmywdHqUeSKF58IHWiypr1ZufvfKDS46b7Fg0SYFDWilfCtQ2GytjLd05KFe92BdgWCnU2nWB6C/pQMAM1UFqandsYm9CwXbBvDU85JakmHg8qJydcE4xtdeOCkyJrHqIMfXwXH9CAhJ9+7RPhlOQaDqmkCn5it950KLruimthHkEzKNr7KaY6mWZUfNIGOTEVIiS7MxgnLNaIEoul0ADpKNWUI+GBZAOWZX6/4mI0vkHjbNTbmabonLmAgTXQtHVuzWzKiBkmgl5UVenkFFoniCCbFVQHpTJrQ79TVkvUlRrJxaWf5bKyRyjPjbSJ7P4Z20Oe3eaAWWOUUQyzeUixU0S+ADkGp2OIUh1kcdHXqG69o00Yp+qEHe8jrbkrZxRmOKShRw6ne5INJBjvfjbd/Mp3Q8/x6pKqyKtVypNXZk2TA3eWBjJ9+UDUoafhyLTBaedOlge6EUxpcfaWvfFd9WJ0wxu3lM03GtljKXjWRNDN8VlGKamQEeccvzEnTKtHIr5hGz1q4fWKrSRmBZdk1Q0QbJmNL7rFHctaDIDIAp7ebKDKRTVaGI6G/jjG2S+xIj6VgmPDAfg2C4+ieZUMvcMj4Sxhq+0jiHPHlI1MWiQj9ZRkjXdjOyktnFNJsZ1I6FZmo7559KHXEP2M3ffst4xrBzRsSkVql6Oj2vLT9MKBLT9W8XG15HbRbm0vVYw+16Densz29Lgeps7mByAGTjcBdBvg1C5FG/I684gZyDvRcz3jSVG+ctN10cH8bLsKlKq+EnCGHjwPL9TWzAw0zhw8HIBBl7XfKFVxJgdWQjp4QcF5y60GO8jnxE5iLuymQikuUA8YE3wXBKf5eRNBQ5HmU4G71W30CP91IrtOnR3IiKomY2+nFTLeI+cOY+vDdFo9m2S8UQECSu6VckM8S83YXLIltF4i0lXKtJwyV0FFGxL6/rJAS7O4bRmlafFsmZzzwvKweCXjyojKT0OANQUJAzmM+n3ITq+JsfFhayvlsLTqeqQPX8gu148LecqxG1SQ0FZuhyel4lEz59FjvYajzHngTOBErozCe3Ss37hznD0bsKOBzGXTw3rqxmyNw4NozFcHBk7bwLvS6jF+RrveCo37Bxr9zCWEeNqk9hfuagCW3b6JAI2sgqaPGeMrZ5jiSa4JxkX95BrJox8KQAbTkgqOn3JkzfCgW9ATY/XS3cr8Tl5TuwT4lArTx98PLjgjdvtT7DKZ/ZEO1bwT10KxhhwiytEcmK6AfBg4/FNRJNa5iQwXoE18UF5apvck52rEB70iWQwJ4Y9BXSdvURGuLLvoAFfgG073yBOSzQ9VMk+wTx6mpr6UrOotGLj5E1xLeRHFH0eeaj0gfOodagZVSXvYyyGd2oUK2enmdbb0JmBd5/3KSwu+coCeFjX2Z+sEa1WdY9P9a7C8lB8eggFROzAq8jw8DKIIfYlFqa5J8H3uuAqzqgCE9deNmKnTOJLvk9wuGTy88etmQwznMd6L84CwR6v9o6Z+0LDw417E262vsT1M+/7XnqUgNINMTAh3tsvLiquEGvUVPggT00BuM4jWSmKtB8GEFUkVeOO7riu8RGgLHmgdlfClQioLBoUp+QRBAW/MD/RKSJ600IAq+29Uw+tajWO4ZYM7W3ZPV05jTfUL5hz6s7PW7SfuEC26ZoVAuOD9FGR6V/7ZIgDapynsufMk2ooa74LuP8HLXbstBvSSKIbERTtn34d6ZQBFwTDQ3R1vGTUC0FxE0m7oK1S162XyTXNiwqeisxutMjjEkP/k7PZrKkJkvJSd3vxj3KIZ0Bh0qpdKOjjlVcMUj/fEfYL7v6QTeZLJZgDjETSBE1a+mbN4vATK4LzK1UPJo5LcG/BYaoFYb6KqnxFUm47D8ilX8oL2FJzsalmcekwFjPCrRLQWSODzw512N2l8XXqFp2v+C++MecALH5rK7L88tdD63YsPxNNjS0wszlhH9lAwJqhAfvpKZFdTIQOPNRkGo0WIaSnN8oUWZpA+lyx8osa72X9CFk4ankTdSL5FAKHQDxdYZWGo8EyanIG0zO7ZW9TzqNk9nviRQL1TNx3+e3unyFEoMZhpYZGzgVeB4TWW9LtebzGQDtSfrcjzYoBP0rraa3vK6a7mU+xM+4symA7vssxaGXuD70Ip7sfk+weZ1vo2NXC3qGPUFoQ00RsnoeZP0p1R53gFmcu0c3BSHWCCU7Lq7jyAadhdON58sCC2dmp16Hyqx7QGHXyQwtMsMjuPYBTatzbQ3x6hZVdk7+A2tqLthPHa1xl8YeXS6yF66UV1Oh9M6uWaO38T9kP4bY8Zxezs8U65ijMg88qrcd5ul7j1IBv5R+TI2DOM7zC7G7j41qCCRV3SYx0T+YUjE5Uwk7RkJ2zSRmW86PaupyVzH3TuOIUsVZCu/6vnAZwhgJ4RtYNzt8J/pA4NR/qEMrXj+EOxaTTEYEQi2HiXWv6kLPuF4+FRDWUxlqPADfaF7qdyi0lbrTB099imGSUVwDSMhA32yt1m36BK2Jpvx4qimusNFm7dBpXggL/QWDMrnsaitsIplAMItRSGXzGswFosTDqSA++B0tVy7gWgSD8Ti2kITVvyqY1O/B60xpG84ZWgVlVnPWvS9+T0AfwJSwlgdexF/N5jOBmooigdlxQHrVo2j1oFX2B63oa+ADKosOhAtg01FjRpelMZHae7Dc1sd8D/uNp8lUADc/ABGIu2+9EkoO7loC0wjl1P+xXVIbroYvuxcmWYXDOnzOrQnzoqpX4YYHQmfiVvkGJ+viFLUdG+2McKm7fhQujOOwJXeg8D4X6AJ/BS+y3X0/+1ddOq6EH0fAI9SaZRGmBfwYxD4uzsPCJ1DgIZmQL8/x7b4YAcntEYOQfPYGJ20z4sFI8Mc13gr6hFPz1E8aFrRbILBIOwpRnfqEjHrWFWC3tdOJcJUHNqyvmGiB+2R0yfrKc1Ea6VE1VvdXMo4j4GLSsAoKy+OkpTXeNEIQLYwADcPlzhvCwW9fEGGTsyQ7RH1X1y3+cvS1kvmT2LwSmb2zkFjDhT+rn60J9/FoCuyKVjh+sLd5TvhqoKFfMQE9tQo5Uh9LRFcAVxyIgqBcqeGWTIdMlEz1R/28sZb54Q2pQ7wOrpQY28rxDC03K47/2V75g8mhRUE7KW5D1LGNb/3CNrtHmgP9TwqdtEXIby1zbL75jalRvOrH/Geqqt2SyP1JxRN33KwLlzgMbIWHXAbbB/nckxkZI3EBJgqCER6Yv36tIB/pcQg2+wmJT5QrZLYtWnlv0qftSrs6La/HjZlmqCe4p+nmP2bIMwOoJzrsqzfKroIt6+i6AmI7MYWZWhGT6JDUNUqGlf2o3Nf+Z6wZlR8yPq4RweeFLYKrzTHwutSRrkHF4T4bHBWt/r+nK9Xzc8xJVFkZJi9GkmMBSoVmWOI+bvNaPOQ/csur0VgCLq6jLQ4R7A7LwDdBFOPGw/MqssbVdOEa5JYJ60sq2Mhja7ZzkfAYjnwLGEo8bWov+7p5Px/UXnayI0sRqE/HFcTbtZ8MkteDS4qAoWMS6RXE7w8ZjzIk3hI8PxnLpLGcTip9jRxsqyQzdwWVDWX+V8RotZHkMlFltVAkLfCqNe/LlehPoKfvqsG2dWgQwWcaNVDJzI6I/3hp8P+6DdQFsCry/C4cSXA8jFc/SaOwEJjolr3yHHJwlHK8eTFAVdYd+1bLnQehba8LxkyYcYj+6nruvq6q3jVL25dP0m7AF844I7OiN4tF17xVNP55WG5wECQehKdMJHvc0jRc0Qer7qY7EZXr4vFUXzghHveYw9B3iq8JE73IsKP+pn5/D827FnxMHLls5o9eKDUu5UMkhM3vYyyOfvJS5lMENfpm49VUR4J4u5MFOZSygsIwpM5cYrAwyA2q5L2gVm5o/k8aqUPReXqsBBLlORQJpQxZmzRbTuR8tqbiwThzMRUtmg9JKdVNc73YOMhB1YHOXu0W6KLK4Hd1XknCebrIJ3dCnH8v/Y21iashZDmY7jzhM9yHjvdWIDS/fRaR324sUXvxB+K2f/Y98Q6tTUQpaYQOw0PZYJ24vfj4fCydWQQhUmfvJCpGShQpOgTa9YP7C4iKQlypm3Di0ogxWvlple2jciwIA1CUvO94xkZpwIXSvqrk5jp8KfZ1JOrHb2UnjTThbmcm44Gowt2QTIMLQOf5KKpABByLLdSt8YHzWILJHdYzlJ6FvrVtxgSI/1LtyJ4BhXZsgN3xPBjx2R4aNcYEPsnn34rCc+AKJjzhiir3MFVCt3C5efLBveGoCtrZnUJTdN87Enm8iZb3DbKXJfKEHRXdvPmwydiGnYbIuoO/5q5EUT7oR4cWydoHODz3eEP2KhNf2b3adtMsAFI9jaUpBf0QTgsafqQUKCgpeIp+C7WYCD7uXmR8E1wSAr7qAY1XFhcLwroOwuvhvEB3M3w/WOIqXHsPMzNQDMFVP3t3oFEf+8pKfBVxOtR19upWasty9AXMh5vFdWIrk+i6+1+KelesRyGioinKKwOHjYH9fGGlloZJUoWZyB/BCqJr/PjmrmdiMlOWQ0+pA62vvcjp1ChqFkqTpI86MMU2rP6zsCOp1/N8DUgMXxkGzbg3NQw/Rbw9e5JPPaerVQTqXwuLg2PsE+AxvG0OMxOG3qlsj1qLGEOeZmlBlYkoDp8rZW0V3ErwitIwHqfEjc35fSlsHWN2xPPKlNL9eEoBKK1IzUXlWfMI9ruXLAU9OaNfMsUjD6sEGMm6HbHkRJ/akmL56d9YVCbNnvDmVB/Z0RaDqaPxj0xNUq0C2ntKGIV4Kf1IqzYApLugrBMa1pp1FGKRA5/nFiA6zImQQy4Pbk6MCTmChmJI389rbze37sDhVYWNO+bXyMpu6psLF4jinRIIS9OOThGgm/qsbwUGanmZnFS9G8SXgRTWvQjt8e0QHDGsX7ul9sst1novYbYjkUUo5tOk2TljISN1yv5WdmocacRp/pevQjGpbTyO5Ph1kDhhJqfurYkYZK410NwzCCOeHzuvjWdqzw/XUx3rtE3D5JgF695MSC7S0mwIHirFD+xJePIP+IZVSOsJa7Je+haZ7d4jTTqcm/bh5IR/SVp5KFkbPUW2Npm8+xJxogdj8LmryFYMNamBfrivmrcpIbqbn1LfWpJ/WChIOs7ZJZ0JC0Dbgk2shSN5HiaxDVhMk2wSt9b9PNDsJoKnplbHH7kEB0eQRx/0oO0Ga2hyzJwM04GhniPoUwxaC/AmkEem/ez9sKZ43pBf8zdqungFEUkphp4PAfhEJXN7KFoPPk8zZycakCM+TuL+IcVK2tZNX0hTnjrfAjkeVv1KHTBOIpGxe4YKcR8mzB1B1T9BdOazdttQHdb2H6tnY8ZcdJ3McL0nxakgZmE47T+RUPrWLpg011CyVPxus04NPE8k/MTuGQ/oBnmhAbXXebu38ay5dXReBfFeMTS77WPOFxQhvLUFqVa9oNu1tyJ8vXkw9dNkcEsVcfa7yIrI6gGEBJaOGHNovRflUVZ5r6rXHfEDRMURIAjcRyECO3+pA6XO0Q1/ph8AHsSelDClUzPSao88M0xC9cjUbY9umlog9sEolt38AdZ0i2BWnj2OImfiQTpm4DgXtsyb46uZ16CICbpQTPME1RDKEjWFPkvQ6EW5aih1G8DlyQzr2dRLnxDF92EK0Wsk8DY8D+dXunt/WFK/jq2Dt0s4neI6YjwDbDQrJxGjk+R/WXQPSbg20bJoau13r6wY/PY2T9PF5WxLLROiIR+WC4xn9bUjZnxpSKjFDyZ+syLzTy8Lxqji3Lk+DnFDGsdLEu4aWPK49fkWeRq8ejSnk01myQl0KWFqYXcCw3RT0PxwKi79EKTKPhaDvySlOJ0U7rathQxOBFf/ebAV/KmmGCcMksck9arlJU+UuoZNPT81ZuE6ypjdAsGvf5SGAQen9q7PUewRqNikNvwI+7i3pR87IK6enBBPTRml8SkTwumztCU0/APaS0PeBKqWSKLPeLoqjjVBx2EDdLd4atIodpLKnEGrVqtkLtbFASQgwEJ5VvtmUcg/DjPFGpAf72mSkyjvaDksgW18+To14IFuQnde/8nvzbDZDQJsnYftRLFCHYc7ss9Ug5MchaNkfM6bxbDVcSyqSthbb/2SD2V4tDE9PW76vpy4GGdwUBY2OzEozUzNukMq1T+4ufXJqlBXbuR81KBHnajVoaKcwxrazw6aN3NwDgsaX0ugdI5JqMXojfe5si6CDcslfh07cBWJJGCNpE7N2aaiFPfvuFo89XBzX1kRVslqmR9kTo6HryLA9KGFtdQYbaHLfj+tO7eeNoH0C/9/tk2i2Kdj9CRCeHW3mByY6jb/YLdp+sH7ylBdN6+92nzP23FNY03N0z6C21eqYLKt0Appn8aEI/KHjXrlL4T3iC2lxumALtPbCCH5Hb0Tqc3ORoGyAzY4OWF6VljrBYg8bD+is/ZSyi3Jp/xQL+1s2Y5E0WRd/WNjPfX+2T4XWGqwTQlNdpg+CnRRfN2OvjnZFxIUlnjFWr2wJDjQB0ryLQrZxVvhlFsxhwrINi95nYheOugctoiC5Jj3IWeUvUXDiZlr1ooiUIVPJVRGMiBgre0p38DkblS1TxxwJGktNq2xx2bTV7sP0Sue4K+AOBCvowSRJsccaaQ0FhAmxJfG+8McuEcFVTbB+F1EF9/w21dw33ORzczM8Ich1xH79fTRC9xsB6aFv9WigxRJGgcaqDjhHWapiyRIs0HGb0JSTLBEuFb1/IXojglOJ0mMGiTbilyBzWgpy2k0m/t0Q1FVGqsnAi051+HOxtQhHPCkdHpa7ngHgTAVktP7zjqZ5tr3J2v+k2ilHCt/AAaM476/2ugL85b2WMs/BfydOJ1D4/PTW9DKzlrJfGO1vE1K5IU6b991PkCLy29w9iGIJ/9VlOh7JEkjYCxBTlEkUMM7gj10ruAldekVYiivwYd6SPZBiqXQFsWjLqHGtDCfrxjweVNn1g7XXxsEN8/79mYqkRDIMPftU1g8r+wIYVenT3SIbhcrKtqI86RcvWXy9utHsttairWhyIzg14IDgbskzG/iiNCyEUPcsE0l0wOPZ2d5zVneyK2RtK1WGljnnz8JIi+/XqFw3+gh1tgTBVvqZk3iFsF7IjQR5DOOJanERINaCz6en7u7v3sJcAENRIeUBlzWew0BYjG2T6Qy6+8/Yo761OfBOffQQyYnBGyxu/I4b4WLP/J5mauHG1IeQEq4t7UUiQEp52L7MHWwe15Bjkg3WTGlEXhxrAi5oaFwSRx1PQE7H96vGZmCvtmOkilrsLCO1CYSUWWKGG7dGkuyCkMDofoj0NE3JaeoRZhgaNlggWsY8XZBIVLiHFBn/ENyo1b4u+wH8LWeE4gKgtOJ1fOq3+R6LUCOzyGpXM+jTRYoBHSRlfrzuxAZ09W7FlnfhUMCUEO7wrDhywcsfnRj/HS+k+ra2RSPWxQCd7Gqi5LKh+p4u/7v+OpldcBZDLLmHgYRkpzQHaX/wUddXONAhotkiaHb5FD7mOvvjGfA7u037mQwNohyYzTxw+QnhYWh2xH9KP0VwNKnGt6jhky8B+p5HjAekYOLQLvJrz3j7cooLPGxCkUI9it/IZSrA3tfekQ8IwemZ8SXOyjghaFvTve1XppcVUggaqwlGQJXeV56RUyyCMeJwqCnbkf7g4faz8Pcj0g9EslfDLF2rqgVusErXdkdRmjrgloZwBq/MONBiTi2MpXUQy4iwyqpBzox+dRmGj8lsIqUQDcCIga+ojwIPPXeCy16OhPxRIE/yMh8hVR9l9qF8LUaSEeOw4K5g0q/U0hL7AsSTsTe8v69tOc34ljo6BPx92kcZ37HAQv1FD9/6CYXaloyhT9aj5OucG2yjRdW6k+6BOJhQmQI2Sloc/tMVx3XfuZnEb/sKa5rXGJr8Sw1YC3MNM2+qkfpG7PrKmFREsV9NWB/9mWl7AuuU/v4QzruM8D+3ZT+C92SLlLgqpwEfdDWBDrjdLcGvUMIVmAG4Hfbvpf5Y82i2hYtYsVN8MdrRnyUs45g9hE9857g7WFXGCTAqB7okGUDxw8QV64tFe2/WR1TD0CDnT63CG8yMNeVwDIDVMF9Xz4cYmfmDoDZYwfhg6wk2IKDUEQopidqhAuuYbm4FslO6ZIs6z//DHkQjToMzzv25PEUYEFLxHgvZwg1j+uNjWHiYamL5EnVgs1HAfBdrv61ebvxZ5Tg4UAlg70O/079No+Hty1uH8sTYUCRQ8ZGca9MpocyDmoxXkky27CogAzKQyZash0LZtXNKvY5u5OmAqxwY6OjXd427CsOFtG3NB+dgACfzYC2W/L6lug83bDrZ+XAWwxV1WtnunJxM8vTo16mbMXEhngWwHuJBF6MZVPGL+mamqSJulLvKOfQmV9Vn8uClwZZ8cK+Gf9UDnHP0rZD4MQVIvs8KZ7euajaql7ok30lFyS86f2YY6ILeiPRP45xEfG+nOPmmOD6Ne9UV7+PN5dOgkBGa70zWcd5JTXq/Gx7raeuV+YyDdLrApWKV5phks0qjPYtABFcD8c5Ov6VfvURU2rgkT/dV9UGHbRIjteR03KQ6JUV1SWuJLJYdDELh4ZtPB/+PzsnUYdnLa7g5tkH185irn9TkRnKGGnCCH46wNsSK7Jb/QpCbdRN/WRbhW8VRqVyQGRhg4WCIwZhMbXjci6OYj7eSG6TEeVYZc0+jUmPZCsYvZIErgw411yKkv2gx44m8QFYJuM3JaiKTB1qAJHaMset0OJgoNOWDBP9TXdIsfnpSGDOH7Tk9OIQ+W2dPO1kBv0YQLonMsRh9Xjgn6jRxgYGLP2xuRuWeAI7h2SVIyruhA4+CdAM+Yb4qv8OuQp64FwsciYqvgh/smciy7oINc4oMX8OdY7ln9Y/kdDeDaaxukCBu9dST70ZJBIckMoulsL29v3f/svPJBPBBZFlCDKOus94sWmgLtg9ciF9u+SOjzBKHCHM6CObZN7BwHVYpFChzODGDQR51i59HVMVudJw6HSBwN/wXDmiBrbIrbkcYukkGm35BSyRCqAIGOWTO2DB7yxMgW/eOt5hQXmCkSQNZ6oVhNYRuPFKcxyz1/xh32H7JdxMKQzs8QqJfYcCoaCnr5Rh4vLjuCsHdF4wF5VjuGgVA+dGs9jhSHnvGB5HjKpdz5E0QCAjhvTqNFB8eg4CvDwuMxUqeb1A4SizjvYghCnb0Qsp+/HApcCMaImQoiAoyNg98HMc5G66VTENPajiUpoYi4i8UaXWKSk35TROwnPOYNtp3X2F2+uDR5UAIAMsn2QSlMW8D9aD4X7SHqo4QYNL+ggIYa+cjM6eKIAWqQ6DdTUuwBa+1YERdng2pdTJRq/hPvgDAkP+5ailuB+tOLktf/+Dg4JFsHEgmy2QjewBVFN/5aI5b6SK7AWlGyuC3VCC7T30tls2g7OTNxbAU+7ecWLzgeNayQtk+Iyv5a3b7+uC2vhZG1O2gTxNy4ubi1ialvUuwAS8HagJAnibFA5CtDWfrOOjU8Fzv17KE/P73h4C0eXdjiMf3HXCsY3pSJYg//YsgpWD9nyMtlYIZxD97T4VvNY5tPhsZpXguW67RwW50DuR66dYB+RpCfdbTUj02suJXXcOevUGkVLrtaK56rYBnGicTIY0WTpb7Tkz+Sl6oLJ3eYX3vDlesFARjNMSLlQebabyWpaGoZD26zCopWgFSQX9PIqVTCsbJIIa/pGNn3G0Hj7DZXcV017Do1J3UzeM8osan3RH24PORRZdQXSN/OGrCf7ldioGtPbpdsT06ITimtvVNwLx+3A8tMw8B5Bxwpudcv4L2qQ7S7g/11wGKPJmoADNBlkiGeZTDizFnlHZEUCE6sr22CwgJKTrHgwbmtuTs0kVGGrV0sONnStgbyXgWN8vhhgPWvg9MwDMaxq0EYD4pr55N+mDpLfPykfx7+elwyMMrIUtZrE9cDnZ+dBItRaO8IZ+DGrmgKKwA1c0IGotgXUVrCahl4UK9ehhhWrFk+NlCsdduZsF0CauOgduq/e7N/JjTeWwHqqMHHyGfMjDWXMDrdYfPPVB4/1Xdri4zXDHNGzgaJhLd44KKf0gzrfE8+qFYwekkGmBddxVi/Q1ucbOqRb4/DERu+3yucEh6CAJRRpwySb0wN1d3O5EnCymybWa5vrZjn9GHGHSUHx/ABolIi2AIl25UForNyweb1q7Z/NWZ4mVfWeVoicwStpdu1dYDn6+ANxeclHv6at4j8vlI6mAHiuEFNp182U1DcW0OTJTOcxLIPcZs7iS0TUxqFeV2ffutch9SlRyX+gtGf7xyR4Nqo9ssMlm7CZNWUpfJ5oBswNIR+xAlWpZEj0DDRqrSi/2x1GXfhIru9AEk7fNgnsHT1srNpZjPJT3XppqI/CtosfbT64D/M/s245vLdKaoowHh5dU5AMTZ9Eh8V/ROJH+Rnr+CigmkqMcRRCq2OTZcEe6dgNra5f9zGA8OOgvsEV59+c+nGZ2MhSJWMMsIZuKp2KgtdZ3SaLA5mXLWZyAjY97WjW6YVFnhZQFh6noA7CqzDImsOunBBIzWZGchzOQyFz5U5iFfKuco/tAAQSQX9zEUniEUwDlrPGUm/du7EqwNX1Uee8op1DZ3V8uinBOJw2loeuxB3snEUh55MO4cqYFIBRrJLO/4ZM/4J6P6Dg12c+ZHQUnrS82igJGNkGFJdFDWz2kt1iKiLLzDvULTt7GiuqC5pAAMVg6TpRbM6p/hf4ck4WarC0G9Jfn24j6F87Jv681PkaVSs5eYFF/e14W5U6jmJjYMmQchmC9hd6zZy9fc9Yc7Rm3YcWnEp0EZMsM1l9/F+5viBZWwbX2fNDH1K3V+DvtNKZ7dPU0+RseLNXyvKIB0UuerG3ap/RwIyf3I7ID+YUEQY4GLu54OIvfRaSIW0/iPQdIB2Zx38MUkKI4JU32xuw1JJsnosIdVBZPKoSZFzXs+R46zG84VsyPRjFCoWAywsK1Tl4E8CfqfOQz0RZly/tnAPlQOWcwtkiv1WGToLbkucRvwfpjN3Q2vAeAJ+yA5i1ijRKz8vB8A26TKJ9NPacCOUYvLIDVbsc3evwOqqzu3JPpBnSN36/tyMdZIHmj0rrByVwkuGjfirkjOB97/doVNOOzNGCNRxIuNjDcQ7T57co3muK0P0C1yzNk27/rBzEqNJWV/OA0SBcgdwGiEikJBdfX7OXnMBNPa4+23n30FcYYhBfG0a1XbdNZkFDaI3iqvHiCqsIuDzeTwJZ78SbgWDXyN6yDeS/n9EJ7bE0fM8AWFU89W3hdSR0utuk8cUud1H0mTL+jEj8Cc7L6X24ChalyHgogJ0SsJUPYVm/OEc4eOUNSslA9BD6GNKkUIpYhzFLaPtU1SjYoIt12Sn5yx1hW8XYOhhOpc1fXj5of+U2NL4m7FJEOOM1pA6mNF1oVL5t/P6lnHTbCcLUijj1r0JdeqjIbnSqa9VclyPpsaAoiKOwWpFiarBGah5IA3bPYpCfVOFNfmV02YjggH/EjgkhD1JjGsoCuR8SGihj76my/2mBnx8M7hJlanvESZuiuZ8kMG8mUkCjeOfyawn/eExT92piD8kiWvgGOuh9TTRWaksAlEjRZnZqCnjYzAxoIocWabpRlMQg1i14uqpGhx6WQ2kVwiu5m9tDpQN0jOzg4xY0QTBCl9/7+wQcpwt2OHEGKz+SspoaPPJ96VNjbEo7FCw9KVIJK1FgABhDVFllSStUfxgLFiqYPNZNnyVWIVCtnLtgnMkmpXMZeSyRF82nRZkRTlPZ4ZgKQMoKoXpe6G7LuoL5hn9A5CEDsXUrJgobAqeEbIJNPBMTkqXyzP11fvo/h6i4bgVCUut95Zk0ECk/Xlp4DsbEQGDp3uCTG7pN1MofARilYfFST8+AyDDyKE8epAf23Wvm7ZaGT0PKq8VvVRj0Mr1FQFk7Wz2qecT5yvrLODJdnnMl+OCLfI9VwrICLaJ7GNvOTDwqx54xZQVVzzBbn9WLMA2VzalgSMgEhCq8AqnVZo5ih7+11kN1ti9MHrk+/JaftCPzDsvsSYeVO3S7/U/wdf9gqeelAM+ItmMAlBviEerdFbDp9FPJ3bwuRWL8ZU+yHGHqRQrB6eJa2aM1kJMRT8NrIdFHVfw59VTNFNmWUOn9FtiDFVIvOOb+DT5Dk9ld0xG1AoGVnCKFzVMFEy1IbGfkyu+rugtLt/t8kG8ILPeoF/G/3IXZJVcru1UbDI5xZTfm2uwoD0RWC6ZCxjgSB3nft6fc32/eKhz8KZ6wtOo69PwWkEyIA1EKzKnN4Jb1P76ya5XTa7cYCFR12bbdvXdG2vK/tJrJeXliB05PujK61nmUXgRC7CouKBflDgNg84HuDN2Vb7z86ZyPs2oJS40jwW61pTBO7l6JwefT+pb7I9ri23JTCV/ZEekVo4LJWMPbsh0wfmqpUZ605ePaw9/RsvP5xwIN7Asx7GwH34GIDAxhL0PJbMSt+dQWnK7xFAp/qa0VQkMancuKmNPGBqdAPLiVfdi4Jm7FmGDq/2qbm1CUaJNHFnqDle8ppWqJVMbWNNY/niAbmaQ1jtP2Ht0AKTEviaAs7Ln5+crIv+jtim6fjoh5MQTeR8iHnSRZ1gvQeY3HdbnYweLPq44HJl9fpIhZnkk5gBXpM+e+qYt223hpECl4zWBNn6Z14RVxsdd3p3B2RVwKShkA5Q0B+sUnDl2ubg4KUqjuh+CPr1ZNAeGTDoAD+h3pQpYJh4UR7PCMXI3v4rZeiXz7PkTMKhW0T6dEO78ZO6H/DLHfBchAGoIykVNpR8LWrKl+Ro/T+IF/kWOPclZD9lmITu6G2psmZnCQ9uVM7LFlmq+TXnQOfvDJMgvcNYeExNfkcW+K1j55J8JmBJSR21kqoQOfdHWsNXGCBcO49kxyjtSyduRBlcoX+tfOeGCwm9Cahx6r7YQodg8uu4bnRsVrCFI0yTOBRhHPmC6LKrfWuUxCrHUIiJJfBKTreVjihffffzfTLfId7tIK+z4lqHd3cm/d2/c64HY6krSFU8v08jmgWFZLIMGzDWeP8lABead4T6SWKncYz3BvYCD/ClBr58OAsjUFAUx9xL3MiO7m2SIm6sXqTWp4yzRGGwTJ5nkHnJZ7k29uTWeD5AKjg9WKl2A2kEp4sOkwlmauHmfESIw81hq5rKtr+a/KuFV71IG4X/wI2gP6VeSb1LW4YcypthYV0kEzEhvCAeQHtmZ4WYDFcFPbAQSkSGdHet02kUiElreKgqjEzax+WqAyPQy83fbMFgSHl1L/6/GVNgkgBzAsJQMJNuPGIx/+E6yrjpqR15Gs1GZDlD4TRW/haZC5THbHgvc60Dh1vSTS/iWeL4iqRV44yDsg4yTdZ+hrBjc+1SFeO5F3jWMwoaBlWQMTfOrRu9KHn0Ce2//h5QXoBPVK1H9Ez7ElG2VGHxQriKs92yM2FaCeCp8UeN5zjkmEfZc0JXzDyqm+pEpCzBpm8zBZEPLfXd3XJPMnsAx4mB6lbOLPoXhRWnn62st2Al/06/TeZobuFyKSDUdggUM6rz/UwAXZoqG1HH89OSLgupfma5fplf8r3cDRmqtjhUSUImGvmYvKcT7tOOq3gybQoU3b6OFnCBotNf13wXZKQpTzU1HdBYJtBfa48GB6Rvv906bR2UAifdOQ1ulW4V2mZkGyD6GuQ3KKXJvgJ/zD0f7B/eZgkdGkXI/KHH+eGJdJkvQxSAGHeeH7mUAUyLWP9wkNcP+hSd1oYdlSx1eG/AwaZwuu9WFcL9t3eqf1PL1cwsnah1WE5e29y9Bt0du+8ekPV4b8v2XMaz0EPAqSfa9OOqhU0Ri1xiL5wQCkp93anzF1YCYRSHjVHepv0wexMOalFNOSSyxzMUVAs3WVdif0H8i9bv9YbQMDhI6RLfYTYECaVkIldIn8S4WWAHPyxcC/SDa+qBIlvlY4WwYEFrCRVCcB51O7SVpKu5lvGOYt9JWjxL1V2iyyaG36Vsg0Y1FHlz/KDSL16CzCx/cfCFtzfhEtBkTWK4QkLZyMAiOgyGHT1oGH5jloBc1DjGRKaN1E7766tebxnVLBQORN4+5/gPC1WFDozuHlCxQURkajB5fdrWU784C2iabngY+FDW+hfWCNoBFRfrNXHruH1ww682091n2qXOmnpk3m5QhbWualr4x8Z1F7XOnREv0uwtMC1a9tNvsBYAjcszcSUb3bkOPqgbdKUYBHgKhsVYjtGa1OENwTEuy1znWABkX7gtozu8cMQKV5jhhrOhVmn8rc6AVBpPprUI4fg+n+gQhOdT5UWqQCvLfGZDq7XkLEy2ND9/m5mTb+p3zwQPKGhl2xoCoxiYV3ylPJH9mF++Xotw758kOboHS3/Tv643gcn9oNthzIEvr6COJLPgAIQbYA01t/hESvPTQnDn3TocG2UgugFKanjInovhfT5Nqn/70GNJpddSaJpF37rdWpqWfPB0Z9yiPW88IeyyaIFaJzHR/xFUcuBXgQD20NxPEyPavEts6nwNWLkhdGGW5BQzr9+RpISjTq9va9p9WIJ+d1KTjy+mh6eUgDzGZeLJHo/xv+or0rE+633bXVcfu9MKr6KoxbENzdgYNDihwAbrd9qTWeEH0GNgFhl/xW2/6dCL4kEPR6lk3iQjh6mbdp/e7yeMZwLGTPTx/cStHkhFKHY92NeO3z5LPn0D4IO2oE4EWj2sWl05j3VimlGa2NLc6Ypw7R01MATaqaYIQGtj9oWzqcIPTXtuuioztsehWhSqsY1UgWIIXlFdBTWc0i+iL+cLfgOvd/2MXASdEmdr6aomwJsdKCblS5lH2+Mz5wWI0kSSssEWaq9y/lHQGHtTolue98bwkeXz3oPoexBiwE2uoFrI/oeWexQYr/479io9ybdEx8EZ1IJb09VHcHOlsZb1hCrsFlOWqp8G6c0OF+xYG1iCpB5er9vZnu8HE0rbz4D5tenSmCssIlzmOk5n3cAnOiciZztG6eh0s3hnjHrGKs6SeNul9VF2R9vb6MqMVp5pJn5eCgvdqpABOTZZTvlVO6ONK0zjAv0vff9C6CKZ5Cra8imFqyzIVVHAcROZfwmki8GFUGGDu9yc6xJ8eFTYS6UHPhXJaUDR2OqtatBKYufKdGGmcauJUgXUEXnIcmcFlLUAEXo4+RicINnzq6YVYZ/jcqa72WzMWnDIcIatWe/T5CEXVsaKLiJB0Ru+MZX2FY6xxqtq3enO0S7cVzLVf9UOpgW/Cn2y89a6V/lZ0P+HospOt8eMvvdhNeO41VKdp4zQDC0Cc9Xvdj6qjnAPmR8ZukN797u7ZMgMX6ndQe1ermFJY60omMHzEL/XKo5pySiA8JeLEaO1unZD6sTdWmZFefHQukYsrUfclLVIICghnSPwUNzGWD0Qm00sJNLXfY1gOVR8RIhdjzk5g4NUvDqvcfRMgFz+m3GwyPBB6RHw4eaYUqKrtM3+9eTdSmrJ3Yaa8GPAuRsxKCTei3GkZW4poDgkLPJbQrhVCRlDtMJ4JhjU60aICQMfKCd9LHgC8Own2WLw9GDCKDOclhpiDq4rTekf0bVXax7eeDcEsWzeJ245Yml8zb8eIMNYH6Xpv8ARLPlh22Er8mCRyKqe5F/ZDI88qHvQWyUhxPbGVk8znJEwGNtXbZ97QE7cVI5kGzEBV7e/UM6mT9Zb5y3AwTNDu4FWFFUKIQIEnQPoTKAaVCbl7Vfmuz6leWTxkEJvl9EEz6nxlhjcw3d7iEqRZStjWrvkZJ/jFFiDAsBheqEuXCX3+7HOxffmQOfJNF7CwZO9KAGhcb8XN6FlapCYcSnLYcpKIU7PRZFHBfEVMT6P1O7sZ/yX+1b7wmz20bMYdq0nd6PhFCBvAPP9SYk5/A88eQhqMjPhv9FS5f82klocXwnm0Z7IPK074ZD8d6XfCO8af3508Z/3p5Su+PugGLQbgzY7HYfiH/76pUrUxk/owQvZu1TWSScZYFI7yfwsawFzvBrm9OqJyftZiW1jQCwKzIcnjMTj6RDbTagNd9b4+Yl2Y1XuN6Secf7Rhouoy8UaliTgymxhtRP2gsEpbcIIyTFb4GUeroaaARxP1AP+4YQ+TUY3dT4KWpFTRJ7Z9Z8sZytBrG2gaFhPx2PAjV+VRQwRKUOZIRBwQUydReB5TttuorUko10TTUUmFqM3mR0wxUOngrCcn1mp2ZIWJNLrvhxg61pjJP+L5G+LMUKeCzChz89u+i3OA6bS3Kjy9RWGK3U2mvXE2WQdvlKqPUtjw7XuwzH26YA2X0Lk8U6kdCON39dEiYko/+82I2UC5hkmaOiBgGyloNu2/amvifNL6FefV+owEWhf3Fy9JeNkKmrLzAH8ao5sZ2l4qoW5qWTAUi+knlrppjn3xIdzla0ehybpIsb3wiR1zpe5b8jFr/OgaN8Iv8cMsD5tvhSjYldcd1ezmoEBfNbq4OYGjUEXZ9SCXsUynwIHn56lg7cOFKjkcThLQXz06TLIVGbsA+qrOT3JklSMqqqqtOqoX2fVS6AgZc1qBwQk/MFl7kClte2zxKnsiu57qTUqZmxHY/ZHl22Tq1jLYv4iOnEl5oxfHmhY0iemehguZXelHV2G58Sbma5wRGJFrX5daO2Jy70Cn6zPABrm4L0GSplXDzQIElY+LeeFqROrsTq9T2GvQY7bPw5joc7OADPXRhddGHeKGf+GhPcH14o68kEjnvh1ULUCfYNsxLXWA/CaPspSx4JVhbWUnAScOGG6ks9TcITyHbkSKLQJbEe068br+Ogod0ZzeyUDC7sQBACZXv4yNy7XxLZQsPxZ/O4yHiBPxRdF4uFCXahYKtQ68eWIjDrnArowNtAVOfLgD++XP3ZhbIPwBmlXr43657pwvK90jZCaKidvz89xGU8y1jZqmNyOrGat3b03FWVGxEdHrCfpRb01prvBfRrULQC1z1AHB+kFqeCH/fuS/iqVxQMZFrQCB/bP6YXaRCXI3vxa6ofDeXho/vwe37UPLeiBZ5xDA4dLyxRvLHbLq8dA+gGETL7oWWa22431ZmCWhU2FxWoo19l3yScIJjRrt8FJKwcOLkXpnF8v2AOkbZHB2FbI03Nj1Mppt6EgjjpS2Blg285R+mxFJEhrmW/hB03DE6uOfGq/g4GBQXGYCg5K9Kcq68XM2M0bQ12ASEWfX1LDYmCbVJglb63tjYXiHzRx8n1mqnX8s/4atFAxtE3hw+eYj/gbdjxUjc5nFRoOdJyRZE/bqoTdQR6mtz+L9bmgF2Q7fURVexe9n5Qa7fTCS54502Al//plnSUiy7L8Y0j5HEGHcVL89oIzZoWglAvYGrz+8ptjgn2qHte5iWK6YVZFYFVgXwzOaX37QieC9SOUwp5Ia0Z5Dy69zU7fjcLC0u3k0yfPBKqwgtlu0knOt9XmGKrO+xT/oBTt5kml5u41aam0d4DGhjL3Vw+eAr0d8m86rrqf0rN9rin2yy/BVJcvk1csxib4wPCV8x5KsOp+Nm+buR7f0bv/+GyIIP3EeMoz1qg3zY2kM5rhn4MC/7r/bdk0xkqngrGn4XPpZKlPlUzNQ04dafeIwDEKX6AL6gqyo+EGHZpN5df0OtUlY2nyNPiZHcZZeq3/YbcTCbV7pYzRjKSBk0DLY0GQf73B1jg9hbUnnKfv40INaH+lL1vvI4YB6Zhyqv+Bx6oiavsbdmRgdT0kWMfda9PbP7K93+PYNg9E3KRl7Wi00eIbucVc/KTTYrpqG0MdCQSnfM9xHgeII6nQ1OW0+3FVoWwz8cbNu1fssKR3jsRGouSy6Y/VkmiOK+ABR7Lwr6JqG9HCahNGV/bqcfTxTqEDnbY1yjXXCmWCxWl5+p0Qtk9/ISnapbFMZGc0rrNpmdZVUn/N1+ijeO4Y0xpMJjoLUiZs1pMpOiBYgHGYbHjVlmZbyG5rcVKkXNdzpjAOr7ikdL10O4NN+8sMNi19sBqCEZC55yk1o0xFzyBZVj3i1fO3qfU5Keh6l5w33j+CJ6ysrjt2+rGrE+OWYzQrIMus2bif1Kre+iywKzsslAZT02OiqpxTBm7qm5FC8jpkyYI/J+ks7abUK/llekE3ewoHMKegEG1qQAZfLymgJ3cLxWET4haotsM5UBCYCxdLI45YaT9+PwKLYak8uNcjmppzBNwK0Jj+z/QgEfQoPRM5rqS0ezZNLBHG34D1zK8J9g7sZl1zlQRZCeHUFMRtll9G5ABfDd8mgai7BPAhvTpyZTaid4oYiDikni7avuiOK79NUjEHXKycsFM6eX/NCgnaqk777RUJbjOC5m+Rz42lyRN4DF9JMNkYlwOMz/Iqqhlcsfw4u2ZeEq2lo+WCwwMxNrhlLEQwBYZZ9s+z4XlbG7jyucN9n0tfON4OLTpON6wYC9ZMAlf/kNsoiFgHFhr7Hc2KsnApp8ySoA7ccymWZ0hXiDZoPfDKFDn9coi6M2dPuDwC7RWxjc8un9GxdfcOt8RBZ+mzRoOkoXhVmp41DcTCTdveLkDWMxR3c4VsTI9BvgkTk7ntuDxIZa+zl/TM+0znYfF98sRAXIzrA78wO4vnJsUvj6gJgF8uDHgl9OATHHNFruGJ/6Z3fagRjThE/HInp5X6god7Jt5pR1rRrMl0I7KjJCYosP3Vc9n3BFhc+nRE49eQWFaQKmWdNbu9eKf+J8Aw2gkBTBs1c6BZplxqD6A7WAfYjAxzoX/BaCQJFNV+Vp30rvYECwg9VNJG58c6oK+820djq+JMDo+8jPF44TXsdCLTXnuTjFGBYpitHBDv1g3FTSAI9Wkv+CLkt7Z6Qq7v6BmdmCCphdnSZ/h3/+J3Qf2uKcF1j/BnETDBuuq8PC/lGglOhMQbfWAdqxt5FYP8LT4WFAsBMeJ5c6c5XhM8SSNARWPrgy/lKDeEItLQsvBpKUoGxob6ResRXHweT4WDroE+e4mW8MJ9oRSm12B6BrQOxIF5Pez6UZfee0wooSsmdOf3m9w0IEs+FYHKD+sjRAnNf4rwJR0/WqtbYkyM5sfVMg2CjmTWtR867LdvDBv0eR8Z9OwmogxC9gVp+FsMJY3wFeIgTPrZo1P1F59RVosetbDXo3/0ufp+l9YTSkQmeliIbzzGi6HrcuVLn765wmdFN7l3zI5IhRmqQJ+jvTVjGx/1RlWgFqwtbS8Px/AGRWTxCJfBLsI7F/GzNDQo1XKVhFfRosL1o9TrDlPMu9X7AAJYGWFfS0LsE8N0xS8RzLQlvSv3G+GYFJQkwsvt+bcU3a5C+HPzuwu0b5XqyxfPklvGiDxiRX92t+GQ9RPl6UtAIQtnsKV/abxkoG7w1ltTLJ8wpo1VewQ+3JN9etOREgI0Ys7/iBM1qtlLzyGC5lR70aLYa1ZOiFqo3/QYTuHlTCu9ToxllpVxQwIHkkLJAsl/g0RL0PyQ3c5XagMXQocUHjwZLvPnZmHPmRAWsrNjsx0Lb/FaUC57f9dTb/SRDWdiieGElnOCq5OxeElgJBtAarkcv/nP2Lc42qkq26/6GiBAt3quBybrU1r9xQlWDD5PzgsqmY4J6fcIraR/2vcnR2uHmY5VHmEtEliKeyrKD2kM4ab/JOYngjXAu5pklTfxqWGqQUTj17qgmnwLq6iBInR/yp/P8DwvYKOMjol8+W9eMhpij2QgWqJlDLKMd/0im10f/ki6KSVbogqNn4uHH1RQVz6tuQ2TBOmnkrz2XYPvXCtwt05ZAnXvilsuLGguUlaexqkPHboCLgVHppyoTxOOZscojR43gyAdoBTKEhnv6AiSP0e6n7C5d5M7GLxCF99VzjfdDbd7atrG+tIH1+J+p2fr6ijBODnZxELwDeZVCJ7ODjVTh4E0Bdtn8I8RINVy7zDwrSJ3DxSXVmI+toRALeW52sP45dzZEQJUvOL3Opa1Tmz8uY/vp21/OW3eEi0nVVW7WzZmGIeXt02v6YZd2dV4ws14j9BB2QDxnXd4KQGN0DDTjZA++rSq87TrDuoouQNgxe9JPmR4+2UOyGXXh9Zx9JFPo18G4oH/o7+ZIN5Neqf0uh1ALC6gofhJkCpk478TCrJSd3oVBIdWw6zB0D8WEFZtM+kCx0BI9/uJ92oaNlinmZYT8MSa1Z64yfU9IvAMVqVJXm9FgDURQ+NqQegdtPoxHXSXpYt50KBG6rXPnuaZdncJebr5avpvzxSrbdRH8cuNzFh745Mif+B1yPQHCbrj4XFsBSkXvaYHSOV2GgiezfgNn4+X5IGVemx4NliRFVu60LGYFxXaXrpchmKD6G9CYBpDAO15UuBuR+KV55cLcSS62u9i6AGskBHyRN+LtguTCN9ZOm/csH2N4/6yqoBdjcJ/W3/duGVMcxMCfwXkesRrvKZfzSOys8L6UOapnaMBkYvVUIqKpQ9Dsigvxx4V75O1ygvZmcohgrELjGcHSXccot3TW9UOGIlx+x/0Ht1rt5zPSP1wEstnlhPehm3V9uzoMLiLIBoP+XOilMESj0QoEcfgQajKZi6iBbTc7oFeHrR0rXuRzCFhMXeC5nELNS6sleK8nqUPgd5NbUqckKXlbPyiKlqPx/UHZir/nQHRhe1hMhelR+ApKEJ74CDDkGAbQm4j1QQGHh4nrCcaZaDMvdXv1ShuPndMH10KBPzmBpNDuUGEoENCe+cLQy6N1avrk3YNnVqkbr6poY+UPHB9NERtKdtgCfNDg1aulrJ1kfiWirUZGOHGFu9mB9GhtXYxn9SAc/D74q7WPQJLKGCQH9bdS46WmIDw+HdJgw/8ErgBRDwger4DUpEf42cTIk980hDC5hh0v913W+DRXqKslBRIKTj/Xhp10xPUrdyW4nIulETXqK+jgZo9M+UMbi4ci4Cs975QFtTz95Dd/UKDY2i8UCpSpCRXT6EM/XH6lj5TMJ6yZQwqIiWVjid6uzUrDLDbhkzdMfB4czrRL4+1azAh4tYsoBLDB5SRyz8Hboq0Jz8wejFzuiX4/DGShgpPAuCKhFgUMIm4Clqy8EPVAqGCfBCLXH1vjToACWtPmqzTQGf5KM74eJyU41tfu5SqhCUzd2HnvTRllTsFv/x0N5bPEwcYG5Mj00FQ6fqS3mbflR3icXhjxIsPQYcHjjeetEP7chxqhbd2JeNA40/jJZdElASGzxkVMhChxLX1OeZdNr7K6Q3y5SiimzWxX33KPXvcNvhp3rlPlh08MgL222XLJ8XXcI/rlltAhtuMaXDffseV+Q3w6uKRzmkeRwIOe3Hq5qFBnYD9kWzsDkpNBWb2zHFu15fDlWZQTmrLkybqD7eFJP9+hPQwNB02BcehlKgukR+tgm0u1mudJlJrQCQ6KYp3Klsdxrf31brnILp+Yze6D8JZz1/fQ+bAolQvHC00kRf6Jwlt2maBtC+no7wo4VOyZsW/Op0lGWZVol/UxEZmJF6Ei8XnIPtpTQlcC5khdQf+S6A2IzR+u0t5lAhk9ZUDlECdL9aYkAM+Bo+ftsEY/aIz6LQx2Bij2o46yHKd7HHBllJaKUVb5yn0DoL0jfW48L0sB9dJZZFyuNmGzzKyfCMgSriDhyeP0qOR28JXyCZQexra24bBf8w9hL4DCH99/9EaViihSiTZ39ugDoag4FmHNZPAIfsCpBCMzFn+LV57c3LLN//7Tz913GqS90y6+xI39hZILlGXOkrCxfMQ5AKMaSUT9+nQDjEcqPLdcnwbnL0un0PdEkFYq4bnH8N14Hy9Hk5mGKENgdqqBxzA5W03bzjcdkb6hj34A8db5UETbYuS1gOrY+USMW8IpeX1xLV09IVdH5FHd897NuDHdT1l1iruuTKkY3YCzX73GQpoRGRWG3L8e+pewAO0T4n5Y6fy3UYiyc9cVBgSiAPmuJ0XKKfdvwnKZDjSusxv1v7FIsRVLN1izsUzCeyaGxFW6bRbUVrfzGNR3BxTga8f/Q2hb1DZT7wL/jYu85vB44R1p1pGGUaHI4xBfJhmwhjscMGbmlHd1EK5TR7fvq9QA81kSwEPm74xKlsybCHa/19u+cD/+nHjYgebbmZTaIw/CROnxfM8dqL9HwcSnuxys9upQvvG7fOhCDER3ApwLlviHWXuoYCtQgorgT4phVU0R4gcfDf/UB32KLRAbmyrn3OzzI2TjhCz4MzbfTX8UR8Xw7E9A2Vg40UV87wQzJHCfdUPw+E+whlq5SUYPPS2CNv7Os4ITUMtiy3pOKvZy2oLkiETUZ0OBNm+imqYfdGyIQq1Np/TIJNSWNK2LnGDx/8Wxzla8/EG4iJhjA+Nf5lXggZ3hijYyDGyccMyd0LbILISb7HF9mi04hzdapt8opuMxDxpd2vCDP9HWCv/HA0ixRO0WsOiuBTg1XMJiEu9akg0qLYr+t8uucJHvSX/1wfYq8Qv+EzSjOLrHUuYIG1su08qSomh1RIFDgWPIyXFQfDYhGXd1UZ/PAtu+ta9RQNUJW4yXaAIJfdt6HrRMFfOcEKKJsHXt9OQik1MtnQtSqx9SZBnExuP5yEMj2DzKp2TzgctDcmSMznsvQ3h1YG9T2hrPSxwyEoBUHYRoYEvCkA73tbgZNLl/QLtSz4vDNghQX0OvCJXfJfnuAt/m/MCf/5tZEd7xggNu+jLKxk0QJYlBM4o8wFuCtyqEtDQQ/0BWkHh/+0LsxF9+tZriS4xhtDJMWeHnICCullb14A69rD9gRKe4mkQlXxQs8Emu8m4CFKa2B65lGch3asbFlQ5hEzX7vY3zRS/NVjd8Rll7UY5ndSHt2dGGb5MsItUPtR0gfWUt2/OIRAnmGDAbW+/IROuctmfxTDCkf/O0JQLQ5bQpz82sPxdtyPE/YXS6m0uTYgzb85X/n8keaU8kKdoa7ODwbe8WXmNePr8XBxNXaEHaB2TNVGzT6KA5zEc/niA5+NVO5ytkTnNCK3tgBpfjym3SCuyHX8mHP6jYzyIrkib4cL01PT0rgepxOJ1ezCz7EV4EXDtO86g5bOVkaG2ccslNdeWrjiRMsSIhtURIjTdEpKb+3HIlqySXdWn7N9/Hi7SQtUu2jpO5E8w+FbbqY859kZSSMn7x/N0XsYzd3bjGUj6vms8msCt4yoDxS8RCiQ02RKDCQsRRe/qErw4ehkA2aazgXtG44yPyFzjBqbWWgnVgOFwcmOBddXCIlkQrHZYekWHg/R3W+N8wpVstQpY9qTn2Tmip6p+CkK6kpUBtpjuUdOeGhR9xz8T7ImXfwrUO3glwP+mAeooOj9Aya2BZRbkZiJNGcHD5jMiuuR0hTDfDoITNnE/6SSGim5YkNe6lDnbR1L8hviE08lFLAOwp2jJeialEo88+uwRvnbE1wQs/jQJdB9qcgm3nuddSK0prTtrw96+tug9rIGebZKzfggWNOgOUMcpArYlVWMYIHMHEspGwYLvZpdVxcsJh6F6hNbPEOOUyVQMV9oOhGgr7WJ/qqAAEsoxPg0IQYTGE5UIlZis+jo1nOHQzHMl59rz4A81d6TjTC2B5Os2Qhky6/em+GJc8RYToATIs6ar6ze76eUDLUok0njQ3ZdB6wj1LMuI0BsjvvPw03gnIze85WUZcgfESs854P2zRb42Blm+IN+7HD5dtIzOTIfp4h26EXtu8XT/s5vabgvf4lNsAv+mp0CykrQ0aEnzm8Qjvx9Vo3B1PgOlOQg8UdpYfmojHYNaKXuKAA9PwfUjfSkjmMzrg8WuQbzdBGMMYSQoCPoXB/RPAJTFhEIlyQ1bAD3vshsAvlxmnn7I850xhn8z6u7ibhfU2ic9hiSG5LhUYs+k6swEFzMwE5rBDRfmZ7bQFDKI3tpKeRibMBCcbex92Wue1kKSr3GsW/tUxWVVH0RX2MemlyHgkY4lx1uCAc1aj0VTrYmv3f2WkyterHOUVfqX8vkijNLTkYDzNjMkLY21S197xd+1ksjMQ4YWWWm6+RlBEveul6NrRgTUzJ0BrhivJWvgVyMq486RmiU4dwgHABs4pBJBSLNcGKumQRtmbwRJRuzvKJ6oJ/dg5LvQ7MgZ99JHDoewQUwXDZ9vWLvHcYybrQsAguYO</t>
  </si>
  <si>
    <t>yX8AU0VqgNzK5F7GY4+IxlMe9cZWDl3MolNUVpcrH4sWnW2PFKYdbm+vL4FkvZqtzoc5GvgaAhgOixQJTN0uVcFgz1bf54vlGpD/fYEvRBqpblrUx1c/uhAf8iLXlYvrSsjrxoj6W5ZiBsHKkXnlmfaIrxQNlIBdrZzNF7PxReiYYHviYiiHtrhg0HEr0XwM5NNHQBV05CzXIyROQMTNX/OXwf/OQ9Jgaz7wktX67I1uNvA0wPlTKP5uJKZDDiUPhl+2L/vn7ZtuLLRlZc6d6+Z72ZcnMJC6LM5Go5/7l1IIounfCH4v3/u0dfk4oCCiOR6u9CN2potA9IdIAEJWJI9CpNPuHvGhHnr6biqpwWjUwWFQmD1UuvxXlK/bwM5PldeXuqf0sk3FN8iqNxntII4eCTU2JusblPjUVjg1UTO7X7KCf2o2zM3uFQvIuB2OiMhovMhM3pfBkI8ZQ9m4ymuv0eliWdctWFOOaKy86Ppo61PGkhvVuGQVOAX8/KS0PFTdTGhTpbnmHLuWhkqR8b1zvHCxclBVo09sAczA4STYFkTp8sE6n/6G6/HC6yeSvjOkMgv2pO3PLnX7n2a61+9N0kavuIreTVB5lkSzcfe1HET5KbDOe8XhDJGeNQCiN1J2a8zh7BX5NkQtW8UcDvEQLZaBO87bbJFJ6SrJPYgKDkHkyNHCOIbJo9jmslCj1szqqkmMYBsxqqPvoufcYOx2SPwEYsUTyqTOCES/SnILGrXZascl+rT69ZASwXiszEBhJP+9P0KMXcLEeICnLZU7U4w6ivfy56jLMc8Jh86NvgT1KrucNBxyFBlRzfJmmeYi1DmFRTz7CVByAagPz/2PrE4javFQmawqjN1ZCQL+12Gc7tvZouOiUcP+JAmkuAJ+DWNBc7+ZKTIKv6aHRWC9bAQ7Wo3FlnlESdlGQxPkA6tLPNJ1/RzEnzEEMKbsDao5GhcfYOtKMQ/jj8wiqEDv6M4+BE+DOQ5zaV9xmZmwaAN2QB0ji+gkexIwhYJgzEQa5rB5DoYnehUm+94/q5u+VwAshgWMmzcuQHWl2quoJHAZpww9GGC1HaG9YBkoHEgcDE274DtvMdIJs+3V5fsmF9TgJd04k1V+ej4MdOrdyffwc8p99sdFtcI9MZnLEoYz/Cap8tq04/yvJVjXW+klnmITgnv9wCvMOlLfYFk34rYqe7++/9RnetM08IHbJn5yEjQCY1Y0arZHsHnHULdOm58V+TNQYJipJO8Q9CZEBp7RuJOdkhN8SAGe814l9MizdxamJMElnmAoPiwY517x6u8f382diKYtShCIlLMP+m6B4YQYog+kgu26KpzB7wsHhWRN/BB4W8JCpjxaH/NXxNtq42IcNPb7CVg0suhqN0xp3CQrtvVz4WVnFCBOtrHxTkorWC3bovzcTaS8I71kHfJwJrYKBTIy2+vQkKFTZl/cU4qMQucbo52tDKrB2xHdVlEiA/jSQzYy7wqrDRPj10Cyeg9IalMttPNzA1XHkdMTGjbDrgbqSfA4+l9Xba4BC4loebJNv0yg2snHBZ4FLEgxQgrxb+ZVRuDR3/ntgnT6RSiQ6u8qc2BHKigj4TDQEZ6IBjBSbKheFLrVk7/QUA7w3q2FJo0bqJWjavfDr/EZXRy5LUpuk2pIpiKqDzq7r3Ogoq4osu20r2LL6YHT/G9J4qWQtfURd5+jbz53rE1qnAwMBuwMPQ0By74rOda3wy1DpsjfDw21ZMQ4q0n8nQgEyX1/ODEIcwJl6jQHZPNVRdeAgAES5dMjQIkD9LcI8WQyIeHHDbz7TAqaHHQmV6XtxirXTkWw5e3+tLA1ldU7kJ8vN1UNjUhsyuwssZ5BmhZQ43oNziFd/2EAr/N54G9re+PUKQNx5UmSd1UwHyTmzReyy1IWmDkGk7fTXgK9mA4xo0NUBkGTNYwwHwwISD1fSYVInKuqaNKpRs25ApLdhlpkDEn/bx/+a2MPH3RmbtYdphlzPVEfN80Pr7DeWyq0x/kgMWgmU4sDwwbqiYkXrCDK4Tui6ds17AdFDyw4xLBtBDtqngKvJD7/P7bMmQaEb8Ys3x6yQ+JB7IoTl7cYBDzAYropwwNEgIzDy5QcIpjX33hg87Au2xa4iKTSn291XO5AJNQcl3Vo6api68WoEaLwEQkVyQwNMuBqzslV9yASljFgCEd/ioz9+m4G+MejUdKpxq+bo8LND21dz0wrgimD1xDmEevblbLPNJPV55tD59HzQ0fqEqJDre8muahrVI9k90qiPTuTEmNgT/lLBiry2Ak17obhVmG9mOjsvfWJH6ms7mKhlZsGZKxjJKGEQf+hRJdD4mjAbwXgmObqJHP6LpvvaVn/jQq0z1Uco8KeWGJbBAWzLWzIeMUFg1I8pP6AHdpfBMZu9AkHXZeU1RDMndQ/konp1JLtYHfphoQi2MAbxkACgHRG7JQs25k90oCZ3F9cAmgnMPYuzQEgtYJa+mccFGe01nEg3ywMD9UiYsIfz2j3+cSQjrNhddOwXQb573O65jejSQe6kudI+xg+cBqGzs59pZV3cd6XyyNOBwA1HeiRNl+1nZqEp/9LYEE1SRGz2RwEKgPnP3DzvX+kcU2Rv1DfZ115tHw4vR7WT2VKTWRRlT7EmY0xvrwJslLrK1MYWURs9TnvYw2e1qJFunninGxsRM1Cu63ZC0/EXTuvPbDHOzqLLOzTKjYNlz7+WGOkXjLm9eKyIlK9hMZwRNCCb6k4CQ3VfCg8t8Ouc2JM/p6yn05hjB2btXU6i7hPg6ORR+9B1V6cpiSjex7Cf3sZ/DWajNgclPa41w2UpTYLCpRJ7uMcV6yqCMl5QQr9s6t4HOrK72RnYB/D3D66Gw8n2J9Zj2DlFadLig9jXF90RReMvRQ41zV3klID9WTw8H5yYcxxEraeooCKTw+wETHYHTi8N5TloMCEl+vWx/bSvH6O5fB2QqevVtgkD6Y7e97OlMoIOuuYzIJs7r603aF8nNpSUoOGLMkOfD+8NnMfyzBzwCJ0o92SduDOCpBbijAmU4n8k4i+czE5WI9XP80ndsIYZ0R09tv/37BPW3MA8kLuZKVW8P/r/3/gydeK1wsk9DoXALncxcizcWdg3DXNaTzJLpajWIwaokQxrNx2u4PAckvk8Of+V5MRYvW+1/fYJQvLILHU6STRyPDogmWS5ljDKMBHBK619eohmuSwz72AE8ay+XmwdxrxllJO/8033sxXVkOLeRirGvt33EbSayWIwdsDcCVMHkTmboGB1rf0i94veaWHRxyOPPQ9y/TcddiQSvBHEo/IjKLzJhrCtJXYcDF8CAe2OR3s8VZ0qE/7yl2E+wz+rElOPwd5+vDiChAWRDvHaJb153ENliNij6V+gBZcUZRJFKLvGQK/ZM5ZMDd5BtF3jvjDI9gbBHlPqidNaGRDtHjTKiPYUg1ZfoQmfWkI4g8snlZp2C6dgwhbzAp6kEYSl1rcH71i87uIRUsBirIQKZ/3xrPTo7qDwRvn/rFt6D4ILhjomFPHDQDDJE70Xoppvohi/nRzj6TFqGbmCKbypE8BxF3GG7mUJo7YTLXTXC6KlXLM9ymSfbimjspksc84vE5iZKfDkYLcTjCf+Cl4yIvwlIlblRTJU8go+xQFptg7+s5ab9+d1NAsoUIjw29rnfkAlTPBnxh4Vc2/bhn3u2oU2XJNwO4hTlcOaRhdtfQXgxZtn1GPihX9ayv0ogjsakzPjw7O7IgcBuO7SbZhHlzQ+Fl9tIzUbfQU6nyefSIP+b+gnDZA2OnJxBwevLi4MJnvwxwz1/COwfpOwUnIiK2t6fpqyN1AkTpm9QOPSgu3S/VcNdLuJxCl5RNkTqw5GL7XiMYwCq42YnC68hij8sfnJ5CtcaULHqM0O7QObhw/bJPemHWpXZFQu2S7yoqep3IrZf0KCI2wchaXaaQzydwEFNwaNGswqvpspKI4ZcoSfCiBoPbNR705boVPLf5cHG+2NuW3uGrSrXJtgR2AkW2QIHnEyn9vMa2ja2+Z/RVfeeBm5r6a1nR0CUYDLzCbke2bDdzCZVq8mNCCJX/+0P5SHBl9/zlonS6bzF8op8agvWC/UIVgSABfXxbilxTfwMYqqc7WN9smNwVoN1q68bD4JKKZx/F4xA2WF6Hj0bg0FWeII+JgaIiZcyw3hRAHdTTRm6eBF8IFjImXKUau5En6/ox437j82UMvN2VUJkJYwHr5EHQGex0vSd9Te4ltd0sUx+GCi0jFlQa8lXzyhlhTYKSXOULq73g9lPe5KiqVtg0Sjz4S4zBV46tpQrG6UpBkqe6eqtpk5wuqYbQZytkyTDzmdJH+KdCMbPvP+LZQKwhpnKI4TKIbmcQI+lnOXoinwcn2BmMWh7ba3vwCSR+0C8m4d1mFWjE0xs5o5TLZlChHsCtZYH94aPGOxdU50eO/Q6HavKeVBNdjGroO07jv/taQZihvtSSkCbVurImOvxCEa4uQXv4NuYJpMp9XQ7mqWqi/XPmQApYKj25nxdj+q9eyayDsyvdzrLEeHM82dM7XLwzl+uUzTzsAz+zjA7pZ9FnfEU2ASKdeDbhOFrRpQ2Xuiu2JVQO7/W52rVu/HK31LQC/+4ItNNLWjPi89gidUE/HrYnvP7ENndiNO3IuVlUl5z+NNSKGmkE+pMgwVo5IxnGCu61Gazxwsfncmc1vZNr6+2fSrehwvuYts8ugs4KL0j7rBzrogDU4kVIF+bFUMecAjc50N4zR3XDc8jq9lw+jlszpbfA+qz8vKo9zUCwdsUMJRm0IWe6VSeqNEUlioHwjqWFofoqpkVeJz877ql40wcfjfB/rYvz/RnP/tELfXO9enWUQ+lSakCG84z0WwtmytJCHSPXlm6Zv1SlWsddX1H6+BjQysdGQwrpM9d8pTbAv8VQd+7l/GOWzngbJGftmNx3MK6oUNoYPzi/leNVn7fTCbtz1KiK45H5LnWlEi08WPCuq+EI2fXL5utoFtnKfYvs+u2mdAdFFmENH+R0GqNfnF/wOhxo6tPkUkBiDEigNKmjUKDoOF8bGt/DM5m//5ZSx30BDGYBlnOaTDFLYEnUWlbc6bHafOPwPsYaG5Qqk52weO6ZJ8kW/QqIi8fZPzLfFIvK1gL7DVBKBnvBU0/Cb2yBHb7r1D5r8FlRFUlM4+SXK3qK5um23xxEqYU51PbNBDBgzyF1XZ+XiEGY/hGTIFSlfRvxLgDU2/ZVnJjVfaQqtcoJO2B65e2SmbQ2RIpzjGcYjLZun/HoiFTkxizmkfVat+svFTERO+w8pRya6an+UBwJo2qzdw1rwcFX119IMlqSFG3Ajx/xG5EJg0HnmySiq+URTj3xDddy/i4XZosiTfqJBT/1XCthz9OlhWmsD2P/mhIXlhcYIsdZEshLLqgIDwai0N+g+kCWlpkMyOdPlixvB/PZHYux7C6DyP9bWXxabIXgplkS05TRBQzRnuHruc8Baobkm1ZigBC5uMPpQVV2eBZLqyfK+5ttn1iuOFK6OCmlVa2K6aeR5SugdKmUD8x7uFbgVIEZmnA3wgiegt9AzA3vzKVc++efTALPHVHhAnHZNtFe/iaQ3sYuisKw75cE8LTt+LDuOiu2sRBi4XxG3hTjVrx6ARiXQkwyjkGUpmN8nKveFisOZvRrb+v3pPsPylnttNtGI5xiReQYq3g1Ku76ZCkYuQVQwthWONvJAJw2BCz0WFuve31EiChmghBGBEUr0XOEABNmQ7HkYfirylkKRp17v9PeYq+iTg02WdeQhF3Rf66EmWMjb1cVLcKPZablBP/67nouY2p39WaCBkRmpYq4I3ujEewC3abwRVI+PdTNU3DV0NwXVK/uLWroxdUkgT7jZhrVkDLAipl6P+gWCu5L5cqoYck+AFGR8j4UGxQAcXH6SfAOb8nz4PLUjMkqRLcBA6SifLaCunl71Kg46VDicIIIcKY0gaTRQ/tiva+/XzxjR+yTDCPkH3s/4Ra5oiolt+aqOJJcV9n9j4KVlMGchPhmHCLz/hGsV/d7pGrT7a8KSBVAIkvwynGssKfaqOd9/eivDyy5Dfm1RozC5WW+uzXRggEfWX8eXDTG58ojLlQ5YuGgeiU7z99QF5wizrHQZ0nEaV60W61BBJ4TeVBBY/3K3xwad3vPuAL7njZN6H96w9Xf5aOlGm3Z6WTgrGrDcza5F7Uz5gwictkzZ8F6KUt4+Lc3kmtSi6SsAuLd1+1evjmN+5PObbQXJtZpy8brgPS4RiJkz4ROrQ9j2pSBi+6peaa30AVPzroGXpxOZfyXaFyBJGwCpm/AJVVIhimHNBorOV/9Em+f7NGfLPNJDqU4mY1YToK+PmlYyD9qZK/ddhBOBJkXqssiGHaG4JOmYi12kP/yI13BofAQx52h9JlsN0+rVZUfP5vzfT/hggPQl7DmpB0fBFgID+FwpE0GqPV3l4XBKMWKZYCYLL23jqqhRu2XZVe9Vz2DeF28IE28NoPXz4pmaed9DXtZ44SVJ9Ll+u1HDmJ6+8YDgQip1q2doszPLb4wNmZgxQb9S6S/8mJt3Hn8VFKrelek/2HABvd41GWCGfGkCjirQUY6UTzEGlAwnpvEDZGdovNh2HpxoS4WCf7ECnsb9fdawjXGs6uJcvIyv3lGc8xUSLs4zfZcEZryyVioeq4c2EEm81mhrL4HHqrjosp8zRmzk7j8yFW2dx7tMp98HEOXEDjlEHDQvThtdsY6qjr30csMOVes0IePyoOfwGmprKqpqvYxAa+/bZFtOQbARWT5XHzJQQjGZkoPK6gLHqRXJw0YbneEq/ihLh+fHvS7kGOzz4I2xDULLtZcUEyxs7epin/s22i8O5vniHHmtlT/q5odLwk3mC/q0xFWP7THoHed11V2aRO5LJWTFJ74nnxXXgtIP17e4IjlbbuhS2hDG02lGbiUY76suBz1BzK2Skf2e+Pyr/lImdd5SrqtLs1P3T1GDDG0WY7z24+EgCr9yj0NMCYWHURoNLpZ3qlcVrv6M/HM4HLr7/ApK/k9Zq7qFP+P5gxqj2B4jujnOcwcK2A2/6qttOI2781a3YmzCNJ8ln2jiIz5Q7M+Ns4CN6pccuTsSq+HYWzw2AtkpNGW6xFUZyYiLx5XKFILJuqH+i/pqaYhbjrpVBSBhfVBMi7MS6m60+fDu4MnZFAcEwbGhmikhwQ1BILd1yaKZG8oyJ8+BtTMmNBaCAy1CkGfHsBhfGfDuwPJowo+c8ILprjiYAp6qNwFKFmXkfoyN+EQ8l1ErgMQA+zNUfFJ9+055hQmH+9YvFADqJw8onxc1u1p3qP19wLrXRC1OfKxYVHlFzUD3rZ5VZj29DxAJYS4oXgTJ1DkUIDk+lc6B6fJgId700v/6ZM/TIoYD7gQEolMLK/3KUvZbkkdlLAYenPl83H4OwvInBpI5OU3p64hA2GAcNvX9Kb4yL7OOOt96V3itRJGHgGKNGSn0CrFK7CByI3hu+sn1z2+HPyqgjdTxRYAxWAiy0D2fWC6uR5LgrKyAXp/CfJf8tiz1WUv+197izHauN1zIVyeIQsSR9G5AauiIgtdUuWWexMitWJc5nznrF5gnJ9WxsY9KQ1jn8QLMaGq0UllUqVsH11x+jbFFmXNLa3JMNWxQsCFFJ5ar+nPKZXKlZnBvqSFbnDmbs2+/WbHBSRQ6/p6C39wyLpdcnd2tWzX4/MRPV4tz3Scs9lJZxN6bdWOyoCHpABxhSZ8q1LGjpEFElTwpNew7FTfJsnHAoI7ml9xcpOaCjXuvjoDNOUDK7b6VZZDh/y3jhVCOHf1p/0c6n2kR2kKPCIbn83r+xiaNQcxcHJs/6m1rLAi1Tn1B2CU9V+m3F9j5Q6C5X5N2a08nK3/h8boCB5jwIZd0fRLXMob8mAupk7W9NX9mJMsvD7t0VyipIpLerefQJIlobxyJ/WAG+JWUmQhpNV6bpLRmk2GN39J6lKc9Lmf9HSIu+5L8BXXyLG14LdKcLKGfFtQkvhB870wcBn19MhozrzxdGjWVpGAAwemZCCR2+AlsmYgthfJdXDaeF889wbOessKF+Li3eWhgvEXgVUj5FjUrFzBmRVmx1m7zJgm4Vk8BQ+sJuvvzf9TH9drtl37szKBZGh/m7MhI0FQOggICvw3DvsTrjo7+BjrxLHBn+lvoS8y50/2w5bur9z2Vxi1DIColBa+cUzrOEfeS23WiEqrJsEomdVtdzFf+HQewIIJOrt1a/cx7N3MlUMUS8XbjuhfgYtvQfm6Ht29lJO9whEXb0tg8wZZPiF9JoG1++0x3IdDL7SxxMDjUCrLOuQowMTACNjmf4huLJJb00x16oKB0XRobrcMcF19S1Z3VuDdOByBJ/1EqOMgk+SkI7I8eBUJg3sxqJu6SV/oq1EEYxYkqjnwoSC20sxsbvmnxK0Y9GGSMRy9UsCcEUyRB8sK8k/a8lkIMBMorA4Hl06b3cNswXGBEqjISPlJBAd93+194qbFKTiQGF591FmmQY5HCBXxpqPI4qvw6j26yPdmu+PHPMY9Pb/ptqPZrL3r5Twvgp1ndFmBawg2xAIypnU+kEZqDMntRTS1cpt8E9vgp9EkSauBvqGsUBXSg8N9R853Ved0Oys/TXfU536kapOvjuZ0SBSlWKmC8QDNHLgWbhMljQehEu6xGDRcgJxxHFOSthPCTtfT+MC2vDirJJDlbmXjPfVyoU+zvRIKqfU35fnRgV5z/bgO9NVx1Rqk1SZUoVXUPNwiDAbtCAVEjZDCCLoYNdAmZIF0Kek+AfTk7Ang639ZOtZi3h01ffQaJEncfJOF8kP5j764k8mO7vMrqNiDktfeFkfDNGrXzyNl2bB+oPnn+xm7U9rP7cEwk0M0eSIzXodjkJ4pGtQEYOcfeude6P2leTKakEIyvMfQywT5rmjFXgBhbY1XmVp+++nw54rPa9ojN+A2DMNO0iFPJynh4JqZo1NrItE2Yg8bPoO1h8Bp1ni2nyp7jC5xvM/qm8ncNF7yHPcQd2TlFOPqYTeaTH7zMolNfPyzvI2tWdRa8oeNsA5cBdiNUqkxrCy9oozWkwVi6pB8INBK4N3t2AKBVmgnkhcih2jK+9Amn4sZBP+14hKXqbk6tqtjSIxSuthJo4ZMBSfQwvHglGq60/q+50JOHFtqycHVoQ9wQdAIW5Zlsnd6fySVRQHAxswpyP+WxHP22BY5yS3PsR9hvoXZHx6VsawxkbDLDnpbGiq+5xAYUjBTM6Nj6VGSEIbh/11lo4jwfxzZUBzTQZFRmnIRA5L8qO7cefHiR1LupOoaFfi60+lycQhksGw2Gj77PYDAoOLEbWYE007td5NVQJjtO+gUVXyYmLxLXgASw4YSEKNtbRMKK3gp6bYeNsEHJgTPJgpw0kmcb8mw+kI7HgtBsTAYKQN5dJVg4L/RM4Se+mEemzezimH6TJldqLA/kGlHY5pJo1Qc21QJ0XIubCzhF9zrnbs1Tjf/i8cG/5Wpp5bKnkyBovlVpXc5O9+KipW10Az02F/BTEapoiesJ6MOawv3xXQvZWC1kWK0LdrtHzTiZDtRwVKX4wyZ2IgjHxJSC0a0xdaY5XjojjVqmTYt87GsnSD9YHZTpMUCxzIcCMkJbKqMlJzLBcgdkU1LW0lf+zWqFoeMC9R2M3sO/DcAf8/b4osqcYJ/dzXVvZRrnuKag1n2CUo10YdSzXkE0bgiXAP6b2OuZIgBZPVEInLQYnk1Zb6odZje/7dm3LTcZl73+TlRtMRL0sNmvvJJnR7CF4PhndwutkzHidicltlq0F8BOo76dQwIiB/Cp+TdLHH2zkBB9yTBTSW5GRLS5hlvu1Se1Jk+tLLU9JbVizHn3+xMEZVXtXt16Jj8zYjKkcoT6ZkiVrfgWy7XNTwiZxrKw+ia0AzPxuZAXw33pKS3iEu97rJy5TLzr2aRjGSzOs1bfJtFucmaqHMjBtsH/FAjm/oUsNP8ofgT9XGYZVNPVSZPwp5A2pVtChCE6BcHWCCqSw3MdLGpiC3hLrt09ugTvLh0Z8AlvE9knj8gYXVwsi15VLQ9J1sab6d8X4OyQ2tWqKGBea5nHOMoPUjV+K8XDAJ28jZpSAcnApEtdjYu0xpNAmrp8LUJxj8B06Mf3i5+kczNvYJX0ZIBud3BwaQW5WJjONlWw/rElHQ2CeR5mZDFzxoCk+H3ibQMhC2x9Q0vSZIOj+59XWPoUZs+tmnLBE0w1rjWCSXNPtXs9QTE6zBug72TW6eIcormFkB1jsq0ZCE/UYKQaEQd/rEty/rj/nT9gGziw8VbiRYDXE7YeXVr36kt//bJttOHI78ofpHc6As9W4mHUxhb/5q6WEZYynezJp5Ua8l3waycvhdhcSMIQIHhSVAUvXZmpsAgdHAq2H7zP8/SCMLnbFCMyeXixw9Tc/SoacLzzayG8T54vpgNsVN6GA7TyQRvI4fAYQyb5qIP8m3Wz7vCN/nqcfrvirhVSrkN7iSqFhczu39CR6ra3rh+RBaq97PNawFdjZc7Zxs10GSNCUQMUsboj6Ov+Ml07BACsNpRo6Nmpir8ho1GfNad7mdMd1eLRoaPJVKcs1JFrZQXw5cKotGFHd87Da4hZ7IsYwUAKCl4wjXNKgr5hK5PNDJ55/Fe0K00mc0TuESfd7DtmbZtd/9C/bKudUG7xjOfKuhF2hvy2B+qIbew/2bj3IHI4an1vGbOa/VpZCcKrXYMcKGTJVgIRQ6FlAWtltB5AjOIwtM3B1Su1pKmaQdKiZDqsJ0uAO9nKyiAgeG9NLQnGOFdEdBFVx2kJX2ZV1+n6T9DrMGk8+DKQZfrYvB32CqmM1z6VWzwelMuhJlosz5m2PXccRKa7orV4SRpXJK9y7woufZubs0Qg0UVQn18HicgDZQWF7NbWJlEYWBHqHIWVnOxDL84Duy8s7UpnKdSznDBzceSrcNDDtuqgPO5Vzn3KOD0U47O/4nojOM0/61WMRSYJgWtRn+TcUJvVLG++YEV6BDpJMbx3JWSnTCSjrX4S4V4/JnFeRPbCerpu+IOONjpieyfCfrwqP1fLaC02zaRLYnXa9/zbtOSsREIMzLEpdpCQWzAzks//qVBOow0GHKed+dSwD0SVwIEfkHfCbVPE9j0JRGxh+U1Cj7vi0dXKljY6HN+io9qHdstIzzGiIdQSIgL97w0lLbhR2f7lcbNUCG/eKYKYB7DMcSGZNnZmA215rSkbQu8E0yK+bUwZkEVuI+KhmSG2lcI93DBw9RT4VDRKlRMHNYUTFSN+hEeMQ96Ed8DZ29/+WZgw3PPYUW7Z+OZvQa6TrarlG2eKaXq7YffSyYa9zQsUyomali7X0DF6SrtgqgFYdMvtES0+UFPFGzuCV8B7H88DD9hvKJvhouGJ8DKt46osglmOyvBTNmW/4QyfBXTebStAMUYAVxciVwuuVezNLtiGR4mnQHGtchClObTUJcpzA5/BUPLEv32Q9yFEir87ufrAyXBW/YadzfIXOOvpEZvvNgWSaRzczdLPaalWwHuW8iIa837uGpqj4CgjCToXUcZER5bmcw2QAjvPf7M96Or9ZmvzJP+3QAutRhWqZQTpnqTeSKxfCjFqVBnx1dUCUBd6Zxb5tF1FqTbCMLX6+a047vB0JKTOGOaFbkBzMm0x+bM45ATVBPKCACIc+KSdIvti0RArDs4D7v4CUoJlNiwLd7/UpiqogKJerB10OcalKlEE07Ic9HmEmTTN1BnLIPmmqF/5OLOjxOzzwxUjd9lxhkOD00ZQhsiiRIlHpiZVFFpqtMLGfALnGoqfpDzVBXqYwMnMLcDAtdTwylnEEQdhLKOT76KOs2y8wCjJDZ60lrmo3SNeSinys6Jg6WbQYysvrqlOVfp2q5RoYK10S3q719K9naZi38nE/ezDluTAkHxFfIsI/AaiCgReANzlvFQBnVVENwPfjDBdWqREtqRaausmX+f/VfTUeOF8lkl1iP6TnzZdqrY5INS0zglXvx78kEj+H0JtKXfhj9nx1/Zc4BP866eNcJah7FaqWs+nbf/vw8yhgGdrgV2qV7dkCwgGwin0Evsa2YoSXRTzH2KvFStHsOFBjHpapXcBncjZfu6wPvM8q+w8oSiJJBGvv1aXt1RJYMj7uEHFkZmFMVy0F2w/86aZx2kApAA75WgRpI2GlRjF7g+1xmmYz1TaF5/6lnxqPYy+YFyyPbm+hyq7W0vXPWrc7pSRQaESJERNBQkGJCu5inzfj6CjdxmWsmEZxhIRbGXJR1lVHDLqw8tdhZ5mt8H6JfpX8dSiGQrToMGGnKS2oXqJEogEMf/GK7fB2dmHObhIvOC57fi2I5w197V+aPgHEmOGdXtuCbX1GDa9Ce5xc06vPSSdWQ4bqUWwej+UcKicTRE9hGasJM9DHtqD3YmqsC02qAOMmSi3UHo+VuM/OigsUD6IHqQqadPCu9kQxpwYiD9G02HxbvdewL5/0ZrC0nWMsB52k7s5iLRsPCDaFvSwywhlO/vdJv/SGooM8Pj2v/LRfJIpSDlkPefsz87sbAtT2zgcwusixTZ9ae3Dq8p42NSUO3eCEJwGr1cwBxs5oAh+y7PHx/NM/QReOCa+WR0vBwfqh43gXZqg07EietGfDHPovCqNAO1Zb/iaH5hshEK1ZldsvEr/B8SYjdtpY+1EBCa7pDeJ1EpSEG/xgHfKEYQ8nBDkOzivXXJIS1SeDerlXZSt51fPKdsekli8w5Q1YJ22K6U0sPIOBFSHdDqw5w4rrfD4ZH5dBksliUvSxE3r7Eiq+XLHk/D93PICuKpnJnkxganuONbQQwzDKzPvUoYrDVpHyl2zKJD/hU6HrgIvS79baoxJCR95KoX4ZjZnEb7aLl6WyzZj9oLKJBR1IXCjoL/wjt750/mnPyGxYDqPQOvNdIjlNcuk1SfFq5iIluRoTSeYDj7V4E+JArhHGtOJHBV9X7ApTD2y85a+0Wk8955OOXM1Zce//7ANyzdwn9B/4g3G2pw1uFk+xlKH/qot4F/WXrS2fSLuz5wuYcutXPtAL+9p3X58Ihr0luMpgz3cWi928H3Bznb5fEN+EV91cgTAvLrlJQh33LY9ghMZXebqfkF+G3pDfMxOmxFx4Z0/qfd6ev0mVwo5ppsGVxlG5B3VTHgwsewMcSKi5FMI1yCKKIS1pmp9CM8Z3WwCozpszGucHSZAFqYpbsNZi1rLGqwqg/V9eGPMaheFUtERuGMM3RGmjDpZHUYCXLOLKn0EVLys9SFshQbzk2349Al99nQr5IfHVkLRUXs0NnS+Xehm2u8p7rNKDwiPZZYKVwAxuiXzzJYAlq2GZZY2ALuRVhzyLjdQgkTk8lSifAmVCDsAdKn8QOHaUV7SOPxtcfZaiJBH823P/kbQF1nrGo/0QoT2ORpkwsRBQ6VqZ5lVLWIFLf/oT0aZs7+SHVmoY2YpYG9CWpHXHv34wVvPWQlVlIfXPQLAObc8f9ejW57S6x9CXCPjdmuvhLA5omT81dcWDPYwUZQc8lpm5VTucm8HjlBNe3sIdkQSRlasB7SgHEoJs71FxswhZDspQQS3YAA/Fft9eYHd1XLforSMw7nXHeLvSk1pYrbF+l6MOigDPiu7JJ4oUn8gBs3CF2gsMquWaMLPZu48r1jptnMURI16zlL6bxAsL7aU0UHXZj5a0DR7DjYQ0ZlnkSgjT/omEvsviiyATW6+9EEdK2814le1XfWsKbr+kJzCk6j7V8LKhtpxWzImv0TTtj8XQ3gPSSLZcoQ73Cn9zn39PiBHX1mu2rxVQsadszvLsK8XhZaMs3SDBqwzhoJNcJPDThEV9vZFxpQuY8YqGzr0jGF68hrW2d2Y6dwtpq8PMbIls5h/7pt2Mtcao/rimsyVgcJAdlAmQ4ntSJ1o6c/fZAWUPYGpLAuba0rgwRKWtg16/3ApLZXu+XddhV/ldxYiOEZm/Bx5ltZpbvxK4pJAK7HsoBUSeOjG64Kdm1H1B9md90ylJaZ5mWq1HDFUDb7sV39gQV+AcUS43MoloU5RHNpuBdxLaToeUkjK+Kwz4h1eNKXNXyic+glHQVI4xUldHCACe4YGAFEgadJgUv/xSTRH2mqNAbVgmzueO0cy+gJOQ33nRmzS4FbsYeJ/6JKOcmRFFNh3NFoqH85QpTQS9XNYXfpdb8TaJXUPjvRcNoQ7f6VnUc7Ig2ihoACBv9dXtgcCrYHTxt9DaMPqFSn/UztYYOOhuorHAp63881XVB9KzcKuO6h3TqZgY/dqCy8A4XTKsLMeAN/OStfy5pnlQXx8cqQtg6BcCqvV5vVYWD0DP39T+07ek+EXhs3wJ7xShbB332YZxcTyZnPSzRTb1DxDhZLxW47wdR6gUrsqT0xMj6L3i+AOQCYJzxOtCtrxlHw3Roqlhqh+1yt8+FjdXfdgKSzyg7Qt9mbzzEDzoc29ZGtFWNKS4rqPzVn2XBNoEN5FCLnP0mbaMJaCb49Xv3BRlOMp2wA+a+qdIx0cSOcO/wQ/iycM4exr8kyPd5tLH+5mcgkpx7+pCfJ/X/Ev/6qC8foGVYWh2fq9wF395amzkNG0sBNGfOWy78tllUTm82ValeiahqiV+oppNOguJwklwyxK0TeZAvGjTKKZjisGKw/PGjaz4GcAQHunntXrvCXD65vuvAznCMBErhedhQ7dG85CUawn/lsmSA7vVTw8zOzyl4v1dEOp3zkz6YngDoVWz39+uOEGn7tZ0V5OGZgx7kdGJTKOv4Swg8nAf/ktk1EXqzrZip8da1oiNE4LSwMJNihqOx08ft3iknrtH7mtu2omlXFs7MfcR3kNtTJMeJV7db0LkNwNTbkfiwiZpRmhT41gyknTa/2WKdofJzsZOq9D2Qg/SS7kkPu3PdMFHJnby2OKN7OwilVYgGGqamlps3y3l+Qof6PLDXkK+oNSXQFhMRznN5OKUMGSHEqg7Gvjzg/xcyXXfUL2JEx3pLfjeXJB9Js3WcxHYROxsF/s10RFrCltQXyipO2rDeEi7WveCqxD/NIhsK6Q7M6Ee0h4g2WiWjxKkxpoOi/Ct72dOiwcliNgf8XN7WobbBqnRSNdlAy7F9AZRsiu5umt2ZiJEmsYxCwaiFHBJeQMru9U0TZNQpp01Jor8ZeNZqI57cHtLVADa3hUufXQkg+YdZAqXktLQtdgn1qCJwDqRnlL2GKu0TI2oger2qP9soTh5wXO1cOUt+W3s1YXD66xnUT/TLrcaBnbCxd81p3/oFgVC5tYangewRpOyrL31rrn31MqZIgjglwmG093+QPfSHrk+/+UG3/VRiQxPbdAhSTNLVoFNtYehCHvDlyIs5SJ9XKE/3porqu/VYvtLLHdqmVQhTWv8Qk9GsdzggUJTfALSz2JJwTEsIEk2s9Ovi0CrwEd2dvont2qnXSBB4Sm9HODb5Rl899roBYRu0tDUQX06oyL6JQdiEdCDYLcT6XLSxNh8gmbXpSpdlE//gR+pkY7B1drIp6PdgbtbQZU+o73/P/ZzVvVhu46bxJ+wyaImgn4ZaGbEZpdibRzZWfrVBU1dJnfYRGUPUenlOH+7CuqwJgsEYSoQeBklvB2trV5jmjTuAraARMvVjW1yAgLkFuncZTfTllFLa6g9ojwyjWlX3mVobhxstLH7G4qH6E5/NTc19dAgwcG+evxQBQ8ZfvfI+NZMY2eVRzhc4PPQn9Ar3xGwWTgx2+ALGfXxEGxQIxZHSqsGj++wa5kwyqWPe1gKbz5pJEnSMY/meR12XGfDvO/iHnoBdBlpccdRMMwU/xny/ViPUlx/XL2+Fd4NqvwJ9Y0V+uEprIF7wip+Ku8WPUVtSeMrntimNj9v7PeYx8HMALLq+FNW9LINJzNU51DyTiYFGmQaCmwTqBK42cX2rLS1hK6Sqnv3DMnpegBkPnjaqbcDyjnnIP6zG8JW8Wvy22/hVIGaVucMZx0QhOxGwrwu6X/VHNzD7SmXkV53cGMLvXYasV0OollxA0oS26jcY9rk3xYcQUXzEx/CGBXb0rGSztjZyBGkLMpQtttVBye82J18w5wjcJ0daPDCFtHuMss1nmatxPYGGvt7NvpyWvKYG3gQuCbGQP1sPAMhd9fEWlZ72MJgldQTLu6xE5jzsbtOaimijD1ZiRpcUTjoohQk5EzAoWsR5QV2bmPBP+aM2u04XtxXeOv8SqgUi8SZRy8QfvNutChDayMPfjGfUNEZmvJJ+6ya7RoL7RlIUjtTBaPVbhLLHNbywbKyfotPtIMOjkr9whXKuEVnIGM6ZmBvf27kh8UNe4HpIwMbGEtzzNlv2+waLj1cFZW3ns2SF8tQ8t18NAteipfFDlyi0Gxa54YvQwgLEaLOeCIVImkeIlqipRN4S/bw4ff+22SM+C9Nc64Pn4iX1wyREvWFlSjuUNHTwGSgzftlTHixNqR3cjPvpzxav6BDmQ27lB2XER4bOQ8kUm4EJaOa4nr00zpTQ2BBuBmXzqA1/CSOA2C+RCzd4XKZYpWmHhpm1CZ2pidxbbJabyhwxXhvAfgsRQigMpiD0O3fvkgG9KdDCi3Z6If+jMTMsEZgMjqAiP68zhloLM+nczybP0ngRbya7Y/IpmOaAft0U2SQ6R5PXDAHDGX/wjZoVU03904FR/pIJ1s4Q+bNXlFhATswzbHqKpkh0ByJU4fGjkvtzT99eElidrHm86BRqauxR9YfKv2lRn2Hn7tmn9gTMqOD7XafFQSy2Ly1yaagDVlIV6m2awWvouFvr8JsWbJKtNyk9ZUqEaF/sJRUKnY07b4nxQq1LKNcLYAgmHU6r1p8UsRVfvEdJIto0NOi9pnffH0Bd8FtRPpTN3ga8P9GrspgKik3+iYSJ5JnMlh/VwNYvLlj7PctY/vpLgBTrsXJaM/vgAYKeWdFaz9bCBLj1W7mgyPNYxv3Rj3FnWwM4R7nA5bYcRALSu66BciOtBpOAdqV0et4ENrvEK9McVHjeblUWFMiuFSmQLwJrPP5WhyPkChafpzGn4CY6I37wqtADul8W5nuFchpJkJ3Vqf3eA62OSrWXtltYYjiASsfUZFLb6NtVvpWuJFiAkjW+2hSidE6ACNq9bgMW/vgTvzQmAQmllZBHcs6824DSoYJHdPC01rcYDrzHZMPvwhdqpYlWBNTK3fXUdW4QEoQQ3l8FWWfULU+oFRkUlb0KMzmdDQaEPaxAbiXPQ7QDxECZfpKeqzvkB0Ilh+o45Pfnqr5Giq1d1i4PLaJl+5ymsRBYN+b8sJI6ACdi3+xWLtDe7EuHsCMUf3IyzcUr8Dkfa0hc3EaZX9O3JDv4OfWvbazb4TZgUb6ZfQOHHl99r8xtuCk7P5rowf4DVtYVxCZpNE04BKQUK6I32J9/xqXYbeG3CpX9dEA4+QIFx7T6tXHvxKveNg9dLdoeNs6zzJ+zIWACYAElyarsrdM+vKPzDcwkysylgJnAN3yOqQyWhF5ZiOlDUoac61k41kiS01o22jgwzUZWNvujTql+X84IT58F84jylMpCIOl7SVYaju6zYfbM9EQWUdJHyd8lNAcTmrnN0MrVT1eWRhU6jfrcTFSg/30K1YAMYA5AR2jRM2CP2WCLCwhFTsf4yQuYSY75jZK7QwdACXxI6e8aMNF1Cmbnl9+Eit0Oz8cTqNlt5r5i0btpfzxgME5/05VaF6TkycqWHZ7IxDI7h2Ic3t6DwRs7J2/aA/P8IPk69A5VVkQ6ufwVyBHkwyHda4HMxvuer27NRJXPoMVjyEz3SVDrUH7i7ZGwkvAuo+exxM7wq04YgjlmBQrLg+ae4UKRaCpc1C30SxPLzL8TVBoTnc7ANl7gq7anb1zQa8Ws/EPL94ijRZR+JztQxaJS/Gw6yevEC/Ql/kK67uP0zIaR3m+ppt+zHbqj/hsYdoUs0YoBSQSLIowvYPlVjjhXJvKvGx9YjfpvaQ0OEOekMS1mZMuw5psnLKrob1cEu+BTS0EEMGVg9U+6lPTBfEtPUsAJf0de3GNZPSthxXW13p/+zLOG4buWcePnjxLGzsq56W95MxQh5weDC5wu8yczHB3sMdFGS8n1V8Diq0vlQ4OynzcRmIU8NFNuI+HCX93B/oGKk3RJEh+Zu9zjLWlqa6A4ZeoRN8T1VpvIAYqwu0aZLIRGC/e78DdFBvBfzD+moJTD1tHBsAMimGeKMBXJfa2IgGVEauVDLaa9MvXdw+Ei5yEYqscRo4IXVaJnkjg0YkfJ5JQI2LggoUfbXgkCJUVXnfOeacyQe0PbbVun9GGQQW0/61hbL5AoPrDXKUYHvroz7dLZIi5Wj4PJvvytg2s1n3GXM/vFOVRzrjwGMsyZKaes8SFv8xr+cuZEtgGTlEk4SAjkpUJGgyS0A4WwBT6RnkSKWvrxY/sust6925rS0wAM0s8Yi+n2ELlFA2uFrenSNj28KDkAlQSTeKwaH1ap6DkX5SNkLs8Td5YXOKM89AzXFNjDpgydTKXYWLYLSN95B6dLgh/gQm9RTFJPxSGuXewUryBq1nqUTqz31sjcsaqfqpm/HOGvNIPPbb3+cIACBwNlmEBCttsBemaHuUfUD5MKLUl6CPFcdmzvUN+d+9RXhbtqTOQUwnnGxoswYmQoh22G3a/iH2rGoNwG4uvx8pQujyRnwuVpJxcxTwplPjlrkIGx5/Ul3ns1o1eNk2OZA8hJ2/XIc3ut+J+6tq0+/K3WiBXkTeiOFmfK8P9g6Gh2SxJ+8Z9N1yIkVTzQUj1N0Ni+cTLTq3DNbQBc9+eNCa8g79qQEUvY4CgW+3THxRtHyhFrr5MXaTpYioQNF6J3ZFW1b0UkkuNN7qXtCPbMMeGXM/Kxezp63ggdIAjHSjUzNf6iD75J8BGAhcMBnAgJDR4yiteJckfR1JBtlTT+zn30ejXJhRWr4AFY3M6bpbdCSAan7dzjGEtWvML9Z6etwj90gLu2oXs24LXs4Dc31oWxrK77wBeuhFZcZpkWxIJlv5Eb2Uy0lE6wA38iCgfimtQzbukcFrt88UZXynPsKht3HBizmsLii4ilPuqsB2QRWeymug4tTsDSnOL0SqK4mhdwx59dJ3bVn+DYZelgVuxv712tHOf7OVV2b/oxu9pgfmTZ95Ai8shfbZQ++nO9qWUhTihTGGY0rLUv8IHR/ID37+zKrfZJXnCZ9ZvsZFS0w2nf7BZvTxKlv4I/0TmxRsHxaaA7qOESq8SoRxpUsVT9wO6Z4++HqnGuR/Y2V81M1+MGEPjl/5B43071o4dgHp34vUq3f0ov4FEHH16GrZO4Kem2gAlU0d64WzrvNoS4QQtbeo7AGY6/EOB2Bv38Ghcr9qtCTPZbAg4IpYnQFNU+5vV119B6aIfRcfSOz0ndE8suLAWpEftc0bYtloObPyqtDUeNhJXHz5lxTVeJ+bxb4UbazUH7a3p+t5xrP9c1GZX3bSE4E3ArLdlF8Wz96G2aHaLmkHDtNKdlJ2RquhwxmvtihmYRrjK/yL+cbby8LZ7Jniemt3gLB3qTvqtjYlyTZD4rQaIiMO0g2c1tQtzVSw4zSsPnqoHGKsyADkgfb3OZ8ZVyYxhC1oUZRS8L7Jt2ak40rzx4fGDbAuFuQTqD6Q6Zm6WbxL/nq2IyktTLxI+00/7EryoGvJ51mRZr+bz1UqCntfAgY4tczUW2S13s/FZ0cLnYOcKTLR50beTYb6AowxX88pX+GXcrOvVSjOa3dEIBlyYOTyqs1TMd+ZXyyyBRCusWodum4Mu2RKHFR6jSFFo0euoJlibF9QRWi8RmHHBckdo54N3xw9z6JFP7QLTv78vLbGXb558ujPbfK5eUbqw1CpusKWFSNRQJWDvDH7D2qcLgztgxb6ABcmdUnP2b4+LdfESHi2mhSd2uLRLbU2CJnDX0d5LLYGw3VsgH4g2nc4w9dDdw/7OjBzg4jaUCJ4DdLKR507gXDoInkJPI8b4+GwCjF7MXMuZ5wIhoR1nhgYS5Qna7sQMNWYD0SQeAtfEavPTnP2iaLhj2mKALxVID4LCAgxgXsgpgp/NoHDI7DZiWHCzZDaUldgi6iTlYTj5o4iU32KlB65FATeQ5as7/thHjPEdn8MQmF30IvfBShvR1w5ogvBNpATxCJeJ4G8zrVFupSYI3qlt6CJNiNejlzI0CFdyBdtQx5l0ziGiUo02APP52Bxl6aWRvr1r5k6fbyPXU886WZY9wxz6cQ7wHAEBZij24cIS3LTZtEd2c2UfY/w7WZ+gfEzM9f3ke7OL16DKHiJyP8mW1y7SPfchNcK0yT3F65iiY+u+f2U4TKjR63dkjdJaSBHSWE0OfBJ/2jKy4ga5s47x8TECkeva940Q62RHA3GzESUHWszjzIa1+wxERi1yRc7K+ZXsZ6mEuZ9SD7eqM5ZF6As5zRQqaS5l1HjGoPUZdGPxq3SKxQrti26wp1S6kIUHRpF6/GMcDwg8RkkzeD6pzndu1ukwO/PJB6b4n3KBqCOLOvCXw0ifUKWN8LqtLAxBMeOIkq9N5Y0bs1jDC/IlSwNn/63eW9m3DzeRjxldQCyD8Wbz+RZfa+ioagYLBQNihM3ZeFiFXFOoVovlCsss84bPptk4nKW5Co05AngpOUHPjzAM/lNCYHgrxSbG5dDh4nBBKYw3B+DQCKc5k651qFnJkoDqqSTKhpMoQgc1SUB852YinE4chSrk+QSzhOdr8n6Ti3a5N+BAHndmxilqO6DKZibIV1bYoaPxcDgAcvYCR+V/ZXW6CbfbV92CQl9V6RH0CHgdu/ORNal6tWJirvGNIfvpbgOB9UvbA6XBxENzrbi5pWHDIV2L7Gh/H6BZ4KM/ECN44dQOw/dgcfD7q3htHb7kBS/DwwDM0q+3CZzegnrZFWfiNPCcF+YVW0JmFu6rwJZOz4JDoDXrEDhILojqoG62XvQX9DiASLGiAzlUQszXBJXmU0FD2I3MZ74O5lYTxwZ79pEObNCtZl95tMLEVqo2xnEWVaO+cGQg0zoD+0R9O2WFn46J7azEDCrGGMKLgxWz7CeGDFw/d1Sylzo/npz7T4CjzzS8t6wm1MSUcBlp1z3WiDaRHjmfwmQe/CzjoPAKJnoWHFvKF7hqa5n69/qpiFAr2cwLy3hkMIMauBi7pxFnfFp5blyvaQn/NvB7Cftm1hq3q7XOlNThtix2Cm7qapLLnPipX2LnAwEmsJTraOissEKqHrVfmjluodEjeSQRxP1L8G58J0dHNxBtmpRuk19WfX/MhuzZ9zChhPXXnkxRCwa6SCvhsGbZDQdgpqOH7mFceqCySadY/yi4zRzmiF5WghatOZc/3yfBMhQZrTt7Dy76xtmMjJ/RuiAQaqj3PyVuYMom4GNzMFRKRU2BOL+HHK8653PtF36vh01m8Ow33JsSHdYWoTNlDiIQx3ga5BNto8jpDJOnbM4gZsV2FPY4y8GRR6XuRTnYWqSnFo2RvDDyCAGeL46yqQaheDHYU2sJISq8bdDYkKa6FtWcB1cuUmq57noKt+lSrKK0zRi+6x43XWf1ln35jnmnZkVWbaFKgQSlzC9JcLbKy9S8Iqx6k8gOTcz4mR4sF0frpUrf2Ji11gpWcBy4ff7lQpIjHwEA7wYLuGzsR15b+ylPJZo41nUL8EsbJuTdNek9EEu65GxJWe7z4BS5SLkl4U0+y0wLYJssldTRd+LQ0DWabrtIklpp9XQNw1jswRI3Pm8yoz+uonfFaCSBWZ9e3631AaOHo8wxz8dO4JS5dFSYXc5dr5albTWQYacpwGweqUlTYYAxRDYuWLBPiabDDS4Htrw22QijiRBqBaBYNUaMypfdT0or4Zo0yj0hoshU8RJRqhF78VpSd8d566B3mltzsO9HkxZcVA7oOq90j1Qqwo80q6k2mcOr2wtZRfhEVoyPxruaL3IDMCbQbBIXicOXPLC/ERYQeJsUAw2KBmNlk/Kj87WMpvAF067bjVN4/bgF857Bq5I2YCLVOUtZewomuUoHDU/5nDFg0M+XU+LQZR0iZZeyJ0Z/nPZwJkyYToEJBJAypKz9YdWc9Qg11U418cFuM7tffkdNrpPBQbl4nkNdHtjZY4JN3AJjUhx5BXb1qw4mnRNBcq8NGL2Mhu6zCGICIx3ujFPOp4oC5Slp1kKpRymJpiwG50pbh60LzQjTdSNvMf6QhviYHXA7+B3wEb9si19fw2lNUS4PIHFjhFs831V913Cy7Ysz4He32QkATSnU0sFUAqW8XvCip9g/dYj0UOy6CPsRaJ04LQEy7EOisjgZK2FCjVShiLSdS9qK+bGMd6hn1AksBRQUoXbh5YikmM8TbKq2LQsX8PQguwHpimOZrh1sRYcXp4GK8eFeHV6WQ9Aj0/XiLx/TQWdoG6/E/YjYiu1SO0y3j/SH07dBw5VyWagBXDgpqcWFTMMxm5h3DObWO6YIS4VPFKU3lYgWuTK1pfQpSJ+wL0KPN05R+TX+9HhE/e6VSEV/2Z5TkoLBHiM64o9dj6LRpBGYYOiSIMnxaPQum97pUgzkEA0rZc5e6FO9HkqcEaLVnOuaefRxKJZqJeVPThUHSSQPPOsx8/bh8DcN0MXgm7k3AgUmsuwdIAcbaAyPe9P8KaTri5n4gVVBJ+3ykdeDh8JtqM01c0pCuTylmR9q4ptWgoiFITb5YPztSWSgWnr+L0TNBmiDiIzS5Md4aJdiVu52rSawwMGQDFz/iBGDVwdF998XlfukTyVanI2Y7umAVdbOliLqg9N6sQOmqAbuOOnY+zdR79nwg8pjUHRbRZbD9PA6ILRbUaTwAwfHG2eUQL97EksEs88DaV9qGojdKLt6MiRezoGOrrBA2/HFnefJyFrogbBSqE2JeVD9xWgdV46hdNCUmVhpjddn4wfInECawSeh1UHOYnFjBbt2+Ug1KL6yALrEdhMRmzvNc5IJm8VzjbYZr8vNKXDG996evJixiWfZy0th0EouvulbGNTrbaz54PpqULlNjXqStC6XMu/NY4hCroPf5y7hxEMuJ959jDobWeWMDtBTak78B15SQGlleVWI+gRbnWxxUtKGCCdtHOCt5ExiSh2cIeNk4+s4HUX73c3tkn9ao8gcXHV7lE5K8jVl0NrfFmjZ0Hs0fSogFQddLj/frkHNEvcHFEjvA/Vmh2CbBNoPjEEWpwuLgKxRZVfixvAObrHdG52P7BnuHaOsS1uk8SE+WpBgBFkqIs0/Rx5ngNo9bo5xgOSlZOUCZuXy9oExSJeRlLlBP2l0HE8Naoo0oiGXCozu5DCN1WTzwYvraHlWHXo14/VJx6zfJPtp+LaE31c/1kTbpk6OKqSSOdy7igULC3oGhz4Vw6E6TQqPZXq/0c1TT+BmKJAMiJ6L3PaDFelmPk3Y3rx3OD8xUrYqIoS05D8YJPu6qvpd/Wdn0nmriVSmPRqui6GatGRWClHHFuPjyl+DLTm3P7XAaI7BU1FuhRBFGYgNViFcG5Q5ksJ/he258G+ATSMsw8boFpCEJAFzdUF08yjtJEqhnk6uE/viJq7Q7zjMHchACxxOdHNc8ppZYRLVDEB/mUZ5Xw2hupFhaM245kNWZfy/X/ACh065/wkhjplLyF6QGl0rubNavnZAbF5kmJs1xyZKxrrYS9AgovXWp0Avks5EmOujmwI52mUpdh2s88obAFf997H5inF4dSbCTjyGEHA0Pkhvr+QOMVzpWBGeOvYVjFnxnD3hzPtJCtKMdTlpKWYCskR63gEb8sPtFHUmiibUYeaNDU09lXs6N8fn8AxnvrjVUJ+60TGFxRHrK7hh10hgFmEKGzdfOP8hcoX63SwOQmlNT/sAl64agu2Sc2ywFTYM5RKE7AFq8JJGF3ym+JVJXfLtaesoQpaa58M8O7fwCOMPG2+ikNQx0VoTsmjcRjaNtNzbg/TDqkMZEwoSmnuJXJjPcoJ5o9QKkT7/Ls8ODMXM89ywSNAN3fD16lpHl9AgCwNhXw0TeoYpb1nVoa64HYmregEcB+/IbVZZf/tPU/0GjUb0SpbbdeDtpo/6f8kR+h5+3l+PH44jJ2PJx/ugTyUmqgN2igCPuOKWm1vQJMD/wrEdmhjTA4aK1uWeQmw63q8uG0yzb2lkpjyt86Oywzfm0pNovtG9SqHpi4QLmZn0A7t5lRfwyw25+Obi2eqjd55LMYZWF7UVJJEDLNLtKjQDLefYJ1/tuA3fxyGGQQ6rRkxz4hZSAgMrC7mthU1CcAUNAngjxVCDwRdTqyjEBdfV3i3mNK9wukc43UvFtnRwk9ArO3zsPxY2s26Bb0NE+Su/BePhMy+rd/fZifkNWZ9jzFE5kSjJSzrJry1ff7tyB4KJnX38O7YTlvehLcL0Kn9o31KVnfSZiljiXss4SxDQ0FVQGVxWf+1f/AGz0wVRrmSyyg1A5UASRFrI1FqLcj0vuX01aAOoGeJ9W3NeisA78yZRCHnJiil67P5p8VGIYDKZpNLYc7Cm4/VRFYYvAvHtK22T9cRzgA9JLXOxUfJ9SRwtpnDT85dwrZvNxv1kWrKYqEMYmcEr+3MBtHR8NeJ/KdD9Y0VEQ0Uq3QXTrgWpcLGazP8a5WojisdbpjGCvW+6tijYBZYzmbm03czwcxkjY/qYf1yvP01tlNk46zdMHCbhIb07pf5zK8m740ClIYmdz7kvgUDYdPh04v0g6RNZuADO9RXO7yCrrvfLB2lxEsUrcz4a5s9+2nEHFKP3tZx45kQcTyn2FdFuKaJLjrKK2ft/oQ8Jg9js/SDdPewkTOfqQ53cAjQMYfSLLSJLOaFlwnt6ZCugqJTHAyben1CdW4sJemIcXLi2LDPabqc/VNN5guvzohS+Uk0BGgo+glIFV7kMoK1G7xgvctXghWmMlVGoQXuSDFZf91oZ73SblK2KbxBNQM5X8AJ5j9N9gHa79Jgj0osP7i1WElPooxThoObbE7u6SaI07eD9Jr0WcwtmSiASwj/Bfpx65FVINbuErK060lS4mlUUcK9KnUFTJRvf6noxoVwuuEYEEOJOYttljJFvl1qAexUpfQ1oUtzy651p0V/kFgI6OzRlAyAKMMjkAPwtbYqu//MMA1RlNexDMagWz+9D5/M1bCMeH559KJgdj9KLUAz3vp1FoyKYHhrqoeG9Df4WUgB7jm4bffBJnMmTmYHulEeyTK6qE8A99kTbOKHmDEbyOBfN8s64xwwS+Noqmy3t05DPvXe2ulz9VkPKzVUZPAKGqUXKWxLrLCBuQzYUet+X3485gJfZuR60UbjB3/lChGpt/BvAxXr0UmEUM3rZHscvU1spW1ie9eWEOrZ7Q8AugWIMXjgmOZdPLILmAGgdTgH4pRJb1ZvbB6qcMqlcCpJvv9wcqqKtlRAboEuJ9m0Onh4qYp6QOm9U46Vt8kbLsPDiVQ5/U8O2eKTH0xOjEywkaTnboxHNnnHWLGgG1rifSqWjeUzcRkcP1K9ZRvkONxvjmwbaU/+kFcYBPcGgo43PJ0gSjb9HDQi56Qk8O6dBAwTUewm19Kz/dHWZZeu7tK+kIzvOpeN+UMV+vilDA+u+MFiqZblJkZKoFkUEaYR2Rz+A6WoM8e+tekH3+gmWfL7YJZalbkRu1fZsL7RfW9tzIKWrbMCfedEpv/RQGnR31lF9tjmHqEwM4HKOWyCd21980Ahx7pVDmbDBeF09sAhp/SQF/ZDLWjJ7CIlNbZX2Q+lgVYPaPnK/okMIvxZDQSVN1XObrgI5oDHVEJcFXrVv6aUtmCWCKJqRBys4ap2C0elnYA9HbSeS23Wijk8WUFKGbTVYqyNzIOgb/JUuhjCYLsEgYsaKzijlA8zRdQCqzKActEVS5YBJO2e00h2ZfSbGk6gpygW+8xo6tuER5t0aZH1EnCirvf/Lga9mEZQJz478qMOabIlm5ql8S3H+fxmT0b8fNrrGR4UNe+7WpBKxLn9haTXaKRE/Du21l9C8gTbdgZ7rSgiqmRGeIemOPVbb8xegC9IOwjzH6L/cMLkDW4sDxC7SopafpPPF72JxrmANsiUZKwFF1f/9090/EXO5FWEgUx+G7J9ReI2hfymlmJk0D3Bylm79Lv/Qb/HMVrOUp54zWwjbj4g8qV8JA0IZKa8MK3OfWW1pfog6fjbVSR1PBGgPu6aBXBEmcjpG5+0Tu9KSihtlN4cBDEnURzi/E52X6B2rEQmgwTe8rjCLvM9aaPdAxZl9GL+jX1CaLf4G/YJOIz0r9/b45dv2Pqw4HReQgxmVp7iClfPBRWUlClZmNl8hzM28G+SzZCvPbRE7oNEKwymPaE/MB5AfUJtzTGsJoMvsDX1o/uLooGJpPJDBlo6Uu7WZ4dsbPquWtFnJYi/4yS4j1HN4HvoNow/UhieR5XinsLHl0mBAe+/Q6kkIA27udyQRfHTRMiaUP1jYFRIAGWdEiZK8/YKlZslUNMJ+aCFlN7VEoMEPw+flrukB8SIG2NFdvlU0RK270lw7bmiayq+ppebcT1y5Q6N7bRJ7uQAuy9Ap/DNVUo9IF4nUsSEz/WSpwizwfqpEYVFdq08KDXbUn9/Npy51ikUb5PELsba0j5hqvwWixt2593dwDgJUhpmkErNOvSYj6CO6OGScP+G+R1/Q+CyuFvky7xq9utTNKY0FKeKduoY20c/Q5Am7QQ8soYO+ybrb+0PXcH1eqU7Zhq/kISgl3qKQFSkz/joOc76xmJUD/24wbO5GZWrzPygoF4m9xlksxmcnokMBi1u7TUJ3bDDOLd/8raxEp6UytoTLh7gLw9PGsPHaCBcsVOYEQQb2iFo9GN7ndIWrOnUvTtj8AVPbkWeOhBd38ppTTd43fuex174V9Wqx83DO3VIM3evd6apmlWb20VNu5K8hz8+OfSxvf+RlgXzVykA7OJSaXossxfFgqAbLHKo2H12+JdW/E3/odGcMUYHmrGPqJS4WBZMyNB21neW1oWlkwtkajuKoF8dRt+pHedwBSkBEecS4/bUfZyZwaYQC7wD2vs/tv3v2pFgZojDXlQofQm+SvovIibn0AAxelcfSBo9BlSHkqzgCe7+35jbm07vRK6R1+UH10WxjnP/dtKkr93JdZKuY1V99V7RlX5f5xfrdZzW2FbBvkTdV7R9hmalQhjx3c1QB9AtjrrcnvPQOMfi3ifXFSpYAaovbBrs+6m8klJukxCCisSlWst0p06acx+DgPoe1h1Tp72hyafHi7xVoD0YNjuFa3LbWiWHAuKoAX3eqPxrc2Nk1n1YKBQy9I2mzsbr7sl0MOiZilC1VktGrii8MR9sSUvHMPecci5hdoln+wUXPrUUvGZLymDwG3ptey5c7NFLOt73NMwqRRH8Nc/RcZyC7J+TwmRNBR8jRjHAp2grmnWFvTfE+O08xCGDTFTMZwMIyr/bnBohI1PLB5tSl8tbh4JnVwOnDB6o5hspA8BcQH91FPKJsUtOWexZiOmhN/2Vi0M/zfzmswH0lapFCCgo45tfZEhKbsWUHrEYgtAi9TmCYrAK4rAPuV7N74iR+yu64l6LjLlNP0XxOCxFmxCMWtWk08YA7e27S+gs5pLGOT4lzYsP6212OedWg4QIGQu/vcKjq58BO73kziEwb46p1xfXNtflZvY70mlH5Anxx9KXaQSqAGsWyLgFYy146lzwT17dVfDh1mBdKYtNxEO01gzShHXTKrrL1AZzG13ULQaD5E+GD6JMrdRf4H8Lsm2DqOpZNr4RgWtd+Fjj2ijuf+lA+ue8P6u2O7N94h14sG+073bRzcRHA5Lq3mh2ZbqB8X+j4+2D8JsmkovgDAnciXgC7J+A/gr+PMMCjjGMOMBCvqUD2hDjmYjiAJ53FZ/teAdobJhgJTxezXvkk2kBDMQRjcK8sjxNj9gk4ckKuNWiN79j7B3KTb1kJZuxl/H/IuMju1NcYDm4NsvRSv7ASkM/XYSVjA3hAl031eDp1fQb/IKsazR44MgAjX99szgPAN2abK9lYE0vq/4XOLj4AL7ferObabMfj+FqKNhWk5wQ3hM9bkUL49+PJw1RRHluv55856kwpWx549xvtH2B9NJc1K3h15DFK4SaCrLBiVUBNVRd9jQ6jeusXF+tS1KvdunsLOcM2244tuSA1gj4fsvmAHQDG59G+CXvNF+QaiCDDlAkOXtKjoLn6Z79+And8yzjIGYSY6UiaikmKYSPpZlvKov7l+Yemiwcp+76t2hLe0Pag3Cyr/RoSmY5qrOi1cBkN/G5kHyUlC4BUMoYLjmlxI6bnsPJeZRzIiBCypYIUawHRs4AgUbde4Y8taXb7lqd2FtFJxz6GqDMzNfG3FGZvoZse299AhPJV+EHnYtR7fA80HGIFowlledPmo4/F/PLlWkKy1PcadNmP8NSvzSiPsfWE1Fz0SE34WRy+eu7PqtNp9G5vfCsyIslckTC+YrEMa5kiHKS8jYNY/KP45hnXM1m9NDod6F9mHMXexixCs+BaSoKYFVMGHHx90Mt66hY7ogy5ui7+Ze14U9VNKHitHUBVu9h5Xs0UG4F70bejt+xRvXkDShkIaGROzcUmEQhDXkqck84zteFSeSHrodCb3DIKSMg7CX3mn0B/sAofid6pYX3d88cTAvupHhJ+0F8XsClMrQTOW0WdIqK1zxVyCyLiEl+lYwvqw+SsEdfu+Xo1TZuy5D/4PlE8mjIElMjfV4QzlBGs+gpeTZg3J2gcQH3hzsoYBNoTiYsh45nhqJabOOO5zde9LLNcvHcw41ngMIWw9gfxz5llsMw5k7X9+zZqB6ac2oXYAPb4rjrULK+Q2Efaq0GvCZjdqSwFxaEjrqT0MhMZeE5f5uuMiwWib5wlHNT0qo8I3T8ktkeDQBqJfQhG2bo4qs27xd9WkHalPUpQ9ooU9XmqE5lPzmd9LdsM0NqvR+I3gnn8waKtMaTFHVQEaXtBlAIbL1kqPFHX139HdEvbXtlB6/nbW/c1+r470b8LM6sKUrZssWiqxHipFSuKkqIw6YVKLBIYDtX+XiUOkHSTyBnLo7HRqWPO+9e8nc+Ab4q9mX2ObMq72nWA8Zg8YCinqYVRaR6798y3iXlUnR0zGIN69+LGD6CS7vAGeD+wmEIB4dWuQHbGIAjD6o++nUVwB118afUrEBc9n7/mNUH0N3foG2cFWiNUQ71ZyMsF/durH0HgSmQzseT3UzcET9Uvv0RCng5sr9XGrWtVpoWIrTPkcy7XosSzeUjYXEpgRqJt4XvasHGQuNk+1wJGwsurhk9Qhj2v3ERr8291a7orVTxIeduMB4vCXAuAk/HmT9q33DoFFXVpRhszLi2wIKwdN+Erx5Vsr6tVDcghXzs3eZzmXeGwu+JIJCCWQYTNDC9GO/hZncgzKxexH9BtPs67gTbwregQ34xYODc56OtZhnIPeg/T6eKTyYfy574Ih3TpY0Tn8EnJJj0AdRRVxI+/OaaFPvsdpdAkS5jxYqgeFJ9ZoeTlAdKVvW2g50Fgv0DzcUs188uE7kj3FYDxCusdiYs3cLppNAhmijP60io0kq8lNEGKKEOlRUMQcGm+zRGK9Huo4c3jVf53hB5onKNEssEOZ/s+wQYbTaO2BPaL2yaf+950XOyGbDzTrwa+/qJqstSwDEzysd3dvz7bOgIDBltXZ8xtDd70YabKCfVTN62iaW1/PPIKE/Inr7DE6IR7V4vx4fYY6fWgYTc3VQryJB/EKgV9DxjLJq0CTxytzh8ihzbSPnxgNyltDglsCTOssOikzz9qcs6H/aFyucF+xxFfmWG5PUO5fprrm0urKHUTDDKXPR9jpzgBc74l0gIxuwN7L8og3fws3v1D7pebGQxQv1VkjUZXR6MAKt6UFNVTnHnbbZhPZ9kH+Ph09qGcU8MjGSvsbHZ9AkxYE42O/ekPJoon/Cp594RwytotTet3IADRE0NdZZ6naSmBj7WNw6p9+KziqsXEpYgiv1pQIe4j0lbeRdEIszb/pmE3GpPKwDNTo2U/4jRhojIeWR+8QJqiQa71eAfpszA73tY+hOc/yPVCAaL18Ba/BI+V7s8PLOQ</t>
  </si>
  <si>
    <t>vTrX8q8Ip2YtiLr8uyl5DQwrb3uDa1bEE886FCHbQToersinkXqTLvsv2g5wtUUuST/EI/f8qRl+XuSjY9Wb697Ng3bQUsPVmaAijZTZV+pZPTOMADpZp+/q7oTTb4N8Q70m85APfbTBbsbQZRUTRu34Vistd3q7F4oe0Q2XT2+3987UDnndKCtEPZqHzL/xqiD278dW6weDo+PWD3hwVKAl5mKtIrbG2tRgvvvDDmyZdHaShDa5yYqYuheDmVdtaEqp1LZdmctdwtf1qDtQzW94+RTsdRANFHPDAUp+zjjhsmyuOStjtNZsyRmcU+rRTMfKWJ9VgvIG8dfR5r9nFTUG+6iOtNfu4Fosv13JEzipnDeAnv4qd4IjiLYWDS5f1RZgt8+8zOy31smh5yz1zrcbC53Cu1Jxlrlfqv6tB/kxZxupVi0yP4yeGYACAJAM2EEQWqyiTe9pGcPGmCF96yMaHMm+L2J9MGl311Bz+kFdVDMzMI6y4nA9KI85n/Z5vAShIHHUYxW0rm4m8D6snjZbqm81IXxqF6s3zFs7W6NP1oIATci7j16jJMce92ISFvwWIr1xALenkQUQ/IFbvvk0hGM0cSkWqTXf+4CbOMhcnzQ5G37z19dfYFJpfUjwGUwUU7zza9y4Srp9oCrpjUCGCxHGjQPzIDiuS9WIT171/mKc6rJFc6ZWyCBdqzIwtVEDcZVGPWGVBP2+7TqLkpIDZS+hKmY8lruCMjBW0a1TEaWNMwdwwHtY4xitUmjjMedj/z1z1624if564gWMw4NXbDQuiK3+rW2Uqf10eJV5IaClLQGF3KTsWxr2wLk7y5fIrwu93NMJlD5OWTVVGX6EueeNM54MhkTWN5CmS1j9Fu/Du7UB/gX/z0nvIhkSWoHBQs2cS+aqHK9ToZm4nmcGW+jvYmePa2z0YNTYa9oy4yfzFvV3lfu6TYJvWBD4xRYoDneOCjL49f1zvCnBU7zcjJ7qaeXu8OtzIlCLYMxN2wy5qp1EZRaj4lQq5rEvEPDI9dBtxzW6nrbFxXDS6s8mfe9rijZO09DICKGCl7oE8MuH8ENvL4VLMj8qhNlw0PlXhQ/QdwAiVaQLu5KE7l0adQYAGTbvrm0ETFJkSDqWQtBVHCWZTO056msdXSu8akatAcTFfrFC73tIMiTpO6FBS9FJWZ4dm0ysRQJlcxX+X5QnGfR8RgogiJtxEpdTDB2K2xtiwq1tyUdOk3zLQz//9GFIJQfFpViZkyRqYWFtFN/6lqeBvluog+8DE4GJXJCP7S5b4uwPNfV9asNw1uRTaB/JMygU1IqQ1+Y5/F1z7QfFdQ+JexbI0Kh9LPwoDoaJy49QOxidgx55wErSOVAyi7mFEoR6kvoR1S/kpJCuOCDpuNiMcxo45/KRQkW4VENEopVaah16qIomhmkhS4I/1WS+yO47kAX1LaIk6qyLCIqWN3CqS936n05MRniWzGZN/POqIq2So2a64gpP/B2c7Y5mJblO+y0YbuHVA3sD9Et19dLtIRKfijfYGq44JxV8lpSd7Buup73Kh9VMJDVkzRU2PRbk6iqCi1dJFskUERplGaeB9Sor9O0RAS9HrBAW96iy3LJfTQnZ619JVuG250FrNNRvSe/PPdQY/WTpWWQ/hioyOTlMpMq6KSLIocxEg6afWyux1k9qNRPBgNP6as6grjSjK8O/aJ36Z1+3cYMgWWuYQ68EBpoxJF8a6GBNOCcKOau16qCUginqnrMIWVIpttUv4cWAXntzdCPCmdf1AcRe9HXQ5xD3WpD43VbauRjXulIWzW/al0bZTPc9xSa92fPrJt2VstO9vTnixvbrOOXO8IgV4VmS+mXGYqAFrBWLLMZill8A3BJZT2BF0PBMxEmPIP9FCThTsPO62DLHZZBb+2Tzb8WHwdQ8dHDqYYGXXXklpAIjMe610d1+WtOlclzqMqxHLTaIYytSykM94chobOpAnZqI9nhcf+C9GsfgVGQC92wJ4KWnxEQVNzQbG7AaNXC3kzPnOaxPTpIZItgaGgwrtyCZWEQ1bw2mPdA33Uxl5NnpSDhe6sFWkRmayD49/19bJA3uBE1sPGAKjSZR5k2rN458wpjUGum8kdl9qhqepZIKQNXhM8JvTiFy0Ajfa4EHy1EQNShf/JVTKscFYbpfYs9B5yfmQELLZhEIdhLAg35KOFn3AeKZ9PZGIqPuEMRRdLYWZ1E4BQGurszbR/v2TCxxMqqr+5iVmj8NTBbz3O/VEuKjv+4YI8Ex5/WQogkoycr3VwmAH8MlnSTAmG2RrXeHxUw6ZTF+H4l7dBU207Ga1v7NZTvcFy1TxlIqfPxXX5OIXKC1az5SD5wxxyQjHGI5zS4I15QqN5MJ94rhEMrcM6Vkv9yt5HTOcsVC3P3URoue5vkMxG6rrgnFABgJwivtrUnayROECbClMw0i0nbGZCpsGoo3XhtnrejI1FtPFieeAiSlKZRy9eBPmqg+Beka6aS7ztmXPnap/J/0KoS4VmW5ry92+YG9wrHbMRltp58hRRtnU+jFQaQ7jeWcVxCirf6ACZkYXQDwrmFQyMZ/bdS4ZqjhT0pITD5X/oiTOyymHDatjA/5FZhzB5k0TrixWtW7XtvyafghESNMbH3o8XCAt1MmSF0hxKRgAjY69Mu0TegYRnaTUXMjwkd+ijny7e4ezn4FHyoeMjGXgQ9WqBf9pOorYxn6eR/vQAY35jpkWu4roma6BW90E+NtEXttzgPQJ2ptvkhhC7Xb4QO/Pfvaa1MyR3z1p5dQWGZyQLpbHn5X6vPa8YlyQAiGcVPEugvErNppf8Q9Pt3zqL9B7DmqdBkg39D/uEDEvtvNjNNjxSfZO7f43vuQXC0dbZj2O5MdZJvvppPRFNrLHcAzEA/j7pE8r/Iq8o4DGdXjUKN1I51c/aj7b4MJfcEzslziwaUJiZ35SDmn1y8namPCl/00XhJddgsAABSvQpYDJRp01u0ceACaEXT/ZMAewsGywV3sybuPt2oOf9piA6tJwO/66eLwygZABDqRs5682WT70Y41iCwhD1XicgCfYDAXdCbVdvj23xWKLVcem3itTBQEMO5UpHrVgpPB+zju5Rj2Q0VW/2fMAiY1cEAFhG/gPkdEE1QL8m7hafYIK3+RhlWF28VtGCY3DotYqPZOPneLD1FVXJxatVj93S6APGBPnCr5TJ8WNyk8H3NRsEs5mUgOj4IIYdQE4vVecBvoS3P685+nx9mwvzrKMA2chgLOGD94M57tyATyjFapkubN6QVsGuWAqbJBSpFFOB8zVS17hXHe/PoiVgzLRD28/g7c4ud0EKJOQxJSbtxrXXF87Df32tQ+slw1TwZoA041KWHhMMInbylTpoAQ/bFsTv4p0IUutOLAzCYey4sBzi0GjnwNJqGcfvkII/2i4p27ZF3JKTe+WVl1HIRXrKuLnhnNCPCJE+sLnK5QTam0yxAPE0ackx3wp3pFi5Tmj5pnW1I3JT7y95rO8VPrdRMrM1DBN/yWT08balox+C3We1DzfNbMXlBp5fcPI0uQBiGYitknX/59d4uhPMIUAPTpJLx59lmR5zZUEY2yTMQdePOevgpjki4Xjg97z9rNM/FVgj1guJlRrqlO3JDbnnbV1GLxDzDqGWnRgmurBCtRqlrTrLpKFrT8EBbfubm8TJOY2hcdtoMu0+iodqnMyOqzU6EjmNSObJVfQu0umFhEXpZgHmXJKPwVPB6GtkTNcapxlnenz3YSGDtInLr6IU9MctOAoLJdH6ulxIzLJzxH+UlIUJWUs1xUqnE+z4kyQv7/yG+QWMoYmEQWvIZX3LH/IvkVEZMDcG9BX3NNFS6DEEdqal7fZDkmrWbJaFidwIWczRdnYEVl27iqnH9/KwkoANtPhFLZfDtBKyBR+bAfSsm5KcDmyZ28PH+Ffc4NfH3fFZb7fataDfYi5+KG7F/bQ2n2QGR86I2xOPPlZ3pkhe57WwP0Ylddus19oVn0qiv/dByX+mlcO2o+VYE3kZ/Ag2dth2AtB4AiYsheFbgREktH4CUltKvpVbojt1MD5TGTCCX80YQhxTtuamoc7eezhn6nOB4GHaqONXStn6Vhb2ulFhNHBDswCDOcUb4miNEB31CQP8SsITKoUBFdy208x2znA+429YJ71kFCeWHhaVYGdw0qdSK0KoOAXnWHGAjpSoy0HqsnGcaDq5KXfXoU11ZduI32SfdqkBB6npvYoj9UyLS9MmKcHVpVfb+L7FYG8/HkuJZS1ua4VfRhaK8OKitInKhOqpay5aJP5YxznqwSirpxsG5uhM05LUfPcnL0xzWV+l0WaXIsHwHkleXAs65vDUgmXxfP4BN417uxvqGQxjOCEENfEqznBJLHmRdyLAR0WYjKjCzTU3Lu9jDBUWcujB6EH6L9qcnyMEsNiY40DB65i/ZzHxLRLXxoFCNnHYlhQ1SQfPh1eM35JwwOU6Za1cXKhNaTgHAxjFlnUo6+j5nfDZQom3GHzzknDFnELtm96ZkWZJ/JmPmTaLsglnGSCZ3BLX/SWYmk51KgDS9CeyLDT2ixw6loLF2Mpy5Jj0ITu5uCVXXrgm9DQU4BRqcAvUVKiOUun2+JgrLOFJJ2BZv8Q1L6KrQXNtjsYBuQJD601OT74uXsAVC8bhcY8CaamgstGe99rlJanDPp7cRyV5UQPslZU60Jj8QNEZEZYfVhJKXIsfaSF0Wp3GWsOCVViTZDs3FcAJUR7fcslcOqWnliTQI9hugO7RgTrrVB3chXSM2XRIEbGL3mwSEsLquZtqhPHfmxrve3FJ46R5ZPX314HMjIAZgEqnhPBzYKMvRzcU+0CZE/JtmU0iZfgedb3RZahxaG0q+MrcWmOrpQFfU6dTk2RqUWXEHUPIzw9YahhxCRxB0FCmK/+TagTmeTCKWaNQ6TfTIupziirx4qFH3lQo5I6phSY08GBHru61FrFwzu+lFSeG6UhFXqgx0WKPil8ai5HWSvdCsANzABvRex6lX0+dlkuLAS4n5IOSkoF2o1JUilEoO40nm2QRNtFj2PVXSiYDOBg/DjjiM4vHmrTsbs2rqCjyNZKgeaIposxaixyZ96MCCu6O71qmKwXNONnuv9O13UfSswpKZ480ub/Ivm3/4uO1aUH9NvjAHR7BypH3j+wU61HBBk4CNN9CNlWrOj2bsb3eGLXTRNFgGuUNzTBS0fnlnk7wACS/XN9bAVGce0FZtiNv4VYBidcc1qPQFvIJvCRNDyrhgiqKFH7zxEPs9T0XcMm8KjKOn2OaERvoPJNGJR8FI5nYdzfRzdmd012zAD7vx8cvRITsqJEl1nr9FAnzN9wEcJB/DCsVuFNdC1FLoGR+yCezl5LVqKE9hs/+kPY8fly87JP9xRGv5pRrWKUXArnxpvJ1+NR7DH1uyPMYd8sZzOLr5XDMLRN0gudnn0guD1pTh+1HxjvFXijQ2pQaQAY0nEacQ+tg5pOjMA+wsCbaLQrBjDmDcBUrnjpK6cFf916O2v0bG1haRbiJY51yTizvGefuI/dbehQ1wt9IAvz2doF/FVhR5QbifOXZ/h4uSiERDTJuo5Y4DkDRIXIFxR4ZqoetCa1UVRaltgVkxpuS91gmEkCozpAW/3lAdlJYb41DaBQFyAcPzlHmG40iJkQRqP1+8t+Vtfl9+lAneisSTeSU3hDAF54hSjwD7WRrhZ/Xy+8mN94bogKstB2NewqzHveXC9ZpH8HpWct5xoq79AqDpSnQqebg0oYxDUtxnZUpS7xftV0T7/4BE4U3UIODI5e7LUFLQ1JtNQFVAOgr+gVO5t/DN+T7BB2PXgQHPvRO5WWle7Cr9hcWVY9edvKLMo5BuNplraIIV6VsRpM4EW57G4YO7t6Huf34S/UXRp9AwHHYp1UQwqsa5AYVYTdzbIet+NLvX95HbicmCZrt4fBUfK51FJlk9uGfbKmsnL5fSce7dnXh0uSsgLgf51iPw9Xgar1hiI8KV4ECQlbUEl43dHQIf3w5dAQaih6mrg5kqcp9GVMrUuuU2CbjpNBIKiA9F9f4FrzUfxMZiikgs5A7EUE0q6RYvRryU+ykktt5NR9xqkdcMKm65TqDDy67NxC6VulYRCv/DdrdawMP95TOzuXuJJsN3yDC36puy9KDvPBSfaCDeh4akEqM5CUCiMNgV9+gYl69PvI0wzNdtfX1+mq+Ycx26KhRg90DCl77Mw1ubNu2tRXzbXLc+VBS7feBadVn9TYr0HHp1kAHqBCIH/1D78+W0WAs/5CyKnUKbhcq49+CBGgJqCXPlK00PaG1Ouf02i1NOPov705UbH0QEwkmoEt7XbLpbxs5WD5fv1z6uMqeJiSAblzN7xwFSLW8h7/KvYgYmTq+S/nhVGbsbd9dduhgg+0wZfZ+6ZBvNhwAfLiCGQlUbf0e14zwriq7BBZVdwJznoegIe5pN7xpzkmqkaYLWNiNLwO/gGiVrDTreyGKq6SoEABWow4FxlUsAkubTPT9ZsXvT3g+8btpk2k1+6T9d4nEWb6fpytGZZ6FtBdGy4I9xc6AYkvm90LEeiBXMcfhpyhh02hX76SRed7PyW1qFIxJZOVhuuaDSwfM8Cc85Mk64Y++mPGGNepOoQOPYQknu1kARhGrxvZ9WL8vNWRoM64vOVhmka++/CoVikFzUZnu8TBJpuMFkxuYFjL/H7nM8TSD84tTNWNrRqNvGHxyYM1jQXg/QCHNl6HIBOdwQS44Vn6GziUpc59hMPxDI5quBo18RaWWWvwFMe0fHq10U8cIh7nk2oxDx7T9mtQqngXTy+Pp+jAQwCGynf1Dsyv/wkPbWN12J+nX0GRLMbSM6lzRL1gKvHEmjL3tkBtxbhYmELxJU7UFqVciHq2U2hXmPazPFY4pzciktzFxxndC1W9/d/SjBpqJ9npB0tOw3EjSvuDi/Gt7VmraFpVOVPphCfSVe0fKeAuK5hSz+f8zXQKJGWqIOzWXXKYiJ6q1X0dbil0G0oIfb6k+QknrMZ3kw61Z2YlaPwjdyg2JHexV477Pf4j1+RTgg4rMRmmBEWbWmWgjHfiLjAgPaEZKmAwNiA3yG/IvY6zXy6XXLAXFxo+bgw9dKbysrJWVYa+XQvoK0UVBKr5DJEjS8suVxOfF7MClLDw3AZCSJM5qApFmdXZPHdKr79zDlW6wwJiiIB+utIrKIYf4wivrPLhuS6CvHaYo08/aYdrOTbBofU4ll7sHyJRlf2xOU6I0SNtHCf5GTSCI0JCn06vYaOnvQGGKapIUD1+BI13muiAxmAu6+n6tmcxWVOGbHwlypB8wVfYOCu9LX8wmBL9ywiuj8f3JDNBduMBN8iwZOkp6/uVVXgk9C3ExBvl17VgHYt82OOlKhoHBK1F/RmWp4aV20XS4x+/vjQeQfzV2Fi2ywvAHcQrK9bGTl9pdF5I10wzctPznaNmNEjMbfQeOSubuA1xq9Fc9cwz1dNszC/set8ugi2Z/cMnILMgJ4cJYfFSpoVI5NQGzBWF6spMo9XJxYNVHeNkP5yasMPfT7Xz7nyf77lOe3F39nAn95pZIFvnMVF4l4+VoTOdnkFxoQzX8K4ZVkzf0GMSEV/B6p19DMzDTlfErHrW5ATA9DWQQdEhxc/ECq9rFwtcHUIWiTz85CWn41hZegUfZv89B9IAc7Dh1NWQfNZ0VpfKzRVSRxUH7T0X47kfl+Do0/VHELzGIJO31lTtg7+8RaxNPh3F0R6+Neykz63a9ofizG2+4UosnQ8gegypvSWzNN1SfBIdgT38vqNGI+KDDQGO40bXPMUJXkl4V2xIotwX7KMS0in2M8fkmoOo2Mvb6cOpkEjtnaM7SrNLMaP5RmG+0PS/Pqo6lul04DAWhFADYa3wb8QJYENKJgg1t55yrZvgpLblfjF3x9x+H1KgGdHVfcRSjV51L/MMSFoZl2TW7yDtTVx77c4W1c8adHQrkHih7U18HPOjxhgApjZstfqVxC2bFhR0dH4B85dpIEukuVf5Y9kOQHXB2WyMV1Rq9Nr90BGrwpEFC2PfmYyQE5vFg3VZ/7Tta3PghMuiI34BdEp2DphvzKczFy1UYJ+DdpuzCFZ8veynJu7fTVjRI+O+sxcI3A7c2TnxN2/b0zS5z3G/cPzUPfHS3kaM/1DKa1cizabyhHOG9fmKKhXwjl2olQZbjmh5Kkveu0qVL6BtywlQro9MzG0CZokHUDrgeOD1h+TpkdUwByIUhS7faNPv2s0faexF1K1qIJFAsM4z/Ybw6s/JgWnjSt+Xy6PQWPon0bBJVXHi8a1dvuzdhjqygTTDl5j5UdHhh8fL9zIFfuk6+1Awoy04PaojgT5N+gOILZxiwHKR/JBYSu5snzZRGa26EzV6uU0X4jpjiydE4zDaGcj+X/+fBUOPrWui4pJ23fgh0NVzagZiLXb0C7ubDE0BzIsXgmQMBTOuLGPQ9R62aqLB67M+wZ91yjWTTYgoIFJ12JjPAEKPzRg2Z2jp2bvqXMVbg1ygNDHU6dnT8vdaqK4t2uVjmG5uKdMmWs77+40bC+o2/fDTrAw7+/bKKFQnA1+4ubXdF/7oDig6lkLq2vK8runm2g2H3A/SSHuSNgbTEGauF7VUTXwDaY+ZJcDbnKx638T8kHXF1YyvSNDR3kLkxLLpnSIXlGYjOFZDTtuFyUFkjSrVNg6Wrz3TRQ98APySjo2UL+l2yTQjEAe4e70GcR1PwZrG0NccuQ5hz0oxDQTMKfF7TSPX131HkUGViaFw/EA1VaLqtqgNhTgJ12X9+6CGbtosUvEznilxdQG9TWpPHiLiKthN/BURdQn5UMjivlNRuNUzG0skxIIFYolgCfzt7hnmhU3O4uRWNm95sc3aBJw26M0EYzhLtXmux48+uxQVSGu/uHF/bFQ3xKADSbxQLQR0IQdJar4ybU0MNLuCm6ReV3gpN00lx2nFlk0IwaCeVTzbNGjZAKhVVcV5lf6llwSGvxhBPxQKncGdRl18VlVKJfqDBDzJXkSsempNNs4cjXoVi7ODY17+RXiZTpqnQ5PPEU9mv8V37Mf9sBJ7ZVoukLOJqhjuAhR9idHHraHzwKBT7bavnXM86upMmrJswo00w5Mj53jcG5pVj2oaaPOpXQ+vnkxqsg/08bVd1FDLsH3wIRYRK6ysZgFGxI9Uh1IwiVRgdm0df53Zpu9LCu5hEesmBWxVJ0GSgjxCQfF+Y7hhHXqmAR/4i5LwcJDHpSqDytYdjWWm/lKtvqRGpUzJoI17a6LzXXHeObhcdAqEpP/4rIDppZZBVeWgG6cP6n4B8xzFYNKircrLHpsPluZBVbaGpm+WQHwd4d3mWkkpHhG39qBfLxuE2LLQiVJWh8jrtT9QaMOJ4Oqh6hYEzyz+j/Cw9YBWpj25ztKMVa5nUmJboZiRqmLMOg1Q36ptA5BWC1FwWjaWvAqlyEhVCw+f18U1BaeSIe79GuRKvXtnd64AvQafraPxvRV+cotocT0d49qRySGUHaBnSs/zVb296N1E9yTDDiWSFF6R4oH5RAUBq9pjPWggrrxEC/K7KmG/BeDNcbRWcRTjvbxj5/P5ICagiegkt8xtSDeYY1PGOoOZexh9GE4PaQDugyAE8mOezJo/1Uuvsducy7wkaI+0ai00ti+EuS/Ubjtqrw+FWwCZRmpdC1mwAMdxmGqNQEvXaVlDc5yk9XOwNzNkrsfADdUieKSmPUF3rwllfWv0JRNlFBgTlZOMu0oEe141cJTZfWnUis5SpwK8T6p1KM+0IT/Li2UiV/LDzLf+Q0ARS6k7ktTenPfBvNzZe2zZqnLxuMyBBqLLZAl30pVyEriSFfIf6F7syHlAi4mHv7lkumI9Atb2kYCz4PPYxuy+LWyi/a9GhmzoIkUVav65dqClIZqVW+0cPVfKUXUfmsrkkBK2PU+DvKOnbeg0pDBimU5URleOg05o7fU7FiHWmSBQzS7NkpKGl7+/NMYTIl/1+XtwAWTcPHHuTQmGLwwXWV55WJFmMtal7JkWL+IHOsqHJt8px3fKZ88vtt55kbt02rX+5hrNZPgbhuzvGcd+WlrJJ+7T3yuV1MnQmc3rD2zKbWoxji5eGUtgNzps9BV2DO1qS1ntJxFCA8BegFL4WFwq7GGVox0Yun4UbrpmVhvG3yRV8IfuxUKs98cxKCUFPQEoFVLSQOPnnXnZTNhLJm+S8H3ZorOZ0r4NL9anGMwDAh43oZ/71mk6rSoR+g5xgTG/2mgK+0Rbq2gu75W6rPQ5IlLlykw4/X4YIuBxOvCyvuFV1t05N3aneo6v02TOASSrpywc1Qlk/tGPz3hTEYSx0D0x2vzZv2khREWC73fsiLv6iX+zZTMc3vwLRSp4m3avdbUwULmiBczGdtj1ngbRA0U3Qwzd8/nv6xjCg7KgoMmJaHmDjinpUuNGVgEstVTYxKR0NlJKkBLGJFyBtXSCnBduHE+mskllXp3aYpSw4EOktGbImOxwWvXgASHnpXbpyGcfFDe+N7ezO8w+Ga82gvqJeUtRqpszQISYkJw8TZdWB8OfXj1yv9Vjzm9u9WO8aPZd1h0h6m6U04UpJeCeo0Qd+MS48vMATJyyhyX4j24CxNRHCa9tWKHQy1OKO0zk7Yga1K4BLgH8Q8soUaebNCtHRS6yj712F9hIiNMdxuzbC88nDAH5d4rE5DQje8ezNdM7w+odl5q4CF9BvrXoQJO1pCWSC39jVa9stzSwtL4cv7h89XUSK38YcsFR76STwQIWWTWGLTxnZ/yhShnqGMB8nr6Zad/SxUmBlodOXmY7+ENtNh2nlWeBxB2nUtFR0dmRD71sCrc0mAd2M663QE3Xl9bR3ic5wV/XO46ds5B9l0Go2oViM5tFeDR/V95ssvHnmVe3CDtn8uLFpXBE0qa85I1Mic1qwpTeHBeOb183dz/0v/fOOLCIwTGRbGB+l4mB3t3dPuQX6PJxnXpI/T2q6lBM0p6iHb+fAGGvXqsPCWXxtyDOtvpdNOIprvUlfq2Uld8po4LYEaVNErYYh+GhdhsXyaRvED2JYuKuaGSasUJrrigCcssstfK9C5yJ5a3V+JrZ3FfbNTz5fRyTBDDR9NwkdHu43TeOyq1XVAji3hNZohJHXAhQFk6GSKtW6ZWBm3DsRE8hFvG79G08hoD8D71n1PVxJsHf5tmHOmmpLUM/Qe/XyKsfc7KXh4qGTgOoid+uCiBnBow3x/Hsm76ySykza4GNi7VMxbLaXl4zJkXGLivKHIjSWyW2iWpcZE8bpUBS9hdq0aHQWGKdR5rQEAlcfsB446VoW0aRZm8zr+QXyYa7UebehVG2GjICUUWxhIumcRCnheT+P1Ansa1TdEljL9lOFMdakNT/11BZB0ALOwLB1DyiW3+8v+5X6QqmPmMDeJnTvPu7sUE7XbVd24J4nEvSypEY1LCsCFkVMyRiaUKfcFLM+n9POwSeaTNm8HWSwAmNMf8hJhk2+3/kFwp4Wp24yd6qgjM8JH8oj+22yl09oBZKnVKtv6V+qZJVi+HDis+sHCo4Sk+/qtSUqJw7U+CE2zkT9z6nZqNUhAIaQNaKHsbGn4okCuU2MFi/36slderiusWq+Bsv7hkokYj1gjj0Z5vA2SSWa/jow/VK4YlzD/kpd1vOgf0e2HgZ3TMzAnVU4aZwGLCY1RRM1/hXZEsno2jqMVgIDcTTkkYdVYjFhBbQ5PDHpBPp7ss7UnGeqan3qppkIT5COxa7JtuhoKTmstZ63JcRTFJRx1/bQwApgFPOVKZyUDPu92ER0gJHKKm9UxmHTKiEPDN/Hag8rQ1D/v9FEYf7iLOYM5Nvrkr3fYG/iyfM8rkJoV4B1BnpNJgUthRnscUNp8B8vcSceNWkxLFERldbjfLgZm45uwOM1N6ghthtyiul6KCS7cfQgb8W3bZVMArxr6jwDZN/2mKUmbaL/7COgidG0XUVTqRUQjzCltJyIJ36sGLV1jaJq2fGqzKrkXPz/BBrngxodIdRltxVzQqi13A3vQV9QtPDqc40bCNt3cvMpO2zFogDITBI7MS9pMZ8ur+hKH7kBrHpS4Ucr55mHPcce8u+9xAymzZIcctH7bABk8YMvVYmctlCA3xXSl5AzqYtRcyX17XCJhokQJNacm2/ruyXF2iuPK/39BV/IT0/9UzTs2rR86TvXHQz8xiy/kp1SS356GZ5nQCw5VbqnR1SwU35hCrJWxhGfLehHgUO5dQDmqZbPuTOfGDA2tF8cmoSq8WTuhWv96M2sb04v2fiMtKjN6lUpJpVbgb9msDo/4AREyNTfjP7YzqfZJ7TcjBe+g21u0JxUEykFiI/GjAXXvI0HsFdGR3cGMveTrNcObL8S5IncpQYtQM9F2py1OI7j6vxJMK/r4q/1I4VS/7miYHvUq1nrHBNA+4zDlgfRXxY3TJM5E2kjDiJ4EydWIO2zBdc9jAhO9l0ZV+LmzSdkGl6lxm/LHXRhymZkdJVlsVXF6pNcG5v2t7/2QBbnFH9e6iRTKTxnTZhbrc9Ta96BntVlym+FCpLH7Gb0aeG0/3KIXv7ducjxMBbh9ij6ZkNFhVQBV7x84SPYDcMzY/rbv/vX81iCcftxg4wXJYbjf6ga8ul/qq9ZwxR9ElPjrpBT4RDK7QJnV5bYzCBgPAh2CsfAW6yTQm/B5ARFFpVBRijNihOig/2Avlw5TcI6mIyLHDsk/5aY9P7n+gLjMJcXP7YYau1Vxhx8Uthg1moAwl2kX7CUTl3X1yCd8qbSqJgeSnfj/VN8bey6NjqBLy6rFIVzaUVke01lwhSw4YEEZhM8NiqK416GDPzR6W97ZpGhhZWXANsuGh4JkkEaobTjJdltwNZYyC8DX9tAKk/tmkvuUEoqA6Qm9UqoK2ndZ7AAIrsJvsVmoF++gzYy3Rd95oux4Tn5QIbjtYVHqgL4wl/8YrPT4U+UPJypaObGoDf5i9fh1kb63dd5DoFuUkUBaUc0ROVk194eWlm+eflEUWv0Wkq/F4/V5aWqDmRu1KqkfS8MbmQGwiwh/zmlphF+qxK9IUcmIrQa/c1QFpeFp7JZWZWdiDuly+yf6uNF6uOT2RMUeYkMNwbILdr2FNxfj4NW32hDnvPqQh0zLXHZTwrD0i33QxCbEfHjJbOy9mBvmhwDUEffjNzzhslkhx/0GJ3hOGt1w1DZGFsSTklOYvGLrfxyEZC4Es269QcnLxhyayGdmYKYxNwo/EjSLqwPPZNnRz845igu+jzY8oPcaORns2D6qFd2b/8TMgpeksx0vxJKKKaaUlqlAcPxPwmVkgU0RdMb881V5ai/j89eMV4m9S3seMUgiic4ucPzl+y0EnzL9+EsrpLcZ1fQ/oHuebQSmtNsS5dj3SVyMsKmNNlpp4ziXFS2EyvoF7vwGUY1e8XVIfls+dkUfkCftOI3UZdUfQsjFcrHTX4kjAJmyeZQmFy308BcEcBtC0mnjllGj+XJP0oX0EZic1mHH2q19Tr/w/B30zC365S2nU9GMI0dg6pVoFEsJYMn7FX3osGV9ycs1UKCJqTm6Abu6RtdiZIPkxI5G2YJeLIAGtOF59/QR85uyvukjTKeHS1FTeWIpJQhACB1WmXaquOUZ6FFUiqiY4W2yylOz2d8zkPnrLeOA4hh+tjlfwRJUUa2p3d9HAcQmorWtaVZ9txOzH7BPTBzrQYgkYCCeQ1EjyAUOEZAOxwxgZMj8dZs0+5wjS+Mdgb15k8ya/YJZWgOph1cKZk6d5Sa/c9AICoeyb45D/EtNv7bkKJYl86RGT9cc41d7BG3FIMaoqExuvqOk6i9OYLm8BnBUqnAzzxmtsrIW1yGefK/NQUS2/P+G1cyJdykn3y69GbhVC8M2x+n7k7r+gyRBmw96gOQu+s8BDs+Krj/6utHGCCnUWAAbWbx11Qqoy80/rkgwrfa41yb2rGT3TpA99LIkqkX0P5T1w96PNOXCiJ0YfgNHdErQ8W0kuEc6yUGP9jQDS0phoGfURJTy8hHXodMqwelGsdJGmIn9G2+8Wxabj2etZZlO+alARNvWlMxCw196ydJEr00tIgZ/bGiZQOMExisOJWVmt9F21U3QjKjYz+9uY9aVemII1wwIXNVf4w1g9mW3XBr1FCZtYWxGMLEjJv+nPcpa9t2ULnk363qFs5DE9yT4RDUTs2Q1jpIV1/Syt+wzRryOadX/qpUAAY5ERDob+XZPhnVEyIkVa7s4wd+aur5FedJ7Y7ubXRBN/lN/Y9S04ltBstcnWfSzO0re9Q9JjSJUKwKbIWc2fjtYj+0vtQSacAzrkF9PIyd+WXj2M1sNhKAS5T1RHxxbfxrtQPNWbLiyPdhjCWbNxhrik6WAq1IVacRTpx/OT+uVzQT273Ec8v9Sy1wBXQoyNdspKK+vu5G3p8NxjKeYpPY14Nk1yV4PSBLdC0QXcxkCQQC7xawOVRQUBGA1z3a4ct8oPAPIYFydnv48TQfGtbfgfkxxix5UXB15vi9N3yXuC/p/NxAEP/HOvLeQVPP7pFLO9idFw+SD0gXIm7YJI80EqlnX/kiZt309AwjXHGrdfHXOY0g+MTCURLQimMLJDlIF4AwEwuEgbRVo40PDTtbHfMc7jIllTdMOSKQYdyHfPd8YTqvukTotWhboQPe3ph0PBS3VhyGMhH3zU/2VgXx6sTjfLXmNb5HKWH08aKV2mIKQS7XCaQ0FomA06l7ax1JL7WZSisRmXqkOGDOpB6TSjFnlRot32HksNa7NLk5Xf8J/zKt1jCNuRWn8SoICBN1EbQP6BkOJ6DpYAPLya5pZ95k5vg/4DYUgnWcmW6yZdxPvTmGpD5QBeDIManZTGjfXrNpcfVjE7LIXFzjjfrx8iQI5fUGSun6o6cultyVCR1mylsdrdV2SM0sOPgww0w49zQUVFaLQPwb+KSdnxxAt2tnz+6Y++RsZvT6F3kufpO95oQgKcooUCXGMZfArra5BE+vzT5RWsyTd+4LmWq4hQZOSdXhERWGc1tvPLHt1aH+mZmanEVVceGLbmq/TOTQ0HJ7qwuqFSLWv42U5t9c22oY5+3ZZb3fLgw3yT+tTMtHiblP6AbApOMD7STQkeHFRc3Eb1Fnz6jQ+d0pBChXn/h5lsbI3bc+z2t7fmfNly1/HcwqC41WREjIh/df2W6OF3ShuS9xUie8gKEGAYQoATjfsGuMfaYNUQpvkZvkl2ME1Y9Gth1J1y/5IF13g5WtSZO3d6/MMIUGJfTNmBK9+MaCi/Xz1eUMYvLhCZkBruhcck2LzqDJrkuaz0W68GattvXzorf8E3fEW2uLvXtWw7fx2hJSpeF5d+F2R6e37fqpO+Xu/kD9gWJW1qaArTmSu9F//m2qJmKyNWHv3jbkprSeK6l4cdRsmggLZfyZP3qF+LQANU+5421Ugz2F/8Kv2ERpJx6WQipehyOtC0UldKO1N2/50KOzrnvJRfV7QN6RSV1j8eMLVqEZj/MMvXeNm2yonlKUwmLkjXr6sc6ARggOEdRwjbe+H1h7GvgOl96IxS4vvrb3svqinQ1tPIIdFbWgCkILgLEm0ovkMbOWFEXhC11FIDtXMt24Apy9030xVVjg4ioLMtA28j4k9gZPU1u/ipyjzQZWsuwWxce8Db7q9CUZ+LAJg89uNZqMbvhiYdk9wFO9H8X0F7vRY4ksipVRUQXQbzLIlbLMY5QcCk3Pc21gXj5q/RWZSZuOf5voArn/koZ8DoOxJFKdWXbpwM4ZKq5F8dI9njZWIMHh0SeHXbd3O6mHy3iiA1pTaIMVkP7vqej4wPovQV5ZiZQMH4bH5o0Exq4CO48OGS1X7b0z7WfUEzUzlBoNiBN+/ZvSIVVe+5h5PZKsyor1D3VNQIlZf1OeEJ1FrXNdh0GR7JMq8dRrGN+6lOMkQwUK4J6oRd2LQL38xW4SdNi4rvw5Hat2/NwL9cXuXeOK8b+baaiBDgdI21dA5J2cTNpWZWlDyiP6VHm39N6gRZJaHGiMrwBWyUAq/wQSKMvC/RhIHvfY+zAfIuedwlLKg1dYSwpD8Fnfz7BytKJr/tWRhtHNiYrAo/l2B4+v1/ObL3QdIeRv95UVJzKXzsNSNhH10rDzbZu5ayNQw5qthsKIW6HgZfgdGMlzlTEIvmLTouMyg353kcb0Shap7dkVavzhIVY66ABgMNcigHbryUkelL4pGCulVLfUvbtjL4hcUmzAeLWOlMg8DPbQMlfMVC+PFosxyslIxYsBwOCDLBlRCjcM9/SO2WpfGRSE1oEXHjP6ZHHIxCt/iE6EDbBUt3SE3t24+L5YJVhLRf3dkLrcAQmiMA4YGkoNC7UY9cENsXeC2GmkCVN/Z8miHwox7S2DE/sj8291GcZANH3FflSXiwHK/7NVL7G4CMMmKwQp9agP+zyighaZtGTR7m1AmQ1twvQU9JYTPnF9BqqQoh4toOOPCCEoFPswcdhsxYa5FDjP4ce4G/4mh4zYClZzWhJj4WHPUJAu5mvFiG86XPZxKyDijpIPK7zWugvkeWdJWBb5oECOmVHbN06O+BNLcATUNwVHKp3ot7gW6pXc45zelCMzvhBQaEnHsdtfPHqnsVF8V4YO2wThV6Dq8b/FKb7g/ZH1sauRm50vWhryhdaF/Upa16Itoxq/BlncHJRBMN46Kwi5G4bP4++7QShIpWKb6hgs08ncckgSkoqjuOQfgnaeNDZC+ZmxvAIKoRZxVqHZgac1ZUD8IhKCx0hkSdYbgjuwKfG/FswhXjtGgZT4nlDzzV2WmY6+H74UCWkMSbtWoEi0zae8Ztzg5AQAZ+OMfCjt4wJVerH9bVLuK4ri6Q1+MFKxKE68tVhikkTqVn3qeF9BAsStMRGgSjbpbtZ4HxmaCYVD/KU9uUsKRJ+Vo3vwvivXvyJiy1Xk1G3VsFj4341DdEGXNIO37wk7I6znsmFhkwUfxYGZkeS8cegrg8KVBp0X+dHnH/gUAk9QSSzbQW2M58BQzVAjNtCJJwgRF6TkHS/rAFX6mXcHOUEQIJ5A/IobEf7ZCth7KW2GXQMg/9L+tAmWM/fFBS8LSVBb/G0powe5Jxj6wpwcEc1aFOdVYtQvAoQ0+pMyug002qjfug+/k2SV52KQG1mgHBXM8RCkwGN4nTJUUZGzeBcfHh+KMRpNPX7/zfnJUYYe1c+yZKF4xU/UXeAHRtYHRqQ0SK4ARhttmGxvyQiXZSv04PgzOfwF8VdLHX/qpXZUw5aj2JnJE+VhSUx2Y3q6N8dtRhC62N+0b20EwiurfjIVDEa24PWb5xWYKwSew9qiD81lGrReQli4sZ6n1Z+2uMagI5Y/kbW6pKuYK+KTb6+gk2+B26JcBTliYsgrvH9s+TpCUOWKBS/fm396WAWz0N0Nz5NC+Mcv2jsdX8mZJKzWyclkc8Z2BLNxwbkjeZLd4ab8k3v5qq0plCQVdnBZF83gW7TbUPv/W+uRjP+aHdk7AqHmi6b6yh5nD0zzQHH0elF3W8/geuHr2CHzYaeVeJz5lQ8O/vl4WZmd7bjFSDZajD4+rngIIkT9gJ+d8IpviL32b6uU8rgKmEB2wCfwrYuXujovFiXzt15ZU5t0tfW6iNzcinnkE/JpzeyuN//GZIUNhLAkj05ljsuOAuQRuMZjlF1yOOy6fPcqfksZ6cPFr807l96J6xxtKOts1V1QO7a77gON+3vJF5YuBXL3EobiWDbIkpUilW+x7WPb4QAJYgdIOx7p9IVoQl/Jg7l9v8b0aPaHnW96ksWHo+BVTgYVmyCvnKnBEZPhSUnySBTq380w0uwg/RD0pb9pd5zOiZ7HuriRaKlapywwQ6eDKGbqLUwy6A6EymRlKJ/EKtVJcZQLGeCKHxzvKYfw/Wh6NY0qBgckDvn7a8vscA/ua8AXRYu6tCOkRl91u/TLVOXXUp6I1ws7/HRsmddsZnIyCtEZZJ+gmdZZH5ACP9v6DxXngydmRW7S8M/f35avjdmZ4+2HwNiBgNfJ4MvDk4XkJhMqxelvGwCUGJrqw6bf8vD2GWRtMjwQqVojsen6a7Xg6I2i4x4CV+Y60r85K6XgKsGiXHXEqf1ZROB5Rc8Rt6XtywxoIssr/22VgnPJHrWR8RXPVrTH9g0yyWmyXJDyTSV319eUIfFriDgJAmnbF7da2axDyIZGoPAzjYDyBouNLzaxPXP4QPZRj+sn1rGDNHb8hxJ6Xrvk5WFmby1Xm3xn67kOfbDKJflZvsp7YrwUd6OKFLuVdiuph8g2+sTRY7VVj8CYZ5KSezDXouxjGDoHgaOhtxh95h8cw1Hvq9LJaF2jfyfm4mprrqH6JjDd3qK5z0aem7306lDZIChhvcd5ZtTZ55GqfwM2OhueTrLkKgNp17viMmkCASG85JvqschlLuYJPVt2efz+IhtIVVTuDFsysB2zgu3wTCf0vns5sOBHjNDsB0g9oK+KQvkCbIgXytgnqm/+KplM/z9RDjz0H4HYDCyuLL5x0sYLYOogBzhB1XBItTSwFMqj1m8kZEqHppgpf8QAdcJCgnt0FcNl0kuxPc1+2X5Z8Qwqka/XeEyegeHIo23ssX1a4PZ23BdehUocHiAtngZnrT2NoAGy2UpWcd3ps40utYka31woroK6MB8rren73uTNpWqEf8Jaf0P87kYKM3/7nNlIY7gHYo5orUZxtDmOkTk/FGiO0L3666+tMHN/ERjsTAHXCJm8/rGwXQRomJhmP3+dTQiC5DPppr3knSsoYmcL8WJ8A6ehq8JCYWq8L7JQMvqZEzdU+/BDJK3Xm0CU/sOLwRaXbigfnI2wnPCSzYQ3Tcrt9YPSF0GwgduDtcE5dGPbRkv+5+od9lbotNFtGEAtxr2s11abaE/Xpetum/OtgT8hoDfBqF2FHNo2zh+lDfIAiMMY3bVfQzJieikr4Zf1ZVPMSXKKpSlcbiLYQGMA5Nj2cHp+4ZmfOSGK4u3WPkdqNGH8IYDJoJG3zeOcwzoBc7yflRU3y0NWE8lpfVa/WY/cisOXOU/Uz7zs2LY1DFpj+3eRXg9VCAmV553XwLnoSMdEmFnUKPlItQmH16vfTss1sUchUxsywrwqE9cYUj4rKJ/4ovrAeX+9ZEIQukn/7iaMNr/Gvz9505/x0kyF7+j2u0phUdT+s7ex3TISDCYlnA81/8971e/pNMBU66KVl6itUqmtp8ZSXT7krkjGFCYtthx3EYrPt4vuEGttbzNafPSWDve3IwhqEWF9ZSW09LsvXYKr2J7sRYQFSqKUxBJMbSxxseD1nVrfYJbBemmrnLMrHNmmCLae5UO6l0EzXHnd71s2+4USe4+wTmYA5SbTexKqgPXUYb5GrXx69RKs7b6I7wjhhO+Xz7ff2SCk44NXCI/kmGCjS/+XDwmhnJ3BDRUqYc+FwN14o8WWPBkV8G8y7DFcrQZUP7E76d+0ZMcA4BdR/sKZRgGebSVgrNJtUlfhnc3/d//37VuTnyhpBUXXeFLCOmwqHAm3F5YEIuB3LQh+zdOb2BFNYhtgeQMtwQqIvvP+l0eSUf/A8thErnHAjuXUY75Rtk2mwDgaYyjOwWpdyP/Vd2cPviIQ1HqbBuu581Beyass+K78fvyO8WzvbP4brz12BceYGYjfQ1T2S9AYqCXzNrY+Mlkr/lrs3tb/eaxvVUaB642eUvotRoNDF7B/gz6dBPzTmzxHPlItc+rCOrrWTDLb4f8JnWnkXGR17bjVxoP4H1oiburNv6BCEoiwoQKvA7hd5MwGeErcWZPRrxMFtqs828roe9J9KCw706cbfJoFLmSAnVNBsL+8AYt2n12C87+FR+DU5D0bboWvKRhsIBv/xAeNmrG3x9icEYUSxM7r2KULocfl50mhqFMnoT2PtrPfZthsdniXjB34T3cDBPLuij8RJP7d5VP7noGAiM3F5tn2wjKjACbGlxyZkz9S9ZUPiB0BOOfEmdvKntE2ClQtxBXg4Dna9UFOiyQ1esNezya0Kvyjh9k5IYzo/n9CZF8gO7CvT7zCFF27GUckHVaHY9UtCvZK8dNl223As8HUrCQxLIosZIYVE4wd2RXLKjsNwyka38C2ZTbhg6TB0B1lQectmn+wfKj+wCSP2w4zuQCUFD+fLBOSmKCtv50gaWc+g97vsiJuiBeYHpm6BfsAdf33q10LwwbRaznzvQkjSlMhea8z7DnKOnWA86y1x/m2MTVDzAYUXawaKjVOOmgTSiRBaWrSPUYNu6UXYplOWQscqxz9csZ3nVEh9NJPs4kk6AbRSEpiBuz/5wVM7aLbAtrbe/ucN7ecIYfStROjXk1j2twuQ3AATS6XfA2SRwaY8PNDh1GFjbNsh3WZ5j2hMj1D95l6KMkRTHXu4+H4ZkTg8tyYFE69dErQ9N7gmGKky6LQqy1aO0NkbawVKMxBdAvDDVFgIhZ10/5Pug6eYxHhvpD3CpvSL5awnBCrONpoDuKFoZ70Ik4n/9ULZczzuz8E8LNSE+gRUIc1VNy4T4VBDt9eSPyaJGZOEu1zK0qlXd8cStr2Y0nnG/xghIIN9UnA6F/4ICwtzs9XfSrx2Q4KtvHlezzR0QuyT/ErdWevrjH9Sp3kwl8uGM8gOrwyzRgrf/yWlfdaCwqY/hBrBrqAUW9QHfa1nABZ1izQySYZ4aBlOjtoz9CnG+GSK8QuTrGoZyVvPJL2lPxPR1WipG3001C5b0nFIRW/OSGom0WbtSFViiEMIx6MC6tSxDvLGz3wJ/0A5fdBozhJkJ0F+zVbUu8FOlisNhBsIHpWbtBt3KXC6Lh3VNIVGaInc1b4TP1hJspwkSj2/x+dMe9xzjbcu2m1WNVbpZnNxmwgTLm50z0OA/qT/FBbb21JDrOQfxTVy2GojpDZ4K3K2pvd1OKhaXwupBQa+XOShq54C5IFewUWRrmyxT+gvXYSJEqPdHpjoP7tPizkBP03KHyR5dXTN9BEo/wadjvIoF73aRfhLm8Snw/G5OhQEijJZp3rWPO/JEUma/++jzMj2cGYYi57bLpFhwztbcY4/FPMSmWHyC6ye4XCeZnNzSYIGyHvH1XIASJTWxuRFkilJ9oanuWcQiFCZAupMhUlYyErciKe4MIAp4cBoDmrsGcx/9mVh+zHqIkAU9LzjA+FONWoAvudCTRVmaF03YYwjNV/xYZCVF0fTzUoVU6Hoosrgg9t0JgOjfY6izLOi7tTGmR0wdHtHqW04ioE9f3OZjOm5URJWxtc36BjJEE06AfsuBkG8rr2z23IibnAI3Omx9ENEcQ9a7W3KVTCvTxKlFDmiTmlRxwz8R502YCnkbc3LTLn3uK4GuRQPwwaI2NYE3s9/KLzxZlFIfmgiEBIMdYDmq5NKEJjBUr/NGRoW1Hw468s0dswqcoOjgTBfdijp0CTwt6Jw9IAXLnuWpq/C/KT2TaHzctrptaYUJbPLhMRR8unWOinknqiQ9I7oP2neDmTbuAFmPZl+Bjt++1CXCVu1NgF9x6163FvegVYN8VbDFGoImVlcHephjdJamygLQylDDtOwGVzZZUWPgKkJtERPJnGIt92PemlAZijByTwUTh7c2UqDu2SHpzZG6JtW3NuAnbcFRNyExcxYH7iVzBtkzmzzViG29O+oFfciofC/yI7JX21yvdWe6wooYYO53/a6Q7YZyKiFqpvgU18cfShl9kyDZn2WqvzvWt07NBGZQw6iXO2mVKXa05yUmEivBC71m+/H7+ICXf7ketYArv5EL/Ls9kA5735mfEtOzloz+u0xNxwybZTwU82CNTg6mq2hpNeDBRb1p24aX9rC0OyncsWeXTn1pxe+PEOiNaa/opdV9C/vNiSnTvF8sdCAlQok1cVl0qPtZDG9unulloM4EBe7ZgoODvIMgTvAgOj9zx8JXO6wgWml/JguqjI9p9FOhBLSC+t/G5RHG6oew4//A5CfkfpaKLitaRkD6gKj4BX+y/1u0Pn4owSyvF/J5W9UfSpwn9KvW4KaUv6ru2Zuwae77QSeBe9pGSLgQDs9LJG1JZXGbZknMJ1Cnwn1nvB4+OOcSi+C0jMJ/5cco4UOYMfySb+s2R3DBdCskj3dzVBIm9VcAcRjzSCoDBdwet4y98B+YR37OGJjfsArJicyy1vSlbxEC0JgHyR803w/LspVtGEpPCDICy8J5GSWsuiLgYfESAw9JzZTz8kHajaBHsEhjrTg7R+ZlhXRwjf4uMx9xa4Pe+e9Ul7CymyrLXo8q8zi85Uf/fkYqQo8xuEcwbvPw6uUIhR/J90Az/5JqN99Qb8F/f2/OYS0ix2Ch9401V46Xl2JCmThJEwFKh6iTAZGI6uSojRSfx0AXAqWsPSn/gr7QJbtVfbchTB1+YwEdmvFoO9H61agngr9o4Uu0cb75wDl1OvbCy69QKVntI3MKztXG+jPppe6NcV4olJz3aVsznQPL0/DVia54rnE1usxjoA52kNXWEbAHvmmcLhap1dstNmi+imjoAPI2r5u1tBbXR75e9qfyKwUhFJXn2hq1uXCD2oqcL1o3RZjlVUzRLb5CRSgpTM9FdpHrmaVVAjo5FmTEXcJO8DuauA3ujBjUWy6op6nuTH1JO63tkO5RXOTXD902Wv3j37fxGsq3pbSx8Pwio4IBaC8DyjUIFnb7HQ8af1sIUtUoGvA2SRuO2fVhWgCjBEBpJXOeHAzCyeHPKEiUou850UcL0bXe+WqFYXmzvghQksRk8XmOllfn+h1SNAg3+SVjvNufDqgVWcqbohyi0yU48+zLoO4hSVEWHEL4N23BwDHMP85o217pjSMhoQR+abTlZpxjp63cScuhYnPeGKQjnTdb0w1ZSdCfNgRnGomEdwQ4Eekb3GFEnOOCeZ0clEm4gX5kqSBKibzBD1F5dhTXJc+tYDFxRIdaWg8AqON3bWH77iE3kr9q8WhLqazx1e3nrqzePhQ7jL/DhcGpssTiaFKYOrC6ZQtoq02qs9atnpisyDP3MV9OhbKBoX/1LRKlKm9rBiVc0tuxTelCbN0MM6tKdJ+64sPccptU6mGXSai8QYmqhI7GJ51CKqrl2WGlNYsyhhZkvj3ROqTUr3Xh8lE+J4vDrHP3cSIESr/cFeiDK3m4XX9tU8svK7x80tQvRinRyQBFF4MjCut7byKPJC0fm2+KbVWNlF+rVniCitjR0G7dkzE7VArDOEVArccJ6Lx3BmjK4Q6z77biyCgMuQVqr7xdC/vOAE7QcqpQY5dAuwQGXe7AWli/venuPpJVZffn+43jwHfotaiWFujUb2nmYihCIubfLGujV0gUgYND4ZY0Rb8G/TtKKRvRoUVrFAAPFjaH6+WdPlVCeA5n8uq3H1YsBoneDXUSINS0vWhH2No6xaeOvR4CmahrKF9m7JU5s870ETTh0upTJygXuP+V4pziTlmusP8nzWhKICfSc/1mNsxBzwQWQofyUk9g+UuZtYlRFv2VD8apSBAf3FHA8mdHZik/X0KCTlpwAzMu1AX849hL/NbyeJ6mgh4NcOPfoubHYxCBSQXhUm9Pp59wueemQNaKw6QrfCQGsqW4wSKUHyJbuaPWVJNVFMYEZKIiShpjcbJN0keQZt5/ioiSlsKrbCCqHxH5UkwDacYz04RQkCfQXUs46JEtSSSms0N8BfOjDz5nSkOi6PmpzLusEwTvmiVaBjlX1KqhZzcxAtWkq5gjp2oPOzvxIT/KVWRqu9sUKqVEgtWdh9I/Lew3RsF5q8PfxhJznx+i/pxcLZR3KHIGf+O7WVeD/Fm/FbNc/rnrmk6C3CfH2QsClIM62yE1oHOmhkLFN1/qhMVqSUxcLRcgoyaiHJXruQDp7hgyOZO230VFTzWfa1dg9vcBhoiqrbt8anz5ZXs18Br9R4SiCzLMvaZwuEiRKeYgVgow84v5wNgZoqVsxyJOBMecO7pqWf6vCMk3f7Tj/FHC8DVqXcueaeNj8UuCiAGt95oNrFNIhA8hcyY8UoJlEV1xOZhY4Ege0oIS9nnBJG1YEuusllLt3lLcAo90o+JUroMquillz40N70CgUqkEUx5s1RD6/DCE/mUk0yEpW92r303R4JnV4xRBwtraNvCHNo+gOc8cL0nmuCMmHTugKqPxQC0Q1TPyVAsKfHSA9UnaCV2pwpKVIF5utgxqQbjkIWvk0ASfVNk1mCiZPu3Sp6DJzulzhfY61hQ0jMKgH4M8soyAy2SrRVJVyNBaFL29BIekLlRwTIlHGyt0zh55Izc96p3nlpahSHGjlY9IR215ug7VaJSgQVlu2G/iR+5XvLiLlAEnQMvkWp9CB71fQQ6jcUd6mfLgGZoUmdFbfWpLaKqLQHEmOxFcFs0qOHH2/BEmJMwypz+40ApU8/WqsPpzKS8LwPqj8bZ7/gkQnHbAe5yM0vatlB9t4YbvqqNUxHgN0rKtmkTWI8UcJz7V0Aqbg3Z1SPhfm4u6gjUoQdw70VjvU5RONLjh9s98T22KL0uh4fCjiwyOY5uUjq1Mutu4eFvoIjFnLrlZpsi8QVNCGNdl6Z647JreQGk3LT8wVVSRVpQDqg6YtNFsm1N9TnoSmn8CVYkNW0Y8hu+Obc/e1R4ACjFTUlxr1H2eAUHOhoz810yuClifCj+FJjPf+El+0DPymOQiF7KkjjWVpdf14x2KpDoUwfbBYD4EEEBLIrzFKDoQ7XtQMJXPA93FWbk9th7WB7Wm2h+XGcvEdg3aFqjDNA5zmIKUi7jjx6lESnWSWarZ/JdOS8jF47HfgBTuJmsYrsbO8xFbau4eFciXAnrCbZjlY+iyRMZVLh/4M7lQx4p6eTMYMNk7Sf7zSh+sG0Y9ezi/K5zgGQPEF0OUZDvqCWfP2bUQgdJNN9gKyhzY7angWDN5pYdhqkO3Lsz7gTP2X71ZPs6+4llQjaUrPQoAEgr3Y8q28I7JYeW63dbPV9cozmPtB88+/YwxAcHQK9WIJVTXj8siUbwOXzowPm1QH3gesJu3NX6QNNkzaM7eRi7rI63LUENYXE4ozL4G9r7wUj5oTDfCBMSnC7algkNWVe9zbYope0mGhxpfWYAJJ1JDTuwEdfgl7hieG2aHnkO8gHtY5nepzFqxZaDrr3W89FNto/7prPzBSbrJhdkryI4meBlbk0+c99jBR0YarjvYy9YmtZVDySepYGfJDyf+mX8xJJydHjGECtFEuZ0DmfDVfosxs0KjXHm2Hhbc2u04oxX6ne4ydtEl04Kw4v6UTzR8RvurYpXUUWbYQirHeYdU1wAsVJgR/27u7v6kmLSA5SKfqLF+GOMRr4sAdRzxMMUHXjO+264iPrMLKEuo69W/3vBY4fgUP7NmaUajIzXpRfX8Ag0+fyCMPo4L79nQMV70ZdjA6lQNFqr6ZZ8iLqvn0gEVpBVu7g/wnm5tEdpBRO8I1itBVvdVGLWLf1bIRNLuZaZ7bvOuEOjvTAuel0Cc10yJ5G41DKLKuFwfGxODn0h477SWvtu05YOKdYAOKyo3RnWRw8/ViEVnhp1P1d0EE8l4OOoeTADX7FlxsR3+jWaaynFRcIbG1ysmEv1v2uRAPzC1WPzpvpJSP8kf53ozMIWsm5zO5f0bEYkIq5UftXIvR/u9Jafpq8cWlSVXIdEkp9/DrHgQlvukyqhM9iR/8OA1/664YpvHoDUEHvw4iyhwev3VarvtR/F4INHazwQxO7mDU+AfRDd36ei4GBnQ4TCCtwMxvOXDOzVIdYSY9y4ptFeazMz2ecPpJdhJoI8KSi5/dvamyONKR6/fpDklH2AD48oYHhcUp7xXCQT4McOv6DqqAvvZEv14hhWXc6TGi6pnYXu5RLku0zUH9rlSIrjLbllWGnPMwIyQO0udRzfEPWbWbFW3BlgQXWIr6MFhJccHcYJo0PvyHouQQBdKRVKU1Gv8ceSdrFz/cS2/BzFyS4fbJ1S5MZKCil9oKubhdruQxx0kWJBBbib7aN+jhV0Oa2NH2EPbSfL6Up4llT0pJB3romQolHT6gcjO30CwrqY1FJ3hkkRoyz1CEEZHVHvi0ud9oxAxIQ83kK/HVD0kc4+O/BMsi4eGg0KPNnpqwGzRmVooG7x2mRsdLLdGYewJ9c10XnCRf07p3ob0l6JeZVMnfBwYpm6ybb+De+eDXxZHpTRCS8Qtk1XZbVgKfQ0Z3WqgShEeBiOVCHFPO83mfv0OYXe99Kppjfcf9cN+NejAlNVZHQUTPEqMK1JziYyGfUVd5BYLC8mpjwWwP7gTLFEGVkekycMwwNtD9jwgsiYB6vocW6ct1WdVRpXrzHF19nVkS1npdtzYuYKsMSFZq2AD/wIGKRIFQ5UrL5ytZ9x64gmP3sXoy0LuDNR0h+ClrD/kooCWFkqZV3jHjI4qYKLzAGYZI6S61pnzvMjYxeDc1pxpt2/kxgqDcZfYKpXvOWyraqEjj3y3+UV7mWZh4PCvkYCkbWQZHtMx1jGrQDGVViJwZGBbWOa1Kk/TAHv+EoVh+bp9ToDL0YrPGU7QvnduMNisjzv5fySQqDRiN6ugJoWGMhUzyeDnO5wp65MxSyqlDSB6eLfa/WBif138SLKjj6PYX2rOvzJpH9fKpSf8K17zXz8i7/sUerT5XOEd+NBlXB38h5U/DPOxFj0FbZk5z5Q7vGph9QRiC9JDkp4plnIS14lW90NinRCYAhJoKWlupVoybMO25on6rQLUw+OS1x4yMVEMiZ0ubi01xy5bW2GqjvUr8DTyJo9TMWPLdY8ZR4o4Owr2QDR/1kho5GXQy4chB18bsDE5m7oaN0wZiIaBtDklrhV9pGoj3OQs2RVR1srJSIZ2Y+4dN9+Z5loR/ONH4a4f2NZSwojL44s09LXwJsTcYLklAFqtLULfavW1a5X6InGCqpGoKQELTnqI/KdJb5F/MYedLuROJ/LuOGoLfhUmcnvwDKKUBZi77NDRwDEJSg7CYD91mN6ci3Ig+y1ijQ+i6dfzSl1oWN39cCsSMMlbefpbfiiiVUiegN3CcQ4qrpHie00BKt56zZXdYFtsebd0S5McG5flO5qvaM9rCpVn49dd5ARchYtfwNTx4P/+zold3LjWICbFLGYYbJE3zsSVAMvg/iF65fIuUnVFjGm/DvcmnpWs1hRBFBNlHuX+gh4Pd9rDveAHXRVSe9Uj8WKUTocLwAa0vnVMAnqdh/xScxY0Jsq7cLjCa+KPZzJ+122STGUOyMDhmwflG2yBwQvONQEq1q2lbo1xMcrH2IEXWGl2ONmU1Viy0wEqZxfalDqMizqXMVz+3uwjexBkNQzzOI8ddxsemGpbV2vRZPhNDKgDvUlVPsGSrye+xEBi26nKQuRwT/5kXC3Jg2ZLDjNZHbXXa6ZaG/0r0fRuQGVTkeuDxN6KEOJrlHk76JXg3+vdxV6vVGQGfCxSksypjYTVpNAX354/bswaQo+4OBAxyQBPjl4JNmGWIG+gJtCqlvKU/QekgtIKeZ4YsPo1+FrvPP/aN7HISN9iUAaVbFTlRmAF3LMW3GuhqOXl7W0zC67r0eTlI7mcDb349R47hMHK1frig26AI0F/bhaODs+fVnm/5ZfQI9Gsw4Aqen1R1rcEGM2H2qZAfIdVS2vDcgZu3XPangtHMZ5NAWemwkmQP9+P1neSvam1fXjHvnFUFtqyr7NfNs5SSBvWPhcOi11FE/YMPEMlksKxX7qHRvV48m5op6I9xfpU/GWUhdPSIX5wDZZs/KhkczOd+WLkVsK73bx9iAWc1DI519AtW6tvv9RumFTwXsgY9+ywNlIbq4HeARbMauQvLhaQN+8KOlWYn0CVDOc1LebB4qDcUwaQelMcy7EAlxAGHp8ZzlqbB3uMYoPZyTn2NKvJ+nnSJQmMgRpwWlxd7Zj5CLtYWQSvvuDYHL3aImJKbaiCM5GpqSTuPR6Iu4saQZ0N+Yobb+dpn11wxQkFZ69YSCJGXoAx/r/9ShS3QJldDFnAmzDeVfB1qI5rtPk2lWivQPiARSdv0s0QcVQLz4t3ghcBTWwntTaL5P9YY//7zkF/yDXutZNFYTlQuJshZ5D+76EO9VgwoQvfup6r0VXivQ/VNXNWRNgsYfsF8jvTpRDKhrsnr+5XMIhyoaT2qCOXJSxvsgIykN/DMDdMo3Zd9NfEJbDmZ5P8gT3aEJosDRcVN74jgMyFpFWpRk38v5LShLncpreG2tpPTAuXL7fyQdjRjwx89G5UvTfp8ArijJSLEUP1fumOLi7EEFyGBH3LSqz6EbvNpUq2VLqWo+Qxfguhrim4beseo8EDVfVTGi9ajylOiEYsCJOXpYrofT9R7jFr0WQoZIABZ9wxoFoRAUlI7oNx6dcs0EQfxUjHRwpzARfOK59vBJDfylqpS1F/KRGV207c/0QwDGVZlpxVYNbq1NLyu6waNQEHJOi7WdCn1nyL7Z4nIomKYqDYXezeecu5Y9hMIeuspJ61PlcHRpq4jaD8YJz+sVrETSboRozO6/J+M3tvQ1h+VOHvjwzIHA4b9+uWuLgoXkUPiuQ6Y1Z0MiqCxVVJd1APrdoMSutJv0gaA5EBx8JN2fiR6ubzad4eJ7poa/VazMG4vftsBhW5S+404//Z5ujen2Ts3TznsppB/luyKXi5UvM5WDT0EWYNzlSc2mvAKfezHC+mjKPn/HoBgxBzBDWnEHsRjSeKUPnEKqTLlqHXu8F9jnvmxCzWNnYOb8fWUdIBjRFtPhw0+tfIoe3odYJUQPOm9Vo8oi2b6FKEH1CKxnAh2SWm3TYY5Rga+3N/t88Vu5BxwQUhrjl6EBhSUCnkLxDGwHBgbsgOLtcCGE/cXQo5cg+TnJKMvNWr04wwj/a4PGCmowkbMGKv3T3kbH5Z3MucMp3laNOdrRlglSaCH/rjd9DqePpPmkoZomczj2NXpdwpSH6Gy+8OD+2jToKGpLX9G9scc9sqevmfJ9ZZHu9MwVywNFec+jCAAEmkv4PtEMLGYnaISeTuFhchJNsCd/xGyA3CrZ5XHEw1dx2Onya9i9WPpTHbzB+FMlrj0nqf/Y7Ykypnn93SoWdI+osNc27GW4lnc2psvH3b4Tyb7+It3iEOhHeovdu6meWQkUen3UG4A4o0MOOXG8HIINQRJHl1mAT27AX5wXrFUT4IX1CZSAbmxIJeofmMkCQPXqMmXrMAJ0J+6Vu3B5OtCFydf5n/MiuBcXHd6CvwICZ5KdDvpVec85aIYZD4Y3amKCClkYgcYMvYLPiKPV6jpTUP/mvvKx4rkLYCg52fQbI4v/pk0pcvSBnhMn3sA3rT23s+D1hsoqehKVc8KcYAcaTVDXhP843mNclBTCYjqisAjqDkYjmN1atYTFxBk7Kpl38139dZlODQYQzF1RlQjWM5/XxO/Uy76mZOvFpChDp7HeYrTc5luyfbQpat9XHVX/EUb/inf+7YvcVKRnjl6cXgfe18TwrfWeugpeON/m1eyIyfLVWZC4FjccjaNvDa39MK5kmmSE/rWszPlV0vdIQ5fIrcp+sGJovRV4qfcmavUQt7MJsXt9GbVjK16Eo1X6soXPGe7OsNKI+k0VyMiqj5hX5Af9Huiad979oSVx2lR0BjQSRmWetyW42vi8/MgwC61x3RwiWC6nyq+H+ikwKd9H+hcjo4mBKJJVJZ/qVTB3xcKTzK8WRdGI69ObF6ih05ODoBC0J4ANpiUU4YiRjk+vWXBuop65jxHf+Zw1KOYm8kcIpLwipjxGksf9OO+VI0RgIKpnp2C4ockC2YOJtdpKgVyiRd3xCLT3j99qjlkE8fE7FoTJ+WXv6gcjZ++dlJedZbFDrGs3Yfd8gYLl2xGX5qRYyQE6ppfSYaXym1UjA4yds46rmhJSkZGXnwJqaY/H9N5AURexiLRc3yCTzjaIbnn1Plfw49HNUgMojR8ei9rsDqzzw1gvlFMKkxQI2nSHUuIxOZP+eWot6L2tIDumPDHXBe+0EBgD824L5+MxYl5t3ur2/ELpnRs8vUOZegF3jxiBCCT1yl4lnWzTR+zq8WCObyTBpb9O5um0Ya/SqoZrFUcs3PPpt0zdm7</t>
  </si>
  <si>
    <t>QLS5eTcwBnZGIfMA1vWi60g2BAyAo7DmyuTIPXYGRL71sjFr4ZBxh27Q7MxtkZT+TkK1edSgzEjdbTUXv4XHgCaz8CX4+LRfzZNZNl8baGFKp5tLX6Mza9/G2Zhv4+cD0plcSRnnbqcFxoaqd9aAQ6bopiGgduSWkGCcYk+A1pwtTTXA60eUrfLo72rmdtvzqJ6lQ7utZI0YQ0v1K4OCEk+wgL/X2MYYSIpuPd519NNkCT+iQ3ZVtN1KR/UGLmrWbAvofbXphNPXsym8BZrCNnVniGGyDjhhC87ixIAE12GgwWEIMOCMvTVY8t00ygYi8xUyDR/KmWvG8gZL5x7Zp/eTrUL/PA5ZTpIMnc6z1PGm59ktYql0NgqNX5Rg0iWbDbaRXRMxWIhHyM53v4gunrVk5rYp1UhLGKEBq16ZtDBxdFdEjNmUAC/HrscySOm7zZg/YFlPLrIH2poZUfu/h45oo+ykOPN9iq0La/cJewLiwqpN+v1i9kGN668aPX2ayiSgbdd/A/ASA2uDcoWuRtr1KPdwqxpwZTLInZH/iM/u74ju5btuFTcITguIdyPDpX3InDTIOB7vjzOY2VNC8MtSWX6MN000CtuoQ9fxOTaw1cv0bxD/jZviU2Dw/+MBUOjALTIbDqoh7piTifuUFe64p2CC1OKvmppk7yXvOjlI9TEBEmATg74NPiKSYz4AKbZgQFOoXNTzVA8w/dLe7uJNNDaSBqEA0ZhwwhF/b6LmDd1msdt5BXh8OeznDCKWhgf38/rygVfR9mmXJk9gIK4wa8QEDUAPFEMq0GSWWcPlbv5kxgnl8p4sLT3fBpc9rl5Aq1aNqG5kD2F1FeYezctRUj7Yj5llRcM1HCr/DGQNxLJN9ei7V33aRp/1Yt7yln2T9dYoC0hBNIGbTPH7goQmcjs1xrlWGOcJmoM63oUiLxO+6SoDkW7vALgEFRwggT0AAl2hbnBchCq066zIjz7vlBtNh0sXQXn3bHtAZctzusFZ5eAjSAA/XMuWDZQcFitYbldeB5RNMQLPXWz1MmSTjnq8hVLFlz+sEGriZ9Oh4WQQQgpUCSOHKwgvg++Azcg4aW62jkX/7h9hOR22nhyRH5rLJiWZ+mJuaZR/Z5awIzR8FMUBgLVDQub/d74emCv3gKXUh4w4x/xbkDGs2cWFrkD0Jz00fgdQMFpIgrDKMb9Bxf40S6kJbWo+W1fO+w6tUOavoFwCDl4lf/QaE4OhVrbzm+6r7COiZU8Zx43QQbvBUXICWU8vRVJbBUJty4mnhoZtqufhPi/XIJZxnIzh6LHCXQ7ioAZk/EczPm5nRSqPBbcNN1BB32n2snVM7X7LQagxgWXn7GI93JxqUU0Obv1NWPxkI12Rbo5EPqhs2jLJZe560IM+TdH0+zWr8K0/n7JDHL684p3gNI4q1zDxM6Ekh2rI4XbhVuMMPriL4NnqXkmL5cZff/wOfywDJPOfJsl6j+EsGq9mNGpNS8VMaOvnxbm5nqbcPs5xHYb4ycfBFcti54lHpC+6TwIs2dbrx3j6KNxFDlW5XGSKfs8FwEwSjRm+8WDyTbGRKM+QOc92MCW7GKC1zDPSgpAT/BML6NT6Xi53mPYalViCiSSzWBi2xhgrjTyKaNG/l3JHrZeM2HVm/+h4dgYvchOPiAgvYEcDmaUDhg+0wzMnvnrQiOV6VFv0Zb1w/D5gDnBgF2W6Pq3W3ar+UTRQimwuhCHXKb1mnOjRVwUeAbCYkitsbByG3Aw+UDmcrtf9+sDhc5/AeSOhm8yN/Y0ys05MivL+pCBexCLiPZ4RVpranGdR6pJ5Joz/3CX+shpJLSaG5+W/zkjgo2WvAoyiEhqWfoL9W7CFwPUs8D6KerwL4iHH2VMz3tGhHj0o7Rqwg+ZAUUDL8oyhAx+d33pth3Ur63kpDKf1rI0JwOPuw/m1hNplBfdRnHxiZKP/Ke9D/A7hTAzWXQzkHvk2LQ/K63W05L6PInKfYZ7C/3cx3j+DAC/4ZXfaFvIUnFHdp/uqoScCSolNO0S5W+Gr1+CEW2gTUkZbMiizNgTQkzKC381vukUFvFanY9c5xTabIlNYVmFKu2kRi/uJk7vi1bTZgS0T8KxC462tp6g7KBWugr6Ng6cc6gUmforZq/0cTdnwGzJQFbVyhn4ft0IkWrnfsIbyUu/mq/ahXFJ4+GPoEQeq6gLPy7FrQnnHGxQOKUSf+Ve1R0h1zuTsl4gbECktr20+XALd9GzG0vz+sMmNBjXumbYcBxiHDmlX3toihuiit/UIJNfPZr63qSNTlNEUFW8ki42zb5nYZyMZ75jgU3f0nzuIUYVM1iNBpH5z61QHmvU23H+eISU0LW1g+Ib1orJ/y2+IaUrlsm1eHiPTkg6IS8SPfVsWKChufTD1JkTFkKU2WekCj+tIi3AKoLj6H2LCe2BwkNcUhmDFcNuX/ToxFndkdH0s+8kXcuYZVOLCHqNcnO+enM75YRp+O5QU/dSa845OhAS2GUi+RYEbP60y9rVrHi4h4tTy9CiQBZkG8oD52DTObQ4qrVvmfTvOFZjCXb4T6mJk4xGY+Fxtw2q4+RGOicCl0Ee/Lp71uqyQ4sUY0bMLeHbw/ENwSozjxpExjuwlXh0BU0oks2wjnKsC8oaLHOjUKtJltyUzWVdocKqh1O6A58+WvL7P+UsIcwgeLPQ3ewNNK+H3qz1RKi0vD0rIW/4JUofJ8lfvL8ENc/7zNu3kwVJuPFC2obVusuW0huxSFRmPehCp7B529LX69568ULmTSTKWh3Q870rDA9yxJMkeR2TuswJAXfuIi69caQMndu307WWbrTtITXCRRbbFoQL5l5wZ7QgrNHP8oNIxUR1ntPwqU3rWo/5Q6yEgvqY5TgVRIkob7oxbM15a0dplw1CQ+EjeJNcqV0uIBVfigBYLmZOYn1WQzQxZSYjQ9f0E/fcRNrrqDNZyomoFzGw2u7T98pHgzlNTJNWcM8o36jjGt0cWfreRz63p644oN+mHtOY0cQYZxMi/2ORTamj85fnimLYDTbIVhRIt9jiEKzmY2+LPe3a5TbHzigCtZkEtjgPUJHRdsGXufTJy+0o2in3L2MPZyyK1HM59Ya0E3VapTJq98QaW80dzl4lkF0ktgGOm08e+8tzOYD75deZCmhMv29BnU0uSUHinpOFDtgHYd3Vqq267QPF/2edvrY+DTaLQFgEkPccnTy5GbduQ/Bbzm4DnoiAG0Myc29ddSivy/DzQtXfclqedXf09DXPpUEbkKS0wRBx3TsFUPU9uQIDWlw14xQWdAhB4VWHoREK9lHQTEfc98fY0VSrhlnZzwQvcm9BTpWQKevZ0zsPi1/ns9+vzNfUbCqMzIuG4yRkrkqrhrN6ILDypKqgkK7xGu3i0vaB419VZcLDMxAg6LbDiyAsbfU2bwieWAzko1IqjB5B5TeqMFgA7kQmbFJrzDNpL8PLEXhEZA21xfttxbiBNh6PFYbocSwvxV/pULXy1W897PBcIHimyenHr60eJgXSf0NrVcRzLVrZBrt/KdLIhiLJD6EoSRkm/QyIpmfbdGoTEXwDQ4JHSajOTGoVe/GFlxmcVvQecxVvYBYWvWrgVX7t9RJ3078AiZHMuotjPIFMNo7X9Eq5PO+zz5u4qE0Ey2KWZPciOyXyQ1JSZEYmEMjWHg12bOP959Iwh3x8FcNAdioVlzvGf70zFZOwpM0YmQET5RuW68rp2qzptHEFiMOz5tYwNdfZmcGGbOrexGdy2GbSMVZWS6C7eldIMz32nFH7sEhBQ6f9qAfmerIQaa5M193CghV8BGch1shjQ9xEbgzKYLbwVrjjKOmJmxHDWFdY6YzaYjpLxT7BAOPuUOnwbhYRF0zMVoC3f5w2PNwpxALwLbDGzyajzMe6nlcTobmFmQU5hWrTvz6/ZgwfFXdYWsydZQCRFuDZsn+l4h77gj12606zcEHBjZAr81CV9orIb11uO1VezEzg6qBBlWcHBMRlH/pQV3Ftp+1W2YS3WeX8YBf04KHNispfQ7ovIPwe85TP3y1CTtUcnXtD5iiUPmZw0SNKWyBONKDnQzFWPbmucDdLBt+lxvf05ZawP4nTvICrOVpg653vnboLWjHIehOxCqm+o6MZFw6ah1Ak2sDRCNdzSxAwifH3G4TNVqLokDS5PxWnQwMvZrg+BzdfwBcTYWF0L+3iJNa9x511wB7VZ9UnLG6fD/Q488WoB2n1Z2dy/allIvHcNprGiaeXFpOyB+XGywzTG5UOD53CAAiU8ZC/g+DZyDwiB3cSWmGFPoMr+Pb8v7PBPfRD0mKRoF7jX3yrqxoUDq/SoCrUYuDGNY2oa6cW+zZNITXf5dpmlSCUKn/eAW176LKOrvd8MRHYzuYQHApImSk23ogEa70h0dNdYsXWPPFuXzZtsD1aAJ47/su/A75gi/3S5669duWNGegpES43yZwrhbveLUlGBo9iV87DE711wdzEleNfi5EXnzsZByfL78IEb664rRLUsupqEBVc8qBL2g8GOCsEREln8TWOK9mrJxNePXsf99SjaGoAEzyIlfCxjzTJEAFs5XbDAAfGeqOB8Yl2JR+p2TeY6pLyQC/EPniy46D9zTUcCemmD9m1MEdP7+zPDXduF1NZurDFjr/YaLejJDdXjHZy6hwhztE2uhCdPfR9iVYunF9h6qd+p8jgZMWyuklpJd31G0BLjXzAMamuziqm0ergejx2U+5nr+Yu+5+3goHz7NUTHcfF+PjOjyn2TKdYDJpYFCvgXNYC99uamyWYo4MW6K0d/FjHWhPpZvtFXGW52atUsPRIcDXPvlhRYcuShDp9GFxuf3WfBrak1v+FRBUhY3pMFTuSO65K9lP7LatHHw+5xvQ2YVVyPB3lfxvmHnToLLAtDEr9B1r3HRBpv9kcR8lfp4Futf35V844VqDNvi3W1fsFilcsqfUnHplE/MO49ZW4f9g6/UQk+XEvl0OXE4jGjFJOUxzR5VuZm24ZsJ6s3bhVygK09WabvnOPB+h0agGVH1MJn5SQJwxod0YtFoFfw0fbrSOsQ2qScSYp0XnD7enfCToAZC+Wv1YWFuHtdozUJlobdnMIWCrxb1jIS1BBz+ZmfWKI8nJWFoIcbrpeCDnFXA8Oerb67Cn8U3vDjTrbWsPR7N+btLsjkDZxbrlXIZB3icVpJG+R6aYNzRuYeFtuPH/JEDg4HdjLmeNzYpo3PG7Uf5tnqb0qzN475fAZDhcQHVbDHqLiTyBU+P8bLXmPWJUmShg0GCEB+JQE4I68yjxei/wRsq2QMRBrr1VsNAwSoRshmOKHDXf6uGvfoW/nLY+TciBIPXIKWsGwomI3DsWgMKP4cY43QsX2QtPNPvskyz72FcwpNHRvRafI38JEe3ipTE423ThMh+tGBjFxyy1Scmu7naoBAmNaXjQ4KDJhYMXJ+NiWTfZvS9lMtRUZCKt+B8SQaGmmlbu68RCmSW0fB+/hl5OKzIfxwh02RT3IJoPPbftsNcp+xG54hQuI/WqwfIZ9QQn9u2Vh7J83g9AJWn0Eqg75dd3ZPt3IBFpvyT0o4wMOeI62RlHmYRShPANLL5YugecMyYb5mPOpzh2ySvXGrTAWhgGCWsjcs7Yna7WI5moLIT8HcDzASUHFw+mx3ABVbYVkdT1TTmB2b6+C1JxvNuschTwajDywNJ3QyRw6xd9mBu2EMkQ51HAP5XIiUbNZSj3yZX6Zwehp+qP2BvxIyZa3I1pGQ+14PmRh5D+OncajVabjynBMBjtF/kI98w9Fzl5ZRvnl+bS3TyEXUNAObNv7B6Pub+7vPXEBH2SLpgaDh18Jbnhs9xdGLBCS07YsRKdRDCUP4L8TvoAAbIMCFhb8LiUYRJSWodpoJa5K84ViirI/Awjy5UgKOhCL1lhZfCeNCp5wvx0jClxWoomyPdM9Cmtn4m+9k+6WBLH/OTZGcHXsbVMN58O5rt8q0mWV3XrD9gmiv/fPywolFj4sjYEoZ4jv4BKy0XnnlgPQ69zgN3cox0IQwHWAR30+O0gUAjm/8PG0+C+kO9oNaHK9zjq6/JkxUKpUwG91vBRxVxVRUss/BYL6zPWAAbJ+XvqLnonPM9GwcIiNBc6wXFIU+m6vxIJlh/MWDLn0FqrWNTqHcpbmceZB/c7cYP72zwSyzgDymekjT/CfqLaTBT+rpwUr/hWV+BobvntX/H4qCm6NEAzoQLHl+DpauqIOy2RSK/EbPbaLENxlPirv35tVnKzv90DkhIGB1QgPIdNSzcSZHWW4clCVeOiF4Vuk6B8Tj+wCO1eAnz+YephO/h6MrojvMMTUrZKEwCB6dFPsJZ+8KuOd1fIfWZLC023FMCWXaDWWk3WjUxEnEoyOXn+EmvWcAEBQcyKIA+lX/ngJUVtakVVwZxWbr9S6DSDizfUZlKHxZXiPUB1/3gaQxiQ9nEUxiNeWx0eXmXFVnNzQH/hhO58K/WyhSCbQPHE8vKzEQf45bRrW9z4rbeDQ8P9elg3zZtWQDadq0UoiYdwC4oN/ka0Eh+0HxSo9E5tZGke9uGa9BP3ksf//eyCB683p8rmYl6aXjDXC7Tee21EeX8pT0LaZy7IiaOlpgu6QS4bw3I1JGZD+XPXufMcRq5AjKqlRrs6o6nuDvVhYMJGva3nFIKpN/rEhZBFYcLw03TB008yfl2YhB6YXu9btZ6LurqtU9ChS6gH4m4oexfoZSk6cQW5DEgbS9cjMrrD0eH2tJ9NbgBhOTUI9aoUWJTpCzv4yY5m7ls3LFRx54vm1KoU2ZzNGTDnrXIyBYHMW+mUF2yYC5SHaElUhRm9qcVyih+BP+D9OpUc2Sbn4a/Mfq6Fkz0HQTOzcqpOfHqK0ob1I8yyCdmebsZbwC6NN+1PgWnLFQknxSLUIzq1ttGPGghaJwwJKNVZQo/xwAQTM638NC10RiGWKJkPr3IYRCAD+MWsGMoyVZ9ekh+MIZW7o1XVQxlJ3OMwB24fAaG3A/vAeNWNSLtpQLH3UyC8V42x6HHU+wBiEJFpIft7APfwjk6q6g6Vy4Rb7JjZy31eDlbIVrJf4SmRY99F+YOg+kgfyfslVkv1/htkgj2DoXUfWKl29cKdnkwKshmjZoo3OWryD4gT/m8UQPVngTjUW0RFD21yVzeiNcpZz5Ak6SCa7MO+TA3sRt72oMNb97h2Y0Q1TvmFnH+urQpgiL/e3/r9Q4Lw4K6JKLbTEc0YaJlA5ouI9xZyhxJt68OY5aBGMD4d/vUTCeCc6XvhDg4jBtIfuTv9uulrZ/GnKjtXCC8AJkW/H53Uv1uZwUQ7thGn1Ce9Rtq9fnDjp41x8aZQAmQ5SlKwIZDuBO8zH/AAMVhDI18Ewk7LRhKxd5qwRwdTAKIFm+SCUsZ9UfWs8W6rYrq7yv/B90jhOORHTrbb886ptjmlqAhoSQYJlJy/fJSltO1hSc5F8Tqx+2kb1WYo8XETblQDxaCK6vFpHuLK2rEICuYKEyY6sd6vKQJiD34jc36/cxisDhtLDcNHgg3i4L+ejIMRixwOdyYhWa0xP0S9AORVBYd9p72DeZF3NuYuDeSrPsLIbTthhUs3rnvV9DetFfvdCBwigLnbRPcy1o6LGANaQs8JAp3/kIcXy6YQFdeL2PEhUBtkSKu5TCbI/4riTHAjmC88Qhroj+Pt9M2IN161rK/dlhuCvbXPp8Sw1QjssjUw5rHOhO80KBaR8UVMHycpFJB2c3QQ4OZtAiSf2cVbgL0K6Imm5qs8yLA4lQXF5zz1PJoCgCJ9QdD5tStlhqzMwwOQ/AVqqsPWTpvzI/hQ6jjzkVwE1ypRzlVp++FVCC52BOvXNlBHa8fP+Yr8RnLPLhkx3vRtylpLfFp6gbFZYkBKUFlN7Uep57VkkA/caRZM5BmgyDWGJrL465MaJ/tArKetf8/OWp1FDgiyJdZ+Eta/pRyAja2jgO0LVcmjdchqnRm2sbP1PbdwawEWLXHwkao180rlpTT91WRu8KoMajpx4bOO2THzkur2BuSfxfb5DsDElbXYxb8AHanWjgjlnk3sMUxmFItiBXn7jR7BE22IL+gPMzQw552DpvpWjPEInWZFdWGyLHq7zk6pUP2f8VndqvIjavZgdqqgUokMreAz+UsKC7IrGqR3JC5+hRQZkVZ2HFtR3VkVVyeP9iulemhlO6wEgsflrfLSOhAzL1V+hx6+xbCbzuDLWrW8F8nXlI4ST88/Hg2RxS1uBk+BUqy2DAQsofqLDOuqsOgWJzTd3aAcrEratXN+MKkpLkalxfEGgrzqYusedDMWwTc/b+Gr7Dvh+B4QulPP52S2chsmMnczpW24TFnirclKbgkuVbMSvuSSQ3XzEp3vX4bZPM6DXylbUux6fkKvXB9AL6xy1dojNb+XG9BtuMLU8EgvJFBrXyyGqob8T8NYuOJiXAdxschWTbnYr8S9j+0vk3QRQK8N/pd2NqK7ZEMIxCoNiJ8Yy2lMNSbMsc+NaM+s50S7y2tBJ2qWNAq3tcfPWzG21NKOMavkQwCSrv90jg44tf7U6/AVmFd2N3JD+l1Re1tjFYLaHyC0iW+kKX75nb76DQ4S7C8jPkNCWb3ZSfhi/b4QLZ1dcZjdohuW9G4+TVrwcdQksDznrqCGSf6damD8HLwzLOy6QzT5KacWRoqE46dhYtEfFwHDQm9lfe5fkBnx9yHoSf3hxnAjZxq1T0u+E6l3dfJq3b5twJBsJgHkueXb3pw6n4zpcN79QQNju8XxsszgTYiH6ewL1N+Umprx0m41M7xQ7nbJXXPvJRUzGajUlW4lKkPExnOo6EQkDfSzaCeNegy8Ueuwj+Gwr4SpmEmdjo0gFCwgsdKlhZPgFW320CAgSFELRbtwZsWV4WqE51d867vqr5ETLGv1N1SQNfGgGDCpESdaK6/7eoPEp6hDF2KJN/7ITKaJIzsNJi0cdFY+BBzoZgvDQObwS+eDRqImntB5bUDEbGlTWjV73HoCNst0AM/SZT8ykEObqv0fZwf46RYS5Et44InisAOl1j1QvpaUaz0gzbFox2di/tbrt3RMhY4q0Esr9NmJpEMxWbkXC/CA540egT0H5CrLIkeG6nlTc0DFdTbVYH7U49qFyDRz77MbEgmKmTfwKKdoyF37h28GwDAgKzX0iSkerGhze9swFUJk9aCOwIIyvsmpXFdiKQxVUAAy1iaVRlHdYxAZzX2GrowKlyUrct67fWrR9qvn6A0dA279W5nK9sDc3HBJZ14crwzueSHoXiMKzMBFQUvxqMXL72gv2owOe/JCA3ZRDEXdXjan+vh93PjxIOEmccSuYptr7Y5/551xIQKEZvqFRiGlXtbIG4xW+6G4KVl+YACwEzAbPxkzEo+zciI9Eo7IdsChcS+h+M/DAk+KoRVS0CMusX2Ja9XMxX/e/yqjWbwLupvdCu0MGQGKZWJabtuvIftY+Z/YD2FeTV7xiYcTKYyab6QsoQfKNtM9LSwl/Jx6NhPuaTx/J0rC66hMKbnGK5KEwGkB3WABDPjXIjtHGNJSwWFJM0i1igkXzwDcCfyRUSgjziQcwCNIOG6bMqYN0j7IRFhGEsEGeNOA8T2/uvV/3zFY3tresAwDr+TpKiJ0f8pI1uISLGvyjInVdJbBuTL16YSl87s3yRYJpp+ycwP8bkn4zNY73iwEMjtG7hOsE7Xlw4F619xsnUsiNT8icT8CNF+ipJDirs9pmCKrCKUjPjfCv7THBMm96heg7K/cFabFeH5M+f11qtWL4Of29CCNbgqAJ09dWu5naDVwj25P7KdZ92bgVr0w5xTVHV0ABdHwgf8iKIyus1B2H6vYT26jtfEUTYWbKywvqBH8y/44v/DZxVHoU0XGRXceJEawSTQqInHl7iyKmo5CO1PmtZsys+MsrT6Y5WpJuR7gWgMlPvJeEoP2XiGMwgRhNC+caoTgfWF09exejWriHCsY1pYthMHyFcsaCbh9V5xIfIy2dTqXqW4W9gMEfTpIJW1FX8W++9PNfkDSvFinOomGFxpnC4RaYfAGbwLN5/AMOEnPfNPrthlF/sj+tgFHG3tDNTtYJ8TIi5EV8X/tnE/o3xcSU42KZz3mWSG64J4Sx7XWLeG5vxZD9q9jQc+DeevdYqJcBRIyZ8Xh9LToR8tFRrnmv8H+fGzI9QR7DW/RpFZOMqlbc2wJvLVONQMN5Xn4jvWJm7hatpZRuO3+peDM7xH3FtQbPJpMEogCE91lbWv7Axj28/06g7uJUzcXEMBmCZ1YYWI8jVmGfs2AAcC1bBl5p0OLotKjtTBmpycMy8tiNsDkur/PG+FCZDpy1OSlLZQLxVO8Q3S/PgLtJ1BG8qjFstws8iJ6PihcHBLWBbfzTc73apWdvKFO0mRGORN4wS5VpI4RN4f9ogyOyTXIvURH0mSXaKEgXcIKhRq4TJZWQQf1eTTfh0tp04h/Nl/VIZSX4BycEMe2XbSJANrrumFymX76o+gsiNMCtKccjcMAEWUxNuDL2JB+bUgx0aLrekFlg3HgFn1u/mkeGh54lH437tbzT3axZxrMz6Xn0W8o52Rz4OIwsOMX9iq9JwRe3qNS6XGWoxpXxrUKAHNjOfx6tTpqynyGNtjUyYcRsdOtg60v3UUnWA+03BQD8cQ/dqghbCDEZOMZ1kGg4/OfRCdgpXQWaeQK/Rfz8q7eG8BNgOCb/by0z50w4fnnoQ8hKnxzlqKe83RD7pTRJ5+vxBqbXe67cnRpOAtGezlV+kP/DP+obkPQgmcj9lxzDt3kuodu0Ny9UhQXuLFqZq0+7KQnpALnmd8a2msyruyItT01bu2PngpqeGM6Cb9bDd8IfykUw+0yNCZwuLpnEcrEGDTyHk5nwFxoGFVv4j/MTBXc01hvz5BCUyEHbb84PLvJENtX2E9hls2B0TBGtMCrKxGl90dWLRDkov9zYY8hnC51CtlLAhsz8plz+JaE5dUknY4hAK+6II3RSmbT9yrwkWAg4D+wffEqgc7y6Lpr8/RJM9cF1UagxH5A8yC4yhU2ogcQiRm7DsP/4Edu5sbJ3e8F3aPd6Zub5CXreMED3iS8uGL/U+yAj8UVCn3lhjlUkmmrpQvU100NdhHBGjXRWNHB6gU98oSoY+53mMF0F6J3E78nJNI/qWUvm4+OzMtEc/PDLavpmvOr/PjTDyYzvKmhGjoss6SvR+HR+uBjGpopFicTBkPD0Cs6uM8oRm98nBgWalnGOPDblnnJYgQuTFlxNI7F1OHXT4kZGOxcH3xcUoTyjLLdkbx8+9TP9FhRniENS1t5LswOC/0Hq3Ys+DQVR1WeD6LgMcJQut4GK8gRZsPTSGF8Yc/DL/+Zsu+EHAQBZyIhTG3NZLsguuQds5ucz7RwBDSX8+8Lcicyor+I6pHZGMIVoMfwWL9zPu/sRQOmMVl1aPYNv9cuLm4Qe0nGv5cYiVKlVd6HjITTlVf55U8G9o7o78YThNZ79E2Fj3SQIgF5EZqdlhc+9tUlSba1L7p0fYg/1oHkXyHsSUoLWBaPsHb8uiMxfqAldGbiMQJyAwGuZ1p+9/y9TmIQ3+KIXXvgpEqaymfWT2rNkcKxSWJRvnOhQsSQjR8QK8la2aW0uBT9efcJHk0W5kEkbLeFZExdkpSoDTxbnbn/a9VFHqgyVJDNntSvSo0ShrqGwAw39ywY15ZKqOPc+OydqNHnvVeNiwPEJUFFClsobyNy3q5aUOwCpRsSwBPREzk85r4N94D9r6iYjZwW06XiBiA8iZH0EngVPq60BzIRDF/9ZJbZRSrfytMewmt4NYaQxb3ilCMfolCcD0ib4L1ewT8z3ChMQ/6uF2MykX6ay+ALQEFXy642iN5VBJe+qm3qDcCQ7JKq/Xxtde5BGPrgKNCYoBVyREY3J5L/O7ed5G5pEk86pFDVxaDQY4tsGI7gwMVfshpG953FTpFk5s0dZov/SlVT1zT3cwXN95J8Hr87jxpPHUzCGu3O6O7qF0hDGxW6RAUIwT/xYlquEM0AUmcVoZksy/jNZw8s2CJn8XIMg6Cek/B3Xp3xRYFC/kQGlrUzthdJU06hiH1ozc0FK3b7CVWF6LER1htmP6S390CdPbc2MMemjyN3Q0wozhso12AnFkQV60+ycJw2ir4lqtaZlMfttWF7xUzzb9qTmQG8gBrjbuXOTp6jxF72iUx1zS+CCri9yjymHDyFMcfv9I2hGw5xme/FWiNG+V/evsN/KMQU9cKbielNs8vWqN9LbymYCafmYPIhJtThkMc5tlKzb12mscAU4GVyujgqGzvVeHW0rNcSgHRW0WooCM8aX334llJ9o7dNnuxhxmItkAtjLwplKmjVEMNAdnn1iQjEiyaNOAVU2OoeieozjOaId8BC/tTXzxKjdc+0NIM5zEee6kr2+bm45rRjsVUyLJtCQo9J8tvf/QY/nL2z/AqhLE/eyj0CRJwlY9FraJMXGaYQN3IJunE4bnPFeJPrKHR9elxaO6tSWxmWtg8U6zWx5YZtjs0s8P27QSMKOqR7MRZ+392n6XjEH10d4xVdyzzIGRCqI+Anb2DjLEvBS8nexudfA1+oKMsO+2g5rRjmGTJAT/5IIhbc4Hndw0ETLxz6+fu50QojzN0qNOfjtpjJNNApTFxMg5ELbHCfgD+yvKC2nzvCYIDfy2jd7O1IvDvLe+T+TeMfIrRbi9Rf1PTflfVt7LadSveiD81jBglmPo8eHZeFI0dyyThcvLDWo97Z1uGqiwrHK4657zVL3aWrFLL4XLYWVpRRVyu/FVKHh2DvBGUHYqT4Rn3jRfNPEPgeE/Pk7rgZ4//PM8eEqBlYWazYCATkwKhJK2Ooa9xrnYNw1o37wdhKQP6OAjMTWx/+py8sEhcKwJNhZNQHaJ+2quNM6Emc+s9LV3mluhihbO8csB/7Y1Eh3jDmI+tMPPJKFMIeXIlR0uHQU2TNZqUBoayZ+Q00DzWfYKHoVX6aD/dR4c4ddEdV8m6gGOpuTdOT6mjKorNB69CwxCraj1VQk6jV9er7puxelHc30tncApyGMCJkdQpnMVDFybOF+Bqt2Xbgkh0djR7BNbNWFHYJQ+ZcP786O02d8TClcu1TolSB4FpXyj6OBAFLPxJbjytaa/Cd1EXzkQicwfoa7r5dEPkazQMAk0+RSkwyRjGNoXoqHzyPrx+RB8WN9T56/9+dQZ+Ri04tXUwgxPenB6rAk0Hm0itQlx+RxTpya6PS1CQT4ceguJzUs+cnDCcrgK0trO7XN6feXg4usJkSzHJ0CeCyDw/nu+wSWX1fQY9wwtKEzWimx6pp7mCHRvPn0zbrdFwpogRF1t4GVCLQjxOkmOUf+wVOCKekl0Fcn/wiok5/h6mbs8G7nf0AI559vEUZc7C/yZ3oCTT1laCawGfZXlmJTAEoPN3W+UpKnltr1B5rGJSHmHIf4xH9x6YitOd2o1qa8AZgRFHsqJQ5eyrLxG3ozoLt4nyRLhZcT/aGiWhBFvAGKmGyIGFiatc0IAqMXuD8ow9E/TF9dg7ExA7ZP4zrTquo+ytVWQqy39tBbklYRpgB2VFVRpi+MaczKitfhz7KgNLEeBDe2MbWqviOx7lTqWlL2qDkSnvc5e+kKRCKv962EK9NMVQdo22q9jk5i6BUHu3kEc39gowryfT5T72AAN+FMgeQJt9Xe0YTIXP/oWJj3vIApGQeBti2RnVuSsXpk7LuK5F4NjKkh2vfW0nVc8k1Ye4IZANA1i2j12JojKc8+SUvi+6Dz6mJTauG5Q1UmLiuqtNFVedJDVA40WcDdDla/C1QlWp7doLsHaw3BgI9rHjLSCKANxCJ23FMJX7RdlZkb4wn4Zl+BqNJ6NcbBbnpZTwzGFT4QvmGAlomhJUEyao1P4QiTnR6qpMiYP2Orl/2PhCB5MnR7PMyn7vaeHkq3WtvrHDYyhCTYYAOeyRRXa0JKQPNT0F76AJIYo1dlnV+O1BJpOOmJ67ImhCOklAuCVIPT+sHQfmgF1zNPn/MCkBqfyTxJ4ojC0Gh2tpY2Z2MIFwIdz4kZNg8Z0n/wG7t8SM7y5wwLl7+hFuhF3+umQlQtEU0Y5ZLyRRZD5xEC4swYByRyITYtxM1KOaOPXzT9e/xIaWhxejHQ5X/DdiiWHYg19pV1pLD7zAKjC+N8cjJYIyKgJ0T1bbG6b2PPgNyALmIvd8fGh7Z61icbcG/ZenVqVb8svrUNpr9cBGowuCap7qbuZ0WpxL7dYd6p+NtZRYlLxdikZjM5qTUOh9BocSwuT7c9nQ0uxDfIfBEDcSFuIYRJwxr+70AgNwE/X405Fq+hPw9e+lliAwnAv1tQQwao3VyM1uQYrbm0CCy2e+5Qr/kfj+fj2D8HMj/3KvnysBxhvngKgG/wvk8siF8xWIjO7uBzsH+DLDjNW7ZA9Ovmy4y8TwPIYBmORFIVf0TgvMI489igh+kPM3b+tYvPtK91cdg5PYeC4rxCFgsH/gxNg9mj1+weF3EbmiWreTEtTDVTu/X3WVMg4sd2j7G7DGrqvs2POTODEPyVjzdQ4vB9h5m2ll6OWhoX5MrB7w9IGrR+dqi9o5xTw0Qwzh15kZmVdOVNTP4eHtkDZb4dkcJmlM0/ZsmyXK7ljz2SDlO2yVrfaTo6XLhqxaTmhdSfM8UOqPPr2hikLFiwrIcOvD0lmpT/lgP4y4u8acWQ9TuDV11rmNsSi/KcV0jW0dyNjhdQgOAjw0q4W3ZT7JGSjsp/x9wjGrjHqwV4vhu1O+GMo7/BoYalCCVbJ54U6EqWzeXF0Etj1lbEDpzIKl+t96jx96WVKFqt709qA14GLVxpYRsnzviRBEGO1eGJ+Dvq9nG6iwwWVCAL7yBXMS/Pnwx069sAa0r++cPJQ3w+sWNpRZ0ciTwiK5iwumcMzGGaZTW8T3s2IrWRaoVl6KyYrsaHvgi9C1BeXQEl/1IN79PuubJgqUILJj/o5zYciuJgBJStnETrEzwqdIHgR1dNGPc9adXady1FZSBrf44nEJeeBuI/l9j+PhkxTzLnNxG63DZwxP2+gtpGyg3MtH6GvKu+vVvwnZOLLZDjYVV/bI+xMBxCP8S4DFqr5we3LpgZ7mwrZCT+JPqUM02uQ8vDJH65Gjh//Jo8vv4tZq4e7X7r8sHavq8VZuzxeptUaNY7EEzGukErgv650mzp81JwDeoZMVOeFVkZQTg0D0sIjzzeV85TTnf5BQfWJl8nLpFMk/MzbZFfCRBezZHYn4AaOjcVC0aiMVvLQnYO4FVsrMchFfPlgvC1EyUgHnS9C+REizdyRNE8jc71IH7XjSPizCRaE1dH+KXon8Z9Q+Va/BbuAOU/2D0uufFEjBu9Cg096E3Gtp60HnOvlcdmo3KRejh2jebcK1SmN2S+1Fj/oXLHdiG6LXrPARlgMi5iCj4arEMhgJFHBx4gBmvuPRcZAIScroQZFgnCdCJ1x6UbyIaEr90hVaqGEJBK73jKXOKER92JAjiaToECxnKhBP70e7AZIdxYECy7PfVxi5MCE1Q3+xGN82rGfmdVHDTr9zZEkEo0ZcZy31bfS2X5jLIbxT/rG8xkDKfbxrG/bY0T/SYStdd6Wz6ehlNKz6HlcEe06db68X0beV88yzIfBUCdLl9GZefQI+3bBqzYc3SrUPy3Npjr9t5HhL9637dmw/QdOk5pvMzXAD8FLSSHIAZgs5tQf3WFH3XNvsfwJXG+946j6iZqenbBP4KDKsTwV1HXxlRRcbUCMnL5Pn60P5hIonIciYOGxEWK4mSVi5WCH4Lmls1lIjeZ9qsqfVg2GDIj2Zk2GQnHZXsh8U9jZAxZvzTxFCvqj/7pem7GQ04gedCOWPMzYQLjRhPqge0Gij8oYb7yETZX7Jx9HDooyVpTEsyljmsyrJeH2LJ5URKf7t0PBrL5l/NLdiYiQTNjQE8NxliZeREjLmQjtugqRVD0CnWuySPkNupGqRMXW8fW1CyY5oOVhIJzezyt5ax8WZqnv4Zw+ZFafPnLVRcNAOjdl/MyyrgM+jxoxX0sfi64j4oQcELiw3dZMggWfRaQljO9TjEo4pLrJQvyV+X6ZV/FS3f1cB032FNjUH+ShDXnGI9APb1cixE/gv2nPKmhPxMeYzkDQyAi8sIR6Yjwu3xKovyTpFDmyCrMhcHctQ5CY62jKnlX/noCiRraxK+C4c0BWH4lDqIGYUNd14h0JTNVrJHjhWTCyIhqAKyKOmcvjJiXgpNTpUDAfvUkTbaD+OpBVh3Ll29xzcU+tJilHyC7Gbvy+dMQz5a9B8WhZ2mdbD2fuyYiGNSYutUNfwJ7EEtaMH8eVwcyYop0y1KgjMP8raoZmdjohJTLgs7OOCIG05wvPNpokFhTF9a3fyGTbOpyTk1D2szyEOYZ6PobNRK/uAsMqLnwJ5aajwRB6Brt7CBQ2GWM7ju63as1UDhNY5DgR0SxY9j4/jd4kFH/h+JOVehmfcUy1i+XQTH7774MzQ7EL7ho5j3OXGv9pVFBEqlVQRsJPNaZcOAMbC9BDngkIgLF2P+RuJ61Hihox+6NG34vz4f7RCw5TihTILFTFiNIojFxFErb4HkkSRcf9uhDc0Iw86iHQzLetmT8PT8E2UFFdl/T/tJ2ik1vL28cvNs4im3N/wNVimSRgQtbQzN8uVCRyXBMIv4dKZ3LbNWSIKku+qrc1vjIV5Mv0o9+T1u5GXcpdEwlAaMJ954UwvJpDLYPJ96wCY+yw76N6AOlyfsj73CnV6rHUEJDQ+/+4Puc7R3Cgd6YgvPC3VFvFFrqk3EgvM2d/4hywYBtpZzBzoGjxr3izrfMp4dmBXwQ1qkpb7QSlBV8AxwCm3KE0y6iIViqDEKWYy9ppkd4XIIsLze1aNoWSj9J/644l0Em0r55otPCmuULsZUGBCfUlxO3lLoiJgCch3r4/BaFiRYNDHjxky677XaXzYMXb62pVMPdm77EnZ06dYmIGtiRQBVllBOd/8zYaYy6Ns0zBHbNrMAO8GX54SXV6kGnN9HlHRVbexKeEnQEsJUYzZSL57eVLzcRmKpyNcSRgvbThMwqPpDOdG0fM3xmT5VWwc5tdDTqO+8eBTQAmT6xG2k4u1/RzD036u7JciLGwSgaanGsz2fLj33xHaq6c0PlU1aVpZQOH1Fx6buh6wIIcfNdfvA0E3piEtpZyEzPU55pECXoW3iKfxc5R9f0ZO9BKnMvKygssiR8ubxtL0zGUwOqwwGlC0o2w7oO70Kvl3BAqHuCDKOSF3nWE8XErGP/r/uXGUwoyrEpfhoX2mKboXIDJBvalCXrK7xldEUD5MBfwZaRmCzwMc5qcFPJfo2j6JJE4YYa4WPWKUDIDQ+Hg2ZLvSTaTeXqEeM3+clBWjhnywhL/xhj0o+dWl9BjScnPgwvBaqGXw+vyrpOjxGGNGWpU3M4nJ7T3r2EPlqBBegI9Lg7ZptE7hYZkR4sQDlrP/UnszrHQsAeSfLLfdxySCd0IKjL3OsPNu8DUZ2/cdeL3flmlXj5gO2wUHJx1Z8HxWy/6/CylfSYzwDfYoiGDHiG3NBkXFOWZQcXwDSms03KA48ZdBn7RiTiChcqsPGL6aa8DaznkCPwl99dV2ws8bDHPBMMusQSyze6prvE0daEj7p/TpxMmv/plRARRv3uO8oVlIcSvmRjOgeCXZ48FdAPkgRIqWDJn67xbIg25nclq6F6/hqr+VZvVahnbNk49YAEcBmAbLEv402t/idr23cfD7VdE9gr2BPa7TLHNOz5Vw/85+JB5LQDh5nPz8RIyCKQSGnmI6/+N7YuNsJZ/7K6qmzbTtLbuW25UPv5/P3Tjmmp9Yf9hKbGXsZ/sivV5e0XsEo2BsL6kCT6f6U+ujqFbh//z9Z8q4+331JBX1rM6oK1ZMo7L/tk8Jwt3jMZh7TEfWdv3ugrHdi7Z4WWx7P7EjYB7WGzLXg2pUFAQq5caYhbJHdO3lLGmSeqrWyWI4SDcJw7uzJSrxHrohMey15A2097K/AnSjqWg8dPBXtjngL+VYCzQSqLC5lp/6OToKaMsqKakrymhX05alwhpdXUcWRP/EKxgLowQVe1mpKHc5BOpeI0m1vd2EFYu/KNK1CVbaTJUc7Ou3AE1GecTE6E5tinCjStsViBdTLv3VkPFZIKeDl3n88/JCXrPFH5bsRpbfslL8sDQ0Rq1+cFCFDoPhMFBi84iZIilBE3CIUP1pbrtW2FrUuFixe4106sAl+JEbTUGvqb+j1mM85gLQXbkxDE79hElLOcp+bYe88ZD4mLPqQjU/fu0IPlFIwTeCUdf778HXoH4u1tRBsCqRGieyqeB6CMQj8F3MYT8cID4naWRHkyua6xjkODk9mxLJISZb2k01XwQhE6MYiPRqnJ1HbNiXQqEjiHIuemtAAHtw/lWWfUkQgDFwbnOg3yry2hKiimuFY6RSef6q7mUx0uDYI5FFbswcXSxhpPkAJ5iaICIeMfviHGA0e1c0cEBfK3QQ5yTdfkWKQnwheRlwwEXeaGt/d+iAEvoYYyvl7fZP76yuJkIN250vvZhpHzY3XStd2QcUf0Fwfm/PfwPzesUiS7Xd4bTJiLtU6DjGMfGWp2RlGRb1PM9tQAEvvT4sLNRkB/80ch2fmsa94Z0tSOREA8E9jUxQnrBjcr+KWybvgtTlvH0EZ4HtEi1sQH5ZPxGVwiEJp52E4IpxLt6FT5QwW7mZRDva7vsiHBwODV39U0sWVn/eK4zgnv/fBmIoRfy6IxrRLcPSNxRYwkWkAu/svCIHR4gWgRpavvXFgPQgoZQzYjHcAk+MA2XLCqgjwrGoC5sxUB0PQtz/mXB4DCN6XM1CY5pftUdmK8jWrsy+L7Him7GZl6lSsTsQdTRYarP6B3Eq3hwfQUN5FoUp6EFAZLyDY4r637FoKJYIiVbPPek7xL8dCBHg1VzqfvFrkB0JEoHotYKquAZPVz4rbC2BcxxGSEnHiPa067Q0pIF6Y/EtCxMu0ffNsbqg6o7HLp0K9+H0a3CyoWAVTT/4oT8UhvWbsagnKU6oHTiUmRs+Zs08vlD6Kb/WRMAH61bbakmGVv27Fur/5aI9T1yeh68wCUKsuB4xSgA0vE/wToysalwK3UiyndYwKDWHnYg/BtBm/Ri5EL4xAGMmrw5nbvnScL19I5YAP4dxzXUQf5xWbu1ZftzXhZmm9ouIZXlXFCjfisEBeYeZ+itMIiAVsksuXUUn+EK1Hwv3OQnU9jAHtr6onnUrvh/zZRHO1NbrNULXK1Od91f0LEaiTKzC+03mp1dhlF8BQauvB9+NlqF07W4NJ/itvmyePmfvmq2HzBhI+PtAiopNxbl67KQmbTU0ObyVMlnKk234WGI0elC/OhHuqPp3yrfuyop3bXV5V8asydFteyO7swcLaax6RqymycdcIHsMaoFfnFORDwU04iHSke0F55nZ6y9p71FFCMhc9xdUxumtwpO6nq2A6xedee8fim5WkFnIvFMrm7+OQIFsE9gexVd1u7ThVmjNFBvIhv71G+XqngXFG7KJEFYNywR1U9ZnHktgfb+o+VjwrmL3DgS+zm8NADCT+sqHCjCYrVbih26T6kWuD+nYfGoMxpLf9jxjctJ+xe4QmddIre6fyh8YnQpZRBLXA6fvJiuK5DqL+hm3alQJl6u7x20hIMwyHBmKo0NRYEiQlv2OabkDQGf09OXQtAxbpIfgpWLp9oyUrWNFfPpRCir4eBvC1iG7pjWeAtE00RCQ+6SDL/i/WYxorCljg78+PsKVGjFw6WeiekOmKRZ/8JJyZMheUhpxzqgHPj5rUe0oTu5WoIOgqzToZlS/VPgcbA6OeibTmN1U+/8pISxvpB0zwKYDAIwfsmuJIA+Y5PpM57tvtTl3v5rzPoC7sZ+VVnSpVACxo8m9g7dX+R3HvS65T9qfZzYZOz+OeG7Kerw7DQn9i+BzL4MZmPW1UIiIfMYYUK1Up+dEoWWkHowBC87yWN3KXAqSe1w2+k2AzPZenJf8RS1dTqDrnQ1L6ksp5Z4CQ5ccNsv8Qjo58rnwe0yrVdlePOf/B0BV0bIdgQbPZoPuld8fsLUUFAIJ6gGb3N8qtBXjob+QUlqMCYknT28c1JA66RwRpmpaXA9/HbTX0vTepDmiOvADhmF8eLduhlDiPzdGWIOUDjTkdu1uDWuMAw7G1cPXMiZMzY5OX3YTgdnjDCSYuwmJbRoSX+teBslIld1Efb2aaFcIWhi4QFwEk2+iXXSwBtoZwLAbFJ+utSd66D/FXKnv3j/I8G3C6tX85+CXns7JUcFe2+7ErBmRwqpr4tElC6MDU1Y+V30JA9AMC0HYZQdO0jsLL6VZUPeYaZL4/uHxenu2vSA3gq1CV3pjxdfUzDRYOS1wMEIFvy8eoRxzSnih5P4KRFIvk8Bb5FORY3f0Alo/JSQm8WdIRwTGKnPdcDM4sk6/u4MRrYG7G4Be2RRjebjUDo9U8kKXD788djTCkrJr9F0zWTfk9bdKZwliyKfoiYqaXMISb45tu9XgiHjeWnyZpd6avNBYyGYpDt5jkgyIeKyuR6y95I11rctzJ5cSJGQelN+swBXNekdqVaay2bvDuyJWb+H1lkdn0298LJXwA7G5M5vHjIzMovMMPBSa58wYvgphqjCbTa//wbtt9zy1JoSJ7vhjNgiZ5OO9R831tpsr1ZmekAyZooVN9hVdLZRbKom2CINWMMk4Q29kMcZsYqUB7DHF4XcGsuts/c6gptJE3/b1Dj+gmglG13yIzpY+/2iXQvUQNEUszp8dcLvLlMZh481S7mIQyMPfR5yenH7a3RJpPUN2X3JZ1MdQ7MTGuQSEfqHseHpZ2lPK+ExVPfyfMmy80OIho3PFgbXm739HKkio1h2Of5LCvt/F2bh7/0rTwwNeVILdi3EgWr6Z9ceuq7lU1Uc4WM8TTDJfYy8oVBfI1QQy3eY9Mk35D53bKVZceWnOoF0q4Yz9TLDT5HfsgL3RcuEIlwK90zo+t5sfKXChTBXpD1xf2ry0VByffR59pFr02bfOxEABflH0M4siNAqgyy0AyRxsZi4UgoL4iP5c32hIVnkujARcX6So9N5ZDMjaUvDv1yyqUXmzLDVFW9s/pik80qxjRbb9AqRftpksMVSkaCuSFmlbhVUiArvkFzziw1dmxvPknFmvNweqg3IxTm3M7/0xOR4DuIes5PrsFSUIDN9WVfvZ4imi5gg7BmZKzYycs8vyjbEtkgC9TiyxlBAGWev7gvRYgL8bRuziPS0jtLTWyzMfR5PWq3tSlX/RFLJ/aaVxN96Fyb1yD4x3ZM3kNuweI3ermZXRK8K7+01bSt/3cJTVeqQPHmNsRBtTVDSTBhAv3GPgv0VqZzCKxhm2Tz7LvnBhPjrKn435oK6EVdfMyoP6md8Ax+v9Bhe02dxrybWBkYsRzJ8qlGptD/hjhrjwvOtWrEHcuj2hJuvRS/GaLiryw8Iz1SF9J7B8H+av8puOJ/h0FnkLd6gIOLk1oDu6xsYodm/hZJu8WGVrdWU6YFHh4RJV2ZrhFcLwrIclwoCQSlvEbF9jUjENcuEOwmPpD0g5GFQRdo4pVKIiWO4ed2v7+U7UOkZAZZKAAQVPi/ass6ybBsnAUZbm6CuoV/RDHMFuBuXc7MOwFOyAEFpzLVUdF6aUjVhLzrqZvSsxZ7A/m5bRpCW8QsmJW2+264XWdWDzG3FjQR0rohm4j/zSeq8Z1B/Qg5nU8ABbrmcJBnz11mQc+94HXVikm6mJzSg6hz8L7zxRuvvHh06HmyBzN/7epWdQUybR4vO25GvmcDGG39b8Ghtdk4cjwFd606ZerNguXKkzCcxHQaNwWNuDMQ+HgoCGfoFMPgppbqMoW7WtCcCe7QufKrECZE4OMGjKMyV2LXAl4Ainu9FFhPXF5/gq4uz0jGimairNfQlzovLJRmGNCLDkYZd5rMjoddGosuXiiH9pz4o7aZ7S0qQDb6nlVbhc8P4q1rtq4QvPqNhL24U1wthB+UN6fQzh4iLWyxCGIshYkHLeTGnMJPbjTnhYcvalntXfbQGN0RDumZLzxH6gRh0PfE84h49rpamovnMk88yonBUJMRH7Pg/GOswV+mvVSCLgvozXfLJjDwWMaj2qwGv0iPArQNB8PNqyfuJonDViPSUBpJW8zQ0QuWH85EmydAWER4VXp/Dgtk6t0JLmlFfEf49h49Gi5wcHTSDtUat4BQS79TGftmSWXUvK6UNnub/CQ8jSDY597sfp+XcD5UfrC4p7bw3/46b7OCDhu9tV1KJwKT2qf7VX6DePUi1DnHxhEdqaPq+9V42q924Y2rDQ77/8IM7R+O6RANi9oVjsftnho1vH6wEOSbX+tJt46U+a5p4xaT1CClRvW/gPuTJePV80Keg7a3rMyt21S9Slhr+Z/7VDgrL7dmM01ad0whPLDPo8H+mtiH5PPhM3teJZE3PoOYR1sJrG7t+cVxfMMEhjTBD1ijaE/ucJow0gwHBXxw3X3KiuFdyiMkuTRbPDAvDMkqZuuPQRnYEChbevrcTD26irq7QKzZ+GZEgM/r0Zb4v3Pydr4q/wzlRwbbXuTBvBtF5IoV2HNfp9HtMRb9ayi1jllmyFeSVCOs+hAsF/j3nXe7fRE/o+7JSQU0kO8r3hSmpo13b07+IthzAMRE5kRhl5cem2Ur/s1UH937KOCDmhigHZJCJKAdVtIIO71YZeFFAsKYEBTJKrL+l7xnWu75DOuX9lk0tD2mj8CRmeGHoF9W3dzyCRbODDKjqcDXKG2aHHy4fEEAnGWSEFcWdwivhtSlytBnPf2yVmVpfTsTXSOlvvz9c+P1kLQ77ZCVx7rse2eoEku0o0wT5m3XMeAuAeggRQdf7jEdKy3HBJuGWZFd+NpFuShO//4wuohQR2XO+qETQeAWaO5pLX2hPD3mfb1gp+/OLivynawPsWhTDmOAazFDn+EQ6b95yE3xpdLN9Vjpj4iY3KiwKq2xKqHQ9cEDgyS3lC3Bm6tg5OdocWEr+bFNX+xDVtPKxJ70C6nGQnky1aVbdpubh4FFa6vvg2d52M2HIHxFLg7Sbn0H75osI94oWIbL/tVnifqeFtLlwXACtZTAySbaNuzuNGaDwm65X+1va30b3Nw+H7Dj3m3jbveKu4zAxN64EwDoNkStGbshtf2zl2krphzto/xDdfDeCJDC6txiWoTfKFn//+ibvZla9tddbBWbFpcovmGcp0bb8fNmIzinvtt0YB3h5PBLsX8D6nOrv0+Sxg5uM9wBgM1v7JamSSJ6+m01KtZfssBa8jkXVOlw6XV25dPY6QJH8h8iJEXjsVbgD4r+6/fkJTKErivBp0xIFXI9CXeU1IINoG9B4y64kaCMDYG7AVukV0hniCfHFEM8OZywn26OlJeesw4983b4fKSzFY8pQxdps1ZQ6qgEnmxzYVm5pPo8mS97HcqWT3zfLkcseWTsLiymqJqm+7EGOsxD2wxnBWkRu8hacmt3TD2elnJZ5bGdMjZeEIwFfPg71qaVfATewbHd2cHdaweLTcBrmtrBilMOljrEpkFxKPk6to4igp7ZxCNLxRWyB3HHkhecqvLxxct7QdE3zpncEXpwOsOzLZaQ94HvTxR4MzINWPyADLshWUVOQsoNn6m68GcjsT0XQOFWgzq9Jn6aH8+YwOwO/h9udA5sMCZWqkKBQfR11+HQMI6U41Ybnhdjdkkz2dfLn3n/yGLxKUtRtKs88vRAu0pqTYu8aSN8TlBG2OUWcVRRRCBVkAmXrviLLqOnLzWua9ckQdnbU7505CU6z0sREgMJb7QlBrCqYoq9mraqstV32uXmxbxxF9LyFExMYlgeEawvOhcQcNOuThFdJYQhMBeyJrEY32F68bwUyUPQgMrCMJHce47FWpjVw3LXpR1z7xCUNbjE6ZWKBjlRxuImzpYOOxIYjt8sIeWcORHKYPJtn+Fe8WAPLtKyCB8122257BVBfbDv2SsF/aVwX9HKHvcgXqsgs2UD+JH+QE1e+AGmrqhNybxrkbltd+q7N438J27axgTFQ6Qa2764/ecxhCM+vTzuql8jKBTmRqSosq90+NRrSCutZFuqbElAlBKogWNQeV8w73ohQfgCgbVsYtzz6LX15I0cMKnBM+kmLguYw8GncKA7RnBHm1gRvSghG862cvZEVOQOBWyUcMb9aC9yYlkb+z3PelrnuVnzcve9oh1yqX6ZX5nG/D9D1GvfwJgAcAzieyh1SsVLrKBZxq7prOhH5vdOkLrjp4C6ltQLf0YgyoyLEXPC8dsTTOflNi4uOh4mwW5n2PbJpQy63kTwSXHWKQruX9WSHj2gE2hD2x1Iub9Wl/Kt48sPluqJ4BIC5nAzOMIc4i17NxfqLPqvmNg3mLlHXnrAqGExuvsUkSRd2aIUVGOFdH4t44dyf031ju3H4znRImmRmyAeAE3MygchKJu4UYQdBIzgb57CU/JYnPKm2PYg9cWNz4xdV9Cs4U9Xv78RN99RgGn0xG2AqnjjYGABmLzJiaO9ouplSiKRk0ZlUymdxI1ToAr+vBP1Eh/2GJE7Yuz/8egoPkyvBdY0xE4bG/5y7NLyiHs3qe8azzaon7qYyOGubirJ+DGX4JyIhmCJmT7aICQXjz7Dd4HpmAR9Ac2BfSRBsvu8ml1Kv56Um7XDh9rprkpFhaaDVTXKiePs/iM/fgQEX//0edkFEgbMWHSZKgjltGR+ugkDz+dRy8qzs9zAO0UdtimDL/IuZDlVK18wHAcl8VnroxMntc/ddOEij+hZ+h9gk4nRP96jMHwYUFTMR1ussZzdp+XdtjxohH99LQMfKT2SodezBVt9xz1eaYgRKiK2ro3qqfyO7SSKMhnrha5pkjM2UmUi/dx/TMJg0n+zsqva8RrHiW4s54nVt2PckXt804geLEfVGAfg6h09pHvRb5Ot6QSuoZ9+aTHvIKGWXom05ejFza5ZBnOZnpenkYAYtJXV9FXyIdfDTyynyKQ+7KdBP7hqZYp40/nXk3gE5DTiYD/aT0IJbjBkvDOR8J1V+lASNZSEZqJsZuzcxXL4T+5egT7m8Gcvoe9/gQ473NC0w/1G2Elg/jp9x9B2xrXcCcMlb9BSJSRfIKnmLIdf0738MgTqmpQzWQiRPPuOUs98GV3xdfIWE2nSeVUG0COcYlOrHeNeqH1OgeWz84cJT6C9NQkXFgt4PNWxVg/WDtiU8C8FnDu12dvVMJopjtjjYWru/fzoTqGlRjJ4EiFUgxMBZrR62o9umqrYxsiMZ1RD2HRqRTEYWanRWvz8QzE07nAdFgbysonV/6Dh/SSQm3FnWrEBNxjcBaBebajuBZqZtqXjA2QGeXpnSt9DWsPHHcgOjUt/poZ6uy11GmWYpJQuYL5377b7Dxmb4w9BgPwnpzX+Fc8lW1a0cN4q+2Ui1SsrNMf1fSgNWGF2J+VtaoQYWbMY7YBK0L588SV4khEHdNunZOBsoC1ugl9pNb6bUr9FL1opmxUrGCldtJkPs5l5DvEkf7IL64kADzJl2YGdXOHLbyo0OXKvjqxD3K3853x2MbpYkZZUHCC/sk2Ng8GfLsRyQzi9MBMDJNCm9V3Fr+6bCe8kO+v66m40nZ+mKD4RAe8rv627G+E24WYhL4cdhU2mKpoptH9nh8oOJpWSTLPRiiZx3auIBaBSnaqJmCm8C6ehQXaTD3S6A8c91wxtsvZgUBwhV7PqxCiUrS0kjWNqSC/6MLWa2tYc+khOFghineuu3kkET2S6YOs+heRphQLE1L12sPzb88GVswJJz1t5P3haR42w5I12xNTsJaTtEAXrpbuocPFNa926QxZ6sIniH4cG7MoO35Z+z/QLX29KQurzu/XoHKYpyw0P06yOMkANPoBzb3RIEfDkd5vDLp2R4GURQAuTRY7n69bi3i6S9u2Ucm2GREMxC8nmwvmkBt1Fh/y+FNCVKTwvp1WEanF9dOabwGjWwt4X6NBWlGiKi6BkKTkwRVLUP3CzdGH3MUeT7YGdbett8o9Uqpa35tSPbyx2K6TW7g2uXlKzZjlBkomCFXnUjw3o7WEvQKLd8Nitg1iaCgLJJyzBrkS9CtyTj7lTUubLSpSrW91MX3SGZbiNfmJ0VHr34oig2FkVWfPMeqnBBN+Ptpt6daS1L1b5rEvfzT6DF3MnZ4JQct+x/gXOR1+sJMjNWBLCwsryVMOPgr622w83fD2fRM4XZQe/IClenuu3OqSjzZ6DxKzLKJB851cfsfWanN/TBjmg6U51nRXjDRKsvUbuJKIB1dNJHW1xT+pLD3sWi76Y2H2TaMG/Hs1aIbWoXgolgNbwlgtEcs+KlPdd3IQXKou7AIHL25FwlFOvgFqUcHohEFHd2i6ysLtFFHSebOh5nQI/vuzRtvNeY1MLuWcCd8HXiAIuDf/LvJ9TBSFOgocvoNCcYKe5ZS96Xib8XQLdSSqKLSlVMn34lsq7TVjyo65rAyNku/GEU5d4XYTWUwv0YpjNNlo0pJ3i28sdVM48jGRzdwEW07AjnCvxzetGIbD7LjRmTvYhuvuqJ303/Nxh/kDIfj/I2Pg89PYD4m4243m8LHGcuo+lLThY6BFDDdIt0NzvVGT+3BZznJxj3vKyNGf+bu9ZJV1psrIZ/Vs7KDgwiq6I4dcDhGivrANfJjjy7SSggpAkjSPZYOu01E1ekUV/Tuz7l0RxgSigoULEj23d+6cVq2jUdflCkDPggwpkf5/5xGx4YAAeH8kIxF1agRiPIsV/gvSQq6ZUBVkw3CQnFz29MgqiaVvr6BGo5Tpwx5NxW77z7gTgANaQnIdElWD5nYrG6NclT2ac3gWbvYnugaUSM96VarjXCAwpCofjN1o3ERjEa/dnB2PXGsMFdBQMNRqe2R3/CjfnVPclw3R5UE2neI/kEEhRK9ehRu3dXu44Nq+ABiuhTuwMNKKj84UVo5jlq3yCIMJgmRxmqxGEpozvEfXhAQfzrEkWULuJeUUs3wxUl0kdwmVZDUuuBg1o4t5jhvXza4WDL36rma26iGrKN0VWUTuvj2pzcHeqFtGxsicCToNsL/R0OJlKV1cAsIL9X7ralK6fIlMY4i2/kjDAg7SUwOym69d/FXl2xCAYcSboHZfqe9PfkefYtHnWIVAjKLEJvsJNxz6+yXOE5g78CWTfogR2p6idgyVxh2PylsTM6918KC3p27cnmms7k2cGucKOr6OTZtXIMBN2rTSBNpvCI6NJn2GcdG/AturamnM94IGznSWQNgTRvUfgmmCHrtv4x1KJcg5jlEj/aLNTezrI4pDOo/mWi4Q4CX81g9UUmt4jLiIG3dEOECPGKA2F7hkn2r6opb/mrvqpgcIbZUB+AI6GoJeDh9bJZPaeK7Y5l0EJih7nPXLguwgL1LHT2XFlg2tKHUQhYyDm86DItM3+w8qNxW/3SQnPXzThKEqkLoDS2wqpZFMxftgJXBAjQJtw/wP3Gis4GopjYR07rjJBmZHC55o+o8OwCDQ1MFvEAGt4WJ3xWUpT0kC0PzFats1P7f85j3cXPRIfWXOyL7xPgpnolLqsdidEfHr4N2+Aff+nMtB37Q95gLH/wSP6shNJq9+e+PFUr3Hr56V6kj0sbNzdcZ8eKeRmqGjBDI+jqwx7VlG03tYVMmdbkW9TGA8FkAquZTERKtmtNA4OblUrjLa9clUggcpPnCs63rLAkUopLJA+9ElzGOE7R8CaYFs9BDladmwMSq9c5j3CiyAujbSOwY9KdXi8tdO1UHkMKEl6N/CvjJ/YWv1szzNDn4NKw5zO2xrCYy4Zm5CyIMVPA7/maC6fum006CSXuLwuhaecvEbASgWbQA2tI/vBpyWJm1glZGngfo/lLhJyBPSXvU+OT2i7+hxLpqF9Df6LwXPLsmAeyJMpk5jv7RYckuSLZy0JPhDmNl5Ib37UAaPFGeLnKiUbcVKFpTTEY0JkWO0mL+afO9+NFeN+MxMNt9iy7QGAh3b3qYj9ug6A06qn4rEcEApVxcyzrGo7V5aLWvNk0CeyzB+kJcQUUgkyHW9xijI54ne5HUsLhTOMUfTwepCqjH4Bg+KK1WBhvZKt9yiOg0+cTazI/kKTZqBkFXiUzMF82JzQWrCv5YsLKRYViFdIGEJlaOgirCgdn+ArDeuXoBehIZUCUX+BVa9KDvX7TW4/tnLzVU/ZOo/f4i2HCQgKw0QO/yjtBMPPoSs/uHiZSqsh6y+6PDECjkc9pzEHD0QD5yqWAbY+O7JPu1BgFC59NMVERqUV9yOPNC739QXU5sq88ZGcJnhJ3vtrrbIWNhIGj8bSroU5n/VeICxC064oOM+HfHIlAlwOgfaHz85469Rq+ky9eC/2qc+alvNukC1xQYRU0y0rJ8Cktim4yl1uF+wbpeXliJVVzBk+nIeChVOcV4VpYJIuK4RK6eukng/khi/vahuwKdqvUw3LPRrY7o1dLmlSMzkQ+KUCRhomLKAkZsXJ2b2OZ8UPu7Gy7fYWI35stZHVaZ3O8sB8gOLYQ9lDg1z9DdPaef1kVCA8E6nyOlawEZ1t4/k6tYR7Acv1NTKUPwvas1RiwGidIm4WKmHsSdXQZwCgucduZxAzvCUKI3g2NOn4upRhv5mp1WdGwjBH42VH706jcQRoIxObQGD0rIYQtKCHx+CtceTV5pRPncUUCT9/UEopFtfbNnhTvSAww4RJVJFCpiYquUzQGVun3y6m+Q8DKohQqeK5OdpPpteSxN+3jrun2INhKzGzxqDPy7dejokXj5UsMpHwEoEerW/CdQz1yPjs3EzB+ufyz2JtHRh3ZfRrsrgiuTCLuJ75AN71WQaoTnk6qLis005w1bi7kNxje0bofcOGmYTM3vEqsJguMANh3y99HKSI/tcHDDz3mhgN+fOtgiSjJ/iZd3L0sEe4PykNjXoRiogUHbx8t99lbGNDcW4GCyYRWJQcMiogEBUDVqsIx5jVUb/eYHsAXnDMpjSFj1b/ke6Azdffc+5Me/vRlBeNKg47VONBxmSi5u+pM6Ykx3Cg6BqgIUDtmlwGUJLbU1350KWaMS3xrXa/2IaXHuYNo5xA9ISV+QEmanZ6X3cGwzk+u8EMAfbRp8+y8Av0BSeb57nAZKzkE02L+zeY7Ifx0epNoSNDDtlnFk+XoP6v82LAZSyTKWa7p5UOyyW5OlqpVwb32XrOMn4xmcjahugyJKK4f1xGRhRsYhgjwhEAI//Pnfzf/lLnS7hUo1f4taKanOufDk6qJOs+7wHb11wqZ+azt2QqI/ewHYxNVhqXhovFhnOYFCVf6qqgFHaafL5vHI4MHD0Ww0mBuvUZ9rQTo1k7DLnjz+dFgdErPrBj3R7ivhOYuA2QRDbZvpGFw9vXA2aSyxEuSLsgUprdjHu5KszHwW3+U0fNNHC0SUSg8HqnozTV6YEWkQGLLH7LVBXHgQRLnDOo9w/QYuyRiFKiR3GwmBQERfQ33HCOSb+5sVAYnMZoXPNODrLHqnHV2lFfi7Inn0rEemlHWlSIMiBkeluRhFDat1FNjk6dB7B4PFWsusm1dfpbo2IFuPDYb7lXGb3BDYckp9VfUtzGdqu2QSuKvSpi/qwGw54SkwxRpBaDoKGcTOx+inBCTzHUOZ957Mja8Ru8MyucEvNlAopFBGoGox73XPC7znqeZNT6c9AmLWTZSmSKLwhYL8/LW8ho5LNtiu4mzFSxhsLCKRAEviCdXkfMAFzhTxIwO1ghgvhVJNdJPvICGtmZGxOpGZykmh9qDhkRFuua2V4blOS6Wdgihhu6Gy6RX9/eJmkGCMh3fbg7ErwEEIjBuoVSEl4x7Glo+30f0HgwH5QZ8aUGU0Jg1TUE5nob838OqA/Ft6dj1tvkdgILWgWF6eAs3oy3y8FJNr/LNnKJoX4Ej1yfvlDBMJk3DfYuIHP/EOzTBrA+6cZ26BWZSzkgz6qxPLC3wLMojKhjqUBrJt/vRi4gILfC3KD3Lb1b52Pu4ryzrjSUTuY9znJotHEQk67557C7W</t>
  </si>
  <si>
    <t>7L0XAYJkGZs8kpiX+cHs06//a6iX0qWt/qpssMjxjc59ljJt89/HRRfPIJky7jkKrenvKh8TvUMn6dv1FlZ76VfL5SViQbvvjlFd6xedhEqZQr8TPPdbpPRrXeR/Jr+UPmhZY3hnZXReJ0ls88wzv77TiPMtO5kZjknmuVZec7I/ldIV29kdSYf3Jx8Is4GipAAWoDZDVf2r0GQmxw/EMT28hYXxrV6nYKhz1g9E9C/xZPFCO0+Upovs16eB6sQa1CTeCEhKpJ/M3mHRXC5qEDrRZ43meJWb3uI8IJz8kM7UbIVCtRK2PwEZtxgTJ1TFfWFpjn1Cu30XxFGe613XLY7Uje7ZV+OURGnvYARvxlVpAaaJRVeS9KXTNV8+iQJT2XRZl/BcTHAGoTAHRojD0ckZslmW5VdrUcmM2LeIJacZ4FHjNW89ore5oXzGSRL1Oax8pEyxOeQ30HUtDPhcdOImHmoHcoDTKjoLev8Nd3HyQSazlLzogPUBlEtucm5/7F3354bv3ExmAaFPaOtyLRnn/1Xey2Ti359uXgdT4ZPFmk7eXhtq3kbfU7M1PUOy5FOHspPqT9uMTUOnh3k3CG3z2zzMCSr0DBkGCi+9F9l18ThddZUtVwC4yCNNbChZwHSdxmcL9tvAHxA6mOTx3/KZ/PZvqp/YNpOhEhS2BPGc0DHYCEnXiDKOC9nwB+B8amWXxnvIvjRtka8JLJQ2x0Hc7Nq91wb4ZemF5qmzy2uaXxaz+Hoq8GTDGJ73zrf7frJhtk+MB6/fMr3JSlHKxz35hRFvcgbvWSDCo5r3lM9bkLA4Sh6qMfWt0nGXxpChq/q0r9tpSmB9T5M61tbmjqAHD1zV+ykFIWumEgnT2rmh+EsA4i8w10KxpgXwmznGYHQANnq8qP5CVzod8tan5wVqe7WMBgKKYCi9I6NZeWoITG5yuHzWoZGFImWY8ZL4nT2pxOgBx5+nTo5CAoW7rb6qwqw34UOETxytvb+LLCs3humBAQoa+Pr1tdtCIDUvR65nArQKSFKT4AQ+gocPupbMdZdlUvNsQAmmksALaTeocX9TVZ/ew1gNZZmw8bBrycxvER27goq+MtVZBO7iYFp0gOgDVQB6HH9ocIjH0zpYhbZzq21VeUJRSTDW/TD5X8HLvPTmM6laqrM4zYFrKin/pATJ+yj1tiEpksOV3ITFw/5Lpbk6vlqmN7ZXfKrmjpXaLh8nNUg4gELg/V086Z+L4qxWa40eoDymGXk4mcfu65KBWVGe5CiNVRA24iId8goSN/eAZDFff5LPz95Wg5xPn3SxEm819LqKhxd94MYeVQSgzgrdJkpEaXUXrA0I34gu0rSbNZw3YTAjCVOmjkpCXTQ+xG1gtmZKxvOEZNUztotCm086NQU11pEkDm/eQIZVCDOKw65jdSUSVVXbILBr4CkZGPwRDOyqDKFWljL+HYjjUzfKHhm5EyBfS8AgGA9NY3YYoSopKEwG4XSKrWDL8chw++dGsFPr9FL7zx0bmT+NpKb7p6/Aiev+O2mqlKeOMl7N0/gFzlooNm5QP4+QSidGJqtKHM0bWCg2AzysBqiaITS4+42ckg1s7cajvNJ1OhJYljSVOgzHcs1koYQrWZYHfWmO1fL3ri0cyvnwAvQaGoUVoBrctpJn01VyfNVy8QlBxnIsAoJyVninQaPYL+WlcrittEnyg5Sn/8Hg7kMiMKSfWkENjYdrda6p46rWgDwVc6Ltwqy/dlc5Ek2Wt5z/hr1wTMMEofWAVZqUxacDoa55zOqdVOBQ5v3fNSAYLPtAsd2xW2xSYSQcy9lICqOobOHGjGlp3tTfH/uZMnqPRd1zmnfm3xEKgbkEK7q1rKpVFiKW7FW52/DHrg8pxLfbmIWELngTJOfaVvabBYxM/N/lIdlACNpgKJ3ldMd8bCo3zBBWLaWs6vThx/YBbynUnQwKWECrWYGFXYX0O3/EPI7yYx3mcGggaZ4tQSmwdp5hLXkS1MD6dVbNdkqPxUnIbS3gO6ROZctyj0/G6nvC5nsUT9qt8xmgjqlgW4bb9i1RTL6pv0NIM5auRANFx0AEtsgcOukfD6U5iFjRc0Fdd4ycHxeQ06TOfqt4Jpr/sSyWw6JGheZ61Yprbn5Ai+HSC0jmxuBVMdFcuze8o75jzAHLQGFOgKfHN55ojJ4rHyxh6jxMVmCydWNNXOGeimImnsvVCU9oPBmoqB+LmERcCSEvX2ufvZjCuaUbn4WQt4tH3rPDgxFqqJXkt3aAI29kneU2gr8pv3TIYoOLtVvOMP370tI8KVFbg+y3BdPUhP2w/iYGDp3eoh4bJg3kbsvcET40Dt4VRoZc1BKtoFbjfONazL+krAz2vx/fSKy8ON4XevLgT1eDQOfRqGDieocq7C+4iXXZy0l39TlTh9Trmhk5v7d+pM1ZQnb7QRz5RDilrtYTvndEtp4HizjlQ4DzIp5/LaaxLI0juSSzgW6hcHewtTftybP9L2x8wimZvtEeI7tGthBNBb+zlAYlM2z5ivJUJ4h+76SDD4vtmMZXVhp343KIl8hG7lZlfqf1kpcDp75ed+srXGkV9pSxWdH/1F0YpnRE+946Ma/jW+pQTAWsbLtWVqIvOrrCXVjP8HDFa/zhWXN/vwP1WNnzW1/TYYkullK7MjOc7Zozj3jUouUzl1L+RyUFeCQD9Fy67xRup2GRZ+goZno8HvwCvaYh1poA6juVUwAOx5hWsDiKw1Sv/b6vn28juLBCuJ4bMKvcTLeyGTngXuLEsZ9bzq77n7+27WEGPaHBNxOAukSyrlAi7AyD4H4WSq7H0wJJXMp63R1mzKdkzXGf0EggUksdp8cA+XSUJPO44T5Ha8Aw51OXVSQQ7GE75woPyVkQegTB0TC2IleH3x0esv24m+6NbAZeEMSMZSGPMgNvkzzY+5Dxt5nzRe2T8Fc7NGMdViJuAvl36xdmrc+Z251VBwLoR/7A/trd4mSBKOvFSgaNiv4iY4Xzp3eqpmRsLT4EbVngN/NbAqig6kmHbBPDYOl+rDGiraKe5Yegg1/AwJDvkTHh9fvf02tI45gTTzeDz6vJTwdOBy9Y3YVsAtBNtqiWw0GgEyATsiMJE35CBHdxpgpkHVbsuQDeCoK0Pd1mXWKyon7UC3ixur86fnQkNtqGPfkYjX4X3uSGgFqdjUUr90MD+MRLHt78o0Z1QAFSBlf7VrNQIllqEp4VyR/LAkZza14n39DfzP7mvvc2GjORsG37xyyM3of/G7PEIoo/MGkr3kuNiWfzQ2UqmHAPeJQULdHePX7+n5gEVDPzSvtl5Nk6uUtLfgqhbG2TRpW9oSv5SCTN3OymV9vqKOwz8YNitlsZCP58m4+YesvmsD9RU3g9TvqXrDK1ffYxJsk6Ubv/Q+CATlE3NjGzg6QvLHdFW57muOA5U/Yr0/nenX1CVLHWQ2JCtTsdbMBpPPysP0Hg3Qxs6+dO+gXygZH5yK1p8exkb6kP09TyXNPeeZAZDR5KVEF/OWxLl6i2eXmtuU6oaYRHytMcofseQQ28+FRHgkw37hn/VoyI6uNgfWA4V0fPgvybP8DfXKscFDLVAWyD7gny/Vc9oLsRxkTZBCpXGuZs/DL8FSNDYfhkEyLscHcxbWUC65aV9IKHdD6vtmXU4XQHeBKAznh8pN8oxINQorNM2VJYY1VSNNoJjo+XTulQMFpKyDiUpIpiG4XtmApOLY7MUmZ4HdjinJM5G7W9KWdpbiXGiWUU6mZWPy3NZymzUgX7FypREdPkJwc2U5ecLlN9vgzWm63pzG5fNg2NZo/J2/Xi6/fyIMe3h1SeNXio3BMbuOrnc7BlqmSzq3J+PCWzQF7PMybxCePvSm+zbzJEHzrdRWPCtw0SV8NTLzVfGKyQ0M2Ay3qdzGVSbupWg2dueQjUOafabev9IyTg/4PEA/VzGtcdyl+TkbLME/p9AjXhtIz30SK/gV6A0d1dr+rbnLZnWJtNsOprkzQi3lPEY27i8he68iVm1w0FeLrWVUQR7hGOEgkChGVXHZ5sZdfZUHwo6MWmbSTctQqM9QJlOKLnQJNinflqu4Rt485Hzax8nhpj4wYMnAPPp9RcVWyX1rD53afEwA/oSuvPFcE/LRWTD/A356zLXjaL5LhR2Yg/DP4fz9+lyQp+KdjkxmxEfKcjBpn0YOOCf0GFmS8MZb/pal2W/gssRM02uRdHy5eJoJBA5TEPPQEjaq58KiJD71ygQxQ+jhe2n5IQtloRkq5LigMclrnIrcXKSORLdXWEdeviwW6KcfQoMWz6VB8uyrpVo4H0MAc25ovV2w1ln3950dHLcQUqsTlz5fgzu0HkXDfZVSqyt0/Kh7LuaDgZbVMCGGNekuTaRhFMHCDVvGyvL/rNIOSwyUByMyuHvgxUWjDfdcYgbTLsTI21RlzKVV2KrAZaBNxT2B7NmRNTjEaAI6O0TArb7yAjEllFlC7bbMaMTJ23QgJkDQvbclgYNIaDuwgHWLjiXRaRKSBI8qMcJfk2ywu7ieGN3FBW/3ExFtv7KAWNrSUJK0W/lnir9jeN7UviHbvvHSI9xefFpY3U23hDrmn2dLvF0ZpYyYJKkql1CwV/2GqVHIVt6rP2UKZP7aLhTDUwFTpgS3GYisvmgoxXumTlLQ1/JOsXNiReQoFwu9s+JyOHy0J6+5LOcMc2xQpvu66EbIR4+TxHhN7bXvj/aH3bGzzeLceCdtlKcmho3u1q/5d/BBB9ecWNVdyD6zeT56Rp04Syj9VT6dyDVwU5JLxX+XIxFo2kH9KY87HZsXuMSFALC6C1jegEZcaBeGrObe8Xpl5jkuGVlky1QyZEpQ3fCnRtmFCqpKONxVUAIzZDpHh+lcdZnSAe+Wt2PHvWbWDKEGYU+yaR3G8++gWCzKwM7XGWGgFuYXksAC6XwByqNWAWcMhMnyHKMeJYjJnHzEQbhka0vALhsBrdxv3XZ9ZFO9p2989V0tbYcuYoAznBgkB8eaoDc3zUekSYlZNE8VQqMKj4MSAgMIK6U6XKU+GBgBhrjsYs1/scr3P0M2OAH04lYe1WAVSWv/R9QXE7C8oP/CGlbkOzNWQ4yKC8qplRGEv7QtU1/Lhr5PwDq4y31spQQHu8AEzmV/NencWJ7a8bOkyT285Snwhe0/wgp7gdzWoYCzEF8xPgKK68uL38wf5RGsOFKz0Xlv8o6vngl8GPEe9O4zluoUKWOOqys06o/MkLVBd7uNHdeAdBTQLwkiU40ki10JoXTQiVlPANIvT7BbQRYYoSTvt4fJ5bz3MTlfw/FhWfEZZUBHcXIW3aeCZEl7Wpd9dlNaleC+x18xq5pKRkkwZpLC21pOQtOlJochqR/mWdmJuVwuRsNxMIJ5YfrGzayGjySYQv6G90tPZ+tFuLty0aR9145cSDkA+0Ia7os5+/KbfYJBgJDyjOiRvzqGgXScNrKYJ55YvTEbP5OvpjIkUQG6W0Hd+zygKQHqkJUj2pIRVgpP4BxtqaKGgvTW5LLXaFj7eQiiy7tO81CIDC36Hgrwwujz8TsYCXXS65MpGbd9QEWBnMS8pRdpT7UyE5MPobD8u7g1on4TakMSnzyjecrunrxj/Y4/hIxJrjZmWu5q6/jp22eICKWqxquaBWU0M5fT4TwPav03YKUr/2SQTdGKLPrvdYRHzZo1jBW5Y62VMYl3f+4jmsm+TA98+qP9C19aocOv7GJaltjpKhscBlSjXGHCeVsFavAMaHyD5tkIahOHsM8IuPHfmQbo24/y8C2k0ypS7y1vA9uSkS/md8/8kgoeW9tgfpDPjJ9zMBAG47d6CvByAafRPEB5sYVRPpZ5bJrXb3JTDHyqfE3jEBvvaB0ZBgp8DZ8k6uomAc7l1cjjcN14YE9AbKY3VYTpBZLXxxDBgOhs+yLMwsG0ZC6xQt+nDI/hC6L1dDsdaXJx7Hnmkvd5xQRJetuqdkGfKccwHN7v2XR7z/cqRM1ItDnbxC+FJLXAJBpTpHZUNkr3R97S6kReb+U74fBsH8Gk2C4EVKCA8XsXLXLcTDT9c1AbF7+d8FqZtERgaTkc95rhpJyrr6S2BRNj7ilX0qwTsrUbHFCP0anAeeuA7CinAlhLHkVTesyg7sKtqE8b6acAxRSoKCMLKl+/UE/kNg/HGGQsYudRJ/xT2FwgigdIkPFW9VXVZofOsefWJp0+MsaOMbDnHTnPTgQp/biHv0EQgC0qs3SnsH6MKh4Z08naPftm2VwMkgdPHqywqt60LQWUI3GB3SvV77U3AENGRH/0bcSBHBT87ECJrPgozogUNo3uxnxHO2a8ujXOyLw8PZ3GC6BJIUxUYZwWWRb0jp7Pl/R2u8Y+gSVVzzkgiqwbuTaxoK8tlMwjzekfz1DEknWEQdkGI3/6X/5VuIb3rRtLiqxuU2wARsQru6l2RhTgZfgEb/Twa/W4ByBRZQrJKW/LnPlQtYuYwc0A4zqdS3gMaXVEkD2zNIIbL1LUCoqRWwSxpABkUj2zn41Rms3LYUZkbKqKFbmHaOiFgI2X9GFV9ho9niHR6KSsPnw2itqsi/CDX+TC3hVvo3klyP5BU0OoC0DKyYTC1vJ21coFnJ0h5VVquejNmk9Gq7tFFMc5bZgI2fkQJHLxxtOB5yEUbqUJ9hFn9rTAFmbZsahct14NZUXu/zk8s3Q04r4LT1MF24KU4ksvnoou7DmXZzhSFcUgCi/owLfioiF/H7e7ndqED+mvoqcQSireFzotqAWUJTnE8LahxJLfChvUQ9nOdqa/5QWOmZV+H8kpe2edoNwaqVMK+UMHY3SnbRNrbBAicChGvZM0KrGX+lykpWcdtCjY1aWPFg/kpSOXdstT339MY5cXKQrDGE706ahKlol5PyY5+GtlEO2ChTqWLoXyOmhwkZrIOyDAbnDUhxQ0C8C1/bbTeR/ftZW8BEcLJX+EfZV/v/6euW/NZqOKDIFgzz1GBbTWcmV9m/7CjM3g6htjimEWyxaDLkmv4vskaBuxw4sib76x5MkHNW+XQNTIq++p4C0Lgrfp8+VhtU9U6GKpPdv6eYbAcELn6T3QEW1JIyO50N4gzRfZeHYkRqiWeyBOslCx1frrTfclEfZGuU+8MR8EoPhF2NhH2eeYDmaJFwys+qgCvehkZD7+HNaraiwgZCwV+L+EJXEdilFG6qoWoqTPdNkH1gjCP7BNtOZZiufrsV1pArbMta+Z0isTsD1N3kdgejLJtrDirdLTN2k1eP8Wbl14NY3DU6lgVpoSHl97V975mnevbEm6/Sy1NqZ+aDHnIRnflIqCZUzra+KT38inZdtu/gcv+hzsQNyAAb8UTRCNxOYecIc3Wd7Xmm2GjlRkgzOikEmNYPcwCBhY5ODWEWb1zpmo4vo8sB5CNv+Bi0E/tunR6HnQiJIiUuPfP3TInpoxcl5nxbswypmcYXzXvV32SsI0TEU94N3XRUA+/C+2SLDYqR//n9S6QCMe71WNU3QerynwgXfKQ/t9c6Pu1GqEt4F8DVEfXVwU5pTXxmoisgVRVe8skoMKqvM/Mhqzapdv4slWosWVhdEa8MSHACTp/f67pJAOabaSCigmcorVvnvHKkdUD510mu3AhEkje64iRnE3ctO4L9GRgT7fSKTV/vGOfK8XCSbLeqwuhYeR2Zu/fXyMbzve2WblRXifZkVXE2Ybeg65VRoD3e5MjRQ39ATesVNFygPj9Z6NysFXUDGcVc3/AXoa63oDsBna0NWwm4khHNplkzDcZ2KpDsxdSkvtpx0QATUx87kJjYY435N0MscvDRTAy/N6dKtLzEjQSKTAEtWOydmTNW+CHBTpDwIgGGqqpDHPuUQ3OUsWKjjyBun8qRQy5wUtQwhWjgGzEwL/WUfMtP2bNfCZv8857/kjE1qNziTqjfCHEsCUvNU1lD3ISFh5aNU1SImTBpW1NIYv8aAGh895NblI94VqDoy8jmsFvjvEVUzlWgwFQG/1BVRdjs66ry29eriynuziT0OlNu7WaFARt9fPu6W3KQvRyDpya3+XXYDviHzINtfNtRn0zxQGmCsm8wTIX6a2Nk3XM4T/8E0SNgsyvD8pOMIg8dfp1u5z+0JIfZZk4CdW7VHICT0veBRh8g536FmR3+7hJA3eeBoFsySpQUJvN4XJkxDkd51bBiF3kV/tzXNnkbm7VVkRR+kwsd8dbkpJ4OWcKkl06s0B2tv9IvQ4O8nIxK4EevPb8Mb10x/fmntog2gITJxX7+UvkO95+GghYVjoKBjBYm8IQAkfG59XiLXHpQuft8D7unhMOGAvCQFuskloS5EhwbxyspqGuRmhzZTwdwV5zGdoILEZ1b7UwTBmyrcailCm6AGcySR47dkHUwymtA9lObwsGYJQA/oeUKpWIpDyRdHNihayAT/S7TCYVqwcHfD6rTDmtzTei5GFZo02izlpM+ltotfzcb1E8tIMamktdA6mXtTwtfHBA0Kt+2M6L6dZYWAAuwQJ5HKDPW7Qd5RBvf5xh/2OP97i6HCysuMTAAaJZS2xH+of8TK95ZrBeaBR71K7u90ks+HcvDWAwwHsxur4MSbgChankG2B6hxbsV2k6Z3y/Xp9eNflQY9/kUijo7pV3mhV+yNvTPd6RPqBHTA7kd7n/UtIr2J6hLM+ZKD3+5xhvE/sIqXkfQPSamh2kDwj2+zj3UxArEiZhPc20a5lKbIV+TZArMo55qpkgm70Zcy7jFKw9R6xv4Z5MnceNnpL4LwoPKZfYhGZmKFUOzn1QQcaEQ014tV/bBIb/KFsOEOh5MP51U+QLtI62b827CqewJzKb6xcpfIZSLmLXFnrPH+49k8F47GvWVrOYf5nDU8gmCy6B7gbGXlYTi7qFpMAqyAFqde91XR7kdQHpKIJ+YXsAn8f97vEJrNyux3O1nWIWnS5ZYDsjEL4aqSm0fkuatTqXbXUsg8IAD7RO5Dd5hEJ1BGv2edknz4wiDIxBzCIegYZ6O3fY4tD1bxEVKfV3sci7Fi0ojXmnvTvd1ox2niyp4UEqd38eU/S5p6hrNPfhrTAFsn47AycyU/+HCUWgsA/q+PNVWC6DryeSn3JBzrjHPD6/yf+rBn2nzp5+X/qMCaBIs7fssbEDFxnnFc9WidAB4nbRdpCGYJknltxw5fpgEPwwPnr7V+XA/SEBzLGcZ6OuFxnJIRgmpxcojlcYA4T+fQP1SydLgUU+q0tfNQAFAEeSo9A7Z/Bsrzk5BoONEcHQcsPfEsFS9xTsQ0nU9JB29jcPtm8NpVCX8O9S5c5tPIxLjht2sa0LnJb285kGoFjPxOa1pnhOqMpry9P4SppVyTPYflpA4FFn3OjBay0gzal/rkEDXwUtKMR6annrciSAsbNSP0I7G0005tjbFv78tBmlUX6khUtpeXcm5rGaeUoVOUuGq9aZClSzHeu48MNFTnwsS91kVWyCkzgQLgRstikjJFCCJlR3mNrIsxVrY5mktj0K9Vf9wBZanL1XUPrJoKUMHqyF/rnbrNjQXFdeCQsd4E+5Yiy48O7XLePvFLAF2LmqPKYfwu4ToJra9l+J2Fy7w77oZc50g3nmXy68z6GGjpKR25/3YfXMCtmqxAof2s4lYyc/9PC+F7FdHs0y4vVEaD/etSONdEdXqtw+wr10nhgb0I+J1aVDsfSb6Zerv8yg+wjZVc7alulCpLffJ86K4JgvqF8k1Lp3oNhjNSMDrVf4Jl1S0+6NnTAaWnG7mMCqt+tXiCMISCBUeYhd8IIvEm74G3AiJ+tRBI1fZKOsmiRoJj2TzaSUKSpBs0mzQQ37Azwx6bEs9ZcAI7Audua31+SS8S60DVdC0zKzQKSWynUAZZQ89jhLCefWI2Amj3PglDa/NEgUA+WAZm7y8Ev7rV4DKO2ZsR82wlQ9Pnbp6BbilsEEy7bPk6MB2knt85eYFjeBBTc2YcAO8d3M4V6q3gpNknuGTrHU5owVFLbXMWdDEDgqgKB5Un7yOLZKDL2/64IqKC27SPcE1WtP1oWVygUlu6qO22IQTK8KjJuf/M5gvDWzJpv9OL0IJGFyY4uir9ryYXnZLOL95bzFRZTpoUvqBWMbMhtidKSzUd2tbFfWChN/pSA7NKwasAaGvmoV4USBm2CkNNUlebkk5sKZFDu6srnkfadGP3x+Ap1IuCskppoSYinnethMNxe3sYqemRCJNvmFSohsEzQx3qd10D/QX6W+e2bt63Q645dCtD0CpP2PF2yxq9TiNspth/MffxWvouqRzs3t88p/opB/4LTkGC3L+NctEdUuU/bWgcZvu93zCXwLhugeZMg7nsFxLts74yRpml/mDf0hbvuTa3Cf9EUHXimR9XmiEaSjoZDS4COrYRO2pCJJO+b6aDx60hkh0jOQJStEaf62VFeqwphQNyzmizu1y34KCDqUwUeHFbcYR0qW7oN2BgWR8eRWfgrn/fh84T9b7gK0lWBtbcwpqx0yq0/NLR8gcixs02LVLkkHowZjXljMbj/eA344bQOQ5XJKPqtmq/b0v61oe+hUVRtQY2dPRnexTvMV1DTBGZfBwvRMfz2s2PR5/NBMhqOFNvafkV4AZ36ZnEtoAsus3vpAi9Alr4kPM/QPpEku3ggq1vLzpSWauIiEXvKCDvEswyJmolatpVkaDWpBmEtVuaWye/7FyfAEAAzPp27rgZp7AD+FsZLdATHAXq3/Od0z3N9mSgVU1g3LuPxgsbTJoQ8uvtgN5UVQRp5CfbWvwWZErRtPr9q5yGYqoz9tIc4p0OYgoHlwzhJK+BF34/fc6SNhwRYBvD2/C/7W7uhRWerttKVe10D3xGNZbC9B188XNuSJxSZ0dHeTohnezwF5WGVai/si0jsHROvZNrG4D1X0UHUgL8aSXF9ddDrre6AzbggzMUtblxFuHllk2blRdW6qxnZv+8i0mrLMBkXCeSAK7ljSfZZjC0F0+bY0+fJ0o8nVQ5vT5EgAtMxBI0a9rNZW2rD6PW4IVOhgutPQW+eeWEPdvMDztrGW4kpIILZhFF/fT7nHJousv0/M6+qK02to3Xrzjrk5bt+etb7I+CyqPR55aStgpaxAXGE2Ue7aKB0vf/q8GXWNwGfzqpnvJioxHQbtXEMZySFgK3CYsSuUbm+uEb73r2U61bZ7y4EIAjbrhtkJtQh0J2sWvNTA+GBNtrDKsrEUrHMrU5H0v7rKNYVUQkolday0HFNz5+B/Y02H9acnpUwNafknAEnfVn2jMT6ueir11qPo0v/joJS6/xodGSyrWBlqvqd3Fz+KDHF88QiNjw/JcFxJ7I04SKmbzn5pV/SjDRENE/Eo3RkL/fdRpIUZxfaVhgmOaorgoq7QH9G2V4q6w31f65DepfD2ekN8W49AGK4UVVw3Irk5JeAzS3CRTfHSDh0CsGYL94UjoYjmQmFu8sLls+DFYoK1rANv+BnQkOumkGY9USgkbnmIl9eOis1xpOWvW8evCL4fCIJPfgVKFd9FM7rdYJecWDfRtN4scLOj51464Q/yMsz7v8iAEmvNrNkabzgbxW2yDyV1f+XBfcSyKtqQ6TJa3IpjHCdbEW0YAmNqLct3OQr4IZxwGfN+h9ZGIBW+0jEUT+LEKwRlHoT8lQLBIkC/zzBdImpMwp72Pucwr2nDX83BhLtn9CyP+EVbXRi/DMVOQrWYIjb0mnX6RbtVZGxue3zhXMZmOAFtnxX1kzqRtRun/Q/LBA8Hp0dVJQWghvfrAcFH6L3mbvUK67XiIgtzDohz3/u6qYxyaxqUhTPzTsd2UYEUNhwlCVujSRn68sxA2rQm3/4O0xHvY3J/gb9ANdV6v2jFCMGz+inKMJNqoNqhIZydZWhn1KJl0eDIwwOiAR5BowVfAosXSxuj5kIhZrYGJCBnt+o6QmdT47Zkw5T1ktkjs56aW0UMTG9pQOPAz8jklotcOMOpkcWEO3jzsDaCCU+44JU+iilr1PKAfU4Rr44KUOh7ebkXhLbIdUod9kMecDzZtdDB8PBHdCnacVlMU88iRbHaRrZAS4omDab7BvA2RoMYNP7v2cruOuIatfaChzCixftKk54g8lzZadplDywwOdFZHVrJ1ONgrwzoAp4n7YJyMULqO0ex9UjZupnsmmDiBKUe9StVSIRUX7zDYbRkFVEluYK50TmHojc96x4XVpbWnZH+HlD4HAueg9UNJm4mZ6coFiCRiqgzXrm7LM0QNMJHn52LUTrZ3j6YXyW7VqcfZSN3YNuWYNsq82ZlDe2LPCrSzY0MoEM6Bg8DlWvXAZe3tKqrv/wPDmvPn1/aEwj/Akr/yYa0yzJPtAmvdm3kSCfcJGcg3P/lrkb11Ykeu7l8kYgB9T7qULeuEB0PiZaxA/eY6A3ZBq4jAI+0K5Lu+Mv0MSU6V5d+/IPCkxzviO+FtH+m0i3xNXavSAImbnSbBtyf9jZDeFB9Aa9UP2ol4T6IZd6T1T+kabdzRy9bCAr1yWCSqsLXoZOmA4Jedb1eJH7JFMOcRrTVjQaMfx792ogx4686BhS6HdkV3MDRY2jZx9FhrR7VfLNB0oNm6/qOwjpQ2/zrwZo2VFakHO36u7CoFjYIKinSg2yFjeWKPXAtTXg7oz7HuyecT390fihbV/22SIS8ZhdPoMtQfJFCjTuKK44pzE+8YrbgrdhznWCIHLyaTOHPndIVWgsprtAFnrDiKcDMB8l09d60CAslt//k2wBLiLb7uQdAkoEc0MCFoo1UzjpIGPHFGCHKiWES34FYnB472LVj7554UyoQKnrJu6fFfpHPcijLWniNimkbkUHUq7AxPGU+j5bbmXAt2bjxXc10SfegeoSb/kR+I6kLgTSUu3q/RIdmCpFuKqSwO06V0f+lEeUbn7XOd5sdFayd2NXYxtBIYBpwoSOYQGBxt9jvAaza6izb31/mz8ANhuCJ+okUc4W5pKR/Ota2VfRXgotgEsBHh8FOL9tjctf7PR8D9b3GcJNCznSwPaMR9WINb+K5oeeYtUqdXw9teOWiew7Hxgy+beu60WYhFeu5ezhz9Z4TCBYAxJ40ulPnlTCMfG1RaFvCtXGi6O4cyMMED5jkGdADlpB6gn/bkhiUB5laLGXrHLqCSRr2o1hMlsqKV8TKqV5XXmzXIV79UDJrR8dh577mLM5C/lSxyq7319kC+m4feS/HKAt3qXR5APkovCV4MxrRWj7Kc3zrmMKU0fMlk5vCP1jnBAmY++iQdQ/o64+w9PX6wctBiPck0hCB1dMoLsjlKIVGvUdO77k+NnJQHgD1fjDZSXuel7Vc5qI2klCmi4//doU5AFutgO1SbFRfQ//bKHPvt8ZDIN29dKjeQVHh0X+acOIOcOmiinkvSMgT1sUK53f27q1I3Se2Ks2nk0aaEkW+7H3mxdlsL1E8KxK0QkvUPpeKNWV8N7s/HRNPNCHdLGeqEZ0Gu0IdosukNnaHx23+pmJTmiVRyEFERzxx6I0XWKAaj0x6xRlorkbfd685WEimuMEnhfzCOJ0rzrRO3lcgdcW8gdc2cTIhm5kdWnSZ46DW13aREmzOHI655VaYR+Z+0sCk2HhbEadbbnzznY1VlMhPg81q5eAL6yFh0xhMbwxsxp9ung/cIfT6kX8ldiM+Q9tlX2aRROWugfpfBnHx2tmaA2GartQt308EQZR9LiK6kMO4GhoL81FJ+hWqiVh2lwNuCbL0xb9+cYbZ0Hhjmt7f0bKlZho12QfW3YJc7ysFuvwLxYZvRhY+J2rrx9H6gEfpb1JzPDDQhjpoNTeySf75CHHlZA9DT0Pz9E8S2XeNIxEXMVXrdF/ma7JAjedxjWEKMKkk8XIvF2UsQ2TC+VuGsyKDFy9XOvo8AGXG0f+UhWk10rNKuSbJc2nrZooFCqvw0N+MgOzmDhlQ5CMuaVhvCyAr9/VbPPdnGb6/OIA12x2GAIzkEenKmiiWrXGZ97YlX6/9/EZGX2Br5KwngVi9fEuTIfxcN/eI0ED/oe08rkRmnqEeg+GfCguUeq9S58MxXk/RJz59rKJ+22pUDFvp+dha+mB0JoMwN6kWMZhgCo1A2ViMDsK53piNle0JDdlWjL7Umm/mCTCphCfqPNEDhG0NJHUIgLo5j2F1XnSIj0DOL/AOKKuy/ISAFPmGTAhLPQc7eJLzdRPjOK90lAw15Ce4XCe8HE5Psl/MH3MTL44d4JJh8yldP/6qNhT22pS2pUKK7Vc1J8+HysndTx3rG+xk3Dd91RRwZgCQIDbcpGnEJP3noEPCrKxjVWAr6dWR0kwURYv+BFE8Fvqm8weQF3v/QEbMhovjHlcgJx7J46g2/yRKlWtp5X9ZbhMpHdfs1LRr/8JWyBqetPtb9ANLMUSWaKwdu47z6chGoAMwfRPG3XW/noMN8nFnmsYIWQz/xL0JmSMrEK/eyCgxJd/2E2OmyydvsO1yCZ+jzoSBityLBqZh3Fiaw5moE28bekHuc+dlQhtLJ9m1qHi6XnsLQP2mSDFc20Vbg9wrVWoXCLcjPWBb+xpJAtmFFFyH1+Hz+ehbxujv56i7F1C+xjBs2JkduPuGCLlU6uxmuBHx0rePYyanmuvUm3H3Cy6zZs9M3aZWR0/ZslO/jZKw2AiSOB9LjtC3hlYXV+lPOq03/5fX6ASk1t4NUjyh5uuAGy9siPxhYEGj2KnfrDOF70w0+42P6giYAhl0IG+j1xrDu5ZsxumzHAwG3MaFz6GEBGN9wjuqWT5u5zoZHqIMbQCSxjmLeUsifzg289gPmEwtgyVR3hrgInkbovDUuYFJqPHhDfdhxPhJQsYWDWU/GQNzxnsiyvYgwROS60pjfxTTTQxQfEpu107PrGTeNklvt1TJmxs/46BbmIJoDFif63EPPSqDpx6+Hy7AA3TbjfUQ1eDVo57j2fgNqzazg9PxHnvMlLAU5ICUdCUMQPF2iVdrH5hhOCIc0NuhTu0U+ObEkUJA5bq6QYQkcMwEOXo7Xa5yUtWg3sdLa8K9ZCvOu5PDcI2EOrIdzhJpUT3fW/orDEWekOUyM+dOawSfmj6D7vvexaGfi+b5/hGm0SFUfK6TC7swWdWTRdq1UqsJ3lvwSPjTDCqPSclXF0LdqPlz7++4p4qco+S5KGeb54MY3GwJrAmKi1myeuB3f9sN3rn2kon7CCva54nAqgV5Q4tMP3oiFvfZkS1maY9vcfSsFNlSpY1L+6IkAYxDhBEZtIZBsRFglEfInNXvU1Wr+0adxJPoxl6XP59YGrNw+1cV7D/5Vrct0tfaOzySgukAekk+Y/1YuJ6zQP/T7mVLJzd03U8EQcJpDrnl4fEP/G16OMIOcuUCYgfWtDeuorm8zq77mH3YWfXwbzFERX4PlVwgbjGHTTZOvb/wJJ2WIDvvgsuXpKKm+F+DWArjTlkhrUGHBm5FyzMo8uvhREDyGTGxSoGBqPcrVURYdYY9vrTK0sQqLzxdDaEkxA7o8+5+jDX2Yv9nvQavJ1Sgrvj2k/2HNLMSIOBTp7xjDkENJ33HdQcsQ7OFJEfXwrTus9h6Q55Mqkf0KZuG7KZ0XGLs8Y1J7A9x8GHUbIH17zPhuYbxVxDOqQAMyihiH2e3i2oUdyuH8oB9UmN8F1lCJIy0lYlBQLYwJyiZP03VtihatDS+KMKH3UzjAklBHNGpHkWbP8TF5MuLoDFhn7p1i2bgYEq1ZD2gYSLULrVcX/3WGHxHmgiullWiQbTtUdy0QCK2w0wwCiGW1b46xF7ZkLMHTiI6ukja3Zn5JFxk3NlSoSthNJ5d6RdECbovULZEsc0M1Lnb6OloeYQTGFremdMbcQI9BdvfUENlMWrTIJCjpTwHdsnfk5Id9rGHfbpXxObPbRVYn+LnZ8SID1BRT6kxkkjQOLUTDVSEbjxwe8DgxYF1KvE7FttyIvEGEClDysOpMN/uqhtfCbi/Aq0CREEkgxfqI015OcgCeUj3y1sWuT1StlVWStTHzWIY2qBHjT4w98UnZjwF1NdcyJozpxnb65YN++JhHqGAeR5Xfx1epw601B/Xn9SWvDGMSayfon/FhKntgCy3jf2LNjEuaTSlbRHYrPrcN3igHQVMmUul99PUDA1NTqAAbLmISKN+CiOV/ttdrWKvu1DBqOfilCv4/q233mubEUqexhnf41KX+p11W6gZxszejWxlTh61rRjIsi1QuwR2ybCdLGbL+3473r+AwKTarBqKSsGQUFPKSd6Gbfa9znxy8aio3VxaAN6mjJYI7JhOz1TadO2Yt9+hwJgZNlsDcCwPbsTN+ZzZEKQZuzXP6DwBrsTbi6ebczJi7HPRkfomQplnapAZlakvhJAcrU+Mn8MoRcdO3ZNL9ls2XOUggapUuSU5zZFctAkJ07tmdr3GrxRdxA/YpqD4dck9PyZVWs/7FQyrx6flwE3q6t93Pufz6D15RPG3MrjjCZn3eqeHyxsnQ5KseevlgwA57toeY0jDHHbv3MBN64+9slFkz1MUXVVvIgkhqazb3PNCGniykweMfRj5XBXHivBMPuCTJpVwKWH6u1ZR0QPBPgJJVChMk18/ik6ggzYh1/fBaAFQPR/8KZRhum7PpaieUR7AM4Rnv4FJ6cOTMgHfk4ejQorXpmg9Hf6t8xNuTpv25cNwp63v47l2eOWc3D7Ch9tXQj38MxpCdFYkrI9GdXh3t3XVpWtHI7EqyqPYWxgair2Tq5Q5XOoe6otGyyoV1aJseiEglOMNbBhhc0M/MQykFqechcOuIU5d0/ULKXLBbNU7/x4ASEc0T/r+zPXJ7L8nc0SF3DtSEucyqTlQALizME5moo+FPIVWQ8bRIFGzvc6ESW/OaMnDdZrgmUwuMQbB48528GZg+8Zt4T9HvD76u4tadAI07GD6rhWPXdCZ7wO/okUcp4EMPRSzVgwNXqvPZAwAiDHjlrVwpGtpn4B1b5+6bxGq4tVkV1gDKI+JIOrMdb8ItqQhxZTbfBFNnXSuNBOZzdKhWrh+NSsq9NnhXoT0bceHfkESoKJOpiqz9mMIfC2oINJ7KlSQL7Xk5Ey7fY1EtgcZm41CBYMNkd20AKXL4EA4hsSC1NwNaXtro31uH2aVev+IsF5O7zDqD2Y/5njbUYq7Xa4tSVYhsTYxuZpsxUAgn2GdQlWRjkEwcus8h1Bc/rwn0CeL3zi8+AY20AH5xsWXQsRc9YmeJb0zTYdAmiR3ePMtxebajjl6rd++4DodVlNPkaDDNsC9viSL8PP93NIJh+k73AQnzEx7y+vhm82ilLnVP2m1jyfkzHKiIMN4/a+gApRAYiYpituj5KllaudniRB+rKqlGqEml6UhoiTw9Y9j9W6At2AFDL0Dq9df3DhSVHlC+82gKUYY1m23TDsvNvswkAcnmpQ+yNWo28Cw8FjuyIGSekhm9Wt4AwxX86Aec/G9QYZQY7KLTLO+BxoabrvOoJknq1Z+GSEaoG5nJg6VEvFJWLNbeCDI4ci/LuCttyYNSlw6Gs91ZRIB3F2C02slMzpLfxMG+fpymZBeciGWS+P0isnuDj9g8qe84p4YDHRpBlFvhBakK8s2MpvZU+ktoQU0KWCazScqk5vq2I4asBijRU5Hl+fnh/J2OtCUmB2QrDFEUHbE7ajS/t+DPm3gol5HP6i7WHxjcy2mQ/aXDJ51O8NbiTPvzFKARLAZdPqJuFiy9n3rGRigrYYVVASj2FRIFy60zOEGue4eSmq3/0u8uDGIObnf9Vp6Wid7uS13/L7ge8cKW2FocSioG7mLCkNGPUlJiCh5t/5s8EIlybVhjW2EtyUOftL2REjM4ldV+kGxK/c6KYys0CdjhL7Tv5JhoY3TAUneJfaeadXvBvRDqsTS8z09YM/XH3EDn6A9d5PvEprHk2tHQrtcRp5LnOqGfaYLx6Gj8xIyPlzTU5/FraAI4iQP/5oJVSLfmS/3SEVNMpFvgEzjlTjG5oGwbqg338/1r680GvQGLzipx6BW1tGLSwbGPd20SxvUdIi/gaOrC1DtxQJUL7mDvJaUPB6VH54F1me/gHgstzI0RpkNZx0EtwKyZWoszQCb84Y2n2t3VW31xWtSLnlaIrdKy7c655Igs+YnIObypAxaclVpfKMWBtNhwD+BgqZx5iYgcYG+S3WPynMYmAAiqIljdIEMgC6RG5OgyqVrs+Kg8iZ8v/2JAlshlBQRgEZsdwgKZ9WytLIld74FlUVhsgKg5qGT/OFE0PzqiOvPkjnkDsdKFfZqkYPcJOZlq0JGeGnhL+wkFCNZKZWIcKAkebCcnMIk2btUVg0od9BhlUFnkesCXOJx+eSifxdNruBl0Lnu+w3PhM90rIjlU8afu6YqoKfRfpATNDsJMpwibGqkveObg3YAum4J970BLFZIZ3FmixQAnJvQGHRxiwQhX0m6YGrQUAxQzf8gQU8IKBDVgDFRTe7pDZy51PvRCd6y+K1Zcu7+1pE6DLmXSltl7aFuvAdXD+Y80UdUA9jffR0IO1VpZLdZ8Gs/yRyQzJcYew8jZ+fJ4QuVhpOnyYN6+q8MjPuUoyJzYdTNxj8YnDDwJmZfeZ/+VZ3G1zgvBmL2fhLFQdHDlOGgc9W+H9Nz5Ltp+cT9BG+R0SiE8QNX+WyZRBUWlbFRdpQdsK0aycwo/tB4Hyh17AP2FPj1At6cahXNHTNXSZwtwY/oVHWMSesa+15BLmY9dSvMyln9kLIde2ahKgq/FLRE7D1y0OFnWdKvj776fa2vrnmJa+CjwEqpcSXg4Asvwt4zGKZrDnpnMPxt1IEoAi6ThWBmnBJmNssrKwsIUMSIVSsrelhHEfalsQu1LLQX8fi3ay4eBQgPnXJp5VbaOQaIaWqzEUx9j7ytmXk3vKlItdND/Vvdx7IZ+GJD9XwvMzmxtz+lK4dRySfdHtMog4XV2fsfVkVHtaoIQMbh9dTVwPCfr9JFBJxmteNTpaW82Ep6Gps1DU7AMbalc722JNtXscBdHWzoZC7pm35qA2EwNGNm5ypSfSEgexVyPwM9/XG4n8DeWvFO6GDfRrwTpuAMGFS79Td+y8HahdJWKWpYXlSKn5UTpUXowFQSdXwqIVI8eJdRnvE0ioaGmC7QlcSRRWXek8I84j3fxleVxB9gmeg6UfcZncuAeuzjhgKx47kO1/KX+D/5LoIdSi9CeFecGuUN/0I9Dq6uGHhVqBLne1MNPp+GywsNnkFYaMkUkwmOPv+AURo5YQtUqKDWxNOg8ccaS5BNL4jUVh+ChuUcjDRWBaZAcw0k4ilxhLiLgDagH6QbGk4Lq0JJ6gF833IAVXHpzKmAlk3NflG2PnPDbF5g3VHjJrWFlCr6tjTQfPI7sV3Ry2YMDf0Qfe6dSYV9yG1sAuAz9eYL4HCMCUurUlxj9BkH8/EWSHCiddlTPdl3pr7MfGimrm19mj1tLmwJnH8XhoDSRtDR6+sU+JMy14KoPR8BumNYbG4iUGrNiX4xYvFMjEdFByBSZKu8MEmvcZHJ5XX+yf9GfVgxd7qjjh4FrY4+vdO7f9MAdnDm87NC6bvDuaaF4Shljejpd3nrLHOyKQ98rMRrqgC/iCRjX3zWR++C1KiujO0hHm36Xmo9Fln6MyaF6myVabTd+6lPNzG/hR84SAndvM+gjO2GVgk0+mF1ps1qTU/2qB6yEQqevP1sIYmioB//62PIxXKCfvBEPHRFgQYZKqNKSzU+7izz1KFAI8y4e/rFHn+icHR+MJjgs/9hmDaoTOeL5ChTyZruyROQsmTsMsCoHa9L4Kd6ggfk3dRz7WsFtwSClMtZKBAYCibSsj6cQI9LJv0nlDDuv+tPw7VJNzEkSd6Pyy6poL+B2qthVQpCUK9mnsbqJ9u86aZ07ICPbyipF/ew+L4Q42kM+Q0+ijJFTMVDebWnp4zm1I0maG6T34q7VNY8sarbQnkcDVUA9bLiUKy8vDk5x+b72EELBkFt61Sf9mMGV3+LIgtkYgiP6lKC7u+P2cwxVg1MqFze4kILk384wwi306beg5saRgPutui+J0KRtJlGpnChYNxKFb4T9yC474co/d9qwwfw/Q5hvrLLCD3hnjjiNqShIPhhm/Jt7hUSVHHZ9x49qtwXLvnRTrpjOJjpoP4aoaYDpkmvWY9CvwSJJ9KI6i9PC6zLJMcYccx1wPmlnzJuHUMkgg5ubPqCtp9dXHugFSd09hgR45h9r1EPeqUpiauSHg4rPPGovnOaweC9K9H0hPMnq7JzkHNbCH8Zh2u/FcCDjDUTlkrr6KHlpp4KrnG+9Pmb/3v/SVoixEdLrrrReKYxeTVjwohKvQO2mUzO8D9tIBR5XmiqiHDRSh6SyklK3/nzyK9gEXxUafVh/8kZqE9vtStmorr9j8OQRv8xBv6mmGlq6otHG+E6Zkm79kOq7lJx2Vk2jM0H1ABVJZxgVI8gTdo9Fs+noCOyuH51COBl4Ob+TM+I5Fh7TqQKIAtc+FJAfJmCScvi175o9TDtx4zG5ngqPmOMA2evbNXQWWvYRYpLwO8Dou7toBGVvrOrHaeXPfdY0G22qoR1fzHXYRiWDmgOKEi4mtnilzGKi7YvzdX8cD6/tsYDAMAxmhsdLr5cebb/4bO8TN73YUMpjWoOf6h+i+twyqrD6wnqCP6HuxGzwtQCspqUTbKOiz5Z0xPs1WLzUPWDIT9SqFADgGuC6/pkBBkrZgwtvT+sCIWYWveAh12BGYTKrkwNDygwzRzRMc0WUPrL1TmVSU8A9u4OfXFebwenrshQQDIZWIf+U9RL35aWQIgzVF/1OWraBDCgtxyr7WPVEk303ts/zLKQA5VarMC1m9PnEeItxLCNEAfshQlGLlz5trgWnbG5IRe63r2JBaCSxemyTcJPdQ4nS/ni+y6y9IbRrNWncAse2+nDx1jD2VwiV8UA/MK3mvI6xxJ9yNJEe3BtRjHDeTL5YQnFpfE9G3Ou2bJHZH5C4s6+ydbKKxsD0sLgC934fUGO1Haf+5JNk90xVmBpYbwJQBxNigJrbPYsWTJWH38WWqVW1DmaQ+95r0dHfZ1HlpUpkkyCAEkiIW14TUX9uWOKxNadkHtHdueL+yt+oumZBmm3dsp3Gmi6AAuHxpG0d8expUF2vgyEEPVirHezq0zw56gjiOgGFdxUnJxCWYP4wPi4XXbQtRrx99bZydW8nP5qipa/yvg7OYQ7Pn8D+RedYho3woSs7VeKH/GrUhbwAOXMpdS2hSwliRDDbqs2J5Sc8hpw8zVY2oSG1wXtkMdXFXyWy8y5qCQP/kWYKZvIQmSVXXmp593K8K/IXX7gyAv6Ko4VdqV2jQIzKTyvMsx+UHSDmv677ffdefkSGS3qhIqhSe8AD/ezEPCWhhRSTZmLXZeTKw3uRXkWU2aj19JiDlqWmY10pfx4w8+cxIgxguD3G4Db13McX8Wl3JtN20C90uzbD/lYQcjxCEODAeH+5w/n2ND+BgjTTTJyjYy+1ZNlu4ZApvv0ivmT5A2CmWX873x1oq8zPcznHXkq1FNMD1Y58M/cAqYq1HqsBuPBn/0OaJ6Lsf7WGf+YzY+veHVJfM6RtWf9Wl3G4kjqzyEfgUuz1VSf8erU7N7wqZQZKMGDiDSfVbOZdznqWUn7cBA+VpKNGeQmLgnLjmqHbKmPygUklytuUQZs3K95fNLOfI4Sz4x7H1PSkZsDw1wlO2xOlvSeoTFgQKbMyxjdi0pCRJug1U0s0ehgCZBuGO+OOwtAip1U2k9wqowyhIur3Gq0u4jhdRsagOny0CwOXATdGe2F4HpnUu6A6t12rw+0QzIcnUESmhziWHqxYnaXAYmfFBr+ASSRj+N3yiBP73yiAPoPDIsQ+33CWdycSLUgcKvLaA9xXC+g5uv7y9QGZfAK4eV2A40l3sfoHQzLvBEFQIAaXiCZPJ0MPhZuiWJWgnFbo7I+TWkX0jYM9ldtP1yXXyKZvrukbEfLYZudvT7afPP67tDyhbAeZdIqe6G/8E/INdY4JJlEuYNSx6zT9OVkzyNt+xjaW35T70wvcZXhQfiw2DXqJnmr5vUb7VyhJTerITewdr9Q9sX5/4Vlr1nMLSVus3ZHEiDVf1HHC5Rxl8iEaLc2mtDMzPKo21a6behBhtfutk1IxhJhjLywfm8bRz8em+tbWq1RDImyQNndWazjQZ1Hh4sCsI7JyTOklT+OjfgfLsJVLd/koGMpChtR15x472YdlJLO5VtlpqkrqbSnurKcqsBhtnCHs51nRAVl+bHf2tN5Y24umqmUWFBImDxEJEfsBG4RvHA+wBg9U2AlrA2xwtfgEj68FNgUmZ4CvQLBiHwHDylkYg7z/ubwDlM730glXIwSYWQgbyyCGA3fqVpPCJKJEOjwZKNHcccjDCpTzZwW0KHmnex1Wd3yyyKb4qTxBMDzR49QE5xX0k9e3tpQccaBneOiyk+ftAr3cFLq+8qtxJXSJB2M0JLkivOEWudfnf7WPaznxnh65luxMeU9fd+wHdEUDUl3fbAzvVDvnvT5G0gLP5iPPQEH9PlDyXeVo/6AfRZQH0IMRB/pMZthIDb4koNxqrTJizUqPAd1Xbol7P4qSHLdeB1o5/gINKSX5Idof6qB31MbS2hJVNWoqBidLe7xqxJIiB3L2YgiMrUU7UVUmilHcIjb6I3tWuw6u6Imybzc2Y2cXOMafHwZfChF1kRBSQnxMy1ZtdHdzHPTOkgQTuetZ2zUqk61mGpqQOujGZDI3zhMJs3GJBKc9xqsdry8Ric1q/MVDvJVregAyRW78oToEaw8pudS4ZdfFKMOZ/wgIUdKdl+CvRkJ3nWk35HE/9qVU4VW4VoGA1SQClwctfkT4gMdhr1nrR6ZFNZDT6b6f7cIZdP2n/SYwHC8IJEnnEz9jbfnpGnoeU9uSAxdTRW+7TwAwUj32RjfsQ/zyvjJnAhMCUxlvruNHGeiF2/O+VjFHP/IpVtmEi86quwRMKTPrUxIb8i4Aq8Fl3sj4JQb7woR0gMY1yoCbh5F+haK0FO0UuZcZ1c9nkwCZ0fd93BvTc6rNPdQYrTx9zn+nrhnIycoZ+iHxlNr3GJV53P65aCpdikwlFw5/cYZ36wI3B6sd9fHnLCjQ6StPxjaXhLXvoxTMh7y/j7tv9qpnf1GHUNenxQNnB7c0r2oXnXjI6wdjg32DlkBlb1AsK+H1kqhSiz1eepD2EMaf60OOeeP85p507SCgxBKxpANCVkEaDguLtGbRqWbOf2DHCGR0A5lQvRvWgGdT6fmTE9RVz6ePQU2hdG7Mcp7l5tXeu9FO6X5QPIu7IDYLADlVl4Ame147DnmQUlc7MHqHEK1yQeuxPMYzIL5Ltlhg0EhLqrtSvvW/BCumC5tc7kr/getkgg8p5kVELcoWCWJm8qJ+yvFHNnoHR9PXD/F9pz4jrFDtIisgX6a0ZPkLMHUG9h8btaoWr/Ta/eqB6PCKkSHYuWj/LmIIXFQXqV3myU5BHm9j0/zc+82Z7HDn5mhGrrBlDCN5pA1nLtklyFzgk+P4MbpQI1y34dAAsxuSPhesOQi1qx9TXn1Qi9ktwIGj81MCQOymeG/+2jCVlP0+w019hzduISJyvlk3jXxmaGsXbv8pyuyY97CnxnEvE8RFTY0HKuh3ItaFLC7qTjVjxJOBMZul32/AKRFmW1x5vsSBTlHY7pIyQ/cLUVyvYQ+1jX5S+zHdwXvindbZ12IK4i0a3sK/3C8aB0DCIE5xduM/CqFkLsLjiqbDzbGw0nO2YNVZALwXxLwLr8WF8fOtwBoVsOm/Ow6BIuUboIaOpMXBPoTDDI6hsJZO6mUxS9Hn0f791hk9A08LFjbSaxFpyx662s/EP5G0imYcwvYNWQ9J6hbdlXb2ZHeTcYHlDHN5yM4y2nASYVKUpq1OLRzUAspQkku7AWsKYkcH19j1M2ogJ5k1ZMM9+gvp27r9drpY06JM6D8I6GkWKXDhzEpSZmjdxMyDHwK/FSeKD79XqiJDUQkeUFaLxnEk8/63c1DskQfmgWVltHMuK+Xv60d8LcN9dlwpa+0B0qf+yBfG92q3X7MQygVl3TJeuAuA+nGWn7Rgje54/NksTXuWF3VBzzzzMnoIqf83p5ydjFgVmVLWeC1G9NmpO9NA39FaSh38memzDn1YOIJtseWKdFWrjZ6rXUqGHaCjZWahYi0Ry/034fiEr/IZ0j2MtvY7ZYplVCuPdlRXHBtbqUN+8e2O3/sD6R+r1ERpHyKYUgv1Lv3bdFsL+qKeg505cAA9L8JXAkktQQZZvxUur/PjRRYpaQx6mSAbVoDmTCUB77/xm74UIAcivaW2RBPriHHz6Y/6oAfGQSeQ9+fY4UY3Qy6xKQoPusIhCl3T/3RC5xoBK492aE46P9OiGBGiDFAYn80KTxJkGldz602kunJB5WQ57+DSKvfmbbwvMekkZ/sxpKzORxLEbzPy1VwuSsEHWV3adGepMI5kYbmifE/8Sp+43eEIGqKgIV9WiML1I7vFHpZk/p9aZfxdbnfC5bXpbio0kx1fINBvw5D4rMA8eIVGPRrFNO4MqE6Tw4PvYZwqRrmEkQ730OSnpW0iKc+dCJViPqhM6CLDTkbLTTqaefSPVYCiMdc4sNhcp00CW7tlQmEiLeIJY+/8GLiLkB1KfmgCUQq9Tu49380zi/fMG5Gma4S2G3m4astqo7qcOjUZOp3V3bpmfBQh59OwnLzTRIgc8SPkSyzdRZRCA8D1/UIr5VvmdRghpg9q4WSa/3sF81+95rdbk1HpO0sqwSfm5ONrlxPYO+gyVY3nPgHt41a4J3LXo3V/2UkldR+Rl12JHjJXtgJZtvIC27oocOGKs2pi1RVpWPlONpxMTYoHDvatwnxFoxV2r6UKssSxbjK3iv4ruhrT35jlPhDpXK7omIWEu3P5MUjvwllhMBqWoYPIKx5JYDmSOPCjxiZlZl9flHQcsTOJ8S5upv9SK7v4AD17JLZrG70aD+DECKW8TY0O9wBJTfzkEZ+Isp1dCtI87f94+8tc3gFVwT0+8pNJA38o0jI0F8W/vHXU8wuCSNhhzbsBZZ2A6QvQPm4PLyrS4TuC9SbyvBf1iCUCjmSzT4c9dPlFZLb8TWmDmDiR/7LFFyLqNcnhX8P+LGr2XkJ8Xefog1OSTTT0qv00DRjTgqG/TPpobJ/aSCmzP96V5T2odzNT6pZrRmfYXt7tD2HP0vi5ysRO+xGenbJlU6NfDSVVX0Qvxt8AxhJuGlCpL+E+V1QwLLtPzUWlmxq3Hh4NMLpV3vBtDLnoU/xHecWfvBY49MydGIQAvgFxC2asfgxIdiVcjmpmarGrAiDJc7VK4+DSR/dNPK3ShbWBEHZUZYRYUPi8hkQQY/dC7vOMbw1pDiet5x7LSuKJbTqPHz8Y6Zc0RkbHNAYSGIKnaMwKISB5j2kWCWjsVAoALohDzH1+ZayB3jx9O2tEBOuhkXhExdEIAmuLYZLJGJKPq7MLN9r5SF2ndRh3pG4iWJRoK7ozizU8qyBEvRBTmrFmYcg/poHQa2suqOlsKt3XWwFu6YYWDIUbgD02Fd7QUt0WWMUW6nsvhQPXPxTfbSrP5dLz4MXOG30dCVldVkDnvFB70Wir8SdJLhExAY6Iw1N2uOLo9iR1xBnRYTQ04wkdT7CdlreV6zpVTN/VEDBiDOO8ubMi80k3urFX2NcPVh7bLpU6mk0JIGwovfnQHTu+ZUVkUXsQpnOR9bFly3NniS+atsmvy9Z+HbfNAse1rrmi0zaGTk6v7XHiUe2EQ1kv8Tj6k6eCC2sL1ufqVmn/+bQq6Kb7OqQo4EryyPsgnsmja5rZi2N5Lar5WEYy+Qw7mI/3mKzRCybZjHeJvgBrLf9cM+n43yQLeQ5RZEpX37TM4lNfbZ4v+m8QcvmToeLVf+DPbDojWrNxEh7Zhixc7VV+j7I22uRzDsBjNIdddRHPbtieh+Dw3I8cpoDKzxQFG+Jbcw/eDOCMYkDcU9gHRPqGtagVFLtZGknRjFYwxCwF+f9YQtQXZ7kyCYzDDlT7IpJqSfJYfqU3dnN+2q9eXvbrw9FsFXctblIU5CnZafJ4N2iPnPpPOxONKTymSecFG5+9LCtm05+AgiyNtPEhfk51xBdx2CZTcyKyPkmgUS2GrYiGvBzICmUvaQby24TjUfJFuImcxyT/qnkJJ7RfrtWVHe9Y0rBXa7c4Lo3RjKXcFeRjhMnyRaeq16HY0PdhTHhTafVKCd5iC3c/mtC0CJCqRkjN23+boNy+pt2xs5I4wiqgk2k5RC/hvZ5sy4P0OERyATSfBDMt6WOp1rLajwmCWQ0u+BEG3PtwuFJqSCN9ApV3+m9J5jHl22yv8f3N2rBNfVVHKW0HVNo2F5lUH74sovn5a/Eh64Z2HtVwMPHCnTiSloXUk4j5OVoiu7TlY7AwIuXm668KjkLtznDioDxeLZXuCXxAeUUdDTGoY+dcdQOMhfCyfIlE2ARmtr9xYMn60X6NJr4S1nWQxzWI5/Sy8HitVEYyDrVskRSzjThN4j58iomzbb03gA0Aew7B7X6twzlMoNraFYyzQwLS8z0FE//v7ZiLyd9nfw2nneSOB9t4aKJIcmW5MgBERVzLuWXlRsfJsiguoeI4FHXTkEgHBALx+uIeL/htCzknlgdUR14Ltvi1aahbwxMMe/GRtpyTXqnLsH8ouqDZC/k3LHOmZ/hSsmdImoK0W2ZN+TjmG1gsGXHE6yYHvxoTUUbvLK4qzUHL+HeW78XkestGi6RL7+uDBHCpA1ANtPDbWJcg9EYbMqt726AexTRIYQMVia0YNtVfWbrGMiYdyxyBwMDlpzhhuI7eqCuSf7MdwS14Jr70a9wP//FGjUYSlO+9AyLbyxXrjW/MNaqM7lAGrNqOmhno9domqU5WWcsOSEO3lxaaIYH04qznfFDjpSgC61NY3tlhtya8n93xuVj5IoAIoqYQoExVsv/g3brnHpdRmTHm3/lFQGuZg30KmqtX+zklv2KU6Ab+67nhyWJ9MkPTLBGGlqRAZvtR7qFWe7zXaHcvjdXW2iZJHRXR01uS5TjUqv+gQUBPS4V8hU04JIt8Abd/8ATV3ATqipELsSKJKJGdpGCZURV+fMR87tMhuNYKr6jrUOIxaPa7legFvlsPy7pUTQYZus7fM33lpKgOaBh3nNADo+PjgLSmxCMEQZTqMQ0KSY+7zgYu8zRrZf5iB90G5XJgbSn5M5/sIKIE6nUAQOVtGCU1Y0sZFV6ccT6TXldKIayFWcRoz8GBv7gMv1MzhwpG7vNlx1kRLEYJWwbjGJy0XO6x80+9BKVf4AgkP6mnkrx2BZVh1P/SEonBNg08jtw/pvJgG0vQSlYdWb5zvqI6uphnyzCmLP20rDHlweEJyGAA8CHIycMEn2vHU4g3R5Vxyu+lu3WYz/3FN47M36oxP4sApYu3Gym07KlYXA6epF4BUpy3CcgSpDSX86XApXWdwuebkTceI8M0Hn2Bxps5p0zb86VJ3M4apyq5nrp+2wGQA0K6PJuTeEMttDKSXUEX01WxMncovC2RnRvoy3HEi68fSRm8l+yB+oNVYx6T70Yipzp/gHFyjnYBiq5NSsgByFs0B/Hbs4ic7M6XPjqW0cvEFNT1xAgal6nvAsHDHyaBPPZ6hNUAMqf9UrRaGsZId2jnZXCmaAXikdjcDMp/ykM084cVSXE2ATTHTFJn7B9HC3BwCcoMX63hqPSO6w7hjACvnYLAlgTGAETO6hkaWUGAdsIpI2Rv94aIKeZ8abXlj7N7Bj6YLtWNJexsZYWCSFoXlFhrNDWCl3SpchpPkK7bbqNI7jrJAO0Y7Uem+dct6BH0BZSm0abKWIq/oCSz0pCBEepGtGatyGABTqc9TGMdrncndXYvtXoo5BG8aQROMsJuo2B5wnLPyv5ow7l8FcGBiwMHbf41eqOr0RES8Zezw7iI1SggqUBXJJvKvOeA1pBgzxIS4E1G0TnEhaZPbxeQFoRfhGTUR0RJgVtCvvmrlHQaiqaGnEysoLtx5WcQL52IrA1EOZ/JmES6sRmoEJg8YWRFTYtXZl8xMjWmMPZTOeaIIuW+V9bZptb9Et+hFvbrw9yM2VRR6vNDkigY8xsLC+O0zpVMCTrlU5K2aHuCH/sC18Nvrcs8h1oFoEWsPX+4pjpeSo3hNvmJ+ijZr6MilVr8W1DF53Hxo1+Bqgx7Y3cN8mr3Q8DfbM5yQK4CRG08f98UImJLgKHCrnbecxPgNVaq2dHUCFvGUWU1F3pArgYPlXhAJeeqW+8PaOxaVQU+CAZSqg7qvRadMFuTOR83169E6QN8q7uJA+ZgZMm6gLLVr2hsVp/znOo3DwzeFp1SOxSOhnaXyM/yaj7xXM0LVgvhj0D/geg9RokIlPD8TaV/fOYuJUEIoF8LiYKAEg/2sJpbhWG5vyZF7Ol/1QwlPNCDiIoCjWu6yizA1E+3HlTIg3y8hQiNy7DwARK5eNC+rO9Eb0MiovZmjFDab17NJKvY7Y0kNbLWtBxj3VQBLySxhYPdUHY4xpl6OqrgsBDaepam44ag0L5S7rEfOmCQfTtxpd2g9cQfomzhSYaXk9fpmrjNNl6GVimgRVGgYtxAox0wHSJ2aIZ8DE0Xx8hVBwki/sfQkNxCv1FpRDgiJa+jQXNZ9yq3RPkDoEckoLsNHYy//YUE+C//CozGiVLJg7cZ8oMMMP/fbY/vkK+MBtGAA/jYIGW6sBcAXVLYhIZjSHiVA78fitgqsM65b1q11CRo0F75Q+WHuYHPJgftUEnYnqdoTFpYncevwBgAq94I5008f4MM9rRmZtM3OYn67SvbXZbBKk4nhkKOP3MsEo1bDh4VqtDnqDdZ5qgR3qx3OQj86x1qcwBsgSktC/ZohHsqUPMlMVkbkrpQHBjQmRLSK3hpKYnQQyD56u1I8IU9R2bCNkgJvMEOVWuHLC51+79vtJfeZqIATEeQtv5KXArbbvBD0G4yE8HOThBMis/q+AINOvAfecm8EmugajzYs5Jd1I/SbFbyO6NfYNWSWhbz8bKGyj749OVJ19nwdxQdHfRn+qpe6qGJRK2zU+IO4GDXkgYy7vv0EiLw4b06G3TYZbRAqJlNdah8IU0irW2ay3cgpykhKvCcBpeSykZpl2VpSuzFK/KC4cdZyVRd+XNkYQFVp0wFW7Osq1a/A7i9b+0btY9F49ggyxQsb+GuNofWz8kvPcaZj6+WM1e2edVt6l7xvwl8rnPz4B+W/N7Q9eW5PTrAb2bE8s/HqwPYcLWWpSHzIO4PRLBGmp8xcYQ03rddIzR69u4xQ92s/wyJgXzvcQCb32xD4Ury5Somd25rp+Nh7xWPB2EGMYc2ftZotyP1A3oDw7w6ZZGOuW8PbT7/h/JZ8XD/fLeh8SzL2gT/dO9fGTW+Nd6dpAWgyT0nzcf3LX+ba83ZOSjXtHoD2AC45wFQh6epPAtOuXagXw048d6XgKNw4bdZEfyLhGu3wtbjkZt3u7l4P+J+YyReAxdu6Er5wQc+9M1fJBevJvZUlO76n3thuYYwXEMHlELEYt2byRl3lkpKXAf068EnysFMMb8CRs7eN8KGMyg3xUA3+YXijINfhcRA8aY6VwqScOm9kgYDqk6B6ZRlrCZPpWDX9bh1EX++C0Fu1MmKzwJpjcsjojld2p7FvLY7sgSrhng4UunGnrXUDUTRCjSIBc5YYVM0GqUr5urlVwKI5y0htp5aN24SZVjD6JvhOiyc9ot1nt5QCpLTUR5xGplkaeOizkX6dc/jTdiOx9OYvOz99ump87yFM/+czq04jDurfe08I1Q7PJJy6Unfpwsy1+wdkUlSEE/jz20yznDuLYhhHrd2K4GX7LsQN6GOhNQ88bTYxDO+lYkUQQw5EOMyg02kIpnMycn0tWED/YLb1YQkkLb5XnghEZNpd6XuGRtGI75VClWr2SMcGqaK+GsZDvmcMaVY8t1MgD/8jc8wbivKJ+70zs3W8l6QLWkbMDSZTVl3Q2L0OyEcvtrhYX6JpGCweWGjIFk+s1Arjd88vFoOxmYbh8mMzKMrZF1vsuku9WJhaYeX3USZ</t>
  </si>
  <si>
    <t>ijweOzeV2qyXFyHTCdOt+EicvQOvy1ZK80jwxqOgfMw9btdnIEg4B9+N5Ai+oydt8cmEbfXMcaHhBUUC9nAJ1oH+hYmHEKrU0oaejjGW+BuY0sEAumOPHDF4R71/mX2fhtqYA9sQPnvjO33C1A77oCSRULRxTZ7zSrO8d4lny1sQLcvWDj2u3DSRe7oIUxus0OQEl9OFDY9zojGFU+Pj+t/PYt60ur0pmSBcG2s7XKhobrVY39Ea/Qk0ym35ssFi68PkID0nf6OU+1KpYoRl+h+FORr1QhVZ/xeTbzJHy8Cj84z+uNzPP3If3DrTIY/JRIz4pojfpjLKig3JqbrsEgL2GH5M8qLGV6F12nZZRAlZSOlkTlgtJ6K4LP6vfBpomucbOx85YUD79f09VXCxswTewkpV2JoGz+mqPpUZ/p0qz+xHpkcghIUcc8AG2zCD5lJ4mySeBEvsQ5BGvUNBwNlH+9Ki6xCtzzfNSok0Lv4tZtGYZ6EGU2X5tkEh5Mooh9erNoLlri0da6rTnJUs5UPLvtTYkVwwtSWuBbNIoqY6RvQ+ZMFs0tMSOu3cbJ13sGBVd5ls4PpKmvt5fi/xM+5Q53lvpg2qiC8XyvikybA+h5N1JDDOFVN6LnEgvc5kW00xQkBEgWngcam78cF24bVeHQnE7bVXZf/YPx/I05sFHToOcRaiGRAt9vGzM8mRk417t/S54Uo7aQDqsNL9T/b+71iJaUvh5yFwNSy2wMwGDt5yMOb9xJMroj7OMNcGygngkj6//OY8tPZ+/25kvmE8nA2B4hk0nN+QlL2bR8ccqqjt7p97EIWEsIh8LsEicmaJ6aeCGM5YfMOpXOUbf1FbHblknAytRKmFwDc0yr4fgRgZ86iQILlH3XrF+T568Udwl5lLDcjIpYSS30huzCYqXatrwx75VM5NNUI8yH1U3S1t3Qn6Bo+c3qqvXRsa6TZQelwnpquQAAri02I1PeDm17btRweLtMA2MUH248B9tKVfuEif3KW8zXSOzq9S4VW83UnHIVwWR6zlPmh5Eqhq6vfi9VIWJhwobPyA/4K/VCSGjZa64RA3yeWHNGK6dJ1zmtMrenitO24c8tX2JC1GIj34FtkYur/U2UXEUv9CNavQpgv7RcVqaPyMrgJFvlYtBHqg6Rz9X7/6BMYxdrqERtiPqVWDdkthNFV4d/cWM2pEsoXAQmY4FGWf44mMCxc9bbTs8iB1ASOwku9Fj9TtMm+6R9KqXsKsrVdm97CaaDVsEnJkEJQ2fq14xSv6kv3YtynQvTnL5wchiz0Tph27kIl5dQqNigFGzmb+pgCeDvpnQomuk+Zf5WuEqLvidIT4wZcXFV3Ay+PG4pIQGFHljlD6M0QGYO62cw59TBlG9XyebZRqohbi0vncrQOEOz/m3gg34uZC+mk6vccxAH+vOvO8swBlzj+M3u1Z42ZDhgfI+XCcNKKyEIHXGaDSJP8fL+yDgAa60CTsAMhxfINyLnggumBUxD4+/2qGAIvNmmSJWoL8sBRYNIwAb/xGC9I9NpLQS8xwKpT8lC3maEKDLt3YOkrOQDBeGlWgOs2GuW8TaQ/7I2pN4Dq53vj4qWAMQeFhzCn3vq5xUTmhGLpzSVTSIqNmjcTSC0CPW/y7WCVCLcHPtr436d0luG9IATFZa1fIYZ7rrjastnV98v4XR5ByiVvD9JJeAuV8SEKwpX4KxatRXNXzeIhThGcDeAz6+mZI/ApCPga6fskywld78DutnpppcPUYiiNzs9OIkDqjmvJxxuBTQNWXVHagZ7FWrkae2VCYR2Cct7yM6SP0CYOO5g/j4yvGYSz0Ul0RbZdRxSitUzrzJL+a5BvjAbTcK9oaTMe+lgPELMQL56SCYEQkRSJ4pIvsOsC2gpRdulgwt1dNp1wR63oe9IzxSU0Em5oYtK8SQUNfHWdf1Bi/2y2FELYEhgMObLWOksJsBMCudMKs/AIkKj41y30+Z0sOxg7AKV7OHp2zYGWrP9Qi6p9bOC7bC79AW9rkHZCXllcxn0/ccuW3DU7elMae/2hdhz/UlZosSCVr+2f7dDhjrj1NiiWEx/8T1+5sZ8gRMMLiEvGUYSBcNKO78x7sMymuoX6aXRaZDboMk0bOnBnSJkQbIQ5Um+q7Bysfi9jsgO3a+V+vzPi7tUUngp51PPxGKSqlbqhHvXYkcPjqWPKBNceWzP7ljj0c5bSvYK+pJBVxNkPKg2Mj7bMY9cUGIQByXSUwz3Es9y9ojXL0rzxtPZJGgDr5Tc2mYYmRVstC/dQFYUapHxtWW62v0es3SRcRJVJcSZRPvm1UvG0ixi57CJSbr6uBH0DLcIZQGxVSI7eL3YkDzL6XPuVjFIdVwR3/LxhLyH0V93KOlbsrPwTzvjMXtcWdL4g5PvT4jO1E1NktTbPoYd7BtfUovQRl69R6UXZ88uADkLsQQbvo30Q+MnoWr6GIUXjvM+X/+j1CZl7SZUVfgoSF0BrgwP4g4ixxRgAAam4SpJ6WQRSv+WRv079XgCnC4iWJjfUX9ZSsrsNv0HWDu12xJD+bDpYKYw8jabiNOnmRcRBzWcT219PzBZam6se8bOvyLG5AmsTqqmWVXjpgm4+bzzafAYwxZ3ZDLqPuoYT51DZ6986dGkJnzGu/RsHWxF2d0obpnhGEOwD/+hG5vHxloNlk2LH/SY8eAFP4xigKq878eZ5pI26vLad9rlbdX2APq+GHV+qFBLx0ae4w9TDOetw8BFcKaEdMk1FNje1idOk9uGOnc5tadhShRIEOCna2wfkwWTJ8uD/CNYSE2UDtuvoNo/8uohjb19fVc5r02+FDwAokrOZ2PgE/4UKqtG2fwuKOQ1H05yDqDuIdfczPueEIOz57ShWldPUW8hso0EYxY1QO2tvSnaz7tpnSvnRnz52hgxEnG96NlmkMfMN653gN3QwjmleVsiKzsfxsNrWrn7j0LwWweO8n34t5NHxYQw0+nXWVorH83fwWU4A5GYOXZf+fymypnu8ITMLAukF6iWtacBonBM9bm2GaIEZF3Ou0wiWlY7bXLXIFO6Y3pI4j75PuG1IqMprCyRSEZTZkvvCL9CM21mmmtwX/n2fBaNnDsmSR+AJdINHvYB+IWScRFkvwTNmer+Txd11ive3zNQsNeCb3sKbbTo59ErRRbJ4qQxspkEqym0GD/WrZRpnVGbJj+5K/mWacRPHT4ygsxc2i+4/NiaQqjE8CAEQGbKRz/ymDq3IwDjm26gB/VC/bwXGCQn7CJnyjbQC7qairWEEggNJ6WpPhol6KS3OTheuLw2hIkUUGNod5XM40q/3bOO7ZAphyGW3ZyIkZDg3CZ10Y38Z3Xdy/n/BJ/sraxvN5Wjb/zJExCBGs2whddtrGRRnCwEtjrGf0/lNfbNl56sf1z9M1DljeOwAiQ65d6RHCB2483IZoJS9KZPt40GgOaUTelIQCKdwMyI8KQEgNCon/OoEQdeZYUs13TD18BJ82RgF1VgAno/+g9bCuWi6mO2fqXAscr2g5beJsiV8PUXUeFSK9BPNRSfsf4ulosLsJ19FHVegXHbFYWNW45nZvohqxhRModB0kGCNtBRD4V0nq6B7yxmGBVMA9KgNrxl3hsgSSNQz7EQI8jO/b/cqt5qHscc6VpKKuSR/CYPWPi3sUNaxhesuiVFss7zrcOKdKI0NdafCTALvLo0VzhEHb0vgo+GdAjwo4eR/osifplwB1pYL91FirDj4lKrJEQi1HZIBZS1ztur6sKFJGmIeASocsRyk3RPuc6o4c1xPT4z1oz4/iVGM/XQDixniajP6NV0ZSMjglFAdQ+D31DDHj4bL5rHInTMFKuUU+ubBedKg6env0ZiDqRWlvYIjmT1WsjvH+lBh3rE30r2s9gYi9tS082Ypkn3SsD9lC2O5OrENJalcEZl8Hk3V8aSwZQ77JNYdmNTlZHdmerutll3FphRnm2CbJ/DPUnIIuQTwKn1NMg+2lFN11j5tT+bMOx++EYSyaXUiIA6XPJgdu+7yvP8KeXuvG7L82Y5lXTshfzFB3/qqU9zGzIbr32RbCa9BeBT+a9A8oE+nMsActPtYMlfxNyOKoOHVz8IhDOyMmJFdqelF+Zgt+MzgbB3/N8NRByL6Phb80hA92nj9gLRkCB993ORceoe8P98rK5+YSkT6XhnqciwZjs86jDkwfpSPC6/Uh1oP31dUUEW+aKmQvUm7s0o7ngX2B8mUUYyGTOadpuI80rMofGslr+4w5KKAKMZGr0QUcgCV0Jb70rDjlewy8hYBaXY4s+S1tSH+bg8Wbw7DU5D363f1SbUWSfF5iODRtOB0pLphyY2w37fSt5sFzIvad47pK1K8q2sR+pD4zR8btBe4aauIbsOIBK1lyq+NNjweHnsnmZI6RGRYZeGe5N55RzJ7V799ar8mE33GA5sXH3w3mI/ELrOPpE7s9wImi6KHkHX5ItyJ6YUHR2HpR+pOjd7GzbUlbfgFHzjsOkhrhopBGQrC+2WIv5/JOzEZTuufQiwtwIRdEnVrMbW1KohjJJHTv0Vq/GnLsxi1kbtJ0H55uG0OIpspccc7K4a9pEpfKtbGCwuvMxgF6+bZiDkRl/ZWJfgddR8NNJ1XhnL18tAQS3bnfSgKPCAfBtT1fVwgSjKosGZWFS/3U+TaxREQRxyUb0To23Qdu6ztPQ4uePlW90TyqYelr86Ht+Bx4pTQ+w6YfNuaCp35UP0vcfrLIjw7QW9yTDe6nseLTxwLE8Z6gwOJ3d05eRa1H9W57oCr93KvD4ICFGK45LwewoeeE9/XuQAqlxg65UcDj9P90OpCBUg0I7OQLIg9at4hOveYVT4j1W1LP3ExnII8SeDtnbPZ2kGTx7dijyZKXRmRs1bNxl+huUc71vb5sx8B+P1iyB1uiwa7v+nMwjCVIwq10eh+sU/QIyv2wdWXmvK95d37lkLhF3alTZRrph5Ynyd3Cf4RMm99esCUnTRLulmTOyp8GiL6pXqbNkDYDE8u8gweEPx1REQ0rgK4RALnWb/pRux2nQo2XMk9Gwcyh7aLWuOd/dI+0y4b/MS/C0dHIyje+iKfOfOJcR2WA2AqK+Wb3eZdYJphAgcAMEZlJuqXJhFQSCxrdLZYp+5OXQbRvjUmEr0GDeXnzB2i4am2gpBwNWhks2G08MwKD3nx6FwHTZNyZHmX92Lw8/7en8UI/I7/XMopvWpku4N+KL2bLmQD0uVNpivJMW+8dEU2gTOMiZpBNklcDULyBa0VWmLQaa9sTwAgzk+HGxOw31wSIq5A5n5zs0FdXT+0ARBem7QxfZylKzTuuVxSRUIcL5rFEAGt8RBglbrN3ZqD8/Oa15mhCmOHuSyBq9zTepCM65ToirIYZrBYN2IyBTkLgdNKu/mOn0iGKI0VO2Jw6duix8hcaLTu7l74tN2IlOHHu2tGnsS0v3VAzKir8w7CTpMwoSdiOlffOFRUbpC3SUTxS9LCW8OmSO8ve6OoXqPjZu83Rv0Vni2gTGTy/5/0VCO8YT73SBaLeQBw584zOY+dAICnxLJ676s91iU8ReIJD341cJ3poDwu3qEee2oXmnkC5p90p84vuEKrVW5ZwLmIDRcKyeUjraWkfqxIVX7I82/Djr2/0HGD4I81Dd7ywOcgVbjo3axB2U8RoIDOe6c+GspzEUfzpgd90vsdvkBLkIoSDZmnZvFQhMW6XC3eGh5n5xn99zIU9cuoL/vt/sck+pVPIJhW4LYWleHuw0ppmV7GiE39hPwpiBC8FTZir0lIA3DoxUuZM6EHICHrzs04lMa6hbKNeE7BPeYi57pj9JRLuVsbuVZ2tn5Wxz86cVCbpOFjiVmTBb8Jd4qSUjCUqe5Q1EOpcTWSHO2jjv0wDfU2pqdcy029uT5corb/BOzS6jswymmC/CroZ8Arix0w4ws3S00PO36l5jw5lYvYR6BnX7EBIN4czbifI1Fjq1Lol3Px3jf77KUwYMpYmMLi301ORpgU7m38TZHYN9+bRsoqg1hLZPdTwUSCxU/DbIOoVXV7rsh4tM6RdlCDGQV4shflOq6u8sEYfCW9JBAcWNTRWLGN3Jy1KzUJQP9GoCoMeZS49SDi1ohhvqllTxuPe1q/7TGmoehZ9PE593nKyzu1y+SMK3laSOe6ODAdbRCb6bnbgEhvO5dNayBi0iA9E5DsQrwAWHXLbXJmY6VFs2kPJg847DsCC8czKbG4qzqIJyxgeGMy4a/bWnhJzmMOib1pMGuSXd2k6u07C73JobNFq1D8NHCTAKoWi5wKRgADxBw45QCZ83M/yxPgSBsOHavk4ljnreAaVrJydsyMPQoCnllA/GtSEttYUI92LvgROfBn+adJFEPG2HgTnfauIkfHn0QXXaCYA3exH1Lx0Nlh+ONz264CnRzboN5Hvo0nwaqtAy9RTJ57rKupQEVuObpA8EraS5oWmy7Yju56jk3/NiheS5ifj1UVzHrWuDK0E8OqnowoFvRZozqotDXv9VihE4Od88ONUw4gx2OnoYVvpbVID1jDjpqDRWHcclfWiS+C0Km87JkRMve9+MPihk/vNv3YCHWWMquRhAVI1nH9fINqBzNJrmm7dsRaq58Wj8UdjHiH+7PWHy28r6EEZ05ZDDG50CLU0fbBNoeDRejE7EHydbCftaBKrhJVDnNoFL3So2cEZLA2JhzCXgQ783VAdJREfuNj0qBe2JHxAfJiPcApdsH3mcbWyD5W67vJ/XoP0b1vHYkGimtRc+IXuSoix1D1M2wMFFFLEDMxRnTXvxChW8Wom2sYDVvn2H773vrq3UfMGmk71NUXzGsaoDwVTxQwZCc/+L4EGKXQo2iB/Lo5lB8hzZVNs7+AfIWZw7UnhVnhRykLcG452V5J3IVHKmvKwEm0yl5PGcqwl2nwwEORVrQKMNKPI6Jtv9rppvuTnCkfM7DU45hyJPNzyhDh9HlMO5melsMEyTgpo+RBKEgb/QEa+2zgiLsZsbnduC1fxZwpMR8UusBar2LJrcksU0WUZYf4kM4Zir/MtXO0igDbwdedm0yTCKHP0durGuXs+sR8qsKi0aUJ+vv+oB94DORQ4HOVNaKZLRwUZYWYUMreeX+7lojjw7AQmB/HAOKGhSlpKl9e+yDJZSMFKKl3dCuKSsoSwnCml9tDkuxSa/lNty/IVUtINe6V/h4KhlmahGFow9291WS5A6RUBKXkmjsSIgVaWjjaZS0a+M2zfRLCOda7lYyNFJ/9UJWIlojrrOWyeDohPfQbeai3XR0fT84QEcknsURDCk0JRujEwDsCiRcpx6bsFvw1BTlp2+6uIPE7OswUXdluRd5MqStGsIKKG8U/fWkqxIOr8qaXjoMkAxpj6s1ZVuYRfp0+2cVezxZnJ9GvNVDdRpu/6pSaK7iAcHd8XCFRYO5DHtpiCN8BYLRHQcnPMjBOHgMd6F0w+vnJKSYMnh0tgE6aUYSNeaHKBSKIImWfzqfMu+kXe3XI2U6k0BcnwxJrjXA1hBzcLoFrHxIjmPXVIek5kPIILQkOSJlMHXWGsdLzVchFFQvyT3YXB8L/ZybCypoa7HAHcVlNCeR4hl77JI0WxGGh6FP3UIstHiyFDP7FW4fo5+oP4m5RdUS6hJfZyPgygSqwJ0PNxfDUYCv+I6jT4oqw0MIfYr4bR9xPOk41Ja9/ilZNCraKVgng81WPWXLOQUSiaQ2Ok8QK6+vdpLdvqnjrMMDatFRnUjwCz4uS7aC26ZTEySCi+u9Aje9cDXuTkBb4NfGgkXQEequY88sauENQYKVMcMS3WaMDDT8Jz+a1ysDnnovJ+5Pf0XpylXK/lyRntxREStGpSLw5onG00pbu/jVGE9u9XVkK3FOvo1cxuo6lPAdf2QKpxVTw0kZ6MiWhX9cNKcgw7/rKEQkPM8Cs/vji/L+KIBvy+oI5hbje8WJgzTegXBBIGyra6mllP9KoWR6DosX9n73oF1dltkrs2ws9yKtaYYo6askMNhcL5Jiq6Z3QzlYeD6cios6LRBht7atjeIYKY4A8NZaayf+aLvcACi8ePjMgeZMP16JmdTlobUIU3UuQlgS2NtPtOHe3tXWJWBSk8MMEPHdFn51qhf6JIC4WdrhLG4fqtLcxQWTBrYYm8mY63vNQIHx0tRlYqwaks9Fb2Nwm1v3hyuQAecgGudHaoDVkavFL2aCrxoYbuKIDovbhS0YEjg0/IgijT6AsfJlYWYUS1P5EimnIbYXCHZ2U//fhfZpxTmF/lX056UtqMveKNoNJlu67vEkTSgBja3KuXBtiQeiV2K5b4uDYwdA1g1aDCVuR1r5weST4/Ix//G+i7QUE2kPnJdCjcpmatfO+x0ESOaI05/vzdQ42wQic6qlQ/lzBsv9XWcrO6APuu9Sga+qAcpC/lIDPCEhtXlmZ0hfymhhrdIN4UYcOfJ3kZLssNa4NblnIlnJRUIycopnW70PCTN0UKjA1Npl3OMadPL6k6c815rXcNd9Sv3y6njmcl5FRSdgWiINwzRe66lU/ElgHhP6osC5dPJmbtTfQsetCUC7lY+NRyJTbjDqznH1iW4XT9ycnJSMtprPFV1yLtyzEqDiJ3TyEjdW/URpZReL2S6v+/dNOnqh1/9F6VO8z+J0W8Pz3objGUFgKpXp8TbrDRsH7+7OkorGUjlBjd2ueOfAy/zJuNwkSFjbu0emmNItBo3435RNtnnRBEZde2MovVHSBfAZvr9YMAhiOGxmntc3YZlj6nbQAU541p4USX1k1UYCLj0X/FOe3h+wQHuLJMIhIFCh4+h8gbz+EY4qXj28a5BgZfcGzy/zns2QPPoxZyz+Qz36kljbVGCAOKdUqH0lsw7unr/AGeZUEA0wdM+ux3uNwbH2nGZBioBN1ihA3DV+l7WHz6bdk/e/zxqvrtuiOnfsrwMmpLjatIoeBMA7HrMH03oskuPhaMihNUPn0Y9Neqef/Oxr+G82zwj2Qi6lpgT6QQ61mV8x/QRN1pZnUc/cpjdTRWSQ2L3cgM13GXSnCtm8CnDwtewfdlYIK1/8GObwxpenG2qiHm2it00oQhSbppB/MSatAPn7O+eCcKIaTsWu0IlScOX0CvZtk9ZUcX33fBbcUqgqdJkYs1Q1GNhbh7EiYp4xqHoyT/B+dtZfYaQpncTQP3RsZxtrp7TJnXbgeQg8x1BGVNuTFvXGuZKF5IZZIfVTzekbSVA62ROUrd6fjBAcrvxlmq+vDdK125+nNn09VfdkOvmcRIk2LG6Ng7i00zUYi6ZNk52oQIzQ9+oYCpDBfu+Kz+sK2fNPxjPlnV7ewC3uEPrtsJT9CUe5C+qJZyH64h4D8cZgdBdN2WEd6fv3tZulsOoe9PXtN243oqtjWbVoDSgwnaOzy6NydhcCO0QdNfT71jp7d11Dz50GSAUOqKWgv6PS1cypmEeKnvFevEtbM6RKnBPl0A/H45Vb/L2XaU1Y7z+vrg169Km4r8Vm+8fPyy7DmlNSnmvI0vUY22x6UWN4LZcP1g7BHiab/9iWbYUY0C8ZgdCzbPRwCH20hJU0jtK9bmwIFHdUZ55Zt/gYIkiZ4tEQoTkFrZUc8rN31CbN3r9W68uwpX+TWz7rJKfOAENXUY0ozXYZnelGmW2Y18uk0pIr/F+R3QYIaFDkVCWR25pSXCm1ZjiR0CYlBLyWXfJLhPmKCnLkPupGLgmETePfsCwQGOJlDCELj3vhySC9GhF3bGnosJChq7HlfMb0KKexZJ2kadcJpjkn8Zn7UmQId8yzWbrDY7/WizsH4Fneo7cJnhomzbzA7tBNMD+tNwKKIpGQDgSdf5so8YxtKOu7LmH/7c6x6d7xjODM+m9zWo0MCMRTEaz6GzDsLetvzV4VPjdX6/hmltctz+P2/M7DGj0FQZlRzL2bfBCoe419fi0OR+Qe+z9LflTiXMCIBfzXDeByEM/RDmnnCZuaGtKjWa2IWGmBkmcEXpBeJmi960zG79jVTg0iSZKXZXN9cbiLFPAXH7Dd8Xg6i3MJQ1rfjHlaHZ6sqUFvxRaBaJQOXeajROdjbkJkpz5FQHn85OYfu5XLjNecR3QSBjvR9bCvfy4A/6rVtRTVTXIpkHipE5yx6bVuRuEVMJXFPMm+2TP0OWvjbDeYwtLmDuJHVmM8YuxSNsSU502cFTz8z/oqT3wcLv9d/k1j3BRkF1Fn6MPCzc0+1IeWhtMDaGgKI6tMiYuZV9rIILTMY4bTf5dBiKySnXTVZgXxez+18EPPZ/VTaH1tC+ylBWMf25ZKcgeRLrgogxlA00CGRVj+E3rxljYnjTNikvLx34jBPSQcj8XQPeyC1IuTBknDq3SaM0qZsuHDh/0MO3COkcRksYt5z9J1beKUme3RLWQttTGldua0ruDOU+Kv1OEYlxOz//YaVavvicojftrS0jE4KZtuyixQMB59JVMyzlohdBlEsUA9nIUvSZnfSQZS2Qgm+FCH8/zhPG+3jIn5dy6X0tf+5gT/f8L3gd8oI/1uwlHnSP++mFKrMTQDZ3lBNs2d+BRMbZnWjoH3vmr6hw7/uSac6OsQXs83Ny1CvnjBJkyw2db8PN8XKydtSufXDjcUqoeShCpSP+QIf4LLpaUYQdgZKax0KcNLL7XgLs2OeUwTqqtQqltWOAmiItZhLk9rXGL1MDOhilC3BR6a/AND4kATFcAAgOCitx7Qwyviehy+xSDQjo7/rbGDkhYgb1Ii/7Jbo8GGU+acz/w5PvqhAoIFnr5kYeVC7FHRSD3Fml7hVCaeVLQG2K6nDP9BCBzfrRLv/fDD1ijvef9erWZvKm1LWpSKcEqdoix7Zm7qDALOWR2+QKqaJ0kWp0ITNzo9+WvrKLVpm0BklwrvEpOFbpMGtye9w5MAtimhxm0fZoK+iQeY5n+8RuiX6YvG11jISyJW19QEPTAIiLgsPD/fAtvd7H8ot51Ka59cp37BsZdVqDxTKUCn9CCm5na29kZTZc5jj7K35o+Um+c+ZjEUyayF4wawkE5C+Fm2s//1nCio2LlaI6BTm1/HreMdTe0G/1sRtDLBDk60AGKwDZFy58eJC7q+TZsr1nXuoxgf+kwFKJHSRrWaEZ2kPeOdnlmzZ1jqay2hdjur7HtYKbP7VgMq0uyRfqUwDZajnQdsedbeQPOoHaWs9UwxIQwDJsIfnk4dqf+4nhZLRPuopYg6b40zp2W97Bo2PzB6EwthQG18gYoc/Tj8wQTLEDnnKHw8PVtfp25XmvZr77I6Y1hVf8dCfsc/swVrccR1uYvlQ+6Y07gc0YIw0b+Zv3QhXMjtU0OlYbb2gs19oaRPIjScv/f751suOATINIxveU6pvScaZODfrPaOhjZznT2iHbgbhyCMeYR8118KoXLSHewbkk5PZ9aQpaDpS/6xRya6w03GkurcZK9XWLab/5vepD6PS6d9Egtni63EKlb14GR041gFehCowfgL+bPNwedUa3p0G4v3p8B28aueUWnX7/T5aE8EBV9FsqA4Ml1Y+/b7/fDRAN1QLruMZ8T06AJB304T+/x1HO/tgNAYhStH1aemMSHk4kYnIXc0+OR4s8D6agxU1lTiYKlK0RDb22TwMmb3JKYUTY8AwE2y0G+w2KWde2UHhdMlDbVztFqi9jJulNHHicV9IgqlrudJBKO/xFRtAucG5VQtDDbBKvwu/IaQGlgNsMumU1aYKGtCWVGumtK0iJE18DU/029u/hfSYLHoFABynGgJ48O8+v0Sl6bxRCDCyW9WGRzNCh0ml61NFeimQ3TM57oufmx8spHVo5FmqAiwJvN2tO7WyO0YS60xMFocnUVxfHC6s4MadNd0Jlhlax43TIfWm044k/eiad0B0XPhZhWM/SeQdjZmc/0epIghyWYfgXMTMkJuMchREQ7shsPxXj2cp4PnnesazffbgGW2iP64aUxDxJn4OW2P2X6mBnpeU/WutuvV6srVqgUNMXO2+U3jSU7rELYpZF2K7TU7EO74g8zP4FbfDAD1gbFxmuKScJICuypXyxeUorZcJVXvEwgwvdl+JX/5qK8yHTP/Mo2hUEaP0debCD/VsUU2XFQ57ADeatwTZ5EDkJhcmtXgjL7r1glShElUhw7WGkvOAXjMdfWcdOQzyhRAiKUeEaWgfw813/nK+LP9sdTEMDn0BCYLJ1YYcXXHRmdaeAcVC2Wtj07tCkHvrzlIPoO50xn4oWEY5br8XqN3wUBepcmcRn44gO1I+16y4Yc6wuT7g1Bc8CmPCkp3eNMk73Bp8yl4Dt/8hRlBG0ngj5bmlBWPoGkp/bUQMK2++/ZX6EuIvDRHcsZlf1JUvmYIIPwLlHAn5QQzV4zMdvPbNzW9tt/b9odFEtTGLmjkgxy9OPVVyejaVDxW/nYE4DvuF89jJVDCm26uTXRzn6Nk0utV2PI3dD2Im1UxoaEZF43sy1jEu6DXp9M6MeVZ+UObKnDbdXZYgaX5BeGhDZhJb6D0Lmvrnebjbc45+CDfXkAy13V2cr5zpY83OKUzXn6hRyfaY8zeSXBZAHb+VssWhV2a7b0CUZYWUrknDyv1j7iCLsFYGOFBOrGAvK+FkwfSVpLEOmq3Upbc3L/C9Z8vlXqDpr2hGr6en/JezccGLQS+dmqWanVkp5xg2nmZR6YnIBdDC1Hh6hL5eO8QDZT0o6PmCQ4Ce3JKrCr8s6EfckgVkV/Fopc80NVjJzpEeoYSxCz/CDjObfVAWPumMdeiwElce5+3ysJHR10MfuA9lPmK7spD5xPAuNMVZps3cvwEph1LMhr3NoqsgAiLZcT6BT0TyMnn1nA+WGMjpWX0gn8UOVHlZviPlQUvMKoC4LqNf5N21oSRDrF/hwEj3/GOEbmxuSm5FfdJ4gSDbaRy2q0fOhoUHcVgW6jSV9qbOz/jotdFt841HSzsOjD8HNNiTdTJzGzpSY7WrfctN0GrO31eQYli9WeHJYspG86P/s0WAAAGmA1X2jxMxH7j615pQlhblSPD/qMAg0SebA8gjF6geJTczcqaJ7Vn8F3+E1v4Gt0YW3RZ2LRCYKJZk/fa5bkGGlaXeAxuN49IFg6bhWjvkMIkeEpB6sFpScmgAUwBjjX8zSKVsiXlTD7Kyty6jgqU23d46F/1UyMHm9bfDDabYVQItyIHhlBFn4aEtDMavc5ta4bHEwjNxRzgFoJbcoV1S2qBeuOdrYU/QC/W7NCc4vAjLNbMoIU4w6lWP+0BCg3HAzxnRBdtq9I70YnwIZ6QqUr0/AawrXo/EUOjqBScGqQzrMeoY9npE8tzgY1qRwJpa4UbIdjuw9uJhEVt3tphI4cDjlyHDrt1Hh+bby7ypTjXlW0IiOkQSLDUByXVf0Ju8VE+1AhLRBthuXK0OnvEmwPVpHQc1k++QZkUUWGNU1krzxdVg9S8FV0IBC97DEcGTwjqVsUwXmvekIx+iUF9bOslR52/i8+Radtv3hnaQd6g4uGy7puhvWKrCRhQH05feFmbcNqXqCc+34o64HGdH+vxPZLbZiSMxSIGM1WfPFosHUcUtQAqTmvK8bYD7bOHOI6LEGPwwVWej/n/CMaUmPXzbG/IhRDZysW20tUP/LH/NuKlkqW8Z3E/bOEvRRpUhCBMGS8Z3vN1R3CwFsfklPwhiRR4+KFh05VSstH0PNKTs1/sKGvn8ZbRrzvl5S4clLY1CGoookZEzPQ3HBm/5dz8crQpdmM7iYeuomhbIwMjtPELaULbiicb1uWRQdMtvOUKKbvh0lgvLb7sdTl+RlnBUkK1da4PZMk9XvexwooH4sMkC5BIqcaEyLxKU2zsCjQWXUU3/3SbEGffDcoBkQNO0LYUczhnTuvfiJEA3IuekPSoLLlZ/TWDTGGaE06F3Sqb1iswXc7vhCsIZpMO7mEJhdWbtgt1YJqomRsPpqMtmtB1DpgMHJWVMn/aE7uwVzU95JfrKDAvKaGGhMaY7hYiyiJnvDSXbonAlYXHt/rChWmdZoslTg7BbArg/5abfteRUKOeZVjcln3nJrLplMh8bJ9tjmgPv/NR8d9tbYW1YTPci3rk8CADmKS7qmBV7TyohoT1dKBjsFN0TJLeoACyJz2wAITT+T1ocjHOiSiku5Io8vJELc8THFQdlFvZsiDcP1BKsHhKlpfQyZKb3Xg1eypFw7LC50/GOHBlVsBjG4ZnjIlk5JQGGVbnF/022R/dTDPT6dnTczSD4Uop4s/JRaPDTKYlXrNrqVx/zY14Je7RvY5RQkPtwGyNZk68L/8WeALde7pdX1Jj+VjWD+dFESHnKU+GvPn463EDsM4aw2QgVwquEKDYx1FPHH3yBPr8/H6lItrgrcJhB+hi6OL799eLXqXVjTnD0oR+xJuylcUUnbyDTHWD8ht6mhN/WGqFUOMJHv+ThAts2zsqyi7IvKZp5Usdp2mpm4H3bWTx/DfwGXsMrM4XEIaoivjlY3L7HsMeg8FIEH3eIK9k9OibY505SxoKPBbFPXmBBSRse5wcACtIOlm0mp3dC1UPOBMANjssExBKtYY3LxBvpCUxlwcGCKiqLVjB/kRaMEWvK7g+8k6Niw+ozJ8Awx82SPIltBriN0+TdXGe4ejlaWbPDnoR4JaFsPLGYqfvtppF0hEfXGQ5yXTHrxwOgaglEkFYk2ZrrgQv8RCgiiisN5KZcNXdFdl7pBdsYg1OnFIdI8kX0MWdiV5wnVPZ4g6dxR+dHsi64Wc4GaQu8atgf15SBsKDVZ23OJ/o9FNzRHlsmNUO/KVDyc3K25fTXFs6lYSG3RLv57JDLS6h30PN8gc5JKNv7yecujaVeuVcMMOwyZLbPXS5CpuWzLLCD/HTcec2TfsqhUCp0BNsOYTFp8m3Rl3VCiT1SQmfk7aXb1eU8kZNPimSYbgy0JWSd6HVB5kWBCC58lnjYJrj/m0q986hmScR8GDEoqfc0knQwxdc02aevL4acEjYG5LZTD8LJPEzOP+moxnD6nKvsHVcwQsUifYfJwkwb/GVoDJ6ItQmay7F1c64wE4xUujRro5LDJd0oweYmjflGt7brmxzsynSfqnQFW/jcCKRMAgw7//Eypqci7B9BfVkgToGw46F0rS2Hxvac1LFVQbVMI2VJ/dWB69zcYCH5ItEP4O73rjCiGnLx7B7uWKgufRpDU+CS3ft/BQYC53e8pZl1zJ7kmedThHuIAUW0oUPL/aBTIwySwzna7AyWQVW209XnX73A11f906AoO8pJP8w+USPSacoLT//uHT6MiHklSWPr8r4KT+4ViCmX8LXN+yKdiosX8DFiL7Us7DcN1iPl5EGUWAis71K+3qkHoD7gXQLUwUJXAjWQOet8Wr8cs0mBNHqUrWvrOkcmfsjw8bcqHyNI5tW0XlRN01jOx84qodzEPjsSu73kwJl0u2EE5t8FYT+q2qny9aI3FbLPu1y8ec1rHHPXo/DkWEJ6J57Cy7ciLxldxIvP5RmynByR9AOPtnhe3YyKHMmj6O+/yiGPkIf1RfdrytghxmQ/IF4CUE/l5PJn2xKClWWzsMZG+G6q5Sy8mO5cf1yttj3ow+zduXbxp18ao6h/ASAjkZK/SNx2GdUBsOyvAaNQOJHogQFW+auE/L7Oul0YuXrWJ0o4ZaKJ+mzsUH6Pgb59HvoudvcLR6HZKVLx1+Y7P0HSLPgw2yQcvHSPB30/DrCdbDQxePjwPUM2cCaF6DmQJEYmOhuah1oHG5sBJngGNeP/S9pSPc1eOeWpU6ZRZq2jcqAnLaUGpjqf69E+yQEGczOVkimW/H4badUw0/8RHFFD/sP/dAKZuojDcz5hu8TcXF/7e6+qKrcak+wn/UnNlupoa2LsV+ckagVLfZQFOIyrkyGA3qzcF6qmUCgNw8JAvKnYzBQrCxcYYVRHqnGC13o4HFvJtfVN3y7i5lRzqXiOzuae9C8pPBRE3tNmgAfk2aDHvR+ojuUsPVVK4BS2kDiUp5NSERwtH2d5gGmqp9TjVxb4vbvSoS36iW6Ae4sjrFl5cUjiN20goBqcbvdl/e1EFk1qW+qEw/xYRaQQSF48SbZstLfOx6sNaHPgCgujYOD/ON0MD20k1YZsiSD3cMr86vWowCAFxWLnKxyvIv1wRb7IE3d9r+kvH6Y9ZqfHEm4kwyPKpiMmzOjjmHmtLDKOaD3DcAfWIZn17sk/SziOfusOeAvMIgt3GYPIZ9/1dO1KfJTvNDxD5NwRxLORf2cdkPkhQpv9G2nAU9pLsBSDzUsVwqZ22IGpi/C/iIL3O49zNSgLiv6hpPDSw9JYKQig7A52KhE1KQuxCmvi5pUG8OlJnJEekWPfpdk4si5XaP+W1Q0KPhpXXCWg7EvPk2i2UV078kSXYWTrRLYAmbMSFg8bVLva5JOHEY2ek8oyx0y+lX+fX2LILDVW3S8YjkFDRmWIB7vA0EoGjNcLd+XWbvSTcJp+4JJTZ/ILxeHNN/8+gBZS2FLmvqHLvOz8Zmr7GWHqgciiZ/XC+K4LgtPTWUki8/4vjh7iR0GwA6+BVeSobGkote+YcSzRqZeSCPQ36sjYsEXR4ZrVAh0Bq0Olb/p1fRQY+mONVg8QPoXP/N2tY8zdSx72btC/SZ1n6/tuVAsXpMDzEZKP26RwAYr2X51NSvjnaMEoWKb/C0NUOVTF9PDT8hVjnpXOu+hq/iHSUOb0ir04cZGvK7F2mup+Klw8eGWpud2aZjlynp1JbRyL2QSZHuFZiJ5Hug3Gu9Ty8+hLPSy9VShJiAtvX36TGx5bFJ+0uzjzSVUd3/d8qmPsTnXZIkPdDnE0j65saMWTs3kXvK8e4NxSdY12O0JqV4dBlxgeZiZdRLAW8/gbJzO1isXV2Y0bJ5kPmLjwgyq7cnGaMUBbOAFGX1oSBfaRYfISCTMlGQju4IUPTTnMdWgc4CJZPjQ6884pc3K4b/yyNMXx6xwIaxcjYM/CQMXqgO1eHsfbIbyZv4h9ROLqqHejYaYTIFI8iu5gw4V0zm+KRqMgnXICqHee0kL1NEhrrzJ7nwq6BMpYbFdhbHQsE+EQAKBmS07gSXD0eQfKFLaZub6ik+eqE5OgF8QcnJrb4jKyi76k64yh08bZI87NUWsW3T5x/gJ1FYCbf7jc5OkAldr5F9yU4ou+dy2DGR0IT2yn1Fjww7HGEVgI8Bd9yx7FW5K0RJ4lDQfwNajQf/ZJbjRbbHcFF7VX4vUeR/M/YWAGywzA+eQ0A+NOt2kcIlHT/+kI/l5U7g5cT5/EMnw7GoacXEIiFRFC949uL/Tioykhp6kPu+zqOCZsWeI8+QDeo30hEK2kzroaKvqljagbR3eutA4JB6trL3yykLkDTr6rt7uBYRDw97m04TqEZhR17tEjniT1wifXzxLpBH6i9Z1awbirZ7R48XiU4q4+LvBQxWj/V9zWiCI6sSJs/rwq/FUNuCXhMrFXjbdA9sS9jeN4jsdjib/bh/zDW8KHlLaNNj7jXC6I2+Tl1uWW46c8/yutw4H5bZRcNhPzdsCROmZuflM0pH4hJ/En3cRLEHZFKo0lWtwYtkCqoZwm66bXa2QOEwtQpuX1ERN+Xkcf1WqmECqe4d+06r++1hZTzYq/3Ya6k9D0LQzXZuOQ9eES/3CclbANvs6eA2w5tyMiaYYn1Z5zjtzLp1n8S9+NRfwbFu6V12PDO0odufQkEaNFlTTH+fisPyvEMqGgXpwhde2GEuwqFFFTkLewpVqxL4FVlFUkcvmhf3c6yXGF7r0xNYkH/p5n7NObw2KoG7PVRkm0ZcekkG5UmGVcKgCco9S2RFj7x7Dp4g3jjTKA2mIOAEA69Dx9hEnKx7GjRmCCihtdZqkLQc+zGsOHrZ7kkmKDxTKF6YEEMpK6FZ9HDwJwigg4ojhGAF3xvuI8RTDgnsvYZLjtn1dKx6GLsbvK6FRZVF1foTdbRIQF7lvSL5ZG7eGdNrwatrqSr/1K6MxOq21mAyn/41r+fXIFx1d2i2eN3vcQxnw57UY57dWJtoLY6cT07Da/8oB1Cudxe6AN1uglKkF1cMjEC+I49oBIAREUDLhQ0jUaJC8J+j1TR+wNMu+mmDasyAGmxRFoXntpit5d1TUcq03LwU96tz+rt3a+5jOrjtqh/7cP4RJs8rZeo61mryf/nVliol5qTu1Vx2NiR44wKES+EJodHB4+6Pc2OfTdB7DIUYOtCCu412G5P+xXRfw0z6ki0bY8ycz6BbjjqbIUGGZZnmS6RfYBEJvCFyBPU9N5oSrzVL/IZHsmmHjsmK4pBOezu99ji0dqXQvQ+y6sqZcafulkzGsi35C9IDO1nGWeDlxjwRFr3h3ToNYQedlPUt66luFmr7Jtw8SXd2Mqekt3e/grnIqn2QphWBmy6UB7SW3h2jFxJKK8dg7E+5onjVNRPNmi8yqFDENFTk2Xs3pYgidkWgna3nyW3e/MkLW3H1thKl66iwWzVRaPI+YcyaxdNiGCntrzsV8WGu8xyPz/8AjFp0EwYWp0Iy8bj5K9unyR1uw5gN2nYPzO1OWe4as1dDzEJAwqWeGDVay9yAIzwIOxgqH+QSWYqgRPLSED04MQlb4G8oY4mtRpk4MIhxpkLSyahbJG8zEJ/fBPuOfSiZMbYr+HhamJ2bykdlA5O3uJ69euAvXMbSCX6KE85bbLHyvdiX207NXcUGiNXLm5StMigx9a5isdYTVU2FlQxeJH49fj0y8h/WxbeVZ+hLjmYFXhzhCDOXcl5LlId/vuAbCD00hclk7vOOol94aWszqJdZwYDDbtghkce6u+sXAt0YTxBNRBK91ui0cuL0BgScULiKL9mAAEbvnpBNCGakzTgUZ+BvKUwzwzoUSVZ1UmBMDbfYGQoaZiLOp8W9iK4DCtBdbOoDtnN37IMrrqf7/sDNwJDyRMXlrb1XHUTArbLIIArLRqWPbN1I+dhLdpimV2kfun+xd4JqnOkuD7i8F/P90CqIMPV+gNpxQUCeKKsWMlS3n8+VYFJsu9UXF5oWgRieerNLng9bPSooYrm7PRbFBEf3YLjgCnZjJXq7EYUpqrhzT9RO5NGpiAElV4fbdIkfLFi01bdvDrTLbknvq8YhLznRFDHvNXkuqATubl516SfJcpemebp4UjRgVimXTZj/YJGZcH3ddLdRPKQYUlkFNpdOmSL0x+i3VqQxckplwDibliTR0uWc8qP9f8J20AYnIp8NW5bLr3SmSt0mkm1Wm+NinBGfHQCkooAWk8EJcGAN9KdK2D5E3Fe8MsMmEvXvXX3qajDmI7kyLIv5dlDpgwjCXc7jUHkdPp1RakMMxXagqeqkwJ+qqPRTNKfGjgkXF1zirXC3UHP09+uis29QyH72hDp05kr8WIgycfyQlOBCuo0t/E+YE5P4uwwMCEgUbTsAQkjLL0pgFiCeJv4TJg+/jdCN/U3SbJ6MWRj/mb8sbrBNyIepspkJ6HO1ZYKRNVsG1LhHcq7JTmew9Dhtshw1xueIcmerQUXmuslRD8Hb0cFerDd9j1Y/XmLIu38DYFNS0+dSUrpWhuzJD1dSdQeBVFSzrFDdQqr4D1ve5YE54vZ1Vd52HVSu+VKcaXQfll4wuEB4Gf0632YYNayf3VjfaJkvFOg4+S3Jje7gZqC2elcgUSX0EWErmSk8gZv0mHaK4+JJkGoXp+xSIYPXEAsZ2N+fdaC51Ca5FCK5uVYZj9gdRPXNQoKlmuN5TfJJdQ0k3uMaGwzL+DavhNBRSkid13z4/hW+2cb3ZbzVNUBto/9ameckSAPwsXa3u4WkyZZSNpirWteOAb/ajwGrZZh9g3CwxQONTWdnL9vLjvvZeLc1NY+a0yPj5RqyuH0Z6Z8nt4C73SR5NZb2IkCUYT5nnRezBqQEvwNOb5002x0kYpy7Vby/E30Cy/jQXPNVUf0d7Kda4L1u9dO1OpU+p9pzY/VAJsBxESOTUrksOrav/wY3ql7EZp/p12qgJcCizYy7MXqfAOwygHJQgfMmUvT8Qaw3BQKU41bTZG54Jgyr9/frkroZksBmDE0DrS0QI/n+gFVhIbpfU00ybjy+3Dckman1Afg1d5EF33iPc8sgrJxf4sIvNuo/Sgfs1SvjZiFyo+PnmNe+9cOEGgVkRhe7D2NlA8uQx4ky4BjnSS8lk5t28ZZ0r9SwFbUw5rHus3HEhYIdZ5wiD6Y2sldlr/fvohF/aLWjFXKCPCZupphjYzomx9PHLsLIX3D5QA+Me6ZzdM5uTaJlwy1iTiebTlIuFp0C0JY1kLmdQFDHAyMcXlow6+fDSOepTE5hLLE0mPdyU+/Ff+d89+yqXqV2BZRqJckHDsoO+ffN/AzBPrRpTPbPdYYHSKktAgYHmPE0lYGKFkkaV2Tni5qwUycVYBWRFmZdaIqVUVHRg3a5GSR4qHjuF7ReGJ1lPVk8xPvpTv5qMp8kDNd8+JNLrBBUe+QZY0REHqieoxJuTCtIKR0HnM6AoO3LZ3JPOm3Ktks54R3+He2/8iXf8iCpXkYLtIjWAN++AB+a2f27+kT6BSRc6oDaqC8H2NiYqqJRaVE2Htlk/+nxl/T4xZ6Vb1eMRQ9t5TIEgKabe1EURksj6s7eNmq7+Md9Q4lr23suUVrxpc7lvDJ4mqnpWDPu5TE6B3jzv1Wrj86/IGGrt5ReXRlgDPV3gI+YI6I1h0hiwMXhnccMcBKSH//dh7ZxFlYWbjO6CNXmuckF5cS64SRzPyCxbqKJ7XA01vE/5/RwvKT38XyMeIfCKyYZkwCTjJ9oQLFTKKoiv0QOnzfXSzv0JRESFPJJE2VBMy/6e/PBOIH2JVUc1hUCKKYfwQ+OJxYLS+ug7xiVUUIvgcP0aIjYtXJXt+++I5rSM57zJwGts8cZBw8RDTbN7U0eFjdRAX2nVdCHWeNBElW1J+gxHdp8wEswHe1BB6KFCgJKSa8FNO8Ji9ShIegk1a7+jPqhSJT+z4NPTLaV3JJfP1u6DIMsJrA9fl7/re/LMtC5DkyhsnKHJH0TY156+xMklAGI6a5qRJFzAbkNRznFlezNiHfs2H4B5EmqqbyTcJLI7ExmMx7pViVLZ9pBkG9PRK6s6siPiIAuXEMvca/APs34ZICPZZiCTzlvVhlTUjGXs0EGhj9ZQseEpRJ3sFekcZcz2/uCrPi8YD5L3eAnaTWpSjkgCjqyn3W7lTxXM/BdAEGFvJ4otnZwfdTMW1WZJ0Fg3fm0gvayC5A0TlflMoeu9fYIC26l9AC7RJmZfc8mWg4BeD+tx0EOvbKMhk8vRnnFdTEJEqpKfuf+Tm9JsnfY1ugmMiPsYM47yQZ8vRtEN/bMtBjthIXNFlgcgl2Mb1RK92x4nKvZISesCwStSMYwIIYlztdQzFE//oPnEcKP1AMiObzEOV3qpjciz5wCo63QBl/oAcWKOUKQetZjJNvdyr0jPuwYGQlOG9rAQ7yAa6GhL21ElO3Hr2pQJGm6aXqHwBYhRjkPECqhboi5dlZXyTRfIXSOhHFEQqPlRqJoUkj4bPvO9I05WbhVxLFj6A559Kx+WYrtPIXS3Rv3ZgsDIouwhM+LfGcYjI/LPebNM7qDrQWgh34SK3/wY3AUDn3MnxrBzCbVHTj2EcL5m36/jo+436s0G2b4W00VfClS23JEZ46gorfumJAX/L74m7MOnxrAX2BzdaxCiw6I3CxnTAWPdWWri9gYsswiZk6HKOfHaYZJ7qJ0ai7escEa9TUB/9dvPy1EOpN81sfeA+bVKSwtBTzLRj2igCKnRnt5bvDgQytdaIU+fdIeoxguDXQL/Tw5Tp1lU4sU5GZnyTe6FE661AKy/6s0CQ+mVgZggljUUy/qiEz+blAQhQeuSeaHng1ZieG042tZ2oPZdbBJs74LwIBZaZmW8todyM6Wm6jcof0sLiV7cbbhflqJ/mQEbKF4Qou23ssdP7kdRPp7npfKynb+y6OjWFejMYfTLAEzCOborQ2rOXTBGwNktr+qmIqN6f1dImpq3igAnxJCGUy0dvWJO3JGHbLEUxOcirMJCegGJunjC2UmRMwvEhid6RmkYZ8rslVvlh2Dq+lXdbvf/jpW8cM+ikFzA/4HhuPuMuytwT7L9N9+JHf8i379HGA/wBATsCG5vGGCZN7crKT0dm+ji/4uUUwm2pu76cDJXGIfagzOXk3xyt1WPnK5xTMQv7OCmAB8SJoNpBgQn1AqCaTwpYDwWhp5mohPiElwpVJJdG3sp6+kew1TOF+jdxBLL02+4F2PaX/zwMJ7wVShwrPxNtFTAijhf351kJRldr0lRFHk3NZG738f7z7KswwjY0Q+QRmTmpdsDpIU+RZOkgoblTmoI2c9uf3yOE1vLCRLCU7qcfd8U6FsS+akP04xz0Mln0yqrIjSZPxmE7dBXsC73+uVvfsi7DIQPhrianMQ2/EQH7J0ILjYPbIT3TNE03gFQQZIlP8O/juYHTdna8gdVKNIfkwdWhtrK5gKpYK9+YFNuOGK7ptHfzSie9S7asleySQwugdOx0yNbvEJ8VsaBlPSsFTvx0PloPHBkOWGwZL4jCkvLGX/5nW7fT2ar3mrhoQvWfZ7pPEspMYqN+Q0DUBsnOuFqLoIL83P3UzwwyBUmhZlBXBjwEaqlafHjEf8ZwWVahsJihwaolcKt3d2cNXsHEMztEDUCvPuBsB2IWHwcYTQ/tqIo/jnBOpRl02DCN3ssTrT9ttFTAt9begQZrOUYMrik1ip/7ZPnDLMRTz1OCsMUzUjT8UBMRa9wioH7SSedJGfULJirZ0H3I3m7yfWONTwew5hGYbtjDBQBuZdVjWF6GEvL3eCWUERXUP/DWXwKU9TR/gkmfeSpb/eSR/QYU9EUd8rfJBk//pCG5g6lUau4rUgZT2itLdwQualfOwyvO3TBgHYJmuP9yP1tqLfPhZ9Wg6YJWBNACHxVsSnMHbH+O2OHmuy0RLAurDalC0wxzwCi/EXXjSGTcxTj47Pu1ELWjuEqPyhgH2iuF0Ri9CIKmOyRCMtWEDVHib2PIJDH7Hyx2qIcfQgPGxE72GoCdLZLgnR1si/sHrze6JjE3rMUtfWjNn5/wOoDklp6LPTARjSK9PxCu8Ol/uLSLkBio9M1MbaniefMpF45tYzvSpZJ+zPq5g0XWdpmYxVeXtSdYM+779vR2iJPzx54uXXtH1wl0Tudk2UdaGbF1brgZZGlQmIkIB2X4jCkWoAno6lshwDVgOxwzW/jI0WkrTo3BOhcI7PMJBv255Yn/7zthZ7DLKAOPvw1gCebWfI+0oi93dDJSIrt+G8H/hANJkrKMwK8OyCRlduQjgtEeACG6cQnPdyqaLUUA9HmnqBO/TuJq3ThFvmQr0aH48zuEadoMmg7RuRYsrIr4KJjKnFvj17Yew7QNvb4eNs7qASEubz7yF9xwQ4ib8kiLT9ToqEKmPHmY/Ib5y4RuKMg5yFLB4qBxFN8QskC4zPQP4P5Xmh8jjKSP7eE6mhUDR0s+GR2vYYqohePPeEv52/hTm+raH38b26moho4NrgzBVyVHYTsbpX36AHRAaH1oltVjEix5Qss+tj3E5f58WPOVqIBmp4oAbvIE9mnNEAkGhFofcocZ/sZOGIUmE+XOkj5Lbru1LzZr0skYw/NPWHGZGuhwYdgNevYEMt8murDs5FtE9qT3gmc6OSebmEUU4/kzkBFJr/kFdOARkQqJDW6YgPR+MEXLo9Kl1zosTW1rJOMz7/B6GsrcnQgs939xet0tNer/Riqf8dgle0ZoK1AD/IiZyCu91HRgrgEnbXD6RSk0A262qGLhqri/WeyKIQFXMTbP+6OiTrze2HoSU38u+ce3wHrXDQn77GG/QonNjl4Aw0fu57PtXtQxMtLvPEnm9iYC8Y3UXIk+KN9zLb6JXZ9mClnz/OlEXeq++gjfi1r5wV5zmIXpsmRJKschofNgvUn7KxQJgPYvs2r6yyj3MvenIJerUMAZw6L01GK3xuLF8NulYMnxteKjIQRmr1gT7m/eGzgwRr/twRTJxyb36jDcIbZ0v5V16P37LxeYeEwuOAG8J7JmFJ6izSXp4wjaROvSPq3sg8XZF0tYpupB+e9y4DejJjEpBSZIBOiI3Eu+aSaQtVYb1wESWLPmkqEM9BA2y+bhFAHq1flN9ZFQ76eyAv0FF9Q3g77Rn5y96wPfuiuDHkPpJWCx1jyECsiwqul7sFW0gD96RU7/U7iZaCGZ+9L8pzs1DSkDgR/BzyvFAgAwedzTfeEm6VNUvWqW7uCmP0UnPoqKCcu6egGG2S9EOZiUnHvPFwqzErFtLNk1eS5EW2Wnh7GExWOX8uZZIwpvRvf8K4JBmyU3L1EEIV96KDJeYYwOV2j0k5gU8L6mf8A3hrmwu4cea9uZIx2v+42/85rGj3piw6F15uUltbpUdXAcfDxqhMB6IUtjGz7z/QTIjW7rxHt5ZRUf4hoJMLXn7BzTva8zi6qf6gAxznoHgfmk5X6+LhVc7TUKsJbpVir/LgIQy6dbEtc1Jd8nLufV9m6RcBmUtE0cs8OhkeImf4iUNzMsDSfyvfH9goz/IeffKK30ZwOPK3F/rATBBuywq6Qx3V76Iym0Acz893Uj+upWIvQJt8X6+t0ZnnIej92rNDbeb5TxZoxchoVqMUEBqXjRYmMNAjwZlJrD+xURj/1A1m6L9Xz0HSNzt4/PsPbnyMOn6oge3kTk66e5eE8C22kJbJ/F40DfUnx7bWtL7mMiHdXyJVSQ8cT7BQ5k6ZbaTOQR9G3OsfCHx4Aw5ZrwKEGndU03oY/4P4IK6F9NknL+4jNlTZ7dbl4qNPIcywIAe9DWt1Y8rSg6lp/VHk4k06ZlqcjpDNaNmzedtFlr35Kpbwbey5/czFiwl1+30OguGRKAbOU635KekCW/Q010ENUqjm26wRkTVUl+HUSepIL7xyguRMuylsRvAaDPvDAj9yG3Lj0400RvTggCN5kaxsjGYFkbvLBtK5etJZz9IZXY5LCAv4WJ8ASywKIMMl2C8NlbTW3ZQor7le7jGeGqVq4arDO11b/20Ogq7ge6XF0LsAg0EUi4wikLDvH1yvAxrO7qN0ed0EoZJvhCYStNiApJ1/GZNi84f7yoW37CtU0yBN7FJVZoMSxYvGZ2evAQsCY5UmSz9r6vKl8BF9Hhe8ZHxxxE9Lo835dwLmf10E7BW1aLbzIEqG8JkQGznrK2R86hI9+fWIPLGTNduPPDHgAlTFkdZZISTR/VsUjXnNOVDMmuXVpujSgsqPmfMpdKUkkaKA3DggapGHm66g2ba9+dOz1jAbBlPdx1CLeikZGe/LfEsEs41kkBDsxFsJuiDz4OcdeYB1UKK++CqLMDxq103lQVJVO92Ymhuzw2U55cGYX6KvF+jscGWw3jAdunWYmq1lOQ6F/1vdUmy4n/8pCVImRKd247zweCo/T4dzkyZy5cWvIzEM9JyK1OwlGGhVvGhmJLpvxs0XakbIjP79fHK2oOKP3azLM83Sf423SREiMgC24MAq52bWvtClUtWunGVvkAZUjSf0da6kf7W3K2HY1I+bZ+WAs0G4pjgcANAjVY/Fexn0uLC7TUrGnARiliXWOhILzIYgdBaCD+ZEp8Oo1vbV+fht+imJlDq2fJmcpJj5oluPh5EPJkk+EhcjS34vGtA08CiRpe9pmSIjZaa9MdUb6na5t4XKa9YnBfnettInis9txgmuIlpRBBF8Pt+Ifuvfifu3vZbIatSnOu9cS3b7AuNJyKML20SsU/GQ6FykZrBlFPUyvE8vxAEmgUgHr1EMLFT8aNzUnE9Ut3O/ONxPLriKaSR7IuiMvtqzdmluPPx3pJkw6vTCxtZZV73fDh/2MzIP6cJbTKsCXRTD2SILyGbq0arkiQQqF4KCukcgyGVho75rWJIH/nCUms9RGPYPmxPYscxW+WzTX+e3Zny/Il1YE4aEJL4V5YCqc1zOckWzsnS6j+5FNczxg1Od++imL7hkYb+PMk+i03yY0cXPJArl78x6SY4XenUDUtZmGABuZl7i3lXt1RiTTYUzFV5s2ju1Q/HDVaEbGOJoz6UgrinPGeMESQaZQYKBInufgzlQbuk3HDnb0z8uH1zow+K7DtZVgfy+talFjTRxgCU9OdpCzmKo10DbufqT3WzjAVldhWYFqieBQOsiKbqS4EragWpj2WcVO1IDgJVou6qe2Gza5HDsTtSRmOEw12qimsjAxVFj3aitqAHawpnFeHlD1CYK2DGBbYT0RDQGTIGj0y66uytRK51sj1BLvZkwrSv7+1gLDEvwrGxtyNZxQgNfHVij9PFM35IfquJm8lOdWDRFjgHbLry80lchG/KRvSag/tDTOBTS1akEgp9+dEBuTErpQzaWxdtFMQVjA7VhVxLKxnkiwjsCRJpV333tnMval+e6dAY8t1fh9DLy3ht6X3u6BeHiQnqXmc5gcczSAzbDfioYi56LxJIQjR/MjUbdRhVK7AARWaGLkMSH9cIqBV7UY9xwMZKUlckaZw2FFFZpAJEKFEuuBU65OCPgoN3e49+q4P1xof332mxH5tpoTj+3KG+KX1NiUSMeSioRFNH7iyqfd4Dq0CXLKFKc6EeGnhdIgfGFOD326LAfR9UXURIKRTLFzWdBg3dfxRhGzuJN2qpnifzs4cK/OyIugQhNdLMDLUm97VlDLV6+Q3z8Z7OTSDicKQnP4lfpsyhbTV3hcUQM/pGEUOYbj9qvJdUOWQDTheD/GAo/QJrqCq0qKrSeHNI/xFMTdo9pEhj6p5VUmfN8MiUNA/9Ob5rmc1VcIq8riw/UyEbdERUyhKeE4o7t+/xlHhqsk3W8zJE68T6TAUJCSx+QUvVE811YKr7VUy75AgkJ7aZKbRq7lRjLLyQVrFkz0oKCvDmRHSxQA4VPUWcMhDto/2PHAGDUFSADjHIZpUqLYHcoyutBYxNM/X2EBDVPf+Eu0DIL03jk8z3R++zS8vlzymecCD2lSAKqh/bI3xQGbnTGsM/IsqWv8RZoGKROTsKI05ScaJO2dz3jGXBevHo5FFHnyUCvlDVzAsxeGj7JSI4Zd050GA4yXTX2o4vftmlVp7xLPsHoMe0ROJXyjBY4oL9gS3Dkgyp4cYf3nz5S1wInZwJQbR1G89KIX71NiExWurnUKlrs16Tg5bBbtzJ+qcASdD3PY3468vT5Mr8OEQelCrx40VFHVqFSKC5gmEw/eNNuBfcfQUUl8PA6Smk5SU4aKDQe76ghfzpBp1uUZyFrt4lASBt3dN7hRMNhGAIXBx6f6WzHHMdZZcnz5cKSFmOlN86MQGuuHFDGpC8yBipKUyGeHE4UzHm9mbo71m/HvtAGb+ddQfcRBc8+AjQPuLLbWdqSOftTxeIPSuLpINxjrrcUcxEAk7OxILN8Q8VPCaFOaWhKm7roGT/pBCufQtBMGd15nu7S4yJpULAWu2LlcWQao04cgJ76qyZyUB9zZMKoiW2IuWtNGwlXYe8+wb4f4sPI3xlYaWqV3b1QSGIiMlWcgWF3jfra7cPfMfcg4Mrdb3nkpyk42Tmm8jvwvKui+2kjpbGqU4R6MhOV1hdiHnqWlzff343uBvFV10r+Tqa6GGwWH2DYN8noafKKEWe9kb2sowocVt7ewNY4qeIAJZcfkpeJkTimL6dFwxgeH8UHqDGenDsPWvbDvbKIgNQHkowllBSMs6oRs35SPw+Kdz43otHU4ZLIvfNH1kGc8oa4eRIMxlSY73XLd7F0c4Snva9AJPLHY4XUycdFrb1qWqhMLR0X+L4ij3U3wnqsnmZ3/sUJj45CEziAeg3KPfWBiVjHnDY5XF43xjszIyN5vsmfjncC0Y8O/7WLuGBn2SdZI0OMyBOnPew/5V6x+IYxcFDK86rj6eVpRSORN5AlVR+TjXnOuFmfKFQWyLQdsJ12zJqCO8fyn8qdXp2/i5gAObhDE4sZAC0jMocXRhM1MGsV0WFRzykvqi0a33Yu4fBgZbummlBXOsxKNN97Agn8HVgzKCBaroHjZGHz+Ej6D+AmsMLhpa0ZY+Vxdmm7F08e3AMmUWkFoaDgTPFds9ZouJ1hScwy+eMZTe89la9s8TvEzstp+/HwtMeC5cneDTsjfjPjiiB14hDnYo0a3FpLnNsnAS/aIx9PY22Wa9sMUYNdlY0PhKDfnKlObCUJQ0KkEFrxZQ9BDTxjLMPLYuOmuWv2KzGmcaYdgG8E7urk7F2PqjwXdAbD7OI/4VWQwHAs5RMhkndzRzGgvgk9KtFceqac1dv7o+Qjq7jjgHR1Az/qE9fK5KBblkMnOuLL3o5k12h51UvtM+7FP176fZjBHTcRPNgyz8+SxEJQOOVpJFS3uAaJCVH0rJ6esp4aFYv3gxwiAMisv3S1S9FR8YVy9vLAqfbawnJsWEHXyS4Lju7gK4fHlp7SmMOf+WkkjHDgdsumFtCn9z1p+ReI4R0sx+BdPiJWPSfZR21gvMgs+BTH/zkoiUaa4oJmiXBHalDI2B1tf1ZdiUQStufvlWOygKOajYxLbtGGYAvZjJgRPu+P9agRzYdLXiawACSdEzEO2Z/qCwNislMWmookkssqMD9dk4I2gBdOc/uohrefa5CvTdsoKhgP5jzjrgBtvqVvFTY7R00Jld/IyAUbuh2kfdi+YkYshwgoUFmK/TKvRrpMd4rqdAspUE4lp0dojVj0FwgCs5lxUM2r9tVLe8UuKus2DisCcqmoUIF5sndBxLvl4F5LZ9TpdcYSZEQWFuJ5GztyAiyIp9XINLhIeBB0M/K8iqDxt214BShFuLRl1fpxqxaPWOzDy6PEP1V17O+D5TTYNC0N6vlCghTdPZgw8sIl2PiCz8ZZfrSw+33zy/hsTHlmwXwkhCaEOLpAesMLF+8jWiDSE09ajiPTf6etlhtz1EkRjEsGodh9Ci90J6WUvIXl6ckzX90RnwbOENDEXHJxX6Q8TOhseEmotUZK7Pas4AYID8rJhQJAZBsrzBmC6tPt7lLqc85fmRcjteg0lMhmoACv0VdoDx5+4VRKkbnksWGRXjLqjEBvnCYrmDiWnMf2DNyEKWqbqKt1FIHnSToUz0CYA9ofqzLzi/oEMv0pDlVa6+kgsmBSrJNSK24GOiBRbnTvVP3mAJMaP+uIQP+js2k9FGhpRXuH+LGAuq8FBD3xyEAayFiX4wBLlIwZGbfaQ6BUuZDIG4D+kRDJt10RCCwSQ0yooMpLyxkoSbU5m7lp63dpFkb3NdvScCIW8UO0TJriL9V3XHQ5L86aNV7pU7nuTlS4Fg4fGlJ0DyjNBHbjdvd6MgYqmmO3hXGzLRmzhWMmwsTG/DyqG5HUP1nllsS0KeLZy3zFuLKswB87/UJshtOIOt2JD4vOx4j6t+LbOGUliU3Nk3XX7v0AFnhD1npJ33oqp8aDq5MxBS0J1k96Bu4I0Bw7PjxOgpb5iRlHpz47ooOGsuMbccDCbQq6XyVjbo9tZA067jxT/P1H1cEwiHFnDSuEs14d4AiIg255McpfTHl7gPGnfD+4aE57L0C75rjxTygBa9oJoEboszvMNSTL3yB30PnZ0NXnQ4oXY5L+PYw65gJt0ZwHAqaUtuw1U7tKgAOPMq6v0v8sy8mz7rZtkBPdu21W2qVUcY6oVuqyzSxGVqgEn0buJx10a7QBvEqHH8IOX9K6eDKEfaLiL3IsOTEGUAmeLre0ky3GuDX7IQtj5pgpoCM2p3UEQY+4+tj8ugIYIhH8hX8DcphwIbo/PJm+MNybQnqmB6YKQ+QHP8JGcyh5cC/FOCvUJ6L+vtr1+FT8xEBmVHQ9Dm3JRyFrc6xzAMAooiF84wl2kCy2pF9if5Z8EsmP6OHpvmLeDi8ZeIqL9L5rjLDMjOXhODo42qWPeqGnviNXG3xr56sMDgd3ZsKG9e8ZwEDBZo5EWFfzAlktLMocyenV1RKV5x61ChbJdxmbnaEhSLR8CU2RloA+sXfjHiPti9yC+UbH9RQwtNTmaAkxYEqi4Pu4PshTrn2Q+YSk17/wZhoujPodCPOJ0SHMKsb2dm4e2A4pOOpdKVziXywcTZ7Hfte</t>
  </si>
  <si>
    <t>ryMQIi+aJ2ghV54O8jOPAUcaW77md6lKCniPJ4fwv6jleAhfCjZom/Wd75f+1+bJoEUCDCxmH2fydVvzjyQfUnAWdiOojbRv/cpsX3l1yHCuNSrk3rdcPiGGuzHP3onD2k1KwOvX+epSimLGE5cgTfuz/NW4DkDLOl4lIqF++nFj2pYq5QGR2Inc7dUi4JHsP/yvSUiExj7QxbK9XDmxzTwXb4TF+yzsL2K9+1mb/Gtvbs16PRPXUA3DNOXq1GSlwf9RB6SOOrDdPBZInsstaOczP/g575DFuyU9TzNntVO+7Jao8lkjIaGjEUty0SzhG5oYUutS72liTzNju/+bY16y4q1D63DxTXDwjRf0/jipgcKz7qiOhEP6SaSzHRVsVVZbNrnP6S1FaHRMkHpC2b268dXzCRBMN0XNcWpbf1zdBTIK3L54AhLDSZ8pYl95Y55Zc6M3u41O/wCRz+VldizikKPyHmfcsTK/JhsPVuucFN/Q7TrSjL3pVuSs039C13RQr3ULLkt7eQCJoiSbio8avHAsKut+NYZY6A0mu9b9eNcIYZZ3ly3yCMj9nsnLmqT3ab6ppa+39WlT+reyUk2DHVJ5uQZIm1XzYd5ZoyPT5WKEEJN4vTLQUPHkw7o0ybh5A+8EmmHG7M4bqS290KrfFcXPEcABv55vUh88ZVeMDPWf7R2Ogreg1uXVaCFPeCuOaE7iJcWikgK/cYErZmxPr1PjKsjbxdY/oVVLs5/u+7dvXN0YNZUHE5vs6HSHj5SRqd4FuyWrGtpusx+QoLXFctmVdekjcBI6zkit0ZbFw+/NyduxNawj720Bv9Nse3pYp/atNSrmIlx5A9ECcke9GkA00TdT1GxRL1RWZ7pjHaQGsD4DBAWCX1ytrd1j2SK4crbvvD6CfySiP5qss2czFuT4vp55Cnk14tNDNM2PWUZvQfrL8Upzg7Tbkz+rD0kVXFVDj8kf2BcsBd4qOkHxJkud/1U+4W3qH+yWRUdOPwzlpc6GjQ4k62kKg19wLx1JWZoddoH5KRZAd5BCLZTGovfanPot746nvuzvNpIYm/HtUmivD2P9oVV0yLVTMxGELQf7ngJGP6Oj0vNdRdIAPSDa3FOK+TSRwbSQ3wf7PfStN4iRzWIkt+25i+Y4pW/UyGQvFQ2STCnWsDRJZke8WEyXTk5sPQePI9bcHrikZV/Z/0L+nyII0Z0FEkhZVXGJ03GZ475paLXMbViDltDJlEN7UO9FMJIazo3/MFSB3ae2GKpqgsrvsTBm0Ppt7RIP+SYsmtDitMZa/7lfExOXpDsyZ4WBbfx/fejBzVsrqYxKGdy4CQxaIcQso/dG5+dSDKGrcW9LoJYMBGRTnSTwZ/nV0kcdk6Uz0w61Try+BhYKslL7LnSJ3ooqqXu1ezQGG/Is9US/SMs65p95hsUK3yMyQcl9qF9muk9pRFzE26K+JOBuoKM71ejS39RN1IGsTqXfKr07toNSlDmMGlfwrQOkd3SlgSd2wDMFlCLIpO5Yz3BdSE2P1FdfkdflV+5gXhyd2bSHyrkzeiodJTFqzj7bl1kwg43Pzf/GjvkSOA9AOeXdqUG/Fwp7exi07/Y4Qjzuzswd3IQJs7K1JA+220tAeUJLzh0vcgqCckSk3iMdM8M1A4iMWfjjQg2sInSNTpUrNhyFQ+KRpvWQ4q32ETbxPQ6COAaaAUJgbOEppgOfSy9cq3AgMgr2+VJou/MZQEWBL83T2WxbWI2UgAOkqTSwG9HAZnWdf0qQ5JizKUmD5JlugrY6FmEIAPCXrUURd1OnvJfNuIFDX02GIXE/SFUDAhNAxYSfRpH3PVXClA/TMku+GYQ6Orlv9QWktyaqmFr+CPBCexpJcJxRbAj4vsFIFEk7xxLW1s0KAY3diNNB7TIMNgKCRHM8QbBB09itnofnMXDqugagJfuECxupgAU2+QfVM1DrMMNcOZxIpyG6PHYIOKl55DPQ5UNSTSZ3voGkgFSlpINyY6YKiyIyvxpAcdGd99gQ37SOv9p6qIMZa7JbSEzGwFdltjWRtHf34DcwMJk/VLkkxODkK2q32Hs90dcrJm6OJwt9gRWlZZ37cs+chONFFM+ytIerOeQuQxKLXxTucroOVciwf7110Aa38PcIQ2JrMtAmtcYIPK35qH8XI6F4j8jYjKLCKH+nevs++7rtzI7xnnJFs83gQyY+pYohhr2L1mYLdOcbfsyPJiwl9xYLBza6w5CLJQ4LvDxBEANqHfHJZtT+0+Z2S29kNO4LhY5mfQ6wRnsqvTDGSPpySL2k45gMup6IOKGBVZk+byMYGRODxnPgKD3LwBV+Il9UZCBqCLc8nFyXOSr93AiY3fl6ma55q/zaoYTT9OKNGTwi8BS8IqmbTPXRWRbUQmKbMPnOozeLm1L+U2FSDvxVJPhgQyAPThDXKAjgA24i7wmji6PpCx7Qr2E0NGTA9KN9ES83H5AmgIYrI4gbBx61tRt1yMb/OXvSX2QoYbaCc89iWlds9oNjCz1OGLaMxwwKH7t/f2Ur9wqRV7031youoBfxH4iaMky/5mXoIJdNluCLprGeBWOwcYjc6QXqynlkHhHWkE7gE6osvGwppskg2LTmpajhgwYKc6PTv6L3MGx91uPbeA0+mvFvZE8yMxxHsLkGE2KHE+OgPSpbtqa+4mKmtO/dMwUlAz1KFV3/25HuqahS2xJyQxsuz+91flMw6OmB08TcmI/vQpYDUbbCI/+nNgKXjIJlVJT1p18a2FNczlO4tHsmncdrYNN4u6MCWoSuP9w1j1n8wxoabQRAu5iQk59NWnGH6mb0TB4O72r9PeKSLV6PAutzZ4PFFPJlueExbtW+Ofx02WAJ9UHN1oDD5Q0msxBonHd5zW3YxCycwVpUPIGClN/fbs2+3FqcTb1dPwCK0LBGSC1sjQnlVdjcx2Pr4u/x9AegsG5Ni1694UVnHs6aqVP7wpck57XhWOYAxpBvfFM1bGbGPY/RthhjlhOf5G2TRll/IWHQAWlmw/sgDO/0Hh0zWVzYgiVh6zFRrF82UFOH0LjYsRNLwHQ96cGSz0E97bo1cEqzIZfowGEq+OR8mVhs4WoPNmlAIbQ+20xTS2ADRCDz7kGmXhR59sfygL14gpkogu3vDaAyVcFGqEGpuCqbeA2doILMqsrRcHXyBmnaEXUP8xn4O9tdiU6PxDUZqpew4DOLCi4WiP8wzBQ1IGvW8L8/ztTOb1r3N4HTl8oRyLs5xSHfZjV0AH00qRZ8hTq6hHaYOaUGdo19uSuHtUjgJKVuWf/GQ6Er8nBJdTPkhaLUct5Lbv7T+tswIe2XcE6olo7rewk2b//1iCCTE1yAWPdPHRh/5zEqocWai70cTKo3pwZBGxzUb11jZLrHdzaqYiVn1A4lrrRxm9iUh+S+90wzbkPW0ZxomMuX8QuIlDQbqWxsBWzIKDKVez6YZ4aqEHRm5Q349HFgya4w4PWR53hLS1d4jZq556/koHhHulgE67B72ntGFgn5DR4V21qMA1zfXiZ2RIJw8FU1EGYxfgQIJHLWNnqS1uSYypvlvg3OGRwuLLPx77UwAAMqPHZ+XrxZTleStPIjev5HEw9htNvLBtq7quRkIlvH2KycX0X3FJ5KHf7yD52922BN9AM4eTvz+WO4mx1IdmmD4TPpMIlXWCI3DdFF4jPS/gi7cQlJbX7iovIGbtF+87pDiZjdFOKvszmrZYFnd63z2UCSpWmrStRLErcx2Uxj1FIzbyBxbzFQTAfIahrTPFCALoOfJGDqqhYloz4pvPPFGWB3hqckRdfMTrGThjsdkn9/WDm+9wZdT0DAwJBNJHX7FDDDXqZkRXxELUkookgX4XEqXVYDpf38yn6E4j0npr/8KOvnSPC42yqpCjy/hMREj31RaSJEP+u2TuVm1tLkB9+snWtCB2P/C9z8zl8KJMAZv8040DZWRD8pAL7LJbqr4Bd3D31mx5pwneztlAE5uKuMXvdMNtWDmSpJoMj31C2wnWHwlQFn/8lfHjS8c5OKTulaVQjJMQ+VD4Kf8nrj9GZjeA/rwF26MlSF9DUnghF1QHnjFMWY+6o4imihRLfh09gI8eejrHWDUXSea3AnHazBp7LmmJXQ5f2mMpob7SnRjeL9xXmkQKRMYUzGvklJSR2p5RpYz3zSG456RC/60HD2dL9wp+lYfacKJt/ayUN8/HOi+9x/eBAtwr6AT3IeHWz63FtpDrAMpdaW2chFeHOEPB4zhwdxe7l93q1UhFv6mZlt+ak8MPqHBkbbxRDuw63pjyQJ16p9BmilhehYwOCVf769yFyKcihoDCIaAUd7+bsgm3RfXRXSxtJdkk+rrHx0IxIwLkcIenAT12vxzmMHAWn71SCwhcVQEMMRCAn5/RD07AmIWcEMAYBoE+J7JL7+Qma3i280L/G13V364KbKCP4CC8WNP1xR/WD4S4GyvEV4NX7MSuidqCjB/dljDdUQdZ5Afy+mAkoe7ozVDusQKHSoQoXgWW39WFjIuifG/M5R+u9TfRyAEy7VqjBARAYppKJXaSqLJRZUWBO9PI5O4w9xs8ybhiWAZes6ng44Av078cZXvT0KtI9XYVsSxHdztrz5I7stQUweiFbz47wVwR84EnfDsAVBJ7fGpw9wsq2oXHTK+ii0SgMAafnQdngHpvsvZyokddw2QBAeEw9W9ZkDlltgvgx/28i5MMg+czWHvMkxqPFFEajuMOTHUKDPU042dcKLiujAmgndZZL9gMcpaJiit9tO82LPi1U4gP4LzKeUJ6vYw9XcXvsAdO+v2Zg4nuQAd21rjcFUt6k7o+frxwUpdZXE3wnjfj4bXhn2S4tLCISQbk/gaRkEyaJqXntTr605Wjo7xwd2cKqy9LE3DMX792Sqp0rYw9dqJDzyMfgtePX8udsQB9q2kOkHu0I9QNMpGccqaMGi/EWzbRmFMosFGXLGPfKXxGONiOcqG2y8vRvVKk+2uDJqQ0gYkrP9U9g53s8MeU6Fo38CFaPBen8DYOn9rMObWCnz68xbHV9PfX5z3MndHEm9azF4Q8Y0BBE34lFS7RlL+MC1aX2yOswLe6AI6NiOFXRZVcs3qMYUZVKPXbo42hgxVumjzjMlOtP22KNPtj16+/6VHRxEX7Txb0Yibo6M8Zhft6I5uKrG/Yry+WlFAgB+daZ8qWJQHCBpxeBz4dMy2miKlHvajZsjvUIwLg2O7VWj7AKTkVzdRldY7AoJTSqwQ/3GprvId0hf3tgzzcLs/AGdRLlS79DYJU9T7ttKgYxh6YrPSexL365xF3NnBRUYyAXwZVP78vCAImQamtZXExibp4wKMAECJetF07qtFkiiyo+mSMR7JZvn3fS/Ay/yRYiNh30jNCyXrJjYWKaBVPGl4AHJJc6Wq4R0XZkyNZmD8rQX6igy9amZD/eMHqkZTTDMMai8nM2C+u2SYbmRACSWA578jPrG5p376MyB3SOGP0jhJgyEQC0ozc7EnyvDFZgh+vphdMfBZDsEO+30oMKWzZNkqFxYHjNCGA0HzWipdhQ0FwqDL7Yam1nug8bO5ITrv+Y0gGaDrKewVqkWCaFBzFl/Kn+viXvVxNsDJAJS0bjMatu5BXTA2LbFE3dz+1VThD0uOxuenKcHbrfYxaGx6sk2WyqH5yudFkhEgEEGQF2BtNihuiBpuo18XW/PjMn11sgMgJCVwIVFF448lrqRWnve/V2nIsnm3vpiYXe76TvL/AzXv1HkiIQpyL6TjDGyZhwVXdouXcRcN4MRkGUjriCCSqaJjDAWKAEDxdAw3hZAduu10+V0jk5R6rXr+zCIEM2iNE/bPAX2iljEwhk9oSqgoAHqawLv0nnMPn3NVmrNbTmQonIPDjVseorNytKnyxcCo8H/jAvBBhZw2xC9WAIKH/fFLcmWETn5wZ3Hb/p+V9jo8+O6mOL055hz0hOGDDlrd0tN3ZKjA/wYP9AeHAt/c6pvZW82y/isHGf03JraRlGi9jO/qiHdgZxNLunacqLJyeSFmJuIDFXSBQPKb40cGgSod30WKcWeY+XgdVv9ghcWEQ4SS2M8BNHu06qiFyFVzgpLzfsSh+j5vWL0wYVG7JCYJC3kb3F1O3iCYC9Jn+YXvCxbnYUAcKDthHwL+FBRA3hSOzLC+NUKt/+DMBnpD2qFrGtrriAssqG9cwSlVvcg5r1AaJy8bIvFjcOkqAE4/qDE/vqSXU+hbVkVvs0/t+jDPljdAjjbueLymuvaBb/zSMOZ2lWIuhgd4jQYxYsz0IGM3h64Ce0MA3QnDa2OV6DFk5OD9xMjZK7sOYhBVsNOsGtI6KwEfxNNdsXEUX913k2GF8opOHtK6R7WF6cy3742sMKFgcAyCZJ0M3jyUBRcx3v9winTHIRYeJpSdUqP4iJx6z/qOp23e9dDixH1dSlIXdWO6UJVv0PpuVT3t+ni96g5S6TsaKZaZDTVQc7KLGWWRdEBEzJ2t6XDVPgFW2h9v9qaymhXxCPLHYdvK3kSAlMb+6Ekh5BFM1I/QB8PX6ynCTggmqg6CrgWk3pX6opSxf0XiuWeErMnZrouIm2d9LiBpfaPWPwDokF++Raej9XuuaILuPlWrpPErK47kid97oHQXVdjm2vyZ48av+uEURRZjtkfzkUeMbOXoRVy3SH35w/0zF6QHsQ6Vd+D14xtAMqxKqfe8JAu8xY6vctvfVKYGHPXRIFM1oOc99YrJZtBKrqp4h05tZn/uRAMliOVoR3xMX1EPv9zrJkY3P7Lt+AFDqe/tp6Pxi3FFv+BM2RWdB3IrL4vRSd9olPsgn5XoGIwDi7rJjYuusUhTx+/vEHn+Z2buLCx2Ko7F9OCC55BZe/bq4523hx29zLnCgwQx6V6MdXLEMhDJH4KQ231QNBNXH7qVHEKZF5OfQuW4rVhpsXXyJ0AnZhsQsbkbdoSKMtGOKiMgBMqg8SEEkxzh+PsFishEAZLLHxqnUlCrPSx/iEEFA60K06jwMsChRYXYq1A82DTvmoGqHDcAodDp/wKRlhEUwUaJtdd2NOnTlSLsfhStT5tIxaxnfFZ3SOnPXjPPipKP2qXQFLs6IGYjhh6seuJk1wpgjhaNRLt1qgZEdgGU6Kx3k2/goOJemqVraGfZHiUlP9kCsvH9Lp2WptrNFP7wqJ6HYHZLy9YJ0FLCueyXkK62aDNorADUHDEEhuiSRUk6oNOrN6+TwQ2O8QYWsw4dYa/UlFdbhJs2UqSbZHKOjaRhCjLvbZHsgfJQ34b3MFPyhusDG1NCjyplk5aAXWUuemnAGE2pxV8W2tAX3CsObtAFtDHMF7TbZqZd+I5PduQdGIZLIsuuohqSIvo2BxDx9odMQkQO3Q2ctwMlu9hvulOBuCuEtSMkW/3JNqtgCHI2P+Mgj4dFnAkjrvrwT/9+B6qd1IjZmWFZGCjCvGPvMkWrC46paBzev20w5UTDdhqvxzqeW0gtlorVQ6BSF6WWPJ4wOYIIcSwSMoqnw5gJaLOYRR9PSTWXEn9fkWte271h0dovGnyyu2fXJZCubYImcyDmQIZ35UIOkqWKfhv7bWRqsaS5oRCpiniLq5QnqRGEn08p+qmO7tTJz3E79N8YVz1Wmxn+V97ZzsUQZdsCn3DPllM2GQwtZFSBrzaLzZvXUnS8unvxdXClTtE3kMznaozLxhNBcV2sQuG2OjAOTrxtJC45Cf7u3Ko4kaEHwCwfgFBAzxDKIdVUDeo6RT8PLuwQL6xDdCYP4As1vUD+FcANgSPSzcVx9WiQTOhvfIxSIIKF1FP2UwQTjbrfHhUc68hBIx6r5d9jKXw4Uiz8Z8cPzTsMvmi4rdHx/idNCfMlYVrs3Hg26JEf+F+aqyrTRYxa7fkt68NjHLRuDBO0FVh29CJjcLDMgTF5RBQpco+itMb0xLjEHmy+Drzq4sRYs2DIS7RSuMtmp/Le5KOYNC1FzT00E1zCVGN1GPl4zWRjyPc0JrJ1qyvlJd3BzV1djpYABl6PW3NzlU3Q/9oSKFKFY7XLM92SVwqOKEzE/Zto6EU3sC28v6DKOp0LniLMgMPs/C3z2LwCXL0FY0wXQMy7nNXVoLmFL94l2vp8y+b6GM5Uc4pe5DAe54VTXM8O8RnJSgJ7eDwH2tj8+xVJKNIXYlCS8dIdCEdXEWPnLLOkspcThcIWG4uxoYIivI0bs6BYZIi5JZpH4/oLYue3Hf59NbcvlFN2onX505W5S+5P1/60ue4aYJljQp+3tLXz7wha4G5efV3z/6BUgwDWPwW7kJTAVVLpFaGttJcq1eCbc80EEI0uoJbJqTFyIhYP+hNlOXLk57sH1lxIcLFc0kJz8uGJjYDjSBluKez9y0ZXKIusPOnBePzIikap4rZVLR0RpzHKYu0wyMyy5cVX5/kjWY7s6OympYjwkmNdv7P4ZlbKCLKjSEVt8FcUfSTqXX9R2Kf5PXtMAGt8hMvWOKCgwR0s0Ce8r8pKCSHnynTqZjXHEyDhLOPQAqvH/CLrmjwd48kB2V4y3RdKixB2ZQ/Etzl2geK5nok04ivPsWT5wzKFcbPw7i2N3ZKe8iSRtT0R1LTt6H8WNeNWTn1JusNaUmHg2SqJLMPblE9M2QOmcHUeve25jqNatBBWtaUmTCKBZwdoTg0QFPWVoNB5fW/P93yGkz/Virm3jCDcLmEGcLJwG1FRfZF2/uuAxJfVezWdPzzxQJufLSBOPsaEEzXvSTQYilc8sZ+JZFd0LuGuQWtNlZtL2daQlCvgu7rs4iTIE0omECpspnowunwBy0i8BNewYrqCZH+oh4U8Dvd89TkN86A5gfKBIm0hXAfFOt4m85zteGK0iSuAD8sg5sE85N4Ubsv2bJkMlrEdCtNWOb8kZaon7u4Eddofy1cZ7ZYd07dLMqWBEDRg6n/dvmfVMtk1b96CRcUYzo9L9G1APEGlVayI6g5bSOATQoX09Gutquwffv77MG+ZVonvpYVQDSm3euHBg3JN4zVEdccN/Q/WHsOAgZc6IRBWMNnFQhetDMBjo6lBcYmBhmNwQ18PfeHHn5VUHOV5+e6B/qr2t9IK9s5qcNj7aFAczTLYjYzpi5hLpiijmjiZTwGnoSV7bd2aVQ+Jed7RMAvccwjMTbl0FY0QUr6TfO82sPrIGdbQwXqfSnm0do5/50GRic2mKBudFq9iWJf/QszI06XGxsDCi0Z11zdF33KEVAkQs4rcRw86ICg4rEGiyClLM56v4V9N5eGTfhqCaSX6eKDZJ7/bQqLh72XX7JHxbU5pWMf9QivhDyFLMR1Pbn4+IKN1sLVgGGi6N8clxTP1vV8ANLObQ8n+98K3k+fYrK/noEtbq9hLLEo4zMr6dFtpzeQdl1JHRPErLPmlM/mNLkp4y/NRv1qM4EpL2cqq9Fhp4OuyNKypaB8lExbBSWIea8wClnMJ3FPoL4yuvxwD15LuVbLUeHrKa+LvOoWJU+gD/BuSuTthkRru0fG0WUMx0tbr6tQ0CclwfOLxnbAQyvRx/zCJTBBdzrMbHtUg47G0lpUivRRmft6VMHnLAbBjVOXuWMwkH72J7cGqEE5PMsfnQU1buAGN6WSQu1fgoM1UnHhLuZrGFCzT07yJYTQvoK8Uc/1qTgNwfHwS7HjGJbBJUZbY2R7yFgIr5KJVBx9+nT/Q/mV8MXVP27a8ddwyV2hc3ro8M6Siaa08swvCMtxXYqmOwd7C4bncrUfDQsGQtFk1WvA4S26xGyrA6IZk2T7uyhGVl+Osvh4xS1sduBzxzsYBhABXD+hDH63PkU6++6YmcRoRuDYE9lfyaTg5t5Vvsnv/gZUF8MPOVVZbx7yGuwgTeBnUYw75JPMz/BW85vFcsZhsgpXjkSZY0cax1/2W3Cpib4xlLuvXcUes4BPYPEIr56ySQt55jiEh/rJWcYOfO7VixDRbjpuTNOZVkG1HyBbTbXSKFtZYxLwdqM6sHqGryAQHNfp8wZ1HTi6qobFyyDR5xT9COPFnTmQJM3Cby1rMA3cBF0iykuZf+NEgot87OAla0MWumuBZvxj7AHUcmFxT/fWv7Ed7fxTrOfDb4EoKrYtE/f80s52zN78hEDbU03psaJSE87/xq9p1WKY7S2WWHGmakr3DvK0wGLGOIdh2YjOON2HVJItaZQ+OSpDENP0ymjD+TVrTOILobMf7iq4Zfnzq6XopxsiwuRVJU6Gi6Mrla/hm/TH+oogxXQftRCoyEcx3YXP1GtoN9AN8cDmh1YsPh3bpm1jJjOxpUmEicxsmjbHW2iOa49NI0Xt3bFc/7QrG/Kzx21DxaWsvVmCYTXZuvOKjG++oyYaIICFPliK8Yi7tZfsC4zsnUZJSQrPkv6l4Y/pkFtF8Q9CGPWYFednZdAnCzVuyitKbMvgL7sT4k5cvWNvsObmbFhCiAFPV01pIKjQBnHAxGNuAi0YjCrOL3C0gy11WaXYxeNXjJpSxPbXVc5HS48T/gqWEgTjeLXWQqWYJlAjuaVRColmriUHwFwN0+jicP4uADXpl+qN7SHJxT/T4hxfqFn8BkBeqn+XaseOZfxKg+yX8PmlyafDjEnYKYnkIykBqfkvGt1IRBbmejWK5gfXcxbE9utPYe8fV+6RBdD736CRIKln7na0sFuA12pZH4qDFKVpOoTUC0I6nSjSbbsRptaOQVb70S3geQbGS94/UrZBBlEHXDmFurL8b0z7UiLohLUvTSabtSOjeO2G9hFBkT1BDoc13mW3y+3x1hZ4EnhCJMcONe9xaohoNZJi43uIYHw7w3d071Dwm203W9kYyVbMfWSh2QOwkXWL9lJIA4BNymcvGWtetUsMoN9heQxHRZlOHUeNZOQBiaMwoMSiAUqGTV7eq1Q+E+h+WYhjFq79OV7R11Vv+AVLMyhugox0LDzVO8YPK86wnh3e/WF4UuvtRrQWouhit2Nrfykud1b9OBJOoxARIu6V3LwvFd1sMOFdyUukz/jq+Ahc5CzB15j/A5YaQ8DaUlPkdJEiPBQbhvDIHVLLQorN+QJHNQMGVVtGFwe1iokE++rSNbkjl//mY6VJ6/qiGye+ysAv7uTszn5n/7brVGYl9Ip6xzDZIi2mSezYEMZsGDu0Eiu7tBdmP/t545P1p/sGjvfs/XpqYdN0CbMz2UXHCcnm7HgpEJfQ06IxbC9GhEqhewfsLTdHtJTXtO1aDPFoUKiGNwlYCr2evMMhb7EV66ph3kLIbDjpLmeb4J+g4koFIM2ww3qZDUF8tJg/9Olh4jEBPmNq4b4X6TD55eCCsucFX34U9nIJJrHjjs+Dwiloe+5XC2/JOBtxSFwlW8a15VzrByeCcKW+gzKm2DvK6Tu/IWflflE7W/2xSEO6faJCJlA5KFA148RKeHuEJFetTYYI2SwozJtRP3d88ABniT+p/8BVEqTB5O5WKOMlcU8tPgTa6Mc7pbJMtTyr/yMhXcSz4CUrXPo5dikauhU16tm8UpPowQJiu74nyakGv7uonwObPAqJvRmXfgEelqDreWEqM4qdPKacId72XNiUqHn4sSIIppOHOGPxuLjNuftDcwcUEZhdLjWzUSVrC2dnzYlDcPU6Ns+KgDKLr5J6Ln1KHr7w29YxsFM5Oiud5Jtoiusoc8m9NIq0iYmDrmC97B4Zu9M5dpgK83c6Xf4mOxRpONdUs1VW8ODDDz0cqlOy0UwJTF7Rpyq0T1p2UDxsXW7TUZcQDt01QlbEoiHdULYzEPzspce2WwA5avzDPQvCL11ZMhUvKcLSAlHTXSosbX91i5QcIu17sGTOf4jjVUfM7QKB0zTJYDcunCgO8DB5rEve5deJKZmrv8ozEAz6dVfjcGgDpOIAmANyMDHM/rW0oOMevDCnsCZDjceysLYpm+v5rCLdVNX3y2HrDqEyZ7hoALzbYXwzT836JPZdVXu6hz1A6Km1rCmnBv7AXT1+pFS/OnjZYHAg9R4HrRLia3pJRjBdFW5d7Nqs8zZIVCNOVWC8jrWKXntKfbLSLzpXOP4OyUz0l8ES5ZiH2nzGFMkJu0jzhGlWZ9gOtgDjydF7j4byvj+8m0k+xm5T4A0urHPWflCdE1G+mR9mA+9gFA6fCAGSgX0KGKRr0qGG4mDhmqxEOZLzpgRz37j6FYg8M/QYK0q7PFZKWDvT7fwc6d4RrnLtkcG5MuzwhXJAwQ8c480xl7+I1jkR3tp2XjaV+mG7KQ9aFCkNZeBLYl/o4OGKZpSKb0kJcdWDNH58hyMg0jYec2dS8MJ0gvEp+7YUE6caLQleCzLRr+OK5/2y5YIvXKgtxm+uRex9+wjIDWGjKHRSXXBl4pn1Y6Orsu5TczseLN0Nbj7G8I4vAgUkgOIdUL5VaiAQVChUuPCO7oXVtCt6442TuzqCWiF0BFD6bRzbqM94NkjxrUAm9JRqaY+Kvf2DuMOzTV0MipbTZ68YfjD2sRScHkaFdtjol4IM0w+wW9AvNq4vcDZGR9+AUdrf1JkjZzxGeMyCRqvQtWbUbF4qdfWSKTPYfiRVvTCJkAIod88E+kPcypSiiUFVxOZo8jab04Jt5EuaZojIYOclHBFd9VLtng7PI2FOVCJXgJQEiwgB5Vc/Cw/bN5yVTZF185sBd++wN5wdQq00atgsiykYpJm72f5s2KJy3HN5e3+NvYOQjuoryn+4M4w+r+EPoGqRb/Dl4F8OloUl2Df78n4umQ4bcnUhk/IsBw10VPXESFMFhfSpHNvM5u1g2f6HPvYLaI+3qZR3d05sVbExGEr3bQsKRZClNNXgLK5iRFRT5tFf37EhgIzkH/cHyXDqt5VZs4tYBUBQ7oJ0TewmiC35lHZSqY/sW+5fQw3PjuJQpBD64GNnSH4zsQDPOXt0EPUeSNCsYuznRQ2J43QvdSLjJT0hlOMJ/AwqDGBkwRSOGammxtccx/8W2tNNHIEr9XuN26h0MMGHBfB4pMZFmj+5YrPihL3lgfOkY7CDgb4KjYOIWjwMYKn9blIz2k8x1DNG6T9Gg8zylFocQm5MFq7cdX5OU0M9jfi8RjIfYYWaL2r1xENu1fI8WI8G2OQPktYcj97eCgtHJdeJxv7jE2Xs8m+lhIZ7akL4Xz/4j7ZMSOiSui+Quoah434xd632UZa3RwDZrXGsTiKjjsD5rMAl8XieGeJkaCjJIH7jeAOePm4xUNo4XxYQdenE8SeOnn0yNVk73c5G9gmwfo6mmBXqBT4ouE9TWsL2u02ahpdQhnUu1hc7Sx851qUU663QlXOwxNGdcC9Aw3q+aLflT3SE98Dmy1Egs/dL4drPB1JMbmWp8ry00V9GFcgM4thFdP1m8JSDds6/p0x1BkqoO4O6ELoSax5GMzQiPPBEe5NnwKpM8mzfnU70RF8ikFndZd5pDo+N2uLSkX3FvXrapySxrw+tOjO+4G+fnbb12wIIkN583WARcujTXmOhLQeuyeJ6ve4kI387F5f7VElQuw45zTVpc8VYEW9ndtco/s8tKhQKtvsetEGtOQJFfXM86PLxVQ+wq4pC6pigc/zkSNKzoTx2SpAeLamPX24e6aVcAuvVvs8qYouNNZUnc8YiWbU2IN4kShiHk6dFbzpZXjEAFgftitNXQMZ2XSmmjT//aC/BjefzVGEQKPHpWR3UZxtR7glkd9jov+kcZIJmaZnMYyxj1QPgljhiP+wIEfUNLsHRlvFPq6BoJoV1OAaKZUoM+mWJ2lFnNaNz+EYe1G1tIG5lZENkB6iViKRvFFFUhvNT0uS7de5iU0QqE/bIpgrVbUWsNhJjpBFbFC0b8652ykkGg2sCz7XAaoERUpGYsWSD5Gi+KDDeAWWTcoMXMB7juRGe1vkaAzJhNoK7vwf18u5u+7op/RTcZL5Jk4CNnWJ+0N/UURr5zGxkBckxTUohh0TfIP5rPg8j+8LKmvjonoVQSl1xglYkyutLBfWoTpMZBNmii/tjIPY61k5OHsnNPpp9qwgvR77t05/WihnCgZakiBvirkeSPZ9UuJlbdJGOyZmTE/3F9OFF2lva7dTO06EvF+aSqC6H7jypTYSwkXRBPcgJGuw9TvpK4MIbCzMBqmd3ht67VKiAOZBSS4jSgxn/mM9lNIfUIZUBO9yaMUkX/e7IBF8LZxEfPW0MoKFyOBn7bNWuVW+D68WyA12BPv/pdlwu1StGCS2rqV+dSzC7u+bqaL6ukIeuAD71dA8yiZAEUt0gP8Sn7sCicFE7aAOb+1kXr1mGEeSKn32Ad0o3jpiIcHCxBZgga1Ew+SqvUVAUEggKGiFwizduX0rkU/FfG1rPgX64fGujb2EuIPW+9zHz6LQg10s0gwkglUZR/Q/67vaGOGOMBW0JS4aX3w5cs1rpykhEgPGD9+lq4O5uX0UY8/USWJWPyUP0g2FmmrTsRyH5gcY9adu3U0htMpcvS41GzG2Siy/Ekgc274daaKt3tU53zqpiBAKhpkCwjI+9Y+9SvZmYkLiMDQkr9J1YyVyb27IBvTd2JA+Tl4KgmXdjR6PbiHtryMQQgCqbFKXjLZ4fPMZ77x4pUPiwJewvaGIqXhokbcQ5+zR94E6Z5hmbk0dhwEA+UW15GHhLk3+QZUQhD/ufGL/Ydmvqb1DYdZkQ4iInbHm1pR+zlRkdiloIih22EbzzGHP3fxK2vDHMM99pdE7EIXJrTsMIKdVGJAYTpbIExPbBd6Oi22M5NSu5/z0yiI1UXtIuR/5q4oA6OxaOMwaCbEOCIEqXRUHY91uZFmcm280uC8tkjE72WKMJIGZ25K2spxACxIFLRM5J+trVp6GGy5ESgwZgWA8TbYLqHXpVeqH9d5f0TOiJMkyA3uDs8/sjf2WaWqlrL9lm8ShF9E0G7SOICwtLtpZT828visJqwAmgBcDKPvch/TBubpHHkZvN0pivL85Qrb+GmUnLYUyRwqv58DbPVp2qGf14fZhadKlVcnnivCkH3uWPJFaFcKJmpLEU7jB33grj/iFpAvdBp1fUZmVLEpkLvSjfnInH7jdW4ujTITHF6oRxYxoKZg0cOMTM+pD/2r9yB3Mo3L2yhdavsqPZSCzJB3O0cyfWUCioZ8iFundYMgu3WnCrTapgWII53AF7PA5ay8qEGG9EgUJ0ivbj4c5wgOKUcNNWaG0IPpizWo0dWgKzOCFqd6wyLg4pnVOxuhU/KtyIvDFOtQ2hlvHjh8ClRNye4oF/PJSoV/wENgdJVtHwA9//8RuLPLDNXV6qMOFY4EdzGfsqraAwRmithfTlFMauM5H84PD3wjvYCBzkAAdLYj6KClrB19YbsMmX41fuKD8OAlYF4RBmKuP8UMetqXCB9pHhJHBof5F4uJ7occ/AqRtR8edovsakJSrmm3c2ty7RC3DhTOlz/wr0MHhMaQGwXPHKMgeOarrXjHsXzLW+W8SYH6nEDZph95plxpB1IFRBO+ZvBOM4lYv7cJxXoFwKc3eHDzLtO5EFGQ4woI8hPBQ7VRgfVsL1whP8VTnz8MvGW/nopA5iOch8X99MV8NG5a7Z6FWTjVci8IoAEgvrprtjBQs+URarl7adb8CZyPblIEuOxaLv6WO+ZTgCPQEMXQ2c2NPO4VUj4X6o18bbG1KI7to9ZQa5u86MItYcbbx2kF7x3S0htwKUjDBQ2X3+NtNPZ3HUjr8MuM4Q5bXKLZVfcsyNQuaZ+rrncjNUSHmjWvvBdqCNMEZRd0w6I2qhzsSbrIxLCprDTpmITQfLnC/0mHNiPK8OyhTtek0u2hw1iL3tovhd2QAYJif3bvrWK3+98YSIu4WiE/K48oY6wzHjDhf22GM1p9j7s6IxPhgxf6pdyO5LYBSrtXKBqc9aIgdPY3+0GSRQqhNDQLNcjJfFAUTVxTgAMz40l8vlph/sks7yD6PWQSbrQ/EdHSiTFg9HM0nQOhY0ZMl+F4sUxNpZRGUHNErn0e0YTK+kzW98JaCza0i+TyzlgVMwfrK/l1rUY4gG2hu/0UoJR4YkqnomMi30GUs8XSCzfOJmTU6+O8Vb5zWytSY3lqGdbcioXXFOyAZ+3RT9I5chX9NA7rXYeyM0Qsr2FPKx/hWUexRRvVyFMCeqa0/uirryQWqjNLCS4Bwz7NBY7Ej8f8/Nkh8Zs67RMHjgN4tb1Z1Bk84yhzbbzzdBYRCbqtDhaP9fyJeTzvgRQiH5vpCReWAbcZf6fpHT/L0F9XsTNasJmwGs6vzkJO4lxngLkBlYYTMsWf/8S7Nyav40vPQcK+4QbHpvH05AJgIqhXy2gJWtFKvNXr77fgs53HD1Jfmtu+TfF3UldZ1r2sTbxx9Qv04E+L1CxIMTtHZwqf7ZzKFdieuuDiZyUiEIoBqT9xfcKv+4Ngt376fJzTUE1JTxQiKPYDvy0HOFwKcbPpalapB0w1T/3NzwS0Sj64Z/eYXR5L08GMqZk7cpxupyEgVWWZ0lBlrnK7io1u+oGKjztsIcDxtWIrds2vCmanBJfd38c1y9fu6KGYSy+QLmng/clIkP15THVfklpkNdLSG6CxlFKFZW6czPH/GKb9OpOUoXpSxWlYRNQMUc1Wy1kd0goee1TsV9JoZVNpLoMXBWzi+fCebyqkTS9M4+ZrX12Md0xrNr5yvHDQ2KUMV+UvS5r7gEzQ7Ez0grIUopSdP8vYz3GrkOSTHjDlqPyhoJRD1GjqilDLCvqVL6M54EpNXec7lV/QOoCopDi0Y3W0XMxAT/86rcASAZXUWUNi206htMXPXFxFrjMpBN4NZztOYFpJw53kZ5lZgnAwY3/y2YRu297ZrpaLtdC9l8T/REnk1ooSyhloUcMKXOzCdUsX3KTwCzkTFnx3WINBKHuTJOd1AfNT2nMebq6Fo60hsoNfwVzaboazG5nWXrOqwcrWvNUCyYBKkWIfFVn5wrBhaPVqIWulvw/xLKKKiLDLE6rFu07NHaZQdIM4WVxpHzqtRApeMWuTpiFaMXa9SKZJWj8A1cY3B17tzyEXO/XBdOg5CHeuvzNdFUqu7V9Bng7ZYhGi1A9RTLdGqlNC6KwQmYAN9hgquHRBZwE/gAPbRh8h4RQ3XcIE4AXzQhrWuKIV2UJafkWqPTAhvFP4ukLUnldPlTfZE6LO5TJlLBBl9CHcrfbKH7aX0ydbQh+nZPSJNCPeSU1Px/gC1wuSt9OKL5liRecRjMAdpgcMqe9+PkF1FvdzuD/xQM05LEcVu44IPbuDlgpdceM5SpaY8WeC5zjMzKYLBoEHl0rq9Zc3hWtu5en3jnwpopCNub6k5Xdj65nZgo2iHsLGCEFJBiYGwRVyBljCYwE6H4OOxDTdpNt53iO6okU8ypq2CMQPtG5Y5HDSTRIpiY/v+wtYAviZbHmMYkmNEZcZVgAyRJfRi/P8T7aDYsYll3xbjVh4SHDOg6KjGjru/gXKivvJ0EZQwJb+cC1NUed0C46utPPuq25BGtDI72g9HoaHwhoQWyQMoI8yDY73jSxLprrTNS6Z0GV7JLook5SWtzwwk2AsagIudavqaNcDhGHpXw7W8KNNcPntBiXNLcquGr7Ctqf0JbqA7/7yEvUgyUP7H9CwchEwH081zqJ7quTBZQESaEtx8n2HWVQUU2tUsWme3Kd6JV5+QTIudMn7Zx06JO9Q5JUk5077gmh6tEg6R8k0h4bl4jS0FwPMwTOkfkcfgcLm8ZDMYD9C7anDzCwEbJ2IeDL1mn4598t6OJ1RB1nWTSV/H+ym5GpeHQJ/bYrjlqPbEpdtCWs5KZIDEr4U2jCrIGBysfEUl5QPZe5ypMHlsZXK6+Ypt2NfWB0pymjZVklG914ZyArt/xE0ZYFL+uyr5d60WLQGK23okCfMK1NdsUjAt7+16ODDux5McaUKulawVszTQaAEO1+ebBV284EIJFZGvbiaXun3l71fngkrT5+UUlpjubWMzF2F+HZ/qCbU7dCaQjJPtCSnnH2Bt+OZNsi1z4v5UT8M3B6s8G+E+qkhnFY4n0+Bfipp4YrgIg+7EjZ2zewte0tE3qDJB6uKMHgpMyl3KRx2LtWCNI/0f2DmgJGItmPKw5WN3qBpsphfOwoClp6rg3cSILL0iHZQXy/zS8dV2Ua1BFfbZn9jSBuqfP2HX+/Ry5tTyYIeOmToxbTvxFRS5EHDh4z4nNpW4lD094WXsBZBG6BWQd2Pq1p21Dq9uMdLqVNj//AGrID33g86iLfckTALVIWBdfSl9sk/xx1UC30nH215JggwVCnrxMl7CvdkvhFDY4SdncXpyS1s2H75blthNSsg3sLF+FtAdm0NTYr0uxf8m39ha/kSa3YGNEzOI1+Ro7YdXL7fYPVa/2dj5B8rAqM/LJf2c9F5o2cw4CBBzp6M3F9iLIHj81HIQstZaW/A2HF0M8XvaooXFpEetrFMoQ8ZND3LqEMLHeMLbYp2txrM5ksINBGw/oTq8tWs7pJE2fdiW3jKUhlo+sIUhABrncyJSPlko35tCL45z4/WWaDalv1mt361+KUNc8f/wB2Feu2Vp2fM6DLhdnoF4gT9xi0XjmWxh+JRQlrNKJ6fsx/5Sb1okOT9sbE0p2srjZ8fZv11C8ezOZNkGTAX07A1ufqHTdJwE8WahNmYtTg3ckm/Zvzz6LLb064rEQXCoXSDIN7lvW89A/wSfQ9wVhd1RvcTCc7RIoTibsPnnoG8nTAMTR79EO4zVccuWnhHQ70XbDk66Q/t+LSFLQGGbOkzJnd+4aVqUVexwmZNjmnwBeKHuqwG/WqY7MGAI1Wu9l6TkByVdlHH65GfI74dLPDQlnCYLnhWGz2TcXD65C97xPz1id8tVP0rEcFE5Ot7K4W/dB0KRZnf9RRaG9Fm7urPD+AUwFqL7KNK+M1+hnm4ihCUyqsgfj/vvaWX+tul5mG7m00rpQ+w98I2QZXSN8WEciEzfsO6U54GeNt38o1mXIjpDlCuU0g3d37bhbITgxOM+55pnK37nga7tdfnq5xjNXBSpprFFChOt/8HnMcVpTV4CGJ79aqbnu6vDxXjV+2wQRB3g11CqbN/YU0ZbM1kjNQN64z5d2LiJhQHFNmyef0tWZFEsOuZc7hbzF5qhak4za/gSa9v0EY/vEvPK/XFsj4R0/XOKKr02bRkzXCNKK2hvIpA3Og6eD+q0h0l5V1xFfsYcgTpk+CZ9LKzoQAK+db2t20R7fLsaVQK+9ecyPnef3MCWG4XQWDWo/G2h+Hwtj0dPSd4AwjNfZrarlxFtYhRaO4Ud9b6H9nsjqM8gQMiTPEvSb88ZxyWsQyaE6ykRbBmEqnjmwuUCiLCqp5WZNzm8x1egraUz0jioiMyBwMQWOuviUjQ5swZXRLYuz/S3aufr1OFIKHG47PE+U8cVo/8OXLIHW3ixxtRw0cZtdQKs72XyV+zML6lVbSsrkP5+EQPF1JA7+gknnMoJy+Q26MTW7te18TTWoWQ929ZKDwYPBdTJpUeT4D9bwg7JhWPCLptm4hcf72KFZqc1R87jKTgu9Vl0p9g5IKOcATp3iWLzFYZBmCyJomt/r5fZr+JIcWH77gv+2UktYMGqwmsHoQlnDyv6P4ihX/3wdo2A3Oc9Uxtx7cbTcQh+dTwtRYUd7S8XOXp2o5pCAW18FadW07akRYydbgdIo+dRgYbz8ALEIbsS28m0TwNO8aOUA9AFweiGXRWKf996tH2Uj+mV0CxNCrFVKpiqB4bBnXqt3RuWiIYdedRzm3JexoeRYIvQqpPRAPTTxOldDvEaQt5kYBVAmLDSBbG4LgqTEoBr5yENg+UjJ/ZLCh2rc4NzIdTVzyAzE+iNzIynCQMLOYwIHJCGQPuDjX0KDqsUZn6cilyU3O2/Sh1OlO00W/R+Ch8OV+Rq0gGh4LBByXfNwTre81KfZ38jjXMTOBD3F7Ju/BQ4ivso5wjjqAtFrB/o5jmrteLaEJYL/HxUFVDTOYxuZM4dKmC2x/YQUChqONzeX60fHLp8qk2J/kLXpEAL6Mzat7cDN4YcFkmoBZV2BlEAnAHbeGdid9OLjAQJUL4lm6nOt+s+k3hW7JKP99GKu4e5mnz31YzIsy2Q60I6VlZvT2m1sKoXGz/F9Pyrg7z8g9HCraGdqmpUJUyOJnAArEk+UXyxAZRJZjZ+GbmFWmvywE3hWCKWvQSND20dekM5vQotu2kPldP4djcgMsbaTmodKRK734HJxujym5wVlttIiLSZAJZAyCjvwK7WyKSHeB/ndOYHmXOlHwzJsAr0YdDCKK6iIpYsl0p0jQPkyp1d95sGVjI+5B5ljZrDyCUHRlZEEqqNFbB01zmTnVjWYhq2Ex6xnw2CYpOADK99RIJnQZ4yTWXnBxhE/NJXDiDaiDKB5qkNQxJhFUmcqrIYgwoDIcrkpczSv7PJ6WxVpSOu2zQJ+6j+qF7yb5sl6jPoQJSSHhcjDNGzDZj5jET7YPUhRtY3tsNdol3h531URXX2/CRftCNqXZATvYEVDFK4r5yXQAldVc2rdNTpXNYKiRwPcy4I3IDn7o0iqTHRWw43AL88mO/GY4HjfCBiNRrExtmuOMlmqE/V3xEjD1fhbW0EuVbMsTrqXqKBhi0uDY9udzAHBgjmvkYjwpPWQRWRJU9l/80BA3gii9FMekiOs96aUYSmaesH5Xz1FPICAiruQ+dv+meZ9Vxb7WZvDiEWGsyHet+R10zPrE5ySxDM4bDmcPTc2B23N/J6SUUfdEDxftyDxH34RW3TiAPo5OTegAGAvobSBDU7Iit22cRJ505Uyaw5iX2NNeeO1BGhXLykeL2hv8ICh/hKfsiOm8dY7C1SlNCL5krjhQ2qZiBM32MhLp6FWgs8R4OeR3TbjwOItYfdJ9kY3SCd5JAAKMithsuQKORmft1Y+6Zyhu7aQdmWHnX6Infscyc1tEftptBKjsXD3Zan6ct3UOmU7pehBdroQQbWzhbRRxb4BBvkX3b0kj/meBGDDJlSKYnFf299lMjXk7zejV5/w3m+MHHdG1RoeLAtOnEEpUKWyYnm0nDJuhlFCdo+RLnsK8pPvxqPzQC27OrrIFa9PWRna56rHV/fQC1j7mcB2LbI1x+0SmmvVtXRX+tlbdhgE/4Wz4dhwTGIIALC9Z/8XB65sviKMGHyKNuUi8KWRiaoNJnsmCFXZulmUOfTbq4cFHto+XD2jz3mQcP58dbFSkaA51NON3N1Gs4pjOp8he0XQ6YpOUUe4o0asteQfHyzl4FckwifMYil1WhswRxR513AEX+1v83RLLWc/2K7e989/h581orgpX2HgNz4kbRqoUiSQdxyldkzczC81a1a44bXkFv+gYT8juoPWaWnI7a3gvM/oy1K8oGjEKrp0D68fzDsHmXZLwYZAHeyfoOqPy/13i3q359Zvdv8TSfjRem1IxTAxTu/aFRFq+xOj4WhztCQWSUqI/HyLIRdED/8E/uf9wiHAyGqkkSAFqkv+PbUc29OiFOuCwUKSm8Slqr+r0C4R985kVpTd3LhOVUwIpgYAX3CY83b1Ht3vMkX7NHRFZzKuwa55VnaF2frL/+2Lujsw7VPfDbmVxJtnTmBWV1RlJ08k4dOWO942aeugNE8JzVrFcdRPN4j1QvqMZt6nMr0ebgRUClp96GbBgwFB/MHrx7ti8W9TP9vwhKeao+0MnKXx472G7iU0MJMoAO+wslcRGDwWFdMAw0ugJnCsyg4ztRyAWY+411jPyR4q3je9a/I9Q4bpijIlcTjyCe8BDrODkB3+w5cV6/RYcQgn8tXBgxFbKi7VNX0wkt3fJewmbvda99i9Ski6TxRR/vh5xZGf2WiOFHKvRt671NUEXVYlPLnTImBZX/PtHluxlCALPc4XS2BaJiZKo3xHpA4wcNfbeii78uuFrNdIix6LbIFX+lc0pYRtYx/g7RXNBwbb35kNp1WTxdOuxnr02Yy16WbPQfoCWIZKs9T5v7bWVWGWYEKX7ykWpL3+QV9McL7M+JmNdq83MAOnqEgfAff+EkXXLR55JlI1cSjKeoqM74fg+VaiIqdvG2TfkZhCE5+msQU10dz5EBMT4s/a3bqTXn4K2dZFZHs5KCCJFXXQiJls8o03+ur4Oo4asembm+Isqm2pHBkAWPZQe+PMpeZqMbPeWrU+VHZvijaMvFtYTEP3ijh25kwRDWLRjcGs07ZhJWXOZJBPIuARiPYvj1e9yNNko/jMGR8XCM8eIgK+jL1r7K5O5/uUP4UCdsGhuczvyCAZ1rm5QESn7jY2dSpQx6ABo4mOI0Zcv873+RO+Cw+obwHtLUTPzT4vj9eKJZkptdVGAf/FtPxjYI4xHei0p74WgflIabb+9dsEaV2ZLs4P88Ju520Ywymrlf8AwQSd43VWwl8GGfuSaLpPhyoIzJIFXmxVgQWFEtYvQOCPozm42RoaSg1ufGRiSEfl7XW9eIT98WhhanNBp4Y2wjPhvWT0QWydzi9aO0AjH4xYblxg1GacdEvqL08Z03zYExJK8s6g4qoNYjiQkljZE4K63+ENVH1Jh17lg5EZI6DeJD6Smc/4Xc+0E8AdBHDAm1Q2ZeXBaToGI2GapNqspc5GXgzejM5iDMm60EKKYW2gAY1DZTJA2I1uNbTo3EpnTESWnum8JgbCIR5gncwX16IsJ8/5CxhSZh5oNWSWqaB3nkljU9zFiEdwGkOPvHMOVK5alp0SMieYdqOcvmvLZphqVVZ7fGt1t/+L66wwlhVGvedcIKGzH5XGwpaRK9Ygoiw+JAs87mM8Ax2QNevgYVDQD7w7M4I7RgUsDVUvAkt+LkaqEUwtU5Lkr+Geel5FqPosJUCt/Jz5WqA7cyQXgAbzpmVLOcz2e36uaY/+J7d+5lknmiFXP813HK9o/rFiu/ylu4Qkrt/YrVkGiycea+kHpFpg0aQMTdvbvWHCACqI0PmV257wNrfTdJBITHyQyqoIPdRvBe3kHhSjFOjNx3RResWah/nPuqpA2OGjqH4rRRfEO9oVKm6Vhdsa7HVxr5EeWcDrvwNZsciL7YXUVXjULZYYnumvg3agM19C3+YOYM9kHhplAGm0xgxvWkF0iRYZfEPSZLOelkN+U1zfwyrKylMJcsy9ooMwR3q+HZcY/9nbMOeX4vlhBDcnf7uukjVS91+Pd+Bh0RQLOhTQfKNCKDZ756za+v1aHSqeSLT4G3W/1p3SzNrmgwgQId1KESKsYjbAP8omzIeN8IET4IWfZzJSdJIzlXkuxVd2CMRTWNjzn74/1a93P+l98Yehz4ByFuOhjR29C7kafeuUnaKIgCvKLn2vBUMhPGpb/O864Zd60XKI5a7RBSmBRFlCsHATZ4mfASORWX9u0Tbw3f4USlRCr/jcvxMJGLz/U+ExMH08/0buKZlyInDmdSHl5ug+p4i3E+JX/9WQmAvKO4/Tm+JuWIjBi+nNB9FUf1RZMGgBp4u9nXSkMGj8dytEOyb2nMkGRu1U2x8kUXmUZnrGxekdEVyl7HcaGoNRxN6eqWtpIydd4IjfNmMsv0vchxBtkXPeGKe4C5DxsvsAYBUGra6AuLFjk3FMTMH+RxyTtfoyPavQ/gyCh/u9XBATW9AfOqXEnHSQhNdGA2j7GMZZhuUV8vf9P4Xvzj2wNJYNrgLPyRqFionsfeX3aZx80YNQxP0zw8HKhBeyXI231DgOCpvJdhiXQkfORv0NC9zhbRfrc0NlDZV1+1ukEOhW/kMEmG/x76XFoLjXmdI6wAuudavP9Cu5M+/AwIXT7+nOZjCwSvXGzFf3vsf+VnM7LCVgTmPDrZZW4zu7hePnlno+u7OnmFPf8S7LwPL3Ouv/eGeFKkp/NRdT3vGtPVnkjcnyGwp7HRB6H16arDTcidUt96ureqFJ3fhuUuAbp+B2syEl3dDy1wXumeSSalV05P4sC2ykybiJZVbSYvjjLVLG16oTmlwdqNSmL+d1MkZBPgZH9lTF6l+3gTSjpT9OBMz2vEec0ozM//ytqp1ekX9RW66iijxiQnEIEVB/ipOiO2nFwrEtCNy9O2W/tjFjECmX1GK4PiVZ+J3PXYzUI2dc+cBpxf46VhzENUqPvxOXn3YCr2clAbKIAuhkIffY9ACaAanXqCc6iLwezu/2093DKTpzCJeDf3gofkM+tIkLdjExAipgfh5w7UEFsWenHcT+7aLFvs1svQpizv835SlQj7xyectLTzH/2kMMww1HvmkBY5N4pURNUdfuXGX/QB2F/x3+fIdLlpMB7lADIoIIk2pykfzj1dBl/WnnUUu0+brbb/akvdlGy51qkJ3kPVZmWXfV1cpN+Jg32KnFGPc6Rr8IrZiUo5ERqdVex/fw+YKoGoe9Ps0UH+jAWWLsClyKBL2Bki0l7pOmYYiNHjaKDIxHXCdhfIK+hsYLB00YBtfleucK1zJCZqxfJwAWzSS3Q4kJMFZmuG2Ac0qh4giWGnfuMBlDCj/n8Ta8+Unq2S/oKw9OqsCqwY1OP97r7tthEXTQjAukkhOXzHsrY11v08HXWMCyP1MtVJq6hRbUXd1LgRw/h9sv2mdlrensovr3CD04V2Nt+Hcy+WXExS7Oq5sZYizsi6y5VYD3tDdFhnAaGqdWqJ/B/KYfH5jUe/wiaMRQApLhIUexh52pyIRdH/O2mlO7pAfp5Hg1KOoZ9yyQFN1WWuqPEIBu8Kt64AfAwzB5PZD9oFfzqqJAVdrVlvtExl0Wp2ff4pUORoekstqpup2SMOZCSqn3Px+lAqFPlaLiKLvPdvmWCV6/3i0+TuEEIbSc3bo5MLjz29OFN0eI6jbKO1E7xt8dBg/KvMbfxNRfdae5T73AJaAwS260tqfKQYoNhtdwS3gmgHcPb/gn8y7qy0GkOdrw1PVuLAaIpvQbdiJ2giLohg2cB5+/vWdycw96NIjIvWWhXteKPFYFnRn2I+6j3a1UGQeypyjhedvGgDtQXMK5uV9vWKfh1gx8C4sD0Uvy0grA//O1O/GW94VG0DOAkyWE8dPxTojQqVYT209uRKwy/5Cd4dLjPEgmXcuowot7x8dAeDmM6VUL3g8B2hXvlDcERaN9Doq9BbhijmTbP+YQ23L1JAnnw/EHUHi1Oc8etITv8ETcCPoHNNncHk4Ue5gm4D2axl4feEnRqouFS/rtAz7AdfYaSgvb7lbvGqfsyguATKj4hPnNWSBPaRz8U0x8fnrZsNfyvyq5RR/AuM1/4RlYecsec1D9MZH5mDky5BzW1VWVllmA5ghlApsRHOLaqjkfttqd0S2ymwfPW/y8uBwOjolSLUdwZHH2cE7m0N3lvRj6hVxCnCEYMvDMNTKDVW4xn/T6gwuIZM6EHNrLhHfGa6/XmHvTNin45B99RlAAdFTKTQ77exE9jVp5P8vHaYQLgpAdQK/DvYV0KXty73x5ZmkR99Fm8EU47UX7hHfe1oNB/aC+MBGfzJK0FwYvqHzv7rFo+FbomAAudRduBAlJoaZtOlumuFBKccOsPlys9CgDvVB2IbjDa5Vxx0miRvc6C24lMdYt5hXHoJRtH7LzPjXTtcPv/Kzu4zn5AIF72KgvJCNw+rGGfhcUymamngl3a0HiJPKoHe+qPY3gDXjfj1GtY97Li0ucxxtp1BwTBEZnFlEqDhLbj8XPIRrjLysPdSHaKZgi4/hC2nN3+8d2REMeWgkpkTPj1282kgaZrvJh/cNREViPvaum67aFlMEPWUNyLJNTElYaKDuEaGerWAZnmfgu5zjPa9EvGLg/LVMiDgcPSlz8M/spR0bCl+DKuwAUkIXw+RjIh6bli9SpLRXDMFr1MytAod/BlCfceSs8Zog6CaCFit5YO3CnJL7kfxWhxaozrNQRIfjDM9gQwwsFmH2O/ygEfRLOKrNnzayUf3fkbi1f8AH2kuBbiSgOPqD/dlMHvhLoeWcEmagYA/fXDqGBT+OKTtzSYicFQt10gYG1gtYc7I45QBPrAI3vaO588oEEA58NSzd1ZeVvgpHPVeH1rotGEGQ7Hd1JfnCCMYqLSoyUMvos/2IAYOovvEjnBfgCIzHNOrX29+lE4gklo2cn59TmK1d8A+jUhRuHgVkSztZMw50IWrn6IOwZ9GAMxBQIfOG0DuyR11KFLVXIWGrSC9AK1vccPHWzAw8hZwHs+IbEOprxWZd8e+JzLPyjI1oK5teHa510//mY6Wk1BgBaqLuHfoCw2C2Fk2GOkm1ObA8TC6NCfvEkn8QNTnlROx8QnaR4hKFxruXx+lT4XwTCj3SiEJGkc30wfetNP232oAF+zrRCaBtCW0/8Le7i2jnCjRAOWsnoeSKqSrMHLAuGrcW7Qi/fLukJ5euWyQTSpdsTdkcukHMnqRywPEnO6TJILhVvZX3E6RF2SUpAuKD0QxmLZEZLblzPVzLVbgKAY5zGAXjMWjOI2qPIInio9hsjgljYXVnztOUD6OpgI4kavvMHIv9sf+xI7uEO8xPG79M+e3+CkUieJOmUnlYbS/xVUGMQLpFjzcwOMRuycGPmUOtdvxuCTWfJe7/MHqyHRvQH5H9LVfeHC4eqeEtBD7sislrW5ySJgbN51aASBq9cDvfa7vr0zqa9TeZk5V5kDgAtEwVRuZvSr/1CPRC/Obzc++PkRvfIGqcKMgqX1Q39u8XfJzdS0VfkAv/48urj6LXhYBNcBbbhdWMbqvJC4J2nueU83DWEBI0BrZ9TRuTIyWnsHZ1MDWu7wIoEE2ZX33ilpNYA2xD2r9TJfyksf9C1rIvDf33LBah/NfGhNCOV6/4NFHq+X7w1hc+A31uQKyPEVPfeF4+pvDRIZTV8GjcdL5K7EyIELgyivP9UM194hHjHU8cPGT0qGnMdMzQBjqieeyuYD/RLYykR/eY8LhySisA8YUrMAHnvPZ3X4t7QYtLJAabdebyXJIm6lVg4J5vd9AAE6845fdkTUvLik/9TuvyR3Y8wovm6LyA6ZDai8DWhur/0FbohC9cRgeg0KnKmTsLygOHX5nEUfuHsoEpUIh+bzwvT4hQPT/W3Zc60KSaXFBiTNMNCP666dNoPx3ideTUWG8BWB0yy62nGyHC80bpseTYrC3ISefrfN98GqshkILu3x5cvjRmRRUG+6qLobCCxptLxMNoZVCBi+d8+sRULfCs569Gp2p8GqxZ46sr9QX7TCaOTE1K8JmcrscOocrpeBesPjVyG1urj6khUw0u4JLpLu8YtW76+NdeYL9dmtX43WI2BKu5vahaVfs31JtSGuwtm6MKil027oM7128BfaURtYCQeWnWhzhIyoXQ01E9635/Zg2DdO3uwZCZQWvtc3HcnJ2MZpduU7Q2XH9W/E5mo5krv9bUiEB67xLPVsJxacpTWOUuBfPrxsRpsggtjO6i30AuVitFgthG78ZXPmUx7pfpfQtFxDcLgnJBLeWsT7vZJLBDUJSBUkOymKM9qiNZhvhwSmdHFWftza/zswn0TMjsgHbmBr5azYQmO4zi9Z58lNLKxxU63tHT+RcXa4vgQN4xRZgAAWU0C/CYGzCENQ06fmZhrEfjsemqFcL5WDQbr/CeAH9aoe082hTv24V7ELhWjlwv4fb8daQ+cQZ7W2H1BU2Pf/we+f1zhpFDrjsJMVC5wULyVplhQmi9W4uY0R+D8VBcAuiWWmfHCrcC9wzey2540BeO0B4fCnaa0muQedehM8BT4cazG2okMPc1gAqcBOjZYKntTMfgcMTK0/Tc6msM2ViSK7mzpbDc4mRZsRXth4tt14xVyKELsV2/rQpjT6amXv/SY1kFG21w1ILeV3fCngtZUbkxOfBilpQ8biKfohuz6RDmuMmH0hdBYnqk1PUfeW++sK9CfSRVL8oSfSYZRI1RiPFNpXdj0W3K18IQ6SD/Z6jw9+EiJfFoAZ/lWDAumcC3SdEV+BDp9fYZF2ukzS1DsSy/lpHKqAs79mAOftcw8fnncdzfIE7ICmQbdr70rMCcPphO8LtRLmGNT2thQ6+fOXRXRJin4xRLLhpWrIqyMedptthCsAu7SAip9EPXoxsMExfa6bX/OSNoTsJGcnHHl8zl2ETCq1B/Pd6SlnQUPKBqMlJ5FqOCKbuv+/s+olEDMgPgubkW0EWh2Un5roRxgNaiCkYg0S/zpRX+DXVj9AC8CmWIt/8E8RwK1xwBzkDEKgoaG5LCvEhvoxw/WRrBOKIufw99E2GInVap8AV75+eZINl7HQ4lJoKkVlD5d6U+JOz0KP9sSaTWeMRO+fU0G2AIpONoyce4jTo4rYbMoSEfGvQJWo56vA4cHK1EBWrLavx7vap0FMujuGAF9re7VZUflKk1IPjrWvGwwIzk58PCwN89ZnntxjDvEMVjFNcqVEsiDMkIuT2OvN6sUk1bYdoKOloh3S7UvpZZJMySGV0w7G5gaXz2ciMdIKaUCkI966KCOuMb9ij43Md7VQC+PMHFx6LcNcgukDhdF4VO6Pfet+r92eJs0CEjp94SrosoYLkMRC2dLUVqUbbKDVpFcONan9Bs330d4TJvh1t1AIXLTsppDtyDDqunEgKZfOTZw9eVKh/tGzGzMXsEeqExCKraEMV57LCqpL0LYNugwLmkpq8H5EJqWYwbQ5ybZaoxd+tGR27c9EtD7h1SvHK26YuCC7/WGjMxzHkmcwxKkKGdsTWfIcyFTtp/OQbkk+YDsYHRXOKpctnAWLdhN4EnFaa8geUPum355izcwN53pjBBFu0maySiYQAh5U/ZYOBLzTwE64lyl6OKgxs3uhGueif1NeePwtolEDVW4HOd/nbWr0wfJOoS5ktCuYAU/eqRIedUipgxtUFjW6bImo2kdYXnZLKGfz3S44kEvFGxqwLLo1zHYDcOzt0wkYuB8KElmVLiR9/3l39+htDDquClXjOOoD0liXJcrK/Bw8ydn6brG2mUP8lF4EqVCWIxG+WJMwWeAvg9csGzO/ax6x49P6sxzggKRpUX8yphbwptpepQYxfGeoNxil+kLlMvRIx/7mivyI3mmiSFO600sEf8KVcL2UHFw9zF30JUTBmc1FFMhwN0LkEwNnjBiO+iAkiABone4A4BLnnmuD4DH1nKsGNYdwLuKVvcedqKYl+07WQShA5z+LTr9shviyJjfN3sxR+QDAqeS1/JYUveuasZY+gx9wLHyZlqASTUlCwGFM58eNqROEcuoUO3fPHSLedhZpY5t4XoGXtGMLjnxb0na7gX7JUOmL8YF71XMi68SQAXT6O/425tmTjMK3ZHV1skNs5J83G6oiVHC70N+m+Bj5lui5HNR//AStcr81gr0r2TEoh2S4t/4H7GO6uDYFozGROS9o0ERWEltr78b9XSHCaydCyNODJTCcopFqtsPqCHKBPm1yR5RnTaI5gpHQearfMn9yyKZiGazSg+bbMg+c5WMOWiaZOy+SrijmcO8AKMbgV+EnnTz4RyEgfhaY6b47sLB1/6dfkDooaIpd6wVtBPNpVUsAjmrMAQ1P3XptV8HAqqBtLUbAyIvHS5cE72M0992+cn4h0j5JnncRYBJjuPaeKa9aPOr+v/PzVBNvYXRfEMJ9tiMuYsaZH8F7CK3kebzv/r7wZimTGbNs2oCr6VOtBhnUN/zCGHW4B5gq/qH69Kts7qtIDnhNe/yc3dEj8Hn2GpY4nG9vXBwBFBNMXpR5q5OPhKqfSKHjIfhQ5eUEO5p9wtV787b8GmltdLxHR+cilmldRKYRZTsMPRJ771u1ZwgYOZUm7k8P3HgOKriyWJdYYlHd4Dtbnbdv/e32WwizPFQEvKefMSeTMFXkGrV1UBs468G1dWDlKwxn/iqYkw3j0dLFVRNFZP0+dvFnkk6o4m40hwV4lkWAg0M6ipPC2cSOnjAHBdph9p5ZrbvE7g+Ihhh7Y9PSFXRlIL94NEUcYn5/AjYU0hAKKKNmY2VvOVYGPHzxL3IPKGG77zBOFpZFA0aIWdiz71a+V+dgDVAxVM5wPhfPH+OXVoZopFTjs03yjirikd7gdnOn7VPJ3xBnDEdDsAPRkHr/BdYPf6RWaeTkeL9Crko8wWv98sAwlLJwngVlrmDHsx3MJvqKgaS0Tbk9EgyFhOeGip5Kb1j1kFk+Rj28MT4</t>
  </si>
  <si>
    <t>bnyIne6mSBH+fa0WRluHucIsxpemXyfbJwWj5sTRh5qZclXHzYZB6iOosstp4UNvbjsJUWTQwXoEKmLDnJ4/MbZ0p8BU5/t128LrpAsrZmKNZFfJki7cRSL/WDpfag53kp5jLgyRJ5t/ScssFRRatDP5ZFGiNuhAuyfgCTHttyL53vxqCdYrVqHbEEuRDHg4Z5eAQu3ySYvN4mFxoO0hAAZb+c+RD6vtejHGDcAWSGIK5CBC4yzJjWkvA6cLZ02a18sNn/GU1nEEqeIkjYsQqoNf56slHUYpUxV+fgWsV7nOKKrv82PMAVclBIhzNWMUF2T/PugdIFtCsm716bB4FLfdI9N29XLZYTzGrhKRjFNmiZ/sRBtISau6oxfN2POSze3+YFaubp3nTWIKq5ruwLsRT/VtOWwJRy1kX1cXztRcfiJz++O98G1YOuplSjJHGhZ0geI5AzK81qpE1UIYbn/jgqbpz1iG0IZjdahmbTU67IQxFLigM3sBVm3vZ+e2+F+u2pw54TK3hpj3bqN676+2qt4tvLCjUzMVF5Ge6HaW7ieikkE9qkvQ54xQ2sWRBUtPnq+a69dGWGcz3I5nAo6sb5zIArfpWpExhdX9i0+Haouu1lCxm7kZGKnnbCwauzwWkfWuUCfrPcQtqqhq/5RUH3V+u5AA6+Jw9yGpryAJeVVGDkF/y7FtIC3DH9HVBYgzvELovM+eEZ1Fb8yuT87McLfJ8hqX1EcJ6sEeFLSsDaUkuEHLBabe+f7roHJ5tCeqNqSksfFKSG8vu5rlelJBfukPu04wpwfwipBtRdH6PbaDSb+HNegiPTuHNqIHD98HIWDb+S39WM1YcgEB3ccSiG2ao7Ivo56qoPcK2jXxMVeAL9a3roVR8lLMOjm71A9w28BQ+QtMv9QppCVlNDUOotzCxUDTfkWjrPaZuTnJ0PbfiZ7hRCMiTvDmeTLRQZY4W1yd0Yl0Kl6iCwrCdIlIV5cMbCNQ0gJV5+XfTxPAy+9N6o2It2t0vb9hg+JsoSBV/zoZ4TfJAMdiJYr9zGwnl9Yh3M9zHi7cZPoyNbP2y0i/Vs47Udk3cYqATkGcFXrCIVtJZLDGzMkCmKKa604cGTN660T366MvQJNCVVLfNvsHz4MO+F+BP1MmF2F2MFXa2zqiaEah7oW1mYs90TB+HXegsZtybIBNeAWo6OvDaORMFqvM1S2csTE025UxhiND2w3LWmx2rJO4r5snfgaFutaGzogWBHPNKDECsGLIAq2+JX22ouaqtZl4wKPHPiBZSov9Bg7XkCLWWQjTsVBUsKbS9xHNaeH08in8xaIRXJqaWixBIf6KAIFyH8N+RCTIKapOQTgZWQYQSiBadRRh+fel2GZxLQJCbQkLeWwy37tu7iqIza/tT9bPeR2CalEsIruyDkOjrvz/DGqGEngQJ7VUsNBfjpXuW2OsVhB1wtRYOEdo7usIL2aAhmELgYXPoIs9BllUDP5C9KQzLRZk2sEdir6b3+zrpDlNn9HhndlabD0rLf6FdgBLoP0Ut/9AajGjZlc+dQIHtAFqm59RcGzii01uezv3FDmev7iWMsBwwZMZeFqEwxn9Ggtkxhsn1fX2t2qIkuCs4G3X3PR8YXKfUbg4WWw4u1B/muixYqXpaZqPEM0EPIxtLhFSily3Lp2gf5emUzpj2fcei154saxCrcLjR/pvxAuny5SnUlUHxCTsXEdkEVrGZXRIZg7njS9PO3JxnBpRmnljVz3eD5eW4DdJH4vF5wTtsLX3pNFH0Sq3oM2Cck/rhOoloaC7Pk4hsmAwbuDG2tBGUBc+jKSxduwIpVBXScONJon8tsJguwj6DM/zJ0LWsYT3XWpX741xEfCPegoucNOBS4b1QkwohxI3/UJ+L6Pgy6o8rZdpGBKmVi4IHcJN+BH4HT2sy6oLpd4Pu91vdk+fPfIfusUIkXVdHLGNrPOBiwnmFVCOtNxtSuYuIP9EzkSfsMmO+JkxRmVYPnizBJ0OTORpGKpS4D3MA4eBwY663J5GfuDJ5tVcX18osTcI4dBSX/igNTu4MNkZUcVn8zlKhB86f6MeEkhNrTeN59erYukYFBIShe1EVA4HtjiLGCZShC5MLskTughZfszatq+a1OqdwxcJacIPaDo4QRFHoCNdmGi0ztP/ecEtzEAinFVi8F0dR2jdfJgRpFgDJuI6OJ8Eqvi+2VPe8e+6ohMnjPU+TGZXFY3u0pBRN2FHtN081JdnP41dqYCva44q3Pwo25lZENqK4/oC7X2/9Usby/w/iV4yWvvNu1EpvGIIsv5tl6OM8Tjg8tCMP6aNhVwGNvwank6fH/7GBJG5fofBqLti/qyt/02S1GyajquZcUbBZU4M7F/IjT7+wA5g26MCovVpYcuw6E1WiwK7w2+D23uZ04fyoCNJo76nEQqHmYNRdorhrC4C21f/Y6/fQay9A+Lxp8Q0LDprangRBqg2IekRacrgOdOyBEKyzeXhE4MRZegObQ5yEuApHlJdVH00dmA7SJ1md9wi0W+oBm+0qJSmY1IVpAGuQdQI/OgPWyRtqWjO8r5eaHCrsO6cbbxQ/SpEi7DSjQLPZik5qWBJtq2aUHXy3wo1yOo82NzQbk3aB5jbqTN7mHQPACHMwPw9ytiFIcHEsETfv3oaD4nj9Ld5aLevx80Zjk34AgY6oOEMDmE5MxHN9RefyZRxq3hYohpRQdY9WV9NH3g1xcQQfWIcSr9yj8N5iEpy6Vl3B9MxbYI8FyYB6Z8vP0ZUYUhQOZ51YXmn+bf/a5/FvV5wwoRIGb0YyGrw8Rj5DS5acTViS82GmtmO9bg8NQ3T6/8i4gtNltiZfgWmHRXkXksAoJwSXwZfXSZ6G3dcAnu0MbYcj2OaTI6zcY73NjtDDy4ivH+WQQWt3/HIgfg9WYL8JAu2DQgs6S9ZBL0y4WkDYoCzcn6tqV/2M93Ilwa2POkUW4bQg7za21T2qoxszC2RlL42g5zxzrtxQvO0JjcdMMeF1vMar41H4SLabh/ElIhSsOvP3hBGdeXDjtfD+JXqTeZe1h9JCj9alpftUupw4hciCpC2D8yMBx2ZMIpRFvlp9X6nBiNwO5Tlp3/oWcSrh3ol/1laJhZF/+2XrCO4PNHHovG0wj8wLxpbrUFfFCgVoacn2etM9+hYnW1i0JiUoF5OBEh97xImA7eX513YHBW/cU+DKgI2p1B9j0MJpFZwI90QgziVnWm2XD7JFQC9DYpTxRH8GHfp4SzfjWgVLu8bFGygmi9a1uCO0bmqHrVfn+FWRWdGi2e4PwxffRc4VQRuxLpxxJdzHwPYiB9DM1GhH0rFYKoQDTtLOhjaQhZd000quKqqj/rarvudHjNwMMTh/jL3FkPb+4QTvNkKionvj0dTVR9cn/jOMB3xhKsPgllT+qMByjMirIu8HIgPAlJlgEVr62ADfewlNhq0iMTxD4tOxagdunnf99nqKXH7wnz8umHFGob/zyuDCGrEdUbe/1La9zCk49U3snMBO/MF0baouFuwdCbIo1qTzu/wIcYrtK0fwiuIBB+QW3eck2TbMlxAxR/7bInPD9QUwkOPKcNJd/dNDvhmkhvv5t/KZ1u970neBt/yXpRJnRty+JJm56Kk8Xifk4bH/FdLHDP/uGC6Z9l2A8A0k3nZsXxGvsN6lQBkte6G0y81/1Sxv9VnzRqIc9l63lE5nz4xl6fovILY98qO8H6XsEkQnx6tnIfGUhAIpo5PzRPsG+S7FZXawKOrZ2rtnrEi9gcsdALT6hQLhObwfb0VQsN4ri5VWh1uUhQqfcfNIXFmPQ6EZy+c1yvoBL6mUZS8Xs+y1frruhX9IdfL7khJIhcbifLjU8IwavYwTMLrJfGri5DGriy6kIskMqmvPjGrCFQcN+3fRTOxmRWiCB/S6MDN/YBnOAqH9EQhvj6DGycxkx5H6aGE0Xjh5Lt3F6L5/uEtYtpsBycHZGs+z3BpgiNfWKZw2z1FGkc/ev52QxSdiAdw1CRpSpdzFa3A8FJgJGGwPJg80K9/IObhoMAKpCzxp7QejvbBgj+v5nqpNVPB0Z9hvTymiY3eRxGe4+yyh3fnJWRZp2J2kMQOqmTOewb/sAEaAGlBpS81XsA8esFe8LyTYZqRvRVWGAXQrsL6Z7IdYZK7vBUZpFrTLIhHoMc7MyX4ppjBLKGf1RKefMgXX3jLgDdGIU+Tv4aVuAr4OqIGpC3LJDnCH8S++PvirNV9mYXv8hVfZalcPnCa+EfSKuIi/p3X2QQ3Xy/SCXBq0fTK9jKxM5I5JjanxuAqJpTVprW/UhwSXIn/1XEEEfqkEiLdFn0r5CpkB+CaKARywHakruQgGkgMhxUJrc/TjKvzGDKovzUJQLl5tZP22qaRs+bydKEmCjU6DdgxEGkRno8/Avs/kT1nm4o+WIaLF0qEE6cNNx3UTRaGO2WRvVDP+edWEVgnpwwQB+6Mocd+8fcQOGEuDQoaftDpawT0o4wuYEox/ptY1QyQK8NOwFn/O67QQdKy4pJLOIvNs0nqyCEU3Czy7YQXAEIBZrRMVvvcXmQ0ThRgryhObgnvSfH1xetOnM8LkylCpHT8Hsa8MRdQUKTIpNeFwgaLfpYWicemUdUfwze/RqfYwLUxr1pJTA9RC6aW3mTrr+Q4TE2dUgj0eyIB+Qlw1RA6jXOHuUZDF6Woqet2R9EXEyg9jPWNWU6ApAw6R9tL1Yt6e3eDlucVAhPJOesXOipwOhcvg8hnr4NriWPItLAGBwzBcRh2sMbixAavPB5diiL9FLamF1BCLLjqpQAWgxMbCLr7KV2tPg3Gi97NUERRTrCwwRZju+NecU3AvKaop7rIn921WZ8w5oiQMC2PD6/YISd0H6vaWPTr3kQkSJMBwpEdynMey29QlatiHVyj+WzUOkKUnejFZSquK7VSnMuytQLentSwCMnHPjwLame7o5mrhdEgT4I0KRta4RKGH1ZdVTE6ikagGkMcnZLGOnIdf73maFamSjBjinVMOkaA6ueDcQP88SvaxH7cijwnZ5OdNvG0hkFh/DUtutZEXv1fJ+N/VBxKNsawuGTmS27bRsYGdN+MSU9Dca9vifhDWk2cI47e/ULXprWlauekV5A6aL+vPCa7ne+29h7jXWmfp3pctPTpK9qqcxerXHzNl7goQii3qaWr/BzaXG3YY61Eo4oB5v2HyCzbw/YC6tZECWDIWv64HDe113eTRTZxwkCh4N1TI1bTV1PDLLpQEfu9ga+boowpEACDvBa5bpTmRoL6/HjAP9NQ6ZxCbB7ZUx8oPJHiB4E+S4h9c5iFpwPsNcpr93I6QBYB53g9qFuQ3zAfKUmKKhjsUzMxdTMfGaH4+Sog7CCSvKZ2420BJeoxT+B3iMf8pBi3wN5WfJ6MYKeGaQljM+R1PkUA8QnpuRjxePakp1Y4uNjp8K3TTlo9gU5jTGu96w+FEqUN5s15WPofYDh4Z7fsDAOSJOIAhlchzzr5pG5AC9uQu6Tp/J7t8/l+LC3tY1FIBEIN3yYUsu1I8VZnbtECDmzmdUgzNWGg7Qfv0tTJ2WKTHqjq6HTHQcf9sRaOGquUEyRFLlRZg+gm1LxsX5o9LVqmaY5AIJlNPLb8xVVdDcb/VeyBUtE8OkSqXVYN4LE/sSXBN1leuIhqP98YCiSvgFqJ0o/y+01jpb1EnIj/QeHTXESGDiw2292wNmkNhIM8LjhEwHKq4I5Hz67EM0BbNU4n/MZLOL/6XRhZjhFY59wAy+Y5T1OTNgldlGm05YB9/ttXcT46Lpm4cvxM9H/jzkxzFWkbGEHfuI0gc4GPU72zSfB2ZOle1FW0QmsLKirXZwP+DIjtHAAQSruguEKorG9Sm45k0U9vkA8+/MyFt2OpcIakHefe08Uzn6kWjUupdTEw60INv6tSn4DQfAdjxZ8XVxFaGyTfEL6aYp7Ely851tqRiuANWWR/+Hp/zT49f+jR6JvJvTyHn++o7OTRwhah4DWMdP1qMPcs+Nqjlj9cWAnM51QYnHTGkutS1nkLikA+nihuGLrC2DxSJ2njWUHL5gfsRZVryI9WmbRVAjLjZtT4z5NI/Vwg6hAoAJyUHdqqZMjk1kD1iGmxKpHV1JTbHOmzztpVRtGGv3sN0RFX5Qycwkyw3bH+PuMmCm4ejOJrpy3HVTRZtJgZghAFeFCeuPAWeSI+f0UXSrSVGfy22KNeM6nnJlSVJcRhKLlANYrWSsOySYX4LBk/Iv52D9ZZe0q/aWBbwwx9qfBf6zc3/l0ME+CFo3eUo2y21+GVDCAaCBYiTORueq/I15DI1+PQbZZPGrGV2NaiQfzc3qHzFrC8bfmgqv5Z/a9KAajhZ9OxMGld4g/m3K/iC1vepImG9mclLpsxkqnf4vLFiL8xraidWls7mhUxC2al59zdgzSfSsy8Vp3CwzszSqz+TdOs5QX5HSqC46euxkjFgG9MaExD+31v9N0Sf0EjxAv/7BFzWTvLDr4h+TPiMH6fiEDdAVm7eQgfTTQyxnHseTjX1oqIYmk19PArpnjCCg3iYJhkzpjSVFNAYo++FTWbT5LiwRiSqtP1KW1VlBNBeQb8yqXM1Qq9Sx7nmmYaKLLQHYH60hWJ0Q0U9i/lqbelzYqkfmfKwucJnCo/sjmiENe6LEXSdWtw/FQPWZyZkCDw9A4lxkoU44ZW+E2hcZON2aUCFWTsH/llBOobcxg5l+lI6WiUTZAOPo1K2ecLiRRrWX/3UkOtgmjbQiYs+Dp4x1vTZ6fHWYZ6A2kXTLoeR+2+CA59jd9pxhMAJg4WRZAxB27601dFNi1GpeKdpiKiQTHxkLVPBNIEmq1Io421psFuxOArsU50JO3Uuf4KvagGuwr3TzfTU2n8TRoSxkmPsGkReq9jOpDdbK5xvZKP3iI+D1uugA+Z/g069muN3QokdDIqxE1SoJ/NATHR/TNPBX26DKLvTIcLUmR6NPnUDuaGVu4MZ/3w97eRucqv/rysFLEBCdvYtuxbAsirURhvPBG/M/Fi0+Z6SEHrvdojZK3n1tnI61GOM9Ag3KH0fu8NLeqdjrCh6UnB658TvLCcIGsnboakysDc6ACJveKY0GGLdxgSF9objU4gIGSPrQYwBC8E2ZvVifT/W639aUAOAYMukxgsjaZGTlhHQ6nAm3fCZgsGWMRWiKa8NdOJyP9UCAtMNvOM6rRoBBFhnRxwi3bbzECrDdAEEvI09BoQLBF/hi9suhhfdB58wdxQBXidq3F324jnqA+RLBs8wkYfLXlTjWXkEwfmHq74SQ8EngMEcYFCvERmAlbWZWpyCkopzsay5zLThZYYrnMgUz4OGrzbiSfekq5WXxgYCuq9zkX7T1lr9bfNe8UROVvi4eEgj6Wj+yddPqBg8Fl47VimBELJCr6uhlxkrhVYGligytyO1cc/TIzVjj+Dxi5Bg9YE0fv0Bi/DWOXpVqJk5evsa+xgCjGG7/KInUl06ycq8rto8pfzssCdTrXp2VVKQBTFZUTHm5r7D6f58nOynCpa9NwXPlWcUAvHQZrWyj1ZP9CyhnP2rkbAOdeM6hyQ+o77EdksQ01v5TkP5S4AqyE/01a/eXpXxZQyuA8POijKxlXHMFGNODQvoC9aniJIUSOtPmPCA88NHKz0+0b1EGzpoEtJRV7FZmA+XrvROyIxs7viPnKXpRn3LWW2yrM1XhzTohInFoc0MZwP0vnb/BwwZ9pb0dQLTBrkHioAgHJdMgAmObRcE7juJlS9xg9wdDymBa2/LJ4YEFqDLQDjObFYEIaBNcMyyz+lBfM6ciF9IRR+WejibhfYQ9bajGlkoXvD/bwY/N+gpeW87KYcsY4GkaSUly67xwFQx/iCweRiS8Bsi6rYZulylOENxG0uA3VNfMt4cRmgUHy0kRY/RJEDlDXQL0Oyr86vdPcg+qOLgNhwv8HxWp/G/bVrx4pMKq9pktMYAj4mE+zzo8mnJVZ/LDanWyC65VzRrf6qS+dgRG/UiSo6CH58ArFj/cwi2bxuSkafDtZliMAjKQVlCZ+J3FWlup3ycTS5TpVmcXKm+pSo6zinPalGBd7KdCQQ0DirnTKy5+NJZMX9QYi4xK/5yKQMxyVhcI1MN9QJc7LEhYlPUZ134X5E+yu5l7rzgg+6ZAMdEhi15lTOaDiLeUxjWxcIN9IYJFg0hkSSfj9MJX3rm+Gm74OXO3dCMyD3XGJ+FNFwyhsFXpJxFdCaOizIVui5pMGiIAnM12Rxx2qGBzE7muSmosQUIiwNYGOnkZEVqkMk6I98pqCLev8zCzrpw0i3W7w9U2AJI4NwAhrCifiKNU+6NctDmMDu9Ch3Q6hvD3I9CF6DM9Uhz9TZ2xNDvzugutJBXBWssyC889+a+UBwJrRehnLwI2eWBm0Mcnxx8+5BiYtCYCLKSYAgUC2JxF8foVPv1cvwiOvmrlaXvENRZO/Eocpi42k8TSOwWyFv0v3VwRevPVYTngM3T4it7kgDZrB+C5p6vDqgBCgPWmkMi7xWY0esqpJiHKU+0jyq1dmX0XTUtKtwmPg+3xJfR6VzginwW60vUo6M2ckre6Yw49KI0dDwOdJOghTWzJJLpYzDGexBx3tviSQyZc0SuyyMqhXG/etjXbmLnBCirYRQlsf7BAgWzRRckeAVPG/CYlwkVyOOZ1iA4n73fEtYBMKpAX1Bft1zbslcxzuc7KPgG8nAIsyXzsSeLShl/56bjDWs44kvgsR4cbpKtZ9C7kzC6jIJO+x437OpmAo//xC575hS2+jPcMV/26cDqKxY7Pa4kb7GGli6eIY6kgbNk4r37+hUS/SKfG2osT52CuTTtwVDRvA78p91+V+0TiBr/xTvx3KurrRVmTWgqe4vEh04UyCneLoKBPDdzChHXQcWzLMWVTaG+4iSyqJmcKrxGZxnxXOz7a51KHPadQBZUMHz2P/64+R0wLMszJO7xtNssobHhSB0Qc3jaZQs9kPf6f6HNcepM7kipFb2f+ga0DQRhF7NDRW86l2NtKtuZXElURoXeDpv3g/6mOtd7TxIiZwtgi7AkWpiqqJQW482wOOr8CBSEjZOHGQKphjcivVIKBAm2dPafbIpTC/rdPNbvB0khHluXeD9fXfgQVfYHlpdOy42uMe/rNhG4rABeN7SHjzCZ/pFEGLFlxgdN8LQOo5RXuua5UkFRt4nEGqHIEvgybxDl4r5TLVA55NGWqc+Qv3yWvH3ur+KqeNM5N/cgIM8dYuQPUokKclfm1Hn6hMHlv2Lha2k7QTqC2cCk7OULR2wIV6QXuQz2wD2S7QfCnCXYpK4cP34u3bcQEcvb3e3WHY2H2mIYJcdN01GibHPRijHdWaDrdSALoFfvd6JXK4/sR+2XSpEFR+qxa2eiz7ye+CxAJRtmw3f8SBq3E7SKPnR+PUaVmbCwtzrMLvpPKip4PbENdR42oc4q/cRq9ck395lYFyqioPPSEp79q5Zv3UA+nvbGhuXhy2r80kySGFZkofM5DPGGqaVSxNVe2x8E/DJwTqkkpr5hpKqZ/vRuVP3eVjm/GEEjNSBgvKx2093XYxtLq7t7Roli9KI/gTX3wOXh5I0+aytKRcnWxLhjwpLYCqDavdtd3ejiDy9oRFTo4FEl0QNasNYI62EB0KLLsvNKP3zVxzgAc2feOcr7PjtJoZ+qoxRBQ2JbivMQ7owUP78dWogxDo89rwQoryYBW5V5u1oM+xo/5jP+8MmquPPz0m88sXjNfyYODp/OlLBq0mppvWZc/dhnrbHn+77OMNKcgpV9nmyY1W91xQfQR9WpTj7YLeeVhHuANTG3TgIRAFpayd0tP0YoK0GaHfrP6F0su1a/sty9aZYwZ9Fz3VQtNhqEK1LJiJBbGsIW2pZ3ByKnUn3AzNy8sNlydNPG2Cwm8o4zFplQcgTaADKQ3RCTkJUlqpqNO6HctbPHIpG4XIE3tcdF/xRw5nEdaV6PtoNfLGLL0l+UQPncCKVQzy0gnh7QEcflUKAtQg8iGl8x7ORigUdJ0Y235oaT7whFJr19lEyTBXMrNNk0268e8eAicFsK+qpzh/sN754EUA1MgsCbxeBUmajmlKhvcxUWVSu18YZL68gksrc9ACIvopidh+O3wUbRyu/mkg5GFdNm2cvIAq45GwALZxyLDBraoN6bGOyDbVEaWqk1HwlvBrGnG1VTd+VlAgOGZOeO+FWaZG0umw4szMequC4hX6zVErO1AkQZm6Jye1eug1/zBQM35U2T86IrVspHCjdza2d1lDHz8CuQkfhnW4FUOSUcEL630hnaSN4XaFnOXo3FDcIjZA3ZPG0PNhJA1JjL5lpXbF5lWWa+Qvf/1sJ6xrM8TStDnIq5t2+SyuQCvhTNAUGC6g5ruNSYOUetr9BRd1VBcOIJVxq/8S8TgbTQx37JSlDXt9YiaP1IDMFezN44J1tmzANQNcKdONOdm7tuMCJVjWZ1RpiEaGzLzz0xQmXei2WgKcMwZvmOwfydGyDd6G9W9XrzEo8dItpSOhUIawW+Y4QksALtyfHjr9HBz6TPc4/i17iv8Tef95T8DP9yOAURueJmCzu4TQ/ZBz7f4t+4j78osmEEXqgxejLjoYL3z3zITPP+V3uuLkM18cH3qJrko7S4DIWQSTV5uj2oYiLrpzl/FKTiyzbxG1CxPLMnZOrKLPzqoqcjUlSjnO1QXJbMaoL8U4QFwgzddVELl1zzR53xcq0iWGGGTZALCdlD7TW7Xu4LC0kFwdv/N9PLSTpX/SFhsuDoWd7Gqw1v+ICo8elj56vfGkujKf/tpxv85I1ggegg/IDjvU/dH5v+QRGfiJq8vhmg6Y8KJrD+5o2F422IgxyZSSGgHOkOizftucKkrMdfqSeRSmRyCyn6zgMtDY4RLbLU24ul7HxLxT9Qn2xXo41Bb7d3wHyn4pn4zLwSBA4+nvDk2qadc0ALyXRW7ETxc03Y8B2swcvNbNuv6eUBCwcAOOxqLtJJuWb/9EqBUGszd5DWQCgZ/7ffCInMpL8iFp1wZbLw/M6VHoK3VQMnnj3O+xmk6+vXh7HJ73yCo+1FwlGMMveYI9uc4EhkevkV0ZaY1Er00Tfc5PFNo/5yPU/SJPhvzwZl92dRs3Id05KYUc2EAr+FEac3E3hG88gI+057w3xn49/KGJA89QqoG3tS5pS2u33zubzkJPjvZFy0fqCLIxwCvNPUxk5KPZbxgJ4cdA0C6GGQX9v9vNsY/S50CzIskOAP5Y5K5WcYI4PqxDwy8V6Xl+HYJ9IoD2qqcaZlCbhE4gjjsb1GzF63WEC5unQtMylwH5Py9W5eFIT/jir+GlHxFyVNw5pi+Nq3JoieLOO14X3LLerjwRLiCE9XHIslOUBN7/BlZwTzOA5NmBD8xnFogOjSWk9D12saWU03xtRzy9fCf9l8zo+AGCUckd4Z2uR+sO7okag512lTDN1qWB1/0YqaH4pAeE2Wxea8wED8bNVnK6O5Qirb7wlltXpqc3WQ0U9gB+y/EWEJBu+gNuZu2gDff6VLqCXFVZgiDnRF2C0u9W83risnBFyIsDQy8LJuXMcQRRpt17RMGc9bH707YX8xZ49opYpUZV2L1bnZ/9wUbLtYtrIsyEm6jivty+fBusaX/fQ70xpFDVksVOMrYiy8xOT2LPMexYGKC8Bxgr3Pgh/1ceUNqNm7n5ieQzh4lE6TpB0UiOGgASojPGoiiOLbNTSwvfZJjlSC8Fb8WTcxWOVAjEmVI2pdWq/mwaFeasST0z4afY55+9pLwf3iwnZcKOoU9dEFqAZPKTGZzwiAcXQJZSs+nCa3apX/VlflJu63T/9ghn4cNNZacNIQDLeOR9Nit6Tjj2thL9tq4KCvyqtmzInAAKOirrRLu+QIgBg1Wkak4PqCA9A9sBOE9GwzQx/R7BVI2IDFXaJOGtEXCMix9icSdC822mXbvhpma5FfCD/I8hel1lmacaV/f2JA1V531JVRwKM72M4nQwsVP1PGY+HzGSAjSp7W2miAy6WLflyYa6UFWKhHK2Ex+iKMLYzyFEgOJdm3wJns3yl9ZB+OxVbu1WVHukHTFJM1Igx7CGSfU/3v056T8lRdF9zvup1HxpMAV+IA2mz58CHQ2hktoYlxethvSWGXdVCo9oieAk1a/VcP0lYe8P6F6uJcbRs1qfE/ykOZHuAlEBsx/6IcitAAvSzcq/uPPdz/WecAdz1J+GTuOudhHXP99ah+OtQZhkFHDd0vaMjSlZRMINWJ40StLs43kSl7il4umeyL7YI6LxdJZKp67ognu2LMvQHXgYmUk6RiqL7t19STagukSJoN7zoubeudexep+AGPObYRpWDCoTUTYdmje3Io/0XdeQVPZshfxD2EcNkBERHvG407Dt8NSAczPpD2+wkBQd6/YM01OIhDi32I9ghkTfz3ko9lJe6pIHbiwm1N5MpM2rD76uXrez9CrBAIz0b25xDSyJ187MNObsnRyDbZlRDrzRozvzm0rj/R/OA5dhqnT5Ee8juhoZEbrA1+K6KSbMztEwLieRXt7cCAgQsH+RJjYLkL3aGOr1Tb04UVV5/e2W2O3dxRmnsDUJRagJ4ZIYJ6YRB/GzDzg8680vmkPjVvhStzNl2eCHihzW8xIRHMh60yw3rJcPALyNjhxNjAesgW+9KNjelOYsmu7W219GLy1VvW8U7hD8mZEU0s8DMXyiIgvAh2TGP//i6+CwEu3i+eBy3+jyBqc1B9AWTRmX7dyFzwPYR9SdLZmipbfD44+ylFi/KpFGi2fHp62tf0VR4Xg/pHgCMS59/PjRSZXklUqR8yhQUhbHrnbwQRcM6uoCgHYTzf5C1ZbO07ZAHbBJeKxj7h4KCdHheXxvb92TqJa0j3kas1qG8S0a2Fqv5bTrgBbhqKKSWA91J3ZzkE20D4f9uBNAReF71Gx+X/lYG0Ij12Zxu47MUWvXASclMEtPsnTTNkU1h+4NmHv8nQlrXLlFCND9qXtP9jvJnN1pzwCNXY6+HokGZ9n8mdsDfzZcT7u/UMWOJtrdfPLO5JeQaJVnydLryBqaJay0Ds3yhSYY9WMFAKLdbCxOq+xYnLdzegvgs4v+AkB8n3SkySn7gwqM9Q2b1fOtDMynfUMXH7Djom9Jcb92s5tG1bIvb/+L5GEbMd3C1Wgi0pFrUJevMQ+0rfkEM/efKdCsLg+x8jkdoIE4Hz0JS4FhCldQqJMVo++dK8/vdrt+r3fZ4i8Ae/FvRhSwoUwF7OVx0pwVm6aixoUnRg6KsnBVnPONqAatPG/YxgS0/OQkUIYPZrFS+rkWBm4os+mbOvnuDmcXnXaPvh+iJkFjvXutglJbOOqq7QfwMm9Cu+G/rK7c2s/a+NlQ9xmZzFU2YztL9gX62rvRLcUHxaFw9jeVaufdRKrSwjAzwAbhnod+dRu3p1zYgSqJrcqoTrujAdgGzZvIBx7jZc9j9NiVN6TJx9CWdcZDTO6OBPTqVKSeR5d7wrl/95lyBmcLN7gEMyTLEdZlnIvzNmrsXQWkCOaKKyKgF0tApJFq7lyq0+WQebnIC5eoaCpRSHQaB3YaJn/SFlpZ1sl06QxmsPN75DbbJ4Py5dnfdQjejDFw9XCM7BQ5JNqQZgAYpv2Nh+ARKris2h0uR7JzlzYI0sRKWj1Sm7aq3yfx+QNgMwTsUtR1k7CktQmngGTs+Y57zXgFdJwjq/SmJZzpPpQt2UBNxy6HSFAUtW0tupeaB1CogQ67khecMpU8WTTpOtVVE3EsKAUX80sRSU6mkNHvO1IDQMrsyLWJk0EQY9BdrGahnVeT/t8dr5kObSUva5Wv7escGq8CX1vYvVfPSy3OrjGCzYq4bncObVd/JjMFpZj74Zh5ue4KKqfE4p8SCSDNkw6o1hFvXPccTGFjeMuqlmbcJ3GuAd1+TAEhaMdllJpVh7/0kWxQD1JOQxnBF1tt9PplZZZTMbVXnc+GQAXjDgeg0o9/Ruosc+Rho4zykhBBRg7NZr7TFC7XmX7xeeix76q/jFdUEwcTUT4LtC8u/mpalsCmrb/3Ay9uPG7hyh3wpNaWg69R/wCkHSF3ED28AjTdyWKhSf/WC0YHyqvnJrt+G60LeGWwKqAsrquxN/UZqrtdh0a6ZXt8B8yzR4vZSqPwJnWu93W8n+Vj+Lobv4AkMKtixRY8cgQ4NcnmPZOM4gKqVw+avUpTh6TYR2BnPyzBc5bONV5+ZAtruvmzUdwU1bMi5vZc4sRpxQp0jaQMOhNUYSjD8mzPsjsHSJuBkglhPS9pvJ25kPA/EeV+46py7uFweXTzjTkPnpyPyV5yRs+xf3A9cNt8TgAqEU2bMQkF6xZdaN4Ig8ZcpoWyT1ZkIlTHCfZhD43fQOvBpJ1jhd4Li9vKbvNpxIl2b/XImwHCj5lrInejjGiGnFkYX3ynbbHbieT8IIHkXJ6V8OhAlXaWglAw26rXG1o7l4okA221t1B0ttD28/sDtrblakvpSrA6tUnBQc/b3GIXG6CFxMT3F6RDAAsME79VBhY+WSU2ymHsLfomNPSgDNwyVTER5McUMHPJy/y7uJDHO2tAiIwib6SOxdX3IKOfRRu7z5DXdoTliNoSu1jn7529eTFlH+J94k3jyvs/ExzqD8wecIXXSO9mqP2+5giDq8UDh9nF94g1DkE6MY4A9XTPFETg1qc2+MBJPymKeMK1yvzQWTYr46QMK54p1YaNfAOjiCv3SkKNdMcSnkYerZZdKLfxmY1LTTlElp5j8ZgP3cQUqtfjVFFlZnNZb2UbdOAfTyFUHJ0Zh8IMR+IvZToKRwEYvKcjAhu6B3N6eYahd1vz41q9stX/2v26+XQpSgq0bvg+eQTRW0EeTnPS8W6A/tENFRexiCazOfI4zSb9j/WqH3EMnVoLwWi5ctwSYe45JjvcdnfW8uRvmC2BvTiTVWhM2qSOs93xA8dRcKB/agK4nQpujBxOCzziRpsaBx1VRfFUKirt6erITtsNZ5zOgLch8mbQiiduVM/nScRbP3ZvHXxylGVHX2qA2L+Qym6rCeIkmtTrK8hgoFkc3I7CCZrB0tYQPdhy9WwKPMFpz332lOMpvHH5wbGzQ9bT1ny/Cr6oB3Lw8I+xi3A7gCWPueAPU23Rzw7HzH4Vcq5W5wgSMpBmvNkfbvDPVjweRtbLLmZxan6EgUYD3WsM/dvAwqgUjU7BSSNm8vAT5UEiIgnYkKrZn6rGSiTm/5hdxQDuckXmlkqo0LKu50g3Qq4Lxv3Zpkq58ZM/EPzcnbwj2U283fMrcbi7JYGOqwwhvSV3qutP2QLZWx2zGJHriBh0V6ZHeQVMRajv6Wb8YP5QQ0zgc31Y3ozGBxvcaYAENjmFzgAC6UadeVbjyHe2m0wf8/qIgk4kAHlpLI8OIaUg8ES1mmGQMbZmiHDAvooIK5FcyLl1bo4XN1Xs4YyW9vnE0CSiMvFMux4XU4JU2vvfBFsahcPy9ZU1iuzGTE5po/6dty1fdhD05VdvkpiyNRgcXYlWgh7wNsujg4LpT9lqJ62jiVq1GUENGnlmQr8AZoi6GNnzPvddO3xKqa/iDH0JECpb0CnM2a8DzJk1VPGa+AMoA41R8JI156EQ16iqmjgmytQiX7cC20mqMRnIZSMq/AS/l3PdAFM6vkDwtyFo4GEo+R394U1ybFStCRsjWSACSJUYVaPOUzz1s2cQ+NPJX5BQI7Gr1ukyaNtwUgnY99w3PlIrxxYnqMnVETlC9NW6WYRogAnYt26rmYvE7WwMSfwx0RAx0IbGa1rParr5crC6F6BVEJQUDF45l4Qo8t9y6NMYZV8UU95Xwr0+HG8/NI3QsIhuxE3ixaZQc0xtkL68nt0bCFmUu5U8hql6wPU3jYEF84/6DZb1MuVxBZGSMgrLjFlQRsgtOikpBwplUIaH2fNzUZqpwBqmkLm5NxZBNPwUTPHHdmGzn2wUnTskVesc5AyJktViD9OYV/+Pp1m+bfRAyzQuxuCYQqZhjbZ83NqPlgdX7swCAwVhdjqYwqCIuS3v08yPQ95B+9UzzvJ01weTCqCy0UITMi0NJbIBNufzhAgUvH9uLNQCcy6sDLfXCLpTsj1Tswv11a9jHS5rs8WuGi6eYb0j7qfj9blYyf68RtNK3erUceGmi/ic3xoOfbIwFFD/xN87OukKNTumHYUvQ7Wwcd0RE5LsQX1rdY5AGSBNg9I0DkJo1KoNgIYcpG72YeJfENlYvAuXc0r8ITcuPuKI4LMz9XTsMtZfOtL0t+hot18AdY1ugnhwDsk4RSpsbQ9NF4lDhQtfTg7Mt7h+oktDxYOtV7uTzaRFbpC0VWkopXFeGwafQqbe4/C0Qx+b5jIqWDC9dXcEPWfZIU0c76qL9hytueNpVEM9eQVjHY0gNfudiUVtLhmtpRPHnYQvYdjnb/VC6Qyx7zjnO5xBdTp0TySkOjp5mrIkjl3XYHt/xxh/m01JwfguPmwDjBPZceY7sQlyuobpfc7w/XL85TpO/xKfj1Sa+ib5SUaHf/WBleMSyaQMQLj0oAG1Vb1hXPiDTG10q5GG0AK3/Vd9YjqAOzL/Fgojkh1WRPNrlY+Cschp8xBH9vLMeAWm9mUxaMGI6j3bOqVrUKH/zqKeoJtdJEFYoV0VsseAabCcEHDz6WEM4B+tNW8rSFdtX+El6/kFMps8OjlzxrhA+yTFaSan36glEboQgq9bHo7alQp3oMUapgF2IH58iRhWLvQEAliYNV+WXA8Tb1CT6IN2ZWaG5mRrsI/7i+nU2UJjQTmRGNqecAga0Y16bRJarTS9Zqmgz93z1sFyWL3DZFjIHAPrrsTNqtOMSEQPMN55ahU2YjOcEunqqf4m03RC3KQsIV3W0sQOvP9wRAHcV/SXAmlgQCyt0erF7AfvuE4vF5UnOm+D8oHTR3mbyMcbhb/qhDKl86zFO0vgUuzp6pNImVQnoSAT0yBgVfpvfSzyJqXvh6mgFiJtcCqZfnJKER90h2/VlHvqpLLg0M52uj0+fH8Hpr12rQHUXuGHbdLPVPk/Im9P8vTeJycN/yRqdujDA5vaFlQH8BzxeKk32Pupui4FMiMdG/yRQ7rPv47RlL0ZFAl+Bi2l+6A2ogvRrYIo/2ivSzTY3gzdWe/KZToYGebIhLW7iQ/GDPyzI0dn2c5OOZIEHTXfPSAjjzWEQe/3yVIwIg55ixp2NYMw6xhn9U8qpXSMErmVtKrHqaBnOKMpUQCr0M2PiKjamA9XxPedJeteuMYoBu7UmK03eE8nbYdh+vtkdi1YqgMU69hsWWVdx1F3GPOFgapGfTaECzHaLTwP+Zw2xRwgalN/DebUPgg8l61ZKvRPAMYbOSloQe2f66XQ3hvjZcB+00RtNc414cLD/bmu/aaYbgr00CpVRgb0xhwdgw0KYtDKVKSAwGBq52KSSqqwueYdKb4GGd08ZM6iBz0vXzFxY6RbnRWKfR6DgW4FBiBLMijT+e8TfaEk3LWb1m6LqLzlprV2lDSzk3+vL5gDsa3Ym255jV1n06sbm3xBpoLORzESRFeXEO6VblJyX9sFh/UoP1vmLqRFxUjYu35fD6lusnU4/1srWBDgQpAGEu5nW6ae5iVEWxASr7C32x1B7UD3qlzomoFyTX98OGuANjn41nSLm+IdDNDiuRPDImd5aaTI9R9TNBurA3gjvGhH7ZgGj5Vn5VBd+ktYrrDvgpceMxR8o13Jq8RPL8OJR0/3lIPwlpMcjmt7N0xi3WeyEhbeWwwK8BTRKnHarN7/UU1118k6Oq9RXvazok1/xESGqHH7HqfAprZYW2/gMDnVWZCsWPQPUurcw9reGRujPLsGmPDYPFPCibse/BCErTk1C7oHgKLthoN3CYSisO+cAk9/Kj/0dUmiiObaE/ddD/pUSOncQVrxVZXQgdPVAn9uLvaVJdLEGT6smyvSJ/ZXE0wesHfHA5Lj9kdyUPs42C/xK1/9QQVX5JNUAPLiz6uiWVffjiaVy9yPZ0YBlE1+t0xWWiLx94IekRUZRxIJyA6+emJv8LvBvEjxk1ufJusxz8IIBE5YDSh1ioecRz4duGDE+XIapDaO1gn6EGnsXxfqQewOPj+VaHu0C92vpOYfjLhgkzVYOAEHHqINyiOcFtVc3teUR0dWWMB9xqovzsvNQ/lF7bCchY0B+ruWXWeqy1ulcNBp86GjiCl8vKtx7UWnyUddjhknF8b8trRAqyt3Z5AAWw5beRdky6QZZI8fW+yftVa7qP4pnkLau/6gbpC9V0kgmNLElrwx2XEElSSs0RJ9xalvcUfsgE/giVePcxUVjX8/i0MwFfoK0k7rb/QTXiT87kMPx+RGOUCn86iu4UocHPsUTOL1IPaAH0q8h8W6/erX6DGUTJxVCO+J5udUlgap04RIFGUHUNCgV/RoM/Kfog6GuhUHQA+DAzRIN8Xpa34b2QCknTAgM0RqPWz6uDTwgdoSNxHKq3JVZJDYvRTDJBoPznYiGLNYZDjThz1KchaZXscIz2Fq08MjCHKlBivWwlqijCWGIeuvv2Ow98yW2otGWPpVi/eR3QfV9Besqzt5MR/zEgX2xh8TP9/iGXj7nzJj6YesGLLwrqpRS97dQ4x8GrfFwiDRh6QgbES9Z7+UDa5ZO3jFFwH/iGYyaHW+W/LUmu45HiO8EAuNZEGyIWe4yQZaow+A2K+L6m9oIfYSTqyybaUTLEr00QORcvoZvQO7qwIcWsqmcKEs94XSVauTlWp+dhHGd9bEpNGwLVA0TYAJ53cggQ7hd9/jGAbLoybyFD26qLMwEgEujBEC0uFpnsJsVFnlNR7Kgav2p9PS5ZHCSVGhPNYrLPNC2Cu0yQsTafrPDdldwOPK0XKcinATcKCQ1XS88BZ+vn35nWY6X3/GNwSDZst4c37EZOZJ7jFKjNlwQFERShhm6MwGLzyN6MW8/LoD4PdWQlETkIAO/EE8cyXH71ZF1zFo9nbw7ZywzdGbFATdzNdtWamg0My96UnfsdF8LjDE0mS7b2ReA9W7MZWXSBxEnmnxoAy265pL6jmBnONZLcX2lDt977MaOXzbC8NA3oJtW+oH9lMEsBAho68NH1s3O9YZ5+z8OyWCUtwaxzqbSQ0kkVn9mlZLL1rTuB5ryxi2BbabxpOJ0LMZVdr/nDccPy+vG4kLr0jGJwp/nG+oU/CNYVrSiC7FcGNGcKGnSyjlwmUbLWWRa2biz2IEPc/Cb9L4e7N3G3ddy1mam6PHi/6aENmJ1hDzAU+tJmXK4w5xJpofmgCO084LBJRjqPVTMS7Q6g6cgUTeACVkQy+7Fkvb5VFxnMTrWJZUwicRvyYercw9X6cTZoH6IPPKiTo6RMQjNHU3hindmJvIkiZ0rOxlfj5r+dsl0Qbq4qdA2qkcjod+TiUVyUo58iBIOEdsh0G8qoE2FigZGt1PsmEg1MGUj6WtWaE/x8XW+wsDKo09Y8esaDvEigERG1J1T9lNltZ61YAmmhASPNoqVjoC1iVsvRLYnZeaeZCo1R/l4hVqG/igVVxkQHGcZYH7DSik6U9kjxtYcg2vTaAuwaajG7maLFhCDWgDZ5u9oEKCobg7hpbxMhvnGwBvGiTDsy80lXCSvWM9Dddl/1zEk9m1d8/7zoI4UyudSWkj05++Gq8Ghr+4PEfPYC043cGcaVOQr6Yz4xURHMqY/VOtoOQCRRyDHpQSwW2evwGa1PW/0MfgIOXglMrvwyEoSZr3QQBbacPP0ojrY2b0ihQoP4DGk0l9CWs1CMyaQttcggO4soCw14rtnDF5aUSayrGyIobYLDN1IbCTeaHBhcVeA0VeJ1ck0rpd217q9AYi1I4ad+ws7gumJHcjo7pleUy2UOv/O+5+vVsTYfKORB4S/1M1mJwFAyZ4aig6D8rN/WXTD8bUzWkQgvpfQ0zEwOFBL4pO4E2XQBsMYscg6B2zAZvDxUTdYsAa/UuOPwXeq/f3dD44fequXGvE70+Ef05aF6sy/AaE/Tex25dK2MNY+iLsKq44cF/VqoFrQATGbYvmy/9ONXJG4LXo0FcLAXRUHObdc0Y6maOs3lfwZzJGnWG3bVwZMGJ26XnRwHg1FQLyDJKAwhpVfszPytKVF1Np7YLKnkMaGEds9i6JAJsbU25yCOr2l1zJC598pO5MXexbV6sOPyhMQrgeFzJeeUZUyb2nqrKGnwyjmZfozVhpPTONfLyN8Ljp2RI0zO3/aYFfdANdCQb1FzkwlfZp3/vwOfI+EDr5BubvXWzwG8fIgjXaf6wjyYZ6pQ6uZB/cx/EMgLz921Hh/vBg7S5CxWWGx/vpbc4h7VNZOqEh/VZs3sDPxDXLnjsfXNIQtkqgoGs5kPFtL5+cjWPGlI5HA2rC7wqlfrMu4nMjwWY7q7bwzvVYr9H81sB/YWHK40KrlbVQYEWakh1p4B0Vj7lg3dgwYEHV5xw1wUx8vuAus5eY7kTxwfWFYe2EJ5YlAn40KaxRxa9IBR8jA5psyHHJvO5lwtHmOcEwug5YYVcXqwokU4K1DpIGbHEuMvYR/NU7yFDOQkZ5obKs+AA9Dnls9FdbSldnJlChCibB5KITjmRIU9Fu3GpS+ofeQrVJTwZr0drS3Gq1wlGvJaghYLdhq5RjlyjiDPi+PK0vBtU8/X/VclmWtQrpQN0VRMhTFxjPr87cCj26ZYaaYt/2umsLALzFUZpezjnpSrY6OHGqAKm5i6OtTMMM/6E1czeN0Ju4crgIBszuxn2B7LYy+ePUjb8e2IxwBoV47ro0RGycxgDfvBoOHbF+YuKow2qMzYAurd151L6IHraFCfY/r00QB6JMXZg6HWERfrN2X7yvSa0u7vpNs2KSrRlkZpNtxeVjrTd0JmHM2hEH9Hv0vZ2IpNZu2TcZug9tZ8AtvXydUtUsLenpZL9ZV5Jjfxg1pgfbJO+/He9QxvLlwKGHskQK/Vc0lcv5ZEs2eKM9HXvc0365qe+Q1SUu+9uRSw8J42o4IluB2zQm0Frv9g4mMSG/ZtUd2gGPlrWaZu4g8yc4pnwqp1ZfzIUTcDPl9J/82DPcJkpgt7lcVp3IzuLqFCKeo2KG/DVlut718mCXunIWfQhnGbA+nCBbSRrTMewSyThXEMExezGSYX9CCOGjK1CwJ2Aqbla6KjoAqKiCOd2QoU0BgS8A8bNIYHICueAojv58UlVJxBdFvgMhPB++HFBChwhqXwC5uSank1mBz59uIjP9rsSddusfNJ04JtnnMYQWFOV8e/c5cE8Ejw4VTAskWUY0AS5V3OkPwov2WpVlUbWuQMNbqnTj0opq4xVbk08vdA4U1S08sonu77PP84blp9dgJPTo0RZmcwIjumjOX3UwTI1f187wisyaukLJMyKWHI8kBLHfp2GR08hG8K5BVs6q/EIOruIg6E8uMdzXWXjqyMXtZez4+8bVbPk5mNX76A0WR3bhgIsTYvbmEzRK8Q26/WvllLikeG4+tYZCvtYAjicZd6CT0gekb/GuWYk3Q8qIRzfBhfdJInlNMbm6a9/BWqljN6NNE/j6yAN+TRG2c3+3vZKoZNIYjugelrCSsTaVxfpEKNAfQX1y8NG/wAf/RF6lEgQWFej8NhfXSS0MqegChnt+xzQYbpkRO5Sdz+PrgkjN2QMIgs21dZsxyOsuVcOIB0RU9AnVK9Js20xMc2bvQEMT1eoAWwykErbHnUkfsUaWsYQT8DoAWGKpjxCwYfFmCsvh22oCbbxC4YX7WSjFvnskyc2Q5TTWxDeBNggWp1oJ0Qr0iE3HGLcJS3a711i8AQY0uJ55ynW6GUnl346xS7jNYLcs+Ajhd0q4tCZI9ytIxfi4pyGfBkXwDIDQ79/7rkbNQRHsVNFJ4mV5i/H32o5EXud6/uimX7Kx83fymisxZWu5m+ZkjWhyaeC2wWTMffcWXIiKMsWDd/c12bcXPY7dabWUA/rflVIrdkHJYxOQp+ZiBWJ5uE+l6ONxXeL2eDqQg6qNTxb1rbunekt8H6/J47Jou3eaXlxFVxtB2bmR8e9mAzuWhHwTCvsd80gFb2khWKaJN6icmfhT4STdKRhS7/uytvBpN4zGnrvF95SEmv/A8NNfbFx/3HmumYWJDNKC2g2OE40PXW/hyaF+/ArQRhdr4ahu18iO0gn+4mZ5mL6neWXyTuqrXQDZGbmEg/Nx5ROduWPrA95u9Q1TX/nkdKtEbrUxPTN8Yf6anxi7lvYzbTi5bca49h+OmBbb/RwlhAWqK8SySrlAKDlWZI0EZK1ew1yWCNx4uFUfkVSM+8dZCoqbtaV6EAQQhHM30Gc7bzpNVR974AKF0GCu6dXVmnTSfGQkb7zqCPjPUmPKOE1Bd8vi8wfZB2K4OdthGXrcskw/rd1uOm+BgAaTENF2swxrIviyPpKB8TNR1sCYBnO30rETTxJTdCznxbN41XkOkLwxPPPKkRRhG/DmjrgjzUGhKS8HaNL8cul8/hCAHxcZlhEh8EmKtwdT3oA683Fn5dFzydRSGA116pz1mikLdeBhlzbSBWrT3Xm9rY2BUuHueteVqKDdCWRVQFo5iexPg2glZ4ET2FEMvAK5jLKvXEi2o5p0HnKULcREZ23uDErbMVYnBmfBzEWtF2SOdnW4pSUEYXjYa9SSEKy2N8IU5nUNIJ0uBdKVldqqIKLz2ycWdvwVJcEWXx9YalOFYSFXiMZjBy1fSjcvEXaIOGFXf9OiZGHW/gKEElbuDAxhmLINmIEABsNzSjgfI/8GkgMkWfmsCmiESecqHWRE+kbJDcDYJLTpSwsqXfnYXDotesslTfpNZlp6VtICQxMhg+TtR2L1B39dnUBVSPTvPIiAKxJvmMq3nHLuLDWnvKw+mvhcL+ytT/B42jXiEd8Kl9GaTqyIH0xJgBoHTqdjq2nWZuCGceT5abhEyuaDdlaf9n0ngb5p1yQf00dpacmxqBCTyxyABJjjeygeXI6kqCgf6CO9pkXly8+NZrRjEVqkA9rLzoyTitKx8iK+IjDJ3GWmwuuonUcC0rDv10BlSHIigcu6h/Vd+lvXLAd0/1PI/TCIqaXBR51ttIWrwzhCCD4S0X+ySU34TjJM3hJLssPrjpmemwmufDhrUzToi8aQtPdqua3ujpIG1/dmB8P4ar2aWqownxEvAmsRa7Zb5OXInXByxuYeOEj5qt8CeC+XNquy1tvgbSOPX41cMRQn0S99SStnce5SrIHWAwR58k+wXAxwBdEg44I+IYUmlmaRF2m7Ue9b2Z+DFVWnXa1h1p4y9by/UW7Nr0NlwiSzTzCcHq8gENIduJt+F5OXcKvNF3k+OfSYUr2xcK8li9EqaDeUgM+z/boy6WjjH3pJO5Xp5N9D5NKdUZ1PQFhfRREehGmRxKH8fjlSz5WeECkYc9WiBNe7vtpVKPEHFz+DCJ6jintgpE8lCrzIaHPgDsM3VtbGPXrLX3yZwJ0qIDX4u72nd2pIY4DOJkHZFwE1a5V0cigAU7W22CITd+mNwfIQaMhkyF6L2894oQs1H+GAmT9jcFBHXL+1z+cR8oDf/xV4uI7KLm1qpbu7ZW7MjU4zaCR5jKpnDEWGdtf5UJqap2OgmpUff/y+hl23HoIhMzgp4awpj5/gasC6AF63hLyC9IBlSt/5i0ufskOXCsKDPsrUSpHq8stHsv+JjTnSIWiVcqIhy5lduruUZA2X3xtJkKb6lj+xLhXdHE3edVjxF1/HCGOi+yhKdNM0k3vGZ3TqdBoeFtZSPNlsEEa5tfEtkmtZsTeLUv1sniwzilS6N3yh/6R4lWrGF/L9oAwsQO9J/WOkjekkSc2Bno7tiiNnnPFvZM5Ug9fKBNq0nTwTyc3sT7ZawutpSwSoKRIl4cI2x+GmoyVpRGMkSNv4bGSvFpAN2uZcc5iLozJZV3RJ+XPMn7RjVHpAuRo2vk2vZMKBa3CzXbkedFr3GPeiTntUcfYgKEadlpXOoWRFdG/ZUKTI35OdwIGpVwXj/paJM7nylTcJ6RbHnORp8Hyw1vyKqXWheCr244ukHADH7J0Fe7GFpfw37OO2MqNGHBAzaeM3w2I6vDBeaHNOoJzIJ7A/6fMUtxxhBA53qOmKvT+YDKwh9E5StCyq7zCa3U5poJJ9Z6ucjYCzJfcTC20qgmp1e/UjpdgND44pwV8OTG2S+j4X3cpG/VVJxU+Krvg4+YN1PUVx+huWCc9nbiSok0EA1f4DV4csL3+d6bjkZAvHEnvgGOK+JtHJo6Qo7OJMNmIY4qxT8kYrz0WQfbwYiPqTfKZfJeia3jcR+KWB0c1WOjhCKIdb29tl2sbT7owGQFFxtCI+TVRuam0v2WJw1vl2LTpySEgcvsBn5Bpg6KOrxYwPR2hnLVxW80yZYiRfpjVU0JBm91ZoKk3KDABbz0mdwu0igA9FT+ygIk6nVkAWBt6no2MoOVw29+ANArY8eFQ0Voltt+zcvG6bIvmGL3Mw9WdymifZGlU7QPXWPEMOpSzU/uRIoyYDKSA2RsRE9lU8CqOq16LV6ep/BAVlbdKE+pizAfQ0P9gHzooSZ8CINFBG7vhn2ezW5tjSbO4AFd/QcPgHXX86yHfACgfyZhqTZKlP61VAxPWYwFdHD/O+uf+9sTUPZsZcj7vDshy5jH+Gy4klLk/xGIk5As1Rjy7VEdp3BkCFo6TG+ixse2RE9D3Pz+0Cg+B+IN2EQgU1HAvmhQsMrCiDdYljnkJdjHWifoWFO4yHmvMPN5lxxLS/4nIGPxhKrERdM0AKz2jDiHGJ+4Lkm4RiU6naIC1FVQjLiBvU+v+/S6OqTcoRlVNMpbjRv8KWYXJ9Z24Ej7kdG0UOgBxlobK1gkEbh67dM1fKTB+zi+vWR4YsB9eqL0F+SjH5l5irSDcDvwOOFZx2ZLYCF9gflcS+sHxxmai0nU9Bc4QNIy7V34QLzt1ElLsI16rAw1DZdnaJvxpj1XszU1sGRIIQgh2LARFrPgs1OEycwKbzKDwQGwVD3FHaUBow7brqLvgRIPr5kNakhs3CvQuZ9j95H9D+MQ+2k+zjsjzbsqMXzEj0xwgwJz3dGDebiNWqitZUcmX6hhF4JPGDkDbR1gmyk0NubnlUya7bPM3p5ZfXvp9awS9usAoyVc5KKqO72a4LnNVgsxJ2RQcY4mB39pZkoQ/+94q2PnXaDRfBgVlHtPMqPNlPeunzQti+AIy2oE/CgIvOvlsR8ImFiydWttxuOQeLde3LKCCSc7HDbw1GKXScFvYwfV9xBtSDrZz56Kn8aFR/tDyiBaQzh9iEhGuYLGkaxlOmKEnZAphBedB7GPnHindxcfAW7GqQgpqy9nYm/NtZ1nnaxtVvHVJqTLqwmC95E9XOnX5xmwmpZ1C6uWbQDb91mK4ijDb5t7GF4ERErmIL/vUx05Yz29QtqEjfAJ2c32q7/Y1xwtDqOLLIlPZvOIXKpZb8ekWKwjrP1ohGswNGz2VXqeo7an8KrJi0QklnfuUIXvp991V3VICWJtVsd0CE+ZrSZPiPdOrAG+sZbtrNdTnIdRA2a8pXkhJIqI6x/g9NeXnpp3N1Oq2z9y/KIpKm5r+zr62NC4s6Wo6NYahf5xT/nRUdw3XPWHckhWNGbptD8au9aswcE6ixdAzhR+doWITHiwH3vdQZDPb0G/5G03KMmpmsCNSwYdj55fbjV89ytl7BVB7LsNEV1s5OICnY1ba319ycmbp1kPZg4bde1HgziwYqWiq/PBOCAk7qT5p4wGlBAnb1AZMcmyId2ulTbE/dUkUGtPLo6VcpxAKvuVLTwChuDsjYWbHZ9DARSvcG2jk69XO/3t743+S0U4wPtip2sqM/JJYOGoxpXdD4aW1Jx/VF08yGHzznykz/a3CmbnqEL8i7u+6ddR3lT3UHQTmoY9cgns4lZEV4t+yIcTJ5sjFIbzEMSb0GCMirDrYF1GrENgrsEsSI6AoVHfZ1c8k3UJO4lg44RtsBBjZTORiEF+fjKla6RLhzKMj4hpOd02zBmGoEyHzx7618DHfzxzhzj2uUHYy7VTTF2jKVbKtpO1FW/ZLglM0hJa0jL6qm0+2TL3z59XDwYfCRLFFkbzuB++uqcn0DHlCE2ZDqJvoc7GHtpm7f7EkNE/BBbUOepkXR1IMz1rbm5AziPKR41JLhi+e1WKy6/b81hFNYGOcqWiSgVjm1uIcYcDMLt2siZeG7eFng0QrGm0morhtdhCwSbb0W5XcovEKHR9WsEOlmx7QHaNiXt00Tok/PIIcexOlJOloALR9KyHAinwGQbx1rwTURlh78FC7leWwRk6+FBPLsQmT5mN+sjeQEkEPs81JPyiP5iM3Yhmt/v7r1Jn0tkqy+PsGP8ID6m6e3aQS4kwd5GYB1Yv5oNYXl93YzjBsm2WdfgGB9NCIr7POPCLKFC56g7CylTcj/2MZ/hTFAj6pX53Xi6FhrjjJpciVNn/3YA3oRrvhuZW9W2ESs69z8OqSkdvFmeEdggzj1JwsbA1BORbePUE3o3Pp/fdbUJCdwrBiBjRPoX6RgWbeo5dSWwAvA2A4iz4YNpo8vePIdrfai7ztSme0PMR4jEDnJKhswzLMwBV6tc/1kzGp2ZU1Ncj5nsHQHdTYjLdzCKNfYUB9JqCutYu9zjl3ogQq5UvFzdsBHBHQgoDY9CuhXFWNvyItJVJtZqBjdMeSpVp2EhshZzeC9IgXBr3q7wAcp7e378GxZ1/Wf7QjUu5dcYWUo2VfFGC2LwQ337yvrNI1sw0y9UM7ktVmk59Ohdmqw/rGpUZv5YL0086bJBzv81xfT0uZEMTaw8xteNpxF0OOJ8WdaqGVedwuQIp63sQVFC45lGfzmVk+XsHYYqeg/orCltFKkJBEDO6QOC37E+vK/yEeBx8zuC24P6b2yleM8YiHoxU2uT8d43byFPBwHMg1UGxpBKuClyTDEGgC9r+XUpe5NwPJ/ozGjBPh8lUS+whIaBRmXeo5HZJXGSkc8L26woCi3kDNTwIt4z2GynoN3Sft/7oiiDaz44kYJvXZUHjhR1UqcYW/AnO2T7fCFBPa1V6EzObREI4wglyX2hJexRhQvO0uYUNkKG7AYt5LkxLsS4+yYQb5H7y5l+/JrO+YUEc7B25aaJR4k3PI7rtkpwrzRGy6N+bXqu4zOc792MifPZcSv43zyf3h/WjU1lllzNbZnY+AcZRP+5U/G/6e/2f2uX3RYyzrW1gU6kTFfLQ+lrkmZsjudKBEmicLEIlZyj35btnbkUa7qb5vSjHq0K1q1/mBySg3+UwQzdToVPdOv9KUc7Br1Af5UelMiWZEGap/GY4ThDDvpOhJ9O8DZ4TGOpi3uIlVmg9KNrew6IEDTf9fKBNbuZkMizd9oWDusCpbYuHqo03j6XnmkKf8BEdCFTqthF1KeIPOt/7MJMX45Jx/eHv5X4h2LdGSatE3Sycz3oy/8aZrGS50q6phI935vXW6zo1z1IeJpYuvSD4f+R+PNGSJvnRzYHOwMuBgWxF4skx9V9e/oPwh1v3HFgU/844sTh2R1ydvZm0WUDQxFVdOUMqPAGwx+m/bB2ED+N0x/AnlYQ1+SGG1LJ3n7bE+t+S1rOLz/KRmqBsypW46TqJQG57G2cNFUlQzI1DQK/tXpeRaNw+9pG/lOJmj59qcB8K6he1BGGnsjvGs0sbOBXr4QqjmXUIZV7FU8/4sAXGzkk1DnIZE9831uXNFsucHtFnfzXM9V4HDSQ5RR/9RpqzW65JsSELxwi7mHAxkhYGNG1/Jjc+n5T5o+haOlt3W7NgAAXC1NJcCl0m2fU9VH1Ip5J1akxgurH5YrXCHtV8n2fCGOt8il4thdVI9lJ/BE9RM8L13GJnDZYAuUVsmXn3Nq8EOMoEVZqhLnGKlg1/vNjxFCE65OJOBiVx01Gu0VkqO40ZnbozGD+xfuTSsA9Fdj2zKyOqYExXsDoHTa18NQD577gGbseY8+xOHYsfRPON/rM4objVdmBfeN+tMaPQURyi7s7HfSiIiIvJJvPgaW98EsLZO4j8SEvqhXFn+KXMajfcdL3nOLYxJ1/o/MvN8R5A0Fk86bppiL8qndmUN5at+Hf3OpwDiDyIogt4BHFMC0SA3bem33yPrGkSxN9h0Xx7OgDHLnfih665gOv7QxO8XRlPzeQINY0wPpPxIXhExECxxtAMnRfCM9zMg+PWNdvm9TOQiB3mHGmtnHEsYD1b2c4Ff+kYlqnXoSVqqypnlfDXrya7ua7PSNzEugQ8CAtHvuBoYhIsUnwk3J70USBnhQUODE3Casc7WkVR/5XKhvgJHhpTpCNrVCRXulj2hrIkhc90FjynmttXZi+LUr/oXTVJlyM60ySeEh6OkepHCi9wPwA+L891mwEaeOnJ9TfKZXJEZ8YqiqmrS2qGnhmJYeAz8T5VguZPq4uQWSuDm4gSq8w4XxA3h1fluafw2OUy35sWfCV0DtaaoWMbVoGeD9FTInftAyUrH32QAs9IWNH1YdyVEGX2iUHOpouAEPwl1+y9xWcdTMSUD3WzlWmJj5F0fZezysbFYh/kWtCGILT7Dvqp6pA9ydHCxfSDMKm8xj+0F2Hqo8AzcjVu0c6it2RGYzMRQDeqDbq9ep5L0BzrThSwWpU+ap+zNcMEDwMVz6XkuSemJlRg6qqXSPAtF/1DVl/qssJCgxnkwGArpX259TJMZOpXQusTP5BTgN/Brk6ZUMEBJaQ3Fkfz1TBG9wIsxBFy7bM64soO+SIca4XR4ELz3c//hdJ76ag4eZxCTNl2uxzcXEHeuRX2XGzfZfehDB3TAfwQ5uwFUVhYFkmMdixIf+tzSiRihKXGXuEq2ltKdZRNeAvN3GWHp04EV59kFnvRFIHSF3AsIM9yw+fjd7m8LnUWLvJGSRzddoPnb3OfNHCm1qMuvCw4/6H4QNPnOXk12RH1a4wEsEa5yRt4HcciwgktB7NoAVxq0SldFrHpP8TC/hRbM9l5gJGlTPRAyFNI1YbyUgAlgGWPLEowduU38NTYFKUFgjZ5h8G+ho479m62oMO//xvS+2qsseV36Q0IzPACiZSjkY5k7SH6MHB4kWfmPtLyeao0y/8WB3lkJST08rDE8gmKwf/3g/8hO01uVzSd7l/0ekjeGh4cEOZNBDwbk5Hu+kVunnl3qBYom37+/nkO9lbKI3K/TKm1dzgW1dLOzNmyX9mtBst6eaJYh3zL5TdCOjxbl1x37EmoRf2IswJ3Lguh9YWMqY0QLQ79H8O6E8Mpez72nwzukiOiynWiPKc3qyi6afmkHUraBFGEgEiFBB5wzpRhsO9oCHssjbtXEsowXJ6JXGssvGGNyFhZ5ji9h3kf0DvnbOv4MO3UmeBtozoBY6YL9Gk1GqmYABiYkn7RXwkPFQW/G2cZL31h92z6Vic/SU/M3A8jP1//luP4Mt54mRu60FWRMYBdn0Hg9anrgj5weR9jnp/6fPn/HVox0ARjtRT3sOTloLZHSPmKl1WCnjvUm7z2IpidNa4q4dx82a57hA1jScMzUFrMcAEhXCv6ja4X9vvA8MWVFpllxUK0gonaOVIu3sQb+Hcien8DXtMniqWs72Dx4RyV1oSD3ReH2T+w2+tZwdXePtuRzrf4QRmhbrfUfxcdZDGGm8hPNeKymZV3YapM6hFUq44pRhrHa5aM/X4bwXVXegvJ0gXwwGvCe1xPgtBHhBbzG0+kWNJSib91BJQAr4rRC35xQ5zSQHKVQ61hotPc234TFghnnMil91hN8W37yUkhY9zKdxgKD+D1anxawky/w0sSuZTP7ZM9ZHyeG58qMWN/XXIa/ODC4l3ezk7RT8YPA0KfglG88k72kgOnsP/3JL1RwQ+yJCWdRgEWyiEpcTq1m9pbFr/3Cq386A9MQWLptMT0HQxB0/I7UmPbAFt7mQSCUFoDIjHdhR2rE2eC3Qri5Un5/+gPb6aay6foWPWoWZqKjLauqZIdhD1OuVLz1kRby5ABtNBrFQtaYJF9qjKJcKmwJeWbUhdY5VSrdCjQnJ6ofLRzX/Pxh2x6jPZrsC7kUfM</t>
  </si>
  <si>
    <t>+5ZjhLPM1A03tkqGY7eGANznijOiwggwEn9iB9f20SUckbtLDvkvvQ/y7q/LKQ1fmoIvMEv3uETpkvM45qdNKJk5fHut/6NBonZv2nyr2kCACNkXhcP3iBDEsEV0qQK0ngLVAduTnFqZbqPP61mvCYbcuA5YsgrZAivha4lq+Ueqtxmn/V/2pWLmM4VfsQAkRCROKnXv0R+w5Y/Y+UsWv89YmLGZDOVWTNcmcctbq/x8Md7/7wKmESz8Fnd26rjmPmKa5zm0LmJ+S2z9XB1h82q4PmcMEbsp3lIHYrKQ8BP6dqpuiTedSarf79AEa4uvmcOI/8Se9sK0U0nvQkaaY3o41kGyjuJEhtqybCJ2Asonzl3VnniwrENEugeZdFL5NBgrSY5+o3GulKQjPrxZB0OMAGUMlV7acMLY8i9N7D5rfl4OpvefcS/bANO6PAy9D65RtnKBcy5riJDr1s+RxJB9/sr1UUUCffRd7W75+tWM9tMIht9ZMt/T6AMsNoiwVZZ4NaoI4/Q3i7xqWt+3oznZNDrbvNFQTRptHjcg687G/Yy/idXI+xefQTlW8uiyAskM1Sg04Eb+/GOxHpZi+iimd6/cdfzuqUjjNMWKlfJztZFclvt6SGhPq4T4sHSgFKzBI3pL+nCFZ0LX+/2q77WPb0IFH69biQ6+XvCovcNsxVJYjxr6hwhaizL/S6HNknjeqR5Y/bUx/gbSpEJ1D4HMzZ/EviSJFeZMiAfR2EqwD2EZi6vsFduKZWPdCuwXG997JzAyv6uTKq5RRmVFKk7zFTJ4mP9fAtSQPCQNDAXIqw4D6eIXVXJ4XPRjs2/g6mb0C3yQ2JvT+ooXpEatmUTrFQjmhr9dNTxkAoQQFF+Tzv1AfT/nWOMW6DpZ/sWy6RdYP6FQV5thY93YrQ8wJeBexCFodyOKwCmnRSEwQFF8yy8cZLDZMCqcYlUMv5vfN4/NSi4LNaIP1Z3ddgxOpuUD1Zz9P+EOxfNTqOcqp5NzGnfZXHdOP+x+j6eUMsdwsmMkz/0J6HrMk//6PQsx77HiFMtNSvxGAE4siCoF1zOeaie80KUxUBmmgWIgOALzLEDtXm/2eb7/SSXY5l57iDobyT5mdcGz2AQRnrOAhsX8f18dbFDjc7f+EAkZ7uiCdRIhR3boUpne3v98SvQc5ub8pkHws5W4jfzCtnoAuh1vjHoKP4xFZHg7fzmTx6TAIFvY/43TW2GHtJzQghg3iDEGzks8LrhRd9+o+Wq3aMEODfyKoxwJ/NeBWvmdWUAT653+3/YXLIKzKkhCsuK43g9AUDh9bwX7rW/oCsn1qeRdoAJzWwq+fOyDT7X+5vQ8o0DlzOoItXMM06ojzQ5+gWvcQpKAzriQUlykAomuRdE5Zg/6onSGFFuc3mZoe7QS+6+2xlP3Dlxg4p37aZmPhyqUgluudJ8fJUG6nG8/4D7V2VJRi1LSOkeN0nN3MgPv4YKBfR3BG0flbb5qEmX9cdf6zZ6oCiQvp5a1geSK3iA4yx+TzcL3tGghOmL63kMzx0a7I4vdQnP8Pvck+sY9xZjSLYOqfKCVfx3deBbkbSDRd9G9huwbCV9V6Z17FnmZ2f8NKLzo27h/tX9+7LqPxUgOD+gKHFF9Pi/od5uFjFYD4UYLcCI8HktD110q6C5SeaZHvIhKKlaJs8o+4BduTyeIKlayNlvY54iE3Gp6MI2EyH1+LySzve87DlCd0meJIuOQ9Il1wNUYaopT9+I4yBHiJyIut8hQ8J6q+TfPtqw1a8OWSLG5U58e9TRiFD5/wcfflygsz4vGJzz9I9YWQ+Yz0+lbaiHEp0ZgwWRNOsosGugp57sxS/qY7CbwrNjUDEj8Ox1zRLrW+4RLCqc0OoQiz4qX84OtzR7yra1SG54gTDvU+tYTKUe/3WPasSjqcHAYYV/en2aV0wpXtrFUmnTFkssng9pPXvEY6S4nyxYdrEOVl9oDUVRWhk/+BiWqhV+UYBleS2XJw9E2cP9LwfeKmLKMKR01yNBZlbIgfFxxiXrbndyi0UuCriD3bOtTa4lilfmsR3whUgcwLCY6OYP5sy61ShErlouoOng4NRulpeYoDalxqUC85D+ILGb4iQnJND7owIdwoZEbRrSoEPzToyYsRqS8GnkoSVNt/avrXCMlej75tLfIAEgElPOPeBMBlW3wQDPWdVJz0pS1Z0YvdgZNauxiSZYbs1Z4LwHFMLN/5/qV+DrJylMF/96Y6EwUG8XfS1Mvx9PyLtViZOXE30ZmcWdNVWaqTYm0pkjY/LEWpNDq2KJMIUKM8f1et/BeXqhadEhHUKm0My11Q6h9RyjPsKCPZ70E5/090mMTzfESAfaHvglFyhWWfxEfX3qQ3FbqAW+dPiR7ELnI4eiZDkiI0C2ixg8xySzvzFbwBzSvQUzbXPnxcBaIiyPk3BWbbOcL+3nFQlZ+Z5FgssL8MEOPH6lIIVmntM7Z3z9IXZlSVyS1aXpmzIWANXw/9r+HHjEqSrg8X1L0/B18CTAIBNpZj4rKPhT+B98N0XPji6isAVZ9WLyTcB+IX3GhATibUGF50Ekrk3T5oQQeb/fWiAtn/2uaGz3zKMLX2OjLd0KEPkUOn+pIPdlvsfgXZSwP3dJbGq7G8mPPCOeDsnbn0K3nzGFcjq5hG+sznsC0EFA8it72u2riJDGUdKkfG2c5oTdQXUg61owUAnfIKooJFIOXFZwdVvscrB0saZbKgTu1fgOp+QN/iQY3NsKHM/vOvIlZ5IydQwajMmLzivwfJ1drJSbfz1svW4lBYapp2dNjB3BGsmne+2L0L9Olg/MGMBO7ubPaCEWAkcR8xS2yifey6im2SGE9+PGb4HFPkE4PMchnq9qOqeiP6orKmrGRi/Fq8P6FdKc/HlblJSgLaOVzN7JeXoeP/FJnbCiJsq8pxCKNZ79brbRtJqocQm8mfLpUPqj4P/AD2ZwbYGpLxAh9xyepCbRA5yHQYOdtwWHXYGusW10FZ13W7o2KbZ9Z2PQ1GcWoNSUuOm227Su4yAzb7jG4nYXxrrzlSX5Dofo9xnZ+PovupmPqhWUoqKfUC6UQMjjuefs66eWmDG6lPZwV/kyK1JYHUIYKQLenjitJpimWY8ecTQ2kTKRO/ud6xnLMIyzyo0iYXZtxZDLUwSNInIdO5xAV97+71AJ+I6g3ptqS7QgIIjEKIJvNoV457G/A73iSIBP0O9NIfzplT2WmEEneVCaq4dXau4bVab8qF+Hczo91n4S2IlotdHwzxvj4n9nW8PM7CxbfSNlKmMU6O1nXH5JZjft+N9j36/zYL5Fco6JwMSCsVhWNP0kpy9SWZrWXkWFuykdoyA9TnYew/jiR7Y04rYdFSFcCsOMsElHNArYEGSGNuD4ydIxg/gG26ccVK6LPuQAyErprvqWZy3NFTZKqjpXGxdUOQGVwZuNaRlWR3okR1QzVb1vlr/gL6m1JPF0hjIMkCYZljxaVUgZkRetkdnWWAEHHMoAqT/PXXLLaQBXmym4bfwPbdth0Ew+KSl5WBu8X6SCADp/O//RcVAtFZFoWDoK+ETBzRMwmWKKVDQjC96j23I6HoyKAUoJfrd7ppotJNh0lK7UFgwhu9L9F0/e80reWsKDGXaqD5FVLmtP3gZn8xBPUfo7u1okNukk3XBNUMAWk/QOXmGpbSja67w1HAfWYJgIXuqt77DhtmuQoj+nBr1QS7jBZWIDxTfSsJ5HkOg+vTmvAdudBMb2a8McxoHQNKGu4pZPpjfb6Avfe9wBG+MfaKnptdZB6JgrUbT6Evd+nUK0SlvIMzald0jqO1uVQfR/+GB54dZzLO2wXIRdSAeyckB7njky2s0SGAjvz4UHXS9ffz0xDRSmEMhfKQIr4+kguaHGVLZZ9zCHODOjgZqJe9BmqTu/AcVJsuI4BTpB8Md/GCb+s3vqJ4R/zeUrp8sTPw6opsJbvuZhwoENM1S5N0LluqAqXFWt7fuwi9fA3gWZzf9gnYNE+mXwKI4ttWZI+6mskEeeVQm80RwZH3RxiIOq9gd9u/1ytrlXC7nGz+YzueaZxrm31qstmVw1Xnzaw8fKPxn+KKNDFB9Hx0oqEVtRyfCdBR49wiWjt8cdWkeE95LDo0EKeSNsbt6GV/q7VrXHyvEpSwQSkzg5FBd96CqHxeHZC2w7dO++7LAg2Uu7nSpJG21zwTBOib4F3DHYtu/CJOdTauhsqmHm9zvBjazEbkKWxBIo+gwS712kJLi+KkvtImOKEKn0V2Q2PM+aKS/H5RRB4dK9bn804sYfQ1BQjk3DJisSClBVjcIxqbgAIS7qJ425vraUcuAiX8dcCa457C2OO7x42Bwj6MiD1mriazicLACNuj10dkaVVldMvvHFK69wWyyS35JQZ8m7kCDYBMsdZcIBMYlMT3aaC0C2FzCLR9zoZzOYxc5EcKE+M7XjaMehLfAS36yHxkf269UoXyMdV1P7kacYkqaN1t5JFWLWCcwbjr9sBIH9jfwEIQ8gwHsyJQTH7sWG60r7IwNzW+NUVBtP11vQg9ihejPG9lxJwRXxrUMnkMNbLIqpOrxom8C6aCRfwviF3US73hMbh7CkORcLCLUyyc1JQ0D9U9wsxOFLemJqz0HWxt5sx9jyYw6x/kF8wosfYV0Un9bnYJLggxj4p/4TSJ/bK3lheBg2KrKf0n9oBgE/Z/wwGMZMMJeZejYcYkKP4N8Y/+n/fl8HGU4h+UTjIBA6z8oqrHVwoBSEhmxjno0q3SywII1BtO9YEoczzQQCehbvGbTlbGGhKrZFMyAD9PI7rXrm4DEK8yc6bcbAi9dB1GcWUYMC8l4v9hwjRsZC1VSK5iTsF3xoxl0O+Bz734y6//Igi1zrKNShxU/3cioQ/c/ivSRtWzveT4b/cgjDu7YYef35JOF3tmeD/fxNkisgY78o1d6R4jg46v0YQE3jfhm0cVkhcSSnxYM8F8CVdXPCWOJuYqDqHClMXWCkcrce2aUG6NJbjOUoXiyZ2eclKUrShEYwsB4rj98eEuSJqT4y9m3vqm0y+JA9Dsafu1X7LNiWhzTC3Hvj9epYuXx80cPsNyPzFbv31d3Y3Xdta52Q8PidzT/2KrT+SZjCZADSrkjSf/SG653myU9rRT3GM1KgM4lIWYfD4YZcsQr9XkoGr3564yfgwgY+mQhZamrLn5PeG5se5TveiG/GsoFqR20ly93Q/84tVSClB9OTvd3MS/8qFuTLjaUZk8Ax7hEHkRsfY3af9LHME00FDmeXN1W5T7QvU/bKGoWw4eSxk7XIbbnIxtGMK4OyIrTQ0NafCrlmWeXLe3vwIVIsbQ1Bttzm05ioOSQl3TlbsvMZc1QE9KnvQuiASnkve7gBK7QdwjN2UzCZDm1eLr1c1elv5pL7tgIEe+hST/GXhG1VTpRRH69frHF7ztBzfefN8BLZQgiklQXFuDFpAdAhfjZtXrdFJw+srLlLjru9H8mdGUvG6H2fckpeDHtxFk/jJGdhhlctJsH4GuROfzZsPTMCbIfZ8XyTQck1n2eS5cB4b6nCsDR3GCe1feW1KO1/GXL8xi5715ji0nEHPdLzbo9Yfv1IWNSUarWLUSXALt49HXIoS0wQQOhznQ/WjyyjxVPOVCK6Ex/OiLLnM2iql87BuOfy3M63h45NmVLDcmM2jByRdtfHyLlD4KfUfhEerN+Ty2yTOkb4aRmITOV/vpCwRX239NBmQXKCzWz/ceSg5OfQouwxXZFuMGcfz4TQ+Q9TTcqf8T/pzU+ljfaMYVBHSQhqoNKCu2xTmScWzuqQ9pqEPSdnOHD0zeQK3pTJnczj6g/1H8hB+9ZwzD1Bmgs9l8StVtAk3ym0OadhveYALjCmSaF7U9EV2dSXTkisI97ZrYTwaha/um7yLueT6oBkjBK42OlC9OmsyFzHGYhES1oDS4LDU0Wt8VGPnZ0xToBS6ou/Fb458iARMlDr7dWb+c44uuKXOzxxxuXSeJe/yD0TdS3FAwKxTenDIz4ZvfEi6rKIjaw3tCl1BuuON9wdWTlpKbNjtQ9bZyiwNtV86wxbMtG42FIgfK1+EVOU9ZEEl/Vf274D7i4M34lx62dB1+htQr1qOHfIKHA20VASHPztVp/7gNKZ2Nk0iv2yDrC1gJMqyEpqhnPclllDXIBG4PXulH5ehkgXw0hREsK3PyVrtCJKOFlO762hS6xMZxu9BT5VsGkOlzBKAIQGYs8L7s2W+YdKrq53ZnqW0grBRnok9mKT3P37mMhxo3OMrGzTx4tauv200ZWQ5k3uNtMD7JZx5ioRIcNr1g2YMgXPGwsrr+MT4tEBT66VGuzCrSHKBqCbpv0+9eQ8Dd9OtRQadT8FQEUdZTbMkqRmbKXhH0bmb2UKxv2fxGx5TPquc4eg0xP+X926mXiRyI8fvT0DviVXZPXIwsoWuXw7t8ig2KvvNXeaoxjcFsDH14qeN/oHCFCSSL2TMoijnmZj9TFAZTp2OcEyF5mSO3wXRv7xJ2W0agL6iWkvsdewpCoJdMJzo/wH6oABoj5DNr9a/IyKUJbCYESCwxp1ydFyP5dPWCCjlH7hMYgSZYxVuo+V1akMLfyiEDu8LqH9sBEYlgMuKKsguYdJR2JcEcAgdpF3phwJXTzcMjbD7wEWspm7z4pZCowVmKMj2Ghg6/4xdth78AF0JaaAwoBlZOJG+DP2d9HHCSLU0gswt3HcYPNEz0FhbjxsFofKNN00bpHsi0/vxcyCc99bK+yQGzUESRZ3rOz5TaHt8QLvMI4NUF5eo+xHN/rfnqH4zXvW3En4vTuwnxSQRnvm2H+dR/IXgQSFqBs9Rgb/pAGvAEoIRLWU/3v/gbZjuY/lf9tMGqnaQeOOfS1Qa9ZxYYm+IZJeW5rt2Jkda+LChHHOcA9rmH3UlsCXlytf4q+d1punPKlivTp7eXBeOv6GE9APc3mfVMgMnFKe9IqwKcy3MacDU76Gz78aUHCVq88E3eDxf4+FEzCoSzQljXD5sWbez2vAAlk/FV7negFeCkZod8caeARdgffIB30jSvV/pS+y31rKaj5DUn1xwOABjsFy6OBLBgLlO459JuDo2FKW4OIp9FQ3lk0ApoHahbw4dNP4Y3E6NL0epx03H3X+orhyBh2Vojh4k7Msb83X8yAajqolIdEPusaq+HtmyuT5MeRTojA/JsA0i9FDAXo8uCedocTDpueaWeFbIPXhmgMMYac2jD5UQOPSv5Q3//a8x3+fK1J1r3uyGS18YI3xKsC21XHLXG1eA4CgFMJw9ggj3IkDBPl+2UQ33kzWH5y4QhFry2XjwSqhrcmEIetRTWo7vFHmylvSx/+ouj0sMCpQgGDEuxjiabCY4kpHoJIkM+7niwza13mozu6JNeBAhkVGXISku71dBbBVuy42N0vPeEUhfI1bAK+s+T0VJV08CbFKWoONI0TgSi5QF+VRuYaUaj1Jx26stAo5unEZVo86Ms2alZGJFO+tIxhyDv+SfqWJh/xNDfUhz/NPgrmSYJ/caXvLwlb9bpLOvt/nyhflZ5LTSA5j+D0q/Qr6F2B+pTAvdeYBKz06mEwSGYomyg5ZMJjrbLQOPnPIVS1fXmEqdCgJMECfCb7K2x863WGlXM5dsz437GPJ2YtHI0G5L4PjShrsVl3arAR5E4Kv3aFuG4DgWgML3xHz/OLp5dL45AkBthRenWvlBS/9Ac0wsUgEgbU3FGInn5uiXbEJUvK4ajdf/tO+CwgP7VA0ztD7YzcGYEE8i8Q41YlOD19laQdVAG1rRLgxXYYVAycyOt+ccfzfhxgafcA2FsKqdFs4hOnjIHknA60PSdrb0WbbUCvtU8gDnSbkNVPqSAUsWCCeKzaoCP/DYErlUSB/Xy57c7mQIhX7ijfs+mS5i1J1ZEawgeI6078USeoFUDEzLr8CUeeNtyHL7mD3XYqhIazzTFf3XFqbej0Az5Ig0VT+5pp4R7r6qGZp6gxIx6rqvL/5oiJp+LSrYoXf0KLRnOwyP4Xj7JmhM7t9P6y3zwLhnqTq7ZN9XNOFL1hQ3slV/2//OhW/8fm5mp/it4It12EnRc2pVScFECjiuiChc18/UurYWqIzZrwpT2GsVk2NP1VBllOQKUgB5PjZugll90aGkKB+WnvnYRGO+bvkoROzRwJFaPzWcP9jis3RDN4WvqQWWmywxCEXpRRbm2N0TdSIPlU1BgtRxZN+Uze+Q5egmvIEHAlDXxNqcO8BvGu//4aDaWhSGXO2YXp6HXGn+5QgsT4X9U47dmgImxIKjlRicKehAVBUox6hgGggLzwKP63iN7OgMZvFsgwjzq155HSxBl9A0Wu0yfAvX0gd5kMyWgcc+GucSC/hK0KFkvwj0m/sPocR94HabxXs3XPSolY3b3+rSF7UbfMn4pYG8o5f1X+fW9cVcvRr9qhfoiWasEJiB0LrCfJ51TSjrxDlu6V/q/KHb+obg4ecb9YUqaXn4WnZbP9NY/Ywff/SCHtEgT/lfE6bx5OppzN5V+c23r4ZKcU2GrbhaIWvSr2B10kkeF/pKAlFUJ8jb6rSruMb9CM0V/CeUtyTvTwDIkd8NV15h673pggA4aep4MCIwjVgKBhKQBX6oFHP6yDDuPk1wo6HW1RX1NpROOr/67Lgr2eTZthJU1FuSLhownwPYS4scsmumzoq3dj4bfQxyXNM4bYlD8TMS9LJnbU3CVtcRtweR1mKdnEeprhU4kQx9zrxfL8U4TXNEJGH1023Dj0fKZzIogem4pCVHVjzTFYrDAwievpAeqAeb/FRaj3Z3h3ZK3P9B8vNgeTOC1VlH/o5m9hPpfEaiAt4vuah5WZUf/z23oHHe577FQHQoxQQizVSuqiw87raYKAId5U9M7UqNKlWBUtBZ+69TxsdnWLnRzc/ph6cako+9scou0h85b6Wi8mAl4YBtO8G4ZVlRr5OlDxJcTqKS0W4DLAD34rkGrvFWUxhOBFHZzXSDRd0o1SZrWDRiSmKNH4h2FMx0nhzUALOKKF/4xOOEy7UEi1aE7HZNrba0NCm62wAbb5gacDJlpQNeBdu9Z55oPgP4seyBw3x/Esd2T9vd8OJ85kf+wQmTqdmFqD9d+J2YBAi+BcLjUdCbmB0t2669dgvdaZqN0K+yNXiParVFBCM0Oe4Gpnj9JKSubog/iuVojbKWVkh2AaErtCtE4zvMUeUVjzWPw8QFWenDNd6cQu8tn9GYwvJQ7j+79+a8MU1wjYoUNzeTSwixWS9GaN3hdvwIH/KIHfLU8oas3uiAnUaaTUFVEY62i0BD6FjJ9dXSXf9MfDUhl6GB35nK1y9ekryjZf0D4ftfz0YHeyvXxzVCtSkfZd65dxArdfxm+CgzxgRGwln09mpIh3wg22iu0pOvWAEQCfbLJU0hcaruqK8LRU4lcLstfMIN8/+AYWMxFctR0JeV7G67JpilTkyvyUUynaimnPzGkbFOwFIYEnXJ2gnpecV9e7eBwjtLN8ppWYalZxgdNfqORIZ4k2ezOWwTpIw42/RlbT1Z+Cb/UEAacaxalBKOQICpqR7o8mMD6e7TzmzkNzdMwZ6QQs0NwKQHknmQHd6++hVDsyZyT/EPnJtn7tvQfe8OTq9zNOVC7xFbvtxwgKDAhC/L90nOxnWGgaW2YmefQSshMqDlr29zLmJ59+dExI4vmx/ABNO/oag4pXfanXx1CX5orHtUMc53m/Y1hagdnFzSbc5rCsvYiiIBJkX9p7Tl0QkJQYeEqb1IFYvv/661ohLSUrevpy8y5F5cMhuGnfuzVATqdrpMki/BDo9D80CNsaU82xK7JCp+Qpn39pBX7R4+sAaauavTVnIalm0FNhzimUBy6EUS74HR98aCN1SfR0ya22Sq6YfyZBceGIlYjX+nClFasjPafVbB3YPJKNOc+84X8gU5cEuGZyrguuDvd9UBpn50CcEBjrT3n5K1TdZj+2K9+AzKTWst8tGUXnJCVZkSyMgxxjL65sonebXGe4Rb74sB4w2te976CR0p4fFsyFPE4TBTYt6AD1+MjnZ661M/ZrV6Y54gyk7H943pPGxPEKGU7TKfzuFEdz5pLDu/RVjQTvSxeynmWtEYrSmKlT/YGVwwmlvJrriesuG3cSK3k518FaenUk4fWxUp5QaYTdx66EIN2NAi8flpGNa94zB2IN/8r5pFmiWZurRm3GXwl8i26jVQD9cedJOeANG4mMg9+3uKs0LXdy7IS+PmONO2B6S0bgV+8hAHrppDOUabEbKsGHOWKJVb8BMW9eJWdpFTshxqvdVtIYdlgsaVaXmPIPNesTIUqd+SpDmzlc/zuUULVP4sSZxDFLM6WjmJTOmDjcwUksjLFCNUet7Om4FSA6tHuyqdbKWKor2nt3zdsmKejIGRgMTe1eOne3vBi2CJHDc7TOOg8U8qtOTT8qOOwGxVoc9pwFlNoz2ir3YUWeMz1ye+H0px/OELYraF3i/71MybQp5GcehSed3fEVCq0iglaVZUey/UN9/yea4w9pq5Rt2bIP3W4EzBOOC0OqMd9QaQ0Mwou4/H5Rwt7Z4Qowq79NF3F91Ax5Co4Cc3+8/qfb2QSScaYh9pZ8KmbPZp6mdXMBo7Kb3YXkBaNSgMnHYItoONWsvb8rzOmV9FgqaPl7e9n8cUWUlI4I4H96wJljtxPe2wE/xPykIeiMtIHrtddlTyzWFaUh1TCc4FQP9GwD/wr2D7pJLri2MFyUS3kACKx7+shsqJ8j5Qyn7+PV3DRooaHl6B3ptQ3CcJBzZxXCqieyZLrJxMYGmqBCud8taZCQoDJMnetHGqrkgOOAQZG/MIv4oIoSnYVLh1TQOnGiMfJ9KbGlNt9EPRmhrXJMq/vdxgb+6Xz+d6RpDUYyq9bXeYzDOQMiL48QQ7/3AI4doXfpr7JTjzO/eV7zQwcqlimoTZuddUgrUueWwp+6C2StaPV7BlPw+53Cf0nuWXRqfD5DH7X+At91q7gBvqNuIaqlaqwKmfjJ9D/K2vI2Xuy8I9T0GscV1NqDO1+QqO8ObeySlwSAIdsjwM2RthbGU9oW0Z2PbKh/ujAnELqHcwY8Dwp8Yd8xXZsSKvp7DilMX0/1X4vznkI1yKv+ZEJ2MiPZA3ZBXyRhA+DtfJpZV2CWmq8IXcaw3c6/dKBkq047pLsuVGaYSocQUF4X9WSm9LBZPBqft3R/DVWbt5aNMieTifRK9pTSp4NTRGnrLL/lAcRTLPwOt3j2FC7dTkTX6JAoZVwzUu5IQwR8tPVkCoyFGBmfCEpYMQCDnnJn1OdGg2utca8biKn6taUAcVq8six5F80e7C3drjX+ljeBsZKFxrGHHuswHo/zCGJ2tijyxt7aPn9QGJq/XK2MwpIbDUx8Pof3QbBPdr00Y/LAIm9qmuCIWJ7yyCifv5CiX3oocP/gskssj5xQlCElrfm+twY7NDLLt3pE8vZE4kGEmsgud+/Q4vn4Dz7GEwYIjD5i+8k4fM4NsLQAoQT0jlpYoIta65PZMRcYHqUkK7NfQmpPjjpnHoNHoVirujLFAY+AsiIDqWjIcPGXFlxkvnZG+Lif4LMeoLWCVyTiLqA8lyCs72dyM5XUPvPuMV9X/+BpB4rIaaU5rQiqQo2ljcv9z7fPjD06OPi/rcEqVnSEpZemdNiWZyYzNXpzjieyXAyF+AkULXdIzM+PkNnHNNm+4tz2OlwT/ehAgVCGrH4sN65mgPUK/r0FFulmzmSM1ab0yYaAf9CsEwGaloiEYbVtpswTP4TiZCfbtB1qFQ1xaCJCQuboEInhoFhGLQ42UammuinvHc+d/TjVXjHERTUbF87ZrJsZsaYVTyEZ2E8ZNiCC7i2EaKBSkc6lKvNl6YirIkTyoLrcAVSaMg5NG/Y0B2LEbcuLeeHan5pU9BMUPTYXf1O6Dj5oY0oG6LXSxslu2LbLrYgOvs+mndddzxgGbS5PJGzs4qQUGRT/LkqXKmumbXMtozUDQc6bzsH2EOkFpglRyWt9iE6j33SrIpcoZVL207rxbmawuAY8AQPDla9CWPZJFaA1auvMvoTdQs+CIypHEgwvgUpNGBF47dWGdgWMqxOsCEjrzIo5fgzVKt2UqGgCNMHGr9ZMqcmY/Pr4J/Lp31KK6mRmNo+orAyQkMMVbz9N/HVJyp5tinxo2piFqWKsyBa8DBjiu147o1hlkyAU5ZlTdD7ak05wmFSgihrZw/OYxMK9Hzmam8t5FpKIpsi4GF1rhw1XXbi6aOCSUfhQXjcfiBDbgI+NkfKiTXC2YTFmEV5Ewu3pV7Rd9vTgdw2MnU54NLcfRcaihppBftFGXmZ2nxVmB63S2YryTxcKa0Rhbcluwzw3NSzXm3p+nK9b2+YcY4GklPmHUphuUKo+cQ8D/TOTgedMJOdedlM8G4ID3sfeJ9LdZhvmc7Wuv+JMSziOeP8LAHPA4MwI1jQvFHviIu9CmD9ON6yx08Lno1E8tJXdNGJm6izuLmw8+/Jl4f0C0z6LQIJWwbKrku8nK4wZrDcdI3kY3lziNuV6jlafb4+HZhv1ir9GT3JXR6GzgV7NI+F4Ugmz8U182DO0J1AylMujdCrEo2na+GtKn2z9+8xRLSzCWKCUyZzJeRjoPOE9TPegVrnSI60hbRXbLwyV8BDKy/SCcIks2K3mKky0rqQgOFEJ7WXgZLtdPOab0D+lbM9B4Q+sMz2+oPojOvdbnxT8+OQHqmOaSbGSZKbvyOs9BzvJKgA46OjchjNm7JCu0EWEyA7Hj9zz5sWwgHPuFVrOrQ6rdsK0vrxTPAIDMG9tfHLsBNIjfqYhQuC+XnsUipIIRILvTJOtIumOfBdenw1qaLJzWWq6kV+bHuXqgDAwvvwTkSI5dMwMOT1BlAqevDRDRC1rXJdgu3dmtDrscvYVIjtH3mHNGB6VMreJb6/ZTl9MNCsjXcHeTBaL+A7KQbGEFAQ5oD+NVR7i5BjYg6lK5V9/xUZkynkxm7ygIJXpxwkwx1BOKcy85mh5pzGL+VwzKeMGa4XeeQ5SDSxb2AUitHUGmUyl60O5ESCJRmErFjQv5yyycqPuf7omys/tx8fK6d5bwz850Ke68MAvx3RWc4EdJpBlE9BleZ+/2buPvKLx1NnojQj8ZxjGCVGJKAuu/h97ICOz6vyOzoadHpAkfQOMxnHsSOb97MhmW+voG2X0hCwPPW7sepNTCOAIv0UWQFFhuvFVmNz5DEthoIeioByuI4ZqJ/hSFf2n2c/R2T1uD99vIVFHXqR/OY0RjD1obZFKH63ARtyQ74ARH3Tjprqg+FGNZ3fKHr17SwZ1TbOQU+gJpd4qQu7ocDmb5CmvuiKs+a1zEQlI813brkdFaZ9ENZ/AX1AEFXxp+6st+Uxh7FAhz1uJye86pdPH1FnZ2miXP+TIVBVuVDGbvQIc8k45tVkICgGI715LFB3irES43g4vZnj2tHXrQo7/FwHFZItRv3wMB/YjHxTiMXNg0n6rk1H2THjXGq+E/H8F8ko+CcccYI6NHtAylkEpgQ9bYARtb3GqMkvZh+Qk0Bb5q3wtXORNXnQYRSFkYqSG1FDPh2PHRorIGSFvHrwLXQgxSapmhiLrt4mJfK2uce7s7Vlk9m4MWHlz+KotTYiikunIr1HqoQ6VeSxRyVfdkoq1NETObDap0T13MNSNQh3FVFmFs95j/kok6Cf9pzkPxOzgOFEjc7latkNFqOp6Ca/TvbPHwESyla/7rzXw1TocWCz7qCg5CPi+K4Eb0OcDJ+3kFOADwFNNa0lKyOyYRVkEisyijTyC64rFnWy8NLLqB9ZkNm5/alD0IwryMWsWTUsZ44FAzcLdjVF8gSH5gMgHkP7mItBs1TDrAKHsrJ9vOYWZuTvorc3/yaOQgVb5dC53kqZ4eJDbQxSxqAqOd7Mf5AAIDugY+V0AJQBVMgekr2MwVGeQBkYk1xgJ4FtaJVEQn9rDIpsSa6SKuhXfNnwDQ16RhyOhWodJFfNxjqtNu/qw1ZeXuOzTT3qthtbLu/p7PQqIL1Se24PwZkt+VM/XohehrzD1WsOzvbBElmRxjtb89zkS1RE840tWYLx0RjhPduRCThp/xGv0QEZsyn1TnozSoG3mjKaIICBz5FfJoUEc2eGfHwkLB0ZypikHRqkAynns2i5mkS2VgSBGomI/sEcJpMIdWC4V0Er+XfJD70LsglGQs2nX5hB8mPOIo2bx9znXnISZN2Ttw4lNH0QTG6TIcsmb6SzBlwyzSoKerndhBU+SVncqHBJwdMMzj6yJnZujmzFosEjgqjEIsibnVuBnu0K3MOCsbNrulXsfgCVqHZs/DQmjyWx1CzziZtNtoJSHnIzbxn4uQF1NaWY9x+J8NHxtKIQt95Ky7IZPAtH3QIE6O8WywVPwsEvcjEPZxqLW/nmy8uTfNsvytfzH2/4IlXP9Fsonft7oPrMbVP7rAyYR5Vfx6qZ2jJjUNOFewLQ/x5VEpw0pGS/MxC0QegMaUUbkKHTcjbzsAo18HthOFprN8EKQx9LbDLL76vQolJ7XDXMQRbYwD19Alsu0zYRirmLvY6JbpR9h34V7bJ6xmZdTYj+dEvtqjvG7x8pJ6GJiubuY0wDFYwzxgjBHtgZgHEpExghdlvYrLXfNMjgIFcfYOz9Hxv1PtdJgwiB2c66suh+0JwbrA+1yykt8WwHmg3ZETgXolS62t+c5czNGlZ4ftFF6V5CW029Sld1C07lzyq1HXckBrpRKVWB8cJmZg035R0hQDK2nrfB8sZ+RP8mfAGrItO7ti70hA8GR+mLAhmSF0N5baTyZJI+jiKc91R/2qBgISt7qcrnQy1BiAhWyrgCCGAGduIQfUlm1snqYwimFB6nbdrN4cU3gihMJQ6OwtiiXu0k2Fp19pIL9+R1ygbrW28c/sU1dBAz3QEt8IMb7ePmbgkhFCC/mnOt0IFbdIejtGVm5hMIS0hyhJuzsV61Vi2ViZk0mMUnjteagZgj5+eCoCljmdRUzcS3/szIBRr+fh3at3EWEMzJDnhFOLwMIwAjh0QJQkbjV2tqYb8xnjNfqO0gttNZvmy//d1LTBGnkJq3ggfnkxpPd/QD0gpt9UNvlgQUfqdCCgzoPD4QuTLKVixT46zpoVTQGTnYLhRhpiXQD5e1GVZL1ulX8gNmnlP0GHs0E9bIxixD0BDJptmJionm+eLJqSUrA86w4clcAbvM9pAc2n2Pv3Noz7BhfTdrTfUkxzLYtybthmY9YYACu+Lh9177hjkD6tGwquaUHZpi+5zAsIRYdNnnqo5650QCTmO4I7ywqOLNAP7uA3sxXO8ofHNX9Dp3tl8Xqdr2m3YT9OghE8ga006rESXieEoyFoNqw6P5YwwxpgFuCUjKlkZlo7r0ZgxeCHw3hSHW67GRAOa2hJTf+DbM7ctcMb34WxaLWVC3OFqHzEpInW+EDZpf7+i7ByLRMUt2r8krWn/iYXE/L/R2jGmwTRLZMw6f/2Id95Zeq2psB6AVb9D7Y+hXEk5oagJeAFpxU8EKT6mm0AtbcPUKyKa/GV0KXorIz2g/D4RBJz+bAqssHl/rwnNPASbc7Jvn4J83tsTqK/X99FxviTwEw6FfuhaSavcciNp4IFXAjHpjvbUmY+bIVgp0ooLKYpo1DOclFqfMoK3/+i73G+PyuBiy15X5K9qZYvHqAIz6U+2ce6rDmq6+APTaUEtJKBp1CA12l1jC5PLfwjqPuyRWN0/V5z5mH9YR6PqKdvxKxGYJK72BV08/lxHtAebaMXXBeRW937C/PapMK6nDvMYidt4vE+b39QVxGda5840cXPobu/GOsF7YMzSJCw0PTBvJtHzCnumAtnbrlUPh2dZuB9lFmCnXJc4MlxGxt8JupbldQPrNyK1HE+eOZxsOgMGMUrw9G5tOHVVXMGYmeV6Cd7OztSwyxK+owWqdIrIrMmvvNGaYQjUNKp8m5BN01ut4E4iUVykG6u1nc8vq0aRqTif5yLMExP0pxyzCurvINHzq35SyZ7wp5xnUuaBi6qNPYXUOouxiIAaLArvC8I1EHzxm2D4LPqAUJqo7M7ef4GA/YqCpILi/j7uj91tU51AQEdAofxW6epOWSHlPjXO7K5WvKAJzdRtsozB02e3wiMFJI67pwR2yJu72XxUbSsVSbNFtUXy18clRDaWMQkmcDXvss36vCyeg92oG1WVJx3fJsFFqM3JaVkro4rCDt4xMLy0Mxdc6q5DQuUjR2kjQVi28SqOQh6Q2R0FA4O8RZboplXPm+C4M56a9H92yoDYSDNKxdKT1Ewdh/x53YGf5fCvUMcRywnxyi/Fad4qiREWt/37fduMw1pldaKTPDVK/JwZ8uVp1nbBpl4jw0l/AiIZbUZzsvf/8kO7C64desjHDNyala8B4tPSmITujgA7Um569QsPIoe+HRkwVMqM8geEBQOC7yqOXh64u901ZvqNM4uhL8uMYsbsLkaeNDyKJ9U7CT31Djim5IG7BAk6eS63af0e/GSz0ndI2CvTRxZyy5FwzurdR17HDKZGDFocWEoUq9ViE/D8/Fj9oqBLZO22ysElvcRlnsoJTCxST2GWf90IkxRN6UFtZGOwSXcg5TklawNlDcJJNsXIvKImXdmsaV17OQXLkgNairBpWG/APDdP2K4p+FwNBq29LXuORvJRaNXqx4s4tP3T+c3sKOAwdB4Xg4PNaA1J5q4Ra5g7unEB4Gnh1BScQHEJTunrAJEpraNEwn+cQbVBI6SpGT3z5qTOMa94bhutIlT4s69kuPvloC0cTsMEZP8WJCO+E1vkdSMZ3puBfDnCHMaiY6ISSH9YUt36Xl8dilTtz6EkhHNNpw==</t>
  </si>
  <si>
    <t>mRU4PW87se8PAPb8UwKI+IfdzIs9V00RwsZi8+7JsQjZelLsUvX5Iko4dZ8txIWuZf6FzfHuzWGAqLb6tHEiiOlKP2mzWqWiZuvmIzp7YRIuObGWBOsrLdGWEYVpzPuTp9C3s6AWVmxooy2CQBvHtUhZqsfM8KPfqDfmfdL9wHUaDfMA8IwMF5LNZQC0/bVw4bZ01U3FbmFOWLBscYiLVah0R0RZfLYJXkxbYM3Ib94oJRu2syBl/AxP9HHtzMXDwXBS3KabfgJsKKaF1tuxXoN9EfAL49J5AsRI0qO34/CBCCVvip4GWLpLSxQI0TD1frHRcFir/lSR3p6XzIplK19tuq4w0V/hbJUl14FakJZQjkV5eX5bZav4/ObXfvXW+cePhzr8beWyw7cqWx+JU4k00vPYhPKR23DJlj3zWA87VUDuneKVAJJHgXmvRn8Bpn8hQN5iJ0hEz8Pkd6Ji6R0Mmn8tXJ/cpbUa0JX/Yhpvd9xBcueWeMo4d4ISovOTRs0ZqgX+zVBRf15nYhgsxdZvskREeFYLrIiZ/oUidifTlaOKuYjZsHOEqcHkmYRRisav7J9PxZltoaSG/cfm0xVwr9nMPHBBIPb/Qs54GFRURCyZC+N06sdXVZEJy95ZyBKIM7Il76As+up5J8Yk+NLUvi59Ny02poM/wiZ0qB27/uDrT4IkBPfXB3q2PEZQagoRIw07E+h0/1v03fdyRv5nwjXtZM/Hk2fEWiOBMQ9JHB9OupyKX9UiaNfNT3tUPlMNKES9mPbl3wdUFazKg9Nl65uudSaS4kbgh+kR2ddcpgfAaPdsbJaYS0XZhsm+fyStgD9r/rQTWTf86tDnkk7tZQpcLks62aJLYoMGfFMiCR886X0LZKqhFOeb99hjc69OX8Sg7aYByhQQSCUKh01wJ3RmHaxydW7qFHnh6dw4YbJg0OdclnWCqCEKYfjHUGHsgqdC+Ef449x/gwozTOpAEaPgNAR+Mh7HWx4+3MDdnLTAci8uxUzy/4KZyQBIg3siSvU4mi5fpCrLT5OjYRfmZEubuvPWE8MaQAzcKRfXONv0TEY4CmHBgDmoP1PY84eF57e3FAlalLRrXmDtRzcAgF4tiop732BYkqh3t6QaQ2VU2POniGYEg7yxI+ZZd+f4xMzWYlZyWBzbHJ8vcACDqO8ouu74TT9A9Zk5DWOrgDMhfwPjKC/fLIV5RiHLG+55Pju9HQMssTrZUDZ6AqGvoouWP8iGtnY6SiPXR40G2ndpNQjzBIE8hrEPe9A9jsPtIvYLdep5rFVBEw7I8VwBgwbDpzSHvSWgIlCj4sZo9FQGKq/n4qH7eXSfiFrhkDRb6so+1m+jgECchiPbe7+VYYyj5TYOHA13eB+du8o+x8bDb/dpdmaDCSYCSOFeznHD7Nch1iX/9b2MuFZVqu9fe1qSmPFs3fShUGmQy4OR/fU8AyjOU42nLdknq27M54UklUMVrVMG5BxXIcfzQbNiQPAz/Ca1xRDDWp9uFyokDQPeJXou2Ijd0xfqd2hKaDcVlznKlFfQTA9frcdmW6nFKWSPpHsLeUzP5rOuqKpIF1EjqSollyHFESrgJ79IWUktQI0oXihn18K60lO+ZCo3J3y7jEBDoTP3Ut9EzoXiFqL5fTVBvMsuhTs8cs0mHzfdnnwA3n1LhXWOPrhC55WOvKZiumNzZt34gowfNUryhe4xceS9PjpdNkP7WmkkdkX1/YTDNDUiFg4QCDEvf6YxMaNp3rM4ChCZbkkOJ9agJ+1DEOo/2R52qXPWmgVe2EvOhB0qkPjkz8xbSO6k2vX//lBgf+dkP+JUJ+scEXXqwhzY7Zjd5KeKBDZNe/BOj4ol4tQTRlid/t7E57aHpJYPnNJ0DGgIuYLRl0INsARez3o+9Ul4O2DrMgXi/nivdYY6lqhsjZ+So0eQtKv2lxu6jQ7q20toi5/Exa3b6q10GIOkOtAdhtvxhDBHwd7murheu/X4r52CiiE3HWvyjMJnDTPs9dN5rvXNFZ4WLBvdemt+c514/JowQ/B8d1E813tdQI3JOnAquFDIDV+YIdDvb5GCLuhj7F2mLkWT/RS+iXrl1TCGEYWYTSzy07K0kZLPYWqCrtGL6Sckzq/bfUm4EMCYHt6pXkXRQbae88U29pEJmgIFcHFrJsIo26lGsL02oKH5mcukS/CUffcAtymJqobKqgwpIl/40GPJUsW5vazVo3JjYWNADn/FQ/D/VeiA8dDN45P92MSCjbBM3vcu6vtnHvY9q7MIPg5SaOxjnr1Aqq2RCzh68sCly0/cDH8WISqFwmnKrmNvWS9HvEdTsN00r47O8AB3Ip5sBOYoywpsoS0TBOxK795V+8A/0ewcawm1fLevTFjtu0FvmR8EClyH4Imt06nXit2mX8Y3aZTJrUH+Oeb87kzOG1CkQTO1Lbu8eKhoD6maL8n36mCZfLwREF2qA4e2jN5TJitabP8XPxuylEkr/JdJZ3gJMzb/F6LCXtZzDvW07woTZRc3ZP4gij5puyl6YACWNUTeIfzK3xHR6qO4eayhLJwEFib88FfMe2GUotNuFoQRJtUqI6u5CRpUhSmuMGao4lOE9Whrfyh+yzlVoc7XRNZLvvIJo8nA9clSQULRLSO0N1Vkl88MjP4lrcey1FP6CYLu/ayN+KsXhLDFyASiQJ6yFZ3UoJVKPpSdEZ8qg3UZ7suymgmVIkuzczlOnx/aBiVTzgEb3eeVezNrVoIlwSn2Lxip8WDoQaoHICGI2qZvqQRZpqKsuFoDIyjAbgjnYN6stIzinJ6PeAmQ3eOpsWKFkBUu0pvPEz6aKC3DC2veTaefmzoCXVGm8DMHb2ZVUSXlQxKA6A6rvpoWl8Gt63VsA6GrcQeC8PRIl2ukStkxjk1htZd3GTPy8kRKOrmjhuZ5NE/BCnVkVzhBckjD2JC6tbcY9UyGC/4zN1bYxt94iGGHUUoXgtLkHjrVyoXljcVVdriYNOGS40nRynU7VJIuLP/+UargzhaNr6P85zXXWjVdolUUnX2B1oC344XOApPjt7S3tG3okcydqwqGEySQObv8VQjxjfXe+ilR08kTbPQtddtRpXAA3nwVJyBOlTzOZIs1bAYgR/Pea/2+DBTflYcqWXi3sPyqs8XYGaVH2xgdtigQYyAb05L1+QUSvNiCnVwThtCnRRSAXUkM4ISXkumGLoIO0MsYblTv+xI/PleCIrJcao3Q49jomn0IyYmIg4R0HLkRbFRh88vCOpa1uDTwxIZhQvQs27G9xl5DRuEPh4n2kNN4Y1m2O7dLmsU/fu8GSn0zPLk1sLWoV9UMCfZBSRBoDUgI8uAwXPk9GT/Dau+kwD8K/D/S0Ik/QvoDS4f0GIDAUsEp5JIdMkx8Gk0EnO7GbSEcnsrwzFScN+q7uSbE/mYczC2ZYHa1rZy86GxqkJT0bpvVvywwdK3fvgbGxcjzFlt2825kF7IpWBdbv0GZs3iNKHHTmW+aQk2Ssou3U8K42fH/StUtgTVy1BEmYF4ixIvLNon7bF6WilHUwFGrobKse6eY8F9KAfCKX9G55mhAexH01T2FZO2J1T9yvhp4H3NExfVf139Qp3j5Owm3xVWOIJrgaHO9S6GYb3FFSj0iHrIjPXP8Xs29qjxjJkyVZhkMAg8Pn/dJ1QmwKVcCDjD933c8YWmTK3omEUdJd9R2ZDU+bXDB3tEDWTOgFM4NNLIfJUcS6/j7gxLDAbZPZ7vEghMWUgq8HDKa9IHL2uZkKTMvo230gCLeeur5kGZlKX1WdAvmDYXzw7q77OVhnxcdSOpykXQu4/RaKQ0QqcBQi95OIz/+6fZcltJ3HFn6QB+s5G8+Oa6q/V3VvVlzSLUNU5HG52hcCkrv5HXIBDAJ9Rz9cppEYxN5VG/5xlpOkfKMq/C1iJ3b6N+6/f0+7juqMzEHgLeCZmnyQdvdvCUi04FsNl/4GWLy6nV+Ik08P/R5vpWjlkkdmNGX9AXIsr45CAFsmU6qRzlq/0Vofu06320QB8o/0JDqFClzIDOZDqZgFndJsilANJWZxWHmD93zJwzVsi9bvNu8ZlMKn062d2QHwbZdtzvskRPLwXfXKjeW+KwdnLnDMLcR+gBcm11JYxSsjU2t7jvqvrjiU8VK31EuZ2pjU2QkGxqTmztSNvKNyj4WFSCbYQwiQnRmiUynP4IAQ694zUWfFAhFglNMISsIAUvkdOO3QRfD+mNdSnE5QAS036XJWSpQDXfxAmysEDUkMds3rzxhGQYjVogPDKCcXWuwAMkT0o1eMrs99qY/jMUmPaGywPQLRtxBWv64kPrrM7m+iWgppCh6aglVxGtAjTIXnnmSX/0eTH4yUmPs0aabtdDuXd4QRmSZqutzxoG5EQhyXL5J8Ca44269lwpx9tR7RCboDv8sv6Mpx+rKzP5714MWUKQWJT4z9O7aQ8rhnkBlj3FAprvfVm4dMi1qzwz4MNwxV42H5Td6Imk9+mYoth0ipaA+sX3HWMllyptzh2ByD3p+Qr18z94QCPlPFOBmznG/nC7Mtliq7KaGBCD9S6hViTcK/Wi9GsTTrxfILkMxwLXbESHOU/SCri8p4BrL6TbjoJVryp/W/ER7C5JnMW56QQS7Tua3Xu0SCxN+yVRGjTixySy6dG+6FldLqimZosiBbnpEMp5yCQKe6dgvaCw8oIpkbPKz5bf7R1Cj/sokmPnrHofxllKAfFJUkMQdJg2SPJgLf9rLhj6FvTFuo9Jr+BTqpxvqv6jiMucTlaQnSmAkQ/dTJu8s2xVfkgUd94WGe8sQXE1V3gPsjd3v8fmtrAlPOoh7efDzYK7CrMPfnAbh0eno7+gukV+0bu/4cAPyP5i+te777hNnx6Hih6V8NRr+yMhHxqujq5jZFVeg7KQMf3bB2+gAReokUd/DUfaPZNrDnDBtbx0qoGa2KyiYsfZCIF1melbAVsR2HlQWxhrnMRQGHv8dxCbfrWaLG+DPSltXvPTWAUDooXEeqxfT9j9ax/1b0RqQRGHdvCZ67No67/oXPje43fNLxvKH1nqxmEYdRUDdF4eowLKlvuMYU3JqiDUZtM01qohokvm+0AqYikmsEg84bJ2DS+z9NnD/dawq99NkukDlWLK/IDfKkajey/mSXZ0BujXKI+GrMRkfbtlmsvIVG7QW8M/7//nvuyUuYzdKQdyfVX3ptfGL+Aqw35bR3/cTmv0oDrjlHivNnGo4REs5d4ew7/U2d8RBbnRl8eZnl1EUBLTGqGwQmlubUG4sF0F9WA77QigSDW27WLR43XqXF59iQY4frS6147PAaKVQRf5yxkRbr9d6y/l+ooASD+yQMs3mT4rSNYAXSs9nLVBqTbZEbvwr+CKyatgo7hxDcmPmvV3MrJnf8E1OXvJ6K1RpWqxcfbGcS6W7qT2q67QcaMpRGmB8vpUs787P0lw7j9bsHtisra8nD0d5BJ05wqUjfCCXuqKPDwaykC7sF8x5xOkdDept7oIZegu65IvWHmAReq9CtuYT1X5NuGVJuf2MFoaGCcDAw57H6Mk9P/kbD5FHhz9RZvHOuSbzPy7TCBT9scNqv1sl3VsWeKO7pMQ5Fk5AMW1SeKKKKr0aBpxMsapqt1tI3dAXAvZ9bv/1CgTeSi4O0quLaSotCpLTc/JhycxS3nYYOVDK/G9hK4fPqnFmedoo+9Kbt2Qo02NvY/p/xVZR75bWNA/JNGZ0YPN9UJXMRlixQ5Bvf7ftpYCUrZpt7BfVEN1KpcyfpKhUzGD1qBPOZ1+bA4r1NEZUcJisGxKbidcY60sMIiofZQMqNNveubQUDHwIGWlAcCEoW/LJMUJ0XezDEWueQYTegPYhfcoZqGkSJk5TRnIc0EVv5R0bCDc83JzZbYYhmmi15r85TAnoFUOCs3OwELHOLoZFQZ/gICfwTixhttzRl1s3ug3RXmlu2uUHitP3IW7FxEKATNnSBl+9SKR2UWSw/wswhbs2jRBzsjZf+Ueuwe3MtQtGAAXbCa2HIB+Os+J6ZltjkZ8Nd1hxYJ26J1QMltzyRagI5cvxXiK43kxibuL+xetILQ//AmKpkLhJN2dG/eSWeqL7gIFg3Xv2vO1sWn4Z0azNJEVkNS6zsBA/TX+B8nvsYsd7mNrRTul3Yu8rPXRTRdzRzxjB/oJ3Mc67zPOFSxUTrvs0pGJG9etqicjMFP/hzKqQcoczEjc9VDGNbimnuPO+1SzkrrdgX58CI8WYLZtNNySrI557cxaoBGr+ZXPIMmLCG5gXn4ouwHIgUq7rqwtuvoDIfAaO1fird4HYYWxC65nd/GY3gLXgMAV4GGI6mzFJRM9bg/aA77mz8s6yISXwykwXrQiFqhou8VY7jnf11cTm8L8JQQL5eLjf8EClbXlt4PODKwfHeXzr2RQvLuBdEjXKlX0J6yReya4/0jm3H6vI75+WiTyNxgdioa+m69nDia0hc6agTdXoODiobNritK65OuafDQbcUjp2V4vKOnl+QPcoOnekD6Sra+t7vt1QAIA0RjDbBLLHRM1Zh5iCZ9uOWp0sUYfj5AgA+jP7vBmvX0FNaIOJtbNG67UNXXxaNln0q22TKqZrLhYZa4c3v/LVagxEscBFDFdf3lpGoHBggkwNFxSksWSZ5kCAq0SMKT1bX2ooXLpYRV78dv0HITtJnLZwgIiQ0oiSn25/CkKzccBjPmg7QrV6x1wxEzVg/z5HAdIxhUStB5qel34o8QzvpGnCVUB/SAzfz+N8Qmx0gFme9TWpqZ+/8kf4mnn+9j2QFUt9C7EcrfuHGI7Oca1R1p9BHnmc09QNNaa8A1raQTVv89X3gfGHkfjCaAK2H8EWCGhmZlMw7lTgB4LZBOA/+XpGuNGpjW/5dC8GH25vMVGkGSI60DXSgtj+UMLwiuDfvrp5LPgFA6UdHvs/ZO82FYd7JgXrHd6JZ6D+Bb8gX8lknDLtdkGJIc4FzlH6zFstrMV2qVpu98vNFCmQ4wL96Q7u7+gz8eY8CC4cM/IQmsWA1gfULj1DXxJpasvZ0vUW1r5sEhRtCXEp2zf+xV5LItMnfCv8e1l15PF3ubhVvHguLIN4UDaCnKH8/G/Nb5kPN6Q+Ou8R79lI35fvmfFyUsiea+9C5caenhIwKulsnHp3Wyn47i1nHelPkByR6O7hIvb6IYxKxBiX+CL7TeawF90YnHogwhXA9IrH6RlQ1d66ZJsdKQmACAxVMhrmhfxh0aMj6E17AzHU0h2jhsDFEFJYI9FZogwKHN9buktxTg2xoMXFUh1FizSRLhKpwf+JOXWKgKl022Qfzo9GnHXAZhC2HidXPsMP3WdtwLqizhpvo9ytqR8ARKDy0SJBmnlrFnv3XWLwdn2rLd16EiM+X7NhDZ+H/fMPyOL9yQQwmviEhqH+fqpSvyRvMp1OUGozZG2+67UOjFaZlBeuEdn88rb5F7NcQsqaAAvv97dRhOKqe511eyHQmW2WdFN4wM/VDGfN07yvJaQEe4yQ9tVuy7Md2ryN5B/eESe6g2dyzYJR+p5x6LHNYmKxkbu1/l+kCJqW2InmQuHHVGNNBDFLX13ocXz/tsKk20BGNxB3WA4wzqZDHfxSRmyOot6u0FilqKQiDLuYmuTS/m/lQLFaJq4uTQ22e4ugC/HN/Ts4WiZrMDLIpGZaBqBTOQtT3s3Co/w4Ceb33Ta/GC60r3/9A1z/yA/S9dy9WAfOK2+4YPLnFiB2jLXU/hH+28xk2/moNvTUAqEZsVdneMFr559+Q6ORtY4RfrhdJu90lRSnIiUe1HSlZkxuKrylTJXQmMzrWXcERZp1Jx/rl+QMQdsFl17ZBfpxMewSDKAD4AV3aZ6KvpzP7aWiehVqJXEoAcyRl9pCp1Xxd2DebfhCJALOZ8WfzYUEMgeolsgPpKQFrYnxb84iysGF+iSrb30N4HNaYW2yO4z0eJDg+jcNC7F0v4QccwF7UrOVDBugqLxO79sQRIpzqJxXjACEEMFuabRuKDeFzObrHEPZ2q1zNoJ0MZA/irY7qu65JEBOO0JmRJ+h+nZF4Omepj0XI3EWytx+gkcoxfvQjKEHOASZO+avdEVLsHKabTpmuP5HnuKxYkmE9p61hQlbKJ0fc6/QsjhCQndqVWvBaK2R92tYCNb4g9s8tPxgffrUlWF13R27+B6v0pEPl8WNvkPtCb11uns6clOr6FA6E2HubjXJRNxR6OrEYcQI46ZZBGOWC7zgAptPtvvfQ+EsKXVfzqcxAvBlIvrCOFu1/sxpMJ1qlkfoBGOHbdAZwZ8UPFpiyguxzw08qKGzhu+NCCzMnihTwG2Ww7c3eQxkiAHDhsIcE+LjlcPqdyBSmx355mtOR+E2Lu2w9hEKfmUcnpSq+0sWQYa8QQIccxQ9kDxQTynb1HN8Fl2fWXKVz7el7OulzwQF2Sr9J5QRCPzSIFr4wSv2gmBLMD1HHSmy6/Ve8N0EttEpNLultqoBKpLb833ZVIBTvH43emGuHDvgU/CW6OHGcB6CilZ1CQxsS/xTxyRuXvuXpYjmdGMhqC2kElvVbf+sP9AL1veRPWxkYgDLhQQwgwzXFG1+Qbn3ObZxuCnPp5qBjfzm3EaQVRkwpBIXlLwFhxrusnh99SVePuFBmapUNtSvGKx9MI00f/WlKh3UF1OqCqWLQaXPsTxGi/6YDacPvw58Dd5gRR1rOGYzkbAgJEjVInpcGMYlb1ca0B4pVwC44WSStIMbUYcD060BW1Ag72HP2nsHa2q6mOEj2Z+M6SYraQHop2Vu4k1uW0ldBSSbJFctf8AhKMIz15Rk8oYqYqOGDO4QnLL2ylLSxyTi1raYMQtdXUMaq7deSbckPXr63QX9z15wvrECno6yJUsfcrYjPRXuAfN/K5Vxkngbw9a4D0Gegik64JDVSW0wZLagSp5KkNa2vb7D9hV8rxPBX3iRUyp0Z2iLtYGwHqqggeVCWnlcSbiztMdIpUAJIzT0+9kVg8v4f4sN8hgBTmKHjqGZkbNO/VWok57oms4uHqxPK4lJvXhX3re1IrH8M7oAQoHGZr/l10XxQ0t/+pyxa143GV2PKKgqqlUClqk4unuf3ofdF0fmuj0EVwN/eUOKEJog5S7EiFCFW1C8TVlEdYmoRMbst2DhEL7O12IrvZk10yDoEmYbo1rb6/RsNfB534aJTOH9xC35Qka0dT9CEehxcr0bDIsfmtuRkJWCILfR9b64Yn1FQ2KDqGh8G1Wn/YcG6k/Ssw/5Vlese8mKxKtOrlrMm3fUJLSZrvkWZ6MrB+nO9A+/cWI1JcgzNPmxvYCyZ7PsIO/zrs/qIZyK5bVKtAbcEyRBZNFr0hVDx3mdORQOeolHwhkQIVCH7B5DvcpgFWIodZlkaJ/2fSj8E7YuMp2NwNXqpIi7QFBPTx0T+xqVwY1OvIsJHDPErEiTJfGYqK+zqlAsDntsIBVBTqQAuXQaj7OAxM11/t1zHoVPdLDtqoh9PGc50ojISyWK1Ene3F9lRTcOjc7CDdOFKV9RRaLm7Q3SwcvXiDMO1P5ip0bIGmyTD2EAxc5pzdldEA+dLOuxOg6K15rbmGnsqXEBZGnCrasfhL15s3TvhqKi9w+JHfb3Z0cNVPS8FGTGRCU5aH4y/AMfREN+KTQxiHVtS232+Bm0mkT+FGQm9SJRFeFb4fqMzlDnwyKti2x3B5lrqSMxid9rYCAdNn8v2TRWD3627pwvy4s0oXBx4EnUY2aAr3uDAMuXLI/U5RwBD/qyYx5vQpJU9DHeepODls2VrlrkxMIVxiKx7s5t5nQ+Kh97mUOVUg3bzMyn2QnGHbcC+TCFHA9iO/u/lBRG9g3TGZq0XBqI6CAfRXmdbN3Xs0d5sVIjWraDXG1qrbK39sJtl8pzuc8WbF3YrYW+ijyXUqlY5cq31X7BiaZoNs+awp+MK2MN6figtoRLQY2HCZzOjZFW39HHx0rNjNNfh5OFqOfGJDQMeaPWg4dT9P7b7rtsHai5iUdY8cfDvsXSL2QeKcPrqij8Bk6POtcqqhkayBvbLFMkCArarbyWWsfL90Qi0RNFNXXuj9rcWkXhRXxQJPSMpePxH+ow3xIjleuGMkw05SSJDlq2Azu8j6lnz210PUXjMcNh/JZ6hwAJS/+Sg611RcAQOvQDNfM9Gh2oMg84eyTBmCkvCK0LBpp26uRaasAWt4suxApFURZ2Y9SXdHzBuKfyrZS5wh3CnSqHFRrdFzNUzhEwSKAlULVAOYkbmn+j0hwoUnqHGJGkwLVdgI5QDbe87Jz24WS/HzezR6B3/nz5k0b3+VSuZFl07AhcDpIwA43xJN0A7hemDFISpkBK6iLmvNb6PePOizjjz0dpFAGqdezVTnvtgpgTiuRKZmd94fIKipgGLpwMl5DWQOpfB6Y2d+wAqTePcmKCA8B7OdbI9N6VnmhkBg7LBF0R3l8A81bRS28Um3pCM6jMMGS3Q2tgFu0NiLYwFAABoXxVYZtbg3vuctwPBdHTSQxiucrvvNd4PvarBK6Ubhkb060YnxqTiwrSw7PSY1xPKBFEaZzy/YurXNNDlX7M5o+xK5TqKLqKBAMBp5b5WyYL6n3oW5i25MU87XwXvE6U2amjkZW2voTPqoEmEHpN1VTZgygdfERgUD1vf1vph872yuPxETzZ349lPIsePBbwnpCD+GAF2mZXB8cNb2J8sCVfbzoPsUE79nHzvMemEiaVGeLwxhHMIYmbOGds9vF0LYo5dLaoAShF0p4i5VgKKSrr+nNV++cYqccYITOeR08vfrfafsrqFj6ob6hWKr0XkJx+dvyPcdpXF78w3vQlXpNY97cXT4u1Z5jMdKk3AasUNHncdr6o32fGhbgz70RB9q2sQ1OGs7Okjcdwvhce1jf92g96oUOzVJ91IaKByh7qqxQ7MyrHwRFQcSPL/bHckK27/pxa0ViB8xD79Y3FotSLNx7PF74YKwO3QcdxfQRnZHoqmnfUbgNCYs3Gv2jIY7qvtso25iHbrGsaGmE2MstE4ks2RYNeD8M+n2UQbrGEhukerJoHczNt9wjX1e6roaLrAg3bSVjiJLk+0DDdZlYFm0xFEsDhWONPuZJA5MlVi4GcsTzbJKprdq2Tf1TdGIcAstsOCQgFzABz3tmLVvTtiS+cZIZYgGNS4nqlFad6rYHnA5WSY+4RlOYjcXTSBv21HsafLsf7PmfoislKrxVydhB3ku2U5UjLqtPND/T/iLKB/7cER865cUstKHJ1h4xI4sSxHnuUiI3v5euM+ACYPMkh1N3PA6UE98nBD69Vx5Top71/+++TouI0NaLe/vzX5JO4Aro0/rr75vGL9NcGiPsCGFlrscL35SDc+s3ivcr5sXKA+axg+272t5dQE+3nZnR8men8G6IWRiqg8G37TntFKReeOreCat8ZF0/g4fLsDZT9fGYteJLdyECE6f1SNo7G3KIiLyzrsqlNPXKEd1C/NIf+4T1GgARSG7E3Cgq7h2chQhEfZSX1AFfIhV9+188inKiptFT+/LE3Rngdv1n8GlKlseNRhd2/CQRj2ULMWvw4fRHhcZ8zCA/imNE+HJccOAibEzre6u6kHHjmoDHMa6Cw5OibBAluRChQhenpW6uSTnArTWvu7SGYGyScMr83fHPSzXWfY+2yk+oUOubiAEWH9wba2gFbrmIypUU++NWSEAVhIIKxPvvB1unBvikQwQADDPEopaimoJomQDHlLPkhYdZzN3LVgYhX2OysTsUS2Lilw3EZUaOwxn2FuF2FNmB765CLXjEN2dmdQiueuvrEomRgmvkdChq6bo49VeHa8sAPHTkk9cV9wcuswco/3p0dpNKVDphWQyV2hYfFmGYCjkPvvzWyNqFKWh//bTT7nTGV8RVgMJ/rNdi6RnYDeDPrx6ZT58rwFLkNH4Xy101wUGRsoPi5j8OUb3TdMqtafn5dxyGW8kxebwDPn0S1DZEBvtDJN8S4gNireiqB2W6y0JAW/gvGqDWy3BUdktgc2qm3yNY0TdA8K6Q/JJykJIvDZxmYf1wrXlZwh3yr9uCVqEerc54+9fX7zaNlK0Sm/DvdZIENS25Ny1UdSrvOzYA68ETP0NF05C8izVTktNa9wvB4Vf0LOK8IOErOZewqAyaHQoUWaDbQSYFL+6BBlO28cF1ZkLJ1mUgny5PMbHzgA78OgsyvV9bOFVkPfzsPWdMDNVGFBJZNWpF25gcp9x1Z821N815t/Pb5CHWqPJ+IQHgD1aGX/aI9vMYweNvspWMYwv2ffZEQKuVrMJJjxWpF3gerznDF19QtIO9a8bRRXIVVj2Xk8ZmGocQl/BBR46R5JHrfAhanTrix+fLa2svI0Be/cZQhBseFtcsBLCrFsveqG71frRlKgdm/987pZPpr2+kS1y2zPwExZ0wp+RCw+b7kyR0MaDp6qLxX+1kV/L9w5rzZXjZujsgjBI26hJjo8H7Y304vNxMgEUq7bwbADIyk8Ni6doz7EKfTUjsAZRCDwTM48CNq5yXbJoxyKkA14630b2gVuh9ldvbbvfB23kZljiesFJF9n4Z78jvAuxKLnIiaRKHeLmijbWAi2fAm/uyaWf5/97lUGAcBxdwdvyT/VDkDAinnFEgqUS8TVPskGrL8NVRSS7zYgJOJ/4PKOBn3fTND7MZluwt//Z1R40im3V1AD7Zi9w2O15T+X+TVBwuJ4vbr38GCjSDYaTQPdQRYV+Nlq4oOC4bimA4584AhkGet7eK71RGapW6tcQwmfd7d6gXKo4iE/vjX/JG/6VhFKo+IxCrz9MMhTikDPsvi4dzwju3wk+Qr761wKsf6bFKQVKa9rTBQyPrkzh8zlMTaGpXy0xGnUxnUaRu64FtFU1tYcvpl9fWsnnXNdSJDgXTvjcn7wl2bB/NOKUCtgw/ZNaX6ElaaSGrBDK/US9Q8IyNQX6dNPYtaS8it3fAFjC/9mslyOmi8b57mGjTS57EOTbzDkMXbES0GTxgvfbKEiPLinHMq9/heAf17SKBOroAUjEavwQiDXxXFtLKJCos19PblheZfCcOXgGmocVM7mmd0+eQf0DAywb7o1gcRlF5USeUiQP8Qm+PUyLQZwbRwuDQU8SytdoFN2Fe0fdFC2EpyBnAqp+JUQIYvWePPl8eIJVWDU5ZpDvZ/u7RC4g6yH2kqzI8SGvd4zkvm70YwyQ8eb3ATsa8X3idaoSixJrpFAlqPMceO37B18tY25NXGIILTRr+e4vfWB87SZvZS6YEB7Ky86rfmqKkwyj4ALs1z3ieUJrf/G9oblzBWHXu+8yUmQEgAKVOMCDBnhex+2HuFVjiWyU8qC4bbsicHSQMIYCS967VuOtP3pdA3KmBQVPkdAQgs3niJOB9zbVTfkvS/iwN3z+43v6dxHA+m0qqQJPl3WV/eRrETCh93yJaYWT2fkjbD90Hl2zVcnhBtxJEh3sGByyWUwwsHsfYqWNGbQJCOf/dfQcGQwKYA1q0a+vG+Cy60WB11aidjUHM6EbuX8iypYEV28cazql6eFlQCaAybXmScJewuvuhTRWKFHqqYLJ9iTDD15LauTB7vc19vUyoM+dqeA7Ku56/NKIMVFec8F+6jY6rmsiJH9+BWfuwOf04xbwZqP5FdTFsD66DDgQ0DaIngrrw0iYmseQhGERaau0z2v8WPN+olmGHVPTTad2QGSO7XKqyVXnJWxV0QZNfzauZ8XMttAuqKNZU2lRJKVgCtmQELXbJT1sAtoMPqIAGKYXOqukh/LO3/QfacnhA7yaeV4lQVCR1RIo82NdcKYdOP9P9KQGCHOA9RsxaUKe6xkAKkmIlQYVxuOWoWE1esb6Z8Ym6mfZjCJqEr0fFj7yHkKmuRnUlwT9ABQUck98pdG8NQe2wUxcNpZCEZ5rHkBCtyJfYoOM7i1ZMnNP5+cnnO9sNAcD/ZTr/Z+xUAG2aQhppQ+y9dgZFxP7uOBlgy+KvU2P+mZXT1x6QAIWVDG1qmlO6lNBtlpXAYL3/f8huj28WDy64i9u/ia46jeFENYURIpRpYwFT5oZ1buchk07vpgBt/HAQFEUMjFWMzsv6+xv735V/BS/P1Jv5eOWmQmIUdOceHL/w5TxC6tx4euSXPCq+fPuCpfCxHjz2yxCgxHcf8iR0yhH2BmffpyGLQBuSGYPEAY/OWgQtQcXG1I4J3xiHSgtjBNpOdHIeoSspUehURiUqtKElhPLLwDiR2wlaR16jxHRL+GFNpVffWhhqpdEmsSEaAFg2N8DHQmzOEac3Zoo3W1G/aWCnrfM+/7QI0bLGEXUK391cbA5+IolnJML/wqVSDIjIx5mY0y74r3/LpoPe66Uf3drKd9vZohp10QJw66Vh5QM5hO2PNYYbiaxeKnHnxD4sa7LU0Y/UpqLbbxzT400c9xkIe9O5LZKz5V3mi4rFfTHsI4gEsXkBrASyTR1+lp168DZk09eff6qaVKo4Q9j8+0+T3RS1Z4nFdxZbmIjnbTb1OkU+6FGHpJ9FREvwwEsdpUzjlVagU0VmyOatWTEnXxCUD1eJmyc+b7kSGY3s2mulizBpDJQPCT6l47O74dbaxStfNIRbbsQDpEDT2M1lXwk+lMc+iU0vUl6bdlWsGS9XXcJZWCHx+Mvtr12pdOhGUf2VxXtt5ydbx+J+hvem/gi9nw5LBzmqFi9k9Nu56ZUyAr0L0TjT/DG/XS0ppmdmWNv7OdjOBLVIxWIi0ln9Bed7rhZZrnl4dvDAMaiH3qFYSRgTBBfe6F05v+t2L33qpkl614QOw0MVQglr6rAf4c6k7jCGv9KlSfw0fezYiK/r7jMLxKfjrd34Tzz4R+PpAgyPcgPrFwkivFhHv2gbz4eztDR3qRPXFlk3lTlg2T4BY8p28tAjBzgG64zGVN43CyUb50F05ijclfjhDfXDtRbVahNHV6gZc5n3OOuvc/RuyceZnVt+ZcG50d8lvUo4016BkqbSwxcNODkdPMTTT28pMhT791vhPNM8i/hzi1UlZlX841VDvYE518b4in3NvSpuRdHrVHu+VgyzyAzk73UuPoznc+Aq3V1G29RKtGnT8Toe5oqcIXw9PffZvTw29djOiqk5l/2ItzsF+01Da/BrNBzz5S+lj75nMsUH2P3sWJ6PJKiFoK7jz57jMPGDG3qNrpmA+jvDhBEHwBkUrH6EvqVkPTP9P8ePYgp2YczfV5Wtzh95LWH38AV+kTRwHifsZqIIKZgD9Z4oaUxNvM65gl2akPOdDiwPCvQGHD5po6XeqFWcZMeig53tgrJQ6/rzWMAtmVKwxOpx+jgOxzRWn1T/7GdUz2KOcXFmUI9qpSGp1H4dbOG0UMzsjH+zfDkG2cPhatFJQa7DtGKaT1f90N6e9L6fMqhAj0mdImlqpY11A0yyPevzdux2uik82GD9cTJmliT50JusyKTXXCeZ0b/Tjj+6prPTU6TOtAcGUQ5MRS4sPm7td6otYcA59V8s2xw/CuvVXm6NPw1gULPvWCcc/VO52LzoQQtRZch7NIOA8MnQ9g7Qgzorf53oRCnzxmEKppeLfvnrdVtjSZH5ZoG4H6vzajBwu2a3ZSftiBBKzlGZ8bfbvcIjTmkYRxZJTltUyqilLL/5VbM5J2J9i1m/OuARDQ3FP7cNlG7o5W8U3Y2vn8eBVhH+cPCFHNSDhkJUBEt8t9xyJtKKsUeMgtZLmXwOg2x7H3xFhv/wKGv8dmnXelmSMSflaMgvdH1OyUw2TB6ZRkwTYqZhJ+fZZZ/cA1wJhI3X/+df+iY5+Fl8gRm6i4IV6mE9JAlFoFsBCbvpy50yhjMwm2XxfLk+k0WetJwSltSidFhKJknvKEht497aNWqhR4cn2XQrlvhbLdqEvgVkUv7IjOFDA0SJM92KrUpTJUHYRhSZLyIPVLNmhX5CseUBBEnpeZkIMvHsw4c/nAUG/7Q3/Pc16pD5ZzyWolE2a7LI+UzuO2LZ5JKYFlr0jET+8gFz0rOvh6h83+mdtWitj29eYuMCjzM2/jCAwsjaGD6nVvWiqi40neQ0ReQN32k8A3ARoPLhQsD82T7NMr31Temn5IANdgsbD0azjYALkspIiP+QE27ioKYdSLWVRmcDiJL/Y0CkKnzXCz++oeQH8OlFFRYY/B4nr07etxc38K1N+48Twqr9pFu7bi8nhZjKTgnGIPIo80uVg5fGJ8Z7dpyfaYFNx8hr8QHPc+PEassdvhAYWemT3/i0WFBj7NbUKSpUnJtAaV0kq7oM8ZmwxogKVvIbndhjvjMn9g4/X9rYKOtDsy1lBxgVerC2pgOOqfZwN1QaJ9c1GQl7DFIUKR2S6fbaYtchVf+WP4ZwrDq0X5xU/U4tIWffoNHDGoRVYcv2AU9HCTAg+LjBVl3aRPQ3nHGALtSRDYzl2up5glwMCfVYF7c6h+iM0XSEVcplzcrODhLMVQYquButaSbo4MDEvelN7U/rj59HJXyS9sEhs3v0ngawE+FX0iFC7192OyJi7GiYsOdXEP7Fb1vvFvJJtqfCnzOsc6rblzU9u7Jylv0CU97+0J+6lpRfR+8g2X41sca2Rhr0RaF/2vQBP3vgzXHCAtgoatjU36Vix5T/D/rSRYhgiq6nJs0QWPAPlPYuNtaJ6GdL5gBbeb0QC7iLsDFB/I3bt1LXYywOqHPHmvNV4mYwZti53gLARj8dxHf4KsPWJisIgRjexWyvLRXedGcvDm2sMz5/uMJ/Jm6vAr73jSSe5hcVCpTx1/qP1bbPT1AyL7lWRDCU8VoVDIsXHeSLFY0nHfUFFmulvUOzm0n/fDfs6KEa0gi9+M5KUbOGn8JPRBFcK4E+WbnXqzDkho/D/s3xjqKYkxuDBJ4aOV7bw62Y6lbeGM9WMC8OOhixbo9rsLTLTrjb49DBRf0MRglE6OiwPJE587KEdAqqvjoTVGPxEJUzpeDG5sKuIo4Yc+BaeFNyRbQuMh58v7+uVbVlfeFD47Ezz9SYPrREkHAkdy2zZwrPx7+c4H6gVJJ9ZVo1USuZFaKMwUG67r6+1u0ZjmDJJ6s97NLwGhwOE7SFzJdaBRX24onGEhoJWDbd5E2bCXJOoGDw5l5yUXh8jYOfMcrIgbxrE6MYUgDQ2rxu3qyiDcn5zHf58XzgyPxLz1ebrwgocI2wPN0P8Ynqcsu4ST1iDyLx4T2cDRSOkyb4ryr/weRuJ0SDXkxlu1dUmgbR1YnLn2w4hq5P8rFaykvmAQllMYjLzMHN24XyrXr81ogIyWmNhQvLQTjaP90rltiw4S8aPS1pIL1VhFfRNGYkwbmWxk+tT3+VB5n1E9M55/D6mywcIKqdAjMUzZtiFJu/Hg06djThqlL+P5ULSnWF0gj/EUKMWNs5sxpbXu33a4comKowqx3snFlgsn1ahpa7BgeIifzs5bbB4bom8CRY+j3ZWvU7M/3aq4ZsKUSPQg38athOoTEn8rrg/s8mDlBDl6kmi7K2+ls9blyL+7AylC4tIlymUkQbuklHaUQHPiIJJ+N40gEUUA2H6j+a0i+L68RSx/6nU9N+7MBEsGP9Ms0SYwWCaX8kZXV3RwYx2aD1bOLcp8lp8sj+KbxAHa8zfBoxD8IAinJE0gJcGgJpap8TRtBycIB5FJIDH1b3K9VJDNdKiY7aIVICOZRkhjXLGBrN3J/ZPUxn8ztfn/zPbJZ5pJFJr1OxZF9LHxFi7j39uGkLY1Z89wNGGkDxtviGLR9tabu4FhXrdBgI0XN4YBDS9I5jEgb1xVuyTaeB6ytBjnlbS5cp2kSwl0UG6GO1v78YX/2QGUWBlzdxItZrjCumH+SlEfhqWpllxrEM0Rr2BTVUMFwhQ7K8bowNyf1UantyqFcyVJsK58L9dxpHDaDCRChJoN1E+6PYnTqGhZ0HbgHxQzwx5kYEwsPIxr6C65aFA0EP8v1XwCyctT8kaVrGKomxS4S9XJbcrr4Nyg7cAljkYaAR/kFQicgcQSovqo19ur2dFLz+ZSBwFhjLd5vxrahrBKlpDY9vYxnpFUEh6vyCPm5hXy9EVzebbPCWARKeXVE379paY5qOiQNfeVyXbQuTCJRUl6A7JerPbZ1TGrSEYl44/Pae0Z5IXR/urNQYgwOj3vLvT3V3zwh6yRFlNFhtUbrgC45JBP4oHudwR0jL19zWgjYRE9I615UkCntax/vkKA+o/5qbdz34m5T1MjR0xbmK2HvOntSpg+YuUjxhbswSQiJQMlAXKEV2Pe0t1P2+LkcmW66Mh8Pp0jSOBw2uXHCEgj6cmnj6BT6yPGzmSWANcyLVR09rVnuYTo9u2sO8jejU74GbThwWOFFFQB1WdNaYAcsiWTqHYfYhxXEILAuIPSRwrWUYSxCV89lND1gLP1G7VYiUjy46hp/v3pW4sSzqIinw/GBbY7Rcgzop2q6SKmM0t/+tDz0TyrXHi604a5dZdyRZwRltQi6RUCjzWGj4c004/pewl8e/r78Dd15hnVWq1oAGorAG5WxkVkpPct9xyQGcZ5MQU9Zyt5k9P3jI/xyAVNTOeR4dZpI6QaOYmqdhNoBeDoABhraTKYO6kW3p6If+A93Wo/w8EQ1GYtYV1XuSnFHTgVvOErcwgbCl3iSN2GB7pK5HzcvscCOv/9zXPq37rf9tnB2hqAI7vtFNHV9iqw/bAbnNu8TXiJumP9lpqD3xjciGjMwSoL20g2L+2VPfMBSLi79mM021mpi6DVrHjd1KUZfli7khwFF19xcTXcVnhlG9eDlWsfU6t41FlN4ZcqN4qtfp4N2X9iiVYXLb3ZR1nN7jD0wTNUWZH1bOQBCoOQV3MwDFfp0SqbhTnEkqPlQMpFPynxTF+2sL4ulhkK59i1laITnfhJMMXgAX8NIfa3HcK5eaG3Q1mVwKFHLqySQdYNjHUbiSl8UhmePqIK8O4Ok2RV+Bji3Gp68hffYbdwzRmKQfQm/ErGgFHycoqyUg+8L0smjAlQwSP3fDkitMQR1pT56W87XY9mZJLzueE5vVKJEhsiGE77OZtoZ1uh0nM681VyZc1YRPqpVQlzv+K7LlTgV4rXlftaMo+IoYZDMSdHueg6xqNk7VavLoRlFImJjNvuLtLhe/ZsLvKbIumEaCPfzKB7wjAoBiKoA6efDO+KPSzWSTaRTxoehMAMVL5zUQSEV/MKHXB14xulS0XKW+fNzqTMLptDDcBwv7zI1VKGI5Cs9gnKnIM35g6NFWOQsUcGkp6jZPoanVpCtDU6aJx5OlknOq254I8qHQhghJBFQelVKTPtYmMnLKsa6jEtqXJp1WWjeWc5/IhEYAqwxI7Vhm124aAbfEZ2lxzr24+omNwWSqFvbB+kuHW77g/pt0eUiD3OicsQiJfM6HZAWVwdR9Niv8ufoD2wlK/+zAaXuCuo9qxVrdZduCgU1G5QsQhVIZiTnE87KtmYDwcjlIkylazrK8VzQGzwIMkASqIEBaPFWL2rfbLR8WUhd4Z/ylRpwZ8HSzNNaC4liQ9i2MyD/DB35CFEnW1A7l7zhH4apE6+oxEdJmgS4F3FvJF3XO5i7JOvyBAgbHTTL8W73DBtTzTlDjtVNRS0QifYDPobTC6bT7m/gCtWGz5Zj1XR51nwRIzc1mvONhW+Wb0U6TmtF6i34u8/fiF9LGkagxDFROPqfFNHmD124a0chjpDAxq7QXh3xKq/0OJp9Nr8TDy5/N+oOaXgJpTzClmkDlWEl/TxKycyVFPh/t85wv5Vv3zO89UE+GtQ6/GFHhNy4PggTcIwDbACVKirZc2R6S6ptoDcpYJso9QFtGFp/D850vRneX03S9kwNRfaw1VHQLVI3L81Y3ljfQF/PIDL80ZqFc4671khLOqZ8TvT6iGn7LLGAxtLD+KjGa5ysq9SGVswgsbKYtSsq9qf8b/6HPei+8zP0C6kFrlgMKzyUp+fNtDLhxTw7WaZ5J2YdPw0aAX79VnopnAZhcPF3Sl4w/aQ15DVv/pxCi7qI5PPWSZ75neFwzTfTm8X3SupZNpJVTDEZ+6rwpQwTDTcQZfYKNgXi/OUfLeNWBCeMkgwM4qkefXspvmhn5UtCpzvTRfmQbyVWP55SBiKqKkEQj19SY/gGPrKAilTRDPslyze4POSG/CTcK39hK+gNdA2y9gUFHWd44nApiTAujOlPXv7OOSsaCGf4UM3pEpdOFaYEctsLHcFs2YEkCmVR5f3rGP+hHKXvHzl6NAt3QlJqqWKmjm+1HN76+8fceRS6Csgyic6Bv6hkfYXr3VpDQu/oVH0F0iv95i+UxgrfhGtVRB+AFXUXgzjjPc6Fif4C7MMF4dcyltJ/VzdmyELIMJoQmEkIJhSYbNVqBjWrz8Wclb9MWKtvR1047igzXUXBTNOkrWXXvKs8wP2Ih45evzRhI+WwgNsJGXyerrbsNcVRpuwonVxQW0FfdKyYIBeRGcpalfPLePLX8CcFWs4cG6S+6b0NBdVa8OkKNtfanLh6Agpb8o0hWzABObpJk3gmjQwwot8R8i0CuhA6E2OMcUUKBfO9uQ6ofOdHiprqMj3N755diGHzBTOziZs1gd5vvEGJpdtFkLMBF7ROkE63aVUOc55NHrJ9IIyt4+9z0j7naG7uz6jdeam0DOFcwHXCLrmE9XvB79t2yo+Q+sOwLHmapWoK5jz0H3NOvyBKrkcbwUFbrQ2OLh4IC1nUgql4A1iArQthKv/YvoplGOrdlA+ZbKWq3161zTf+GdkG7+rtpUsy3r2Ek1sCzsPFRk9nfQa4tV1G/sBiXWLGEDE3AnGfeNcRo6ofkG5SDjuKIJiG1RTLiOgyxCd2zK2AGjtS5W9/B2Pn23a3eJpjXY/xV2AjJlBvRTn6kZW4N0psW2By0IEddLb5dnwcsUWdHntv2Hdg7o2C8xD3yYNyN63EVqxkHLrKpMeJSYcgzpAnHzxHfcjlyas3M3zXimmFv83jwsWqqLnuLGDSvp3bMhVKEWhHM0N4w6SpnqPnCdFDuWibLjc2sEvG0IhxLx2cxayMM9ligshDHSeEMP0WNEYnBVokZxlLitik6oxJGJrKA8+hu0kOVDrK7QTSIPoOJtcrFx+G3FChX5NjpKIXNCSZ8liUTGEfrqkTsjaByjZwdrJRRi0M9WwjpsWK+AR45e/qtj0mwPRHGSzhifri9icUwUHhkvsuNM6KRc75Apon6HTSUhFgZp7lTqnxfxCBEOojOH80i96MpO+CgWiqAjty78ufY/gqbjz60BgAoabawT4jAULji4/qpxb2QPDHLOYXya5VRicfbnoef18svp9s0DpsXCRlorwd0wWXE0iYU46ZPR/6Hvm5BlFgKtblQip6kAFFKzUU782TGn8YI3Dr7kdNc+KDuhEgo8kg34BNXwS0whCvB6FjdPJwo8BvqDVqHtWJdOwhIDynKdlfG3yV/6F0nvwjUGbT/4PGAhlFhXDfoiYyfzIc83jZ6i+U5b843vFjjFh29vOSQm6F9VFT5S/IqGWua+d0Uib787l63LYE7q79mJ1vY9n02rVvaf3Y5ll1mFEUg6E05JpXKpPUKeYpk8p0NUGoXRrqHFv7sEE2aWHWpbjiQzK8gHgrY1RI0VFkdfKhmg0aw2g8P+x5cqj3aQ8M1g8RUykJhkzsMa/GcogH+GBPEwzHjzZYuEXmbnRnT3e3BCmSMD9blaQc0pYOUsNxLkd9ybEVA/wifdXQb/5q/HLPDoWHLJY0LVvnPBgpljUWd41PnvTAUSj+4bgU5qnuvu0OFaoNDLyZcVzs8/pWNaw1kjy4tsUp3KJYelbZgjxcxf4NWIpKzI6ytkRFozcWipKyb+3sQTpuiaGdzDHiGjJv3S/wRAbDAHgXU/Sqe7PSY41AoVF+fyI2k0EmGJmzuovD1kFn64NPvbeKpjmm9JaEOleYjHiPnAnRngQa9MGcKJJuFH44f3IyTZnHzmq5Id8ijWs9O6PDGA1uv2TzLmXIRBrtHne4yH+ZpY9xCwmZIvl6mk3Ps/a+gItms1gozDjO7c6oQ4OGRTXAVIbuoNC1M/DxTmr+yk+XMF9/FvugNoUvGzdNXoRuO4UPtaJKKD9MY0CmE+EnYL2pAaeNTfQEbpOPS+1V51/aHbkzvFHO6RSMKBrYnJnGUkPZYFXMK+lwCt+WNklE0Of6mJSDLkL8vk5d5k/ys6GIe1551OcoGAhIwrVu3NlWTfeM0ZwKstL6fWtVIkoWji6supMkfcgc2nhtMWOuQijKfR2SanvNK+0ql4tTcgoo5Pl1z9Q7CT95L2qcHsfCywDBJAERxRP8ypncmXCr7a7jpVU+TyluAp+35FHOlNgQLUX3wWDpHiO4DMO4r7SpIKqzztp4nAqw77uQwSY4XD/lIzKGV457gsN+CAPbMl35xc7BADHsORJPbi3ehs9VITiWy8ADBDTRHMy/pshqsGRuXwNVMajRii3Kn7ZTiY9zJOHORI565aP9cLFTzjRf8jSE5LE6TbRmESN2kyKrb6sAO+5h4wSuM2G53X1pBruhHtyezDINt/AS+MhAJXY+/3QoZ5ScxVCVjZ75/qb0cJ/A1ipxGGjLosnpvqfOVJq38LEOrlEUWpnM6i3a3TWVyDg2pEBAwyDSNs60LTV49jnA/f5y8qHdq5K+blZewyesX13LDRoX7PJsjN8ceJak370v6RND9YgT+w51RtOYgHfhLZ2PHg01kvWG92SN/dWTNVp+CWKTjxvSEjIWd3QNt9+wWRsTM6JvPq4nLJ2LfFqQx/8HziRm+VUxzieJXOjb21Pa6a0pyCN+ffoLBHH2A3lk0CQhQspPTvL0frTPmP7h3HlxRvTycQh53Yp8oBwZATD3omMDhwVzbjzPvdJx45QiLgjvN6cYPOq+QDAIivm6xqEa92wEUHtgvfRjMGWtGTKL0tZqqc6N7FI25sE5qXD7Y4f7+nAnScVD3b+4DiMHnx/weOaVPBIcLG/3iw8SpkFx9/ou1PeDCYDBGB5vc62neBf+ln6xq3H0WxFx+mLPnxBjrm5tP4CG5G8zxKBLQoi3RVopiGKIkcC7h7FRgM0gcTch5okbXcqrvVPlzXnJZBpGpASw6Rxd+YHsaZOVWnBK0pL6XvrlcG3tTsqUOnfLiNoFttYkNHlEWQ1zikCzFluvEI0HEkehgvJYFL7RSl5pvj2aMklp8iGjXNGGw4rLzy0Ggk8ddmh0RTqghI5R+8Iyb0MtTi4jWc1IT9cmPU6hfWnVDFsZY/eOi7yL/0ew9fVMjdOGlpnbzhIq40WPZoc5vFSDiFiBMTnmYGvX44KCsX2NGXp9Tn3AKNYTvrkrB1o9isCeMXOgYa4Zw/2xsT3TP34vR3KDZJmicBF3y4bNJbJEbWIRnvrKMs5EULJ8BJelfH3Uz5Kg95toPfVg1EtL+IxC1ba1YqJzsnrSlsweeGpG/bVf+pmEeIP2QHhQwV9VhZleS4jlKloEE2j5LCV3egx0gkFViINWsIohvZbIfOWjwi6+i/5aSPe6mXwJTiQXdJYbiaX6Z3CIDc+uKwzU/qAzgZsIUZ6OX4vVm1nNXYehxGijOXM2Pcf/KvTglomFM7eBnxMnqXQEokzgFawylZrUrQn5Ve+bdaT0Thw786yZxQh1FxZaEf4DJWfQWV+DGTgsrUzepiJh7FwbukxBePDjFOSZfwlWTCk+g5yiC3cLIwDb3zs7WEfIOLs7b5Pw4j1aVwZpZaHJxijRQzBwUMplhpjV9nJkAwntwHHdUVySy8CyvZZjPX3AwdXR2AsTQXCTqW/n6ax5sfrRro1oqG/uqF1Rv3y8AmGMErxLuRojDmxvA6WaQCE3gV26F3VKZbvC1xvvCarV9DHpGvwKf9/lLqYDi6FdLy4lqZiUU66v59OSBX6XkUGoCJserWE+9wLR/LDz3blVv73tt+UasSN5qBWpVTD0K1ezjj0i/15vXEW9seB1SZ07eKGTqs2YXbi+nMl62jgfz6UGqvQvLdaGbFghbK0GeRhxfIlVHV5S50Z3uHQ20lbuRgiVzjJpJd568w8yhDR4jDVQyTeuimZ6/AhcjVKXofMAxQDIzNVmb1FlPqRt7cTm/L7cHZn2nBjbO2t9PLb3/HFsiBJQrqd4YLtIv1eInS5pr3EkBC0nWqkmxe1t7rtGruuqi3jW1xkEdnhijMSlV9s4Pf5kpWsNRPOxZ51TBCidnJw23f1mTZ2MDTPN+oVVk9L5wVce78E9NOHUA6602prZVgy3FgvhShZFaTjCNGoRtont1FDAPU53CvyGTLli5cMQvtgjigY2up0o/MiB/7yi6I+RHEj3ZMUT6kWn6nJyLZPDqBWjLy7cW//0us7zbfOPVMCcJnJ1GVXtc46G0yQAEkrmba+rnL7ZBsMxk6NihgUalUT+I+3ka0ecDDjjOORHpPDR1dTNLAFXWipdrDtObU+zHD4Yiwz7cq3SASQL625U7okmUPWGhJfyH+aBWXVba7htduld2X4aLYY9Dsr+iGp/+xC6j42gvfVjb9GXqqWOBzMCpBNBJjOSl4q6R4cZkwORSw5btePQpVDF5+qNQzSJ7No7uQyUbqMCriWMpK2HOrWgbNwRW6a9lXJqAww5msloLQ5IhZ6DVTRwapSWg87TZ7p5dAirlnjNwqSWR6xgNHnwTapMXv4ELH/SQYbizua5Mu1gs84nPKCCUB8TiVIaCKytnStC1lNOALXNCu9bbhuugORdUofBD3yDkrYUCpa+oNtGjCgCd8KnUO5XU1Nr7/Zr+HuKNYGKrVHhgoVacO9I1A5VvPCo71dH4pxwfbza4bOuu10awR2Vh8Y8QxqZfMiV2FJGMH0o/4jnw4lG4B5i88SvRQC/Yju8Kc+AxUmaOUiHkHcgNh1Gg6WssywbTbHgvqKPKa0Od8Sp8pqIK/OYvdAZZTr0S2nq/xX79gyqRA6X7omSXxeBY6nmzizu11GPOyGGXUvbFW9+vkIGAe6BECrRf4SB4ibznHBnZ38Ryj6RJ9cWmfLPQRVPdf2vDUsyQ4wfxlNQOLvos+GGdBRliCfDHb7aBnGbsJ87RwNIm4UXJ9XBG/ya40SP9wtykGjkOwCuHqWU7qw8ZkF4eJtD9zLfAO0f8DWBirG0W3gIe13GN0Fdg0oqRWyteF6rU1ev2qr0pa7bpm3mTa0ufP3H3hoJWDNjNnX+iFihTh1p255ZRv+zO/Lj73SRoPrTsy2pH1frkhwZNBrXruZvS/UwNz3Pm+ILCVmqNfId9PTAolZzW/Z9HNKBDlkf/+xYizuqK6IQ4qHRR2gjOvP5nox0I3vv6jTJmzp+cNClbqLjHycb+B031FamVfLyXID3qggdKC5h7eA7kkwvncu6kakLIAVzjUd5pDLaSE68kC/myYAe/j7oDi1NeiCydkNGelgeEoaxJKITOjdmCfHcVgHyIFnQAsp4BZ5zDxTPwIPvQGQWemsdDX3qKf9Y25Pu6Yqoki5rx1kzSzhQ8SfYR7iI9wazvlRL67EsOvqtzEI4z36juJfA//lilVS5kp2vGkNCjX95++u093OoQoVZSzqEaZk1v7OfklCz7z8fKAmUE5slYFpTMwnySRODcwh4ePCK58oMeDxqA2KQ59WGyt4dg59v8Qn/Ri1EaZ+oHI84BZlVTP63AEtHBVJfXz5v9mgMgGX7og3dyJUcBPrT+/Nq6JJ+co+T04yTvDhubgRy3xbFjDepPDouMUfSsbGzq3h33ga0Qj1El2wKQ6RYwaZCY1+8HXubzpZZiQryWwWtJgmZnSbyN9ZzgfGfNia/Ze8BXVnGaAaAmDxZhQIpqAbw0i4cabz/iPOhlumqEA3CFVmv/oV6D8ue2IhmWICOR2gmrLfFLWhGRTTBpLZz2yJP3rHy2kjGQbm2RHEcuFAHH/pIeODKlOPuFfqxRx9Q1SAIZoEnETEPzJ8b2aNiSyrGmB0lChWebKd5dm4+9tPHs5HvJqkU+lBBjRyHt5zJdYlRg/uELyfAZ3DM1ck6F0BefW67FE/0AWWtVSJPPWAaFG/5MCuMaCzRZwuwP/GPvEQofgUpdVcAOirzOVD/907MSZ2/J72OIdKD95wwW7QLKvK7UDvAeR64TAbf0fPFOqNK+USeTj0sreYPrBfO7WrcAhxOi1qa/RL9TclDWK3T3prD1842xkPM7N8vQZ1ZaEaqxJSlOLht/+mv6hflQUoR3EPciuincqo9nFPwUhyrEsl7IjDQRLXJuruxQTFkZhIBZsHufAG8DMj+cBiv9GM6+qoo47hexAkBLg778yGX2pyzf/JtxDCz+IFiRQ/pWxg/Z1NJ2510PSMcVrpB5uh5CZvlZ8WzC95gJXXPBPcvz2G+X7enLlkYcL+d6nUS6+b4UsH7UKpGPw2qFvGkhYdNWBbwYST/iMfo2hoUFcDIliOiKHsryg02jwO4j2pZx+zNOHwMlI7pBHln858KgcC1VfPjvzoevoaRNsdIuTR20inzd5c+OZH6I94Bxgcd+Vv/OjcMyVVinqlUH81k6a23m46SYIaWju5M9D3MpvsWI3GSDh3hlXZNIj+E6Y3KC+oNNv72h8kFAS8UXUaKDGiezCvjEmfs8tBT9EnFus/wMlAYt0+K63uz6qW04987rsz4xvh5VKYsduuEizKvg0fqliPiqOQA2E2I/KmwMtE/j75f8/zYXoAafVjaV1TOTMC81zklg0jubdmS/rzpT+jPO76PGqd0VdmhDvsJU3IKdBvQFSLvseiI9xC22STJCVZc1Ijixz/2/NaM8V3zdgCAz/LXOXswKOQJzTuHUVgnFtaXW9UiYvAkkhrc25BRgAXTRhxHvwomCzHNybn+BCj1/lCcKWLhi3xTH8sx4Lgplt5IF4ksyTnFKWX7oMnZAZQnLtv20JiqIs99yC30Gih1yCaqzr48CYz9aUNQl87lSl9vRTdHlvbwnUFGxqMWqzMsRKJt/shGohm00FK76s1PhXtKl4ZD/C98fYrIhc1c3a9V1yWBwI4Lc09yVwUHRqGwg+tjPqhqez5ZeDwHPrWeVe60W5vitfOtYMjdAz8pyIKIEMf62ZcuH+regWcIkV7wETnhzyi98SSIV6SOaho13HhrzQnxNWJNHA7WtKM0Br2dobTl3d+m1q3PClJFIy8zLcXKMaC/D3wnlPKQP0bxf5n0B7XyiWHPr/kU3ekueJSu6hm6KbtPbaJ4dSJGJqyVGFtHjoShOHYVc8f4Wd99kjf83nStHftGyI8uCeU+9yum6CN9TrrsMmv1L6ZG9f28YXjfhRqhkIShuPjyt4I2T85lxuQhnAJuvU0IT4QkDP7UEvuWWamN75N1sO/CcvGDFYZ+dmFJBL+zNZqDzoeYfCqZdXp3b320vHc+bDlzOorEDdMIbll5YOetG9bWna2uYk0GOWwONbOngoZGnWbnbcP6UjSShDLL4kXKEVFt1ThtwcasP0GBV6SXb6QXhMB5XGZLMDZ9OHWOYXg04KXKMA91HkHbBzTr3L6HaMFuZ27Ku4hI0aXU1fs2q77bJQ+ffYI7tybfwPk/qHiJordfaRwUDrS79tTXM4R1DUK4/x5j/+dun9RdLRm5j/00GQ3hNigeoAekaEtea2sqog/GCN65NUEw/73RbMfUa6awXUtE/HdlH4MUiP20Ss/9Xy3y//IOKU0UQt+dWgeBBuH5XmQwqIPjS8u7z02SpML8LaYT9EqKLp0tkM7YZeO8BthSbfKiGygTetBU7FHSvrU2wwvSsukRf8lH5zn3LrS5E7QL33L4AFNrnDQWXHVheU3KmORKGW+EoM/DE4Xo4U6WtRvWnig9O/OdcBUixPonxx0EJt6qfFMFW2znxpg4LQHvu1jrzGJ2a7sp6YhcadOgJq4ZWDS+bY0cbA/pEDRwUTckVtFhGGz6tRytMARuUdN6zPX+xt7qfN4h5PUm/fOxFKWZfIurFq8+DNw1vgDEGtNVQ5SIRJmCisd+qwHmq68Jp1AFfqVSMaF+7N+0lnx+JSxg1YeYaI6ChHHdTdq5xYn2OAxM8/RlvngQSxYxzyWY5jnVlrOATEm8cQNr5jgz0PbG8CBTH6eQOBIhZTpavJ12KlAwpZkjOS20EageAlR9j6HRWKGYotyGD3ZT/6n03jofy8oGE1lE30geHtpkVfcXEZ2Hpq1sCppewz+KN9XT4fiE7q4DDzeZ5s0maiuGX/v6PQaVF1QrS1jT5GUYZ8VaGArHlQZaYaW8Ayyk3bCgYW+76bNVEuNUdhsyxTUJYYZ1EkF0RlPTPie4b3l0YCNqtj+I7C4tYj0BQFBghfmgKoQB6pKaPwspyeQkPWvb9FFmKNxJkqUY4oOYLBm3KSS7qJJzDQ+sZnX6TDtGydVsKtTJMm9CYDfLd/EDUFeH2JUAd4rgw/UKIEsGErgESdeAFge10dNPC2+Kr4iKuWnRXR2Z0jE1y4VwkFOMVZa/xnjZ38+0wZOO0xgKiHNn2PAN6SMuL8Z2B8Js1qeINkHS0B/xsFgI6igQRf5E4Phh+ilLAWeH7cbIFnIlfzlPJjxKqi21nk99VzB/sLkPBQILNS5laDfSSnRfWcFxviREf5r4GY4UbLOaq47toJGzW5KZf9qE/q/MAd5n18jUkWI6H1DFF7u+zI0zUCEdevTOdM2lEWTBUYKnsZu/rCmmfQPbtZkwJt8/GzWSaOf+ri82CkIwpTbxaPDGazo7dL/QK1TqvG6YoPuEvhv4ASsfARQdJF7iPrN3XPc7NoYCvuYqnx31ud6mYAszKfl0HVncv6aYqGEqZAKIqfSwokFLYhIBL5KOwaIyN5oKyIZN/KbkYXEU1MTxuigW4aQlcgaSDvG0BqQ5j2VemTJuPOG3UMuHHlzop+3VJ0d0ijJGn25g6IHtzKFBb1HYy/4RQ5smk3dY4Z5wq4aQOMM2TdrdgOYAXtnqhfGi8jlvUSHtcBmJ3Cc2hABUG3DqevfMuR7ipumjOEWK1bZUD5hFFE4C7KcuvQqOy/umrvL9oAiAuXUAykUYKkm19kgTRX2YtP7kgzdbUQ1Lsp1PHm7h8HYXPg23dVnE+LLXuPSPJHhHGkHvg8O1XcLrELCr84MalzbkxzKtqSePlEJY11EK0OkfpakSC4XggZP/jYPbpVWjdjWSqeE9cRTiOtwvLUp+4D06y+hsQYA84TUTmYmZvLvgrDd1i86bZGUbjVmHMiI7DpPV+BZ45JPB/NHyK26aPxvS9LyurRV4dOlH7ElG9qhxz91V7GI72sle//5Yl9b6UIUwn5TGQAfb+3bJpuYFM6mrsvbmjbzmYF4OEdVlyXwZ292ILGNpdtEej9x8Tv8R42/HwSeucOwR+xErYnyXLTi1jotUfItdpDRbKMNtQkkcFr4PmWWzlKNzzcBli/8pcFtzPXsv0rcHq/BAiCan8c0JRCs2wDEkoYwbxQjcWc+BUh8Bqh8Jy7Q6wJUdOrky5s0s5hMLxRl/cGGPxJZeF90NXdkufgLqCfhiV6VAJXNj61yDE+ze/EchA3DGqEPTaTVw2JgiBy3t74Rh1pOfkJK7ZaOwZ8s+Fs4qgViBqQPFgCHvrNLeSlpIYOWxbRVFzsDsYgg8Dr7827bSpn/MsGTACUQAav2/HW9aUGYOIgaepqVXaZ9OL5rI3K5ayJqCZesoFfnJjdPeiL1dNjDCKiBcS+G/R+FXq+TPzzabB2v02FAieTFT1YhZKvMvZAA7BcJDRmREC5x8jshVLIpgjEack7p+aNVF7dyiy602geBXiGg646OQ7Mfda9z/NrH60NAxpYrVAMDQoBeg0SRTXfcb0/lswN94QsTm3dQ5y8tcm570A1vd5/f2UR8bHQweCv1XtBQB2Mt4RCuVSi7X/ELkDjqN2qFxQijSmPKFX7SGRmq6B16nJPuCqYXWLLCm6LCBsEOcch5ANZSqtozcwIUj2cJ99z3BCvAE8ReS+MRXLLwpM7ZJz9qMsST1bJ+6hVe5Km6JP35bQXTltNpYyaCfDcKX2Kh5DZhnZhmbll/e8L/QfODZcBjxeuIS+QTfx19j+uHKP7GMGmJjeojWsktAYQAiW1ClaKOAptGVYGeUhQ/zTQf2qr</t>
  </si>
  <si>
    <t>qQhwoXU0cQe1vjy3fIdFoDAvSu/4WSA5pIHdyPSV8nOme1QZFYdcqCxOb0qky9CuJbM5BMoqJTNZbEMY/BafHswAAICd4b54MZpU1fCEdJIfVI+yh1XyjX78vYTBq8KOd+ma5oSnB0gQZnmRFhXw27qbkOf7hsV0gSM/XnEmhgEa9FM9bStl/D5tzgpJ30s6Ur8XRy0kP8v+qT07WB3Qy1XebolZUMdcJ0YKcAQ/qmhccZ9dMvAnI5/8JYfaakVlhN8tHH/jld83sJq0L+yM2aXvb77OxIxVd9/nlUm7LiVpg0rFLYjePfndshVcvXTsSz0zAcnhHXi7G/2Ch8mIKXLLGCN6zegSj9atn96UT3W0fliux8XVdhNm++JNI6ip8lGeI7geVD+Q30gxGFSktRhn5V9tcz6bT3jRFLEYq0eUY204cJp398NNwZzYIHzfS+GEpZ7ioQ0kAtKjzAeGVFQ13iXQKdq4wW/ix1Lh78DyshdGkq89aOlYeQEqSuo01NgQyCNTjVQUxGIEsiv4JTd/hViSDTt5FG2nC7Oi9m6pqhPJEiLkL5iS58ZHSNJnx6VA3P2CGLKoo2n8Y0VG8z+dZVrflLsR4RDeFbKNHzLFTp8m4myS3knYBoGPdHe+AEifOkYxxpHwhy/giob9d7p+RN1rYUsJ4eFjCIQ2kSMFgQpcUNrxJwXSrGXPsfid76qxvuj5FBkcfX8l0f+PwOdr0zoJELU3r/6J9B/RUsdupZa0guE1/XvcHMF/72xA8H7qCNo4ErDdG9H6LhcLi8ZVgd5irjkQTJlIq9E+VlH/CqhvD8g4N1ODDRx6vU8RjqA3iLxj9HRcQesvPrQVwsBOKLENv6uafuIfDxJc+07jpBc8FnR1/atMKxq7XYL7/guGE08/0VJysrg9W0IG0jAIpgxIN/0HBEnzHJF4G1XExjup/3cxMKVeLKX7GYTem6ttRQX2ugrmV1AYyQSkrEhI915OYuywGS6VlVDm+8I4XvoHDbC8c4lOcbShkronqo5mq280nxbOPRVrsgCM3OLYSfQllV+slIg0s+ultu6PLyjcPMhosDO1EPFhj2qtCJRboNZbGHRVjqojCugVzXUIIDyP6+B6X6kL6jauQi9V3iYllBH3fQ3/gyXdl1uwsckVYKWB2gqu22iJnVX8qd5r5Pik1zGqvoPaHtQsl5lFM0xVl5O0EsW8SSzxRcDOE7m9NfoAVBSA+0YMbvYmmiV0cjcr0/SGhiu8ZARPoh6DrMaxHTtnw9FeBH1MbPi4+rTxbVcU02YypZceWVfq1qhOzgtp0TOZZ6+R5CSnwF4VRuwRGiYFLmw/Vk2p8KTW4ScvYK3WK4LkUnQ8XxuFOAAHXZIWAM457Gs88aLfFW/7YpVIUSI3xUe+u+XcK5xGf7yZ79Hi/DHA2t8TJDuQchBVB4v8y9UPkujNL80b0q0zLKSuffAAvmgFGCbCo+9DtYwkKeWYwRTMIs2Szbu4jIDygBkbPm1eD69X7LIBkAv1EAH/RxSkQTncU9DQhUvM0wtDewf0YAKtfizif+5aR1EE+wnp7YEQUEg0ihJqLRrAmkv76LFbv1ld7JJ/IR4DDXfdRIfMr9us1FlWmrcyZbXBOOQ9+qUA5x24SdiLYLfmDYfobKE9zjf6Xr4OwD2SGWkqvvUIFanoGf6UX2S+vuRPIRsR9urHGpXh4o3DfBqpbblOSU8LjiO2FuGcdEMSyR2tzdyI7ba/wKCxWVGVHsyya4+CVoXE/9NbLcQcx+nrh1lG2fnsi+qGLNm0pbrRvMdCKOsLU7pbAdzfFoK+sfWIQLX2uRwYvHjxwW5ociChGc5tDM59C9BP/sGEaZEZaaP/OV97eeuGtT7yUHco4VcB8wqj6/7SAQQThUB1TlNLbfAq9ENGNxbixMVyJQYXcTFg73aQK/xRIA7CsZgrJXvwCp638JU0vr8mrJOJLnylPem8i2Lk7xDh07/lfNAJLp/najxTRIckyXR7JJiHZvXlwRXZkgAWcB6fkQA9d3Tb5kBeXisY3bndUrs1n5YqN/fuUp6dwQzVT1zyA3gmb18PaUXxjygDhRMVLrVWPiPQTdGCeolRPw2InFgar6TK9eW0FxNfgW1piXPNUI3hUZshdRLMRVyvVLz5UNuiU81zNEpdHjeVT4TZTw7L8rGl+Byph7Pw6cBdY6u0vU4mLVqBQ/fHKKtEB5gAxB8Pw8M4iy8KE1Ne+FQMzF7QXbgIGV+v78r0UmYMfQjrYAIR7co2aCbIiuhvxJgriM0XAvFYi4tMP8ykjXGZrLHy28gsgLd7xOqtUfgXPUHl7g1TWQp/PGIKB59FBf+PYMEF/nJpGJ1UYX4DU8QQgg7GFZ3WPQhEY3QEyYSNQcL+pICy7JapXaMOkuZdaNkKp5u/YPnE0w+R8wX706YrmIMVIcYiyJcReDzaPunqdOujiE3mvklWs5FTw5QT8ooobXvUPQxGBd6iyG4bDAyfyYdqLlG84GOQglkNo4qixmqqyz533unRgy6Sacnt635adF2SRq83Ch4AeWgzbYJWLBObg+3gtR57X7UDGl6zjTGoBUF7La7p7aMFyidAmlEZCNH3j1R3KPzC7S1B2TokS9FfzrEcyR6e1kPmXIWpEXtXXnyH+Xd2TV240Q1ixkolMvV/5K+GodGMUkHrkcrOL8gR5fxyflhmWK5Y7i9vcFJHkS1MmQNgDzRMLg9ChALmFL6kT1m+Jl0o2c3+9/Tq5Wbj5RAwGzkwtXI4X2HbF+VkMTd9pqhNw2Zn8ZwUVQDsrFSgbOcc5lRC8Xn74lcEoFnjthr8iHGf6sxx9Gx+PzRlEDysxtHuDIVUENIKVlUnh+kaKh8cQ+N9ks05rRgTVJXlmpR90wI3vPVAYlVjfLglvZTBOlAjJolR1yCs3L4DlDKS3HQgT1+Uh+/cC0UfPeMzHzU03HxihXLzYruoUjTd9KWVjngw3iTG6mAhm1vqqxLDjHkWv69bHmYLiuKDt9UMBjoRnz+U1rVFC67pz1dJO7QORLWxz/HsCL0zdEeuZcmGEcqg+aVxWyC85FtbPhY9pMYSoxP5NyA+v9CYdis0WNHLAkWyINNPqRtLqCJ2pI3McNafpqeLAeRF8m4h69Sq4bMXvZEN388/tMWXci+y2LW3NdssckAwFiosb1V+7qQw6OC4w+J93yNLC7/f6hD+Y/6H5yUdbqO1OEJIeDgRnKJVQvWbkKwRUJeNlaKsXR6LqMAyaMHZxWBc2pXepGUwLdXKJ/zI1lBh9eKBtjsaQ0iF5KuEAF6aaX2+CKPBd56D8U4RC8JIdUGxLxkApyaruGWcqi+NGCZ6Rd4v8Pn0UowdYsbE5ekGxom6tcGQ+4PIeLY+D7HH2J9yooUQ52UXgWONmOEQYBLWezeXYPG3DOJDqFq8EpP5czRnQ9Of5trFbeNP2d47ZX7o257GO6VNBukGQug4UChC0VbXLlyODfddB5N3K1+2VAqeg1lPjIxyrcl5HC2D7QRj4azgNn1QubI0mkjJXrOtYUII9e/TGpijM6rBQHQ173igWnN99G9VoCkcAyqOZ2bSGg3W356aWg6J2nrS5XfWQ5bytv9GABCjmB2BOgYdFSyDVmjvWX3QYTFV0ok3wv85WWocZ4aCsey017ZsuzFz9eWmW7HPKEbwOb9R7gr8VWwCoXMLWi7KdwdNQjS+4vNIoRljfyctPDQGRx5gRPAh64Px7Y+zxb7V+f8f6V1Ke5fxyVRJIk89Wnn+LkNwAIImHVjJNuQFcH/upUIt6nHLqUTuYUCUTmNmE835/eQX7ULKEhz+RRiV6IxVTBkjsP6Sf1yRkRGYuexaChKWZ1LAQ7cd11nBX/LcMloYCUVVU+hDM8+I6xTUTLhugD3ks/Q6rw0LCEaqXnJsx4fNFE7iPOJPF0caTe+md9axYjmWpB7LsOlEt1GobXF/x5zw2JNNLlfyWclDIWgcTfWlB1I0xgODx1iN0sFmpBaI4oNivkcYT9m969nbscHPANkgTzP4hqMd2crtY9ykKj64rbP7xK8wGo5imQIZZbCxHPR+Pnl6REw/pVNp13J4ppPIPk5fJMqXhDoq+RjylPoR6yljp+K4atq9qnrYq/0HBbuRqLU0dGEbq6GSP+mElPwvr/MAk9mkZiVm/OYFeHvlu2MqvIGwIlCDufMAPyx2yGRRzlTB/w39DagSFpMWMAWV3LeLm+nXpfwNXcgUqcMud3QNXmZ5TypXCB33sNIXj2a3/6qNqoA68CPtwP0/BiGLrw3veQSKlLoZ1SYLfJi/RfWzJVgKKF/lwITmPdJFkl8ALH4Y/eDzHoenspdzh9+5djxdwLeF0IgvDkSu0j1QTtEjZHNepSAM6geu694FI90iI0uIzvm01JWzAxtLHIKS6ur5R0rVRggv2FsOT4fvtNjBW8wHC3XDH3N/bAIzyAOzFLZvPcLCxXav2BDOy+YgM51bfug7pXTgY8mYWUkgD/tvGkgDjI6AoEQuvEgBNrI5ELq6mg/GLgHni0/ltHSNe92rLToJ42ccIubmoTL7Jbq0ocpjWPBmeQ7bToLhYsAlervwEm+IkiDEaZl/ZkiWRkGxD//4feiVFTdeQae/Jip1ARHba6nk0OvkSMY6frzllbxnJPpCz3rse6tyX4INKPCv1PTPoYf//EbiuFyB8or5pd1/kkwpHMyQWNYf+y6AMQsIZZQ5XGJ6b2jJl7ddqqx1dAsUwcm9juNcE0WphKQ8RDuNZmsQHe1ld00aYuoPaqLgExr0aHdYhd+QqteBYGkwJYxiXqWrfInNYDByS8TSbqMKa34F0nApKVncQ9zN5ERH0KBl8BejYofAq7fjTTBvBmk5/xZiuKSnaG50J+WnDnHs3av2jgc+VA4AiXyJFfRzBaz2uBdbybqPYhYNjb5RG0P5ONcDTTEc3H2f6avK6Rrm5cm+B41V1TnjHHKifGoNztRh8zyTqvYhtnAZdTdVeHT2RC2FqgC/Z2YjCME8a9QpSWAo8I6HD4uYilXWzJJrts0+/YPUQWTd5Go3nukoYXDls8NabfgJ2SF9ZXMYuGED1CwFqb9U7jF3vfavyhQjz0SkKUQ2Va3GgfZ9ApBv0Bk11THuPi+s8ByHnrLTaIeiRdYDETAIzOVXZILO5DgYyn+iviH4EAHjxWhk0CnR+Wo+Gk7K6+WyzRxm5cDJ+UTLmqjJC8N/51BUUTWoCnrTYxvl4MdCUA0d8vStm+WjDIx+oPw4cppxnCwbflcSwwLSEZ+Vj6k4/bjXbLii4kt9zdE7SwwJXg2WbCt8PmcDd2Ziq1w0r/neuMptK/1IBM3qkNzmkcQrjfNyn8nGLbHQLLU0awL5NMKvtDigl/ZNLQ9fZjPBgMt33H9Kat5ZkgJWf11zvyD/m/RlWi3h2S7fOTL4w+OG1Ri04JS/mqCPyjstwtonHStO/v5YOVHjtDQnQY1dfWw7L6z9f37vCBLrWOUdYBSOvbKfUD3unnYrqWjZ9EVXJp4JzNR0K2x/lHM9vpgE/Gz+Wal4jSudQpWX7m4ZrySfni2WZLDI6HPSBJWIER0JQ6EMao+hbmqfS1oocqYBEm+iNccCtxbYn0mLZGn33VrXGqZVOWaigudv6OApM0OogAa01VLpq4SKBtfQckiFYHr3t2GgiPkIBeB4+M7sW+FfIJjNP8239MrcjOh/2IdcEjO79vldJtg8cod6w26UMKDjqK4Fcjymz5ctYnIvM7HbkZngvalzBpCQ3hfqWCoRc+4HkHbXTrUyuCFE1xwzVG/NAVZKLKt+pT117LUm1kivXRXFDYIsYF9tDsu9DIWYNTk82E31XqhxY0VUPOhbSYOwQIlt3+ZnmvXvxn7MrIW+hbcV6Ty405dpXHx1RnTo9nh4+q+SfeVYg1Hy+W4zHY7tObCfa0Rxpg6hjVMvHZELE7PE0yM9QncZDUOfspKYxDi6Us9/vP8tVZovFrJhuQ5lLXOURIpFgG7DYbBFFAMA7hSRtbKs6tYIfNcjfVd7bAT8t97rH7g+e6LiQBZ336KmJ4X7mrr4A4PKJF/GnmChEE2/d/fD1C56x1SBaFxwNk3Kmm01TBncIvEuNFYotOGBKtZqP9RO3owM/f1QIYYkXN4D2K835Hsa/43LeXogUDX/wkb3suur5dUo8wgusOvQOU8V42L1kHDpz38xNbL9Ni5yOFAL/A3Kd9YhwnXLCzEiB3SvphJvutJiXcrCEBWokWcvY5cQaxZat0XEqozPZMjWBFo2X2oFD/i0WAvQI+Fl075EksmkI/vJrfqfC1xZ0FOEhuX/Ph/U+quu3qZFN/1+kYd+BHqxYoKxMQGUtE3wkU+TM94vNYScHQFi5rkJMHOyllj5lmeV4XEVKi16nYmWmeEBIYOf+ry+hgi2wKTleNSbdb2NTAvTkZ8oNbBUpAT7zB7WP6cWFjs+xj2jh8szaIHNH6rB4FuEnR+0LISZNsy8DdVvi8h2SGppi+Z4ygIHheVWuZY2wM3pNz96HBMWQBduxqy5+PfJv5gDBtys0arqnB91tG7Itsu/wUa47i36d9+ZhKUhALHysV0BRcoZlu3FPhXBCHwjlG1jpP2FCfGu5gcmYn+NagUXoJHnywcCU/xni8KsMxcG1lFHecxtVan27K9r+TMIPYQmn0TjKLb5l+M8kML4rGo/pG8Q2jKbZOwzmRNl8tuQPDOp/hfyttmu84UAsmNd3Fp8k/nueWLUc6rb+C1IOr2RzTXSfYMNOM5NqBGE52DYA7kyEG2n0s9qxsn4zLpStJbQu2PZ9oNSs/cRUu4LrVBzS5s8T+8fuCMfDaf6ZQkFep+WVhIO/DGN1b5/0GVPGqQYyQO74J3GUI4WxKc+rAqYNgJzD2I1CDalOQmvgwxD0oNf/yWPoeE7e98b+WQrrAjeYsmgvPuZT/XGmvxbplRA7Wq2N263rDBY283auvisqaAbMrf7c3RNMJj8QtutxTYlKAYn88wjjOdxxzXaI9vFKdJeMZ0ronCFYftW5RB+ayzv4m6a+9qUKZz9glFBibCTDXlSnz3MUYa9w6Z/DUG7pqrPvhJxDJovyNmykva7/SJH0cuIiWg+6ilN2TIlBWyBhHfNsgqARfejGnjE3mGUUsgbs/TEZlLuTPhYRDyVYBqWoLiOy27Dnwer3wEB3lMZBHjzj9GSQ/YMuopXgCFjgTFcQKdQ0a32ybf4xl7M27jkZTnl/Yk66PTnMRPUjSzWPYhHr4+vjvOtbnwZqw+rpJdgYBeMdQmIhZQBLtVh8/TMGZ8wb3DOGSbocXyRJROhEVgBpfjbwa6KuwDRuWslRUcp4YNJS110TYlb9IvFPwbMy0qoDdT5RZWU0GBcTJPuBVcsO273oNa5qbQuUG3AcHK6IZ4+Nk3JwbLUHlVDQZX8sKveeTLhpiQ+hT1wHRAzaW1bSoNIY1snDkG7L39wF6RnlSIlQayOCXzoNSaAtsisjaZrMX4uR0dnEXOseZjkVz08LIOHCFXLIqYAKXUD876aJ4ILfOqguk3yigYWz0BfC+JGs7TraYuppEdm4MrcDhkeYRBUrq5L261WzzQMVA9AjnoM2SS7FxtHbSXKkZkG+CS07UOUWHajBRSOVsFLC1o4qr31YBRmcXBV7HsBcumvomwq07BG+ucdQCtmMVrxYhxaaVa3izph5Yw6V9H3jJ8U1P0EUS7FJpM2YxsBc6aMoh9hbyxj06vU9FhaS6frcfgfeQNp+dt5WGQ+HsbUIHoBt8sh7RL5YOeikhB8xIx/k0rd2jjkOzB4zPFn1YKP47zPmA/mzq3Ex5mtiW6KsUePa+p8/FEvV24coNzG7jjxTvBtmrCf+bQoyoCWuDpra55O5T1sT0mmalALOagex2dBP2LzvlPAs27U2J7frY0+4WmIJwjugap97KI/wa6oPSLSEECGDSz0i0dDWlmiBuekiMsTlkCox7olEmvGvCpr6nJ+WmYeYcEmFzlFnZjXdzbgspZZ5neFL/4a4wbSEPIPZmGnJfm6c/DG0BA48IhTtWd8gwG0oMRbupQGaB7F0djtTaO4kd5LYRb4QvmH5VS2cbB6bnXN+vM3/SY0548nl3mIRMJo0hxUopQ82mW/9d6PBpAFzfyC77aVCza0La4OMqkGxWGRYLVr1ea4O6BBfAFiiEHvdyAyDt9xPKfI+GIBV4TvvXKRSszH/Aaniv7WK4ZBiXH3QqzKUnr0zT6R8tZ5X77aTnjreGA/McFJcCeLOJY6w8miHD9Uy60eO54nt87kz+RXH4+vBcqcb/6KREqLkcdgslT91XEa1L9CuOiT0UAx7Il7iA5VhEFa1aTue+hFlGw7lM4RXBNwOmAml4L/39gqWNtiRt5O7d2T3JNQR1oxfmS+FDCExod3Q2auQX+V+92+tEfEsWndsJ9X+M4TaR+bC7l6cmexDZAb1zfQccGEuH1tqWRG+jh59gKnP3jt4EZn84yeqH9gZO9afkzco3bQ83rfyLS2tWkBX9BeoEU+EBVXrLzBizqgoKm5kRzfHPqg+NiOz5gkGfaeYeFzSFMMbGlfFdCVaJPXOUBTpB+wI1xLh48wNqQ6aTuq0DgpQmRGybSeXKI180CQAThoCGG4hHeiGA6slDePaevIIlXhtUbFLFhYgGTAT+M069sYTAK+guVa9xrZu13pJkxNzOwdY9MQt6i/2a5+XP/Oakq2T3gntiy0NmiRJFqvbJdq2gxdZgYPkhA0vWX8yIkYnI5jAEaORerNCFVwS4ALpRKCVPaoQg9RrMP5JMRjwChadmuyRkv//LcEneSfmTSK1ZoNJpWZKuvYdQmleoiQ1AXvUBF2sAEWXHhtQ7SGgeSe2ShXNH+pvpM4Zy0KX0/6T0/zIITXMHo+cWEPodOYJjN3tlhI//V65Et9kT8HcgQ4iMQMP9eUSK0m8xojksbPFWRiERcGeqz7Qk+rznuWSzrCvXNuF6iouxfmmdkeKFgo93O1dZ5RJ7ia/+/QSFvkL+/PeWT1AnbfjIpt9cpbxKB7RngVJ0dcH/fdNMBICIWG3hV05Z7kNlmZVcKjepCssu8P4xt2ZSsfNj0pLEzbOcr6LBn/ir5AthBMXs7FXQxEemXtN2qo0cOuJD3SWWgnSLRhUidB0P/Tv1oRiv7BVE7285Ed3oz5l1CQUfpxZmHwpBnWTCcjlFgXpwczpXvrNynbfsDODewHXjpakhzCgylJuN/8oFMUijllesaw+7Ew8elNH9xgI5DOfCsxunT3iUw9vVFFqQa7U0MCW/dIOIMJTn2Ce2yWan2U+xhNFI55UZZQBVTKiclzFrUbRJ6Uj1ssp2sf7nKjRcguAGScS/zxw3fDIRP7v/v9aIZI04zwlTdJxgD8hUpH+GKCMlX5ernxpWLICYxHklWxR0kO1hUTnfEWXTQPTNCXSfo3ohky6/sil4PH1VUs89UO3sAjwvLE2EmHmDG1G7kH7hR6V80przTvnPMNMkoimdF/8tZiqbdZHbcGXsaxAc1JoCEjMp2kUsRjsxXEtl3hFV0ixw0qYCjJwwUOoqL5QwJxsBDieYalwwHBnP4mjdU4uaP5pMLHLd7+hNgGacKXd7AOPzDRavd4gawH+WBrx/r2gpc3PQCsXe74vNI7k6Qe2LorwZZ3QKP5/onil/2H0vYN6tkzluaAzx+mPbV6ugIpHo/eeFI7VGHQ7GG/jfhMsS41RAQuEu7+bN03J5ZA97bFz1V/G4t2efF+cAt2CW7LAr+CtIP2pSA3A8HnAD+UIIV35fj5zQ2qDBVHkWzdGkFDkppTamElX2HmNweGgZX91iz9s0ns8N8bRWUlv7VeIF8ncZheQ2Svpgqr81wpze2uTGrDLQhnRwfuJNCaXSTgCUog2RJY0zkV/VxaFaa2baM9crgqFoRTGi+a+rAkkfPxyjre5Y/DAVfBzcSVTb7Y2qXMy9TWSIMv+gL2njjjf3sg4vf+wMhz04YIdWqr/h/lzZ/8Y1y4TwB6fI76fGAVAQSwjHzUmtYSKgRkFfVQeja7XfQppvZ+GvxLTNPuw2oVCz2tS46nqhzgI3g6Bf+7Fm449t7NsB3Eot8HMMaBDyLpKkvaCDP11TiIXSRP43la1bYR+vLiHx0mbeJfpPOnrArsK+7VlpmvYE4jcIWcT2edixlb1T8NMoT9SbE3ch06ry6l7DBlZH3wJYHoPzff4aSvRLyDwYW70fVRAKCi7RlRD/Ym+7bl7cmwPHXZePasDE8tqUePQqhFsF2uyq6cNwek+GRFanBp/OzHESCjOADJ+rKStwLzatwc8tlwWLPrLSNfhi7WgD0obVcY7vf+NB0Ji+Jjus4q5J0vJZZvn0l7D4hXhv2cF0yzKO5cRlqAxJpJXTe7YktlOQpyuGRMGthgGTjY6waIIQe1fvMtB1iE7rmjxjLD2yHW9Qv0rc3YYmqjnQUAMiad3xCWshcsV+lyCTtKG5IbuNRBXGt+Mtg7FY3zU5NMPaofyOaK2pHP9B115gBD154N6y/twoTaCkGr+r6y/FHkKaoQCNvMRgaG6QMbfkQgka0H7Q/s4KQ42oj+WJ8kDQbaZS35NKzOQH61GUyptfzZUsk3auSfER8OrMLuIL85qUU8/kuH/uH4XudjntOwPhcv9UDOkr9tGwLbWIs6/EH0Mtdd4/HpY0V6hBc1oN+RGkNAb55u1e3kBHoMF37pZWY2A5fVJc1M9hZUTwHydMULZRygty7Rv8demyXn8dE6OZ+9ZFq1+DdWXti7RvEwVKnTZLwX9c7pOJ6ghGlzsvBYMuNvgxnd8PW3c2zYrhik/f3v2a6lqzGxRG4Hg8gTUNFHOw8haELfbnK3EQuS/YlUiC0bIhv9mMIXk2hklLPKZ1IURgSWMcO9ve2yIyLGyN+nsIVMeBwpNkRtwN0WjD28R66hTcjRCjpsLlGkSdMthVk8XmgJYFKWxxEpQziFLtKbQxkroNibYnXGZoDuNX8NyC+zHtyawImj9jT28xAFtpQPeAc2JjDU2ClrZ0laRlGoV550nBh3+jPjxdQynijXMajt3zutzHUVmcMWnFKBU2lDMzbO24ZyaI9qoHB9rRCfSIgdWUtLcsEk12BEgQIpCsSut0rTT48SKOZGkksbelwiNXxb+GS4cZDEuKUad5Wo9oX3H4WZblWVNTtwMLN7gruDjwhKWW0rgaxyFVzZrkP97deWheowxd8kB9iNAeHMuquickLhOnSgOe67mA/nRg4/r99nnnew24EO2yJLw2Empf/UaCal5BMSS/eWpj8CvgrE/fy4e0pethOeKdW19DoH1FOyfVO6P8gBoIELibHQ7Yh4MAfqZ3koi3Qxxl4k/08RMGywFeDzXvQwCWVa6NXh3Hs57+2QcKSJwAI6aQXVLK21XWrTqiSJghRJ8dgf2zsbOHhCGw99vpJgtfmVnxs9A5a0JEkrG1StmQq8CQPDOhqAs59vnt4Z+9RfHINIcyroGwj3dmS6oEnHAXrrjEIE30hQC+Fow2PtShhewzlt3CYVCzibPGCROA+65xhSnLRDh7ixaHepvXTzuBhIvfZPYC8x2+FQvaafN3sj3811AJFmGincmnXokBcXGosT1d53xGsHncpEp+pQhHvp6/aX+Ds02u7bnUci7cahfHCtoXKfWCUapkicKJ8hEBDa7WDAVTmg5FgLmwMgY/ZbBe4YEAHyJdFKS/EGIIHVhqKRrtlxcoS021KwQWcnGy6qktuPolz2RMN8+uinKLCGHLceyWuJBMBxCNYb3yIcizj1LRFBtJzr2tGryvIpirpJH8YkbXT4TH3Of4/iI/hzR/EzkXkn9018xHGV5sqECkaTGjxC4zdmIeQuvE8Js7ZCeGdk+sipyo8iz3VWQvJ28KmcfK6k3j8LFLhAcp62WXW62TJsu/PdP0tX+OOcfcqaCziW+pZaSJxmCoKGTMBBu6FpzqcQmpPWjZXPLWLI+o1YgXYqN6oh9V+w5UWJN3fcV803NkdGfnsVqcIjxCOVQuQ6bR4C3ExW2WEauH/NNPruvQSOLTS2li5pbN4skBbDwFxf+2cmQ6WWKGr4XdrbWLqg/ZPfsfx3KvDOEwzOYH3asJlFUe46NMYzrJbdgjJwgPsrv6h6n60CPtasdBhQVCTjyZV1CP02B957CDZMc2w4E6BzwLbLVU421ngfePo4vQrg4vIQIDQY+Ng6eHq6w+4QER6F2lVINGrjwgPhSRZdrbbTBEp9zqv3BRmJ9cs11HXKVQfXLv4l43W3gfhU6zcGJJ9PPW0hVbHE7qWkj+9q9csWV/exsTjhlyHaR0PomWQfJcpUjBMiFffl773kQS1ocgaklO/CpnFZ40ebzA7INc6HB7SMNyZIwwzDcCe1mgQ/1OtsLiDCfpbjxyQgRdQo6uDdL9c82D+6aliKkgwYkLxjyrjjf4nnDJnglgOrJVqIgcj6PHaMxkYIXZjITua1MGbJFqtyWwZ8oa90S+c30p7HP0dQ5geq9YYAm6RPvQGbbtR9zfFUH/UYlTv3+VOMRRI+4KSfF6pheeWfvdjylKQF/lYYE0iEjRUUp99+g7/0NOYldrKdJPv0ftied2/2S97LDfHZPFunpegZhKLuPJjPCQ/W5yV+R55ek6fcnWNlEi98GIqMjtKXRM06hj103wgQo7jWTeQHsxq9GWn6I4rjkFsw/9n6qLFCrpNq/rJoqUKXE/wBQDRSVqatTLS+DaBgrSaz0Ub/JW0yyBHsVAIkwa1ZPmK4u4dxBomJs8VMW3eZNdwENlx7CR3yoGdf+xC2LaP1T/7GayOWWZeUcF4AKPHBE9txbs87Ba6fHb3Fgu1fxeUEdVJFKVWXQqnJuXfVFslvy7YUPO2miG/JVt8EhC2O21IhAzDoHbukttvn4RDCuFTd4LIcBDi2DmKxNSoyE8Rq82mUnvs0yvax6KBlJPtYyOzNhTeshreiZQbWp2C2KV+AQ9CIrdRZmbqmoERYynU8xZpW35DQCrOgxKmCAMXzKOjz5OfXCRcABfG/pa4KOxvTXzbDdGmfOCvQ5M4TGFZAMCMsAodJr9umAt6fMtmHYN1UhzK0ZMhZUJNj6kuKvelfNyqVYVDNFAxvM+8dWVstHxBu58jYLx9cjveGHWOvUhOzBgnTHbJ6FvHMKlLTBb/qz2+b3A2Ye7UcibZSzTs5Xj3nfKFDXx9H/P2oszpbxI1ahxbf7GElHJESeKleS3Ti7P3D946eTuAJwN2+hfdrNhh1Rzr1chw0ZyuPadtyxF/nExh6x/pdcABIt6IWJzQVcPrDQTGsNWLxcTv91D4ib6/DyB0Mq3ey/Ao/VXJgRpnqM3nyDTJn1N1Qthwu1O6dl2Agqtrm+BWRNA1H478w3Awj/InDOtGRJL2l6WnIbrVN5q7nqczZD477qE4H790QSDHRm5Mb/SRbc58hgrwtPsF6TF7YrmvM6n45OCEt/L4N8gZxRiMup91/efXDGEI7B4Q6/wIQ17BCYDs47050Xv8OE/xFKoVf8bZm9jcIC1ysQvo/fcaJNniA/oR/8pykO9ud4aKbM64O+l/nF5imfAyfvAw10nRp/NhEdme6v3LynE04gPKGyScPIjEH2SOwzl5gBN3MRfO7XXcCgLOFWB0KptRex85OELoAZKgOjcnGzrFGrf6a1WTCuDVbmiZqAZioyOziMGZBJ0Hp2djrRGI4m6sZy1OGiqVsRIXQCwW/Z9aK9/t+6UkPrOrj6RWVrMiGCeZa8KWQTOAXD8SRh4LYiVslvZGsiGE7bnE6df8qX7M/a1FB5kqZkEjsCgPGFdvJC04xiuJL7pq1zJI5L5BVS/87DUVCY7mT8HebV0tqWKZTmMoFEaNRvLl+UhTuXmBso1iH41PZiCggjJCfTSNE5CpzUO++gkIhQs8ITduKr0Z4EcrYo8MzAWFceqRuQWQ36A80t2OvIVBcNz0CG/rqKE87LS/VefmVk9r1xpLFk+0daWWMxQPLinTxX6BN9n2d3tFxv/7oYEFG6g2tpbGVCwQorvnh8gBIa+1Sxggv6JIB2VpyJo1te8ynZNuTI196yOnLym+JeZ2LzWn1b22HlgPKGwUma1PlAoalzGJY2saAjW3VV71XeMeLkHEy9YnEKAQY0afPs4zgZtLCjt62Z2xv1TCKcPsXVHIrlTDQMoSYUg7uTrpGugkhPBXAfXnO+TbM5lbAp0vcY9AZAWA4FG1bz3l3Ewya6JX9tePN17ikBm383B1YqJ9e1ugAxjfZ6j5aKDV05AHzsv7e5KoN3c7NbTRe79Fe08zWt3SyfntmUJgMBTQ9BGfu3sKKTBlsF6X3Ry9/KZdcmTr/YZ91/aeeuhWaM/2cGRWz154hvVcZLo7PNGVDPra63s9rr56tnqD/WPcrlvtxMUE8L2LazTW1Pe+OFy3WkUbLshTittBtTpGcMJ8+iFBnXq4UT22iGDYyvTZ4pHS/T7+FA6Owb6Mc7wDAnyfZ1gFaWU8NjQ+Z35vRbRVZ+5P3U0jTP0OqTHPSkMj06QjQyQVUoSsy9QmeKOfTSFyJv2pwnsVWEV059wEpBheneYkDNSy1blBP380zDyN7yUZhGGmdC5zRXOpVwg41tRZJkeEcrZ+8veAtTLAu8o0x9sugOJUbnJIjiMgzggSDDe0RckRdXCFGENKlsfaF92cuWH6/zo/8Kay7P6IqAl+VxZ+8IkaagnMRT67K7x67RRhzgscsEr/3XsPfpsolHjCNfmLZUM2VkCECeSHu9FIeOeyZBfMCH0OyW6OrOdS7dt8h0ViuGDuVGwOSaXhcmei2xlABXzioqY5+9WgFYip7PJbtSpXdtMSL0zg7mwAXRZTQxJ1x528I00Uz1B2bYK7Mz2rlJblXBjcMfADNMRfuEu0Z5qStoxQVUAB0HSCP8GWtmgbAh96k/13uOAF0BwqbZS0C236utH7A5GwPO+wToNDIb5zUK9pG0NZBKhHyyG4yzQ3QUCZYNAxBxuMDrLuiN9h4DRLilT6+iUmbWmsdKZvxoixES8QG4nZR62KrtOHbmkaeO8Uw84DRzHFllSPWS9aIlPUYeK5zP2TbTcBjCnlAfajPGBnBk6vy6ApyvtsYFjKIgE9TtS3/MqbqnB2GvRVZJ4W6cxG38GrBPVyYNuC8Z5uFnou0n4ITAEVkGRq4k9dFWbIbutEaZ2Y/FivS3T5WSMo9fVXTakIAIQfwbTdakGD5Wgg5IYdW1SioSwP+UM+RuV2X7DproRWIzlRMAqbAMwGV2px7qV+8HxIKj2wawMhag4d5qaNDpVIYcm36iRydDJP7TQuTjNDDPL/kM3AzDoqkfAbRqCHEdJump6ZvZC3yFBtF5qCWrUwGdLgL5pW7T2hXTry5Qac1wjs5wxr/PIuirz7qulSy5fTPsY1SuG0pYuNBe5o2X9N12kuROsfXuXSEeiBm6bnZjjWA+etwaMs9v6q4h6+OrE/aAo7MeHaV6iftklGtBClMUNBU05Upin7ZlAwB83+k1Xmp3diN+G+hPaHmOA2q7qng3MrL7agq6B9T3ygHLFK7bNTEI8dEnWvnJ/QQ8mK2xI16zvGItXpH3vbz3m2FM6q4ysfL/VFuxvXex1mmj+0dQU44ANv96oJrjR9n0t5kd0lC2yuFoniAuQOiJezE/DaBEP15u+OiIAjj5rwaNQEsJGpqJqmrz8tYMHk9Ib07qg70kojPUNSB8iex0OijGdxObWoCyOg53XG25c+BtvgJzf6IYDYKU+Bjk0bRzxSrmoe4bSQfDWhA6NZfNUeKtvBjk9YWz63udvqmOcPQE4CLmKF56TEk6o83Nv3qrvBQxFc5Yv43cEn9WWWRxCHAW7zTj2CDtkfSjFG4I1anG/eGm0Ow44rMPCSv2cvfCchlB+oGTJJRWKRJ+KGGsp3F7EZwlhSanhbRY4dYS11lU2UgpCx354p4aAfdLUqQEq5lJat7CS8dxnb/KyHPmHgPUfHNtgYjM6aAnaJSFLxA21b+5RhJqRjP7zBK1MzODtXAXqMG8baOH0VYdc8+9l3s1Jt1PZK9ktQP2xcRBOvKx/0IDTCcCOlD83KsJhpq3Qp4NUz5dy8xVifP4Q8h6aZBpPCF7AjoY6QPYK2MUMS7piepKpitCMAmilXjCSLprjInkKAhE2Qy3rQj1v3Sm9dheen+L74BkYK/jMiw2lMwkEjOZkw2RkhDKSVfhe/Hp1D+AURC4Gmcs3pvChpUOAFXUsk5TfudIb+kxIKSlmEZ8MvBfoMFsbxNW3VewDYEAm2I6NRC8lR9BcsLvBFPXC42yp6Filoj9eVdJPeixmUThqrQlQMH2b6J4u+6KxqkvyJjkHA5+2bUCXFEQHdQSEkuIUZnnzrzATMsIKiU6odS8at6THubqIAOP16j2Ua9Fgywd5/S586IVSHoQyjCrM2us5Goyh+uM9xQ0x5Bgvbzolng3bWm5M6exRxrinblRV02R6lZDeRl4b4D4tbyKFbYvLaGZUKJos2sR30kGACzHVUeErtPf/tLttinzym0BDiEvSG4luBgSWgUUiAx7FqGx4hQaUXkSdKDLvFDgMOkn71kl1n8o244uBQDvohJLfTfL3+OU8cKn6ujGa+ii3LtGZ+w+TXmSM5txATkxELhyhLVntLHmlYJaOATFl+N4IyCR+GPW8uCHAnlYu2aKt2UiYlXJlWZ5WzyKg8D7qQJGXoTxspHrYYFwSPETNHstd7RPvIuAloHFyRNWWEUq6qC+OqNK7ETCjayHf4rXuwO9hNeUjws30TyoV9k2cyfEFBuuQeDs9ADShZUGfKif8Lq8uxdBKb9PEgReEbm0rL5r9B5x75QeaOSNMVTQM7K6+1xlg8uSDFT8BgKKm9f889NUP1hmRyTsdEFRiggH/MlCrCUezTdAgRgKPvE9xM8rs++M3BWInu2UoiFxNyPkxRfzj3anF1tKPjUQxe4pcW5Y+FAxNLqRW4KmByQlgMgs89h8yv56rIp+yk1OeI8hGE4RZKRbd5A5NPhGHTWdLx9dYJx8FRD1ZOXczXVxkRVvbYYxx81bggfGyk86AcLZT2/8fYEqly0ALCVPZgNm5afjHIybZF+2qv3DWqiZT7tR68YOrQiLfqFQAO6hpS8XsXBnvKmZ2E4p5cgRFiPRjxl7Z/HCO0WWIzCoLoBgMtk8/8nMOuqOxOoZJ0F7Yb/li1xxGSozwdgaxhkpIMIfl9UvJZMQKln5unwZjLeLpo2Wjx1wilQji5Q+mT+3Rb1veOQiQU2vsVAS/2jiJKHc7iTro7oERBrs4+0xTGEW4np0VurerMS7TKv0bfj40KMx8KR0Egkrezoz8g1EZtYyyprYOkvjRLtEA/aChN7hB0THC2mAIjhURD1Ht36fQGVtFYSAzZj1A/+hl7uSZoryGP0I+lkJZ62Z+aroJXTYlyfbTaYw1pJATfHhluljKzm0t47CURJh1hVDscV/wVi8sdmFgAAVyYU5FKTppL5bNC6lbHPtU6OWTrHvRDPmyYbhiAgxiN6BgooXR+N7WgW/L8lanz/vymJfusq880ExuhQdax4YmxnHsqz3HT2gDRonZMuZnTKpCwC+GMD7D2UOXtStHM4QVa/bDVbmnvYIx7N6WfnvA/k5LaOfdNcWBjr0nMAZggxqXloeTLYcSa3eNDR6rPiuOStEb1Nb+DNr3fUWKzgHa1iurp1JR9/KxvQUi7Sw32rt1BF36d/V5slAN62UkZoe3NzW9S5uSQNQRLN100rCHlCkFW/+T9bCdeGuRlX+QreYGSE3FwskAxNpwVJwtJRZ4roB9v85X6r9/y9PMYCQyxcmOXxIA8HPQZ8mvjMbEnynfQFKwqx3RyRx0FJENJEQ9RJWC8iBKod46Pd5u3a3khUoMYMB/Ghm18/qoQN8OuekrUZnoEOtIkN4XDrRiS4OVSa1ayD01Ao5p2vLpGjsl75aGolUkI+h3QRRTqn40cW6YPM/Pxx4VPU6MxYIpTuHqD/3gcyKWElrZY1n7XxyGHfkPz/2Ean1nCijC+clfre9WUwZV596tH3N1Lh3xGUkvvuCeFTDDtT2wdGyBzK/2HXiwJWM5IIO+w3YyAfwFS47+xLZprKBmROj/xJDqsTFZSSYIZkVwZTfUjMZoQJcXM3IPbHViXTt9DInQ+EHj5VU8m9H/RdaDG8wrvXq6mtbcyvlzcZydhzJqtHlIC1+CRHUjyeA4pukCMyQg4506C24JRaJbXkf61cUHMEQ/2ARX9aatYxY4KRFmkY7YmYv06Wgx5GCAx/TpO1TQMtAagpLUNS8X1PM7NxCjeR0//9F91+TNv1lb5pKvUiz7bQR1H7vg1L+sdq9hcm7lBQKG6blbcr/HyhfugC3fOmr1YVTvd7Vt7/ji5hdS+tuFuAHmcEWYYccvTuTwl8O6rPAvcNVsGvkpis0N+TgNjP9dqOqbFELiHWVqwNV2/wbEwBOGjSPMR2KF2R5IP4XFMghBdsyGGrRpMdWw80WXSkdIv7sENkGEpiCALM333IwkM3cjA6ZdPirKq8Z8EDnB+X8HOOKG9ha7gn2LHl/BD2HdSQgsAZBQecoW+0zTX/8s0jyte20Ul8skNfvvpvKfBRm1N2tQ7+Fr5b/oi3dPZhU9dgLaGXL965KQzkbxWLzdPTFz/R3XefVw4rZT54X/0HSLOodVAXeEK+bPnYHIQf9+2hX8SuFX3dkJlWvYc6iclrnSC6/Z1yqPUMES0wxpkxruuQQK1IoLE6VuURJU8dbelH3NXRrKrZvyxO+8ePGCAWnMBjnG1yju1FQpHFaG6t/knyUxACaeW/rSjBXvdkh13m07Q3XH1wWlITRn3u6orBNau+JRolG4G2rw0V+WyGLunoMJKfEUX37H7AYbGjQBby2xEocVcozccwxhvfasBtihTVvsjBGmL/JPcKmmL6RcTTgHDXoZC+Y1e4ccgOrKRaTkIFQcgKKFOfVDng0WEd+DGhXTQwrq4QfOn7r5XhzVmD7R57xWNBMhgb5ZaW/gODRP4AGoeice7EX4COpJhN9Z8ygwcnu6mFRKAGUmlyBcmfxYGWBkcUwtD5KOqoj1Mc0ZgdOcibLeZjQneBfUm7yQZ3iW6twJlNac+I+inJBYQJ8o/NHc6ys0FRfilW5vzWsm7BuDsXCSCtu9iluBEZDae8FRdO/kyy2IuG7wXGzZSduAxj9bI4KoYqBxS+70rfzoMFi8omu88tzI+OcNG3k7EaDrhrfvqd988Bk2UN6cQAdujtRXyR4qSuBgW8A3XVqebl1YBzojcYwQe55c26RvU6c9hzJ3YAvmgJM4tlKHbB7DIsu9IQxe6WDQgNJPkBkkTCFmgFTJe6OTNWldQkCwWv+wiQnFBe7FtVcJfltk11WNLGWgcJIOH0M7qsjd1U5MRCd8BMCEzSZBH9ss9oIjQv4OSL77hIKalJVVdSlQYil6jxQjcUiVgPtVBJeJ1KZhgjPA6byiUslWjnde8/JvmngYmfY44uqhIT4u+9wCpVAqUDNC18CsSVJN8j3EF7/Q/Cux/UbCMcQ7AGOJhAI4o7BAmTqYohkPUmWAX2ozRaRpYAA5xZgjXw5h8yiQfFKtsP1twWvrxKk6U3gHpsalCha+sceJiaDGClSRKM4lynDhVPYlpHb71b7s8pyB3Ok3n0HPL+YHf+rT6IU9+2fCNRNTvloMDzOKKuA9J7jo5XlOCXNhMFr+ltJxa1CqfeUR4jKI4CULiKNJHw74/+DllYeghodIBJ7LPY+2jspp3f5aX7y3Rl25kgPxH+sFhrBrWx9uwZpBkGYkrwC0vn5XtOM64GiZY1kd49Hgs+2DUC9xHPODpb6LVC8yZKqa/YYR8HJtvwspssfkByE2rrab1lR2eEbW8iw0l2cJtVSc4fqgOG2zLKm7N3dfsyqVLRW7r25l4o4vPf7EVaM9e2uRuh9slpOpRk+YyCQJVDXuITnmuy2n9XG23ab9OSLtbQSFiqYd33zT/JL57PAz0JJur24xVzG0dQ1fZzSZXHh4hRkt2N3QYcaLel81FyLOuyGe+O5o/7b/KbbrRG5oyoVkWZ1Pu66TbTtYd0Kdh2yh019OcYFa1ygmfT6hdGrPbnkHeTdJUmGOjGBv39IOc0/4awRX9Lnl6R2XNBY/LzkcCCAodki9ce1Ya1fAAUWnOd9cVR/hiuOSsn1CMctKtH9NXSewS9N5xuQFvn3LNuPNmQDDgS4WTBhJ5aXQETKYJE0BjN3kjsx2JeMt5l1qpY83inmatgQn4EJQrU9dtyx7J0KAH/rFYXxm/JUJhW2bdjBMCbp4kgcGoASVagZYxQGVFbIZicjQuUlidiBg4SzN3FLkVXz+Cu46aHyrPOE9sj4KEGQ2yIb2EnCCyP+zT4QiVw2GfPHGE8arsv0P2Fno5XYPU1NG/sxk5wxZkaOtScpup0oCmIzQCH8D5bxWtKzomDalCrXSS3Mxofq7oBpBLWJxEFhQq8zdoyxbYOa/WK8C5g9bGDwOawHsmvnx7wJ/BdT0EEXs91RwWXAEwgkO6x+ADI5k6xqrWDttB4QbRIVnZi7mruyqKLDIWuUh6BE5khAtJJFKLuW7nY1PCikrmPqBsMt4S7HKAf1z3Hh66xH92Vyzlcv6PZp3PwyjhomJfLRpRrB/eE4btHatC3yt0LOTfYZYu3eWc6QFzlT5LCjwkVPt/Ayazy5yjLDYMMA4X6PfWN9fpIo987AF7jCmnDWPQvjvhGglxo18gWky5ricLW8ABzQ5WyfuA2IBxIbPRBo9poJrPpdAU+9Uvn0evZPJDrMVI6BgxfdMKRdb/+krulZ8aYdNPz2r3ySue3N1S6hKg/QI9LEZtJNp6xprW4WEpVEbdrcqk6IBU2f6QSdMajBo7dCES/I5GczQYAVprbV5e1VAURGYCbh1VvHWDBaxm8aLkIZP4LjWjRW317DkMGT1bWCg0yRfS9VfChss63yY0FVn6yQsYlGJWvvOMmt+TCdm85JXF2ixrF+u+icDGtH3qW7hgenx0chWuwmqskaw9RhghZcMkEcGi7u3gRm/MucbWNuLgk/pQYvgudFFJN1Wqb96bGSeX5MB5yGTJ4cntlNj34thn01+vd9zyUl4tHKpOS7fxOwuRHBEG/uHfiEClUstK/oI7/4wVYFaGfbwRNKKkh82ffNmgjqlM3Upr+B4zH8s7OaCx8bInmnBND5vg9xlYqmn/mvb9O3ObsDy4R1zTeZNKc1aMy8ldqqF3hVgacXjNuwtXaUR9emoc8XUDvXsJVwT+pfOKPTN/1lzJBMI83uWLeQaax0zfeWYO/vzA+Nr9rgvpmTyRmtWgWFznB5xvBv56/H3elZvJ1dAVWylWvcw+rKhsWoXeNw2CBHjdRSI3kZby8klb+bJcKsPYD0/5UwWlJlqI7zmG0oO9q/Y+t08yp365xj8CqyJOBtNo+nml7fBzwwgwhr4LnQWPynTUEeJb+I/VxffEZNx6cCUgX+d3NWx6ZAewjP3Bk4HHbRquU12iBvJ52w0UksAXyzfcx+GJQlmTjUWG0+cJvwKuU6+o+qluI9G3JXEtOnXX5KLUlLTN+XKCE4hgay9rf/DTDlzs4aNidKxk3zLU+YoLQs+tzeaSAbHZ96/Or1tDMOHfwDuKmuwHA7o71w6+H/YomOLp0ElnLB/b9Gn7y4RD6EK9y8gHHecG4+CBdZ+rYfPgrPt01guj/jfmwyicx79rlfOTqdqdsLXzAXx95R4Lwas4phzV8rYnJVbuSZEUKvWw7l98razd10RuVHKT/f0D32DwWgh1fiYNBfCQWjdy7tI/qsUXl1MnMoulXBpIG7zcPKtn6zS+ktH1CCPOfNsfpvSLLx34gViqyiOTiLaTshMgGvogR6/Z/7KTrAvSzSWUjc6KGnDcUonISEHFBY4MLW7SS508bdhhwooGEfr5jeeuEnVvUzVz3N1EcGf+bwxd0SjscpnCI2WZrQGAv/IunQsxtXWZ/GmGDIjnOHjDvSdGlvACifEH9eJhZ1uU5s0bG+HaWU/PCMwq26wnO/0VNfn72lWotdbfjqLof06+zoK0LwHjY+BP4r7m2GPvwGHJ7g8MsT3+fN8ITCDWQxggyqldzDLFSxuVIgsH9TsvRRAI0WWTKpnoNUELweCBTRmOJsneHz0ZjHZpHvJ3SZhqvJFbB8Sn9M9LVgflyGFs69SuWb218FbwQ8gG+zLN7hw6DWjs2XOplBqffM7kpp4DmcZoAdy8b+6msGQ7jj3Tt9hU7d2C3dn9BYEKhwU+W6OlhTN0Ad9OY1fhXh0NBXXt4Nq5RAceGyqVBcRgkOJ4OvkcEhur1M1IVAOycGvdDC+QHsuFmEYFSgqTYuH/d2lvKUugpydwehdBJMXIqmYtue4RI5MEyHKdBmULIqwYIfNRj7g/+XduJ4leHlpOXQ3EJwd4SBHr7HNopzRyiHB7D+SlXPyfgP0vwA7lBEw6Wre+axy181CVNL5LjxaSiXFCmVhEwQBFDkFzKnrCFLWBBUJ7HKjHURSdA2b6hbKrzN2JxLlxhYkTlzfhKz6MrFH929KJFJ5rlPjKNYUxJv5Udr8QBwnzTJ9/3VO0oYVR2kKQZcZTVVWgF/ORLX8xPL+gVd/NN6PZ0u0rwgvR61zPgd+FdZLsqkcftJ7GutD8LW+ovwmicyWxeegQ3ueCyI2BI1GhOMyjI/Z6Bd54zp3KEFyCzo3/VPmSncWFDDG3lpPU73V/93NXDJHfP2TeSuwUE3I8KrX5TYn0y1bq9cq4vhSgUj9Wto/lUpqSjkGyNNc/jFnKLHr39l+eDpjvFkXncEInR4x3AAFgTPLEURJsJkrEzqXwYv8rZYi1+dMs5kj10HmcyDfj+W7NI7lVGBvyo6XQ36pmulS0yA0GxzsG8LGaddKyY2V+5zsdvu83031F0HYQTjJJnIOd5GQMus0ukDfK1BWx9adbLcGxQb/E+5T/p4Iya5EERqdGiVZN7zA5KycB7tmy43ThZWyDEP+WRzSeEEmgxQGzCIYM+GoCLO2iqfvmSxLMpxIBrXN3xgmQYFxsvV0ETsgUbzvpqCHQpdGmmfpOjtxbfe3u6BquH41GhWiXtHYL01becVEPzNocnsNLLxzKoP/NektBJxS2+2UmvD7VurjnI4uPWHMpkutOawFSU78VW6SCK+GbpucmfuvArjeRuBYbdgykJLtstm7UcC0pU5tO+4BScRKeBlIqOB77J7+A2nMC7rl3gIcURBNsgFVl2uEAFNOQ96N6/t3f35x3epnIUqOWFD1nO/y91RqFC2LCS5IegVBlEvqRvpYig7Ea2oKvxD/rir0e2J3s11kLeZgmZyAcVyNtHIkjwgv3bVwvvN5VvQEk2cR7is+sPo6U+Egcqho0CX1BnWbFbK4xyBqv8F++NU+wPcnS3jgpqmgR4TS1hmc7obmE8bI1WGQT8qa1tMRML4+g4Qa7NZ/VBLwOTTEgWsEhDBpedeJpVS+axHKpvs6pVnrmyRvNWNSOaJn3ng4OVVZOVu0slkEHpdKWj0klNVnMLJM9/DlnG12midyWTcV67jdzYlcJRlBEnWy0IV1UTu+LB6VFaF+BTPCD92v5rdpsPttFMrDK31Nhe+gKiY/gpdpcY+c+RZplUoZ81IXL0l4kkte+lq9MqBIVxd2Sn9v+MEmRCYsSAGxELvURFeJiyqXu+wqkQmC3VTNV/4iNPq7vW3Il1/ZAK815ww98X1lIelOymdEKbWgjkooFsUtZTYy7XdIIiZlgE9sYhq6/Sn27c0dauT7/yp3Z3yqT258dDrU+AU41S4TG3HpwNWPC/49QvSGAgDbvIESv9JzWSmyarXWVAaZDEKX3VnSE5lB8Q7W/U1kzLV6y2Q1W60UMKd7Pqf37PlCUkvnYJP8js9oonNHML9xHhYtMwFUc69QCCOcPc9ogfx069Q9K3Kd81iRxw16bQWIMjos6si1NfZT6A0aMb+kOw0+HEmgo1t9IeC5nYyWTZ+CBHFAmJmHFTv0+RzjOlSidC1tpZj/4684gPFP+hRvigKkM7fwH8qV5pcgJIKQ0rjoDVMk5Gdjp7G5hRP1gljmI7kK/tBMYZHwPUTlmdeDqdrv0OA7pnGZrm9Cf7cTZoFvd67+7WPKdhKhCTI/70gT/7/87fZheIU88XM/nWCQXzCUEGVMy5nXrZB2mfaLXd/jAwA63NKERbSbZX7jMxOfICclrBomYrkZCMNclyv013lybxBJE1M19K7RCCklnsH56xhi+oojaAibZEXBPTPfYQU0lr9n0ig5V+TFXKEHx1xeVqUk2RC/ux4EAfJTBqShATAr8JU6e+TQ+URUh7LBFDAbX7ZrNAwSuqeC6C3xUb2qBL52+n8QkMHd2tSP/R/UoBb4FqwsDQ1ZX8b+qiXgUUTYI8SFValVaah/sfS4/vmzRb7QWzEktKbIG0xkoOaoI8FukHdXxlXgv6mZB3VgNwlU0YSqR24TBtE86KYhq5s6SYKnygWgdEjD+fuethJbcnS7vPdiDEXy9JoxSaRsLU+ZINDlS/XVRUZIDQWx3O9lUpC+tVpTjU8vuEo9V0kV9vPcNRrTLJarSyVS9Go7wKB3QTG74VeRTon/fbFhTXbDFaEthIWWBaweO0lg8ro4NggN2GD1W2EkU3kLDZ0kIudOosn4c2soNDuiDFc9SAJh64NG3OX80ox+TFTCBpnQt1SWrHpFSd9kNy9+dHaFMSy9TGCVQEiApbygwAMFLs03SZriLUbLLvn5U5p6/wjVB4JALottdHxITYYIKINPTIN9skq69+f3iRQwcMEJ7OuBRhVrb6wX5+0hTDs3uELI8yBihtnAo0wTPSXp9QLobV8l+ue+lFINQX1e5IWnTC9xNALltVMUOA67hhOTdZkpUlFyvayfJdtCxn4Uqzmbohy4o76jJbrYA0FPmFFvBQueUwy6KjJvPxLbiC4Va2ZUqzyiMxe9Bq0NjH1ZB3F3BiK8Zd8DhvD9M804qECzHiG3bEbqiz+NiKpv3bjk/QcLn8zUElHjeA0pg1MZ7sio8pfigyg9XyiKb5VysazPLp7YK03Jf+CQUf0/2Pd16o2cRMUKFTVt6CzIpNO9sN7fPtEBwZfKvX+Hyj8aAEEI7HMss/kDQB61SLwcKnrHOO1rTTXOyDUscPSO9KEnhAWHr3Hj4PUGZxv5CldVkBoFxAu9aYhdXslZtj0ryKZ/c1UBe/2I1Iq1vnKClp7kKHM4bLaJmjEWmU71nVhpOdIh907VkoyQDl18DNfokBP+y+tRLRJIq3jHj4T6r/zFjQWw3SNKxy6EdVyRUyMkA7vjYrAULbp1jMWal20YQqHeFQrN2vc2UFo3GDYFvneX00a4pSWxfeJyfK33YejA74oqg9zTyuoZTIauCX9yIPgSRyyYkeL6n68difJAvfsBBHsX2fgP+0wL5Gu5Y00O99lSkR/XOvm9pGa8aSt12NXWyl4YOTUwlDKjoKV9jtZzQOCkJZfRpA7Dq9elrHxOkKAZ62vy+588aV3T76Ivpe3Yw40ISLVOZV2xnQOh1h8hxjbB5U7RRNRtGjFFPAGtMvhaolLnAG2IvayDIwz12N4LiQI8rZ3dz3VG6rH1bJhaoiErWDp7y/4LsKBZm3JSIVJa91dKEjQy11+CZAqhBPpWZUBCKz6oXTaNXC1IOsM7VU8kd1OhyoeNKSiAn4qiPd3761RBFE9CvnUG30QUodRK+KEKihr+LWGEd8BgmLzIhNghCpHnDd3SJkP1ktmMuIgHg5kDwWXedMcjMzIilCUPMGKNPBSPE9F3ZUp2ad9gZmE8jeZ2Crw7etnJa+7/S9TUnU6ahpC3M1W4qnFfVBN7oRJl+ddaUShg+1mUUNUylq2Z3dedwlFaOAUnqiFLX3hX621+M+Bc0doCqbNypoK9J9if+IeVNYv7PnCnggBhYQYpn1GFt7huOsJopRqh2wraV0KINetWjZNEjCWZazB/+TTf/f0qs1RkcuVK5QsVjiIV8jNNtVyS0AptEouEvc/+r+VBoeYuFh1CoS+NZRxdnWzvHPXRSO7JTHe9oslgcnNTVMZ3zYk3Ea7FHq7iysQAa3HCMAwjkImM+PKgEgxjksFG+ASlCdeNj5vk9KibOV3HnaXKDXzHyO1oWYKCIBpKyS8ZOFWsRt32IIoql8X7JgX0muv48iAPA3IyZpq+Lc0DBt+7bE5vnAnnQxjCYeXCvgV5WtjPcSJRE9ZYaaC/z1z+KWYN66YiJ2FbOYNSKxSFxCP8Znt/GJlcmoyN0k8rnS0+GWGje2VTWmSwloiRaR4aT3400SGoyUQcabcYi7m3mLq3pSthzQeFeaS/+uNdwFrTFHV9cymGh0Qxf/IJcQWXrC+AuYw9BRSJeFSXa/+ow0vAaZi1E7L42Ut1HiUDDJ/1TpfqmQzs7gBjgeOjSdx79VFbI8+4SZuSj1K7tBtFh029PT96guibBCu/tHBWTuY8IiBUlQG22tUuUOvucFd5xeVn0o3aJ09Fy2Y2seFVqviA0LrQvHolGhWsbA0QfePn9cdPEqbuXpusnoN2W4WQbrbMypBckPs5RNhvEkSmhUHVXIhm8g0h8hB9G4EAcs7sXpwAYfw3kzE50/Wst7lQR2kWQ6jRY7do/ycT4c2u6WoefpIwM482PaBYYabV6nwbDA0yqo+OEXAAesuvRbbxFb3+VOHeJIKjFTlZ5vWewpGCIu4hHPlD7LAhW8JZ6BhPYzsyILKQdhsKLtLgWAZjBfBuhNEnwag4S2TnfawP88tbJIjRzWCjX+dDVJxc3mOWLq+ezcpdVG69oEDvot7yNPghdlD9LKA90oM0K44Twp0C2ycpvngqsJfal5M2PGPLzr+EnS4JTvVyoqdOZKKFWdbhhHwWoohR9fJK0Rjl8Zzq+zaIRloavbf7SkwIbEcDm+TnraqtfpssJvPM8a7/6qKExM48CQeyvlXUI5Rw8uWN4pYtXjdg+X5mFo4Ge3jYPNMVbhenPJFboFfxubZ2Vt2Cn12NHPekSWLJdKD64h8IQXme3Krh1Vr7p5vggP5V3NDZ/DkAD3VJ+y7CVhxrxs71vK4JrqRqLkqrnWUopwOnwPF8glbSKKNtjfTW3a7IwqN8HntMi/Nn+GmLC7oM/GhPxkBJCh/SCphgV4n3JEt0i4K1ZvdFr1oqQsX3a1duAw3mBKkeIauUWslFtsj7Be/NmM9w1NBmeX/NwcHz0bjX0wMISOOtbgK8cL6cTpQHPOqXUnNYz8XdyYkoJxZf3WOcL+IOGNHTWvkXwJneaZCN4492tteLtE4pOm/+AeFjSr9noEfhs8VRXVbeXfU4ne08cJL3GNMzK7UqX97eWE3iI50VzrSnSRru8r4rZwdo0EcMDs/64H600IHHoXpeo2MrDSikU73RmmGYUmhlvTrYILsbNsAa+s7N4IPuRwaAbZDiKKHrCcPErtVJRygSiVuQ1UxunD3McpvGXI7Bje05X+8PFEEi12G0EXAhke+YL2h6a4V16BNj8iMQup4dqCKgIaoXHg2H/ZA8HDwk6Pinxd2ugQiAe1Af84VdzKC+krYCZu6bHo9YYFcpW468HGIf/w0Y+EDDgvVYQb8tVeqNfxhUIS86Utbp5zMBwpJYXnXVFZBV2FNaDXQBZjaQL3riE4GHQ0Vaz2Z73+7e2L5qXQkrDe24WUDiPJfqBDuVZ7Cg5S3equoPnQRHM3WeTrX5Xkx8IwwrZQV1oHq1yphTKZdSKCDIfLbdqF6mH8ITMOaPv9gOzCmmyBsCidVygULx94P5oZUZcsEuNVjSS+gOaheOWB9+wp0eUWAAj21Yo3+om3+byuZdkdLfqDyI37Mfim+eJ5fwNKxmyMvwGO9iib0xxebHf7N1HKWd8R+Abancd0sf1JbmSIpGd3lXi1ekGYxq0bh+EFyWNo0lDJClRc9YhPhWDKRw81fL3DAxpBAgqVEsi6sNWPIZHc3tjtno63bdsg7gDVeFZct0DZta2rEg+G0kd684iAkrzIWz0175/5KQQzxn7L2APD0zsZQTrd/8gB/suGFeCknf1dFwMBBsxE8wkgjZpM77QwDkexDd3bPMouOy7iRe3oVV0opflT02lS3Mp13ThgGsqs7/EW7PkDtUfZRZAW1Jb8NkCO2h0zp7FwvYs6W7tzvu2HRpxKjlVMf+I7v3OMOBb76P6YA+7LBUyQafrcdODvDjaGue5cmpmihpTkXdsz+8HnA/2BZbWsj24M6KqoTKzpPRYe0UTcYXUrNBDAf056kVRiymzqZdQnbxMW4Eef4ZoowUqFTTX4wFyKIvq1pXqcZPVxztwQK51b9ifaI/lUgBwPZJobgG42ppyfUop4PwOo8n/Kfkt/8sdFYCENRbVRNbEMLJ0keTav/s+LIWYkc4qRWWQcVpahRU94iipiumsnLqpGfxP9vqhb7H/rQGke3MNDYHVEqzKzdzR8zrYRjebi1ZIoXxI9KDhvliX8r2SKYu1WyCa375wbJdBLL6gWU/AvkhQk+1ua43/w6Bsei9L1ugX8u71YFxut/3CXvy7EH3SV5g4eeVJnK3d7TArLNJjw/04pFJhw6ST0CkumE9ihZlIBBBhf9p+uCrAc3X8WpmEhUYIaySz0bouPL6hSJIY3qDmPrTQXIm7h8GOExfGNSbSu0E9+c0DoPvjkyHHFJdVr5eMwHd0NvW3PwDMJrWst7ypS+i7Kuae3CRPRG5t6GEF/kLQyckZGGRXfk+BR/AAXYVfM9FndGzsAqDwN/lIKsD/aKQkxCjZZclFzefYzPGk/GKUrd/L4yabmb6gponsFRtBTF7Tft3PfVfQczONj+5PJA6x5iVyW+aTCCYsenRRh+Cb66VUCqmUVFs3/FmqqV24/OI+Uq7HwKFwqrzCC3j9Vsc2TXhIm86lSAfR5UTpVYrOHwfa1kCHSKx2AWVX3IMQzdqSxjcIQ1uXN6rm62fu4/zsLdPvAHyJq8OP4KUrpkCRuEHRC45FwxNeV52Vcu+ftfEBZjTo+m3i3oz/ePFM/qC581BGNC80EuUUTXy5eExhIozaV+2QVkGaNrd0ETaqPnbB+mn7ulryfUeO6idlCICALEb3m1Ng57EO2TzjJUe8dfNZ62xXREfgc1sSSK2RyC9dQddISPE2f1HOlNbB4QrGaU5OhtKS2mbWjMRuMcSG4cWFeIEAID32RQ1M+zh5L2nv5yqfY7+DWUdJoEjzzbNd2khVD34JCdF22urovKX0dZDSvZE3bOi4/pBccxuyJeY7PuIBvlM2MRhBEXjgD0C0pbC306RCH2noejDckUsR4gJghAWiKUx8ZPDFgwsE3oiAGTD88fZw/uwMAghg8V+T3wDcjS4Lbc5tQrKHQjPiDfvSbuAiTKYAZ3g+erq1Zu2XSmncCbIS9rJSRo/jNrmadzcm+TlMPSGEhcPhueHeIdQXY3VT8sKf+LSIFflyxN7SgvLbc28lsbn2UoUZwxzMUu580e1BdsGa2RA1W7sQ1yF41cT0zM/y79VV0BQPUMI2mD4L0HeoEhi0P/iq0ql/OxkELR050WUef1ADnl7pkP7MJub2QcDyRTsW5cgbRrV5YY9G1Je2gZraOGg/OBl31uR8GaTrceQ1+pDKj8rMKyaCI0qpWoc+1L9JpNl2Vk1cGEq6RLPYOb4/H2HfzJSvEpvShsODY02gh5Gpjg/w/+gGoLIRpVd/d5gQHuLI5K8/meA886MYMn35KueGo0eQXAwxR4Sh2NRgadPLf8EE/JpVXLXLQcb99b9zb5kMeoJgPtWG0LFg5wqm09hgSOl3Yw1PF61IRlKn8i/iHzlcj2kTcbI8QUp64ksk1qkwFRJWSgjcytufvD7L+qO0DnoLlJrY8JHCBjjQpMqLx3MCVM6PYt1uzkxrceDouSBgEXphO8pb7+s1mibPWjMoQ/749Tqpw9UA7rlj7O89WHSvqIbAO8OGWgb9+4KytWlZvatGQPQnDKou0Bq/hJ/568HgT9c1bsiQnstR5pVfY8m9Y6h1vVinrKZNg87ksdT+2+VwfTa/4qQoYnLdFy5zYlJ+rlLNmZLMTK3bp6A2wiL35</t>
  </si>
  <si>
    <t>ZmSRM2gPiCMBlVcXPuUIt277WB8u0Ax5Wq2SCQZobYAoSkDpVDLeoVcVzO6u0ibSymHZM/0/sH1aqLJbEdeIv8iss0q9bjgS6+8EwreJURQYBgkyevfNbxvKrkTxCMD3k47rNbsY9HSx/EQmQ2uiOx5GPQYN1sDuczv5h8FWxd6NyuoeLgJMz9OZRJuHWfDZFRtKLMP/TMiaBebvg0wrDrY9ZN/xhQcnNgUDLFQgTVVq13piei6aA4uji+QZPt9lEZ/IsXLuAi9u0vbTWLwZJcAtPSys9BpcmNeDCcPYfpP5ZUp+xKLn3Ldk3yYiQobevQLwVEg7PDsRNKzxsKqXOoRGMnPkGE01uIrIfgalY/gwRT0IjrlVZmlvGzUwZibV0Fstb7xZdoDrH92XRyGtjr9GYdT9Y1hI5FoT8M9gDD2w0lTNg171OTJQzgb4GHxm/gEq8gMYE79L3UjwXCslwGyKr5Ut4yyp18yA2YqZDsHLHVlBErpWT2Hs5VUcmwWnLq9bEJUCFwsj32FMN6sSrBZDbRlIuVhXQYeQh2Azzm5Av8hgSKwO6CesXXf4xU3RAFiEc+Qvw8GB2tuCo/LCt12K6MZ4My5nrwr//S0iSPHvQTLs9hHHZt6Wamou8ukjF2C+G73MwG+G27C3WnikhE22wJNSETROyZIOWHOfufSqzRdZF2RdDVxto85AI1+4mrqAcUcuAGjL6SjoyN5uUDl9gGk1m95sLq8RLcaa9/wpkDvctgJnYSdq6zqsWGTZDa6NVQnva6H9twth8BCviadMrqqgeXxTGOMz+vm2zBfS1ENrpb639Y9YjzwYrEopCDEfM1p7+/UpCCM14gXcY7aVDtTCFVaAOZpY7yRqmNWPnEIhdRyG8BCFjgj4tQijpGFcVmDO/T02PHBS7u6ZLs6iOdoMf0RelX3GAFHGoBGUT++sW9NjhKAUKnnRZ+6Fdz9sh7fhnbPwxLlV5aWD/GJ0kveiii2fEXFi2l7QbRlVhlEu/l3JBUG6lgx5e/2+BxDeBvOLg2bZRRuboJNFWsY25kuMG3qSgbJ953B/j2cBiKIzHuaNolE197OsBgNcGpu3qRzk7hD0DEFft2OJLaLV+cJIKvqPaHlk29I0BmQAKRcv9VuXkAS7Vc5fcAT/46BfEsTWBFZxMAL1c0dPE1En75VgcmKp0pS5+bigW1eTuxaltrAP8EivBANZeWxxBevlF628tMXD+zPgX+SpTk2BuGLYRs5vpLbQA/XLXcu3NyTNMutnzdv69KtU8arrYuwFlq43sVfgPuCt5rorwN4R7/3nd8Bn5Y75rGZxRzEdnQEG/+qYlOxsWVRVXdxxru9KLOnNCvYnR8QweK/KY1VNR6rbiH47Y0akp12fy6wJa+YB84e0FBRG3aW2ty3XOlrtd0bqgqOfMEYF5hJDECh4Xem5AdvOIs3Byo2vcEJBXwlhQ1SelXxAwoY5C5YkGPOzd3WjoYfDwsvQWJkHQS5+OyfpdGe7CFDZpq1TQE77qV448ojSetcL4ZEKjzoqX0yxtYiDl7Rsj0vEkGKXFVvPhJzD1kBihwGXjUiSDTROhiIILS1xJX1RnxAgh5gtOm3iOJvZoaNBjsPAmjTD5OVuRCdX+V5hFsmdo+G+LWwLR8rkA1B7BYS5rW5Pmy8Iw/b6A+P4STAVg+S7P37L/YkhUXsun2G3VY1A86+giBvqsWmArS41QLUpbMIYPALpyskol8EAzTs/Dt/6ATVpgEYs36lkntz1OlRfbV3UkBnf+rR96OjKnPSvRnIrmBODwAwjOYLJIgAWVCfF2k18lzX09w2RXEOqS4U7rJC2owSl71smF9h8fkpkKemaI0AcCgpaUzVvSwuHtxXI5C90CWgwyP3+IHvVtoyrmDG4/LE01nlFqm+2UJGhmHOTMYZLH0cxR3JR+4X9EcgpOR+IsTqVE/XjGMzFKPKpS+AC6GXHLMwA2k9A6CCiGHUfZarPOJRo8KMSHxpBAAdKY+5D2t8ZBuYQZOlXPvy116PuEf0Rkl+C2IGyIGHHm9jqeufRbpRGRJ5eJ4MsoiSJaPTGP4TB87vgwsbeOVGXgF1qSKRrPmWRMYt4cD9eMVGh3efBMsuiqIMXCtDQROnduwGvpQbp7chChvDzXwtrXQd3QSbeFsG1qruYIkCoxvzryk62LxTAEaWXLTRC+mNJgSe0C9hwN5o3HWb6pqnCsnY9EXY3NPT+Y9G4EDMZPLI6Q3RlFvhMzX86I5n1uMv8kHnbog6D5Bbcy/du3sx82mgb+Yz+c8xvoRWdX6t4Lr3MX2h47QXI2ePiX/6SMsHIrnsBDgtCaYArJZsOCgUcnWIfg45Qs43o2AdikmHii8Lmrxf5lA9JmVxDp7kn1lUxrBHLao/lSo55vgHbeYd0JeG4H7Zxphgy0/06jmfIizAYxuVr4FmIjHZsTnj5psNFkKuco3pjMxwxNan3q6WCzc0sXaSdJHkhDcBM9Ov4Zh211MJshGuHv76NQEjb8Zn/qj4tSoKwE2PGZq2yfP051jhmx9v5eb/JU68gwP8emfJLvR/yY819wijgaXe55n+qJ12Ne4ZsP3mNzCNGSVazK6WqRCHUA5mYkT2A/j93FRj8KjWsNxQ9fqXx/RcpQilsnrM/xlgr/MUgwA/BFW+/yBZ+MMOQ7b81bOL76CP/fwAgspiGLdCcOEB/lqb5Ab+0VMcdvfb6i3W33yjvo6COrXvJSDQX+6MEQrGDWJF5tkMbcGjq1qcJtkenanrB6vSebwxQ2SBIblC0hyQ/Uiei5GXc4ED4YpqIVodUqROmF+xwfnYVF2PERvT7gBhfIM0oLU9FY7OOX9kBrkQGvJDxcdiNIuVCLTDcO6LBysLDB++qfUNnjpICi7i9yR3KXaSwTypH8g/oj7u/cpmW2q2omkmGqwvmrkqkBw1YwnsJeRzyhwAqSxUGYtfBK8ktIPBZLNieDJ6pex9u+DxrQ+WAkK8aGXQ+0XcUWUanVL715uzR3ygPsy/+FWGJpzl7AwUWDDCksrTMUhfvNKha4HhcAX3Biadv4McRKfpEBsTtSML8s6o9T+WA5g0UDmPs82m4nZ5rNjNuykoBL0hBGpfIthcTiPr4a1gSPc9qzJuh+D5m58ahZ91HNJKQWo8XOqL67RGYTP8UYWL7DlNrzxnCnZHQkRxV2IIV0Nz8wnhruC8wC+MlOI7X1HcAT7dhYHrSk8xOySivnFqLa74CjgyOcKA7CFSbyQW5R4xrVLRLbF4C5xIWcJbgjzfmOAzn2esrB3aNWq1BVc2RaxwZxUkbkZaQhH8nWHgDhvYfbkENXFzgheunMsXdg89Z9wfh411KR2Np250LKGJFBPWTsE9s9iLfNUDEQdiUqDR9onThR18B7g4aO0K/12dlbYx5K7vXYM7wBGh6Fxd8AI71kUhzRKusn4vUav3fQ3ok7hhsYCpKAzp70lH8Jk7P3B2MVJ+TVhfyTGV8c25jwcrI1lnyWey6k51KgQDk+L6EaeQn5K97wSfSAAugPSsQ/o3OQSTARpJUyysAsu9tsgIoOPjeH63+4pgU2aet54l04RJKLfayvClHv7fxNs4jxSVPk0dOxucKhuHDNEJ5uCN2tg/G9tH4Fu2mJLeXx5LRwP4MF/W3uBlkT5zNKeRV2KcbGo2oT1fMzFpYIMj5U4okrqPblBRVhGpC1+PlcT+xLU65R7ShKMsyUpruHDoiuwdcT2FO58sOvywQHTZGIcBrqx6Fx9wkExSTFJwe3rD3Xg0QLEbLEdzObVX3qe5y8EC+GSZ7nIXDgwxHN0hV/L4wuJlzIoDgJuFV/7CqLpA2zy8eYDrlAEc6R5FkWNLyqnfYUBzcVd//pue0TsDyAQ6CaS3+7wr/GtXg2BQDyHc9GO2t9GenubE/3sacEPSqiAKvTJ5mdKrco/5p9D4mf/0z0ZMHooDR2ZaWMXH+TNwuV0zpaXqkFD5obKbVrFOyq1RI2BCU5mkUVXqRkHKMOtJQxLUIj89Hq+7WDCWILcRj82gf/0Ue2AZnarA5CnCwFsgAXlN/7IG6xpo/9ojaepuI+chBEgNIWdprK4RSNALQiaXM+gRCMnxSXLFmtTeM+Dj2oadIdSSPcklG0SGHOybEnyUUdI5jDph8Ep7Im8a2WrIAqBo6BCAp0UcodvMbdtH6ijlSGDhjhH6zsVdvs5Xoa2Xc80Y7I1xZhPcG6ebxjfWxlzqYkY+XldXW0P/OYeMTsFlq6a+iwqJT8eZ1z+oGkCh5wOjxVFSRjfkPf9+igETk5xdyguGqYS4JBxSfOhjIuxJw2Xz949kZevXQ45rWIjroMweopNDZP5YfjX0h49Sw8CsKf58c/FmWbq16kkQn5Nkvokje2g8upniUAqOKCIZdgfgfMz3UUatziZpTR4i1knBqxPY8cgr49T+HiYN/huM/zXgH697CbQXWYBwPpn/Y9CEYeEi3ZO+HsyGeZEAi4GP9Cw5MbEuJsH5e4ITI5bYR7je/CHLeBujmEai5QVpwokty821CbuzNCqaixvge9Edp1UaaWaRc507hY8QfehisWAwMS+EKBntEEfDs0P/M+B1toxQoS/guSksBFlXaLxkT4R8HuCKA+hv4qVgew9qLCk0J/onwzcy7FrWCa3GyGYzoHPMC3gO7+KqWGw7c1fUnHOnXtTIlZRjojBG+7ldPQFyixL59baPdCicS7t2iudrPbazRScQWTx6aOa4MFu/ldazmdM7VaLoq0TqnMOJ34RFgbUr1osvrzoxKkbT/sT5SCK8RTK8gpUG4wcJvQaRLVWQplKacJUNXvQ42KDwfGRVP6Rz65nHeHafSSpbj8jfCO49dDIPt+BeQkoTNYXRwTYRHkbwLaW2vorwy98Pp+x6XZ31K6GbaJg+S+xXw+HDa5Pj8t5c7R3GnRcjx6VtVUuvHnJpF5fz4PnFiWeNRPNoX84G7xjumpE9NbhcXa9ecvxepKslrC2FcF3kOk+FdT96O4q8dOPvAPq/611xv9GvL9ZTJDR4wYIPDv3/iHMomhrmrs3+7jOEo/060g5UOz+oaP7usoPsGwpFcL+1wxsRW/eavOcQXGZFmMPwR6Dds2EiSy6bYQRQKJWbuO7krSSk7J94MF7fxDIR7LDgaKbxrJN0I/UY2V7B4AJg8akoancIvTmvRKn7CAAv83nTGUy05W0KPF7BxbJywbuBTcJAiuZBNgzZTSXEzKtSExILKewPfdpxDQ1PYKWw4bGRLAPgbKTyCGhMQ4myWnV2gHquT65LUh9UaLB2RNVWdINH+piPMDTpdmdN56yYqKEp41HFWgAVIkHa3px6rl4OiVPXLJObLn01Um9xO3Sw/1kaVup5Yu1lhMJMPXnf1mFR3476XOFLKJtyg6JyKqwmXDVmOP3+b5AeI3c6ZtX/Fgg2ohRJDN1ritrFnufg+wXT76nAxGFCieLuY3zaOCr9rPjJk0NapigKnjiYYsPqf7En1moDSF8mF8bzXf/wEneXArxBaO51kdudRqhluV2gHE/IYn4u6iBj6md7Mjv9BVLcAMxb3SfLh1DMK3yY2x9DkavZYs0490aR4hJ1ZXvPurRmjErj4Vsu/eizU00X7r2Wb42CKcD/4YrDkE60MJmiR1gRKxNzn2iLLgZYcqYLw83yEmkGc/maofbPLoz4qfxDZfLSOI10eeM2fCP7OTzQQ9HYQPYadScVQA3eV4GASoUAfMAZorTKoZkUHy5Dw42qlVcSeF+xSJ6q15mN3YghaxeZRyQFl+rovF4HYxbnQkoDi8wN5/vXFuB47EGQ5P3JcYPKIniNBcIRAKLl2GE++vF33juMpnONAoG8MG6/Wqb8lBejUAJ9E/rbNLjOAIhdm8c01BN4hdhos5s5OuGVl1Lwj0HFGlJE+HmAHZgovwSa5Z/41k3dHqpPazn12t/AqlZNMjj2v0PRyCjJBFLo0kkJ0v070Dhs7gm4G9/lIo/n7i3GAR5vNhmVMxB5ApIZQ5uEepYTTBSoKLl8WXE+5lb7bAGpALE6N3lWBaxSY/7SuxDIxS0RIOmCloGBFQGh4Tw2a8Xp1SbR0+lzG/nvCO2MZ+MWX/PD2+Fr7Fq17mPCOQUBV6CFBrL4bi1zDTZUs3XaqXpTTqLVz5FirDSFDg5AwrHOsaX0c+y07H/ulyMaiwtMJRCtH6v9J3u1U6E5eJrLS5AY4B3ApPNLCwRw4MCIjz7k8T8N6a4X2K7yTAPGiDQRMZOVVfbGtg/9Zcs8gJYDc7mmq9N/vN38xZshIdcbStAEgRFEZPPi10kMGo/ibjAUNjSeAdCgPhFY0xS8KX8QhWshSLuWeucr3x/TpMgEl++Mhi4obMM8d9JRlHjwv+bFBlhP9MOarI5GIDzHQLQ6bS43Ojosmf89V8iG4PTs5WPpFt3SkMCaQpXQ0h+EhVBm/ajeqFh7+QmG6DSl2lL6gteDoMU4vmZxvAsAXedIRAzKNuU8/Byy+YsD5FpuY/cuDn81sgN0BN+ycIGuHLOwBkAlzmeD1Iq5Kk3iKiwzaUgyq9XU0I2B/QizjtsaKMF0YXPR5dEQd/MNMrhQzVnePCqlMJRVmJFO6ZEYi1wumyEpdClHRsqPOutXVFzMQ9W7jiq/YtC0ZAxzVw/ojJnwUseEuifSnU89RInIHIctURP9N6Q3TLIsfjTvuRbzPWW5R6ffoWHp1+TBNmPMjbsCojZuS1DJmjxQe8vGeBReVQxO76+GbqeBEHCjLX0yUIghGTuiIlYi9fF7R17v9IONdbwl4ZoKcedWRc6RuR646h2I5QcZrdsYjdkpiUfb2MHPu05bvlx/5Ptp7ofd7EhQhIqSdwLOAq0dHcaTNgBsKllrEmAZmFBI0Mzgn8oQkZe6z/vs2LVbthhb1yEmDPoSgXJn5U7ADCSKmKWoYtpRKBa0KtVJPNZRvPi4yRmYEiVYE+DQ45m/FJoolbVr3kvQUWGS4w6XBtj/JV0TaHPlW2SLut7l3b5F3Anr3YVGzSafttRikM9NmGiXqNCon9o2LP1mqAp/24CaMMidLOscm26JG9hoDFrtinE3nlE7HG1HQvJ1GqmkzGHR1UYVu+DITP/kMMBv1tOJodFQro3bOLmCsAijzdpAXp7x63mmxN3euNduN6vndfWr+jl1THKKQb84gjGBvpV6guAhDlseOcsArt9sKSyxEpqfdub6TAda9zqAUT77jZ4QQAjtocCojp+d8irp+AsYnvu0XrakZ/jMDVaoNC2yV/FF6EtKo8bmOshr5hBMke/+baxLMhSsf+yT2kGGFwWJS4jaGggte1aoEomDJGpwRNzgz4SnntTu/0cOARRbTCJzM5RBxWRz3v37SnQgV3eU0+Yg67tuvj7/nM5HWSrFQP4Q/Gdd1B6Ox77jH81QH95z3x1RulrWSX8U8K/WByCYtGTLxVPBbEPXPufJd7UojHrY7017ZYZ8zYISiMJv1Kz8fRw6/1Cv/1S/QoU19/1RZfKukZKw+M2AfB91sXWKanIHrBYIHt8XD1d/4ouRByXzGop6gstua6Uji49MmZHH8FFH5d4ckYZXIFSz+LIVR+ySx6myy1drdNrnisSyuPAnhyYx2XZs5F9MxZkiu+I36B4Uy/2wwhgtdhmGYSuyZkC3O3oeW+D5Ax6bpH5L1SQ6q5SiRwxQbWX0v54JAlehrWkQtj1zy+34G46RtoDR/+NOY4pljuQwl1NSnOTxYZPFAYAdHU3GJ4vcSZR8cswlPAvYIte0ab3TIeZ8iXJAcApJPYHJtwkUNSRCQs04TRsS0OILpQ4+duZWMgyX/l/5kSGQ/JEuEhGTBRGK79APxR8cfsmz7W0Z3rUY4YLGsPxOZ0wq/pyEG7iXozxbCWzYuszMNLYRyBs6TxLc00zYDyy/V7IQYuroemxjdzaaB0qyf7hYq6GQnTSIsxywDamJdqu4eBRMhv1ICeYpiuvJKDnHjgVqIkNhU7DsrHtPgZfp+qtJ4ymH8q0BTk1F8QwipyGQHLGOrLU5ldbY9RemOLJApv3vSqILSc86/7eSBwkG1OwItr25WYtqjEzqCldilFElLw7tsnUF8XPB6oxM0dZGgrVlBcIqbGDeskBTCxlCxBtC7j4eQlNmm/sLUun2TM2cDYNNWd/yT4qb2aTCAveHNB31GstenBycKKdZzIXh3KZ0mdQJDv7mz0ylx4lwrlDS8yKYK3wULPv/lhb2EdEDY3VAL4BXf2sEDBdgJz+8/vJykZ3J2pnzkHr1Vl8zhAyU64zUtKbmxUIF4LqgoXw+OrouVapJj/dh6jCX6Bj30f0eHgmLXDJ/V2QMe1SJyIqb/bMXPM6H1HVGayNmEMoHVdeHwPQAqu76yLxmCGSW+Sy9ogepPk/dqtDpwLyO/spjC/HKfF+tf2Zh0r/QD46+qpuaJD7hG/wH+uTDXsvhcsmjnWBMAhf2mk66Ij3/AERXPUTXhBqZYf6l2ZpgkpGt35ZYsIncrBHZuLQ7XEERfVxiUmI8r8WkeDWfS7sxuMwwbOiF/xFc7MoTm+ncMVVsFrdilRXMWazwMAdWBMZJp7Jpt2GSe0zGMjVD16+c8QuNYt9B2fdNP7s4T2tj16uOz9sn8vsUC5QbR2YIJ84TT3S03UNAVxHSzaKXoIquVDgrQjeYNFI9LprpShWMjhBrllS7L1X+tFVhOQ61B3OKwmGrME28jx/MXwQWN85ULgCe3GzO6MnOX/fk1UOluvV4TWg1BR/A4Q1ou1CmBo3fy93iG1IV7/0EclBz/4ZsTulwA66hINcCj51HzxYeK8yEZIpK3QbxyvRkvKAmTTtewdfwFIvT1faGXDKsEPrGNwdqB+ZHmDkd7Ln8mkJfrc/Q4Xf0Hd8tA327N8MxqtSzu3ftP3ZWzzM+6JuwDlySoWg11odapvS04WuaqvY3coNhsDIgP4psTvkv6qzW/cmFHrAIT4l1pbFKToVDYRgcw2P5LAGGBZ3PZc4l/KEDOxXVWF8cVVRe9SNPAcXnxemBcp1HtnCVCc9g6A2Ll/Y4GUJo14xn7htiqGTKfu9DRxLN53COOxTjMdOYb7nk+WhInumbHETaVRXarOtGpvOCVe50yUPCTTaXp5s8QaHFoNijMbyDLc/7UzfB/IRNrswg8HD6E5hu6Yv12mSsCHYJjhRN5A32KT4Z2+EejPzzZRtSFD6gnvNDxHURAwEFlK7M3sCy5qQ1B1BZT4lBPiudnldtX5C0WJSdeU4kxdthdcjJREbLBL1205OXnrCCOH+vz6YunprhRE+HrJll9Og5qjuVdFNL2mS6V0CRI2Wvh+P/jcz+Y3PcMHkYLBzw6+DnfCHDhXr5QzH4vOKiK77FigYbTnUrQvG+OQUwN20t5BLgWuI9bZZ2aVjw50+Z76JCTV4B48azlH5Z/yw3tBBJ09/4CgwPYLIdu6amXrJcPU7YSjgw6h9QNRyk/ZBlvRb26Z0QNhQI5by3QvcbQZezgAjGz0rbKp8Ewprr8eRK2moleZBmED/i0QtcmDxgKPNCjh0LVuX/HY1XEGnKRheiHx1KAg4rVgJS6LqCcQwaRL0XQy84vNn1c9yWAcyZg1k4s/J8SP9FHlLlMF6ZdX9JALkoealABu3YWLwRQE7VL9b+PRHfNdzKDL7cjVPh3AjvUmVwJARkBssbxeEbU1YOAfEdOacoD8FlDhzPFQLDq0qpXlZSSlUoEmeVJDO8mYstkS9CjcSwmLaIj+nmYbJLhc30nDoYVB9I4fEncL7Q4ufjkTSPPA1K10XOWLeWfe4PYlaf0UHJGyQmSPI2lVuHrjkA3LJZWyy9ueklW5qoRh0rcGGJw/MNgHa4ZD+4VkADcMYZvIRIuajEEKH3Ycl8xQ+ciSdxFdyq2SsuEZpQ2ejm+gfy8tFdrqsK6O3LqWzSreYBR3WyjgHn+XUwPsZjEjeXg3kbhg/9FHZPrtNlFSVv30XOZyjpieXb+7QKT+FrmAuZTn9Ua/w+6LJDnGPBm46Pj50UUDKOerBhnSdO2OVR6tVCCOoFxEEgwajdjXPGeOqniu6rMNICZPs6JgmWM6rKg/FCeJYmCtXXwsMAZfF9rr4lxh7XOu/YEogncIV2ZxAD+YtmQ7Z5O449e/QFKzij6vZi+avAQcwRlrSupo9XQOk6PX8x1LXPfV0jDtBIYXgIzUGlL8mw/nNAOX7PhxC/0ZagF8PencSsnWwL7BNIT+GGF25t3ETW+T9KFRdVIAUQijnOnoBDPpDmdL2NNg6IaFkS8xOJ+3m21oXlo1n0WDcr0OnV4ErEL1Dh60Ktyx3lsZVpbhz5Gsugn4i9yS80CuvgmJTXLmP/2dtDwKH4SXb7IwfAmbG2wykppJSgzJG+CTPcoTYKZPFvP8NM8rzi9bt7AENJPm7gHAnZzwPhJg7fzEoIWOnLtEBEkBinF1rBSZpHbGbkQvLWSJhow6X3smiqw0ZJO5PIMreury6FURihgQHGvrgduGmL8+WlEex7zxZSYWam6hrtNe2l+l2x7nPNQvk/83yhgOOUfwZPiGCqx8wuhDrZg6R6cCHD3BvqKAjQ0D4yHgPv+W47LFWrGAy/AcHDUfOxJ0/aJoCmVyPrPSB/jyUj2V9cM+XSF3At/YFBufqJslXhVWCVpFmtK0MshR6eic+kfDowrloEy7Ztx9iz/axIAzGpSpMvFXPmHE6+IFNLVUSYBaY7aBWVqzQxxeyJaiC6S8FM1If6U7rdhdEeeZvIIjZDX9HFTLWAaWnuvxTuYiezN160V2OkF2wQxDIHSs9oJCDJbT7ytnJ7PHVmd7te77Px+ZkoOW3uous8abLS/+aJW9hNYptArFj2ca35UIx8SBEAY1hC6IhWhnI6aID6z5L6jUg+ry5f4najDosZiLrqVJVjzx2CZVP6rm09G2HYmgmpjBRxPYJKrSPUvO+L9RQMPclya0SELFMYTH1D60oV0woP8+hanpexSmGboOSvGUTWSi8deJUtY3WOKV81pvBAIsYDH0lsGhEoax5uftWKFrB9emOYVhzELTCYMjB+xuEKUfGyKRCRHJ8ruA4v1LSPgpf9hVqooBzxWIWNHM9kVI8DwBGa0KKvRxpXy2HaPbUaTZ34UkGr1ZYo1vqz+FqkPZZTuGTSHPL8h7OlXbLf2DpwQOHf8/kwTkt391kxwIjkQHSakDJQZ/FCXjzpNQ31dNS9VKzkid9ymk2vMPOLsG9d41SNm4MlVohGLaF1kCyYZpPeeTn6ZRkjhbFAfDp98mXi+o/NX4d+fAu88ToZ+EUO65qqTJvs1o1J6V0AQVIFOOyOf9eC/oHMVenZ0RjU30EKk3R4JxesgwUus8Ua9xlagpv0E+xagUjxYPBe5oHn/51nB692OErZnXT0/i0Ca1fzFHVED5eNxlwZ1hvlmafkCFmzM0ubF+yWQQZmfp6hfEDh/oGH7SUmYT60aUm1e6B9HNB5nNjdzYtQpAwylo+to4ywA+rpXPLW7mn1nz9w5zuoNK8UAdz01FpWdUm9M5IkKGWQVGqIBLwA0he/+jYsbNGc9gsqeVV9dYVE7TxR5sUduNhnyRfe8gMp5CeAswnY7mOOCb0rOGw3H7AFQ8dJiGZdb5DSR+uzcHIj8BXHxjbJsMnqD276/olO8dl/zQwPYUz//MeKnljIu0cAb3Tg4C+lqUDQmjlX1Tp2HSNGkfm4nQPeFkiazv4uXsP+r5O1Zzus3r+p5KLy5qP73bqUBz8BhgZyJnKtj2aXo7TceTtVPN847FOU9gYuhUIEgoXBSgUM/w9ebiZYXZA/2n4QhvAlkV1VWW5OgrY3m70qp8HZyF4csJRwBT5eJFt3sjNfi6Rv1Uy1+7toQzyBC599BiRzBTGVQJvpsk0z0PgzwzCtDD2O3nUV7RagQya3pwoIcWS8CoAHAwRmDTs40ByT7DyuTCLWWVH54fGnOcTZfMJMZw0uSUdUFAp2cdao1UpNEk2IzRPXhdlbG4eZrotr4KEap6TC9UgZ6NIEk/ZgIFyenAPQljAwEWGcsDCjgQmdt1z5UprH4UhY5DsS3my05MJLp6yNm9muyaKr+edPwFmGJr2nuIOVBuOpZm+p8b2R8/oO4PRbAG5ftjoya6j/f5O1LL5TSb1EKiXfmZzy8Xruh8Z0e99xC/nBLd2HKrFdZ2vfxaPwAqlf+f4kru1a7Fs7vkPCNeGfA7Wkd53iSL+MDArbWEgKcMDzJHed6hYQDmng9QpAOAJvLdXdqfsoZ+DHLJIq+2UOA07+5EWrgJjYNcnk/K99KAjNdY6V47sKzSUu5GUmUV002btCO1hNTcIMF7peneUam8y6wM0oJg3DXF6VH+tRo7129AknepOodrucoXhWHsoTbvG6nQXwp+F3UI724WWGTTkEQLHzzq251Q4Vl+2l6HNU6+y1HogTbpQ760mGR3AWePzaGhk0/a2GnjqbGChOmIP6HUk23SV6jAT+CR7P4DyCiCQcNcur+Kc50Niv1RjTrUPdPQ1cKW1OuC3OnI6Unnrx1InMpMVBmMhHnffhQxjzlfU7ax/9ONEu8aBQGCIgPr0Fqk+vedq6Z+S1v6oHDwVCeOMME9DqadhQ/KKbDLu19PHMBhJzVuEfUPMpgUQqfF5UIPwDosX/kKZArAvL/lyXO838HETcN4lZ477Mq+jREo1QtEgc8TissLLlerS6tqBsThTa9kFIRQIXJ4OKW9XIopuRvVv6S6THRDHkJ1N1G3NWttEGqt4wBIZ6yLNbBKs4HypfpsK0F4bbxQ+zkMqZP6k0aKCG820k3gK5F+pJSzmeqbZJwwfykNv6iUN4VdafE5AJABIt1P81Fn3goazBVmJBtdiL2HYROjzJvQvnJduh3BaR9LLus+T7J5KRvJqii0v0VdSlXy+k7gyce5MYVDiiEErH2SQjKoywua1fzO/OOmgqeqxtDUUExEVoGlTl5jyBMPJNZxsqTeDW8O0mQ3Yvhm4iJUcQdOFs+sf+Pr3kPeE6CFajkQ44s/4kZTtV8r34sIOVbpC7USC914JqoHqqD/mtmKA2dwbLs14T9TC8UlizcZ5rd7Y2wzl3Or0JbBFMSgB6cV4rq/SglH+EEkCV3f+OHUaNLWw5LbpEqZBZfWaxxrymoIh+GXv3XxJ+c/SbV/uiuXoSb+spePtjzKZ7x6VUvwiLds6ax0mhxkbJ7SZxzNjRsPSsift+Lx1McHBf77Rlm6uZNQ0tLi3uSpVW0BshIkDGEa+HTi+HsmpwGzSF63z3vvY5AsrRJeklFgOdyMiv7jDLn6yHrftXLmXBZLzh79AkyGMgIx3GdfG8v8JHHBq4lZSAAM5h8qsMa19GPy1JJakttfnSrx44oyqr5RvOcfTW0GqewCY+zyoCBaWJrRZ7g4/AGfw+FToBixVyUjD+ZKGhmydxiG91B1ybK1334KCdzKwYUDM8uqUiiyqGOtE3LdD6pc/EacYcQLBuoC6YMOVZsjQVcWk7z5kyyKe4yG4BrMCiQXaC3DzfhwWSe379nGmOL98UH+y1+Nm2p2FGecIpMAqx7sWZ797WKwJLiE1u47LkbBi8mpJmHH50KUWK+Oy/QwEs/kqOVRIYPfTQ9LeGEPloz8M3GfhYUD8svk1bzNPwt5ze3fv9ZTLvnFLotzLbzTfwL8BGpx/B2je60PIIT62PDRB+G/6ezLpWE5CME2nkd/SMxSMFAB8mc7C18dKBX4OyUcz7bUyXrbp/Kz/G6jC8qhJjp7588PK7vSUeHO7cOOQ60pbR4sM2YTuAR7oPHv5JVh+UkOrZxRQq3ESuL9/EWPJKlCXpWXHnc6LEhNV782iAl/Ke15M0x0P3C56d4f+jaGFoWt1LINjGWTe1XdMiQEB54fb65GYH2Ut5f8zm7GGhwoTTlgeVzWp8sGSNLhw83+OdOo+si2KhgKLi50xHO4eBCo6oP27CcxaEdJ4OGZzwAZdYhkHNKaKiMIG/FpkIww+ciHVAgbyYfiGRbHc7+yQR3LTZMxPCNKb52i/+0SicoE3qyqpw3S5Kes3kV/iyIukp/xsu1rpc4yFOP3PANwRNg7Nfc6ko6Rg23i9z8liG+wpmskeLTk0hXxNOpTiDUTjQxftQDzNHUKufYGmqAJ4OI6JIn6MHPYY9kKI+Nl2xp3NHRo0zoq8XtcibF3axALkBL4lA9uA/4g/BMH1gsJrqcMXjxp+5WvIfP2qs4/T6m5nsKyHIdgNM8Qhu5qcHfHKL6kvH+RhKIjntWXLjOLE82EGfXxd0s0lw9r4wjx/+7qpEVz0/H1n2hOUrcnKu543LxTWIXVhmu+CCOVecrphah7NAPcfAq8TJi1MDvWuoz6yBPAbSWSRrB0Quxf+IAd1Loj9QVtcte00uO88D/GnweZ6I1idf/tNjObHbNSpnjqexDl/96jDKLcbWSeRetcEHIU62h2wQVUs5BopFkFK+MDqXMJ8HQp7AoduVkeotKIZOGGUyeVteRjLwyx14TEgH3i6i9RnCIbkRI6aQ32HyyHsur/40EYV9u3zEKGHKpCe1dQtb6czi87achfw30T9uHcYchU/5YVKT6cPsqECN+zCl6StE056K6AQYITnmKVm+szV7JpFF1Ea0a0UVRj1E0hz1YefmN/bZvirog/Go7YrktXstWKS8T0O6H8RIxrwG31nRVPbAk/aX2rlqKXHT5uEvQ3OL9/HbIuP6jlVcJGi+BPZYEKmW9uSadwzoOtViAYj1DOgjLmk/wGR/IVFdm565DxnT/c6KH3GfHB4C7PHC9BPnE5gsjxHyh1DEIaumu+R9vdE9PC3AHGSuckpqfdgfkyQOLbX/pj1E8nek10CfElDxcZjNyBI8n02GqHJ+HnRkqRexhqXHSDXlrhogDTI172XRQSft5bqIEm4t5+ljwIwLhL/uF1+2/lv7m9wEgW380iQE96PtfzHTx2IeXXCY6PnPVb+uMPxTOIpPv+02EV4SOnw/9rAqS2jxtosldIRggjInjwe2ZjgAMWZjM7TpWfHxYos4n3Mo6+FJmzcbAdsHsT3RgSbn5Ivb5Koy668iD9Y99wpI7cdfJPYZT8qaRdyUW34fFL47I4Ajf/KucSrgMM0QnwxUSV9Rd6Q+Yfv0Bvh28TLrd4cCEBlHROQOB81bLl6LODY1ROpyj3cmXif0tmpRnNsT+w4Euky8Ag2pEI08DE7eD7PYgNNkEiro9Z4bJksbYYHNyevleqxRzxcvWUl8xSAXIMPBsDRIhcbf1Bg1dl8Puzym8bbTjJ2dS6V2PRpIg3DhBaizoTXIDj15C9IyJX/5TnPfhPX8Yxn1q4YU84aASSTcqfU9tpD06ZYpB5FQY9BwS5XogWWj8naHsjD4lea9CWqLKv8R27ztc6mRDY2397gP2Bu2J+i843XE74k60IbG4LrPfhqBguUaP+0V5fh/Vs2L5FMQ3CLRWSDCAw2zL8i8+1ls0lyh8kBZn3Iz16y3u8jbRPoCXGlPakWbJHXYG9OB408Bv2np6Li/ac4EoZq5z+eIF52/OCQgtt3xX3H3Zn9VyPoW0wvQFAyDnpL9MD61L4TXntOMLhr+NRL3cWsYWOb8E/zhg0pSP7FPpT1hbW4lA1yn+XCUgusOD/y9Je2YJRhc/ab9PZGvmTVkDmrqrjjtGaubnSxSKVzZQ92dJeWl0bKyHmvAZVga+6P8YqpbNeVlYzNA5p6weDppZWDleyG47OQk2V7FSQEm/HC/13JaSqnbiXzURsPtyCLVMkzY/vnnKBFWPfhvj9ESnKxDXSMzE7YSo5T9BqDdkKiRXWaz7YpZa2ZACeu0smxHaW6LhFefY7nUHw1CK+oQMRmdaFdy936S0navgU4wW7zhLBQxeL6GnuzDqR1W7lq68fLHuKk502A+B0RP+pb6kVMEryzBw+efFFAaOQid2uw/HlwzCh2zvb8PZIYanBQr5sHm3q1sgcwc9YeOCdPyb9jmIqOBWHP32kc7izBi5JJvWaBh9Bez8qwYZIpzlQyrtNMQiuxOtJmifQtPzrSJR7QpD5h8rid5aoxAV6e7pE+j9YlluSxOXR0xpJOvsGXMb7weh3rc66SRFa1NK4CwS+Rdfr+pspnjIDj95z11lnJ46W758V6bHj4a1Kj9oPb1UA8JMwz9pA9q5bISMToWnRnuiKPZL1+sBvXjRtZOiWbNcZxwjiGKjdQyW0grROexFOVxP2bXkvK1Q/eDHGiQYRETiTnrJ4ByxxWnVN6G5ID4ulxI3NaJLhVCW/DWJzkua8eyERL5AHVO4hIw1qY4kAshOoeUsF7Whleck6QjsBZPJ64/tyh1kb7GunENL85PK3vs15ALKz3JR+qWi6DHO2N8a7la5I60ZxnOM66uxSIWFP6kGyHt8xYCd/YvAyz/8R0uwdZePJu2ndxCi8IozPwG5FQGFgOUaLBM236qY6xepJqx3sQvUcnE3UYtDDmd26cqNarx+oMisbXeMHmVQ6aqjkMiJ5QjBCGQ+h9uXkTcPWE81VgPHv8SyQRgCdjqsgzcO3tk+9AWB3Dj5hAYoCubFkpLSbmaYaiG0tYm/q76ae6QW2Pt2/hZyChGqWOCmoaCiIkLXef6pT/3nxEeF1uDyixJrzElM4cdkJV6n+g+VhdZv4e/xKQa5Rh23cmlWeksXl96hrumlsiqr3BHcXFfS5pJ1iU8XWfqvcAjs+47BixZGkh8UZKYKi6nTZkTLSIcO5bRWNWE/1jO7Eg8WCwDc/e04uM0nYV0a+vz65JN2+9RWWUMTJSe5858gDPn1PLTriXQYY0dmVrhc7/IvLTNuNKeB+Pi/ou3mZunZPnghl6Vri6jncoLSQeIFs7+TlILZqWHTqerfSg7pGETJmSntjvtMjb1fLUjEw9qUlX37B7u0zsyFea4JKOx4TDKjJCa/xkixiRlhdYG1+PTjNF3xeoqIc2f6ZZ9+AatFU9JvjsnRKN9NhbgyBPW5oxammrYF4tbXlYd6mjQ8fvyo+bbPx7aZgU0ZDnz9MTCs/I0vYi1buHVtX4rKep/q0AQUBI6R7SurgHMuUhCFd2S7CyZTiLriWw3PaQz4WOyLSvFR4ScB1z6Z2wKU52Mvspy+K47dfRrtuqV0p1DbbRou9uKFDwNXvxkKPuELcixm7D1ai4MgWaHlfzw6zXSo1jY0gO8vztOr2zI7i5ci6/LEnLlZoXlgk3jZWYKvXjY6fVEXlfiIGpJycYlYqHG2UsKZHsbWcUAIcarOj+lJiOd4EgqSPcq++09cMXS21sIaxaPR//4qOhtLtW1Z7h0UvzHsTP6+0u6g+oMvxpFrolJy7Hjp2OsFhp9f6/cul74UlLLY9R1yrFw34RB7j/ZRpTixU36HPxKFDTtdBGDjfPNKv3TmzoAXrAWN6PM5W2Ma5+WbLOnqQu8liWfUB7PgJMh7pf1psu3GAHsWk8OCFHd2GiifKa28BJqWtFehe9EKg9iAnlvKks0FmNnw5Q79YJmlEfh4r22diAqBugjid0U8ky8rg1yj353gO9scDt1k7z+n5ALhO6TUv9sNoibFc/9mt0sMFDUyoUHyLfdSqPddj736kj/pnWmy6GQjM0Kf7FQKKsGpeiciEvXIeYgpWs15ES64Eo4szxoB8nZaotQOyR2uq1izqnJCWfNbKCKQHzQi/hHIsefNeqhv5p0z0YA1B3+pHZ2u9RcO82Q8YvR1jqVTCWszKDjWm7rkI86lwO9kM7l8OeOnjcvbPk0qhMftWzEUSfasKaxOVvJVLvW7GKUV/IcB02Cuzj2A2FI3ifmTmUrJE/Xmaog5YpZpvxwZ85vb0egqW+hC51Cju3arEK/+/hS3Pro8glznafTUwGv1IVLwSLm0zobgZYMKBsLeKX+JivkifInEWLbWFd1R8ypcTMHJ7owfzJp07YFFtvGunCf2fnuxGapsBLK1rTAB3wTdeCInqYYRbd8+iQNHteJhQEqOvN5RS64JjGRl3U9HqN0v3qA3pNPqv9N2ZXmkrIUPL8KLdqoKfHZwDezKii647rsSql+n3fJvqJUP8OuAjzK63cbSBJ25lg5w+Mmkz+gQAWzbtl16dIlkIm52SSoA7s4DQABr4jiFtQZ0ONl7KXQM8kV/tZJVEsKzM7sjYOBwEr5AGObE2a+9bB5HyltEw8k/RbLPv+2wd4ZkYDa1u9fx9hZrf7H/NjOUNXXijL8xnd0Nty4O5QrVU0bU7NULKt+843m0xl6SP37AyDeDy6VbNDhsb/t6CZDhEzkSBj6Sxp4C2Pux8Db7riTYmYFdb3OhCRsy76S3qwfaoH5NiMBpl5KqaHZzyVAn4lh9/RqwnIdKzCFQyIrIDhrI4TPaxB0SZoVbJv8S1T/D1P1a6nBaIj0oNMUoDrBW0v60YRzqQtD0JRVY0AjZI0WEylf1OjD0hy8ay70LgA+Cef82IfSSJvLn2xwE3IDidBMnEoL96wkDv78dSyeEneAYNEmmpPKpXXqPBI7o9UCWKdvtL1P9AiejEv+y7pshqDoih1wYLmGngfHJygakLX2hJWP3IgB8mKM9cilJ2ZPXyebTNYFawGK1XMe6XBlnaciLqTitwwddSJdqtPDRvTtkX5pRRY2SXmeq2nOeuM30bKPrzQGYwlzZ2D2B+8SFoOxQu1Hkz94e+UL5rbdupVKmjtTyQfQ2mOl7p4ReCeRObXbKN5QUQCaDPDhJYEm71CAKvvxAhKpk2ACeIiYBsisOh4jNJULI1rjQojOC+L3Sip3vv8xSNgKEjpaJ+ZCuMUxG9our/4u+7LDaT7DMd1Mgh9Z1HfTME3R6nAkyA25/ddY0wGbvb2wKjOhIL43i1DTKgdkTWiHUq2qIVlEOU7e7pD5XFgdNhKwNk4wKV/O9QqFiKUyL2EEsLRV4mcxWmPw0kASXqcaE3RtS4RazJr5HbkYsH69qM18nFm6BmGWAoSN92ar3nH57VPebNRrtu99sHoD1Tg2BYwq+rsoEXmfIk9THH8013pjdChb5Lj25tk0+bZ9aLfAyoJoxmYoiYFjoZmTy0Xvm4cEzOt0VW1rjkJsPUjxzNRboCLV7IxryER48694WknlZZ6ySUr0srl/9775GkSq9pithhQdyjyRq6Dwgs656ycC4UfUf7RDpwnX54XlDIQM6SFBlxMjUgfrs8WWFQXmFrk9TrcOTCcHlORWbLHDIScIcRGZjE+vlkxl/O+lfOnAY9LObVskk9pWxYJ4w0dwfWKmLpSNEvTikaL2pxFzeeW397DpgYeKkXPG/wxEKqE+LynywgwH+8KvXjTPYHg+ZKULJNKiQIW/a4bGS44ZohDFOMK7KXBLZKjv0+0zzL7dNiIVB14c6s/93c/uebZrAWGmuTipU5h1EVM3yvmYXphTIQBMtw7Ph4l4H1F4dOLE/TXRRhNz4cpd15qqfsBS5soUPt4UEoluAzbDlvXvuals6DlxTGXxgs77VfH6gYt2TE95pc4fo2IRqAdbuFQ0q7Wo2QLErlVwOuHyQv6zFXs1HNq/QWn/WxY7Lc+rudbTRkDvOsZf89/h8l0QqmmYPwl1fLTgqhaY332LDDa/6PKPhSM/PZ8DyDm3gVUT3+lPkPy6iLvodkuv0x0LWW+G2voqCvr/eQttFt5ZPxWZDiHvGDSI0q0Pyl78Sy49CJpvGcNfv85CK0sOSXTCCJdh1rtWSv79ATV69CI+seJTUozcVCm9O1KA9W7SSPtnAA0wUHojSoH6NEBechyOhMcf6yx2o3MAyo20s0jd58t+m1C0rsXl9DXWC1YaMWFn2qvKOd697qUoFZ2rPMFiQGrZrJvJO0dKcgIxImJ8B6z6+yTgKEROMaY+VGb/Ts2zhvuSKwvSl0FHcispuSAGoSojoxGgG4HXCqLJkjnmLYA09L4OXm5Whl0ftP7JPER6TItAOexlT/z79UJ1x/gP8q3QxT2Ab015mnnQ48nm41K4lB+r7hh71BFyo6l0G2GgJcvbTUgLz0Pd3u7KAPxxgvRSm+0KRoauZn6LDZ0KrkrbS/EwG8KMuAtGVqz7zYu/90/hz/6CyiLv4jlwtQnHOtKyLf5IV34pF3pWjdVw1BpypD+rHNYZI0vabgQF0iB2SujoPc+DNdsJ1lBGmQSMr7rM+yQAJN7rPpYzzFyF0W8j5UrqGyrGjfGQKVm0l4CCp6jIx0FYkUfts0jhy5b+k9ZTCJWh4qPVw5C96oi3SCss+XztEKF/JOmo+ThKEL+uwBdW5Ayzy/A32pbXC6PrWeScPsyykM2mVKh6HFBtoVDwAa+WKBCThBKFFDAVVapnPE3hdGM2CwY5bLoXbgBug8RV5YtB/eRXgRbHSXorm/3yzMUpuy8bQ8dZBtUJw1S2Jq92v3YXwLogfllOjsyjdcOTmSKciwufMsxBuqZgXJ610mc30j5dphWbVVtS/oFAJNpVKyQ6gnt/EWikbYXoNP6dBpAZvJXGIKU8kVjKVz0xX3hc44m5TacXROpXTWSCR6tge5RM+fm3725xiZNyRo6XG5+x9zxgK9uDpu3E+86pXOD3JNM0c4KUabff/jYDF+iEdb1DwV+JC90kFoyTT+t1e5489Gr7D7pbkwHmZOSHVfBfz9K7GdoTCY2mYo69+NcfRf0bM9nEupp/yedJa458/NgNZW5acdg/dCuwu1DKhi2rbAtYkYVav9PRHwzDJcLB4ULGJzekriHE1UFq+4fgH8Gb7QTZQ1g5nWvoLUEwnnNQcmR/4D4zC+x4WliHNz81CJ4caHEuDuag/wxedTfVkOvae9leYEtmrEGwbyZTNPqbRjXEilvg7HwzYar3kjFKV4hC3SxpijExN0Gdib1ZLiwouABXu18P/Zw3wjCjZ7sCxFtw/WHPRM8lvdKnZuf1rS+S2/4De6BWoILYy8u3ENFCGrqUSFBs8V/K4YgKq4Y6Ec5h1IxQOX5yhsSBf7MX9LUh0TOhbk1Np7YfbgEyvpZSGZBZKcwLO9zPqL9Iaf5B2PGtAqzc6khsYaMRLWdMaOTKHfSP3qcC1ydaq7p1t6eOyyx1PeZg8Ow2KsMGFZLxwAHkYkFGohp1z0syjjqXo8zvv+T5RPOVl9e6AbLoelcpiOC4/NmNM2VoliErb4Yca2z87wheqDTcRsEC8zJ7tXp6oBjjfxk8dHYhfTgBZkAXQ17cqPJshMXavqSVSni0h5Oy/fyHGyKs6tEFj5X6RnPewcNw95tfDxK76FWZXHCkq4OdxbJ5mo0WZln20OdGbRRSYnftqRxkHiduqEnbhM2VAyV735gplqIEpn7Je/wMAWXpgUZ95dcKnDYZaH9MGP1UznFN+7Cu9EN5SUMuyMinxN4gp9sKv+zNZnsAkVomhg8bAxwrCcRgOnZV12NATXNEwAuMBdX2d5ZfJplENPTpW5tlNXe+S3mO7lmQZz1NZaQ+N9ks/HFLOPuIfWahdDK+Vv5sHYu+88gcuWGsSD3hCgKE2Kjob7FwQ4Fg2WIycngsrcLzzxTpXrstB6wF0DITwPY0RBSyZH9gT8i1ZvWhJYUKhDJ8iETKtXNST5csojM0ElKgR8txsFalG3Csa2JdWtrxgIXLWw/GnDZWSyJcY+2042u2JHklSEyRUovk6qu0jHaoZpoQRT05zv+swdfEv/GL8YhuVOfI2CRPRLUQ8WDa7BV8syf/PkuJlL9a0x2joTQhrPAyCHp/ACCV0NmnFepZaJSPMl+H9XZ9GKAK9z4SQfLfsm4JfZE0YqsYX6CsjoDOLQqqFlVjKPD73sDGfiyumLVZsCs4riiPwOIHnX7RBHz5TJw2lNJlNCN6LGss5MxYgPD0F0s4V865NaT9e67BIusIxPH/vHgFcNRKdcPFFSld/HGjuTvYf4sUChRKDPhwipJjpoSSJPmrib3PVg1cGosv5TIuaJ96/FjhKGzz8LDWkZBtY8TqpxT5nD8DBfpQELL7hGKeqOB9DY10w3xbXlIYqlg8tJRGIBsSAV2Dnl0sGYxpqO0+bQRFnqOSE33dBx7C7U3fFnJBkL/FD7ddBPL6r+qDELGvXnmR1bsH99JxaxYiep1U9Z7MVLEFOhhqhOuXow3TB9vEH2bg01UAOzGXskftn8L8ejVzeAxz84AH0NdTFOh72IB29q0cYoUY8kVO3WmzdC3J+/ATawvNiZV8IHnQCgZMQ5EFDlmJde8y/W9R8MdadTMnrnrMunSvPAkMETuho/mhExtdUlgd1uyjmSHqtPM8ECONir9Tm+7bkvI20LWGst8L4F8s01pV2PQimXCDoj49s/unH6yW6fdEykbkOK51dBx+7l8gSpJ3ocD1MVGRTvvFbQxNnrwp+F8dK0q+1oLti/EUNIFAEqZNI0BBp521qOkp/BX/RVf1KvQKylo9/BOHI+o117EQzc6o2ebTpnWaprnNHeO0qI6ERl2l7n5JlS41xo7Y8IIBRACvAjaBkT0N5cZxABBx9KsvvOjzdQFZP5G/syApaT5d9CMjHjZGl/iXXRLU3WrXlgIPDQg256H2AgIRp+0i9HqgH5y9+7AZEq0vxC+6BMvLOtijUTX+eCAFjJLkpeyqyCt21R+6UU/u6sq/oFVNuALbChs35fAzdDCP1A8uHhnC0TxHRWqzyB6rSKsMGZg481Yaaqv7V7nZ/r+pR3uMHjBtc8CA8jCFCLzwqe1Ux3B8QEnUWOnkvXukUOMhjY6f4Uc/JxGXnTDxZwzADp9D/8NmZImINL7UR2e4fUBIZHhA+mQqHy8Uf5Yqm0HUuNmWjmsjHQsAHWTVLrhaAiYd38tX8HZ0fZl5WavuRFCKFKkYuJgMp2DJiiD/nM2vmLD7GCWs7c3k56ujuke3fT/Qm0zgX0ZcTotSLT+C17bzLtAEdYhRqUYuegMYi9Doo3qpkEdh6DJPbdT78+PDNCnUeqvlpyDOzH5pfw1J5XVm5y2zlQAy7w2J3l1LHMDrLrfrLA7zAWZQC11tm9ff6pStkjiF8DlkWjZDkT5RMF8EqcC4+NRpOqDxIKLQdIW+5FIuUiX/w7CKHr24Nyf96qmL6CYzv0QFrUsLshqlHqVu0kfJCIfiUYWuEmFcl0oK3d3q2I6XRyR0bznXGiQQJKZsvWPxhg32pN1PYXM5KiL8h1Yh0FLD7WzUVMz7I7yv9t2dyYUmIyec3BkKDQ/YS5gZBq7xqpLYscAioxOZFOi2YoGIE/lcx5Npmw+iCvOQ92ytLVCRHKas47Q5euHjyXBZhgyjz4GYEpWCy5B1C3QTUnxhgTxV1rpJ69kWpux1CiE5ylSdOUOlwUWdYA104MZtmnONNIECfw/Ov0dkUxdF1TIFLJGuniHbfoyHXNJcv6vkbmSH09Oo7bZkTtmQrlYWCjD4N1Rpn6F3h2iq7OHcaURn+poujKENCaiUV/qoYEXJDVbRpKtje/G/REHylU4SSlEwlAv4ZHRzDXAUD55MYKPln5B61UN0fsf2XmAnQOGzR/O1pQbiwXEnW5jf5rkK8FloLVtAR9mzfzcdRyW4qazLRpYldfb1IhA3kdO/xcdTxjG5QFlZpD6hlFArbyrCPXIHKGzUbgvhNn7RdZER0IlnqVMeZDP6rMgjStymU9ii1A9pIL8+UnRKRFtJ+OB3HzRSbj+Bh0lIO3DPLUbiiJCa1FV1gRi1Pm7rmMP+rZ2W0eJ/LHYGusrg64QwyxJq7ia7MbzZ32+TvqwzDCaRYLQgEtgisY56besvXjA8P6qepbVnMKehDq7i9CyoX+PYFuYrS0nTTe+OedQbNcQJGpdQjUVDajBy/yMSN9c+r/hNWgGN+8E4qsM6VDitXe7c9ulh3kg1I5fM9rzm4Qs5HBEbvUElRAmK9Z15ed5cWjyEe61R+/4WI934JHlh6lXbJ+uDHgUIYSsH7FZXJAOyOoFjchW8cik+EbI+URS7blJy5/lv8tJxxFsh7HMHCbgtLjfgB/iOJRXEww1G8SsFhEcmHInshg8Phr19/dxOrXPtpgUvZzrouCymevtDlRoEL2kyMHkOYKvelYeZFWndTZLKN0dg8frCLJ8ksSE5PwUMex7780lpknnUKinVqHZbbN/Tps5TgnQ0eMmW8TtkvZUNoAnSJjboI/4XI9zg7f/xEXPFO7zhNT7AjDtxVJ3+uRcRmOim9+rbYu7B3uJAoaf6h8tf/0yrai5utV3wFScaIxzAjf6HSIpzgkZaphhta6xKf0wiEFrk7hLk0JvCmkMbcBgeiBOqjsTbj8YCXAIy7XlkbWxaee7iYEhdThaUW0e9vjctpleoAIZ7FmZBami4NdokMt46khqjgjaltrZLRfi5RR/Ftx+NaV/99r47OVaguUxM+qFZZEKUUbc/MXBdRKzXyH8PIea2hJfqMsySw0RpviXSwiXeTeFbpxAzigvNLIhHItQRPMIWCHyQ6VEgUAYhuEJ4Zyh4NZjMp7Md5nNJA66I6IWvIGi40lhU2mPj6x0JA76Z+q4nrxtqG2e60HkpMKVxZ/Bjzsv33OaWxs42zwY5nD9XbVsf5pclGTBQa+U+vIjrNThi2m3LApgBF/qxWsIJodWXWhqKG/RMU1MRWnr7t9Najprr68LN1OmGLfPsRTgpicQdA2IuURxyN0N5/GWjE0LVdOxtAr14tfw6hI4VeodIMKYGIRcRlb2845rw3jds/ZjgDCVkn/E4yHbSDJXSswaEA5wVFB3j+d44p9sWRfP2jyOQ3QZKPgemzVvyoo7gT1msXiPSd6NXJddVzaTIY7dZE0A1QaAuSvyh+2ZQpstSU3XYhxuXY4c8gHcueszn8Mt4QSQpoliLaz+ni03HhLPiqYTm/2jRwwYlNt8Y5nbytRvZJVXUITQAerKwZH79fVVnHMaUmkha1lU2dR1b1JYB2IbQOHcPTOdMbgaqwk+NIuGfTLmQ/FZ9xRezAUAi37MoDKwpFS3ui9ajAfIAQ2/+L04kN7aqIp0M43gzVokkXUb8j92C1HXN7G6DgzDJHEo987xp7iEv9Y23zRiJ64md6/hh29XyFQKgoM5DKBJr4zZC/l0/BI2lTiZ+hzJQG61FhKC1ULV/KPhqlTyq8nPEUTQ7kmzjqzGj0cgDL0uOd4rOnXxFvaZT0jQ5ZldMXAiii5Tkvy8k0cyCwSYwMStZHOzkC2Ezq1U5i3S4iQy+nu7N+0xdXful36hUd+ybF+W1Je/36HbdF03nRR6vdIII0tQyqRTPjCQ6eWO6maiSiR7a7HkQ2W6s+SQKb/XU6CsrwOgShSSRfZtPEGWj9D2zwjqdNLtr3NZ2bFScPrFuNkilcBRb8lBcvU6BG/caD+AJ1QUW9QqnZJkPrL1nEZL4BWRw4Cwr+LhutsG0gJN52/6OyFvvy86tnf9mwOdeZia2CZA19nIHlacOtiFKlxWMlzx/eCJMCXA08JTcZjdo8HvoCrGDZWlw1sLhTH8fkNrC6BjtTAoiK96hBrDSmvrJbzmoJA/bF2ovO/YIwrgcCzeNW+NzCtopxgddFL3w0NDHkKzn2hMEuVlKLaH2gs+0SMpYcKw186NfRfTn+YXkEor5JEBsyjyJz9JuyYPiyV9s8aYxynXWOFwTB2brpm0Wg2gMzrebPezFV04I+n+2buGQBfFXh2PZRsot3Zl9RS5ILOs92wxUSNpBsFkbIq11AOYjf779lVbr3r2Dy3EDuFBR8RPKvX1Esj1FcnWKVmeDljw47ax3HMmtyp5SxQ0erR00ESmzn+7XUrrLnSyY5dDykuzoUhWoCu9JyDNjdhqHAA6D8Mxrkb3FLAHgBo/7rJWteCasIhN4o0JWSZpkZxcta5ZvcvUZIMiu3xQK3/tPZDx98VrpOw7XjkFxcwSjMgp+rsYjKlJBfT5HfIIngowlMzrqJI2QOqhVJkm5hHkBxyLQa+V4ZW7EIMWGhQVWEln2BCh0RaGogLEqL2DKfEg62xfk3aH2tJB1F3LmKQQf3uXG16B40u/ZB5b5hZ/EODBtO1t4F2vLRd/u49YIhzaNdJbmpxEU6mfudKY/SR6y2M4TdyJ5XsUAlbnfntlV2ikOQ9A8PiZ7ltp25lpbzplKi4aWJK6fmB72ToTKNIHIGOEEySAVnmo0Lf2SqkkZv1f24Qfw15M5OCi9eXesUV2iko+TJRG8krRAntASiEq3j4eJ1g0h/AieP5XZMNh+mh+Yz0VT6sx4fcjrpRdcAkkpSRaeaaw+LyCGz9lbOCLOG0WmwvJCnpZ650aIX6BcqWWB/W+HwRLcr3msXOJ6RnXJ2tfidnJFHO+Vnp7fXiRPvMCdG2PDnGQEDnegZPiDzxq9IyltdZ63Oo3g9LVzOIevKpoRZy+E88GOSdFyfwfhysPhCPLHKmQtqKEMh/kKCONCZjTHCDy1uF6Hx8Rv3rmrGAKnaMC0RbQVdtH+xaEikUSgeXp8Db3SDI3yrwpwbc8m4Cyx+Qv5qsNhNRu0SYft7Nr8IT11Rzrn9cgAeU80F+PbnYIkjJCpmOQv5CLuiDRca0fr9sy12wS7v5CHLod9NKz9O3BMDt6DGuumFO9k46Dz7kMuUaC0y78fPPWKlHSfP80yDxt7HSLyRVNOXBEIiMrT9KzM7XRCvGtKLV1iTdzYGwvYTQue8HYG40fiQ7hOqoWnlcsJovdEo4WT2kzS3TIp9nnSWLcuFMa5hmYqLlVX8b92MnVB9nc+N/aJJITGcrjp+TFIb45ShTy89K6SDJ/QjOLdf5RgU7zUXi2u+t458iRIzyZSxVBdaLF2OFz0fOVpmC7LZpF6jDZjSlQ37NmsrM2DmhIaCsfNpvKBdyddH8ua5AW5IhAWLCV+afs0RqrKQRKGSGFQXUugQfJ7DdVBr1unblR5ObycLdWdGJQuspq+HcOjSLFTws1WLFgzBYK67ASxp5msP+ouaI+7hSEaq/kxCXqPzZD29vr7fsrUQ2UW8KhVug1JJ91r3TFEVWmgIcycnOKV8vuZA4BU/Gcd6+OywN2coLYuESzw/2+fZaELpCGCDnlXaUz38TG3UHxOOIzw7N5fTnQ4KWnedfUnM0ZtWZkIh9RtgvI5kjV75oqR/9X/Htfa0PE4T1JIKb7hW+kJacyXCDcTSGEAKO5WFzGJaSvfuSXlS1Ru9SJZqml9kkWRQhDuXH8LBJAfVvcsM2yXjh+p9VXvC1mwELjwfx+Hn3GqxjL2ZJIzVxzp8c8CD9r4u7kD4G/3+onbiahnl4OGOB0HvYJ7kB3qFdgpPfe+xeSu2H0N5O57rOqrBWePlMCr/xGehkk5ykT1EXP7E6J6MIWv3GhYstaurhYYrUNpbiAumTN02vbY0zTKbe5HTv0iZBzoCLNZtGMYoFPTOWXwvuOtE0VMoINe+xgv49EokxfDslUn1MKabfaTY5Iiskhic7oWmkFG1vi5QNuRvRWyK4dTgVd+Q3mzjvA2KJlwqx/Ny5BPb0I69gT55Y08mGJNetLONgvdCJcjX5sNTBmaUNe/13lXYzegz2vdxs8Q9YKrHWhlH+pNelZBcHRLSYKZxtzhOadblzBjZ4ZExja3qfVFaN6W+lEtsA+k7x0xTAZcSk7inp0ZnnqsyA/Zr+TLevFeG0ie9IUIJkxeeKnZKOsPzEIKB92GWxagnyqTRXEwoO3pIOxUmt7B5qdHyX3MIf6BgNJvdRKz6juNUkFOlcgW6LIyS9FoVjeemJ22z1g59z0VD2+7s6co1QO6kBLCzxQ7uQiUOcu3uBk8OalReDQo7Zpzk/DdPwHBRv/bp9pQ5LoFsmovbjk8R6V/kMk0p+t9Uf9iqjCgKMa0l2QJGDIouy+XP4m7Jcqr1ho2+c9hJrDeuM5wvyUJi64Ft5cl8hVFEFFtgk//FWWRSyp9SWv8hzSli1wJrqbVxAOT0QkQ3oji8TR3BhYU10oeZ5POb1E3d6rCQCKqAY4W5zw0dZq3Lsgg/3qkPK+B/2mYpBDFhQs8mzP9W0en1++3K+c6QJABU1MfzR2PbX0FlPIkCNl6m04O5hOt9ifywtGPfHlcVBCBNx9k8aAGZTn7JYJGYNOvLPrfk5tIfH9zP91zgdfkbCpOqhM10PopmLNhQak9hqfXfXfMiVwuvzX8Fx4sk5lZgJbbxjBJ/yeIvGt3HLV0YI+gMrdXFbdbL7nTwk4C2SgSxiyr9otpwBzJ/wb2T0fRf58WrTemAQYy1o8cgMFq901avbL24YPdx3AUvdnMau2h9FcIzm0vvrRyoz5nyYUtf2LNkk1QfsRW4KPmXs2ZBJSPVn9U5/NI+nBkrxvmOOp/woOJjOxCkzMpsLgqv/zpQMXrH02s+9pNAx5wrKhivEOcvMMcBAwlaecDasK4OWhFb9zzuBUc1b5p4Ueg85MjMEhLs6fJ0Sg7HfOe7YuqvHLn9vX+V7bheIWOeqMauAGXci/XoHg7PxqbN2JRZ3mEijoHjG/I7X41+YnFxjJubcWB7axXUfzKP0PthX/0sxa9d7H/I+VOyqLh60Ty6WMJ3RZq43xIihPCkv5FOqMyLfEZsg001d6lVloxI/0izIuoRWa4st+znxU/I/FwoMK4XEGUfoEofMms2b85rTT2jNsw2RArhoHmoAftBEbM/Ann7u2b+Qe51qPgps1EzIYk7rmnbxK5PhUss8/kNhPJ9pnwSvbzrjbVEpXlXYTOE4jh30qGjliwmbsaHy51gMMEndksXvcRPq5/Qgs9eW+WVQdaG0IavrT4TiCJcyk/ElgckXXMT9iGJRIh7DMlKRKgGJKZly2brciBh0xCPNeTwv6nmLDsZtNRdsfA+vsOPNfPxxlnEp1bpqWcafciPOOk05t4y/eckX14Ls9VVoumAn3VwntB4IZy3UTNRy0DmPAt3nI4Xp6zC+Xys8Mi27LNv0T2fmUD1Bp8v+kT/jDP2Xt0JdxqYkRW0jFxTImJJst/m+uINTecMLjoCUdqq0bviX3JTtbmbgaxepU5eeHPdIs52KiwfocHYnyOJu5RFO4u8o9fYFcyoGkv5aLKmf/WFv4mXDN+9ZdAQ9cgZwp6qHFI5KD7SlEJb3UI+795WMLQsXo0e4hRo9clbGHDOs1uMinkqcsw3Fi46paaxshjEzUnVItWDarBOUUrCBp/egzAEQLEjSApzUe/pjY4gGrIE4rR+ONRrmkKWu+DmiNSh9/5lcxuqrmurnT4CwvRskNOqwbA+xYNQYf06x3m7gIceQK19D542HcnJ9w/vPhF2HpwPpWSYC4pCQobmbFlSKPNiVCl4JOS4U849chUWdAAGzkFMhvCzvV9meVY3cftZSLe+BQWWA4yIBhxdedsgOrBb1/6LrKPPolT5Ubs/ysuzlh4ZPOuqePiAzXk8P8CBPtXGOCmagd1IBTijl10CHJGpi6HDOBZnNsHo2SI6wbu8vYBFh/73ngJRyEC4gZqCC/RSU5McFnhW/qIX0gBYpZubxJ3TLB/mKBynBbV7URwxZQbegGttSCOarzsanpHg9+SauvPOMv8YAQi0j928n60bWetQNAdBl0kNrSn9OatI44NLqoC7/TK8JSE9dGBDSRPqwL6MkpGaOMiDn5DIIGY7bnfkHy1uNJ61Iv9ZXaOxOErj1eWykUFbbJ9qGeRCYvxE3CZWXPsG3me68t77NSkskVOr4xuBGLeeDpvB/TkRZY7gOqKOqXkDYxYhi57pACjZ7YabvJwz97i5wzU/lAzQ0InpCkI4tFeXJEcW81hBr42I1bZsKyHzFFOl2hc0aECt4C2Ql8mCH38IQOc0KS1WkeFRtRpKD7VNrXLQq70/ihESeqpyh2svuo2v3dS+vreGIbUPGCJZW6kuai6OhHDaW/EKptsFzEvx0IFuLkozOCEV+b5Rotub1CaNLYvmSlXoMl0dBzV2sNTGjCvhi5DmqoCfyklX5bFDxVy+hrN50rSt5sqv4NR2cQKnPa+7jzZhORvEvyVvqMI/qXfpfIZW6xNtF7bYzBLYc0ZkZn5Q3uw+7EUO5/4XgasCIRkWu8uJLn0rH51iXqSp6nN2QD2e4e13iJ0AJ5Hm/k988e/3h+ULkR0Z2qzPQMRZgG63AwZ0CxEoeNAODJgDZVxPtNAuBN1W8rKFl69VRZmopfJ1dIuojrpkJOm7P/FQhFUZDKoaQL7qyy9jAtS7</t>
  </si>
  <si>
    <t>/pFlJpCOk33iB2yk7zo8Xl1alxYCRfKs2NkD0SQhncjKUFKOmUQJcxYND8pW5OpyzVWksJRnvVNoT7tcDxubxFn6lXwwAF1qRwVYkEvMSgGXeYJOJTj07DXr+zVPXW7/OsouU2pGOyD65sPgqTW5fw74mm9M+2FY3XK/RA1mLyL8gb2Dz3GQwjyAHDGCHZIUPH9EH9GkO5PC6GSVkcbK1YRZKX7MEw1AVlojtjfURQ/68bgG8SQOM6nwD4h5g06qvprsng/N+at0ahqawtyDfVpFcLoDIitM32IvvASQU0rlBh7ftlKYObA8lvk/90xWdztZyIXk0VmsR9v6ztxb2iWL2slmbbpZps8mg233tLiUirNbZKFdEifGIv0p9QhmifihdUu5h4jrYQVzUnVX5xY1uhSaY3/VqZPIa04yNpzYV/e2+fWx8bWSmODOSOOH2JvEue8KLESddKPERGVDLKfkm2UpAa0jvySDzUSRw2pmIPeInmXwxcVs9IxwIV61O7630FLLwF2Yh6RHYC+hWJOzJ/LJiUzz5UaMZleb/Xe8f2dk5RUr10MKY0VHVCSfTif+qC2+u3BLzkUiEtDSZMqcf0je+zdMCUklafOjwwLPC2u01zcKLKzgVkfm3DEhR7ymspzeMWPL+1xHmTehL99htv6hmr4VW+oAAwCvp7HcWMZ/LURTy0F2VEiKEHFNUEvWRnDecNLdicZPPUwCfIHXnZoNxrPFsWosAQAHCyJpTaCtYXIGsifCvYA4JnkfW27MBVIfuAPE2LEsZaa5CtKExgloAuYT/qgxJ/4w79mQMbrH95ZsxXP9Esa2uvmLb4JLq2ecHIqtoNuWhQbGzz7ZlYvT1lpJICehnemdhtKjwhy6Cr5ky/nLdpLxlNFKsvefJfzTkW7dAv7EHXnn3MWj6FcnfPfNgYOvhn3d4zSO4SMLUVZUiQTTKE0qqFUM8EzDOO/Z9iNNJYcYg4XA8YY/JUO+mxLbNWQU09kkTPXmM1Hy86hybqM0cBDcXaXbpshJKJwd7aQqPbSYv0ddfF5wsfXbq6riNoydx1jtptnKUGnns+ejoW0j8j9ylTaPhWiEw8CblEXgwiYb6VKxAb7mcULIWC0U08ZzIPoCIIi1uu6U9OEWA0oBJ1OMxBozdl5VHgYEIGUY1e1vUKrN44GcXraE5sb/K+ybhJoZBRxPeEW6bW5ZAS2f5DcjGAQu3IoK9GM7hLBAWjOxRPD913DzaPfqzvdX88UebBFV48twom5ugTO0iwJZMm70jGCAUsfENm5t2jWRdj1zqiV/ivNyKem3RfYTYgq7s4yP1UEs6Mehxd/iSRBATEsSu8GwWoKu65Q46I77Undpcmgr38IS1cbiofLiOWiHwzlBprE4Dcg8iv9tgEa1t4FGi2N8ABC3iGi5SwvIYXiTFHvKfPO9PQyx6D8HKp6J1NEd3hOpN2LXxVSO67aA4aoo5AzNmHmc2XTDWE4/w756oap12T0dM47/Oyn1Bq/U63LVfwHzUrRl9IzEX206XysnuQp8MjLrVUd+XIpPXR3VaLnoET1bmkYJJmyAc4WAIXMixUgdwUn+oKRyGrPNnEA053202JXaYYFH5ykMO/9G/XVLA1CgImmeZGoupcTkRrP/+/a7VvTDRbjAPY4LSENWzfKkQUoT4IVmnaitBEBLnOEfyrgtbretrmaKASZLc+zJJXKQHZUtwizWSO0IdOW4swuDpSCFrh+LLBSEP68mEUxyYpx6oU68eZMb74m2IcchUyfyv+LwqVq53GkPWk7IGyWzigEz6kDq5F2ESDKV9mWovhT+3pRAJsC5Z3yNhcjpW159AcOVPUeh+C/vf0jJZNfotc2HDbMjF0eBPu3798aMk2RHXSGht0cs2widI3VaZDBxGj0+yGphtvZ1J8nXXRcET3DRCprREn/riemo0xbbFmmmzebrpBVG8uYebQyNG4xfFnQgVgGfQ9AcxTTbY2ZJl0CUaiKrcZuFYekzBfZ14Du6EBzvt2RFaU5qWRu42+o5mV6AR12rL/i6V2HCW1yWRySKjsm4aQg6Kw1UiXOCleVaFaKxCrQzceaRHxIda9ZW8+ogqPdBy+IucSqPKeas664LM4IT92clXiJlFp1ALmMCcZ3VkRc2L1tyWnb52bbXFcCEDaCJIUbh0hRz/spKVCcKz3BKkafExXPwGKMAd2JMECWn5/1A5eFBBPzrvTKFHece9Fcn16+YlulrydAuldkHqDUYPgKTItDqZ7bzExk0XFhDHd7Tz7uZagQBTSWhR//NN+avlWyW5pJinkB58eLyr70NGXAGkxYRTq4uQJIBveF7mqISvsLQe1X0D8+SgHDhKPwT4yYTjkysUHiuycnKh9PrT2am+hf/7sGjZ7So1oEMmh932U38wi3p+ihp2XF5F54uxwkno7ZgvjyYYJ+SvuSlgLuTb4fB2f2FHiz3xloRwBmEax5LzWB29oMnYOD+VRRq3t6NnyALCEKEBhHFmLrLS5yW0p4qcuodhAbz69eG++1vqKmEPEokzOXxh6e4dqtnvzsjuBwKD1iIsfC/uTKt910t7uz9s7kmw4+V+EQecODXdx7Q1ZXOAQrpA0RrAPdPhoxW5Vrl+earvGKb7GHtl/sGdxvaxlNFtp/NTseGk+ChhkRxVbdz/UuKYWo2hCeaeRAHOXQc5Cl7Nnm9NW6BLTsd3uRRvtqkpwo1z4tlXG1j5b46DS8dTLA9+AVsEoTe3QzY+t2cLbbRKxB5tw7rCtZM+qIPFVHzK8LIhoh3ckvg7Pjr7NnIauDKd0AnP5XjsSEVVWnFmmPYSRVpNSDZch3iBZn6FMi2xAwWf+I4i2PlgPuDiPggVzGBuSmLJi7WLEp9jTtxGhUQh/KIWe7tjmMhUS9KG0qv9uSMziLYAmpz8pqD8pdghq2qwBR9cU8uys2HwT47Mbops3iuMB0HiPha+5NWosjFKqy0THnEiSJRRNqItr9ya5sKfzLTDjnQ4RA+NOFcgays2vY2RyGp6XOyueCDPEiOo24DIrHZsflEH6IkW9J2u+7hkkAGshNa6w63q5CP94nPcsbVntKnJz60+a1QMU5DJLgZuWMfbVWsGi/46H0g2EQSktGPuqW+B6lpMivwue3qSLpIn7FYAaV98ihntJSWLEpXSZc57CBbONpnUxcSGLOJgA991x99IYAHX9HtMQb3/JR9+hdZSKRGPYW2HSFLREpxKeFYRYD6nVtky3mrijSX/1uxtm+HuUunPTrx5kACLrRjyk3xghvSQEoSLkQ5VI2G8LU+2Jwpy8QRAHPloV8BuLZ362NwqlIYeOKvYyZT0gSQ0D5EO8kwm2YSmm12mpBHbAgPGrHh6qM4mrGzeVsUwkSe2DSRlnsIxbsoEgBwP8MBGV7R9KeG6ktBqsvvQx93uiaxrWxX7HBpAMCmEcvkXZBlzqMQYKA+bcRdx9O99EDFM2uehNZC9y72Fum98AieBhcsVQdlAq8lJEoGLxsxeW4OYoYTgaenLrns6ItklrJ7RH7Phr/xwGR7Q82/UGXP+BgvoUj90Ye3XyPc/utm+83uQa17Vi5cId8uPLDW9wiXZFywuM/epy3y9THPz+6Jc705pl+DsRAEmvsSNkVSnM5jsPjWYE3FvMmB2/cVetKjNav94b0HIooFHrdMbWfHhoFg1l71r1W/330wniRLBZXMPDGJEZpF1iYTtfBkIfH7DAV56HfsEPMd5MGzNkwHlJhFVydAo+Bt6ljNK4PNjeW0qBTPjCCQ0lWBCj8BtYDxaQtMYPNY8brs0lZfWHIE/+7B8t7biYQDSpS2oJBHVfEVxc50LNe2xjYDMXsrG6zALSrwl8j0tkmJqtMNXUP9DaEZKxUdCXhgVJ5XzW8MGIBxzf8ZpStM3lb3nUxNZ1ENYu/xvEx6cp1mTC8JjJbbcI4n4V482Sl0ZIMXnPS2qwEcb6HLQIBrzWDEutrEIYePM4O5MmxLo/zmrDrMNp088fy0A3zGbb00NIJO5AuK25m8d+ActgFhn292V3VUPbVOyZQ6sknYfcOT5gPX0FNIMX98uApru4C/Kpssd/BVIQigMDW5RKR8pJxIYWbV8MoRXV4F9xNqhkjWDom0mvoKzmQhRFoHvuFPMrSqszb4Z0F23G8yHilCFf5MZ6AMEPSQkCzBGsMPO6dWMAW0eOqp0NsadGMNHtP7V8s0kNMxLjOJ+V3/BUqPxXzmGPN/OW12bnZAaaAiIr1A11mibhAgefu+KLb9qJXb8MhQYi53w+er+kLYXuYMAHDPkXUIWWRrIxjxTk6q59lmoxYt7JF9l6ZhLQMa9zWzlWhwa5sQxrYgoJMKUuHaE8KJTA4hCjOxVCWSET8looPiSscW1zq5UKQ7w2Lov2Z/9XfoFhTfH2/0dWcnkCWpznur7KtBPmn1JjEP7n37kArKYxBYZi+ad5WQcVcdGRCSoSat2f4Xn5+AXXICkRWGijXGVjprETuYWnjMbeNM492TYtMRkgfr9CfjwDl54/PY+GYuvNnc61NqF6rLDwEnDYIhs/Rq/OwtJabswwCLr86g8ppG31+UuHWTVBaQNMbNPrT6LGHA8zWQkMAnDYP1zYf6ttxtu8wdYrr8nPzTMJb4PWIAtyKVwm+B09mlaXvD0hrxmXWpTgl4/Qn2gVoj4p/HOnyFO95FcL0wOBN7ZA7M6kBV20cjrr6CWetvlhhnujUZ+4Lzz+9rurkN9Osd2lb7uSL9QAlOUjdwwk3p8d5rMzHQsYu9Ku7bGUwW6baiFGx83BPOmkKdIGI0R41g4y7EsHxPnowhWum3SFHVvxC+zIO19FClWqJV52aSTYQGTEw1Iiv1fnwkWQU9KOgJf0+cKzciBkIDKX2sTK/DJczO5Jqx9jtfCtnSKXT2RSbsp372RlOa0N6cOGtRhniG1IMXztskFT/cwc08SImGA4imLDiftww5lpB2TUS7Ipffiwy1IpkX5uo2pOgcYmNR6CjIoDj6UgpAwAC4hEhJzUT4b3cCO+YlWflw53HYNhgIBeJVLWyWAztBI6LecU6ozpOmaKMKdH3SE2lpsng6kTKfihh8cO8O4BHsk7HRdY9HO52iLw4xFuFb0UaQpLo/rFRimvHOTfKfIjI9tSNaG90Xkn52SQvCa4AbIu723B/uuWhMh+kDS1nNkDh2+Ju0QPVsfIJQebUWCUWVYfho236hqGZmK1mZMjaGbYS60FV829IYuO6v/kx/2qI0qhU27Bisp26Jw5fCMgrSNmjzvr5TCvhD4gPN5iLqH7shz4ERcztv+hIScRwmILNznlxPbg1nSC4GY5s1vbJ00uopfnwFouKipVLpzPy8Baaw8qjbtNf/8oFpy3U6XZX5OS95lmUOZ174yJsVouiSyWf6kDGx/7UfGyx8wtJmxhVmv9wdKts7OFDGlmRmObuGuGNihb0BuJiz+R4rTy1SpeIiMRhxs62Ck7P3jKh+6mgYCEqH138dRnHJxzr44i6l3I8PignHH5HPtlAHYmZP8eLxLc1wq1MNlzUowA3yQRGG5NfSR7uslti/MRjkckqGIcyqtRfjBagcn0rcxdf6sMEByQrXfp8EHw1f3eR+002sqFJsF9CCkl1snEM1ldGcP6DQrIKENf7K2NmQgfPyW7s14Zwgiigfp14eOG585cBXWOcyMFz5VLJ7jnWGAFes8D9yURD/UAEuzYgQjW016rPgcjmJqPt5pGd5KPQAs9Wh1srS+SZVEc08fQPlolsZECD+R5rDEUH/t8zoyT7mD3qCSP2bz0Jp+IZq95cPIzdxOIyq9IaLxdpgzvwdfBj2VarG4tmhWVqByXiOOKzAxkB0G82snJf2TPMk5XU0WXV8N9MCgFJ8O+CyBB8T19WgmTYhLqflJIHbF2RcV4s90WNvxNPzXJoD/gL6Tcpmpurat1dVMOI9RKrmeWjnT4Hv4GAnTWRzUCJRsw9CHcXugWsNYvkA8lTZymWSeBHU6tYsxvQbba6GrefEIpHAjZ/9pcos2uMew4w/sQuclyHCLtruolVW2Y99aAzMwfHkIb+F4+cprBApkd3KZKsuLpx+uIKWNLHptSS8aTkC/+wxneRS2dWp9ez5iH3zmQk624vK1rIMUOmhbnWwEVgk/7uD5kKeXywL8Ny8Z2m+pGhzSdcaCoABt5kTZ08L5HjElvSt6ak0Dt6nQQdg6qbdgV4cZCivYEGBnceXaUNJB89oainTqUj/MO5LsTfb/guZ3zxYse6a4FEZYe9uygpIhfRouy/EwfbYusvAMNXHq/QUfyq/rIToIkhwGPgB+IWIVarozStaIrztOsLCWR1arTe2tCiG+EcmmP8NYjN7Nx8JlvF16NztExjHHRugvGGh5jqtRF8DwWAMu6qWRmMi0aWXmeLiLzL3IJToeRh+reS8tqsp7FtG9TjUzdaHwqH3Vd3mObzupwqiO3y7VEOSDWtNYC/4vf5YQ8lD4fN1rEBWXffpz7RC18A0NkLjDANr1tX6Q5/IrC01NKjBVMmOLgnnw3hBOKbWXXXpJaZ/wl9OladP4Utc1tG62WIhBPn4NYk/z+gWrlKXcGqexw+XOKNXRE8W1BD4Vtiv3boXTCf2LXWrDSvstHw3mVrlSLhJ4EVdPhheW59pj/QohANxXt3O9dKyfZUZWt0ZCM/qO42d6SpP19GwtK+/SL5LoyINYrCcvbVERKe/axs6IRNMO77tIekLvsYsfQFNkp6F/kw5w4/IItnXYFuLnkvdWUO4K3eZ/qrHD8qt4RMNOg21AtQ0VlCa9fn7uz8mjZ5jl3N9kdt/xooRgavfXAIImTh0M/qLE5gyfjJTxYaOXota+bpJHtN6KgeEoaQyBdsQKrZOhgaOBczPCyskcmP8CSnjOCfLM1g/sECwQkZVhmawtYSvUCM9oBlZq5BTFvZS5DDc91hPk5fJbQXeBWeqY8GWiJtfq+rxixqngCOw1d5FdT299jV6fj2ra+1mmmSa+ssUpXU08hHc3xA/li9h0DSaJdhTMiQxPxFiTISPtQzveJT2ZnrejfzlR7sbSsGjUB5sS7g14hHUJSYOSGl2Kukp9hVigX+MJru5ySGGHnAs9V3bg11hrUCgpqZKZk1QT07j6WwfButbmYX+fOgnZHm2TGtXqbDqnPGgSaWzlb5RLgQ781vzez7JdyYoLX+8Q7JvkzUjGdlH6vlAC33cUGjSxnxWewmp2I57ymDwQGtpk4O0sq8SW9jxWH2nOzC3dyKwrkkpFYVOeLsNnY7gBxMjuznAtutNLQSIMd+7eO2Nm7zquRQSlXqy7V6V4lnJPMPODB2bIzo4CDVhln2zfV35heC+5mT1uRyo4l+cWzeFHSOCd1Ssq+cKLOYya7UrzWZ7kBhASUm0g8HAU5FrY+2kXtewPCcrZrJwE1SU9PwqpYDiDXS5/c6rq4cSGsISbUu9YCEOizf/tymf2KknPMnPJRPxdjNI5lAogyFRo5LUhM3IJQw1qeNBZ42m66Vjhk7s63Nf4tcFvX0CihKRvVmIYew7mc0ds6oWgzPhj014L2Y62xuQauwy+1GLTu4I1lhFU5vI7W30OLFqdZZv3ByFscpsQ+AwR7s2bIQYkCavWXOg0vQ2IykfNTReDRUWrFq/L2JYebGM6DEYCyFkSl0K0BKQ4Me9F1gwxixbJZDl2cPSY2W18+cKWgE5FAMypleo6hmHKT67MTf3v0v6PWjNjyTvFBEHkiewRkJKYFBGdmzRDQmZI2hAI3i7a3+k6Y8Y3pFfwGnEoNpcsdwj92H3YNuIa2wVVPN+p4k7HZ3CyiKZ7UVzfADBFghNY8uPJ17usLx+wg3Qb0O79+7rdN/i1p0UKkBDXNSfbujbmkecW49PjkCKhZYo6cadzn2trsfE6DJO1iosiH7xx0yaNU8WJu04JCSlcn16xhEFa9afjYNbqL/p80GVVMH/9FuEvNeJa9rlXxTvm7liQ20qlV2FELbieJxBNwHi5bNK/k9Xxp1ZQUpD/gpZJOpnp7ILr3/XV+3JwgSX7mippayTaCt27Klzahbmfvwls0DcijiVp8tQ5NcrcvvjQBXEqG0nceQ+2ry3uNGRyrwndTAYJevktlCC2n+I4qSBe24mcBEZvLN+JD5S0LeFFSZ9GsZ+P/h0CkjNvT8vQ3wbWQweN/657wSXp9P/xizAaj0UjIXKkrpnvspsPL7N19NxA4Or4845+/g6Hekleyzc+csHSkWMXp9UbNGuR8fKMnHR+H5/++DuM0HEQhx/yxysPKIgUHini52aVDkU6FcpX/1vvYvjNXvFT8JE9VB+85mFnvjtM9YPlTkxzGlWEcoKTgpzYl/opTDnVHybb/snm8/Oaih7dJwOz4EgEDeo/NZN2tmICqaCZVkMd4D+I9EaLu0CIxQI4KMe1t8zeQ+7I0yOiIWqttRXyoA+ILqFllmwe/hiDKuL99V8IG4R1ELE8QM8c9I16kiX+PKFaN/SF9A72xvCDJx4X90wuP+wxvotvtmhOdz3CaYUSSga8vtAPRgi/karFcwskEM/EFlMMCP6twi7dnqzLk7LyD5prEN2I3orGBvG8vQCbWh6mO/w2lZpFSTelMC0pmLJb3gpAHOQZJhJG70McdksFJcAF3nwq2Fg/4wjLomWvbhrCZgtuoSY79FP1b5+WSAI1q+khb7kebgz3K7h8M/8oKMUqBDcPBzrHRHfuxx2fy56PPgQYyiO0TAyrkAMiErkpaLNYYk5ACfh6ttT/EigRdOBIVcDBhWR9LW1f3/uQeWTyl5A9mphK9VlpKFwMUdfJuLBanURA5TEIQIn9RAb98jsMGt3k1qpnvLCdeP5tmij9R5ZlxKPotRVhenjx4VaU2N/gYsk4UhP+Qpc6synsyCqlKsS2lWj2ZCgfVdav2ZMgurSipB7xCiOWgTbSlxr3Zpc7Ts6z0R5KEh1dDmspah/bcPA/pH/ICEkwZ0T+pZ1crVh3aB5qaA/y91eKYTSPo9ydcQ7XMlS0M8eS38qrS+qfBb/NMZ/oIl2c2k612N8ZDrEUI4fUlOaG9SrjX/82m1Py8b9MNuGz8M5qF4HoDmvf8eQ3UZuJ7dsbtxkR3tVrPfBkHLxaI2zquwt8YWlyDiAHjNFRje1SH6hAqgbNG5MZXOBUvVX9sNKYvvI3h9Pjpze9H5tYTpt1cAmUQd2et8uhqW4UOBIWS8B2YUSfn2kw9bvPredm8lAE4hmAGf0uBfI58TTpgiK0oG+pSk43yRNMSV1DLf6yNOFE/NlDb8d9uLqgmPCxUJq5gC+163lJj1/NDPf3dKfkCSKI6S+bfVMayepxmx36jtNeMncSnNgHB+3gUswdjdi8Uj3pJ/HH0ObdqQTREpB3jZxYh39dL5Vz0LiKSvLOGFeEV9Zz3rCXsMY+zlV7thjvghocGkiy+wBRG8RCqU4rZRqfpqpQj1W9jYSICJGmVUBi8IP12nINPEes/ZIdbVhsVkcq+o5CKB4jVumJeuD8Rx1PFkwTexCaQrHvd9C3isq2tPMo8tH94vfMYAYhKhm/PiB31Kz+5zVMK6kpmjGPkzDRk4HE2yab73oqKGWMP3G7TBE+s5U8u03jREc9udoOHzIKCJLRtfA0F82YMP9Ywfqeep2nGK0Oi12oSJXRmqAHcKUp6yY3JDn5QiYGRr/vRjjE4V13wYuDiIQf6cTqytQMm8WFWW2emNrymb1xqzhOIyk12Vv4c2mtiCwSafaVqIhbRIbggNtLeEFgqlrucACV8uak97LSygWSUZUSHihi+xeQNJoXH3Hr1mc0gukC1c1nUwDoE0q7zeiFlHg6T3AYsOyEGB7Q7Z+iw3UMuRNBBdRwYM5ps6zYvVd05ub2C4BnAJRiI0aTn1ncGK86Hek92vLyJJ8zqENvfop4f4SXh4xuz1Cc91hamGdYk7Wecs6djIiTAOUiZ7WeSg2/du8i5EpkAKJG8XqS0XgBpChTmKNQln0OiBjQlDEvK6PUVHE4b8YANTrr7UztRjnjZNBNxJ9cOCHZTHUly9DdRmSJEA2ZevnUjg+4G3ZpKwfAAS7EqrJBDB6VUuDNOQpefytM7dZk/YpxVCKo17wUaU4joKnUqg39JNwgyy7Q9TlHsPNHa6/GQ5onu5L0A+MlmER88IYoHZ7FxOHmSBuowwHLBdUch6fvWeLmNDOXdQCfcn8D/X+4aggFGhJxcOYfyMcDKJyqNe5tD3Liz3T3Xyf+zYW/wq8z8Fvj8ocQ2SIzicAsmt2PreN0T7AnpRZZ9CChXTqMYrlODhMzR+Id9Ai3zwj2eD0ek+fshCIt3IxyQ+kWx4xyn1i5Kyqu3SZqor7mW6XpJE6V7SQ724VXlQWW6wqbOE1g1VXyMOKd0geuqAgLFMspOTA7MXWdNaz1fkOQqS5rwYORkE7bVSib2zZFeRWiW1v3bfD+8KWacXn+xXA7PVI4BRNqM/4VN0vDtrm47YeecXYpl1ameYpuAdS/3coqq8A+U9MQkYHCtjKpFkDJrJT0d/uMFDXAmNsNvd4wkr5svymF47RprB0NK0rq9KMRw9zZgg+ZQcbTMxaxZtMSoZVhTd3KshHOOAJUzrH5FocLh9UUJfI2D2S5G4c3uxciPpKOPrnaSps3EcgkjfqI4AeWKSMGUFxxejvIYAbsnciVi9NChaC62tVUGJFlWv10QcYgzkwhpkiZNvU0vVw+lVxuweS/3CJaaZemCWVaesMTFxZVn0uf7VUIgnFGVylSyODUj8AJafNLmrhD6XcRCVHUSyYcYf5iXe8rEKOtMYRaisyFJCfnswFwPtf5gBusMvBY5K+0JBM8/iEgoC+GqB1gUX4bqtchHE0IJcrYh6v0avEeIOlgxaZk1JlT5FAXsURCpVksHp88DYQgtVJxOotQemPiQ2v7NNrD4v6fbtlKdJ0zZVgOz5c72TA8XWSEw1n7IolNn0n5ONzs5NKphmmGV/y5C+rMIu/iLJBjR7yDHVWdAg56xMmSyUp6kVcutkHOeuU0bpegOxIW+TtdsZjqHzgMMjLA2vA1jLjqoX9D134l5sQHZE2zbHgvxD5aMKjssuPdyHI+9UHlJ0/kLgqxjxHRreIDqk3lbK3ufxjhsttLNTnEVL7aAIrH+QGyX6KK9gicuR5GeOSF9YvZS+r3f2WdcYWGh/9TLUa1Y4idL2ESZj0+z1xLlW99qwJDUjwGRcp6KiQH+8sPCKkR1vSsGgL+Gk7M2ULrACoQmspe2JJXzdPm3a7MBr0579n22mz6oQkKAuUmFlamI0INf/Bxp7vmD4n5FDkYEVrta1fru9IWCFKR7bLQeJfci5nYmjVxwXmKNFu+hKRbwI5nxVqvD8GQ63nXZmRAHknXjn1DRPRhMdpHm5L4ua02TqOXez6S1f17etOwj7vSY9Umoic9KnDaHOWj7piB9v54N7+zAB11mJ80d4cOpgEAaJrh+QFrxV1o7HA771+xuglFRdJMyjp8xBylfjH25B7X/RDiwmIMrup0UB8V8O43Zfjw7zA/H+YKreJaPT/bMc1gJir4mb597Pw8WcwD3BadNWk4PPAfZ3YEIC3diySbg/W36kSM9AMVQbnWRcLbRu0Bh8lG7iKIf7os2oV7GIq8cO3RFDqyMZG59UoZn6Rb/ERSRiIASpziahsBGlYgtJX5DH6oGQRVCY68vfvUUyH4icaJ4DzPHm9RnGJBd/2V6IPv+kmnYZ+6YB+rHunouVGb2mvlQu4h9EVTzJrV7P8nGAsh6NbX6Ga9enlcxHx9kIoQ0+HJ6H3kVB+U8i+DauIYFtTl4dzP75rr25ft/+v/ri9HgXphbLxoNhBZyxtso16nAcEHBXDG+NWcvoLoCn/QeXe/DdirdHyv6tN+JzaisDeR3tm0Rn3Uz0zzjX6pFMGz1WrFMH5oIESRjeKnxZyKBCH1vyxJtMJbxqqjoCPo7zYapIZQirgNF8vU6PCdfYgAONZa9SjRoV+BAi7h1FYxziRrzHZdbxf7cy0x3U7XfrrOfaWcoceu4COIbBfVRhbIfKp/zb5zQISI837qBW52pGJwtKxq2GxcEK6MT+AqIks8+SvCZ/RpPS/h2SVYwZpjqOhrlP5GHSjrVmgAQDBA8E87Ix/cKG+MjbHWl5ykuMnWoBDmdP3Pglmy0alrxJNULPGrymj+Vkcg2wHHlRvxBG7qDufHMiiZRCQFcLX13xDFgof4QuBrCISgwknG0Q+YgvKPIlVq3xglUdkRBYe35/9cu4+6aoZB9MoL83WjWlXUZtFPMUaIi5WSwJSa9tPllF4x66kXtYY2nZsgUA1veFYm1ESjp3oBi4WR5GN0/SjxioNlUvXbc5RVdWjPrOL8DqXWTi2NETH5niKFIIPgk6bMYSKOZjRs+n6uHW74M58OVVbgXzX0b5HvcKVbfQJi4EzJZxCBEeqNAOJ2V3ruKE3cZ7mrfwuXNUCJFkP6H2VTangqMw5JMNTCc4/d67N05glUKNmu7sy3yy/NwftY3yS00dIs4B5qMqQyJ8Paj0eChr4eGt667WcJGFyhXvYB5vIm+tGm/uYj9sGanjXx3PTgx2AP1Riu0XGrWdiX+UUmMrRV5sNo01BSbXqAY556pt6vdlxix0mnrFpWkrY4zpp/C8hDCgfuvpO0LChg6sEJcmwIR+XWtRAJ46nQDPwwodg3gl5IHykfkMaxvUQ1z+w4QQVueHzSeLhjOpHGMB3TafPze2xO3QcbgspmOP2/vBVIL+PW/JtRikmFdYa9FeQ+JiBUKSi8rcrAPDkyddiT0buaYHnVdmuxRF8iLCqNklsOOFB1/Uoxpyb2W5bCwBYOuxDLJ7ZlaQNQ3p+FpvGGNc43Z5wXpAAO3UbqN77dYGsWbg3ToIYrvAQ5osaspORKDCD6viBoa8pTrLsZpmug6i+MMFCX4l/+qaHraY5G12MQ511pP55A+sUEV2DLhVV9ZgK8ihXk1J8DwBNtTolIyJbXVczTMG+VoJj45880wbKOQJEzTVY4R9Kyu203yVwGvOSTkGk/lgzX0jHKUv5wshAxX16jt2edQ1yvlmHEqxkJWSQaV8OFe/C4RS2XCFuBcyDmPKrQi4E/2S4VO1VrP0bgJEj56YdnJgE+AkV8ASX3NqLm0SBrx7NKjtKHyoKEzfR4MbvQMOoNSxv4TEXVyvQAPykpf4/IlFCViOqxdrXuUlpW4/S4U6sCqRUxU+SGI2YINVsWuKsG0aaAPaCoU+Fuchv6WQhMuABedErWPlfb5vYqdsKauj3EWZjVVW/g1bOsuqIy8ag8Z5q3FexQQb3otYxndiaB/QBeFv9i2DTIO8HHePA2tbIyJtCJEBl6s3Rq5evHm/YroVVOr7zkcLzAe9zc3FCVOXJc1CsADLo7oKNgFwnvtRFAjOvbpDIG3EUwnT99SZcEEshlOSxlY8+BSdZu+by6yeQtdQg4ddfPGpRSCEFaMa8LARoXt4UwZ+aCUZm48EAZOdmUXs4d3oe01kv1Lj/89lt48AlqQRGFH3xNX8J/IC/+EasNfE5VJdtsKl++ltCcGq3sXZ4nrQ/olSG9HOuYidtYbqGlMDHHeJan8yVo6yKNdqtznn4oakRchDly22KCPDJfZLGwOri3xUYtfxy7/Bgs+XTB6Eq2746NczmmeKM8we+38UFBHKhqYYd66PGUt9FOirJaUZ9T3OA+3NBPXbc2dMd4l/jxWiZ0RXY7mJGD9w2gzI+ta8/zZvjxfamsAD/t68qHZ+l93wYVF3TL9M0v8BL5Cy5a7As86eBqVgeToci1CWFZ6yKj8yzrsWD08ZPSklXk8ZTLkk2utzOm8DK/4gQHcEcc/XjsCgg6sBfVIs3aGeBIP6dtyhBfKiwNs1DyXnO7ZBfL4wnbZSzefyv+VtTycI6Ouy9iC5D7IrGhJsF/cOpo/6tpEbeltBTHuxmIHcmUC6liPPl/nBB+B07Dvl1An7hxUEAkbJvJWpYSSDbphpFGdtS7PqfHvdIbCdJ7n7wq/L1nE5Xgj638Wdg50qeWwmerbYrI1TYCO5VcfIiKAEFs5YIJWyiVB7EbhO4UhRr8E1MO1bUBRKQcHbLHUO96MER0rXY7TjfLeNLXKM/uh5INJn/VTN9a0iKGS0SpQR/SHnLiAIWBTgaHLBtK3v0VNkSDYlqIha8H33UsN/G7CHiSQvXefqC3iQm0iIltonx8hBm1UCLCKYcccdT33014lmGB+f24Y/uqZ8wQcgd6XfP/zQZYl4suLoRCCS+5SG5QKGbS8ue9CVEzrV1H3u9ESj7zV1tz4InalCmtGeyIES7YlH0QyJgn/nJeUP7kngaEFntCNJnb8zP352AIXwh6mHXO/ZjZBhh+RE5EeB37df7O9/HlaUUK4frxrFPDfl3RUYIAU86zTtFr02SdLv+7kxq0o2PaH2amMpOi5n3mp/9lUGOk5mhVhS/6RqzJTKsTcpdYJ4IgFNPtlOzT2DIJ4+RbE3WeFzzjTH0kR18J+k8/sXm5/7V2eJoerC961YRnCi1cEK8+5sLuW7hbESwMKRzXgimpKkuxy0qCxREktOtWJwrXDxm2YlgyztlbKzqhOI3B5ihO8iTeIWgZ2a4L00/lu2grgqAXsqJH1AVsUHZcuXS3tQePdW96xWh84479T992/fJnowEmutB9nyfk6uIbI8S674FgNNw4VgYcQj+gyNCrdutgI8hu5MS/yzPVJ492tPNCP9QAjhIY9o3UPrKudlvKwL/hF64jHMthR5gAZ8jjNDXoh/v6JwOfhHF9OUfZ010uPr/UEyJsU9zbmnR2NiuYTd86Aus6pmhHh/YXnckwT7Dk4rATO81By9mFgMmEzJ2mUcWPRRdprM5B6xdmYr/aFLs8qSgSRSgoVb/XFEMnfS+w7YQraPAcJFN92Z08+eRIVtCFdLn2KC5FtMYTEcG2scW4alJnXfQBbigfoXPvsrwjS1S2Sh/8ChrysP7JZCDW/KbgpTHr3s4casL6j3+SjFQHxqVqOqz0FGL96YLc+WvzImNMh/R4e0y8dbEA3MlQt3CnqcCQUzMT2xdHMbKG+5boEUjZ6Rbw+R6XkLyg0wry+WoP4kai1OrmGQ/wIR+J+cc2YlJWFty7QGG+420/dC2XG5QM9q+HROfk2mJMLBJCWn2y8YEn9X2lSHFDVilf74WTf656PXN7nd5Viqu31H7rdtDrstcf+kunpcXWCo4GRoEPvSjL3iuWhNQPDH/5VhvKOO9PzOdbT65E5ctfOVZH3snwBGI2HZIq+hf9DS2+uQeMOJmCmK7QXMdyZMLVgFOzpugoxB1Jmn0A8U5WX19pK/H3rA/hwvHXZg0LxA8l8A0/cQQwkWtCiX9ICtzKtumo9yz2gtOeJ4TjP5oym8bYT+4eWpxUgCb//hziOc+qxbyGhW4kHufwV2Zw4KElfz3zZWzC9xap6GmN+9NMv/euEmR9S2GqkO05MLpE8/kfCvZad7Z4rnH2VIUwXO5vMPJlrj7YKF2+r9/E+ajkCdH4FmEmdQJMAmZ5AvRfsGB9lITQOUoJQw1mFzS+N1p7+HZ0Mae7uqaJDuIJvJtX/9fORcZxegZjDr1GmxXAuxaIzAVZFHfN+XByUywHwl+baLsEhDwR5jt1FEy1LefZBtkPfFN2B2CENxo34nMILF+DqqOgu6+vXTv44FUdzTfxLf5pgshxnEM9Bk2SPx3Hja+nE89St3PgXScLq3MMkG/LUq/YHHOnwlGxTjny0TtR8b2/LzPBJHfXKvoSwsOvYekaKbmCxnc6v3p6ceA5mW1oUUHXesEe4318wFlSdHdxp/OlJ+suc+rhbfj5eMhtSTmtObdO4gDfPnVeAfl1y/9B0Fq+BMWRRdFAZP0Imjbyh9++nZEUzUs0rK7Bj7bfZz0/C3onclN7qynyU2GVbzrunMufTvROI7+Cc/qwbfosVwHDB/NWeRwjqkm2LOeG/Ns9dzR55SqXQ4QkfabW+VDDeHSwAifQOr5VQLARNp8y5g6B0Myzgfh+HwGGDUjySOHbuViTcO35Xeez8u9LKsXoUQEjlt0qmxAC2tx+DFnfFJfTe0iGHYi2fEQ4dIBRa4ywO1L5yrptQ0LqZ/ZH0jR6nVDKwob0SHePVgNA09lo1Xh8JpevPg8WJYFPh5PhQR65LwYL/Zg3X7JcQCyq5qF1x6mGIAcj1cvHsYn4lbm1tHCs2yjtAtqTaoq9jUtLQ3eXm+MHgPGCtvfJFlSzFG+tax2vk6SBx/IAR1uxZZ/8V4kngP95vlOfsBIzU19rzvIpS7vtWOMKa18dNSAjFbwl6s+kxL7uK86/wjlovyn9aEisrcqR66Mr37r0Czl/74UwCXnidA4ftCtAO0MJkfKWfj1qZSv3bFSb0GD9Otw19lxGqgntVdYSPtdYBFVW2TVPNLGzQnBiCNR7lUuRQV11oEkHBsO9RdccWkfUQAOWLiUIemZxWHqwfNXJamRM8TOBpn2Cs+HRSFHJVeeWdrttoV8lpo44u1xZcvGVWdnqgT7S1h0Jl6tS6Inr8xIRvpUfHL69I0kOyOvfYCqxtiX23CaKLaHwXTsF0quNxmDDyXlTPS4oyGodUeqVp0SUpwg/+Vd7IxJf8GLSt5TyT+3OmdKo+QzIm9+wE3Np3lFJ4jiOs9sZdZVa9m8FUeSz1NCtyQgJTzzNXYHN0XjGW3kEwrbzm9igNvktvh0SLF+woLsu6vCs6YWQ91aOXn+Nbh24M52vAt5zRCBU+FYjTypJt+b/FciISv++SMBYqrkI9r1GUvntszHr5sbA/hJYWpW+1QMgSJhgy7I3g7eJ92RYUgRl+9ILQWTIj6d1EbBMPLDVX4lhAy1FuIj1NsRbPE3CahauC545ROLRwmyPzGxWavoPvvENmmRpjHRdzq4Wx/n51z880yy59MYEQ3wMwwy6kT81ZzZL+AQ2JOvE/2w7ObFN2uXjphjNzGgjHrp6kOa1Q6plYvUvUQ6Bp7RrOThw6ZFRhlR/3tdcDKBMd4WtJgNsM814bPAzJEa7X1q33yttYeF496RGyobr/BPvNBAnRbeyQjsIKD2sbDXVeVlxEJvvbkZk9L21s+uO/FHfMEQMKMbpnvBh+l/40Yn/9KIbhw86NrHlA4k8hZUb0Sq6GjIL+vgx3p47+E0XfE8DvgciW/yK5YnYQmhX6ZCr74+mrW0yVFAvgBUqL3BgmRstSzVQmBCBAYF1eAfLfjMgc4DDPICIyYqkAmPRkL68elaFsJv0zTn9TuFJyR8B7oMo1UuDSWP2Mb0cnFLo5g4wz2xDuh16V2gNfPlkO3DAuY0LwIcZidV2shaRQwBV5JAXcBDcK3e2my/cTVEYOzBGowq8DCUH7wxIG9SEZSqx2TsaWMvqLckGpUbs95AcZUlqIBt0Og9mCYPBfNNYhC4kURCt2BS7NLb5qIrfWTLdfIy31jsUTLzVLUNFKKr/4kNWvZbu+HVWz+YO1zhkPkRA4xaGTfnqZy/3gKezq7AuKvcKKvAdB4GX4FBvqwXBfE9wt0D3wsI6/D0gIK0LNZZFYfQpONGdRj8Ax4PpMkcfm/BdOCnTIrGqPtFhW+QS/Q97+bfcud7UXgt9ctdUMW5dciHyUNtJacLv678roWAEh0W+t/+H8CfdyXmSjwAxAmfoCuD4RgUyM5+UWp3QZJBOZDuPygTUrs7TstyWoAgPJATPksyf6XJYt1KuHMEzSgISHWPym3Zet626gnP3JOAmFGrHVRLL4w+BGGkwC4kYX71/6043HT8QdXIvhFsG20y+ocK/e3ygILpuj6Ul5mOsFyi6/ePhyU6W8W6Ms2fNE0p8TORcuopQwOLF5sAPlc/GQS+EBuW34UUE6DUi+iP6f1dqi5WukVYPQXOxXTHnXxmLDHPkIHVbJl3bb4VDItja8ColhhMvbHf51EKjInGDC7tcVjU6NyR93uzJ+YU3sNrxfvDDQ+XErrt2+BrIaiQpcDGxuZ/lMjEqHSPrFRI4JiuyyLY63NmHPFl1XJZOY+abRf05COXYGnTRHamMVcqfQHoX53Bqxn3I8dsB687alK1klmCAk662uV+hugFylYxd3+hcFyvcviAXyrWw/rIo0gFOlKTqnjisaT/9Rprbgh1tF1jp7kqVMhxVvzKci5AKRsV9ftm0cROQuUKFDu122ue7GDKn9vVGSwZnMgGGAF3oP1xPVHbciAJYteQR8sBmAwMQqkBjgt64Jocd4A8y5/k7QZKAzR+mctpLKEvnjMbhjMJgII8cD3SMBOo4e6XiVlFcEMlfLzdX0rxoEci7GbeiIzqv2MTZb1Bdyd73j/dj159yLk6lQd7412dMwoLDPLXyQWddAuoM///CKYNSK4Z+TuJpoPzp3ENanimNSUfRWRJ2rhyLTr1yLvmByEe6Ant8J84HMIT4zdo2CkOlfLMdg73Xp8ct/+Tn1UqToSkonaLUsWXv3kEzulxrpKPzRGicFV0JKdbionU7yX7eIDrHLjtKCtew/QjmLPkKMsrDeWmyzax1prCyS7XsrCMUPYOJGQ3SXXG43JYrhnSDXTP3Q6FUD7FPXQv1p46nv3wwk7wHqwLi05kMoXVDR4yVTa3D2jkxNTHVEkntePYsmL3fjE9LwpqlyrivSFNCpfeLx3GJH28xWFx5IH9/MQifmB9qwOm+AolVDpZgloucrb5kMGjL6eWf8Lf8YfEgX/MKbx1O1MK+xGT21azOp6+ephuElWuIIcbyU/gAndItLk/5Ds30HgqK5sRmiFpN1Lwid/+z6n3dGfDlkheUfjxcOrRe9fk8gAOvsmYuvKjKKBNqi0Aj2B5NT0SaSjf/AC5wnlMEXAjLOVPutGpJaL1J23pEIZ/wSEXksMhjdv1Aiy43/T4i+agwg9Aj6TwSptuBzEajbKNgSrkOd2E/5kNvUg6fZzgEVx1ubBt27KveWMkv5JuiOAhE5IpQQ8WYbFsETtPQL9hbxsOHck3DC6rsfCUd4O+03MzNgYOHfsDdhj5WPWdmFdTcdV/Kt+X5DasXIKVkhCb4gq/2rN8iE+t/QkEGZc3QP1lwbfC3Jv9G1sAbDYlbMwBMFsBUJqt0cdUg5Px7NdalqjJk9tzRHYzdAS5Q/fOf6fKRTRLOcll6VtOnYY5axiBCn8izcyJPswxz8HiA/00yTLQiN7evZJOAz1A8XecXLvcPCNyJhMWR3kgL4qa4yiSDIPcJv+w1Q0tSzLfzzDQq26V6ATeXkvK458BmXWuxhXUovhSLB0Z1p3ouEjBxosGQU+G1yZ/otRIbCoP1hkVSuJIq/QIZSq+lCbls8I3YLKkvXV+JjPSt2E9ciRqsCI23KsIzWRR0vcmYdyiq14NKHF0Wy+7zBE7D/RWCiIEMdfHigXrvWr+bP5HV66x0KqHwd7oWXvqQegv/rkqA+JYxRrRwA7OFPluMlO8mdNyf5nhiya88yPuO9Ep56YWwPP5zV1FqycCK61hjUX0Ba3WkrxlQpTIZz3OXkHgoW7dGMKSmNSfetXg7bu4IN2KrjcpsJ5G8JvPCk+F8NagAxQX2tAIi7mf0ub54sOJvvR0ApQOi3TOgZwRQqSU5T6IbqGxIKLtMwqZLT87ZvFosZdwuH7mBe3Lypd44L+oKtM1fnEr9vjIwu/ZF6lWPkZq+47xSjFH0zDYRmWar9x5p3X8PHZhqPu5YIbNCiKE2EUF/8B52w94VSNZPMP8VeN9SijrtbywpPLi4c3hKdOvukk/S7+b085IRSh329ifPASxb5OVorM88Hdt1CVheGkxClY7NVDk2LLgtsLgMI/6pw0Gp3897Qsrlx7Mic2Ny1jBoIamxs455s9wx/5zfpyisk5AqSBOe86ObrbWKOmw/yAfMsRQB/50AbiF2PA+KEZNS3FI8f9GjYzsBAN5T/zzx6Zq88g7e+Ht/DL21Pkyonp+eCqYfKba6F/1gVFB0PQXP1VZCFBw0pTp0Jyk5n0iJF7gEIa/eLQaSh077pHlxATx4+LBpTAs/vM01nt1jV5dHrRSeNDYgHFK+EoOEUybzkPRXsE2ICd1U51HBpUmQgGGLeG1LE1VuBZusTz1S8hCVrV/rYn39isEMA1HCpdWmr+DYl2EfL6vL0faxdcwG2HxkbJL0r/zHSVOv6w7B6lcsjahvQfiPptouhcRO91eooJelFLWCN3cbKdDeHAo5JbFDSksri4u6xS1HHk+8tcdSw1xrnmS0wjOABFR/tAcQd4TY9u0GktEjwowMnd0JOxUCAhWKQn1QlmWEY8p42XFUYy+ZKaYZvdTYvnKWligqkKWVvJjojhIWKglf6LB7kAiDWzQq5QAGjDJw6ZdZ/lRasglNOmydpnsy2V+jRJoLaAgcrwRXuix+Ct4yfogQIcNSe5G1Pb6TIXLfE4vQwc7S7YgY7jYaBbIY5Sy4v5pfQSjLf221aQ5/QA5Y5WN3ZfaOK0pR6roQgOFmruWLaM4JOQg+8sSfcK8wvBEDeeCReK1jaPZjkgk04eNjFEtJi30/iRv8x19NXc/FRbZonI136O9PTI8xysdV+cBDE7CJZ6lN5H+aCPa2b/+FD7g32HvgiKoi04qPmZCFe1YL9/d0dVxsC1j0bXFVOFQ31iYwWZ0WL0T1T8+iK8YSTJr+cghOP5kWX4Giu2oFvX65/ob6sP4T4Lru30pGDj3BzPdD+Eq8HDc/eVgWjDokbZhOm2uNglqYMjpxq8qngy2zjKYLTy/kyGTuNvBqhQXFajskTG8l7pdlClpfSXx1kdxDthl68k5xULBITNQypMREPvU1BetL11CfJBY5ZuX+u53l6iCYfWtcUEPbH6AK3EYFNZ15T1uQ3VaOMWYEh5U8vNpvW89puwEYdX5JdkK1dHdWPLjph17JaPaXJ6N83PL8yqGFSLYAM+CQLrLC0PhdmO71QsNuLi4B6pG8/jbWJ4Pmvu8neAt0p0rPwy8YwL1aNGxWKKKhs1mae/DcZg4NrDpCIasq677d99iBG+z+oWvClV0iXSgj/KtxwgKIPdURWb4RDGa4lcas33KAdc+cAJJCRr3z8tdewkz627eZapDDbCOe57ZhcdvH/XIZgQ6VEa+x32rjujx8rDwCGRVu8WsebDk5YhfNH8Q95wD916ou5QargDBNgxQeRH/bN6U+j7WLu0EW3XOvtaWlfwpc0ukfBf26l+b6K6f9DD1QCX2tMcds9i3r00nGMAXvUvFwvYMLNF0jVW+ga4Sqle8tExRF/p4jHznSu42ZX86CjjikMu4DwFkSb4IJHvdLO7IJ/lRPMGDcMaRYBnjweUyfLjQLZdkKJ+6Fl7v663+LsQltFbmZeBqWMVn5iNvySIwWIJe8mphokAidaegwIzyognsIpMhlarLrVNH4W46u2+YIdHgVnCJFnq8y5a4QDygBFZIqIxUs1vKfA2g/bgID60EX5tmQiIveh0F8ZlRiCmJQYWDC3AYPebB9Z2PHpZfmoFIk1ej9hMO2485Web2FxTB+eYOJTc2bWmfiA/81y7JvzE1oA0OJ2nx7I9mq/Ik+AahlDi5ZytSgIrQaYTCz5F8O/mbESTzefOib97tG0yuY/BKIhhXlYnCtYRQCJAnOMNtXahC2H6lpbae8TRGYOwffnCfyWHy+G/2GIjatZsgYs62EJnIIi12xfCpDbacFZW3/FaJPQWl3qZVdPX3b36/uruvsPI7FILAZfj4peeHhH+y9zieZNeyIW5Wxf8IwV7L6AMNFVqQ4LrTbwjGCdrchPjLIEdE7vDq5mZNbjeRDfFI1o954WTm8IL/E7GvdlRKe81CVGzbp0VzUlg4w30TXYkg1SrAYDSWat7YqawCB/VR9Liwn+1wVWEW/gKnOoRnMAD9ic94ak9UNsG+LzUm3CyZ6SM0bcEXJQDovQjCueMyPXmOXyPM0UuqhdS90GRveOmBYa1iE4fnZKVR5rdyrNC5EUEeGZAnuxaZD4Up0G3AyzMZ2pgqAMsLAEWMZDx6/LyQ6Zrhktw09ccnlZPVn2JDCvIcz0Rzsv1ZMEMbEKbYi7zCeYGqF8Ki8UvP9R304zl1eRI+ilL+oAmcFgD5zxOxZNrOpsZa7pvaqyQyS4KwHphksqGSIKRKJFcUoIgyZTMzBioRzlD4nsO5+NgWrQwOa2/p4mnSE3W3MHW4Yv6Vch15+8eRn0oPhJRGE5psBq8CY2Z3BY4BI075ji0qN6YRr/7QGpWRkedbv3rorxaRIZAFDW6wxKo4yzonO4T1YO5ECEbWcamgVk5McUGGOT7Oo2MPZyUODieCcvss3U9dQzahc1NoeJcXmllPk6RVT+znGi5h+eY42odWwZG6a5g9zU+lelBKrFvPoUOk744yfsXRV461mZzyw5/Z9ss5wlXypM7z3fJI5Tq3EiLYwHjEAVolVTs7kcRawiX87nQyh41m1QIgA7Y/dcACNHCn/IKrWS+PsRM9A3FC1DJffjYh3AQoDvo9B2lf2A2SKS31ADLQu8kRn/JtHamKoTETP5SwH7bC/6pKsDAAXuKJ4n4M0ycIJtkWAsdVeRj+Q8CMuFJgioGjDGtbDhsbOHBCtj+6TVui/mtn83oY2T4alIgia5rgcdrouaVPlft39/wR9ddNE1nyWEtaVUbdO9eJGB/EaOC+ootANI6ZZwg990hmPX3ZTgr940YzL/e+a2Ak/uuqSwn1WSPn5Gutc3EdLlT4lwVPwgBpDTP7EZWgwwOnKfKNGP790X6jdiRDCQWYPpOdvay2sGMjCAKb9/aXGIIGHWGTHte67Skv1lv4pj4liSEqps9liRHfWj1Tm9l9+7T3KslJd7JL59tuGgGWhDvNRR5my3ap9XdL7JC45aA8Elp2MtFjO4EPGG92z1VwvK+e6ln29I1UKQqUKIWIse1NN3xtiWEYcVOtfB9foH9DgziyDA5JjeOo/Gl3e/MPa5SvniKfqn3UC6dJub86ZyIcv4+r1j/jm1UCr2P7Zul8ic4VIGttAUaQALzNjwhc2xSDs2Qf2dMPrNRUwAdTed5vhMAk+WDXAPznIQg019B4G6LAXIo2v8ecZ+q9Yt7S8L8dnS1IL2HNjOx6vMY603H1kmHla1h1Hxl72WtKbnSMgyvNT62P0RTWsh5uHYWNnTcv7Vw3bxhJim4SYfxa201IKzJ7zr/Ul76mVG5I1UpFk8gF4QFGraFoD2x6aYr1F4Y+ezp4HhxeFPzM3LfLT3fTMvXlYehg40Bi/5MyZ2G1fOyo3ydf6gusp4Amvm6Kz9L5oNYQpb+9ASFgRt1wbGyseY9q5zepDXadsz1lIP0QUItEtNDqpQdGCGsu+hif/Mu1xpN+8wAL4WjjM8N1kXIzRtZ7o+2liOeG6gvHbNjo+aQPqwOwmJl3HIxx0llZ+1xYFjwcONdHMCoCus1fodHr2Em4egxbVSSyY19E3C3ywm+pz5OKuYl6kRvuCbggqw9Rp2oz9Ma8qTBTYGuT+uXhJAOlpg9HuW5zCVj3Uq4yYiVSJd6GWBeqOnN6zjNNRVTtMPXo+1cMWnKYu6pbJhS7sjDzU5GZFdkCVx0g0AhCvURmvywF6r0WHtMVd8h9ai77coEiA/pePX+MUXlL6Dh0x0ACT1DeYs0ERaNAOS425+xbyErboxkJ66G7rKcOMF4fuWaWzXzlYWbhr34y30fFZxyB5p6xt2GC3uGZB7CvjY0qB5RjpfPp7jTj8NlNnQeLNzfxw7W8HtNewAoqqahI2P1gDIK5g6ZIUhoPHbBViPjd/F7jqRZSR48z8ydQ5CI4SuvtJX5pKFHexQRiMzmJdX1FmsCzs2SuM0R1cWdk9tUSNwbg6dei10nXwdQ292NWmEsSTltPSjx9lDO4flwxa1bfDvRuiKvKrfu8LvrWxQ2Y7kb+K8fHEvY8i6uE5Qyd8Zgfhp9fvNkXd9Z+izR6wYCxYtPuOrkSXoZiN42yB1UvY/bB2XAYvYMPgT3XU51Q+GfCNCUko2C6a4t5bPEfiSICyukl4yNYaG6lBxPbWHXSGkc1pSS6Yo4UIF+jwOT8G6sYwnHL80Zcfu9lIvLnEGt5dYzdN2E5DnRfIGpSuBxy9KbLyKVMc22NZfAPnCNueW+CYIrUT0EL0+tcHvufhj8uLcS6H+sgSPd58YYNyuGnBbdil+NnkvVtR4ZAB6GB6Ov851DxoAijHQTFf/rUw9aBErYEICBSKODejODDI4v/V2aWNZ9hVNJUDPkopjKV7v2ungiF3TV6ROzdNXasck1yMfetfFAjgK4dX1YLgvPkr5z7Npc7mcDwdGywBEPcl8ARfWc3hG22SILcoNy5U2y+FNdrTnIjggUieeJpQwMGPpY3bwObSCyJaIX0Th+zPDVBWpE7Tmjts0NaHCv8KzMiAPMuD5QFh7wMEaCkFEyT0M3IliS4m2Br7hoT7UocgNGY85qfhp7l4nLjm7I7d7kUI33zPUofaCVxkfbGJBeMtA5LEZs3eQPH2Wrb51ukGJ+VhRq0fMnUkyPPu60A4ubanTY2Y7/oZewyuxQYmMku0ak3xxC9ENTndG/dJWRYbSV+aE8EhGTobYpgp8eiAZAZiPI8unRWdBQKEHL3yhAuJdBpPkWJNfxIZGKTdFY1eN+yTI89uRCBA9NQPaTSSkdOHPSLAB5VQbot9c6KuOqjEAlh6q5WtmW4pxi9ybnRhOTPTJy5vzzmw5Hfxr8bQNVSdQwz292OJ2lqBSeG/g0OsaofZR1ujbY+50RvfiF4S1Ifu3tSf2OjcoE3y5A/PTiNMFXN2nrvmAYynyodxBioL9kRIR4V/4JyYS9WAVJd60tkcmRDOpXPnTD4P+r0novqslEqvQQbSJV3N/NVZGtlNRyMv6qlBrFozMz7xIbiuj/jhWUR4XrIvYAPMgub63A3IuEjPiSMMsF4j4FFpN48xnXT0szqQsNZaQ0Ml0ZdPGPuXzKKtM0ACttp1sEWnxW4qxLkffYEPjMiN6kqtRsle/DoExJsmRzSAwheK7bT/TbZ0bldFZPYJV1gVP2GD8C4ijF1S5OrW/wjIcEgxu3pJvq226uale0Jq3uIo24xOOmgOfqqlAWLyj388Y1jTRSGlJtZdSdOHJvXLCpasYvOsVDCjojxVaR92rMyEtb5ILZwirq8thYdQvuz3r1dmTXBzpfjcMkO2lZ6JDvy4zZO9OB0xyceVnkVPHUyTVxdX7Du7mNZqmpDeFaSxwxaBWNRutHP9xo0lmn+SuOK+NVEBPtlVlnibulAOSu35RDa+UcPUd2IciIkX3V0yMhYsMq1uAICbHC1iBsAjwWl5AqVcJtAQx7sR8/DgB8Uf7iGinzKPXwEkwWJ4AeBIwnTmzo5BtdB9J8a3ODDYc8WpVc4g7LqUBFqR1U5ArCmDq8RUjmOb+IyPOmK3xk119yem3kC+5QUJrYH7SvIgq11tLkuDegFNpsE7fqxDJgI0WTtiRmqnEvkKPHxeugYn+h4o7hx5kFlpphtr0c2jsvHowoieqBZ8oC4iOd+VCqkVb5aQ/cvBfGJtf87WwpBu/lda1DfCtcRVgXZZj7aMZp5MtxJIzElLLaqwCMyl03DMP/YTWbXvnrziHROMGPuQPcd5yMfziQwPKkZ9uJzxcL5mP3miU/47Orzb6oFaiJKbyfjS8Zx7VjCRjSiF0ly9rxUiA1N1OuYrBmC+ICDC14x7VQo70lSggmxS9jNWGpbPUsHqfY8W3kTT9IkMX1AQx2Yw49hoo0+v+2+RKLRmRso3rSAOmNRRMxqFPVPEhRF/CLjGRHcTVfsbKkuh+ll/7gCKoRn5umwThwczGNn2X7sDojCZ20wy/PWImHi4a5Ut/yW+IxZ1Pa7L3KRvTtT46FhiCxcYbAS56qSfYBiriny4sG38CUMlIHA0vCsTmFfeyswtbFiATqrJjOX81e9hyjLlYO9Vsg1iOHbMI5T+UPXCmyKXWIMRV+/QsznfllozxD7/SW6hxR/L9GIF8MXSG8gkES65MX+oCBbfXid5okX+0Wdt+VQ2AHVWqXPI4QfPPwOCM47+xjBSWI4gQr+WkZVMq+uC5ScXD1hQ1KOBkH2FX2SUcehg4zoRRNPPllogI2+7XVUjjKcOAuYTcCA/mKMfOra7HayNOipWHWiCe3nCL+89KxxYIR5Ylpv8xWW+/TsQZpaMf3triuP5YdvFQL/J0LIfxmA8tyG2yxt8viTdQ3elmrAu9+LypTzhHzi7thacz27utKRv3kWbo+v+YbRIOSXx4Hk5DGgKqq6o8V7EozvnkGm5QAa/mSHyYoMnuetS/5YWmUUkrn1xX/R8whD7RmxO1C9DR8TiyBvXjzobfuHcEhMgZzEdmtbFRMHOMIhh4YhFCe52j5YRF4/cR3FsL0FpsSunrxcNXlhJmcwz2/YsGV/GIrWak80SnbCh3G1tWbgXS7l1bPeSrM8m82E7uRGMEJ7mgbn5s1ZyvZQjWcsjatCTmQvp2jUrtnWbD3uM1YwUtWu27fSIm/cZF8ukKqEhFcGJUjK/78egHWydocMFYdvUp3MgVe6b7yZeN1Mtmch/8dftVJBUzCjAz08V4IpF02Ca2UmmTnl93dg1JCyMlNZh/mdAufcsYpcWk95zcA6OEMe1qZQr9bxbl9aKXpVyyEvf5/P/k6x94ISSG1rs6CCJuJMErkrPmUOhyYQ3veMIMi2YpR3lMXFhAet2wy0OXjRvxRdq3g9hMIYwp0/8K2yZzwuirLBMTDpHKwQbVofAiWv96G/sDnjHcj7jU3ounQ9bAV3cO61b1+tqjNeGpdCo2eBjiOrQP0hsxsEkM5wLU6+sxcPebKJqOgjo35feBnFudJ8wGomXouRwbmo4hrm5lbz82rfVZHK/kzHauVOZBvrJrYt2HU33+vczhZNWwAwbfD1xKwnDisu+XeJvAF9RJPM/8QUj2EmJ1FQfZFJLaI+JSXwj6vMN2acjJDl0NdQkyeKn1LhzrmuhC8A7Tek3znkfE99FXJm1IwNEaHjolxr/VVwyKJcAxfYSmFpsM8s45MUiiv6JqbKdaldK3E0JlhO54MLfWXk/Nf/DwuV3u7mDZ7tUbvLmygIBWkDB6S2yLD+qbjDuYrELT6GaqgW85kG1qnNEQRMd5bJqCNbRAjxtgzu0bpublEP04OJhkHpB2GoLwKiL1rnLhocVNaN4bTrfNMmKXGgy8hfbxuEsPbfD5EZAmHClaBwaVJprSGMQYWAXQlhp/tFcSlzLPwb+CE+qwNKd0R+0qXGhEImhSQQjlt0zmMf3DSn95tLqdVd0whCDx9OBQPBQ4gsfClRzfmF+sPszdFBwZn5v5pwbrAZyxd1g6WVWnV3ItrTlYmMWQ310r2MXA+I9+uy1wPnReEifaJJHBfPH5BaWruIEXgWRlnZdho5HaclcD/KvHcO7RVLQ3wJviPrbuiguOVfC9ZxzWCGb+r1TaOWt58XTegi65msgRgpT8KTTnOJdw17Ldmia0AftyqH/XwycXdO8SA7xSaWgj7SA6aEe7ZYB6hCICWbF2PAvFkJCHZ4qdZNX57z0uolLtg+qG26VLuWC8FMW8z7i2DMG8bkoawT68oYr5bJhMBXbl0E6yMNzp4M9lVHVg2nTfV4l/G6/m67xsqWy9eEV+Fu+14GqxdeNSkjhrXjSzMnVgB2+7ASrrJ6JCIzS/0mk7dfpfxD7qXPX/cUq6nHPY6GBhuscjlWE8CapfYh5iFHQ4AcL6SWDBTGn/5YxWGGNBr02CXeSYTWAKORm8ksFZICeTaUOk6+rfhS6CiT+lbkoSiam+BK6umSxQjPolFNaP1lgWESBrmwsCULvbew7sIA8grNnQ5KiUwM2+v7qo10ipFdpohf+oJBOwE0WqtaASg0dR07kw2Pn/D/sX46bUah88pcZ56v/fReYgmhBl0DQcWuC0e1B7syqiwlcwMQcOdC/YlaFRCBe7S5sKfxLbQYh7yJ3KujO/U9h3xcvhdzSuqqvgXyCfgwmNTkG/64pF1W+sjflYcVAd71y7id92oTzTPV62YPcWdVupNsDYraBPJWGKBO56C3l4i1whyGzFdwN/NA47rUo1PSg4xh9l3fNsOylxk0NHk/YX4iCSlwlo6PDVzGhD1/qTbLXPZDLDVYDL7gUREVeH9P/3KNemewMXNXGqWQ3bWbEbh2N5m8h8VDJS9d2SliaKj1jFqlAgDd+PJCPlVEFwPNYzq0PRnzfyCaNNz3LP1xcUnK5CIb+JK0zetvbRmV+D5tknV9f3JWZc72WkPsjOdPgO3ZCMjQNQJLHPyvu7X1sZWeGABZtqTyo7TTkhsCf08F3qn4TiflY4L/K8NCqkQtAFWLiCpVJ/B7V9XQmJzJx4MNYCBJWdNZSsuHSxlOBdkaWO5lBKL2fXZjtOpUsfk5ZEt9HgpECmnJBGsCCaEtWMJ20PJLj3nnC1dsRTAV8+2cwJSRSR6fBSZhdDKgjlFuTyyPYm0UTc7V4iQTIS2gOCVr9IgEZq6zjX9aObyeQoaVKRXdzkagL9uiSWS+UOFgiK5LS6sp8l8nvikjVQvg26DSbCLIF/8q3O+JxSql3VhR8J6dpSnszFuhaBNCHJ0QpVwlAelFFu1t0iIn6NgrKDpXJVQldAS1CGrbBccuYkDk9YLqJ29c8c6XD4WJHdwT/T6X6XTueoKaF0FqKQP55hZYNjsp+nuqHx9CQUyAij7k2ZFhzYFeDwij8sao/UR2kH9nC4jP6mUvhq5bj64sWRrl+eB7YTnDTn6x4D6mIVfxXYS3QOtjS8qtOPH6J1nUws0j2kZhdk2xwJ4iO+ZuDb1t313uqSiy/BNcitJX8mBboudn9dfQR4RcRMGXSdR9heKQZwml0R/RCVsEDtPc3y01P7/Lpkq2XRx+19ZmGxYVw5DmkeTyxmVZ+yyR9Qbg63DAjoYo389R6NOHf4K6ql6ItlvjWkDXOdzb2V4YnFf69XC2dscMCNwPJFQgJ0pWw64F8fDOrRPb+Uj/mXhxKeu+Ou7q9KCIBiaxtXLzGhBUb4/W9/2wL8hlNKjT2yUZCLCVUeT9YHXb+Ixqd/p84p8H+M978SGbkBI0sLUoUlnhSEZ/+QUFiAxUOqXoqvz1SUixQzV2H2ePQf1/2EvqpqO6hsKbXxOQEgZYGry71duJy8WGQtlj8QCPDG0aRK4D07qB43Y+9IvaQDF9HTEyCRr6qu/EnxpWTR8CgVqm1loshYpCjZ4Hfr2vVikRMFaMWuznEUGHUKYsKOFCDtf5BUN2xqmRVePvWqTz+FZHdvvEYL/3BwnrYlKVAmaSKDLom88V3PFxPYqWwfQXbVDZEi3ltfcPpVYXddNdwOYzm0JgxT7xVf/5OrhNbuO160iLS1H4x6CiK9t4ZqnTn6Fzz5bMw+dAHOr12U4Nz2mw07stAoJzLXG9okDmae21+/hBYFbXiLNP1HlG+L4OEa9xREVkWrl94Y3ormj9gU1x3nPpmlVlhY3bwy58yIfU5RSQxhwoq+kMkHpFF/0vXiYyxPopS2C6HqitSZ+kr8w4HVofPdfl6IWIDz/UJKPEv7ZNmP6MIWYBubnrkORKbiwjgoWStgyj5NlyTdy3HSbdruQvwz5Wyz6vnJL81OOBhTBGMUJdLOToyGHLYRDfCaRYw2TeK2uNtZrZ6dmViBb1s1QTMH5RjgA7/ZPtqxI+DlXNMawWAQu7lDQFIxgBtRurpxnH31Q9/0/QSDIGkJsEEGgFClpV4YdVMZ0fJ02yphM2z9CkMES3/GYuHBSTBOAD/NT2UNrTbsflzdVAaJPqRSAl42h6kVvu7jRmg0MPXHK4QCzVR0XqVKbQP3gytQDeN2xXgSUONduldgYQ3nAowLAMuUze612hR/YrxZSsJpxqxuFSAhV4lywDn6AVLOYfcK4H8tobQA15DnEK7uz+Sxh3iEL3FfhfYAhmxjU52sUiHH20eKi/iaduBeT6QlF8Qt5/g6ODuHelsvHeDTOcDtiLZ9zfO07yjx5pSp8F8juwz0a8gbIRszZQxRyTG5QxoP/JiA65q6EIsrTfj2yFp+0HxlVfoylro2yJHu7Lxu/TO9mpEE7N0WsIBbH0cyWZQeqoQ65vjYwiPSXgiiLk</t>
  </si>
  <si>
    <t>3dVtFYG7EDi6zebe9pbzqyIdC777+w5xT9i1cBnUOwqDdKyatOgSZq3jGKyZxaYGfsQyAsFNMwjewjJt/XSOFnwrPZVvEw5bMDWiKVv2npXV/kO+Zup0FwhW9AcITZBLf1nYiRXKA1/dZsya9hVZT0l8MbI39qqYcKZyCE1GaTaW+heAs3ldRHwOKpiN+y9OhS+FBYi8gF/kluA1BbuZ8mIn0iNS+9M80zy02U0Zln8yMTaCHEJaiQwA6nrIwZdMMlsLUCxzWzVadJpgTlAcMNN7i/VSLYaXIg+5T7pC1Sb0TCdPwPlxoPnwImbFVB0781td4SFFACgD1xVVTrrf9RfWeLUPw8YtbF2b9MmjID8E9OoDRPtlh2fLq1qFkmjQ9KkzkAhl9UMdhiZOpURjgVeOsc00w5wVFBlW1BeruxyVszn0Pbv20Qhdg7an3xjbjy/h1tHtEyddmudJkfKduykoJdwwWheJUBY7/vZK6uxEEBtiqxAZTTePlO2Zfm1tsRwK78Y20ThH0dvWzmncaCN11BFn7XA257JRmfYpLRQoH7WhJlrseT+0OZ7zOF7yGw9qg9E4SC39aLBmqQqu+mxs2cluvhaqMt9zeH2BlDYcD9JLVs2jF1U7+fKv0QITJxAVroaieHcPFl1gBE1hRHy0wxZO/lZnPKas6NjIl2qi77MB6w26VSjonI94fDRBOU4rwuxmgyhTFdEV/hFyoJwzeKFAwMp5CiNvG4Wd8hUFzAPalH2kD9am6GX5yTRmvFwZPTjsyCiQuoql9uVM29D/oy0iTMgVRDHZdc1IUdg1JOCaLzaiu+5pUAGnYpvWfMSxoyZAMPeMZOOavXIuDmf+0ysCJjOV9KJRLAYvcDR55SZ2ojH4ERH6vhd32l8v9fZf69n+G7b8vWxafR8N0W8mYVMB3oiSQUpzmrt4QNejyeWjhOFPkm841Y/kvA9T6PfDudrr8tTh/EYTXPjt9vfwwUcqT4YnIB9j3uutaqoAYclzWKMG1pseVdLp+PVwjMO6PWJVOGVRmfsPpy98E7SqndhzqnuS1Yf1DccsuQnK6gE90Bq3dC53LXPTjuYp8h7VidT0rh3h7KrOAHsdCgDcsT83Ew+9sgWXNX/J7Sa9xy8FDTsZ3ktVR6KPd/7svENPzTj7RmGD8VnuRrUvcCEbSekK5Uy0DUSyoLs5CuZZDVtRKtDj0J/OlmEqDDPqnO4hWcGdn8chMuOcjAruJqCIrAC0A0MFBeo9iIXuvCOQhwP/VsqsI0D+oWMFeVLarGLnFFw3MRhGiZDO21FwkKpNSf4KTirdCMwgImLph3Gs1duNfk0WYH5qbfqgh0KvD2Fn+/BEiCAde3cYHU+AS4edwZKMPUG3c5TbJmcd8YgsNawYI7E5y9DV3hos8qLIcstkoCqPF6TTy6B64XO0J6EP8/06wz7NmAjuS8hHhIo2PJEMebKEY/XUALjxBSSIa/Dft368OiLgvy66TcqN4r9933CkUhAGKO4LheaNdqamMZ4oQOAMpcArmC9U1WcVw7bnf5VDkUmHOHO0bxCODmp5i6rHVad7AMCzsTFOwMFLvoS5zOdSXf5RwvbVUJKdTdonhFT0oQ3VPk7GgSkYHqQTCIUgzqm+/PHWym8Yd9QO4TYf+vODRtrH89Ex99WSPorqlOhXIK38oZfHGvYrWoaoJwbPBVEpZIBAnOyI15TYZjSlVpy5t1r8KP3ckI4631X9ohgGIRvoyZ+3/Faf5l55iUaxwYqUuFybpHDDq6doiJ4GOiflGjfgwpheKA30KIZrjwU6ToZxCOAPUN47X9KOYuPxz08keHcHwN8Ymhd0//f5jmy3dojY2DOJMa7i9HYiV2ZeiKclmKxESh8poIs7PfnFoIapbS0n18t+1H7rN1DNxFkQilc6CgDwcWr+ttqcjlLmRHifESScaOxc13FwXbGrDGZYT8mVIoANFbKKcKzAhxqVtiYUlvDRiY72G8XAxEFLdEDHrQly/Khj6+x7LKsFRQ5nJSWtYGzFssuvRjXUQBBU97446mtiWsb0iirYUu83yEzkvCh6Cxjx0vNg+ZD02RJtUNNT16qoe98ebymhVWtUWCLDx+nvpK4VjTX1pVuitMTYAoMFPlOYPEZiZimF9yY7mFAZBifXabK1ov91tT8fxUK/MwbRmV5Wa3G3oA8l4NREXGbhNaxR9z8fqxUT+vO568/FwIHphS/PdJCkHxrS+ScI66DXDqu/4k50t/jWNSVs6ozbNFeXkgFwK8k7nq2hDD5ZssszMAamdotvvNgFjRnFJUTvT9szpu6l/MkmTxy+zfaZ54RtW6TOFddHGwDV7nFUkNKdjQY0eich5wdKMNKqWucC+PImiOSCmv5lQHP4IuRL8OgsFxRtjFotP6ufzpGYLr3Sl7MECsofo0yanVmleaFiM9lw+zdLfSdDJflk+LPWsI1yken4in6+y0ey/kQfvt67o8YSUaZBEYVqsRB4U9S2s5Zqjs9nb4DzG4EPJqYpdSKMY1cAfV30X9aycRPYcS6NZnUBjZtQmaw24NRPheAp2rIfP87LUzljxfQzyBnZtiJ2ibCsGRRWyjmPSfh8/G0VM0G+J70D21jPlOuPRH5+vJAkb3XW6iq8KX2rhBot5XU8Bw4ZsLPX8n5kUWyzF09LLUmq3VeG+NZYH05BbCUFTNsTQK7zVlAyLpKyU+mPNvg1pzsEqu+7s4rTOPKxRJKxIELusi/XsNGZ6/dYLlzzqOD3XoiupCxYykB03aJ62WeqnBlPX0AwAexQA0m7ned73Vv1A3Q61rlRe3cOeZjCONGmSRG8YV+dtFtZtL7YTQTpxFilBj1vbBaTYWfz85sZuyMeCqu1yohkrOUCUve2ymfl9tqnQXGBlIRTSjOOVUNf2JJpcMmkESHZjNNQp5Wfo7UrI8xtjJpaglGPy11lLVfqDz6ZN04aHsWvj2m5wlXnpQFWRfFI60svB9oQyuJdnyjWIQ8J5snpMBsM5z6rooInb6PZKHXpOO9ob039CvHejof8Z9ODk47Y0cUVIPuHJoJt05Dq8Plk6nxr20+JRtP63gP0MovaHn2TBOE2xB4T955RWQD7j3a+5l6aCx7YPOHQowYmANFjypQbUDhZbzhPGRNhdMH45EYA3FzJj3qBaUNehX5gOj+MbMaVXok5XsriC6umoWlheFPnFMuUt2hsZ/vj2MpKszXVTb5OPVHgNWsTloGpbpeJCReqd/EPiJ44CMaWWKOWBzEB6J8R66gBQYA2JmCxyKq101hMMCjfgyNnLRhGwddI7HqcPImluE80AFSH/MPwUslgZC2CVT8eyzTfP/2w1lIoyCKhu3CTujNrPmndbeZj8qGiEg2b+++39dUglkDeRrc1mEajQ9Yo3mRl58XNT0zBvbs/2kVMhGBy0qnMim6Xjsl5UA1tH1yURMw8podk7+vhCM+jcSYvQ9UYm6JxRh2cEeW5a1QnM549+nPiqg5dCZZ+9KBIi7mxysI4ooP+4aKtAberQw1S0P8fE2JedNj77knuxd77jWfV0X2+3mkCzvNJHJoldYDn2huOMx4yv5jWQnz1N0BB5TSLmX25J6E2NijTZT/BYKPKSvV3fDzvPao3MaWjR3xEYM+tHGGvdIYx+ZMLYSG+t7PBQMAVxOqc0QnkG41UnW+RGoXDlnluCIjyPnwI7wxZBkIycntToXPdRGyj4ZAYjHhP3MVCGfhbd74Bgx8eSFH765AXqya4SwVNbHwtvi9anMcRkQpCZM3zOMxXotKy230KzH4XIzN55mGxNlVf/t7W1GK/kWrXLzzMMjShp2lqvhx8ajRu1YRCVjAt3e/0rfPz4vLz/bNLypiw94to3znYMwuLIhAhQ+LFNDY5ULriHsxDPpNDJFwEi1aTOf5OtL1e4y3C55z3VdwRgveVcD42wLh/U0lyfau/L7o9bp+oWRuUQkG+EY14WrMHuK7xp8qLyi5cxdoIxwRXkGfS5FYHqZw+5qQwM3aVEAho4vwop8i+1qsicSFOSF0PVFIiin9Ltm0Npj62rLichUkt7swAKlm9B9N33HUpzQm8S7pxs1l6jy8WeTj+r4zr1vrOpw8D9fdS4ngAxkALaT8CV+a5/7WztyfN0q5roHvJUIgP5NKtFuOcZIUM3LCsc/YbudPs6MfZ98M7taxeSxiHJk69s4CCQdhSmw8720ef8+4KRFxUGc4K+fu/69zQjlOQM1G0Yq6Xpkl9GUtQppydfV12TjZpmhZGypGbOSsEE2sETjvakZWQk4zvwhJYaiP9EVkPyfS3mUwEEvs8Wr/35Yv98wmPHiPbb/JReFvxmF8E9TaUbZJSLtgmc/MLu5SHqc4kwXIE++l53oHGpfuGgPvf4QTXKGnpnoRloxJRs9RphPRvzHf0//crSAHZY/oUlhC6lFMIQQT8x+sG8UYHKFV8D2camEIverdurqhpwKMaHEge4yI8cbowzomVmqKGt1xVllW9AgAsjU3HqLQGN6G+PFNkqgEaCvrQOg99athHLuFecUWcEhSeXHcGZQou5HpaMBaaLhGuapFGh+R9T7dZg/7esBIXkL74p128ZMxS9xTv2hFvmMiJEDewq+GciWWonGPIe62kqKzXBhAQXimWHasLEaxcS/ECGl4tMiSZAdBZ2fqvEI+1rMkwY5xU43BJ6k8zwlafFwWvlZZZbjCoiSElZ6eKQtRBz30xdRZY4gRdrmY7TTOUiJBVQ7S4F5bSMhBV4YWvh6ktnLJs1VtxkiS+9SSvOwo5UpcMeslEdh80txjXPO7KIY6QS5/01UWMXEILpfY4EqhJVvflOhBzfV/nfBZhUMhLM+tmwWdxR3PWyIMd7T89iB7mIrRz6W7Tlrzx0PfE7pJSBkgjvESwECvR3ls3Fe+cyNL/wWZSxzjrLEF8Ne5tuHnvtkolRPJntJwRulEKza0l0e2oZUf84tsTipGaFFYxxWhJmX9nd0kKQUBNQscPr/ctWWoO/8G4vZ2zgq76I5/UtIs+GNy18mg0Hegy0CIMaQsFgZy5k/1rIHZ3ZBGtQswiv7VzYzvmsDkHd1facRlj21kOeDza3FWGExb5WsSOWNCaTq/5ZKuEtgPYN9BnZ1wU6jIwUY3/B6iDiVqERA6bfgaceCj3FVUJ3GfUF+ROPGriF6NyiJOy+XERdmZ06LBch5N3CecfBzx9qedmQIZLD6fm940LylWn3xyJ23rrs6TZENt3nQmoEyNIPzIP89Y5FQlzpH0zS/ZAiZCSJhqmhH+qBfoip1oMF9/Vk4SadoWq58DV3AxbgGWUs0WBIp/9xBAVRYjN8TwvXyyo+f1GnU38zPyLsZhFC0ua+xkmIq6a4k1RN58GW+6D5zUZsgf8a4JgF7OcMxmsiwoCgIe7DXnA98FsVaWlTPZf4GyPkMZWYaD+xeSYMchGY/0pDZVfbr4DNBL13e4Uu0toQv6dFpaS2X852wWUlpLIT2bYJvSzqewaObKwzX88g1jEMsaUlMnpVzJl63JLJYVWABQHt17CXbJDBj5/dgQqooWj2LlNqUg0VyOQLi8tuk0mtZ4h8G5TXAt1QEhsnI95asMRla+yKm+NT6adCsaIVIQrPIg65MdpIEc0x0jwJezHaTXMtIh6tiiGzs+Lb6JHDn8mwemYdZrQpIn0RV/aDHyrgbgrooLtjEjl3z6tQ6meaAKFaptrn5MgBX43dzK2moH/MURn4sjslq9L/drVfsal4Z7WD0TmTWh8CKBc2Pqa1jbvBpDFv6pYJZapTH2OJzYIZwyq/p7N7spcH4gYef/Iy6rEuCosXbEwdciW2NBgrardsUjFBVaDdwZTgJeZaMfI+1vHyOLD9n/dWu4r3AstnmKSsVX7dxtglNUkFfxlCrZ30XC6cVDAieJDJHJHpQfJVJI/8pSu8/cBG+lToRS6zecH18vV6PLaHv5oX/sjMtcx4FtSF01boUmuDo/t0XgUH+k33OE8r4IJ0i3kxajJtfNvWMJOTIYv+UjKKSsZ8t+K1amlcGN+38EHkd7/gPdm+sHc15DtOJO249UAHI2b4jF7gNnph2pmAdCngYuN8AzvId9zfNk4IM5bxicoT/jwqOf+6T8KTuwWpX/PUcPAhm688mRE3AeKHsFYjtDH9l6n/gvZl9OXAJoOTkqLrlwhF9W9p71MRNzhDyQzDIfb46SbWiGcCBuW33SPtzQdIPF840tlia7TEsT9qaSMJO7bf4LO9wT/NvlNT8asSq8+DPX/QXiiWmu52/Y5O47Hf6AtfcuxljfGne0E/u6LWjl9fxAa2ilI2jrw1QgSMav6TGyA57ndGbvX6f3cm3508iEuJjSbcd0jn4rdsejQU0FmASn6IJ/kW2w1hM8sAoNCCudRUiEem/3ONbNFmC2nOIAjjQix0AKQAMcGkzYgmBYGnRT+PrKQ5u14Yo7gSfWNtJXF6L9XFb6myTJAyjfB1pR34iIlSldgvNbZdE/n5BjwB9t42a7yYj15SHdJucCukB7aKbGPPqoQjB1PU6fSsPEYzfvvdjb8FCoTOA1W3FS5Pzl7SbPdJKXkL7q47UAQ+yyUUMlvINGkjTOGMkfU196+981Ougl4bc4EPnNhzQiXnfNR6vUBLjEqDLZv1NelYY0uNlyD9tsvqzyVMkdjNcBtcgxKxBdX5eR2D2z9Cm5+ba2DHctuLYKk++dAzZyvzGcEeyWp613ZRgVDRjbN0H1qQNT7DYBeAcODtR/iUFIuJ0tMZlkGSpcPTK5eabmizWTzi7wKDJZPakKaB71A93Kr6k+Vue43w05UxqKuyTXnbF7tIPuAXA5oSNJXCnuVgkzBfFCkywwvkCaU1sLILNIWBrhGCnoxrjoElrbXq3WNkn29uVDnCgPgnDR5JUm2mN8BFHiBM8LSgwy1b2mtRctnjSQldcmA0vy4hkp2E+KBas9czrctjbQ6wjVLKYNNToymtuGEyBBJEPbCmxK2HQRyYXZU6qoHY7gc3NH0nxkREgsuQfKQWL+rmPYvkw9dAqH8Fp9mne3+FoZH9XJbpiM0YPuE/TAAF+zZOtmmKrcVBmugOS5LH6/RQTX/c3RrBhhtXDXNqv/yBtdCEVKLXBUdCJ72xsQuvqGMkwgpeg3mNHflyi+RT01darZoVGqpBYBxNsvKazzAb8HFT2yD+xatPe/Poig5SMgXj05fIe8GIMeUSY2hzWBL7K7Eevi7RcKwND0HepHLOraTp7T7mvlolJUySuWjOMFA5GlkZqVfm8FBXBQdX/aXjPp41eRVcLuhgPTNxzX5ORBf/o215NLqsBJqiAaEiERpI2ULLb8i/EMSxAOg5i6W9hU0ObJPUi9npyuvSSbFzNeoZxApKeKs5RlMyENDZKDsJH+b3dIhTYJCjROFYOG/fZ0eZitbJZneFDNiuooTvOHD0ZX46bbBNzDGKlzpmYZKHFw9jLs2/bLEVY0T+D3Bowf/qr5fi1jo+zEJ7XVbH+Zi2IMqT/VNq+MmZcnLdsqrRoCgwjelblTICaii9lK4LkGHc8tlzLAr5S6LUn7pOk07sOi5zZqN8yMCadfDxlfVjaPN9TctrmryuroiXB5E02ZDBIpUuqH1VsQWQMxDD/vnbsuPOBfrFp0379w50dNGHVYerd/TMqQrmoecMjrytnRlzI7XpEP1vSAdo2MFHdBz44+wp2HX4M0NI62yJVK48HTQ88y3QP4WJTbvnYLz4Bf3+Ua51fWzegUv1FPeMiU+a8YD/wHUWFV64AqWQ6D3osXdviWeKixlZGWONZ1ORYbf+rg7AzVq37ks1gQEbUpYmH2foqUFwBbC2TTI0qi2rl3+tJz7k2HfbS/zu3i+CLoonr/WVOAGuD89dPb4ySCc43foHPsaaAX2GcINIaKzlmj8EekD4OB6kK1K7EEBHFESRfDbt0Hm94FIbaBQf371iHz6u9avzLjT5PwrugsiF+rKhdv9n3Hg1I1r9C2MlksBvBQu+Hvc/YsEuQHA/0lBxNELmgFUBUIeYAN/zyevgy08QQiDSObUd6yt/vRCAb5OkrPi+TqT4B0Byw9tFHuUTRBM2QxH0WlYuhhM2Ay4EHjoYE56X2OnCK1NNELex9uJqY8zLYyO4Rb5nG4LREUhl0LfLdPTj+BBnd6hljSMuKQSVJXKoMQjrJ3Q56NgWCkc2XpxuqLydFFHmBnNtPs2sPvo9olhC83Nk23YiE/fck5c7caL5+hP8AQElkihXYIYR18x0QEigVVv684r6lX6SJ8sLq5uUEB7AQqB4pCQa+83xRr5/658ObLrxwSIWZUUUlws7HLuUxR8yP/WJ74MjH42Lxlx2K+QBH+M4mM2CFHBs9d/15j2GclxCqsxLg76zWrQ7vfR0VwB071GZ3FD0AxVvDJzNGSDZVAzK+7eh7cgIafl7qf9iG/Mxt6slgFAK5YD4bZxtpimE9W8TckIAsDvGdki+QIQhi3qxaE9M2qufOIqF2CKFdGUuh1kGpjDI+lQEfxn6KqDYGQSdK4Z+mU2JlsCjmIyZvbmfOBpDhZG2fJs4ckvj99Xnt1kJYWs6kiqa3E+8gh6QSiuOjllPsUExEbB13bHiWCEj6blS1xwZuIK7LWk/K0+bikABJXxXw/G1J51GOd/nQX5r+1jQtI11i16jLgS0DgF0CxHrhe0Q3yvlPEWySgo5lyauxqwoSdNPHy5fBNUnL6qSZ5TZHDJc53KgPLkuQbCi/jgejZKyqVPvB4CafdCc1SZOm1gYR2ptdnZfMPJgsW3sUiDXcMLhM3czY7n5EF3+5JDlZVShkM6E4VgXiCABoiGKtaoZbb8iAP8NM0GWN+at5He1cUUhD5NaV6dqtnykU4NCVxNHFKiZkEyDajwO5+I6MknH4HUNdSAxGCcQZij5lADU9CVIinR+5hCjdNq866DB6ZwEe+0y0qPCdOAJoe6FyZX6eTYhl7TvmZv/UZaYG+t/W97OctlGqUy2Y+ee/KmdVOFVbJE3lTY6VtPw8gdhyIvHM0DSrf2Tdq4xWIIDUc8sgUjTWOr9t18jhuWhH3ssgTgJ+xao0qPKOxn62LfGz9p1O8lAPT1d+aoe+nrIyCjucnEwCcMuc07VXQrsqW+IT5HEOEjhot6fOtlS5e6d8vwJTpkfF5OHelg19hI33aJm+FhxU69VP0bJxrN0fpS58VUBTZ5Yak63Q5OQrUyjmsFKhXXBl1illfdAj8kYc5ExY04fWjqC7ldr6WOJJgosYExL/03vBRLE3Y8X5qCSiMR1lwxih6+Zud+UnliFk/jbqkJ5n/A54WcXKFUCKyKR8Ubk5ka8roD5vit36rxDdSwDswH0k3bR3cP+Pj5u4CxqVZxrhGAwYmStY9UbmrAGBD3x1P9ncRMmtcwYHrjWcyPfhqv5hmw5ezrvYOnjoE//cFiAHKjsSaJL7E2rxMN4WM9RzJDXfXHVhMj22xxydnR+DHbSyyC2wTCeO8ESW6bZVL0RD+I9w1OTH4igqZsB6pDsyrznuSG9wrK7D7v3MO9NDzop6kEanYuEhlQBe0jc4vpSO7gYxI6Gq0OgIrVgezVCuVg4GHLYIY4jID+n+tcV0cb+j6lR/zLpL3hwXZf6MgB7+elvTDtjbb3gRB+bSJoCa2YTn3xbtIqr+TK1RejTKHEYobHNGWVia+6GtFcqEZj0aIiyh1FI3lG+QQ72SdWBnEnE7wkPtcwVaOIAEnhemCKOOgRzkD8LAEJ1j/swSZ3TqiuWIa2+vCAnK4EBDzdjQir8cT0HK4zVpCfeHYOT/XTn6bv6nLh7j6rbYQsWWS4LnoIsScLn1ed9e8qjvGhZs3AI/mZI6ztd/D1YvD03AhUi+QxNnQBMtn2N6ta+gGLQ+8DqfjZuIWzuxZhpIDKrTofnalVfUVW1OCIZLutgz077Gab7jHB5GNuaKBU6T/YYlC8vL4iNoNs58elVYdcgCvIbEGZcz3PE2xKFoUIDngFCNV+qE83A0+dyGXnsNSaXsVECnqbuJFnHKi1nbZcbmR/VfIzcdezbRuY1ko5QS07ON7fhRPmRR5/vZn0ikA6f/IEtedN2aTEBrWgOzkqBSNCwBOv/6jFpPFEZWo+qoOOKXPkbz5bY/Pt9SbBzms81x6bLYBNxJJSAJF94VVUADooj74U/IpzjqLXuU478/M89C0fsR4xajXTpTJn8lsUtZ6LjAzqJqj6UP1AemC5NmjnoxIHgMyIaCGN6eEGhgbyBB64/dDG30MeMu0maINWqb1hVfiR7x1Rskgs6belTKPG2sc0MOtjN0rRx12snmgh0kILdwyBBzns4O6ZYxcN56GBaAAHDXIA+XCnPwCKB4W6Z2XtVfZeAUJ4NuAHc/a9MG/l8Pnrl1fUAQ1SuibB6kSjAzkfH57MX06sObkk2uG3PiShCG2RegzeXr2Gzo0R2zfhNekrrporNpMecOBxHWP2BYTvkC3DT7OuuaPcEzrQ2bDGow5F/XQTMAOs+HB7HUSjcV3iK19d1Qq8d46qub25wf6N7ILZn2iPSPVea5g6WXP7095jYCI7q/fbIEAXiXiz45P+xvCBNSApR/CPjo0QW22ycyiu/3xWSdU0OIXwuxxQx55FLnMl7E+JuD7KgM6+3tgFOYjwIxULOKQj09OknmKXE0vTIYWLsmCUd28To6jXMINXfVERSTXaOuXBgZnN+/CAJn7CFeilqGMYkp+rEpfhfXmtpf147nX5vgcYNeoMNh5+lduO5EGvFZe1tkK5O+H5qzWBJ6KqaRA18MWI3GQGmXWmPfzFx0ficUFMcKCd5wnq+N5gtmJEw4+y0WVlogHQD+p9YasdggexLJThvStpQg5QAHXkhDaBZCsyejkuFv5psqvGLBQJg0IsIduenYJFEsiFxBDDUadvOjyHQ0FRelse1tGxGP/80J4j60/IlbqrlOGikoQ//eU5vqPWvuHj4/KyMHB2Sq06A2jHTdDQPQQn67qLStXrakP9hLSm/FbkFjRa8ubwIkgRcOnu7ZyneVuioiDCUayorNg1agtkCVp3++9ozywrOm9FGnjDa0aptMvmpFCjtoEA81TsTQX6JFA160SFgY/6m8qnf4y4n9SMJVhxkF08oc036DFdERvaYXe8nKYw0U7BvaDIwXQGz8hzlzzTE0Yz3r0BoE8e3lf4SIhUUnRl+cBT5/RCpios23FwZKhD9Lick4aG52vmSOzCQbbbpRhd0UV6HX+6gVUWyVWdP/+xnDBqocv9QS4ISGT06v9NnhqfdhePqnFNP7nDaWmBNXSqDt0DBShfPWMYQI7lJ51mmIl5QDuA5kbZ35N97pbzJbPOM+gO8X4Cs6qKKdlhd/X7qrKcLPiLrUieJ+IzRWBgRfPMidQCJJLRtI/tjp9TmEPu1t9fbkufWCHyZfORSvS/60FEKWv5e/c6tcm1tNIosOKL1RgSzwL0F3+IM+jNTwbPedhyYB/akAs95pOKHIlb9VP/YnDKcoCMz8Y/BTCDczVK/77JutauDxGa/UywAOkKwEVSWnmri7T5zim0EheMa+DkbchaLo8UchNMEGPZDt/LK+tn/9eBrMjwLBHo+p7v6j0TYT4gWKxNR3ZSBcbOcISYN4MPX7gBraRuEoO/LUgit754BOaNdnA0LfC6UWRhb5AsiyFy1jmXvy0BP/y9I7ZhtH4Ys/SOetbpTVKgAwrLjzd5ooKOYIgpb2n88AfxIJa5m5nnZZNL2LHhavYFaZ6dGSmwpzvGBmJMHPc8SmKUgDxl7daxHbPddO+oo0VzPOkcGr5pkmPx2V9/x2ydqT9O39V17HhHpkvkeY+O2wiU+Tb/t3TZq1vRMAg4IECsU3/JLd6325knJtKab+pMEFKCstgDJ+xnflatsP4zVPuab+g10QJyIcb5MrkdCCQo3LWG5FGVcL8oDoT3e5dNfkrUSDT83UEMmRADt+fkLUX59HOWdfbPZaf/Pe1cP0kgZAaOzeW1BN5fQMblqzTELUQv4xkSbw81aiaEnZHx+WWUuFrR6mf+42+CRucs2nnAgljEnMPmyGW0wCd8DskhMDWd9tCdNY/pEb2MkJjvUkuOZqCiuHuy+B8e6ldbC1hkjeW5UZaOj7WmrKvd3wbhoe35hfAp2iBtrTwOEZJDp8QZF6YkObkH/9/YVhlBjE1Lbp7ABROrYXra9Uz3mGHGlq9VkTna8+ip+o+pCSxM96Dyv+Bp59OWV7zy77qK4bsohTSOXXAdKPymR1sFqf6tRiygz68tReqeUi3tQ6/BscEb5bSc/Q45RJ3YgwRPobANG+DyZF0yg24p7TBatZtlh2K/W7dMEQg0bmND73FaLHeDmqcMD7qj/9ly2fiaRm1Be6WfrceZ5CFg656/jDLvpI8SP/k09wyoh4bcT/DlV27uziQsZSJNpTDF85dZEm4RmikAzULjGee2VfNzcd9CLBJlRuKXDVL5OaA0Wi6J/HhK/vbOqoaX4owKlPvGjbc73KaRxUw+WDAgFnZt/77WhRKXeQgw/+kcXA0pnPaDpxaDdELVv2eyrvhFpb056llOFnnzNf774UQB/+vTqXhE3VZh8EKBSzgkdAN9AFMsCgU9yhDKxtpap6Vo+2tZp6R1BIhSpG956++GRiIdqpKcs/gS42uuXPlpqeCBCVZk/tP44+D+E9ajHUhytw25Lduxijw8N60bg9iG7CYH8bKCaMlr2V0fbm+BwHBuQOD3F8qWmdj+OnT4BjPIXclOF6sWsxwjJ1qwqpvlqgx+wHQKtKWubFL+RWM3LzcKxJWkc3F+ZCyz/Q357qhJUjhffTk49MNuW5CObkop17mVN0+opPoof2B+EpBsgR4MTu2USMQRotYNxWmCvARZBaC928f3Ccd0E1RdQePtH0/MlucaK1I/IctzcjGwqb7A7Z12SBQe+64+Tq4MwNNEfh5iOZ9GC3o1q59TeX6D9vDa94y8HnuISNpOIpVAvPJJNS3kr0JEFooJ8VQUs38SQDjFJioBRXV5v4iaKxBEOM64FEshnxs3XfWErRu0fo0ZD5v7pw/J3l7QAaw3T/72FchmElVxIFUjlohQeZ9EXJ4eLfanuxspXkuWnxmfJD7XU2/GkWi/ZTgtWgRz5nMMOPvNDJ9Ngyup9wA9NJ6HB9Ysq6SqmSu+pVmBDof7WqwWI9kQcrmOFWYpR0xQw0qfUZA36vqN3fcfeP3pXfzmzem8aAFdm5Z6H64eMg6R/ipbueYwp9/saQ7v8H4ycTyK5bhOOHK+Sp01qIW4Q6Trg+29bOmCQIuxPXcgEmVLorVuuUXKiNrYIjBmzXhb6U1WoG7Vwah91nXdJHk9BnfRdRMiQ9IkVsA8u5OoCQpLdswfTQXrgcbDKpCZwSbMrOyf8k8igk93WGPjgBsk/sarNq+qh22e9bCcdGazd2BVwSDSYuvZYC1lxtvC4TsIBcPOlgVhm3kEwJO1IcafCgp9xj1QnPwN3jbp3dg5ulzuFvxMqZpXoGfB/KsGMQAhjs3Ytf426Jjg2jB7RiUJMNwLNwKz+B+LAc7YE6hqOmnhBcGYFyzG05LpTgYx9t1pUqapueDO/g/ijxEw12SHmer5ojgXjeFbpU2YaQbziKeE4K6Sc08jfaXRmn6VlfnSo830m7HDQkaphaeXiW1zO3U6M263/Ih71PGXOv79ebSunpOWpX+BaxBidl5/yK40nrvgJ5DfifAzshcAk+iyrMRtR7PozDANnc0TA/MP+il6LtwBEI06SGZqWP1z0JbYXS539JmsJi9uxEcULhojqbvfWEiZAO65GVZpgrfxS0Aa3uDR0BGcw7IzmwEsdInJelNJX0sCHg3zmnYdVg/NlxF6rBt11p30j/pbfSCZdZz4iLJkZbWNOb4qQlKHKuXsQNa+5xm2vzyhT+yfyXVnZ/fLx/L+RKXDsu/zyz2yykoyGAdG3wafhZfVtHbcvmPAkNjHuNqTuUStBg+DrafbmbgvMvdPuAtXM43IktQnIQO8qQpJZ51BK9iuHc+cQhiPqSRc39ec+PePE7cwXdogpP78BjIdUgUHOu2NzdoFpT83DkhPbZ6wPNxdGUhWx6/1zaokIWaGN7DzmTIDHPtt+vg6tz/dFWKiIy2fKdvdf0UagTcyinMY0gyutVD1Di4ONvcxCHZxCqMP1qN8rAwEzAsr466HmSdV6CVgMuF9lSKZIRStWy/n68423d7hhOnzAoCjMiDvgIFGMgft27goPmmBKNWUtWpxjtdqr30OWljBAA1qIlknznU5aPqR9RmNBzm2sp17iIePYTuRNbPpLQTSw/Yl82QhairXviC6UxrMTPK7Ir6G0LPNNtiaxXOnNjOVR3yMBK3IJk9xlsqZ/A1my6codlMQzNF9pe1jfwjzmxI+mC9911HGiIis9meI0xg/Dkk/ClWRi7QRIE7esJVuBU4dg4SN6V1Y9XZu5O9BusqDcOoB5DV6lMQFw1ikS23el5c8DrPYxc5mqXgI9fR5yfb2joPif1n2SAiO1BYIOQuxwwdGtWO24sjFFnsZwqm098aCJuwFdch2vvIqbanh7WGYm5Ib1tjTOT5i9aIWgBHCE74xgoh8xVD6b/VoZ1INjN7StdvBDD6C9m4ZwGResEHoTc3PM/A9xDUmZigvFJG71113CJvWCbaD+owRREH8SDRCIn+NJC3ogGhTey2E8nRZ4dIx2VVD6xvte/p9uO9klK5XVfPZa23c09mjzKjuOlOnXeb3lzOeSt7OQr9helVEoXPImQAb/UaUr+KHwv6vbm69QCOCgv5GUPv8CNIRpFg0/UyFLy57I+q6kh2v9PLztZKG7XXwM92M616QsveGS/y3/vB/YtwQ6sMXrl3TNx1ge4pf1r/cZ5d7RIFaIWyFGRSAqguX7NfkHJWwUX6K56lgwbufKbeJfYjSe6bc1JFjQ7vhaOGx563hrtPu7e4dmVl8BvwDd9e3jZZl8SBjOQPRFArNqXKmwJaw5i4R0dVcZI7IE4vwOAioSq4+nJ6UnLxlCDx+JDvXVCpI9A2YUBDKBhZ8QvBJWFpAnWyz899sxH+i988BerSDElNJX5Hj3zKRGRDrdbP9QWd7OZcC/xjAgjWzOucB6Yg8rBu7ArExFvArcGb4As3cRPiipdO0spgqEwVYa86XysxfVJmTsdVb5dI1eozzNQDenea3S2e5ZCl4GhCh9lngQ2xHVSzSi5E8/EJULeJcXyfVMJUFGU3XZ2FRVViBvXXQ64meRSChl341JJx1q9PNESiDD45WPruyMrj+/deZA7zY8UXx8M3Fjcnlu/4vUkYjewlAe4UlP1LC5m9aBVrOKUGA1m4HJhOMJtnsKhbcWnmQ6VLtzUK+KaeqM/HG1WNRaLItBZUpNheS6OvDKYnjCvR8sU/3nmew1mgFzy/wmzug5gZtlicqL+2x3I9uGem3HkD/4dCXNmBB81XaRvFlHzCpmmDzC0oqKXOGyeYsSoVwjqFdaiV21J5SIbakm5yMxK5rCKAFGz8qLn1xULtCjwGlscDeY9SLXA6s8pUrOITaB6ZRQifHobvHBRiBZ+sHMd/oVupBupEgdB4IcrLQ78WXRbFKc84lP/hmJCSE5IZYsd9QolOMEDEEBox1D0NJncHqnHc302iB7SoveSs0rjxmNO0ektK6KYBr2jjPm8D3BVKWt/WS8KzDVTSFtZu8zFD/AYRS211EKZ1cLWyPUXfDlDLZMwgvWqDCofGlBF+2ry6YQXahCgiDpUkrUGtcM35PPUt/kOrQ5FAGoAYopktTnErDk26WApHsPVxX63YxPDS07QCPDjA94ZWVNtZCsXL77HTYM0cvPgbaKnuX91VdSWzin/JDhAW9kRODdtNQLeA54RYaQEmrZ8I9R1Ar5ZmiFqfoqpmdHVKZhX5au5FUT+UZVckFQ2Tx4gzWDYeF8y6aowFRqJbXmCC8Dodl240HP3rCyD/JhEzEbWz2VG0K/XA7M/nyMRJALS8D6PkNQYKrQHA+BlIlFAF3DuuLxfxCBxc+TNskNdpzE1HiSTrqZTs0XgbowgHe/d/RJ5hgzX6Yxebuqz3RzVu4QKW9Rc3uCKtGpTsLSFnQ1mP6bdhpXRCA7JoB8MDKkNlKujIc5GNxNJHBmdUSWZQyixqH54exWc4GmBw0OgM7Sf2vTBhPEEfe2f+uWCJX/fMHEumsNIxQSuSEvG7jS1QtUZaFmvtrTMrxCcKwDT1xB6FF5+9m0yHTe2zaKzbHiRkrSYrEIdgV641C8x/MRCmv4lNLeEeJl0d/R8ABtdHBbJQeZNpUq5jV+v/6+V++0C4XAtRHbP1VzNJiPxcBtlnNEQfvs1FVx/hyOU3eDv9psMCnHaWO64LdVCAak2etcUC4NPMejmTpY4hX536xgQ4diRIITyaUl13xVj5y+GQWE7ijl1b7fbIkv76xJXUngmOzYvrwFRae/syut3nlV7WlOGVtIr7SQhrB3fMwBgRpuymDZwnrUu3JK56qt3gyJhB0JPyCvwn9+jfs8f/dVKrfaT/JXLaV/nXdAwTw2uCBz2MErUb8Sd8/NrT42p4OvGy7zLyOtDCCR0C+h6qondLaq7USA2eLeED7A1ggW8le5fBi4ki6CWNhQJ1tgHxV35Rptm5RuOyyFHXTXqizYcBnLLIC+48NJ5IIPvlPEZhIJPvfwQP4IOffM4uAjeF+RbofjXqKyWJiG837slMm7IBUQ5OVBaEweqh7n7vexSH1DxTDtlqrFPL4QX0Uh+v8gl2UPPdu5f1OeD1cM/OCNtmdpER3sRfGqh8DcL5nT+uDGfNxduBPf7kL46kad7Xrx9OC4uPg52QV4SmyHPeVhqjfjWglPP/MYTRTFFauvaGs2s9jwlXccQ8rpY2XXfI81l881SC3uHqsNQSVsyXHUOxb5jZjhj02FVmbCRcHKq0mfsPp1NL06N/xB6A6iL3tii58Cknr4Bzne8ik0S1e/+Q9yDmpRGDpnxtxguqpr2dnvA+OlD9/pTrB+53NtaqJgVmD4ySESPzeWClnJXlylzd3uLGfIJgp5oksaANbq1PnumOr4hKYTC3wdFAKLxgy1JsVcDjWUKFMNyxh1fiwygfWQgNGMMPpHA9xSJ/wa+Av5tTdOCJn/T3O+rLglM7wpgj3cK6Zv38MQC6QPuFtce+/FGC4FyOBgb8GF3w0kpqQUKRXcKeIZ04XwMVqbfgm0B8krIRkBCVwkSe3ByKESS2pVr04mWWSz5A0wXG16ggRBUYGag7j8znYeOrzQ4VNDOguVFxlvcq8QIdn3GdYaKjpeuj9GiqGabCLQNVP2hGGCS+Aljad3VWp+huPS/9Y0SiKAWbxWzxN41L/Aq/804+jhbjUDzX2KKRpOcAEs9CxtZSzyEaak60QbJEYKbyVaSoUmeR7wfTk37Nq1dDFMJS9QdADj1X+vve2EVUA34ub1wuHp4uXe4dH5P/eaba3t7xwOPdev/3T+Sapmgq+3+xqlZ1nmeCocwV3pvouQFYl2V8AIy4lcdL+NpZgAZ61FYAKKGwG8paRtkSuM5umMQN6sV3NdIyRfW83qGwaBbFXM5ffqOI2ARsJezYTOEozetyad/qBdBd5wo1kehd0mf9PJEjlmgL3ZyYDsLnOOCF/qk2mISND26/zWVZRElcfelrb+/JtK7CGikkCxv2WmIOqsjb6PBLZ7tW2TN4GTMelUJEKKtnYOZQ0fuT7a/mUK/lW6CWJQZ1l9TlyHmrCol/Bz8VrMM1KN/JnrCc6+Aid7iOrunLtqjzBGp/+CbD76l5msFyZD7rila97ib8Djva5SyL2lh9V1fbztIrOxIleOWUXJRy6AssAWSrzkQgchrJyyEBoJJimjviw7fP8E68jm85gYaTRzmep6ILa/HOjeuafTfw27y6Ilj7KTSBTbAxKlxVYt9BUWwOe3jRwseYpwXrMM3i7SLKd52VB4UmxWZ5TGBRFDwPmnW8ADZykxO65oH4IzFN8HJ9vvswv2jdXR7WidzlelbuPXi3sVCmwIx8olnQWWthJwqRKVE0g+ptdoZPqM6uyzyRIBR+mP5nlYoxlmMw3eQFk5VpNvAhaAOR/EHX5LjT5dcIZA7n2LN5zyAZreYbzXPKt1kXQ6CL4JTDueq46mG2ktDXrzJOn93ezC1Dci3iHaKfzKz6cgb5NX/61V5I1gzNWi8NOo8OWa9oBEkX9EmuneftXFjTMyi2NS0LpSw167HdIqMqlARk1d7VnFAHwGq34COJY4IpVb1f5LHE3A/OfuwNBKQ9Jvgl8d7uGai/Y5j6CqBpJgax81hFs+EWnvkGJlZG/zKhtoMPivRLMEUpMmxmpLdWktopZa8hRNWBK5xaWJ9FLXV/3UltlaT1uu1yoGjuPQ7KS1wS6oAk3qqYU2WCgZa80pQAyut8eOoXqq+KoLDGa7SIULyliAh0yPX53YM5luemntUjBxWOw7wBIH27YYZMnClDVWxlKHjXl7HQc7m/Kcg/gHh6StJJbatI4zuZM+xRa97QAiVieE9+iq3M09x3HrFs/rqK8bzrQ8DzDnlwbWUDcg/JOMK9Ctb5JD6emHNu2yKcrMZRCjSCjQhohAU0Pj0ZJUAiaIGGr8+eXQlEPTqv6/QlgUtGQCIQJBDjdXCyfL5ZiDC+C9pTmfE/qxusUVEeK9GLFeg3FjJTVfjbKE4ZKHMLEt6XVCz7CV6ISRV55wVhaC/PSlp6Ew3OuFJ1Xp0bizmh1WAw6DnwJ5QtwFtgO3d2GSH01HtOD6S0tTXA2YGRy3ktYMzIxwL9RUxp8WQ9XlDPi8XP2Z1LgjTE3iV9KOJHC3NyPHhVNQjzOF1FssXTOi4tsEAvxBXC+YlByIvG+Lg9mGtv0bEKX99XUr2H1XMHICLeCQDe+xAfzfaHT4Jc4tQHAmeKyD3xnLi7QfPxWeqRVtQ7bWWAsOD+Okyyu/pSj4zbgObt3th/y7aJjHRSP1WVMbCzsK5o9Kkdeq2jQLKt/6QhQ2MRThXIYyzD+RSeko4S3G2Q+ENvWBXrv8HtRRD52wRCAFB0/QTMHz6JLY9fPecYvxED1fOmBTefqvroGli4JJXUqSBVrklA/bWX2tqOeUGX/J1jcEjm3b+mzWLaZojGJ/QoKo8JiUQNVwJVSPJCFcxPRTTMJMnyvuwEKp1GJIjZvxFG3Vim1VuZvIx9f42IKbPqCJBGJMDbPQzbry5a3PC5jg/GeKvFGnQm7kRncKy6zIC6fRJf3Xg0ieJd0ufjmWadnTJsWyDAHPyGiJ+oEBVuinm7AwV7cLwsV3y1fMhZHdHhTVNl96TdEF+W1sCnK6zDJOlfbn9kTxbgAOKMErw7Suv04yYxCCwSKE5UJUWsbE2VXDvXfkyw+3KR8RwW6yyLuBqWJIIPHU0WXLAyRDeGAKBCLFC6gcBzsHGJuXD1mgUk5eVuVkabz/RvcXimvnhPw3S0a1pEeMUKbWbQuJ0HpI2lQ3XGwI6eMw+zinKP7KB585qHC2v46E7qCx49IA1CaQxDqgzlzcCobpvxPQSBdv+TIVLtcbVAdH1QAPKuF1ZHYhS6FC0q6L1sJxhx3eciFzwnLxVfJrNkqnoYo2mnKiOpowT0c96BzxRVpqwD6Iwn2jp/mTh+9A2zdPoQTYVRoXUh3VXrWQn4Utew1PcAZw3GjhDnMSTASvIrREZRtL47KRhObIOXQYZWP0NnLofrmReR6OM2kaRVFN60vCtpDOFYlVFwH67jemwWBiKCU27k6LaPoi8BamtwBHn8EDtRLv/awB77rnxNEBbDOHaT8j8gFJIXL2iK6l/rQqDgOo9dFGnNwrWnhovZwVaQ4DZvxxjjXXMeJGYF+xYM8LBhlUBiHR5g83lEOBzzNyZXCQa8EFmSr4IvHlUxd7TdxF6JVHMGSgWi37Go3/EhtaaHrpPlCn9ExMer04bxgyM9zf5ezc96cqyMYKTdGwRjA/QFemu+kHdMHKVPgd5EkYzyY4pVscBdjIfl2P9fnj6SC0Eaa1YcFkWiNRU9W15QtZtN7VfVbRn81gO+xKzG5uBZDQ3mxgvmw480AnHuhiNXEm/mfWjE2KI+cB2gEilSQsvRvvvBsWhHccLeFOw/dHuxIqsuGULppFoJs+X6d9yCLfJRljO2i/R8J53AGf+uzST/Zwy8+BL9M9V0HkVk59VuTcwBXZk5+ewB+5a91npf3OS/hQ8TdnYqr7OtxT7f0fV2cAgdmv96jiz/THLm/v9dhsD6LrzZ4bWOqzKqdVX235sIJFGXry/kC1J7Qu/IsfzjfXv8voM55I6AEUi+H0v6A1cTHX3+PpflKqh5RUNHqu8uMsLw32ZYa2J8PUNAfuOq93QqVmCRA/VH7NA9162g6brINjdbMszFtP3D8e9+ldmn/YGpPrt72/J8XqmApHtNjzgxXqXedQBej0iUoaPZ1FZZYM7sci5emBZamsebMgAsNztB8v/kFmbZaFMo9/7v12l4cEbwd9aqtZAys+X/YrkuCKmmr5D4lhd69mkn9srseIx3ptASOoCBy0jwxY9KnN4oKEPtHGJp5aGudwHZHLNPWxg9rUps/bB9A59zOdddyjFOlSd2Iwf/82peDV/Hvf521bg7htxLuC45havQOrPxxJv+8PcS/QS0AaJSPh95zEXgGyKMiMrGduCizyYvJe2OYleQIkvPmHrI4nix6yHNG8No2eQZapE27w/TlGMrP9RhHpwFINlRpGh38v9MAKUtfwkWB1MjM3yWbjurQ05i38HqtcToo7nEXqxa//tzt9xNXM0/dsEOEKS3CtC+N2XjQniNkSdLGEnkJtFYKITwSaFo1/ciyD8rIV0cb1V4VyJUYyUhGsZBREcEqd79E6L8kXHw0PSuulcgbDef4KPYSmDpuilLrQAbcCvRjjHsbLEkb/eh/nPHxcEdQ9SI8hAMHc5DCHwzfWAocl+Cgc+tyLMv0S9GcGUN6y5lDCUms7eeHxYZTPozYzdcLdm5Ed8rjypQchZ0iZsIwJ4fWUV37XxPoGaEpHayq/UNSD4awazXKs4/kYBuywdzVMZvET6EGyIdngk4Hbrs+KgyoUwUZ2Prl9hrHdlfTk1oOKHcQfzTrpYyvcwrYKeX7DU/EYjCOhdIH34W4Al8J4COfnn4x/dsq9Myo7EGXxGeY1yYO7GzT2npGCTpjuUg2jvG/VqxKGjjjhJtPr4pli1n4vQx9I9OTCd8gHVqiVAUo2uCYioxN9SG34e+ggTJ97FEicXM+lfeA9bFnIiZ0Sph7hmqkdS+l48M2A8jcaYtFWVLx0WxrnzBPbU4LnTPzfgbaH7ZwTy9RQVEOspC8MSpcSr6fHrvZpiSp6Bz2QjQ9w2yVP5WvF1UpxbaUSkyz2/smI431Ys+oWdkkA5EXM56wi1M84wUIhUrUSA8EmUWzDahp47vX0HVB0y9XvB/FUAGDN22DwOj04p6L5sZPl7i6ne7kdw9BQdik0gzIRzq1lzzZQcMXbP10jVAF5laiE4PDSKsGbK2J41e/QCyvoj0rPkMTUnc4V2i0MzHBoWH6bi2gNKAB0vnWuEkpUqCpn5w3I9yqruttu+aB4+exdDnDEdQ5GOfIWVaoj/JmRapIJfc77Md8wNEhZDQO/UZB9xSba8wgyNxUaMNWO9dGNBHyrvD+5hRgwQYOkoOACMxH2HbXAlB5I+Y6Xm9AleGG78Tv3x9gveEAHygrTHtdmp3Pf6kho1ILi84D9e1ry9EOj77N1uAKdQ/qdYBd92hkRPyV8MOKAm25P58U0PoXJilv1eUjAIo/18RI0BHmrOAUk6nT7Qas36wFEuw5sR448G2r2/E7ObpdvzUUJ9yUTcDzgobiUJ7UEkFU5VobS4P/Lq/oEHRrBbSEh7a1Xi26rybaH41JGbgGu6+DPIdwuIbETRXB6F9Uhr79hbgUAq6PFY8LGNSKEHsvWPyVyPi3730T78b98pPWcCuLsdjmYlsFUQN1SQNGhuBtdoUAOy3dM1w+GrXA5bSSPkTan1wnpmCvqez0nRNrnww/QJj4wCyD6nWE9AVjglrT/ckfmJsHNYiFeCX4yxH6kMmLWDFBS+te3XJCXpxg/KhFOUd4oi3GSOZALFRnaU0b6wTjds5q23H6y7cH4LYTNam7J2Vl/ufzy3pZjmx+P4CG12/agynf2fzxfxLO11LAcGKYBWkOpc4XVbRPEbZZDmlPaC/OwvUL/gBeXqPiUSICHkccl0mZrRtznkb70UCPy2UBeHHB6mWnwN3Erx7AF2LoBloncsB6zgR+Vse/x98uxskMnXKJ/1r3FFpLoqKbJ2B54ufYZe2EHrTu+Rwc3T32kHxCApphEMxDsYlx85mIyv08SXNwumqwLHTXpaDSp0cm7zVkJh3JOpT9ZUj/7CYBDvolqJQfTZLLOZ5873OlFjD6/vEWT81lgf6co3ylnBJddR5tdeoS/TOVdsnjAkQyIpnCchVZthOq4PjZ32JaC3rUW9B3MApmlBkkP9fl+2Sp090tVy956RdlPMHTRS3tHT8JYfglr99a8jYkd5qxE674yhCM29/Rt6/oDQguGHQ1nQ/BejIs9U6XrGVwChyeaenkD6OTSKOImeqJeF5CFLM2Zrz6Azri5mnGkgYzRX9QtXvZOB7nJZpnJJKGVQjMqCtTr/z/Ss41fcx1+8KEP4S8NLfYkAitnU4HgmvZRhj5v2lA0/LZsKxYcpsCoS26q2hF2dNTZTVTC3+ipEVoV7CuXW+qqnPKL9xQ2eIP5NFvDhQu/Yoolh7UFxTpbUM2uezQugfg8aF0u5sXsqTU2WSmSOG1VEQastXypG4TMstYIEoynjbxYBMEriOdiDNGHahIdmBOozZSJSdM4dyfo8xKYX9hRXNSEyhx3fVU2LNp29JUeo6nXdiOed5shHp12U1YDNKdJ9Fo+sYbgyj9otmEZ3toMkmF3XcjR3ZN+qzW2HYyLTOecwvB40xoLHV1vdZpwKK8NvAW68Zf7sqbIcAf2HYUwt3FXT0Zp+riafDHjg+JWcRWY9z/j8xh078m4QHOPgw/DXs75fvLhShm1a2GgrWLNgfxdtzIKgepkTJqr0MJmEymWtDY+oqOm95nKmAJ32LVDdbXKHukp86cN6hhxgGUk3ixgYe3MrGbyDKu466mHc76w5qWiWeOqLn6SAxAaDZ5PYQyap8Fp/rWTjBNGRoEmrP49mX5VK9vsddLt8rqC7sVXpzipxwM9ddbgDh2wEUJurC8aI40HVpFLcQHyIJdMJYSyHoaG+okjq+KdL+qMOXFq/Ev38MqTVUIZe9iftkxSdKyjX46OhQbXVc8REi81fbroArJV+pajW9MsPiAs09KMDAozBHaKDiuMpzadHv8v3DG4s8mPP7WNWKaOuEkbFan3BZymj7KnaRDQY7CfLgY5mb3qU2rsqjVEoRKBFJd9P6AylY1xXMG0yX6zmV90ioNPdua7UU3ThZfM6TQzU00bSbtacAwNceK0Pf8s0+yPw1P6TSDSo2UsIAMQ8CudIZExjeyO0rjR4Gztg/OBg9j+MgCkZNgenv1UqMZpqrM2Mk+VSyRW2lGgDWG9GjR9bVt0yI/XXHwuYhe8IjQ0cYa6Vu0Sv7IzTqBNfkSFsnvCuEI/D7DM/4QMQdY+K4B32avb9o4wBVgl7HOIta4Gfyi2ibFWHT+oOafgKhQ9TiL0Dzxe3ndLJOx9TVIMfPiiMNk5RXHNXwd77K3o93KsTAsSCw3shRy1uROW7ohtH/3TJQch+HjOeh+LYoaEkhWnbk5Mt6xgRI8uT2wVXfSucGufiwJKaWgO1Z+235E3mhtelHoOzoOCt0CgRRoTXry4FjcR3I2QLUv7Idx2vEHGHNNQepJitAxRzwPMnY+ELkDJKWla2gttRyneR6KTN5TOCJIavL0e6WSc82x3/jYi/d+B/egui2NqDp34e+X1AysHFX0rb+LdQWWPr4xsJVIUwbKN2z4wGjcltR4vdgsCMHpFJe8jASanvD71MigXDCwJKfYYwvH95UI0cNUbicvXZdRjqyotI/vbP98b2NdQ/yTl7qsBMF0M9Xk0f9gwKbu3xEFRzGPXGd0YjHITBJ5b5bjFApNP4F1qeiBSxh1KQ0vZhox/haBCQ8RGvtqL/lCT55qTiU1P4RQc7P/31D1zRORh5x7oBwKRegw/5t7HfLJquIvtiRm7vZNaQWXPwARt1pJgFPOI1saihdLfrMZHUxce5A5DBoGq7BYxytzyRAyO8QooYvywAbgwbWFZk5Im0jUSMHzocwyum5D2eLJiy+UPn3UQA68Gpg4z4gUs4zrSbSVi0khyVsrCYnyeqqCYDLlYD7kY4Ae86vVcs5Cq3FLzyZj85ixnNWVtZmgzo7Z7o3FPVMg60N4gpJdOEJGtSjTBH+P0sJCwp7qo1+p0VFR0MW5t0pcstCtc6re5AUbMarmQ8Z2b2xUO5Gr0Q/TuSJrn990a1WIkitIE9xQ4DrsCoUogPWdQmMR3eKOTjtz6cmRUA77vyHr2/jiTu2wV8rslM+pJAEqvbs4V2ulEY+GsbWong4OUpHmrwtsJtisWxOV5qJau0y/LUTohTKYpvgFZlhre7RNoovmD8KliKjW9YYlg/GxAyvYQ0qE76IjIgzReZjyPPJUnnCQg5IEKpj58ukpXlwEjqC+oiJUDQFwK89eDeLLfJv0ctFNCdLeklbL/dWG4Sxl5RVuIIx/EPFReg1IBVm+pD535H+Lc4xg5/7ysWcXM4cKb/Peyzmcf7Iqkq+APdA8UN9e6cpRG1V0nrIvWKgEytiBorgltuRkg60LHEbK5QVLepoxYLNTEQ1o+vsib4ZQMlinxsz8Bkw2eHIBSBkjmh8vtWO/MRf8zSdNYqWHbiQOteuu3ki/ceKHk+b7kfsqQNE2w1BUCJSUgD+nwo8C2SE3STWdPtmbn5dAc9/8mneNNkbUsqp1j2f7bxJaLG0MWNjbDk1Cqe3ADH/s6iNqhf72cT4lCAlRBT/61Ol2tiLIQeOd0qPo1lUGsXOg0yCyJUA7RDGitkYnSAxWg3yBrPuvHlEXWNWE7eoe2WIXJgzxDErvfCUFVZUDaDRGDi/O0QsQkYjj/NL7YpIIW/0ur7/37MfLx61pFnDgCygHWoUP3hL4cMGDEWUI8Bt1HJiJoz5hax+b8t7zgyOHmDrZoePimO/vR5hDtDExxU+PD6cRq7oG+9J/rgX4Xkjx/gX7VrGvVBG7C/uq586ToUWo09SnnHUYo4mtsQai2lcsLcbOqwRmFS9MC9fMwFAIJ1fmAW13Pdo2hLIT3N/ogKAy3VW9Qup/qKEuRhQ4/q8pIyCaIhwZWw6ZBXbt9FSGizlrjlJhKqCs7YQsZbmy1ejo1moq2b7DKYMzGp+U2hcM/X5l8g8sreX5Dwm//oAYPXTUO36zIW5qyA4SgXzE1Uv6a0Q4Y7IU2HYNQ8e7MyhINuVzQXLH0KofYUlPjoTn76xAkl8CEaIlQb26YzbuaTQM/5KcaMXtwnW6vxvfuYI+BBiZcTiKFDlmAeVWWMNDl1pKchzNvG8MjdNeixu+S56hxlaC4AQYz8N5CBCiA/tilEtQHJe7hiTbN2wsu1PvRkVr8QPNXJXKJQeo4yfTX4MZErjap7PyMsWGyvPkvX+nLi0oWiq+Dqn24Rn5frTUeBp8VyKeRmq2PBLkAa/9gvJqmYYMDBiV4zEq1NjDf0WPY4u5bGZzK+9vUHfphTf4aDmABZfVsAvvDJ8nVbZZE91isg0dCNrFLx0Gamf2ui+3tRB7+0e1w1NBsVMnbRkLmekUnBqiYCbplZCZKc48pkLNsGeK+SGjoPkS+Ea3fd0T+V83AmznDBrYLYTw+i1qu2UIYfDn26vk3wMVFu+k7KTi263W53EwQG15HVEgZRuMQZNtDYYt+zSSRVL2PbFr/+2VlvPEJ66gwXFGIncKVHynjWi9DKKev97RzThDr8djDRJp+MUrzsLRACgY+tZZbyNbmkdUFu8fTYN+4kGXFL3x4R79gPtQgS3mgaLfXXAsbsawRBrMlOfROtXXcOPoCJEolvzAe4VRNg0axrDn1gRiDrh+36OJ5IwvnvVEbHUfzEf5jDnCnF+YL7JUfQhdrB0luw8wXaPWtuhY1PKPWhp402bN/m4fQB+aVTvwVaGUnTZ7/r5rx3c2sVjp3UC75/Yyc0RJJrElNfk3cB6BsB6sdAW22zr+uMcmtHoT195Vhr5l6mA2ZnjvUzpCIRSeyClOIQx6PjNt2B5v4G+x/wP59DbtOWvtOScHdcCVe04LAYX9opgbtWRtn8X+sQlFRtMaQqL85iqVwsh0sGWoi4/sZTsOCYd5HNVRHYLCcdi5rg6J+2esStTINi5rwl+K9DSOFIwxhBB2S37slwyzenPO2u+EId8zXuNxV3Np8XqqCyEne175s3gqrqzxAfiGBaa76+fPnGoknDTWHV/kTpiG7w6LEkfhTkTMbonWKar04sgUQ0JOgQ8nxDRa7IRy3oYZIIGBVfd4ZODbRrEzTT14b/WEeRqkp7CdXHk0xDSBILcWiWW5iv0Y3EDPvIy7j2u0VaEdu+jZPnFujgmTt1yt+O5hruRD0TnNmkJx+dPSavUZ8MoG8y4a/HDWh7mvPgrtjZ/xkDht+NyK7soKwDlQdmUF8v999FsbVIdus4qAWAvQ66dOJR+J0kpTMxH65SUg3kcRznIQqzcoOs9y5svGmQcmQ4GV6UTAOBwg2fBxWBLnuTOOYlEqg5k8oWCnipKP0o5BqUXyCjL05atsDhoFjKjq8fCZRqc7lrRhO6Pd29l592OrWr1SZOUywkG1QkPoIs/3D0Koc24+HHuFPoaUBCJGq7xBt1yQk8pO8FGhJO0vqKypQ40LFLK/0z7DuvRJbQh9N7iR8wFNk7rC8pipQn1qX7KREwqL4XX3NbgCYEXYi2VModO+ccGihwIIbckA5LNz5prwCwAwM3UA83YQML+3EIfa+yO0ZsFF9wx+g9XvU2RdM8uwMtO6+a6hAX4v7jycMM7CbV4t+KMRndfbtHQABFV7P3pLdgoLgmPbuAcYQtGCUwdyn7sOfNkGq+YzxukRHhTY0GRSKBpIL04KR8r/yLtyTZy40SUXsnKcxEvbAmFgsDfxXwNF213h57nJMqYBtva/H+a9EKcrkNUOBbmdcGOoiW+sYkzzfnB0slvm8oyIq4PRrpDQGbizYpjUJ8kc4iQWj+2IqalWNG7yNPJ1e3MGpSvugZHCQdFiTiUzdpZZN/JOTwQTCxuo3NV7OhdAte4X/Xo+IUnsOXpBO34OZrUn26i5owZ+JGFZvoJONFrrSjxBXePpd/DcH6/8S3VPee5DgnrQLZFJtO1sUiuK491BVmigAtyXDa5ywadv68wcaOXIBP7X1enLL29O/9K450Z/AoqrHRTYGqvpfYoZ3xMSiSeetZ5bzOPhhSCvfn5T4Jq7PByDmX476hPdiS/UMlUnasYl78viXpPsn86se2100+9SpbcSv8F5ZltmyZ/2OkZ22g28rTrWCNjWNf29CD2nOFrw2dLOM3kBp6he/QpLRCsF/AdkBfiJHghdyj89/D1sdfhCgRWWC2uyO3X5GjWwx84LdxTZX0vz8hIC0pI8qg6r87L1OvvidhE5acVqk6QdlxVb82r5z+UMvkQb4Z3xRnBWkxDFCFd/FND4F9pdzrMxGACG6NRhVnPHjk8iNEXM68fsb2VxweTPOYSM40AW08ttUElmKem4kf+x3qYALohWe2fHiSMLHTfahpVLm4vh49YV5uTHTsRIPxq10bjdvzVWYFVR3tsrICYI9PeRkIKHP6nlrpoZ7NBPxqFqIvKaLkZtiR5RSQpEEGw6hHeT7qYk2i+CSK+1qHtjXs/4FX5z3rvMEBVVdbX7pBNRwCno2jpS9J0IuiuqHrN/ZoWryiB07EzVf6lw2DBMVCFtmbBYTL55iZesYBEyAG3AnBi7fG102vSr5+M5xs8sDr/llUmCOgElmtb5PjqK2afAFEwRpiyuRJ/GHbtmsHGuiL/ad/G8hLCv5x5CqErL8J7fcANKhZ3Rd1/TyLpNgb1TZZx2wW8fncDCorJnQ1KPtY6BcTj1bZlwkuWgTef89BvsVLzAfH+/dM2SjmAuzI3hhxxds68bOqv3zkeBUZvjsZphfuqOQ9C6k0dgyzzamfQmB9BtPVq0pVm4OIxuljrj03onCRp+LMdhUXfx7NjoTWh143wjpblfgK6n2+KscMUB+shfgIkPpP6M/kyFNq/Eflh1Kd48XNOacclnybVEZcpaPRVVE3TG/QnfSPz9R9rN5K8yNozMtlbm7+3Db2lhJqMv67Qgld+p1gvHPXh5WixJkyb/xQ0bimvb1Kzvc6lQaCzIxecrNdmR0gHKNwtpzCE6ijM2H1hrh0dULKsIG4NQNnu+Pmk3j8sATOVfC/1oovHGEPgFoWc/bnKNG8PLUW4fFkdugFpDn2u931ZjInWZzwwIZqeXFRHp+Pr1f6FwEChQKJ5+AuNM1Yky9N3wRLyf+gjuLXosaMdf2wDsTanh1cBrQNC3J+SIVuURatkA0Qhp/Wea3gD6lgA17l13HNrF2Gg6/hUipFR5k0nhqFbzpXuEfVKUJruLNOdGTgZDU9S8n3Tc/oxyaUb9BoSHBbEAnn4tT2gPxcAcqZMP0wtrJZ6rfUKCfPU1HKWll+D7LKmByY6w0peCrgO5b5017JROh5j095E3OCq7vCzVX4av7nz8mr+4NthDsxDsat1V1ZDg1IDGKh1ztxRCYuJhcRSzPNqrTX4FRSSBzETuzLn49CMtQ7gfJRRdmfaGDYnu6n3LgfSp0kNphnPyB+Lx/MApdQ8ECYFmpkbgxDXYec7jx60O1WHJ8SotLlTMxcUEq1GOfQitgdDXiDqDFgLtztEDWrabN4e9Xio/02hVdszVC8WOOFqpE0vMO9jGdyMMTKpqY/eduFsxiEZAN56FmlwHajb0eienF5ImKObPWvzYf7fU8xBXSR3sZsUwV1nzWO3xx0jMVtTCNUTA8YKLNaj6olenyyfRMHiVhRE5S6nQJZUStXqlBeDgcsaOEjlje1sVSZi05aErBRrOowOF/1NicZxr6Zu9TyWgdCy8H9/H7i2tw3NSZz6hgfcG0teUNobyIDsYpEzkSh1rl8juOV5R+VfoZBanyCpyJACEA0lgGrRTNTMGAEoZ0q5OW9+aDsaa3ADo6Mo1X2WltPq5CXVSwqNBDgwPggCxs8xPuW13rdC3AyuY2I0PVpoaT5Aj3WQCOsoAg4y2D8M9m1VXM/OK/k21EQjJfzNGxi11xhJK3wEfKj8Yr8xZD39pomH+OlYnl9tIVxtuTzZv9cBf2B/dSPW79P7vFfrGH9PPVvOgsESFbIxNcCx0Q7m/EfEI2u9XA0O6UYeROL9eYND2le9edTB5UMtrXMN1fwggyAgLqnYYm3VJ6/Q4eXDHjsMG4a6hlMw0TQWUQtXBxytxEfRZWGTsq9CB5Q7T2ETymOfan4BAbbH6ZGIsfn1Kooj2fzeBuhsLFVxLfRi7+eegjUjuFi14PG5vcXtAL96FdAH7h/RlwbWe50okmaXMd+F4N5CX9+siVMIb9hBt3O9xiy3puhAc1DLc0mkraWCu3BzKifE6MxzxIltzZaocz6gIH6lerlGXA8nn5a/DCCGCRmtGQ6clMafdYgrgq89ODgPHO3IdVoW1yJCe5T8IacRLRGivQpxaLPNqDPOsguv6Df43fhQ8DpnlZ3ZwP8j9w5VQnY8IXhgkP9js3p7H2KRAwwEGejdg/twE8mbrvaDJlkhLcNAxkeXERQjnrQCgmVBJP9ApuNm5Y22BDFzUB/JLv4boUcmTU+jNkf/Grwk5upTksX6k+XDA5UwciqPSJpG2SUvdGqRj4TMtZTu3CkpEJjLusjOnMcI3NzoTpSTjweDWMHN4M5avvjZfHqv8IbRZ/bsP+u3J0HpAA70JlYdodtTI0k2aBfsB9DEATte6truTaeSUHJmjBaR1gGGoHIiKZEUIvsHth6RfEiFiRowIozmXK99L4vILWQGn+Cdk2TtsVT02tDaXtyIFhrUt4abwTypY+q17NG4P</t>
  </si>
  <si>
    <t>Sb6XkexdwHkmCcyrne/a/D5h6Y/p3vOmTaSTFSjWudznkLfhJAIULYRSOsUt5uM5YSvIOWejDYanUqP7bdfdX1h3FpMglY8yZU88lYIm9kzSCW7515NvyCPamSOOwy1MkCXELc9/p0nWH8/CShNbPdc4mH7akha+YcxpfTlzxd57jFqgfLgILJSAuklpjIFxQXhbPdjMxBEAT3Zr7HRHJlrLsQR83mdDc8ydofPHrH8CS2YJHobDCzTq4JSACqqsmMFuIfR2URLLQRlUpuGO6kn7qbnCSswdPX0R7pdh4cnrY/vB/KWtksBsyqwc4s/9hhKQZnq2BnH4JhRM/9c+n/TXQbvQLINi/OV0Zvrhf6Jn+1+EeIDd6jOz0oapL2HGJ1lEGM16iaNohJ15OND4h1TlHn7pXitlb7AU+GA9FdhsSU0xRLHOvH6P9UOSOeYkiEvFbv6CYgMZ7wxQEYs5el813ubMSO4EEye+ep5Yg1Ft8mj4GareovfzVIxbwP3tUOCJsfqz7DXUzAb7QkQ1xPaQVd5jTyC9CSVbLKhX3JxIuM7uTlnyrYlKVuUu7KfDvxJuyJ9OLpsgUDzQcN+jBp2zsch8KQ6Y0b85VNF9maV9+MgA8HI2x47HoSxeE4hkNkS+okd3AiK6RKL+ir+FN3bJ05z9g2yIxpvUWQzqeactfAqgXo5l2YC07RA/ncsd6Ax/40vP1rLhVy/CK07j62gX6wtv3BdETKNI76gGiGqzqt2BONSAIv159jriktIXzPczJztrjmie6qxaAAAwgenN9EPKbDD4TB9ZP4mPZZUL6R4vGZVRbkPvZYxPieW9qJPe9Q950WrypXPqqrVGIIGnLde/W2MXNtTk+hAcICHVnfmvtFRkObHz2uf/XDWWFEO/aWd4exZSG2QwmUZsDjpxUsHep3+BWlC2Vbu4Ubw9hIm1mV2rn1xJwS4F0TT7QBfUO5pQzUI/JwOTCC2d78MkjqOPWRenY90rZlXHqNQn/tjSP32uPCU2YJBOSDQ6UviAH6fUYcK4j6EcJR/H9TYdTHbl9a22aoN0lfCJELxzbN9qe19W/PXR/mXd23xxehNHpsbw9xYALIrMrUkoZVqfnsUgjG13xk9VghrNJUO2MRHbKK5+HJra3AMB8d/ucCvvzsJOJ6UxafSANOIcePoxQ9PX2YatF6hVxX8PQX85PhUskN7miEjDoYcdmo0yvcYFeXm6W7fG/I5QMfSgIvQBkR2l75NZZrixcLa4gLPQ7eXJKpMS9gPqC2sfwwcyqq8CkHAJihk0/E880FIb2YyH3/nXgUyoP0rDV7ZzbJrtjpj7nOk9YO3NN5shjXiEJ0c6M8GMVnhKtbI4dvkaLc+2K79CwSadQbFvA/JSqUG5HHD0P6OG9ZRwiSwDHryOg9CJkBTkBcuCcyO0x+wPKgJ4vaF/k85Aqg2M3EDDruHtmdzs7JgnSi7iB9OGce+SQnF6RT1WjfGsu+ufrPSQZYMSmmm/Zb72Ynp/HBAAynlEjoNGsFefq/fIMHB9Cs1EBdhJG5aSbaNDYwyi0PAdCgHuhSyrFfJnTVw2SprfMAFCTG+OGiejtxwjLahy55LHVfLmbVczog542pynwqD4k6em/vnaExNzOnEW78SwjQ16ZrObG7KbtjYBxpSqca9/C/0WWsd9m6x62Tt/ZBJ51J37nZV8YGTvpKCL7y9aMdx63eiKbyCuDmJp4DtlFifoaFNXUGGDCivsVbygiEJZI3hq2xzHrIFEDxC2bXZ5p5HowEjp5pQH4rAzkAQFJdHQFGz4nn5EDYQwos+BWsBA4xsFZUcB81ON41Le+x4AXl9B/hvLvYSYYeicVMKKa9qWL2LlOTEjpCUKV27pi0AnuZiOCMJ3pbYum17UGbtJDWcdzZ1SdOzFUSdtiBHExY7KHwlDO9nRLJl36clOuJ4Ox9OqhnwZs9LTcnQ3aqRAjqPorzI1iVOTFYVqGqk+0bB/AR6jtoxuoHhl9Wy4FkQ7uF+irVISQofweGw0P4gLFx5xxPr3wkoWLuyZSanyLmP3YrO7ONODXD+6NcKAZ6UlNSbKyEfWCpx0K7FXpcZV9Ld/EEMM9Z3j1qvgSAZNm0CsMdw5dJCU3hQg9lD7Y8KZy+jEDNlNhCNvqdplkS9tw7X7ECZxCp2qzcVP5Gbu2qphyuRov2mX8WaWZjBv50jeEwqolwetc0ErULlYicUcMzDHMg/9rvLWJJgY+eIXNkGEuDrojnw9ZUsklyXKxU8V7wWFTCzqY2JCYyUwKJTOwSqb5cITFyEOvVP/ACMTO29MYasPA2cf8LTyhtkDvss64hN45yvEJPa+okP8gmkIcBAwwsq0scaoiMSqanWcF3IwejzmNpsPyEQPEeJwsqQeT6dLCcXTWnDLNWlHyS9XYhwnlK6251w0AVTVErABQdEwfKcTjA82bx57ZVj0NZYlIfBgv8AxLCbjFf5nqwaGYgTzYswZCT2QR6JSBrOikrGF1hYaOCHUC2unIWIP7ryXpKbQNDjAq06r3hchubK7rzcrXypgHF+4s/cyYmKgj1DGxU/qzY2v82rM4fYxdNzaKPUsqmQWC2/6QKWG7nAPgYIsu333I/4Na2s04gB9deCucQ3DEWde4ICXmbGX/jYoCYqNzOElbWzMgwTfiyYD3rGP1CWsWbMPMtcKUVoclWbSfk9hR8DFZowpSbRPBr6CLgrBbnmbnwRbFgBoZFtghTjRFH/RX+AWai+AsDvU2PhTlqhkDk+jN2WuzCEls6pRhbyyXDDTJludabnA4JBhW4l0E8pujLlXDP5Q4ah7t2gyOeFxVo++qh6JOk7OuISHRiy4J8hcB17k20nnSsf9qhHJAgL4Km4J925D/Mro4jA5/jNNjZ5TRaXa5MSJz2QoBvjmDUQt0g/VjP0EHQskE7YlwNJfDZlByQkPJYFliN4n0RovSjAJYNdPLAPn1hn8I9m1DxsrDy6eAySSOl7QpvS4Pi63rcrEGZMnn8POLcKSWnezqPZJVfeMhIaYmhlnkwZ+w0D7t4ZV9w7qTjc2nWttzD+D9CwFusiRiQN7HtvxLpe0dz/CYGyyvd/LNHgKn8Xttx71L9hJO3tXxKyO3x3jV68o8Qe1MZQj4Xkuw+BOr9z61MG8axwVdGWM2Co7zkVUmroxQuITAmhdtvtRsFFBcyP2TqrigKrvN4zws6aKsQBTirvo2lO2TfcISQDNBMxRrBab+c5SUDPIGBea2n9lUdXhm0afuqeTDaDJpkqpNX2H2zu1bkA4Wm/ygFGWvEb9xNd3ZGujsVaUxfgayp8PPW/yFRWBINGlIr0P7RCAdBkFk1XWlgumV4mcY4BAl8bswLdqNIJae4sAkFQYbJHwM7oV5atEFFS3Gwz8yuGlDqmCxP5ayjwwZqeoeYXygIa1qXBMXou26Z4Zo6GsiC0rCR50k3+NLo9OGzZHiDEQfHL2EVJbALQ0r8hkyc7MCJFRCMKu3Oya5cUSOKsYprUpDjrCO+wGwmeoy2F0luzB1Kj2lEZ0d9u0HUzwvMnou+yPrR4fFjHsGLk+wGZTXwNb0c1y+obvL5Rtwzo9NHho2m3XzWn+QB/QXU+2pfSOMZk7c+Ren27NJaoLBQ5rzsJD1PYb7r1lUa08EZXLO3eAXP4NjYZKQ3cNSDhgePwpb8ecJI8w2H+ZHOr3TQoESTU4MbSrsY2yR8hrrUKEe7QJiirNLhZXzQ9shdPBO+Gj4WpgfxxyKCNAc3gPMX+dTp96B7I0US1G9ndU9FvC0LGChqhxgQdFJVggA0x38WLuFrzcKvwNUV30tCOEg7C5xH0epU9MPOsYru4J/beqMLJCQouzxlx2+CoxRNtgcn0YF3JjwA3t4ffOfXyu79MV+qjxIQO+diIIzb2yYpz1W5WIeJrRgO15cM85mEZE0xtldH1zZECkMakO8D1aUelhhydBC173KBV4WyLlmM2zf/YXqpfDC+I0Y+CfrX4easWJFh9PSdITFXJwiafB9fSkdRgWXzES29cAL9HtZbzyapMufdVIKvafYl6B3OZ8SomFkbZ9KOC84uA3B02OjzU4HS0VeZskzPHDtt07+O6ghPzFRje33dhZiBrZg5Tyz03B6CzhVJq0E/K/Rwd2IGfGSWGLXmd6EC9d8oR6AfjqTtBvcYmer8iPir1TO6urQhFprvwRTSmHsZL83pXtcHW/11rvZMpqRy80bv+5qvei6dgnkHAJpAjNOjhCm03HclmsqRO1XE6I55aLVQNwyXvcoe9mD28vLcrJs3/PuKOvU68XBloEUYdk7N6piz7msi81cadGC/tlJdPpfimRAYz7qTh7mbZplW7xjUK/0WY+JOReuwx3AuYQVMk4P9824z7pHjBbZLQ69HKbmvabulfb0ofiLQ0KHbfhTel5kbZZOgrfM+pbkfbRQqlqHotXCiCA+HWSMvby2gnae35WdUUtKPZoXCdPYjEJrbrPifZo8tyBoH8MlHyCQitp7B0OH71Jm913FXlaLZjPxuAkG84Sk5WEM9buOfX/9f1ybf391LoPY6x5xJ5hOW8t7TNxlauhIZ2WPQ/SvV+IXxpprMSntzD4jTdiXsI6UAXx0HrrVFsd1EPUbmJ9lt2uxaBPdqLdmRIVZB+IJ75FwCugiP1DJXnCGuZ/m2mBfoZMJy6fEb0rb+0kV5UmahRXhIhwr08iTisButedQSFudmXIm4rndJ59wTPepUnmI6qU4+MzWGkYVKQx+i97JpFTxmDMjnSqqfK/amUUSSHH5NmMXkX/Ouy/MUkygIqv/bNYsvEfZSVB8zGWeGMtCA77sUhOg8s24z6c8+NXvzRydv2cPJv5t9quVooH027xDHlYkqlMwHkyg49T+lKXqBqLBhWcxbljVvR+0ykVwzPaCO4KIInxkABZH3j4++/Tt8DrmHo9jVg/T+CwkUQ9sw0X2mGkpIT+Q6BaaRIKN88rQ212OcLnyFZOy9BuuXL3bQnW7tPAM7Am6TE7tJQgYft1V/YPiv/ZBJdZ8TjCs0U2ZK0bJNU/Yh0iTJi+wHsc0U3gycRuKxGbMd48LgT404Gf7sSS5e4gsZbimO3Iqpdz5w6/R8+pmI2Tbg4XIBgjchLjXQpn95kh0WTVi+8iTOhDuiZzc6WgBp2ziyXZBEWBBUpYRHUYHNN3qgphJjxOepQYziOPuRpKaUDroq0ss6SKLGvQxFl6f2M2OVZvQ7T6JI+/G6yrxo/ISecj2RUUffJo1gHwD24ICfKH0bzk1vR/yslisd2V6EqVpFNR/l6qo61M90mHJScM91ZAvqUw4iuy+q1eZASF2HWTNZwMa370bJW0pxm5w/44pnyicjZwWoobUXthOu6E/O3ZG0ShMyd1PNPKt7stS0QwlfYGZ7yNL6AIIDshVMWPlfz/kRevlCZpewQF59qrWdzP0WmYG/pMGpfZyawUTwAEVoBaJyhEeisA7d4w18xz3j7Fkae2jib8wnJEUmjwUwizsbDdeCaGsboytJA/BYP92SIhI8e1n3JQ+1QdBBkstao5ofnsVZuPkL2y9ChjwD/U6HZf+CmXKrfQ39a4sH+3I4FYPRldn4OF3JEKKcK4qC/GXYCdfB4/sbkDapNpyt7zrX+EfXaABY52JK9fnH0ryeGjBK3kdnWMx4EvTBLSG6bXgA+TAUolXd5yVdHoXobNU/u7ZHoJlBU632C7VJvqyf3VdmFLKyv9bExs1F3vqYO2WoJcaGLdaZ/6JkH9ax4z/fAOZUtJUOzQWHgUNbN2gA1V5Yy+40ifUtYaXU+kFl/Rkb3cbEpNCYpqPpfl/+TvMN25cEF/ytil69khufBZ1ndjHMa/MKUMGYTjWnfm+JeJYTad1qvd6XcQWh0fvOOhftfpH/82cJjpR8jxFtGYvsmyBkXiBhVNxouyrG5u1jC2G2wd9WVvja8fKkYjrlvdHq1FOKe1rMXhOe0+FdRjVIHKhdCJQ2rBqWWak3yBVdFEeNDNZLgGZwv/by8exknBaTU6djqmYI3AZXuvgHR8WGPeo7kwkrOjUkXVEjlUyFoRP/L6H4Y/p64CtpA105/us3y+yABpVehhfJbmamkvSvyOfborddZlqZnw8smEOJIiyo4kRuwbevJNsCmsWiL3CP8SznqcF+34O00TrmXnH1SGTpJeE/WCdUyiApIWRKar2WKCPggltU6qveGwfQURtxN6mTQwC/97tGORdhFeq3WZTmKLMwKEyiDZNUBMk8TMPMTRxqnVv3Ty+B/YSZU9gSg21Hm95w61Pf1F+yHFZFA0fLy410yIzCgIJZfRr19kCC2Sq1C/hjTX2FDqR8/u6BcYzubxUA/k8JEdGKdAAshiVA7C15QIyUjQ6xMj4XCgozSw9GDD1EELWhzfcdxs82UTkgVQE1UD65v88XiO6EyZ153xD71M0VMrQrwBgl6iDYxQ0mcgUqkQcp1ru3HLHGJSPHv686HlxT7b34G/HAG1QD8t42qoK8p95WVf35hFjwkJ2zuz03MFt7spHxomTtQOKxyxpcDRzca+bnWP29G6neBcbSafiYXrvOnbeflGJksrMyl8O0NX0HMmeqEP9prnGTxDG3/FP/9V8xTaOKiClwLySLM2fZgxoMVZ5mJoE0zRyg57BPXMPJhfrbS215G99AqyETtKyRSkkIdt4ltKX8ejjOed7uKzPy4CeMrpP50xCx+vZGrooGszdqtnC8lSYO/EGPM+iXjY4Q3SskGtiH38Lw5MFe/dBSNA4il0RtAFy20JJTwJaCBXMIjPeyt03XIHS2KPqsDpmszWY6kt1ZPE1S5IKInGGn1jkK+u6ud4CvSM784rU/gR7GRJZ3fcrvNkuhWG0YYOKIjc3isLVubqYXouoV2DPzFYYQUO7kmIqpiflb0tM6J1ypqVja5P+r5sNrXaKYqP7AZ4GlPMyOhAcS+yRrHRrVoDuFJ7in7BGe66nVjK/bqJ169Z0PMSdfzkZsyeUWKBNx29ViJSmDczy2WBy+E2B4R70HQvS4cU3NjnTtPzmfvz9+5VI7c3qVpmy8fCINYzldD1DyiMhdQ8IYw1rNdqGOQO1kjguz0JnM/qZXvwPaeIzWGZJlCjiBCc5AlhQugeUw8GapcOXu6O2NrsFtE3yr8FV/3mAyPFCDhrPxOO3TgnBlCUSGiVWGcJPRl9sTXW15ViHHAK9zgXkiFeT/y93hZntqW+H1614WHZYiRuipsOvpz949yAzQ248zF6ngVaCN/a/sZDH5sq0YFY4uL8yc9o/eMc+J1RrX6i9/eE8Q4v0eVgWfQfnUmkNGotn5/FbJyVA1HCqqjPwrvrUJxsu1Pb6Qym+Sl9FdP2wjK9TyOAOkGE2Smu9hh2oDeHQxLeDlLoGf5vgv192zW5+IUZPqr43pG7OO520Hmh0dCmvB1rZFDvujbfr7RA8A7SV7XnzVJFKY6kR2ifzp5Q0amyokj5JXHKUSYPjgu/aaIGm1LOsuAB0aNVpnezYbirPzBVwjt2Znw8xOwf9ZO4gbHklwY54q7UbMWAiq6C3P5ac7y5v0wZVrtCpTQSH64syFgfuuUgrL5qt9zw2EchSOL2FNoIf8xXjBxb3rXQ1XjoafHpDR6IoBWl0uyRTLusB31wixb3fZXRV6H2OqiO1YNzAj+VOthHYtp70+GSX9H99UXRHx7pk1BWSNX/4rrtclrjBN33QgiHnQV3FOF7rlwVM/rGRVFChg+JmWq0w6TwBsbd81WYv5RRE7vSTSTH1O4nZgPiXPoqZFFPrplypwzPI+HtzwPA2mkg13lJ0b5gvF01GR2aQomXgfHt0lInJRGqjOA/alSNPA28+jYT9OmmwS8Skx6t3w/fDDdq43j2/2slGs1a4DOJedvHScoq8MnEMWszaKBksaghdiqofpaeorRkmygGSwuWZP9nCeJZLFA40a1iFZ49Uod0P1OMdHVem+KFHzLx0BIN5oeXhp1TtI8NE2PjLGzGFiWwyUgWI6vs7m0YmgQgC3XesHUQvCpzUQ3fI3JUrWUY/uumgMUdcW7DhYzEbtrf01r+84DVkmyKqPxOmjkXEf8MKu58xSu2BRYfSuEsLcFUJbArbXXPVZ0S7+yjnAW29eTQgv6lMXYo8QJdg+dthf5QuQi1cgcp/Hukk1xUmmuMOHEcRED4dMjKA1G+8eD7KN5vj+RoCUxSGrrxbT23upBsWeqjcAS9OvsSulMKJY76lJkLjjFrVo5RLF/0XgvQZ1x1muKSBA7/2AyYUX+l7IOgPnLGRRuA6tY46LwNWqYGUuneHzgXrjpVpOprkR7bRfHZEEwq0fSxW31jtHAEIRcCbKep53+Ph78Wo8bLxQj3kU2yJkv3AivK+Td5iFkvZkJdLvi8jjlLMYVhJgJZXeYzsnkPbHgNkLo+6Qma87jgXTPxsjcZX27QLckbInfzJonZ3mw9ckL41R/UXpCGRs3DAtpQMatMbJ/udkDImtJP6kNQaDiCWnz/of8A/pcNwhEdy2Mlifd4PcurM3pwNF8c8svTW5Ibrnl91YcmSZCFMr6sqK5ujuSNvCHfF39boAPmz4JkY7l4obShSUNDle1WtD8ixI54plazb0z0JmSS9JlbC/wd4qrV1WMrGglOwXw8zoMGv6UNO0O76ADWCpWI+qDtVwlEwoycFq++YKxTYzmEbwIaTJg5I1Wpv2MghGD8kkzBjRA2+d+Eeq74MyHrEkNuJle0rp59YjkKYIhqamT0YUiyRCJjvCqcGVqx5ag7Hs0xOTiIISe1eG2M6OE+FTVgwaZSYxnGwHjI7mEnSb9KDUJIls4flZhL/BQH03xG3Vd3wbgJCalUoXLzwKy1+85TdTe0lpL88w9G19lXkxzkDSkLMBvK6apEhITjeE9+1cXoQAg11ic11FIkBcs6IzkX8lyyuLVdvR5BUlnZqDOh69V+70P7yHEG+asRGOseauJlMxD2HnBG++4DatwaCb/wEGx2ecwPJYCE4H6c9ejjH2vjFkHA3mhtRh6+DXD16EK3SXZSQ5VjiOkYbkR41l8sxdIIyG5L2CEEMadzCDPbvrUxKC/Aga8qXmA18WHXF0gp1LClhDj5KnkYmkbFY8ZkS4ZFCKFKzt3Og83ZPsmSyiOjERp+4rFGdSzsgUPsD5ubd81RWgxmoEj+ZyCgdWH8p1lxRk6u16r6obGl0XzSpxTLj0Pm02goIe1v0iUTWM6DLH9prPXSvv+nzGvy1CYcb41biYluDYTHxBPXwSry7ywY63A7UjM9rxuHwqFw7nJ5qoXqNW6fcBj70t6BnPtzbiyZcV/Kmqp+WA9iLzpprHRgo2Q4+X40WxFs+QNt/+RfDWHHi6B5ZtIziFbkMUWft0ly8qhE6LnTZPHOK77mvxqI2Uc7xTV26DroN9H+RDy7PgYvgPuwaUsyTRmcZOXHs9uNttBvBBgzfAo48VMqWtXEpIwT353ASzV7wLRMnPqbM2eDBUj5Ar8pdC5kpW8X48etRjlOSvEJU73+LQmr4jEO2gPV6HPh3nX5lHsf1kMiegcu/fdRgPVj+rniIPbPE3AFO3hUQloKshMeYQ/xWY4Jlt9laMP5/DWdNZOtvnmaHMUPaTzs2TUg3cK6OVjbpiiLem5bhp+wE2aY6fKLXZcmB4AALw4mVSTXkM51Njh5EWdYy/HFlVmELOEsd1j83uBU322u/NZPvg1iOo4wNnR/OW7ikWoUTURkcVaSvmqGAVX1kpQe9n+aJzdTsQoqpPCoSkh2+9rPoQZIEjp4Q8erTQx9i5Mv7pR+fPl4Qbl4BecO7GiuyFYFR0XaLvxXSI/DBsPMmUNgQ7/2pT3r6XyJkpAJOc7xqRuE0Bj7Nx111wG/AGXLTMBBfGpnJbVLtZAdwciirfP7TKPHvS5d4kTKY2onz4RUZ0/zfPc0buKYOXjiNBwT2/aZy+zFCIfTMqsyfGua+FvrCKA9cMqdmOg6QWpK1jz7Z+mOnp9FOVTiEL/ozjdkdjWv4s7K1EcXbP9n8TuVGTu5MFeCHoDv7jyxaoq/ceAORlWaIVagr+SKZUBDfUo6c76mvVzefJL007uAlkWedr1q3pnFjtBhIcnNJIxL/arTBnl7CWSS6YXl4uPtQ7y6UlFiR7AbbLxC1+MoGXHDAU9950HSTBW3mOmYoSrdP8opjepfXmkhDtiJ/gejTpPmDelNi4mZjlmEmb8EwJn+Uh71jCnuEinyX+rwm7F68tN0lLT1NvDAUZkYDaswxxC8iFZd3MjMa0tMc7EFpZwpgSIUVnq///I1gH8ZLxcUMrV3+cT0l+F/3czopqbliFvtrsREkz89+UGptmySOIdh0eyCL1cVjccFN2mOGnR8cUbK4lVmDsjql21gFFTnTwgQ9ptAP4RrRYoAW3xGswC4oOYWSbG0p67q4cemNBsFeXaBLU36PUg/22jfDydchoNV3QEA2eAy8Pi7i0w7Zqxubh0vBAhewoVN4WFdz0+RAMqQB1okINoqJHdJvzk0yfn6O1KtO3GDQb5Au/ZlZK+qDPrn693AXjD2q2lcqy51eC56VGLEztrJgmKGUsNmFg6jVJJtQ7HvtuMbGSbmEB9z+P8JpF5zJiz0gCv44g2o+pP3IcQIz0HgVWYGPLIUNUxdCI4A7He01f8QZArfSbRmzk3Mgk975dqJJtvBXRIIDU+7O1ak98V9m+YIYZrVcbzneDE27LgXTudzdjTldDPXEyhFv7xf5khasSzUZjvhCNtjrCCE/eQ2VYLbUvnJibuw0vijO74cjflkaE9oU5wGrUq5B3KqW5ZYptkYtlpWnJjVcXnT13jxdMAm4CQ/MGBO95lEzFhu/Ao9x+U1wqp241A4/YcVBVV74HWBgJTHgMChESFNdKSMEUZ0dyD8935X6Gt4uB5MEpq+RZ+vUGnMURyb+4RjS+rCBjpA+2+cNUwIltMj/Do/o8LZ6p+iaT4DawjlqelLeAx6nyOmlEk9R1lWX8YMB+9Jq0lT0oFsPHayVHxTQ/rNpGCB/xHITUrODjGx5kus8Fp8uQXTKhvuJYwneNqciUyGhEvdo9a4qOKVlYmowGgkeq8KC2W1hYBTJuwODDpzBfljKaqbelfY0rnmZpMz4VufCIaKzbWm1AkHk7Ra+f95qrhaelRVHbkx2vdDgtEqStY/BITJ8WrSxIyur/CI7SuWVqsa3QLpS03rAfAs5yvHebpUuc54f1WvLsaQouuY/6qqxF5XfXU+Q9+VoymARBT70N9JAnufXg7fPZpcGQe2i/XX2HAg+QcvGfRTtJf4HeSOtNN9HQfMuWWmH3J5+hzvptAkRgXWMNu3Uw0XYZaw2LZX+0Yjdc8fSWtwSIowhYHdWY0y0rKfZbr0WxeKvMt1sL0oCIFW9/nQk8m4Cyh9/S4LoN5zp1lYgJJBBCluZyFQdTDIGnquWF1VY+zNHlBDtUT12V5n3Iz9aKA3zxVQZsXLi7Pekp3lxTOS9VDC1R1fmMkz7J9rOZf0dRdZUyGJYHF1gYQDMSHgnWSm0qNVQbLJyUud7cMB3+PNpnSBEzsPuuHC3GM++lCwbuo5sDarlykIMnwfMPaWj/c9o7x6n//8/Bx50o54J83iNioxRrPqC3GBfT8ZKJeSSFuVi5IBjcZJZCUcNxfs0j/FJFoPhxKSM46bH5oJSXTFekKBEzGyWCVPzToSbva82eCTlUj5xDkSVq0mrI1D9Dgc/ZQG1nz9AWNr+JSEueMuGP2/qw+0vL0xNRKrskcFdOno7L1Br0GYw8sap6WhW+6uBNRtoFGvCSOiS2ciJX3K1NJ7Mnt/VwE5TXRgmdGbKpv4eRGsdrOqLP7tR7PnWNhLeNeVouUxQxKidRd3HVzeNIzP/jl5EsaegIHmWZ9DSDmbezC+Z7eglC45Fi+gBJ5RrhkRzTjeEeZSaH5I7acMJvr3ax+RFzbURGIIgHBo3uhmegdcRAD66l5vOpaXag/7a56sLCpO9ipGiIUYENqbSZYFJypA8UuJ8ZIbllXKF8PK0/Q7tew9mblu/htMuNxxAqu8tPksnO7MTll/YN6GvM0RSUNtFXhyX3Cqre8XsKfByUwud9mI6Ztn5NBDDdcRbyISuUGltO1mXvgtzqVEqvAi0qPp1tKmgGm6oVX/hpAH1XDzurXfHtX2QJF7/pOI4jkPxCA/w8ben/+OnoA6EBttPA9inSTl1+uoLWqnX5gwzDTsQYVyLdmvW/DDb2CwcM6zuNwtTgmn1JsB1kXlwJ+sMNsooDz9GZmXCXLTXcXTfYhONG3zrrK/Ea3gxHrs+NyxAO7GcjzLKg2N/liNWdJrdjvHfZfcBe8G5HTWFr/ZwHlOasVVdC/gNtycnZxeZkFa3ziMSzeZzZ+JfydaSYxgPE3u4jROV/4u6Qjje/AuGXVE2M3Nde3IOgerubBo9F/KlXPHU2CikHVw3Epc0Nt9LNey2x6itDFut1VcbTDCmnUfJMpQr1ThkgaHcHYBiXBqzDoKC480GOnr0mrUH758pXEcZTKk6W/ymHAW8/9ookU6C1XgocVGMZ5gsAZeSCqgETd25egBRzav9i09KZwSIdwvHqlVXOAXwtmNg2pBpaQo30B4lP2P1g3TFVGZOVeCTooSLwpujRxnSgsQ9SY5HmPeKZj2tD3isqBu5vWWhMfROH9JJjQNvOtt01L/3EnQtyHWpkuLW2x63wT+HT16UxACebUFIlvVUjLvJ6fBZayX4GG2262wXFwzuuFjikJd61BEgPHrAjhbpLvIwT3kPKO5hRoB6jwar7dbb+ZdwOmZjq/jSGtiGDwDp4ROn0C7MTeUzewuTgtqg3camCBePEqN+bDIL8X7q+CcCYm9Jv41P6CsuSzoC4wxlHpjRlUN6/pWh12HtfXipkC7nDZIIYWaNzUVkRY8FAGu5H6ufKIk4OCUTsYK0U9Hbc6mX1Wx8AYeAHa+lrI99vs3eiws4zHaDCtqToZ+IH+WcU8E0YZnC1PEf0nYyu8FNXMfjclvwEaVa6Bc5kE2ejaPgzTWQtRKJVcTtEOvVCXtdv4DwNZcPmP8sX/bsytArkQrDyTWC5OEeY+a+hTZqo1G8BcyaQwFJODZlb6hM4A2o7UScgdlXxzz4lzZ7lerWTXfBnl2+iH1YJ7YF1Bxe/lAU8D4wlSaK8ApdFicoMRjIiT5ka5cYfd4YdmaPfkYmwdpW/nkNhHrhf6NMIAmKlzc2AthCfTQ1xBi+ooNgtMmXrSfUvBnPIcqwZfcRTkfBSuDrJHRhaNxdNP2w3aKXcKoUqpgc4IAdqRIlw/jGd+VJesGfF2aqhgWfMruatX6RhPInrX2tmbRd+rs1X/xyY6hkVcBvwrYFjA6UldTj7kOxXQQfrRxK0gYC4mV18v2FRVJBErsHQUKKu80R9RaJhDbh6AS9XXDmD+X7EBYSafI7BvurFoCfUbp6WyVJ9ABoMgo7RIThPg0y2NBrJEIl6OQACJpbgQAE1ZIT/x66BQBWzQnnMzlUJXW90K/XbJRbtS+sNbc57TQEUHoWk9xIq6gPhBG0fFOH5PHkHE7eFkbFgrJ01ZobZRDfIwYTRyM9tAgaHeB4M8istKkaN4o1a53NKKsQRjWj+T53joq/p/tBMOIlz5by1IkFuCl5OsSo6yY+xj5oFViI2F1ONMXDD2ME+/J01liUES0/3JHISpPYnIPCXJoJdFobQ0FtOaMBiY1fZJqwUnebg2QUaGClRBTPJmNf+yxXSAFwenKZQTkZPePaicqznVbYfIs036x1wE0Mt8O0O82VQQwbpP+FtUtB5nIOSHvvzpNUShBPxMNU2/XhSPff3UXjholaZIRkjJORVRLlyVKsRPwBmcWJtS3O/3XxwG/EU4968iO6MkZ8Y3ET8/O5nIowZro/+yEsXqHnTW82YcY0hd0SoMMDaOAv/+CWH06Cjddm758hkJHQYJafNSStP61A3JuKk+TrRutbheAYP30P+QV6fbvpX+6GQevWlnVfpBbkywPdaCZ0d6bxGFY1afKfgGYueDFnZejtdJkAyvqJgtEYTvawZHoXHzjI3fA8n9gqvne+K6865nHG1p4mnkiTp3SXan2hkpVyUsPcSfeuoQvoFg1NtFYMm2y3+O5qO2h49JZW6Z4BF7wqlQiJw4D1P9WS+r5Mc2Kpnyx4nMJBHgStob/xoXCkSwDbwM47vMLIiXrwTI6mCnqRb8Be9oQ9gW+0XHcUeU4goKgRQw6phuhkeisl5pK9AN+D80i2hJa40xIsufn+daASLZBrcmgZBG5PrtCQjkQxbXNgB3L5CnaBo4zgTWBZhd8Es+Ja5oYN8jyqskaqEaqquVkW4hl8CWDsrI6GeDh7F+9qwV8qh/qncdMLHA5RTUA3/AafPIdtyAZZWucwld0jG7c69mTnkwJsYuzKQMQi+aXVPWrCEDG1IcG5Zs2rJYrwqHU29pDgDVQUVW58xcQY33X51lil8he1mV5lywrw4qycgVIqhFprtWo1rT0T1vrAqA/j6V+n3ApRpQxw5LFRpIGucQiG4eNf5I+aanbMh0PP3NBUK6g5J38Cd44pXryepsi3nJ+3YHy0l7klXE7safKdRwI02aZFEAJEx0vLOt+Udshpx0sAQ4K9HAkwuKbEnF7WfABXw5eGLjPgVf9K1n7t1nK77SfkIkS0CRn5SHAtqAf2Kmak9RxPKcJv6nMQBuz+V4rIGgPn5TMWgluDA3w2xbfIY1EYNlII8rWp0XgbhoEtcyWJgkq9Jar5qK5fMDdpkGZEwgFEZYL5EAkqqRL8RWgRQ3OAkiYRSnAzvwiTMtftth2nDgE1sIMhNlHWdEADO3n9s2+PtJUHBjA0srABDMgA59VAjLCV7TgUJC3IkhooW/ENzPqpglKxwcE8uEyDk9FFZFpvbpPaqAXtyQ4ck1trjewgQDEn+9ywGyzxbIcXS/7bpssanJERfi3ZK/UBeyvlUipjzJ7C0wI1+tRiYue+cbg+rE/eEUSCdxPatfNWyn7XxADLf+J1a3Ov5AJSKrHTcBbSwiqCifZnKUHBw4GVRzDayBcMAp9kvs8WAxA6dZhYojjpgsV2knPFGvGTJXuT7X2TmWhExwknIFiY42yshLzt8tbU6i/sSmdIULMgcz2GYrbinU9nksSmvuLbyLpiCNsJrTbaS3KjxWkGkJ7kTVwjkNH4fa4cMWuaUUQsoY3LhE77lj77rhP7zxMkHb2N5sorxsgqFIwTq48mhc1u5zEn/CnjpMsumSKjg91a6u0aMvAyXgh0PEakv/9ShHGAhTjwT+W7iUbUde9Sk84bWevJ2D1jcZt+YLAitXsnRz319c4exu9sUIn0W9kEen3+AZmIMfK0X9K4zb/Unz8aigaD7SDFItoGuJSfYs1+T2ud6kih6cYOT5991pVECeFD9s5pKk8vcQRU4JN/V4M36VIuo+qwKomrQ/KZGVfshPQsdRL1ClhAiZShD8AAAFwfnzJ3BpOQOI/OMmsh68zNXce0LVZ47/aEkqfbCfgAk/G80sq7xwcYk8cqplacQ1A76BfcJP3RLwneCFAqoOLwM7wTyyYdUyHx24LOAY/OAoaN6WnIDc8rOGIKebo9WCo5s5ho8KsREHGGJrVXtGB5BI2oKBEHA6w5so0frGPHWZSfmXai2t2queD9b4pS2YDMW4JdopI+RXLU/k7WrSZAMr6BhmF2v6EqX3znZpTqdJEP0ZhDDCvdfsFeQfu1D2Sr5RtDSAaYvATj3vBPrf8vVyp7sPFapH/55cD4DcCMfDfchy9Mpx5zrP+Sxf+NOkTInKw2yxgcjuDcDmKihGZhs8UWIZmaMi5AxnplwpdwmO9MVHP586PliPyyiWTtUwFIn/B9iS1I61+cYKKNRNhnm8l097+LAb89wFnEq+VspDF6qEyCR3PAL0+WWfH0i2bwaQNnySNfwTf5ObSYMJ8MHOX6YOZg2E4ZAPk6sm846tY+LMIwjGATEEjDy0xGOlMS/c9BtvKORbFQP6mZkHeAscWoJxwWWDeWNwr0TFDPfu/BFIEHXOVvCuo6QzYQsvd5xuX2H3K+Cwu48kS/6azKPwDQ/8MSXWPlz+ysLbAaVdp6aFIGedny6l1F+1bDS9WWKTNrd/FWMAKUU1ShCcpV1y6oXNEAWfKW8oN7v7XPEFg75TQgWGRvIUx1oNdUyzeSh1LC0pVahMrz79DtG+TZjmgkZb1+3JjPoB0z6NNnJdxtvV50r0T5zhj7IsNSMglAgRyY7tCNw8Gqu0MKedW/KfTpJQRgNFvdpUk3iBObTY6DAiRLF1sGM433l5UYZL4NUfePiUGdjUa6Bz3dmcHt2bv6Cepm368gFNvsxIoJgqTmvDxhQOYMpdpk/dNJl3qFaiCX42w9P1IF7Uh7eLgkPOwbbyfogiy9vQsvraRj2pTG8+1/FwS9WrtZxX1/o1jK3yd/Tw1lPjjEJXVNGCNASWP23UMZF20Ccut0z922S0doKmnAykj1Dsqd4xRxQ7EUJFmtkZPFu7pQkwZrQ0whJVgNjVIK2d3xWTgxdA3WAFEnY/AXNNZWotY2APDspEtbiMW83xP6tMBUyaMNBBU/OjnwZV3nwt+wRnyjqPVkeL3WWsvH2db02/cwRA9iUNy0SchDacUnEQ6evLknEyv/iS951CFzgdZKgPfhOkEve5g6WJAeA8M8nDc9S//hN805/Is/58l2jdigNpcaYpbnGnzIWXtUocTjkY1+EoiuYLwNN5ZE5SOd8QmFUNZwU67uq0NnGVsiZjVGzItlA07b/gUYN57aNsTAOpIwAGU5cLZXmHVZcgZbOaMGHMV4phFbrfYXP5T0zX9iw72LUm4d6obn/CsnARv9BU0bZ9PjbqwzFnl0wUfRTkLzhhr7h3tXFvMiNpHnYsd/NxfMBJWbyXSiHb/odJY0dtWrHr951AnV6svDjuWTu5tlj5KBlga9fV6lvOM/dKV2pFZ7fEEcQnruvhLjxgZYSe9BDRN1L4rw0R2x21IyoyD0sayl0iFMSIliDq89+ywW5RrZGDiiDmQx+CrxjzAf1Jky0FRUrCDtFVtm2VMiPNksfKlFgEL7kFLCXkBXZ2a1pibY2PBCP4FdDojfEtkebtZfjsHKcSZzYf/9kino5q2MLpBkEQtiaoMQ8kGeldi/qHKve2nBTxoxMRSXTlJIKCDjt9yvB531qB5hbZnZiUtj6YxBcVMkn1ulOiUC5J26y5sBSvSTAWWj1C9B9YYuP6CQX9eLbD/dlxeEu0NuyohsP5EHYaT9qew6+72BMgWLFEvDR8bw+EoYVnIJL8VTFhXANvQzawzrn1ZFJr0oY2LIizNqvvgoi3FUhwX46F/q5yONxnstLw8CcQ8MiUN4JgkeAKqqpXh7CE30mVStyEPE6cq+ORAU3Aq9pyZ/iD17ieuq1nPQE7Tkl7cD0txfDYMfYkJMLqhHix+8QrZy1wHwNUeqrHqEylq1JgrTRGCqde/nnIgYIF2Bl17OtICLLokgpXB7p8rZ3MgvVqcJY+Y5zaeonw+SNNjGa61MSTYd27e8u0gLiMQJl3lByh32UYnV4vO0wvLPDuSCCwEKrekKywIR1+sEr+2nKZeIB3hRFbayRy/UmzvgaO466IgXWjTW8AFvROM6ixKexXBh8C6PHZn4ccJ1o6NUBNfHXJEId8+xb88w9NjMPxMhGCBcOw/cTBAiqaOqq/msj7PXDoa1MEyQQ8btuUCIA+6ALJW+Ft6WzGHmmzcGz1Z1AP0111UDYeoJDKwetO6vnIVMIr2q3OX96s0MBurSVYhMHuT8oW6d2CDpksKNpz4LCB6pQyBzw3cQFdirNNcos7lsVi+7xHjrUvLPWo8UEdTK9C5IO8xRlx3FFiG5jV579JKxamPxFb460m3i0m3Oy6I1nTN+NUAlCWNZ5w2N7uzuM67OrUcnF3jHoGhdZQCQvMri72o2ad9fTRL+QtKsP2xZu9MwfW1Jy4OxqdxIDLDZSkoePVSuaZuGDN19PYX8SlgEQlrO4nESnuhA69iiH0rxUrZZxh8NHrrc+5dAdUdFB9GkZw2RDM7rmFUl1avI5hfHbnk9498Z23pXhssEYyUrBpL6uMaDVrrRxpWiKil/65EUBeYha3n+tSXQAsqk70eUZS1MGNnD1vJQfID7AI5lQ1cqaQ2WXGre2eJMvJaTTrZSsYzCF+rMI4+6ZqAhh9099RAfjJOuss+2xdCZrZrzQpqoIoZCcnph5LlMsk3TCcjt39qfHmKUYUJtGtC1bUgPLX8fDFf07nA8+Yg8Qo+8sqkTCqredv1EFKJ2tZAa/RRmk6xm3ue0+ohttkpLGMSWnmPBI3RfI1dX+u7uX6juVJH8TA4JHmWfOGpc1ULCGkCb1of5fvFbQrT5cufRBGBrI61m5JZbAtbxlBS8uNDVi4dp8ep5P22jHCVa8d3Bye5RPjbNLp3x5q49WmNIMHgXvNevLotpi8C2+Tmx5MNByZ9BTzoPHshu+rGkAD41HIMHT5ocnsbGzyIto1VQ8UIcFS1VpI1z4WhgqLojTmINi0O4Ud/3yap4d3RugyFuoQvkQghMkWGbwOuacJ8/sQcyMPErh8tRXeweO0I12Nnv8VZPl4US44AMy1qfr8hO8FvOgabqM/Aj096p3yoTUuNmS+IM/5FvPvqyHTPAzv1N3VYfZ85h3lnX4EbNC55SBvvRJRpom0G+ikuSttiYF6uj6J9gm1l+U1F/FudtDoZSsI+jLvUkH7cID5socYSBBbnJb1ZV24yTFwICwfn+KxsidVqYTWPcXkxle0fcrJ/yMEzL/G5MYmFROQF+7sE8+yQdjdzsmgv9SEYIcE37ZUrGd8/R7B5dlFv2HuBpvPY/NRP/mn7FoSiZdu9yS+ieR0qX3TlTf5mzp04SyJ5so5faUA0igytr/Ya5729i0LzivpKdGIpuWnL80DWu+yZihmBPIwX09cWy5wYAVhD44naAZqsrMO78JOQCoTa8YMIIlXrcx4Bgx8egUR3u7llKIT5tQkPmzlyG661/5LFWTv2Jd2Fzcaf24mu6OQrG2olwJUbmgHbUrpBFIdCTxhQMx8lger4HYHyPyLyW2urO30k2/QsqTiG3dvxEIykgW3vAjJsu1biZqiOgfSCH4O0S0BldTj0K7Lnx36yJARHNI+V8CeDsrsDHKxhgJ5BzGf/QY34gHmgHGUyTqAU4f1D7tQtIG+SmiTz9yzlK92SBQchF1yO7y5YyBprdO6EgxDSJH5loJS0DU86ctM6zH29EJEdQK3Zjl8DAj/b2JmadR/PkGcVcuklnxJ0cD22I8Ct1JqEo/uF8/MmW6ttLdxzKGy6VKQ+m2c1LflaJ3b3QCgI1TNp0eWnatVGq8eJgIjp7/Eh4ohkx2h0HE31cOVkUf6lRZSjy5luxM6znohXoQ9DwYs0wzr0ctl5p8nUgaLkm0ywsPZyGvgT1kVD/UbJvQBcWtBEBgA83Uu+ET0nEU6XAxjJvY1ytk5pEb6agmIQGNEw4ozciwUfGuQZZHSQomobPVgAjW0yBcQrzdar5/UT0yD6duBiTTtlRt1ezl5Ar5cKXShDbXwXgWGu7n+kazuP5znHerZP+NBlQIuN54dAWVKA6gY30sdM+lFsNpI3LsxESiT8YYnkfz/YjzCNoxwWKPMzFax9KT2K3ehUIbtCrFToM11kH4RqHDkuEDlDmBPZA2QJBt0wgLls9adoBEgTEn6p0Egnc5p89sOWBsh8GwttrYOAbDg4mnaXDaIWY6xNtmpqFluAgxmtD15c58P0BgNvkRWHkC1qcvhYRE+wD2FoZgWGvr1sN10kl1f/JsWAK61TiGzvuoxN/L8XcDR4T2Yy64FEDJgY/rxQjVdef+wgX6JRbX1IDa2vFBq+YFHlkf0aGdgWRdHrjmabsuNCoqzJ/DEGvJ75lo1bx32a3o3LZwo5fvuwYrHVqWirQG72eOsJwjYwT9xjA72kFYoEd9SNcIM9++AU5dGB5KdU/QEAQHZW8RT/ybTei9bTl5I2Xd1ufK2+h2v3kphIsF/l/G3FI0K6gBS125iMX3jLz2zRehoLaNqfHo8uOrPX+2Q2mJj3LBTsAR7QBxeyWXUNWE5FJXCg1v/F1BsPpqzBrpHQBCeomk3gAPNRdYqpejrJwDRSkz4xtk9qIJDdG8ELIefiq9unUwHcHtgyO4OOJE2RXk7xKOOHK/T8i7e6GqVeS0v5ubRR7Zpi+ubVQoLO7fKuz1jJQFlKRcP6eGwmgAs9+k0Xgn2hsEiv5rZqlqBRbagvpg44U58GBt27G6ae1w7+qVMno7feXEI6NlBi81hjxyOh1EOrG8syzy+XAgtYeeonjFerYkGOeZb+f2Q85rVS1Mag4ZIMmMHF6GVcyxNtNae01AskhjCGNf9yxcrcQDE9RNH3s3TwJSaPGlds1olH7hijf5mkbqKa95sagxTQ1ACKvqPXeNim/VtMvB+dqpz1EGX1+EqZyLR6CspcQL8UGcD0Bv7ymzsfqZ/HN9pVBt158rwcyo1hgsCO7LpMG8P8zidPgFm+ura+eO3pxoLr02meKSt5DhTTKwQ9HPaQCo7QhDNiTxGlG/JOi8qU4Ov3A0ORXpVjTT49bs35bCeLk4ZQrkbSozQJdoLHKltRKqHoqKLX3EGoGO3XNDCS87rt8Z4w/R39Lia3dpRIGXjZg/3uxvjpWIrQD/xRJ3rLSxf5Vh2n0yO5BDgnU+DVZxB9DBkAwh83gYBzKukJ+mpLwkcAxy8ctddhO8FdW5Snyzl8PvqNyKUKd2J5zL0WmMhfJRThBP6rWeeWGxPq8iulePp1CxPLx3obkayBX+ULcB4958eRpxZUzd7s9pktutaOA/AVBW8iEQ+8s6V+4/iq5TnbaH0/2QU/bt9va3NYnt+uCRuzuZJG7RamjEjwct5HyXa7sR9qqQac6wQDhPR31RjEpkke3iPTe0QOQxxtBvV+4qfWyS4yG0B+9YbBUNkv8AbcB/jXcKu18X5irqqq0fjr0yaKx6D7vltg/gG/6zt+sdRVLDaLDnBLIM80gUAfoRxSZoWq6AoOkeyIj4tSmdlpVja4v81gvkrjQjyo1Wr6QGrGmQqYoFxbJW4Yz5UHNnS3Ticmc0WnE30/siueopDigcMd/hp2lbEvobv4Ma+RbDMf73AqDO5HyDFqIi5fkUUkyYESSAeLnxIpyJj0T+LbDiug6Kby6NuWyzN9slct+kbkbIvZNlXHnHtxaukVV7QJOPna3heOMIRMAVp0rA9BTReedA+1EEazH4LbPdqGMKEhn/m1m8OIB9mhfuksf2s5RdseMWokFHMzxKOohVfcBWGh73BwxD6s/r9up3/NA5U2umJO+r3K8CHqyQblGJN/yVMsMpGJrrWIYicNajs4ZYq/foJ/fbfhFHr/3UMiXv6PMjMFJV7p40zCdwx6wq+lrUCZdrrbmVJ3psJzgHKHfl75UDfCowLwWdVd2lSaeap2RtaIQqdiD7JXRAC4S5AKQ/9KIRJKMa5N3KUPzqplZMMWm20bQMTWAlaw3iB8Pc9h7R67AZBkVFp3Rlc71lRmQk5iFEKlLU58dYUwaIXFf/lF+HHgsJunqciVgG8MnlNIhYwwU1fiCcYw+VHxE7HlmaSiGOVfJ/oX3vhxRFqSn7/4RjSYC0SnE53qLeEAHNoc0o+MbJzsoj4zgZqqi0tDwbiqYa2L1Wn+MmoHJADkOa2YjoEUkFAxgz55ui31pejhUb/N77QF1J4tw8xfCt4xnXqSL1891CSB/ZIPdKDG31SRGyLwsg4Ez9UXUSMcZYZuIyvca32pASx8wd1sQMJXfaPQU3E/f/PrNZXl9jnAIEkWfMAMgntt0OB21L5S/Pzjc4DjEJx2v/BTLffK3xJ6XsSjBpvcHu8Gk7nGtRle7ZSEI++B8hvMCddvVD9fLTJCNa+mJxEeOx3bSL8yejQVMPPbeMMO84JX3iCbZQ9EB0KoASQER7xAyU5HlCdNqK5MRIHE567gJ0VBLCwT3suY8q59Nisp3LWsnxku/usyym+hEHBtZzSjySfJbPziDtSJHKh8ygdkdrdK+XonPJlQniBrzOo+3cuFjuyTZEFO/0In3Q/hhdD4X7nQD7GD2cMvx0UI7TfDZrOhalJylPxTgn1Vr6+8GKPfaf9OIQx7A+o+pbTFLBnZF62rLk8IP7x1GL0Avz5Vfz/7eGMpMfn0bWSbOq5dxtAavZ4N2MchzJhEbSu58+W4J7Wh+ni5wTyynrgLb4LJiANIIukorfgpxFBjBiHvLiGZpVDNO5Np/6T5IAZ7xDpG5ftaiKSL3nhaQcHQduhgLvH56+ZEuP0GyIfWNnpaUW24gLw9J5HHmOg/T+H86Nv+fEH6mkCLXA6FrLbcaMeLgYU9CXXX5bcRf0Dcgxg+GgRFTT087siDK23r6nXhWEg3IGchIoDE6j6SRa+4t+whpa838PB5Q+ytdCIgAzuGxJXCbEe+nhma9PVKulF0VizRbCvKJgWw7OMlseHeg0N1MnxVrwlie1EQxtDqzgT356ozVetvRRCU8HSTmI5uX77kjIj/L6vD+ZJ1O1noY3flwjqRtUXoy+lZyPUj40bN0XBhsJBHhy4pu8UQInB0mysIsEmSFPh9p/kTUaFLGAyftsoYJSO/1LJ8nraFKA1HbdU733aifzI1YVPzh4Or5dhcwRnhZgp8aI9LrBDA637Gji4ShLd+fe4WITJ2Z/n+yuUJzfvMs/CIJQsa9zOfIiUMLVr685i7Qs984stpBTjlFi5ZiEw2jaThNrZ0SbrnxWhdx3aHdz3yLBIxSjDSp7pLRerMT0O0OLkroxA7M00h6g3DtCbuZO/jDZljZv+pprGpGlpUWppeuNignFiAbRmA3hNB/b6LkRUzPzecdwmAWxtpnDctBM/R6/w5Pplk+DP43H9zOxGEfjDh+1sD1NmOLsyX6NjuUZP7gF022M0uOzAD34Gb2WD7CjKGvM0lAuaMsgYfEpz6d6dz3MdxOOJbRf8fM7DgM11r6UXdgjQONKs4VRdx+pXHYMG/XtJ7/9w2nEqau6ePboQIxc1nOyypWAxvniC06aF6Ld4fShZoG+quM2nqeArQnyFvB1Xt801sDX3b4psLeWDF/Xrn+1KN6reKVGB/vGpOPXcy1tYZS43y6tlnSXAhESybf1Sc6Bhxl4Q6avLni+zGVkzyyd2qKpA5S4lm4bInJE7S/2qIrrejAqbKz882Ha5ACxAwk0FIg0NiujrtT2eU/xLUN/06F+IieAXoTpZw9RbF3NKWIzJ+Fo/LX3Usz3vshYaGWIkiXtm3a+nJg16xbwVaTDUBPg9F3i+qizrFAirHg1cYY3N9xHzs6BnQ/DbZ3sj5h1LqQO81LXDcWmmJYJtlzEOolGU9usaP+LFHYARMbe7qacQeJhc+Uvbr3uztnkyMGRUfBs4BB+01bBNrml715a/vTUTTJkfpnIfVlj+BkueebtgE7nK7XIBwfG8S/rXkeJZX1lMASyM8zV4wLbPGYzlA6lWW+pEDFJmfiUS+G0H0uUSIMLG3XfW+XpwbmADqp2gPRhAYRQw2GnWa40ym1uMV2SaBW2MYOZeSw+eLGqFkifZYZHd18KQJrfdiSO3bxwf9WF7xTGMuBDeeZi9F97gxH35yAgo4ZZWKzAzlL4noSrOgVX2o9BEw+EnoDomBU+L6FpXERxt3m1iWLRXYvTGYRQ5dil3O3IbHqeHlPwFRoIQtfFdkoC5JeVT4FRTY7jFzEc17fHLtPPiNObS7OhkMNVzN85xvFBw36tECJcRJcMJqsAm6LwHb4FHL+MWCpT/v61pOO9YxngFjNV9ePTHnDfeMp4+cTomCU2UMjVF8uSa0z462XK8M4xhm3BA3FeM4sR7y61GKcZxGW34m0HsbbNprdWqnSLFGIVbebKbhXxCVhZobWoqvz9YWMOq+PrURM+O9AT74C8+JgW6iflruIpx8itwXDShYproqWJgHvY7z/nEk/Tc3+mJ5BTyPPkmB9egD4e0RkE9E/flAtf9CcyVsdMhf9TqsqehOsjyW8a9qjY3R9d6Ih1A6WQDGjoQmZ3I7SNbUPjTVV41MUv4NlDIBo/m0Xvm8IkeiBZoowNj7M6HRPZw3/kTXx93hheZ92DNVrMQvuAkQGUq1DFijQEsxnCXSEuR6nnG504QT8m3DhtXmGzVfASIYHP2+dC/m+3VFenk2qzoGPsphQ39R6+d+yWxBTAMF2HLeb7L+bQF3bHpLYeNuj240TrOO+fRqc6PO4SQovxLyh2AkTiMwpzGv3WngNuY6EPn8IWiYHaT568vgPfrMK7eECFZS7YvYhCx2JhNYwV7q+FWFFUqZJU8q/LeAMLJTGiMjbX/GDqdS29OxeMf/SLEXyJoaRNKpYQ/RX8E03GgEJYGOh3L75W0zsOxUCkZVN+41bLUhdzzKrwsarrgnoj0onlVFAPg/NHJjyCvfsry7I5N1rZhGRWNZ+6bchEOi7U30cClPYF5+cBu2akio3l7oMBZTHGVZf4c1lNCsBm6NPRDEIuAXvysPuQScEbll4zpjS59Xy1mdV+NRNC+hHs8q2hn56fXTA6qSOm4uxqTKnWstZTJ1ffENxfijKFNeNG74+oTVeXkEEo5zEOd+htlREtbGqUDrkffBgHbTbwfOh+eXQzek0C7YBvdFBVeYGldzBl70NiFzsXwCnM4+qRN3xB01/cr+zgGQYkdb0vIriMNNdBXmW4N4vQmWefjsTlcDwmBItlm1ddJI22UwwT8SfmWMAwbvIeP/X9Kso2LNeX0STsW7K0FoY5Q1CEdNpG5gPSyNeC0LohIc/96xd7ZpYxmYcqR1D8e9Uyup0RJWE79uNXYYhdXw1Kg5gvOJoUnZBMeXzMb6cLKojr0F/IPLH+oKELyOPVEHVpNz1Tpx3LMb2+h/MglnUVFTCkQNrXREFPmKuMgzaKEiLB+PPLPRY9iVDLkzwvV9JcW6X4yW5H32p14Sm8MPTHaU+bau3PDkL+ElPrDdfMTxYd5UUwaHDnxB/QtMawgYpWtP9pqVGyJzaQ0SR/lYkuYTaa7R9JgvUZkLsVNXJgIMLaNIAxHHVEFK13vtc/VsckrKbq6IA5h9G0Y8gtMu1MEviWpTOBxR0ZiEwj0elpvLNxMlbTQFQLXAqRxzKE1c2MQEsBoKTUc79bthmDZYOtbt/Wh/kO4B908/A5k4SjeVWMN/R89NPzurUQuPog5NqqJ/2QIIXLNZZeZVU1GzaRLYfEzHvY2lH5EiX21LICac8GaFlUX47lfQ/603IYijx/ZYqQGDn6kyRR9D6y6IuA+8vOdO2pZ3RI77p7w0wf1RMOikq4KtzIHNKBEaf5HB/99N2Te10VIL1N027jRfLv6WwVCT5R37QCDAcB9JrlcyMr5KMAKmUeKEZlZYLBxFbykK9/aW6N9Y+K1k0sXa7dujdeLlgpgzXwkxp3GvfbxiR5fGGjwnKbMEflG/A4ya4qKKxGxVNqtatYNe+ZqbyJeQfjz+1nOsRlwJ+hcenQcLwS100CuhUTRNWZ0gBFe9VWDct9jTYKeCxz4BPV80YS6eTzQvTRkyHkRcJF8WPBFxpC6ThZysurL1GMiRMqHs7FC+u9DRfB7nniPvHxpL4uzFz+mWidfDjJMIkzDnexQykh+5QcE6Jy2RLIUvC0pe8ql7Mbtva3jrRBaMGn21IzCxKwe72O8N7Q0P5VnCNzUNHR4N3pcdsJyF0V1HfI6OD0G8prP77T9BkK/yPk8GNEA+Nn9hXZie2M71urXDlt6lRIgqeHtdk4pi4nk9mMO1UsqM6QvOZG8CVmmNiSkneBhqvCsdhP2iFDEaBJVe1nrCaorDlfnzuLaHveOANsYmD+r9OOMBZ7bS5wiAOV7cbGg1aBzxh6tLOXG2vNwbt88/PdqiJ6s5FjBKUHs4veF/vmy/R86Weo/2Yfu+pXnOHV3YIsRM/aUEEbBNZiJJsi3K8APO4RCnGk5yVNOERtMoq7zgG22PMWRhLj5aELDIDjSR9xaov47cYY3DWPjjSQuqfM0EkOb2IQS2fK6bfSgHPbfxWiUofuRWEg4jTvRwNx3aOD1ABIIvoXwGkWycRvz+vfOTQ655kBP+MA9eHx/4rvcvgUGACC5fflByhJtv5Kmau46e3w461rxdAHank2ZADWidzVDUBYGrSFn46QkeHHpeb8hdUOG3YLhQgrg8GnIEc5ZcHjhQINaddacSZ2navY0wJJsHhDg2Fl8qhrrNkYaAbYb9mvrLpmvaqt5XtR4wWzk/cXGKXZrMMcFU2jo9wJSdHhQrxM2sVWiQAuHVPUncjO1eMaG7BfTOr93hfY3ewdTIaA2YyIzRUJNxMNoMBeGYhN7CGddvkIwPdTbLXSDil0FIuT0wmH2jjKJnEPtoaYHFpraEfte1a8Fu5fLU90e/dbMfkAm46J/gXu95xFCQ1W4n4TcPuf6s8V0EtKggj/oR5fEitVEtCJuiaJ+IfY/9B2dXa3c9cLoVq3UQSL+pHNVgAXe0dfgIlv+R7DBRsptrZbFZPFCUb57WigeYL7hJWPDmqy7EoMzUbYNbRxnVm7OdtpOlKbRr4Fv0uAd5JchKMBB6RpOVEHsnJ52plcpz2yphp8dCukFTwwxcvbM7ZgWttyI8CWYz2y/620Sm5vuxdRMcJAGUrPnr7IKIUFis66JMP9RCdrxUp3FPfQQks1VygSbsg2uAIvxZreEFmQUS4uA+Oyljieab95O1DLwf2G0hO+pUO+EkbWEnImW93boP/BHmGPpTt8vdnec0cIQDn5sHVL9qiccfE7VHJfiBsplAG9Xuq0iRY2qKhv0OCGjU4PEb1YXXGxYIuHdsf80MPaQtt6/As3fgqwuM/rJ+jD7nvmE/pWroHH5+Kd6qMTv0JEglOutfG/ZUdFJKP3cjvB+E6L9ba8ytg17YXTdArLfHSIMz0y76qCaB+IqG/vbPtAa51XA1S/5UFj380O8W/TAc5GZbwebNI4s4SPD7+X2mU8ZRPmR24l/bdIJ6a11ORh+7Lcw9JdW6T9dIQ0lgBU9rCiHVj8QEs6Kw3XDgjnazWbIzcQH/C7CSGPd0iu+i+UMI6MEJOQXcLbcF4m8Oi905f5Nbtuita+0bYn1ejqocvtbJI4SfFR7zQlKpKrw/rrUBjMUGyqwkdteCvAiX4p+XKh5Sn6wj57OrMdsfrdBgCcXIBJEm4OEneKoUkQx4b/H+ZUe1i5LA9Uae3LZs34VTStP52oxceMKGUZD4dYqogVWQ2NZayVAO0t14Zo8wpTfeRwvUOeRntx2I4oQl1xTvs1P7Bno0gr4a52lGWZx5gAmQwU8YQYr5g0SCPx3/FHant9Li22LfJqJLYJHR6IvvnF2X3k3Ipp3qumlfER/L62KHcvHLFmMZ7TwlYQVG7IN0A50jDkETShYm9gD8q4NCJjTDFjbgsFr9xVv0/yWTa063iulidCtBKMUylbt8qXVKsbvw1PCOMYOpVOYyMD8hnnBQMFSmbQEmcAFrrlJjlpOod4JiqHHtlu97vSDfwiHwF+2WwPVpp/Rae3u/sByiynqwmt90XvHSdmViC03V6xLgJaNv8xnMT5X9yneoIJrQOd161C5D6x95+tNyv5WyXcH7gz7iC0tV+NuCtxfzrhjQTrMtpM/3pqXGBjx4NJ+LMs4a8A8N3t2kjA2d4P0xOf17Wc35LNZUhdiMDzysILvhM+otYl4/qNVtd77MFVT30tS1XRCiafsOudB+/N9hfW2ZcHTIMZIQwdGrQL9zwk4S5mZPjt2w9ujIiCaDptTZkssAw6NhU3qgiVyNQNyyQh5O8K5RxtM+OcQHSukLgbcnii1tLIBAPH/aWBac14lJyXp87Xl3m/FLhbsz53upU66lJ1ddPQocvHYyX+SX2rVhJWOIyAup4C/94EHokIa0uW+RPErJIbx7wnknMyHH4yb0NTCrOCrJ10dGDZ2qryg/C0CeMx+GCfSqhwnfowwnndB54MAbAirOfbwFuQIaRF0T81uFiKsxbQm+Jzk51+ES1DH2Pr+NkpAjZY160Vd4O/iTNbHuoGfm0XGsjeYhYwczTv68elpmiAu15Ml7EyjK/rKkTLZg7eoNM0aeoL2pdqVUGjbKwtMAGLICOceER2E1c8FUTnJHCKPXA0NXRAwQ4qNvIdN1/Djx+cHUWydLPlhDENueKJMF1KqkCUPRoVnGANH0a4b4wyrQkODl1AK0jBW0iw3Lrt7bq2wZPEdSDUf8LxtaxWgg1M4dSOZSNdeVaXcA3bYaYSUM5zzk+mgpihAHZZgaK4UIyi5JW/0XXMSlfa4RVlIhoJ5u7G/wtt85HYKUu3D52m725gLr0kN7iED+khwkBA7pVYkU8yyCOCtC71WzZLLUo79qzdXfPBnRgyxMQshq5mUNU1lTjqadMV8zJQa6mCjvebEDaHykKFH6Ma2nEFTt98+nb9mLPsq573n5XjliRV0+OqB2P5NCeOgBqwz4UKy2Cg808MRz2liwcPBY1yO5Xk6qPYJDtv8jddl+SCdBM4dIvXuqaWBwfDF9/7vr+Knq3tntML1NIyflX19ZwZMzwg47fidC6f4DzLNzzaMEWvRUEx5a44DK8WoLIcDwhICkWWFBkTrq+zqPzvUBNmGlh6+JxD3dH6ib6CJh6KU8Glfsjyw5QyjgNNIACopNxcn4n0VC9xo4ei62zSH4rRo0AkvfTwMLQmTL8sqqmabICgyQqoSiWbXJuQumHtCMPa9/BsjeOKVHJT4zAanfwzhuKi2IagOeLGtuMOdOMShS4qymSkczN5rNbGBus4qZKDRSfqUX9vjj5/LvLKI37UyXO8OeY04JQg2jzm5dr5cVfR3APx3IssgPLH0td2Q5dvaSFVwzDteS4mCgrQg1yhj/maIPHy8XN3APMV3RX0UEErpmSCrTVnMys8V7fakyeIlC/SDLoRtGEDBhPKULdOCsc382Wz39r680rUp7JTPY5rkn87veCptNNVautWDas4M6l69HXmmiNQPufGi93G/tXFhUIdG+J83PMlbskUZIYykQ2EmxWPYDhMUQrBbm1Cb5O2hmRYjGiiGkExHj1QuF675Jy+KrZuq0Cx0jwZTcb4jp0IvlWzld7ZR7AY1BCmI4sVirKDaYnGFYIEvnsW8R7KTOJorohOFi6GsV2gDYJJK6RN9b9JI8nYs51zpZ7eUjGzeblUGfgzv5/Kiq2HMHzE62MwqH1ZISOwbW9uBwgyynPzXbd788S0Cpj08lVmuJah7/+sxT1NDdBH084Itqolkl5EMDtov8Fbgax5vKbcWvpsbjjouV131wq/H42ay5Ro6enORRrJM9GAWERrKgJf5STJT+pC/89ulGdaYrWiCSv3FjkVCRU/OE94xKFyHNima90QpxXV5URk6tHhf2ONeBkRYITIQk+3/e6UIVfpaPr/T/1mf/Mr5B9cdwkFxjTyjENXMZwkpWZ1i7FkuaQhCJCJ9dH74sBusVw+8SY5UBbdGws2d50diTPSy0riJ+QlyFK32f6crapBFaJ4jlFmfM+AKd7SpXY2r52p9oKZGW4DZfmfDXKWRTUYIJpaoMk+ITRzgrWjN4PPgvVpOS4jTD4Y2Uig5UABi0OJC38uZaLDYH96zhRZPlZsWELvhcl2Wy3YS9S5GtaqcMPvp5tY8hvDFtNX2gmQInBkffwcrI2NZwuGjURLCFXnlkBnbjxkEobkCj9HDJkZPD30q4ZYWlBLztZ4yDe1asC3EI0VTOcFzsABizDOcTjw2JVw0G3T4l7uOb6urtRLhizZ3lYQPFMDG+PMAYryyAm8/8vW5IV4i30+o2Q4EmBYz2jPjiWjRLjCCUKDDqcmR/REUzmgQFz+C8XgiwDDENv9py6Wsx030+0dvb+1PcjMOxhkdCteRqzDyUJMBakyLErALw3YNBQkchmUUJtPTgvkpLPUpaVdxRl01yt4oBPkbRVFcBBitEG8VAECx781yDDI3C8ENve+6n1FcYeHD3dWteqBe2U9tt/67as2cc2y6lapaGx/qFqIesi6AVEwEDKBu6qx00+e3w</t>
  </si>
  <si>
    <t>HfPTqlQJabbx/c4LD0iN5v+7MveEx0cU0+FIn44sPltFW8nWrzOaXm6oYPDHEjUVn30nylLZTVTUpwSAb66nRK4ybN1IUyzDoI/P71DMKL8KAhZNyMdtze+pceISVBY6v3kR+6eG5Gb3pJ+sQAjuJnidVqXSuKypUd0dSK4DZK1rMrFJ42joRWclqOVI1NGgzCsWyXpxUye2po2TycENwLUEOPDd5GWFU6ykX/+/40a1cr/SgzX33BZ1n/TDwmG0MswisyconfVKmkAE92f8W12GXZoontHwc1kYTRZnX2/BQeWExxE4pQx6RvO1vw1qy3EgeVkT15u1eVB5MgbQ0TvGY8a6sVZktb7xGfJ2EfaRJ2bdcY4wj20SpHKpdMyy2cQqRq+GFNysf+vlTkn8951hF4kD5dRJv6Ypjr5fHhYs7pFRkCI038GiukN7jgMJXM+VhnZT9bdN0Pv1PyQgJdcrDk/I9pLGWX80eHrasjKVYulWufFL5CFyy68qqcQT8QDnEUU/gZV9B+IZWI/n3WyGUGNLbVgR3ClbH+LnTmJwFGPo1QoDx+yHFKFbKhyOjp1B9Jou9yuDwNVxn3cuxUOKt3+iXJq9XH2Fb3REke+nZbblkA/s3isHbBbgEWh4Bl4n2SsHreKYJrelP5cLk7c7jUazLCzTmqsspNVeeG1BPjY/q9CczoNMUXko940OlZlM328EJBpewMJoeW4JS3V6QWRfsIbmIz34WY8V3t+Zl0VMv8HLGsv8Uj8pi/VhgjxuXv5xxi2ofQAZLMAcM0QS9P6MurjiMT6TzeaJKCagq3otJyl2J5A15Wqgo2aROpwMTsu5yltECDyDuA/c+MNm5K5ZA6u2/SKg43quxUSJ7kWIi3cuRYWCEKPQMen7IxJYbnYFIc6cFrjSYT2WGdj1hVPH0mEedRvVWwOSQCFf6g90a285Oegc6MQJ6Fjn0cYcnHsHkTjAJy5pmfzNAC833W01hujVnHxK62JDSoqOHlDWOQl2+yVq2WQAgzt5o0Mz7+93mhBo4mlM3FQeVpEmsHBUIpwQJ2wjET1u7frrIiQMxqVjuh8dxCvp8+2nBsSuwfLMlQ7tflcG32acDIyc25x9pskozfW7Ebi7Jv9k6IUgFpQHkrPOXIXg4wN8MHRDj4f+HPteIfjxPd5bbbTNEAYMCarllDoAO452nbd0uWO6M8YyU8VHZyPuPRbSEn3ekwbKCUeWOL8BwDbtEpHC4odQX9GT7eeN09ZidCpJje5RjWAZ+kYMU7tDSO2utWoTC6MrVgPTgcTqLfuEFpr8AI2H99Td9QHURQ/vitPKTjT3YuLskn39pVly8prBWl8/40gwZX6EK+DqZB9v/zCNBpnAFJBJEJVN5favZ4pgX2uaZJLHy2FTUw49VFdoc3o2eUOsk/rP/DmFklf+ozohv+4AuT/PSt/6GPf8ey3ZgPHrQPyLJ7wynBxIub/4mBafn4XHvzxlHkHzcwYv7kKNZWqnsu1EilsKYj63tZLsiiKsP76HQ92OBt0AtyK9kZDwLUmAqX7z2bXAJeeu3fbxEG6aTTY5yrFLp7eS1zXTGavgYb+kXFCCuiZIwa4qus2a2dEd9d07ELXWoz66eUXWHSBW7RxqyPzcoJEcc9VoaHda44fdJJknp/uz8CVyTvg+RoQjvbWvv6w40nfN+0Q77tktQSbd/pOEN9qQpGkQT2hneVP2pv+RDy7weZbj7mFMbDplkCve0M3N7zpd1jy0TYfloLRZP8yMEcy86t+8LjfT0HApSBCRuT3YTvR2QzN/2tSZDhrJ5Os23Wp/3va4sjuk9RxulrujRq9+w3k5aQ9JvMsVvnywXNJioEks3EhY+YWGLvCZ3DCjS+00ZQsvlf7sBlZXD2ulnoeMhffEWN62tp/U5+j5fHMY5v2GA3LtGKSvPok5VaUAebZ8KVggb2FPe0iKUAO4t5PutsyMJEOY3gRFr75JMAVxNslSdPLcHpFCkdV7WkwifcDcbZU6gc5ieRWjl3eLf2A735ouPeKzvDSwAq0L2tmPUNWK8ZLoVQCzgq3rkWOm91iOu4W/O3t+/UwQgN66uR41mI6kxgX/3+I+wMEKCATOH5R/VCWLG/rexqscZCcIDCKRXay6rE0bJzdlzBRSX5G8ESSndpnDk7QM7sOiF17iNGX46rPATm/1L0WgcrHqMZXrQGV2m+kuRTQTN9Iulyg888kQiBOSiFGKbhvFBo3ztjAih50Q4I/fQUBZ6N+iRgLoh62KtP7jnYchoYVf6rbgN0WzRwLlWLvlGnrfoY9VOBrsNcnEcOHN5vBELUx9ZQ9ST1qJU0sk578o13Jj/CmWEVHG9YNhfztrWUHAjn+d2P2aFZRGptmfja+Zc14VMH6o93nsac3tilxEVfFaDMCWtzoYZsFVsj8M1vo0yt+Mh5agae1aiYQ/fLJtCD0ZW4KEEBOL0ousoibSqwSJs5H+yQXEuPpEQE6W+OEhdqpQHRxzk2Ky1zxOsrHUu172+23YKcFKAk4MP2MdwPNqSyZUWFW8UlXF69fdpiIaVFKmpS5N64mj0e6kL93cL2mGtCDDW1CjkmFAluJo1IG5oHutvcxDk3KS5zguns++X8vkr0IOUkP+3o80HtSfF8dJd6c5vNox5/cpDOgCiVPutgVH8Q0JqQG76h7qa3rQ3WE9Pqr9SEx5AMezH5lKJYQ62sd20nw9yW0fDKLSiuFk1WJTDMyQFZ+/qBVYz13u7sADV+n3kJdjLIzC7g1DUxOO7A6jhsJRygjJplp2+/GqqRIfEyip6eJbGFcjaf6DjsNPeCx3oA7HCaC+Ndh0g31zDZxc9DArMNkBCucNEZaKD3vsmNojk80uOLUcUw+EmwN2OIFsIZRt8wp3/H2ZA+w14nhcQiSigb6rfoxg0CwGKGrbwRdiLewXiQuYCzAei/Re19nW/kx28QfXyIJxFUGSjv/PFO26Itppvo+ejpA78fY8kHW4IptBpiEXwNllYDdJSaWQloAxH/O4Nf7gKU+HXuuLbKfTdmuy5vnu+u3NV5gSH6R5NcbfMP8t+q1Ajc+1oXEX02Sq+eWR0MaTUHW7L6vsaoSeo2p7D3+wwkAYGcAOAAA9rqQl8GLYyp2AQ+iWiH7fER6S6UC+NjzXUC4nKwWw5v/nmbPtGd/KmNqQpePyz1aV+r2B1sUZ7sKwcqtMkr++eZdCZFYFykp5ul0TX/HFOekTMYHG0/p5d8kGXGa3drSVKlzg7/yZD6V5m8FZ4mZcUUpLGFDerBoEbyXrHJ50RPwRXg7j3AM56dRk9BpwUGWQLHOlRLIdIJKGjha/F86VS7v+aPTiV/VEwAjcQMACcLAcJc8kQtzkuXzt9NiF63PKqcbKXU0Jij2Uk2wnLyEjeuL7Rq0JPJENAdm21dlE8UsgZvgxM3aRUTZ9UcAPaTFNptA2/AqlUmypqa/Z92ehFCIEHzgGI2cTodU01zx3VEgXhBu/g3koCHsbajzo7BnkiNw80YxhLhLOqaRIAAEK98S5Nkg+i/FGGsEPNTVLK5TpK3aT8wxojueVj6NgNJcmVSRqIShsUJkywIeV07mCyR9HJZ38yqiMEePbPiTL7xpUCh758y3ERV4m85MBithAzki1JH4oL8ddZR0KndfdIyAp36lw8SPKNOLV7JY8WeXISFuESjxaHp2MLyr0pYAgeP0qw2FYOgRYK73xYZawYITX1CNJG+cP5XYeDJ4U9wBBanZ6JhxwKS/e+vH/JSrn/veTLs1ufZHXlhO3ZkVsTTxCohzoGMrMrV+jzkvQrY1jea8AQu+NHQiGgP9B7m56VIzrvnNpJ3DZ7MpI0OvbDrjXJKdX9i5EMo87kxFMyB4es6yS+WpNNC2HIZV8uCzTiLltOyyq9vWNgsh8vch1GuJfZpkyufZYZ/VkoLqMzSj7u5OeP3QFnVvhF4zPpGb2xtGEW/C9GSE6p8wZa7V1C+BvMlK7p70DMuGR7tGEZ/jVOp1HsY9x8hw64wxGvPvQ/ESiPaXfIl+I+Y4gCAf5OPTH0UN/FhScI4NcG04ovnPT39gMZIlX9AXt8K4IRcZ55j9TkuYFLIKXa3HpgMYZYzzbSIoFR4tk8bg10ZaaHQCGzG0ncEIjE2FDSWmFTVR7gpA0DwOOu8onns+33HCT6B9a9+LWIUEUJ00NI9NPP69rbRi9EVTJXP2VKMfcLTGWXm+G8bVjy7sXbZt7FqjY0NcxWLInrhb2iHLSsdUwnVVtp+0hBD8JJ2kkMAqigCOw8mAYe2n+wR6zDg6dD8s1bKzey4u/YcvhdHh0amA3SbEAi5S/qsunnUBiGk8GbzGT0oPvKiQahhy10JAh58tItp85dOipyK3C1/GxO57/JORQ4ZfobuotU5NPpLD/mAVHJZtM5+QFpJea/AWpdFc7iLDf8d+9QpyY4KGmIrGt5GQki9c8nHUDkp/64VtX8bhvtJEfSqqhEtzZbs/bARfIZHZlNvDQDRqGIlbuKeBJKZlWTSdXP6Glo4hxj7PBgT9WQ0eZevOkmHJQBYheI0Tu+uLY8SMMJaCd3FWeK/6MXdjRlZ4NGOSDCKaESjs7ctRnnMDk8OzOxIi/xfBc2rkUUQ6WtzXEAksqva8rgqNSyDH1fk/Ums39ai0e267V7Lki6GqefcK2YfxZoF0Mks6V3U5vVV0/nkDWcO3dpMp7C1atRtGfo+UAHDHshRnGITvCPLMaGBRXQNdjVNQ2W/j7Xj1JuTb5ydLe+iYNQp6ByRK3uCpRLdy9CruvXevNeR6BA5hQwry0rIr5zwn3VBXAhFxTYOZ47RjAyUCjUAWVZTQXTO1CI52RmBQO3uueTgLfZmi8lba8KADm8cgwg1UtFIWlLk4i3H4+eZWUDuSe6xj6vZcrR4M0X4p2E5Szgx/BikCWdKz9vv5gaeYPUkcEHApJsQYtYjEjgSuu9U6U8lSf/ALF10DJrZHVD37Vrs0da1b7Elr3Zef3b44SniEeO5bw/9z9xtoHVa1KDidIJXjMrDWPHzxkJ01Ayg3F/hMLBFRxyTGm+SdqxGie3a4hPS5B5QVwz9q6lcWnnm01v2HCC6RSQtwnMezNCVTGpofPyix9dSy+fPYTt/oarviFOmDyG5tctWDzZAsTTUk5LeCVobicSq0jVcvTUhXwqUADQB8c9W2/wVRiVkLPqWhwoDRMs9n2gnNiTre+MYPNAOEuvFetE79FRWXdRkaeLW6+iKwRyNyfM1QIaMTLqkFniDsZqvYAkqHfEhxehRR1LXWk+ION9Vc6jzXR0k+UgzmpgOK4kNOaD6Gi+D6+N6y4NmbQiBiUUCLqIBM+a/YIbGMYbu6Qr+3Y734hiEZHD+w+PbneLbID6zGnaa9WJXCVt58y6loYlFz6s9juUCzYsJGmg4rVJfM/3N676fop3KS/S5uxh+ZVvT9GL6xzV9kgorAmLKQY37oD8fLSdjRsQqjB0RDFVmNbfRM397OuEobehF/NkBAhV47kGOFd78bXa9HEx/zcARCQzD1otngxfcLyXaGcR3c6lKof2b07qEFSxBKWS1P/zcD6RX6S3Jomi6rc8eARWQXxpQMz2eXJL0/ZN+LAvtRQqyy/uynqKltYdJB1bu6P+2RUzK60uuFB6298WH+ELWZGDzAPGtaIFzXay4gDXXds5f83Ft8m3MqB9zPdAFshgzL/pSpCITRkGFXpzOPt+DaL0Io//4xcwDC3PlFk3J5O1Rm4cb2Q1ssCuWPqP+GFNhat1ramOy//Kra4csb6XWqQfhNBQjSOXA3Sjhv+vqq1fkEKk/+AkmIo8VbJtqxrsitYE7MS99PbsUS+X48jIXjJ2pNwkEB2fAh6vIdUm1Epc9AeY0iU/0qMsKaqb7USkhqGAq/vjaHROrp8REk6jjZJmmOD+wWig/D0qANYrnalMWzeVzRlJl3QlrpvA3NEyvIufozqkry5ELbvZLv432cvHl7ZXiN4DTWyXvGtVhHJm0ehhLv5TQ3r3eX0RTZmRMzzJw1c9+dGY+ZXIXhapdw7wdqdYnT5ZYai0E7urHag5p2U09VKJFu786GRuoogtKrTOe5BrwESPz6l2mk0w4vp7Q2im7Ha8Mw39pNIuZfKiwnejJxGhB/yTceKD54ZHNzOuDmgD6b4By7LjkjGzZj9zBK4EG/zVKQHso5hpzt1Ha5kaQnhYMw12vVohnJOOyGnSY4l5fqz4d0hXhOv785OMbbusvTJBjLSZhSE9Lkmgr99Sml4hkAw9Sb31kKV3QxZNtPlK5k8C6Edq4pYEBmbeC/bkRTV5uWYPuoIMvBa+NVif1yUtIPNeeVwcs4t2SmD6xwaHTYAVS63qDXOiL1MsA2sYJMROheI1AM4jV90FUOMLOYCn7lM7Uoilxk28B0+dIo2/SwgPi1MAJZZvua5YQuZRUFY5ixF4OgqE6LP4ippEkMInYnjDjUDFG8xDCU+cQ7PjRNaeTAVICxKG+eoDB5bmi1IP50ovUyRxjaVZsqRE8RTurXQ3TSZ/Vyv6msd0jUqLUFsmFTXjmZUclVmfRGG7fLv84OGou6BPDeqw+Rkn/WnwxKa9r634ljqfPbR1guyw291mYLY6E7Og5ZifyKgO0AP2f5vtyv9Txykz0nSF4uZc1ULByQo++Re9fR4WVj38MJKfcfcAYV47XrtyJbgVP8IsTQhVfy9ntFEME+zirVnbjfaG6/P59rbYmM+k1ismqeb90JTTx9FlX9pMAdK19XKXg/Za3ZW0XJ75SaTZB+EBbzOHBtCld1PJCjGX+XOANIhC4cRwK8OCvkRbsWnGrLFvLN/vQzshzE9R8dugICmt33QOCZi+9Wau11K2uGB/tK3y7itsd5CS3/HzSK06849a3bZgdSmqReQ1uz5Po1OC7LwfpIgVyFSWicaQGllt8lyoNm1ull6oUUBBPCIGCdFCCmQOOXfQburWFvkkmllViFNdDQ3XSH+SRDJ5DCjeHyHsG4ZksppG37s/HspEwrlGegJrAp4KLQv7x7EXT/NnxCn7+H6paWVbIfoahZQgh+pIxGdeyxC82+5AYeDlCz23XgziGc4JZ90sP7KEnDPwgvbnir5qc22fVj7kXL34hzQeTqYqAb3MMvk7cJx/6sJah0GUGQE+ojXZ0aGbiz7Nod33WwDcNWMToqVakiFffnKWvtW3CcQSvq5TY1TNbL36ce9IWqkPerOinU6mJ2Es71RIHQvG8WrhRaiIzNYjoQR+hB+KCI8lsLsLXAvi1EQourbv7aENvuJzRqLp0/Pw09CIZjUs5ZpOwZotGOi9CTmZZ5PTaabR3FG4EQAplQZWU8GqUoQRYOV+IXejXu39qyKJxynlhDCfucEq840mJwgAshGjSsMaXOR8SrK1U/easXgB0S5S+3xr8Z5MCJPN4q2+O4RV8oJhmNlcJMb4GFT46WDPDtj1+r/baQZelfHtnDleL3Vfl7WkAE9cIZw+t/VNma/a0b49hIkM8e6vJaxCTlc38IDAt+Y5Yu46m0VewnIhLEdIugOuCh5OwGHTKWzAZqk8eerLsYmcUKRtt62KODogcLGtjbjDlkMTsWr/bsbWJ8eHpcQ1LTpAI23XT56f2gB/kkaG6ymxxxex5GtCiwtX3rjw3RIpixJEX1vEC0TxhMVrTbt8wrMPPYU9zKJYacRHTMsvRFZnwwJuLKEeDni/6rVO7g2n+c7tBvB58xnoxVdbT+ep+BF7vWJCPE2rfT1Ttbf+m+2xBsGVHfL5Qs6pWmuWAvKxj9fRpG+mONzhsSLkohQsw/3Xb7hnTilu4fhZQ1MsaYvw3Syzn7kzxvtqxqcp5e6frMFO+Yhw0xHCupdW1zg2hCIUl8Dc552rmgMG1UpfZ69XtFtUIBib4Xq/+lKikYQmf8Z6z6Fzc6bE0MS/x26yuTZNTdnvUwtnOVKAS9TpCKObiNhXtXuJZvxqjgbpbZ6niJc7JKJkUTkz0bkWMab6qKGIzR6LO436l9xIPu2t+Zy8gV8mt6hevUZz7EuufBzPEX/+50s7/eKslP8l4nWiuDS05TgiTRt1zMa3IAwH0AYhBd8xHzQG9pDbZscKqCK3aUSF5dmkYgKCLMYu3Tm4FFI5VURnG7LZ4u8iRDcSQawWBa/k257VNXaBOpjdRzuCaQsjFgJQXQ1emC3p7+jU2UdwE7/0E99eGB3jJE0lFAnFclSHW1Atp7AK7jzGTfij7VqQlv2zI8SCrCJz2bUqhVGz4kr56Kir50EGYS4HqPHa8A6RBThSTVYaUGfiYkqSBeLwWt3EHaVO0W4dOR2qotFrJTfoPbhUk8aCadpkPL4eLmoWUotUfZ/eIbigOXVYGoCq9G2/fpkx8MiwPg9Vt7nPoGA+ap+3CC5ExLCXNVpaGhaov2fVDNZef4XyXEjwvFggoeSIE0pRxGQEvMrvX5/G1+DCElwXjJLuhAt6LlTaR9z5NXzkpNvWjZRr0AmkeLGprtvzjgQBHQBOSWJ+zc2zSfebZczfuZrmd5fowShaosDijPOqVfhhyhtOTqEO5So1q6lQhEEmTvXWZtWBecjEbTXRwBhcKy2x2oDDl4XsqodzqJHOZd1Wv3DbVvRE2gxuMBtLTfHqRLTujXqzLpMEbH1aqejgd3100zFFtAgCB40/WfjK+QSJ3QW9pAU0/HlFMWZHqqgIof+szavEmwLxxg71eLHAD293Zl5d9v2OSlD0EG+nIU3XqwZ3XAaczSk5y/Q/qxIcXgpghJq7hcKrf03r8La0xs7CeW1wSOWWdIWd3NtxtF/N0/UGaZXFQ0xPxO1rHRQ6lZ17KnzYQRpQcVRPnn3R7/wrwNjlHzGZ50/lzHgWywryY1xCFqF4/xBX2MKaRu9+3EAOcy4iS74b/R13EJvHcg3/YuvzVo1mkgCPH1DtYMtYE9XJnkROCEPFdXDcbbeDQhpERpBOCSUfncd+NUmCAeIkbGYoBx+jZz1DyKhJboDUKG+UUxMqmwqOd2juqcrGxWVEsElKJJz42Up++kNW118R/yiFfoyN8LPerHYhRwXNAqTc/B+4EwQZaBFjkld62QM/Jgv59n9LRHvHIGBQtpAnULj4qqbGEXYponmIjb844Q4x+rTxev1grIHXqqVL23+lhZFIjJAM05BU7Yg4f9FpRj4NnvmnNpSHg2wJtkf8S/URVFao1JAEpEtMUcjdMfTbSLXpp9yMH70hYP84xmKpYgakSfFgPXA97HHBVO0o8Vd5lOxWPfFhTZybwpH4tDSqyRecaAg8nnfmcAQC28BqE9zVmgZs9R/HQjdI6LrLTMz6iTNqUfHp6clxQeQNUvjfTZZuHjcBFC7wipq85eXig/ECKcb9VrEuueiJjF3FVEQ78s325thZ7LlX0LkkiH20dKgc23KdMIY/q0c9GWEvpLFe9YNsauKoKObKSUSHvIft4bvEjVr70X0Yf6xlI20EmEp/F8eP/YUBymcz2cV8DXiTnYFJ1Q/OORZZ+tFa6b5Oi0YGuQPK1NM1uN2DpVd5lkbCrUeVOBFEbX27Ve61Uw6ocICSRDOANKP8Rbhb4t81L8JvjHhDLCjxbOkuvaDTH3I8hBMuPecHUU6R2L8MfRnjNhUcSheVf+teKgCs5tlVTxWWl31VMozNfjD6V3zCCMkqplN4Q5k4T/PFTpnEIFa2TitnCLjtXUFYK/I/qDIIWQATxPKjdrm8m5LACXe0DQ4TKBhul5a6h2D3PQakvPX/sLdcqs8IJkRqV8PMI4EuQNgODL7+o8cAWnGMfTq5EV2lSm3zpGbshA1+lLa71idThjJ0ocNCR1HAqDvO6UiMi+S1ncsuYUlUXRgt5sMho/Ie/T5Fl42AAud0yPbpUCESgpGzBtW7vEDQg3eS0g+GFzQu0SwkYdV5pu5kmcLf9uAvt8+HH95y7acn3U5LACkV/9mM2lVTg1UWotJ+hvWHUWCrxdCQ0Y+y5Ngz1GuvC19Fc8BhQ98qdCLYtSBJles7h3ffGW3l8oh1FiKbc2SEmCH/y+eSqzmZvVae6iOs0Mm3qq+Rb+2i+1KoVW98dEQ5ZUj8j7tOQELj5sccDd/s7BtO3MYyaB80tI3n0o2mj+wqZMRBpRMHQ1xzLQWfgibAHDmyAPWlcBhtpBJ3z1ttLZYnI0aoqrv/eD/e4vu1yxERO00Y9TmoXPncoKH4I5OunIomSp8DaBxPpR00vevafbQGyFurqKJpa8I2kKCPupvytxKoc5cnR24zy6aWFsmBl8q7jncK6BJzHSxczF00Ac+VjveFNt3HBX7sEZw2Y/5jLjHusAFoTLgxSyRNftWVpSaQH0gM22kIideYTDJw3rnrr5D1ulKtI3mMUStByubNxKIO3mSDjQnvjz4kGj/Wsi9lfXnj2Vv5zLukW3cEkWtSqSKlBUBkNoT0AP66TdZNsmoKRVaFHJQ9xlTkwrVs7km1GyEF8q4ZPnVUDVhs+3ReoNzdDdBdvEH73QwJLnGr1/nYZMhYHIO9Qkn/o52Eos+ZpL61zqn8XdckxNp6YBnfkYwH2X/O8QAfSip+5a70daYqS3jyvq1JQC1ofJ3tcd0cNy7A0K7Ktlf0uyX0oIs71X9yqmztpGMj5QBPpdTqIx3xEsBYPCQrvOkhqRJciGcodl2Ih/SvJULgpIExj6QSjLHNrptNTiyaingVxytpOJ4eiQSNAWtnrt9djKPuy2+PXhciv377Zwjlu69Jf/4nd9wPbunjqP+spYymQGaZ4huHQH6UTQN5piay/3fyg6bSIywt/2p3014+bdJnuUZNDjIHYRaHUrKNzGzM/nLsUrSSzCmES2ZTEdE8qK7YWbGT23AYsfRZASMJcrOLX61YqC77/aiRZ0AHaVc1StiAmMWoBu9Ml3PxWDfhiAi/h6usx2pJHCte6cJyGGy+RoYyOnIWNSk1DO0J40lOqJE2bfP4nai7kHIdW74Kkn50qnEeEKRCHZj/naZH0UE6cPx9kLzozHYV0aZ15iSRxNrRgV6sGLyxfURVTcIALErV2cAQ6axe9D9qHeMByW8wfTTNYXiGnChErNrOA7TH6WMak2Kh8v+I8owdVIRdCcROYJNtMi7zVdDH9Bm+SSoq5b6We27/0meZKjkEmNW+2G0igRgcwqIawhylos2DT8BAtZx08bgU/LiGmk7YOBuhZVfuikvCRLl/m0o+u+jXsMjTrqBjUtdi16Mr7RLp8zgWsK9rPuAZSEjlRRw5o508upkpGwZOyJMzu7+czaYTbhNlDdVmAEF/1AfiZUWqyCO191Q0q+vdN6znhvcpzVuWJ5u+OmiXjZ20ZXji7DDgCmF6RgKyjD0jDD13BodPzBqCLcGZXExqw5gr1gGAKRFrxaJkLybnFJMsh9YXPC8bUwnzl00j+x+P1fc4LDRYCCG7ic+erVlGFUp0bkw+uToZ2EY6OW9EQciBeBKu1yyOqalrjzDTB2HXIdVu6T//bXyZ4y72MGfo0eSUHG34wMMixOD4IQPPVwWMyozEIkethQyTsNOujfFOxsMWMkz5nW4dx5BFFsS6tLAz8NejdRv0hCY2zlTGKPlHbi+kWchV8Pe0ZJ8tmfen7kUxQzmvzmuFEHlJ9SDcCRfTODImGWsg1XTWUMY9ThyiM3eS1dF2PktjIe5VvdOebYoV0XXfybzhl5M1Y43103FOFpZBtC4CWy5uEh8weMGj8qjapwM1FZSJJqqg1RoZSObpOeQ5IBIz48aGCvKTnovu+uHASV5wtKqlbsv0BfCu7LtUhojQ6OmIPsxan7z6OB4IzUHib52pxQnvTjPC0Pfl0bos3vnCpCWrkFEMZ5QNC7/iS+vZBSZalL0iJDsUWaD4WjQeSu22ocJxChvdFfcca/h89kftImEFOgUUjxEirHRDiPJdRcJrkTwUR/MUrzMlc2/8wmW618CcACrqZmFRDSbaf9mXgSeqTGiAQJpF5XVqH/sJUvJysZNv60jWwQz4naywdZOQihNDc4sXPmkytC7NQTPZZW2Xzj0rbD3TcIQrgJmRDiGcSciZy0mZXqmGpw7lw0AD9+0CNnyLJ9mOrOHYKV5+OCJXt8B11+A/LMinBy8hqtWNbGmN5B8ipISGGLz4hf3qOsoHwID/sl1k8dQnqLWi2CVZTa18tQ62ru2gfaM2j0X7EuVm3/tPUzfcSYUyib+xYALbFtFB43pTZSuC+ArdD1dtfgOz98p12bDRzeYAVlwO/tjPDbfnsnN9Vhm/keXkvlqz5631SEEedCaLDrTar7ALkfvpTWYUBycAnkclNBViKlQZ/BvdNGUunp3Cx6L/+wGBfG3zbZFc6lIMLXQelLiTQH2nVCtkAfi6U7evKZ7fXzhwKH3viyNn+/8SEaVJV8tt1G3cTzFn6cVXPf/M64/344kQq9PRL2JXrz4ycagN9L1gvJYFfkEhz4tDHMLTk4YtTNxUwDFTCb0/mrn1QYTupg537+rOVVyNaMr2jX9PW8gnlLRs/xgrB/AS7L9bAm1JibtNbVqV44kMtA3wG/fXwDYO0TH9Y59dXRg0eN1KJI8rDbnZF7uCFXZy55qQt5wq+L/ohndM5SHOg70GyPXicq4e4BH842EzOwvQyQ5jL9wQfJ4Mkdcmqrj3EiVsmZHfUb0nmH06DAZBKJpuTuPlnqsnMsehMV2WIJptxzALMAWWQHY0T6fzJtCeMWbXwELEx9kH04MaUhUTOILea09LX+tde8hDQ5k9MCp96h+6Kk87ckoUO/aZReSzUAX5nTxeF4MutGzHMpcTnxjgZQ1b5uQMBjMW0x17NJaXndcP2Pa27yoBlUzBUV+qrL+DWsdP+vvabit8pJuCL1HWPuZ0NPjaC93jjptLefk5chlO4LhlxqWPRZNsUrIxdM1hphsHrd7ie3PHBYH58ua5fVAGg5oRyh3ixKqBhRts5QVdTiYE46Y30XgUAgotDlIgih1ntcR3yZv6d7nLAKAFHHp6tnu0fn1jLZCrSTPit89i8tslflyU7XD896WzoVwDMYpmfcWz7lHJyAjTaAD7bzT8WSnhvDMRmygka9jYk1dBPaoM42N9ymg1lOAFlxPOO1mgCkYtxhxeQozj3wHyUl2aDYKp7X2ktSLh1nuxjujaqOxDWBCHZ3UZ7pV1HUBkIH9LqFmI2Syl2iz1ZIOPmLUzBHowwcs8ruqb7Jm7NrLUZSkQIdKrpLgc+oQ8KR7PVcSc3MozzvtyooGZQC7NFipdtj5rji/muZwi/DIMfq3paXzfTWbg48cd3QPWBRf+SQovH1sgiY9QvOeEe3iio+mtWrT3kQqrCNNVuQWlEAprUT4/CB8BF0PMXHWIA4iTpH0W50nr8MhVePsU11XSuH4mtRtwC0RGZQdlmfxIuerpfN8D6v7mCEcSxEwtu3EV6+zdqu6R1pgKSI1N9bXG7WpgKY69YZ74mZh5cx1V26orCRsBORCYNaCI8dLucknwDNRf0P3/U/LyKKJH9sgaudhhpkpuJTnyV1mLvEpoAVU0vjFok+zIg6ZrH+0SlPI0vWtrHfBkHKWckcGroJEMVJbdRJ6lkqegnisCQpFaiMi0XqB8vsl7++X2ebRnEzQ/QYUbkKaU5A+ZtkLO41vnRMDNMCzW2Hgp7koVWq3F6q2t0pDFW3gCPDQBQGgVfy7m+sAQwlL20rzltKJIu5tK2M3DkvRPMHr1EOauPWNJU6gqp6L3eTGtYpQZxogqq0/mcTi9URwp/CWguwYQYmFR4HdZeTeV07JdQADGY0Qoe4hDuJEofPrsNzv5tSThox84f8DD+ORZsnTPZs+se/tUkAJQ8NiJabAXSFNwUAlk0/ozAsTXpgX+7CsGJFkCOO3ldjJgVvxJFzus4naLReuaxb8IWus8UG5lXIuYRouf2vz6ZSqxQZUGn+q+1/DAEJMWPqzkFWhSdsd5E8tgAhHtQoV4Vkt+0liLi5oODwQGnYpFU+FkUq7LSV3y+zAx6cjvqfetAceXuwuTCUMyixiK1v1KSjQPZv3FQbdHUoaUzxMKLD/vknV+XekOirxotu7KqDwr8rrtzRafp9CjclplOSbKn9+e7/UtM0SuQebFdxmX+nikxiGdo1krO74XzYpKBxypENB7QObNNsHgfALvgQu+t8jUz1O4dU9m6m2ffBz/sBxzLR0VOhOJ+5pVr76VKMZlHIaJIln0oqwnAemCcVeFnEbCblNol3VHXZu26V/xj27A99l6FHXRZj0rhHmVh9rVT3jW0u6xTeVJToGErIvLGox1i5jX5UoT9i25OK4nqEddZsObPQ9fLj5CoL1arBRJWnlTtmK7hNOQMxGl/z/nFIw9xvi1REQYzfl2y+ObzALV1aG+6X579uLuNNcm/7mypPTJp5RF7Nq3NPXtwRb4ZhOtRxSuw4ocL1sGNfdBmYTCw3i50qi/ezxVsjEkmcUUTUPd3E9PNRF5RDlToOwiHKZ9IHJ/a9n5xClylpsnx9xN0Jq7sncFYUh6V5uRHiNJ7AJf2K4GuG5PiMWuljvyz1jdlnPCFlvpDp9VMz0PJXFziRlDyKP1xQF8wkC/dIlG9sOAkr8gu+itB0b9+LxgzaFMbESaD9qxvNVU/wYfpy0o+rC97LRD6RDjarYG60L5KNS8ZzytU9dMVFzvJU237QpZwKJnCv+82Mm+RsWfI4dfxGw+Elf6FYPVf4wtky6JaecHxAKbgAC6Wp0zRqJkETHida7wfA+aNR6cWgbrEhif72Wnn7Wc1By3RhFkmBQwxTp5+GF307WtmC/krvM2hVOaYmFfU5vsue9IgG8HpZ2FmO3O4CCEFMq1p9YV49dfb9AnyJY0MfWE0dLFVZbsqAfR6c+LnQy4979E7ObzEfY0XRbjJqMuavLge2YF3MsaVGcSPUpQFH52WpjQMRV65VyWwjzzNkqpz6oWCRBJ/SXdXoev74Up3Xr1/jd8U9Qru/Ols2R5iRll96O58jCilSdptsTWBObryi6fYDl52NrTDdpTuZXm9yP39TRS2X1K3Ni4FtfY/ec5vtN9R1zd/UUHGep3IumkRSdGn0zqdCHSaj0HxYsz7KTdhXM9Uv5dyr144vp0gC8gBkLT15VFGe4JQtN+P34SqEj+E5YEPKRsUm/z9JiuLoFWugz7K0BbWJJNXnIEB7eu5+HWd+z5mSLKUSW27EzaUkTpAFcYkvjGP712JkNkVwL+3s6Xj0I2T5K9Kki23h1Jhtx9+QVaAysj7Ba/wNqDwGwQGW2hm7BeOXoId6rz4igLF0vc5YRg3HILt3O0SXgXfbAhPYrIg4n7r+8rOwhM8K2U5yR8e0jM5zRCM2d8P+efbIU76Oc/sHi5OqT0mFT0roKP0F+N2f61xutk5m7hrj1e7Wg0GFfcuqGkIdwtrZg3He/IaZrZA/Tao+lKL4gxxUkm49LG4NDwCt98/ruomIH3y1txrGTGLeSqx3K8qX3Mu6Ky0cRvFu/cNYayks0glKR1vm3I8OUm7mnirwJZKu7aELQGCt0M48AXeh+ttOirEW8hDxTz6iT2fIAZQ7xEk3QH4iQi/4KhcOFGL1HZQr9NWmBsZB7JQuMBqTfbwgTayWxsTcV1o4j8v918A0Y8/kKPRoavnaaFzP6jsUJy2YPWSChPY8UZYovphjLo4IIWuXJ/dZEHVCL19f6XV3Cty2VivGx6RoLs8nlJqOzUN0asU46Yzyu10iPIWaxv8+qmnTWqaYLy1jVWiEXwbKIIm3e13qyIS0YdZLdRKEDAdXI6AXijxdQjlCKEREyowGliXbskI1W5n3/CmHV4ZV2u1KOWJnv3GwDCyEGh6LqpfHmHLnkU0ktnC3Y81Sr5+sA2Zez5ufVmepkJiChwZFe8LdF9PoQbuh4wMLTbIirjSHju9HtVkyBSYDplvHj//HE4x9ZZRJHNAUjhllZSEbVDbyF6fRUjjLIXSmBrEltX/IkE1BAllHgufRcx7WjbzXuj1fD2+pCwxozTMWsJJ8/9sC5c3O/PKw/UYZ1IcsC8+NfzBgPmhC9KW+5MooHv7z9TNqSEBaFftQo20zyNLJDJiuRH2XzzytSp/3qIPdq2nF2NC3PRdo7MUBu3VamI9YZ3XKx1XMupCb45krM4Plzb3kOb0YZqOoNLr15XvtgMYcLUKnwuRQ1S34Bx5f0/k6PaDG6iqXRz4YBRkZgn66gFG+VExtbpXFmNZVDvCRNIA+RKW/ezoMKnjzD2L6fWgIObQ4lVdi08I0ZDkEdHfVQxyWB47sDEErwNjMs1YhQBdvnt+qpV5svxckxvIEmXXR4cc2aR9ZEGaYKvtGJOR+MF2OplmUttnOjPRenxCtiBTCYfztRf/HgNG4b9NlBvY7GAPdEIrg9kPNYSCA3hWRubaQt77F7bkDn7/HgjBynrneovm0c8xbapNY4kT6vPqJHcavxwbDNUZxNjY7pRZ/yKl9RBAyxwF0TutolBgSH/MFd6Ul2NBXilC/gW/z8UKbJtPazvqRsVoWDXtcivXO7FcRS/H6LIKiIdDJbgZ2Sqd0d+hyoBNnxnl9Zj0GT+0bD/xoaFhaTvwlo84x2gH58RJTAtXqKGFbtUrhN7vk8mjVzo+OI5wShdvG/IjeXmxh8AmYB0C6Ifr4vhKs60U7N9iAmwNW8sA29y81Kg9EBJl/nsPf0L7ZUBo0Tt5r7PRz8ZqL78QBlmYeaeSoIgDgmcfOg3tjgKHSm/yKAHNS/1/kb/PdE+K2gfJeo53XnnS+I4+ent8LoJIYAzvRfaZuxY5khGKQCNjo6wE71pnTvstZWotkeUiO7gGstyrDEp43vXugTqpzOEiCFnk4YJQg/uk4IwI25ryp68t8dfwDRmONhCvLzsHa7UgvrXHF1VQqWd6P1i+PHIGY2ZOImoWXRNPAuAN69L6u1xXFlnSvpEguFSumnPVlk3PrUvSuIHT4jh/BnFcO8os2fYQLHmwePMSckIlAlPlosbA9wicd6zsJIeifx3uL83Ps1gE9kyxmMCHlTw5Ij83rwnA7iw2DxTeTDY3MwBBb0of5urEx2lKGkkjbYbqOGCMkhwuikQKFMk04iexbs6gBYncOdunJFEw2msqN8iCfiYhhAo95Y9O7QaivTe5UBrogtUfHF2E1DHFAiIZeO3N1vADQ5j+6Uagw1ldXuzjdpxzlnqd308fUcHWWDVP7BOUEU0Q9IqITCNGy20JHara+8WvBKeUx5nqeD1KaaYTF1cf02DJapOcpQTaIk+UvhPGJ9BkVrCD8PFl2ZEbibgY6sQiGGs4XMwbUJZazOQ6ZY+TV4N6OIsAd+Vku9u9l10F6YfSv3bE7lV53uU5mCCsUd11uhqgCvAk1F5t5p1XR0yucJwnhQbKiK+wlYeZEdw+AjOKqGvQrYisYkll5CCdQx6RSGTGlDT384K4MSw/FQ9GdiHlOsrnGFqFyqpxxt4ngRaz6aHKLZVZtnuJdLQ34Ha8SBiPtMGp59Egbp8XHXQ2Ol7jF+jZPSgrUx7deDOf3XUgKgzaCO9GtlaVvrh8YYs23XVDiAJ83EbdO1AIJSIxdG4CSbMJu2zhWey14FwbD9gVQMzeab3O7eY1vK0Exek6eWIeCd1Sf/d6SA88MNQE62BjlWaOBrUZFnzNnT3IpnllupPB6E39ENowoIe4cwtIA/ZZQqmC13KhQP4rwIqllCuuqDAPnTtiMZuzV2h0ao2hMT5YgRtHIartzVpnTCDEuC8Yk6gB+KDe3zHVX5XRYAPNf6VE1xznEEi3cRbCN2h6rHWWU1+4WE5t8xsmSIA2J2ZE2lSqjrYq9+sdmkUNkQjg+GFU5B61XLHJBjmVt3sZGaZHAUj8ckFEK17fjSr0y0oIpHgCVGuFHPBfqGiKPigKRvTnuXmmmIEmqT8XtAi0MavmKo4MX5qBFb6cPRMh9+p7+aC+1Nr5TOsfMgDVlFucN5mSaXst+AHOBbPpnQBs9UM146zdhjVB+68EnaM1IL9AqYthKN4gyOQVgW8tQidNgnZZle7StL/ZM7TFmjTQvYp5ERjqZDhNDWYmVF1z8edibQ2T5naIbB8NQIugSVeXrbPkS+4NkhRlKR2otQbNRUqTTiHlYtlmTaLHA5NcT8s4K0slp3FrLgefq6FJq0lRg7OS3rEqXYsm4Te87OMZQs/Kb4+FwxUHYTeuHqO+kBHGPKs+LOflEpKSB5cpiH4FnOvRi7jkvBsny7AFQiCiTpfz42rrwt45cxam7+Wu+ayJ1Tm0PRyyqjyZCJJozqQuy76+YJDEyd9glPui+xbRpT37LvRTxFqFEltpx+2YIBErvx5W1AVRJieqpUb88vmG2XqXgcsRCoYPW9/nDkfFBWVVscKBv4GUsp9JOenkd2aynalc4V3xDkb+sySA5NECf7XGZg54J6nep7tT3erURBXxBELjaM0MRKPvqxZYc21gWQBI2vbSuSEs8+r8ARapwyQ2oKnvq0FAt0xq7HHen8y+bkFE91uDF7GuwGnPzFA28s5xLoaY0hoJvk5HeKGZ9PHyeL2fvztQZ240GyHaCnPXGFKAgCrKsFvtHrEg4TYmoBFO6O46hhJJAtfX5R5qR+4/CneeqglysTnVKiWXXdc70NGkm3XN8rpE35eaZ5EApkxzwL74d+/DKbDccpERtlIRpJzTXUtwXMlf38yHJeYk7T8Tvg4qz/VVqmUoVhhdidUj5K1LH0lT5M7y6mmax9ZJNJ+tOqekruFl+gw623YtQjMqqvokrEUSCzJB5RcZZFqf7tVs6phjZ2RI1qjDSNBTCE0kWHRqU1qyQbCHwtsHLN3WK2fIEuR/LmYpOTuvsTOPs1s/0TmAr+E60vF3kiPAtHydokl+cIht98CknpfjeaouzV/qAW+3rAhrkA5Nzknpk6US+4RoIlXM1F3F41XtLPpggJEf0DsF+aodOfIdfCPo22FoHe1SmESz41XMHOb1mJ66ca2iUPQHPg5/w7+COijId2dd4v8E3rf1U+R1oyY4CqxjGI+7Bnuqoa8n00XXBeloi1ehqhaUxVl0hQuOog64/he+8FZJesdYzms80kcxy+PFjO00LdawWI94GMBMTQ5C3hUhdaZNwghvKw2uCodnA2XBUptoQshOt0jL/n9by/ldRLtivdyRkEpROVMphVPSNNJGPmBmlCXE7BEKvQPbAXEcr/Qu0RU4nJB5644bgKQekQ5YFzn5LUvd+r2sG7QDFL5iIMJfhlU2zlTO+fc8mnYlGFk3412P61UzRVV+aLY+0VJZFKj05vNs5mxVPsCQRPuQe1GuUDXixmO0K7SUVVqSNH2a6+0PNlD92DYt544uGlaZgvJTv91PWXDfgr5mHSOl8DOla3WyIyXb+gAzh0VdfNQMXvx3qlK/Co0EqJ/bCLWPHL+vzgilzVz5cZRaTUg0J8aJiT6dOpD7456f2WZnBLfKXRDR/MSxWAuKxQZjqGpa6sS1lOd/pjkWBf01cJvmqj2iDfD5r23xbuiyqKjSrAaVjRxM0MdhkMabFUSRzX8o8affypFKqKFKEk33hseHDLS6agTokHYP3P8aW3vdb3ACfVKFGKAVqHe9JPAHPAh/AYBbTZehM6qBe5n8INknrE0vYbMKEqOCXLSC+islizeDJrr5q0I33S8SDh6tjHxRNC4VjsOxqw6cGQ/SZdftl+k1hMQx9Jyev+H7IiU34GgnO16qFZuiujsYBgBStjnEXIcTLyc9SGm6EefLTbb1yS+E944FpcS4vlSgmTOg16G/29vSqKybCi+qgDnb/AFCzNNE5BBOkCCuCuQbHDpwY0CbA5licHlGgTSE9n1s45gm1iAEHeLEMHDzEoBsPj112Nqno0btBRiqqyxoQFVrzbJos80jTgX8KXrT0ae3HcBVQisTTdU7GvNGGBLx/y1wDx4vEkkG2nULawz2h7Ka0bAm+JVSQ+6fnsinOvhdR9chLnHA7EXuCuJI0n3mcCsJLIuQmHYDnY803exnTW10OTVeV7d2T8C/HaV7hsLYWY47Bz272aFRgT2dXImZ8WhaCtKw5Hkpw4cQAaBO7z6M3d+BmDCeQ+mK1TbecCy8tQxcAebtJHV+5gcPbMzLDbrOx+vYomSVKR/Ow0RCB2XEb5F1H6cn0xhafiP22gsPiOvt70RqxiUkyZACbiN7BaeAGSOyzYrD4rnU8LDOjiLR70TaQPT9xSPfEdNVO/0hV7rTOSD/UhBffGemsgNQYsfif1SlOH/nNchk3FY2wU6KFsjJGtQeXkXkeL92bg5B0gwar3SlnA6gWZn4daqxekoyJPUzE9u2u209+vKXuw5/tCOF3odMv6HHosFjs82gW8Fy0ELg02RNQh3bdxBFffYaaiTGE5feGg4qkLNfyOweUUlSvr0fWw9qFUr8+kJTmE8la/ca7D32V/uff3ah+oUb0sU8S4qryZkVeHLJKDNP9HPYZE/1WVr/6mbCXI8Ao6JdGzKBUYh5b+mzv0nBo2G0bMnpwTVMtklxad5mWSgZRTmSIrNMH+XDhXu284e1F8eJQAYSexRE7Kctw2u/U4LfCR5BBxyxcNcdfDKGdGtk2D04MsGlxPC8R5bsmWz9Xehnp9Ba8JRbWKUUmJX3fUdFnWS70PO2nIM3djk/ViiHFpRtpJ/8DR9pg+vYiMqvnwQ8puG8tBGvO/11hQhaoCN/rdjpPJYDtcZ0WdGdEEdwcRQBoNJolvg7QDhK5LEQaYvGt8ApD8MzOy4WBaE98jvDQMUWTyh5Ywx0Z3S+DBFt1AddSZD/2ws+3SaFCHdXhRk/YQrJ3f7IRRLYDGynyjSlookZgdv/TRFtRDWMWb6c2QLO2cQlubBvyksWa/ZCdYVvGuIwTTY4fODRZiXI4XfNUn70py2dejNrijm3pdzI0112nMqfbhiJPsuj+JOy+3ZywUNvzB2Kz8xhOvK7PidobxJU3BDq7tvmQ5jsMIAqjoJnGr5xqJBhoi++2DyoJ5CFuAmOUph7Ch5JxTsOKyBH0xQTVPsjbPjViQDt/+is+EuULbn25+kUEY7viqZrf7ivq+M7DwnOcjXblfQmwb4j1v7oaKT95AQHx7MxNEvBz/wRwM5EIBZGINnf4UYJAUVFreK/ASyoDgl+v/gFnqeg1SSeq8/pVWjqJqAgUCAjrh2tlYWoIrXRB7V7JeXuhkNj4EGfEI1vdCP/bo0YmOqEPL18VqMB309ZpMdGoRfniMNfJMHspa/0nEMaLquSa4tNZ2Vck8w5YjuDOrulle9yID5E9j8C7VDgQdrzpn++tSJjYrt8F19nRPmLsBdjigdRcjOkx7Ho/msf3nQbzs2syK6y3LXy+GaI2TY9mwphza350jI1WLJ6E2rrNF7rwTiJZYjS0goFDMVrLKfdnrgVOOU/8jye+fFuhkQoD0NgS8k54a1IlZmXWauYiCdzuSPo7jJyq85r9RJ0majt8NeQc672+BDEpI6c/SASA4PNPfGzUwo/Y/SOjkIoahqwZ2IzKieLFDfy3oAssKxu9YeXJMCZuFBPmsNDgdfeB6AV6YQAtr1piclxluQtUsEQ7vOu6zFXqTS2LsgxsSIf32Roiec9hgJAQTtsMpucNkr336Omrl/EubvwUwxRPZgz4TUUSXJMnUFVAyFs+5/ajnV2eIekm/RPZVoKDN+XOLeSC7Top8WX0kH4W7cYDYnky3mhwWwrZSk3dw2rvM2SN1vWysgeVlVCrj0Wy1/JwLRvbFl2ul+2ICxbPJtfaoE0z7snhkWYzn572b+wU3lA6SVPzw8t6jVxU+GtipmLzEVZrsjjwkVQRV5g6LKv1iH9+tua5GS0TYFuJUrGi4c3+Sy5kehLEB3czCDBue6Q1kBerwa63tt0EHAyY2zSKoJORPbF8YfPG1ldAUNtCZZon4dNX+vLfBds/Gfp4E8vhJYni7OH0DR/gi1ewDt0VvJiOOpln5QFUHEDfYKTdEDx8ZtFJvcSbek8lp5EYax0i7Uc5lt5VvdJetPirhypdbPZ4CMOTU2vorkLw20vd4KnEqDJNhYJZ8vpa+25dvNzu+y/YeA9pjstkhC3faAXWLCBSXgnRi5MFKOsLwJ+/I8VorGnoK+Ouv5SqaG3qrgiQrGBfffYiDlfBlgmCuRWbRa6xquEsRs5liZMVsH3vU7oFFJJ9Fjb2CJPostT15xsg5N67tuVUwyb/XdNhxlqEvcThuMvt1oDZfYrQ1/BJlOpcye3JqnFwqcJksxdzdEI2fBcweMwAU/+Fs1MUY8Ryjuzdr8w5ekibY3ei1GqweVupHgPi/k3XZkMQ2bzpo08mzNiXyj3mIrSnTnT44qhWCEj9PT95wb0FaagL/nc/QlsQFyoySNLNqKT6rOkkgJIhpIOyRWzF3u2cloYIX+H7o80L+VT6YgxvXabfjAzgzujMWwNkS2AXXMq/b0ilbvmBhcMbL4SW72695msXyMBF6tHyGskezHuHF8X6OV6Im9FBxbgrKnzqzKhMKeFIc5QngeLTQhF4Mm4gBanx2ck02Oe34XbHbthTYwsa2itQm8vj7QdZfNxa+qpQu2CQJsNbcdT5oTzn/bMLBSQIQI4LYnnQcvxfxGdpfMJomepBImryy8r8WfoyGPKuWce6f9nr0nvlbXRKfqbItFOK2dAB+jDDi4UVbhUFgUX+YDgk724TMUxvkK50m1KKzau70uzHoV7rMrwthpHlusbGr88KPYHc8RpnVNx1FJpNbipNu/9E7vu4WSKhMrqguBX5gn7pG4cSLy41OShWyOFtm290NGnbvyDrQWUePNm07dc1a+cqO4EQ+K6h6gk1zdV3Dhr1rAGWQrRtQxgEowCepWMpwo0+YiGhzCAXp8/3STVyD04PFQHqqFDhyXZrzi/Da+qctAlbtGw6CLxQ9IjMennGt0k1hydiOlhT0yDixSxXjQDvvSrRERr4NB6Dlp4x+lD6NZ8RFeZiQ6fbRAOUxdzUZHpYmg0+vKGvrUEyyPIDEC7Nq05SNvYD5BeRWhuF1kHdyxz2HussRgr+exn1dom4wtOUQy+QBquMUTA7q8kp0FdZr0YWs5maF5NsuNP++VW0LEsOIubkLszvBUZ+y3UgqU3VLdfS7OG73o70p5ZLv4wTCwIu6zO7ZubnSfDZB6OlJ2kP26jYsY8VxxvKX6YDL4IUxvogSHy0XLe/Cb9h6QUsaNJi3DdEAQeETHkj41PyHBELIYHfbTtd1j+4Shij+c5oTXrgrE/Y82wTdY6yg5zFiUGODwfu6xP+FRng1WGJjZkB2wffqC9jQMpyXQWacM/110jX18nyJSg42bh2/yYG3g7pOpqgtD9fjlfvxQ4mzVRaDTaS+cnPmNJ8kDRARqQhdH1YvRqf+9TYHMl2FX8mVUMU7cU8tCWGSRytwcjNY0huUPPwHBGL7cbZMgK7GfNW4Mrh/jFa/CrTc2XScg+aExCh64cp8O9EhU4PWSy3ghyuEa+frYZQ1Un4d6N/LTiagPGLkbmruV7XivC1H7iQmLsd3eHhaKFkKSbzfWx7ct/5iYjqgjmk9zpA/xXFY3/g7xS8UhZlLuTRyuI1/kSPJGD5VcLTCDHU+KGpXXrebz212mIr2hjB6IUnIDPxb7oMZiglf/3G8dNlDD9iwtng+/bSBmlciKOKFhsQNidUsFHnBpEh/tAi7mA6n90KqyW8Lqy/qnnl/x0UibCbs6KCeRs3R4AnRfu3Y1qpGBxasus4a1dDtkNKAdNhXY0BYQwdLjEzC8wdH7i4IgrEZ/USzBQ9mGFo8CkFH1Ya3X3tmz5ROH5ZOaQk+lolDMKRzKfmWYwHF0YD6HmMMHtPecov4ooQ3jBd4R4M9e77vQXEQLsQX5wkg9EvHUrANq0btqbmal1a1TaPTLScCRi88B8hmHdsdaOuFS18li+i61h/gpNmCXJ6ugkun4Cwfr7z6FWYM0/u9h2W0i1j4iAfhBmB8qA/lg3L68Bn9cLOtxbjxNsjVeUJTk5gWCfs3Ec+UR/zzYErmLXKax+21kZz85I2eud7dl6B3Y25cRcdIrMaKeMSFtXavG+sii2ia4PDHR9KrNi0hmVOxwN8VWoWCGyWPwGtl4zT4cOt/FgK++l1vtlmoOdJDR8/b7pUeeqYTaGNPfhnTygbQEGrymfSnWLRaxhO6otGe6icWjdp22IPKa6Bc+bpbLYEgeRclMCpuraAMQ6Tdr2BYW7G5JxLX7VZrEgh+EtweRucp5Lv3MbWCt6VHfIUg4xNesPTk0mNQqKhQUNzh3xd7YvK690/LLCQEqxrkCDAgAAm7rWYNSNZGuPmAOaKqL208dHOrcC+g2q6IQDjm1cEnETp2cFCtwv53VGsQL18VQq60rtg1bCIun+OqhqypfjBbMn4hKXy9A0LZBvhRdcfXwJ61ovVI0uJVLeOb+NdT5gNg5sL8x6oDSThnyc4rhn7AmT6CRXDi4AepYjXqTiH/jMQHRLcdNBSTO1AAySgKOEFv/EfDvwhIxwUiLjAjI6zSdHbK9gOvLtGuR/3uiJEO3nUA3WNLSSJmc/+MxsuVPfwV3QY5f+qUtV/8Gy8c5Y5AVczGSToHtRJhIMq5NokSJMPrsr+MFsghRKPYl7FzCBbsdCM50zIC3YbWKuZ6IIx+oKZpfBDvBeZQFLyvPi3AmOpsmD78VlRtgP4Vt8yUQoW3oL/U+hE9YPbn1Tw1AsWZsnJKbuoF8gnc4PAjRrHa2uLByA2hCoRtJD0d4tcGDc42QQqA41xWc3ZfDpO9gNQZcoQ3ZeHqSLXrGzCHkBAdqmI2fBkZgypCjhb7AhTypiDqtRtM8pBI14PO4sdp1m3bh/ZxE1xu2UOL2E10awYRuFYFNmkPn1S1j7fu0NTdsU2ZgnewWqZeBrLLGjouaKTKVdmDxwiAzGO1myMLg2ruhzRhly9YomLwTKl61BTo9V+5HZtaSxb+LXUUai8c/x9zR9Nm1zUwG9nDXy0ac2TPHmMtxzQMv/TYirwuXQ7N+HaEAss76qF3N4Fnoaex+2otGLkGEILSxtjYi3eNWv35SueUI2OnP/iwQb46tYdWajDoz1KbJejyS+AguixCxsKtQ8y9CBhJT1YrG2sY/H4FbeyPIFZ+VpcF9EuRrLHDK2ckR1TJQVADN8+JhmF9vw3otwN2UPhl0XYfMlQGydba84pQvuOWQfrN2uDPBSZWV3wGKb56fUC5Zzz0pyouvNqha2Ot/LfC12JoEas9KQAR5HgZa85W52NIvaHY2Htwx4XNFaDvwlZPhE5uA7xmrDt6PTquA6+JCtbBm4e72822HRl436BLpsEyKjk5ziK2rt7GJ3gZlVme+15kzmhJdWknpdlyc7GKVYgcB3RFSPg7fjXuit5IMlRJ3qC9kOxu42Y+7UdthUUBOZCU2z+CZNXrfqp1lUZ2dqlriAZ9H6QmsW19NY75j1C0I6+vFzRmdqsRxGnyA+XysiAdiRLNC8S0GLKYMo0VY14yGpaEwNyoR73xqYxGs4oraY9HNz4FuWx3oI+eu7TArhFA7qcxggocusd7yVM2DirN8VHr+4m7afeb6Emoq0LeGUi+fAD/7zaXz5gVy1ZbpxZEthD5tD6N+18TjFfviNus4eOdPtG/ZpKhFrAPlxLSni5WaPkKsi/N8RTpStUnDKB/fzzzI5Uu8PBnwk8r5TqHUao6nYOsnNqPrnaJycZsV59EIKYJcsGS/wQmtKSsb75ZCh+cm3PqnHgl02JqUjLL8yKPP/hCUp+nwG+lrWUd8tKtB4UW2aw3soaPLLxk6iy3SA5TektaRkr5TCpUadVZw11wMwpNyrLfS5i2f2yMJxsthpk0Bgqh9QOSUWV6T7tg61ivSOWf1SSMp3rDxLGLXlANEWvU5Ac/lxTHVML9m6mTuT4ucJd8qEcTvcfuZlxuSaQS/yZuRKoZAZCj8Z5YOX+mC8oc9mMXKklAmChFAMoy47DU9nsCnz2J63wBLG+PnBYS/q98qf9Q7QRBGZI13p13XcfPRVw57k8Oe+QhK2Z4jmNGAR/XIx5LFu4ZgjoNeupuOwrPtagWlgaHPT3MAHGlU9ldECTxNPrHbbBF4k+pBl1s0o/44zud7r+ohT5l784MnyLPCkBX27nXZrIimLb+EZfpC4IOppRYO8uP7nGn7CxetKesxHCOWVb0ctoEDXvKzAJs9OnIb1Mm4lAhZjYH43mv8gXOS3yJ4YHlREmW9GMEAXdkEowoFIsdmX+t31rdgzE3SWhua0WVKNkMKA1+ccbyU79vWMwldUzVFb2BZHFIkqyvrlqsDqUoC/DVTImHo1ZGtZZx8lc5VWW9IMTkDZJIzmrZfk5MVoIGU7i88lY9be9xuGU1MJTZYM6qkj5e2mvZdPqjm4u1wSs6ZcAVkn042epZ7Dh4lWYOrdXAb5ThCFpNGdhz4O4l19MyGNww54c9staB0kSeYGIVfavCgTQpqA2OBIL5lexvXsr/GX2osvXm2ZEzHrCymYGlcPA5ClS5rDA7aVzsnMStl50JwmLy42QXStLC3uWKHVVKfKZMPFqyfKs5c0gmI3y8i1AVTDcH6uxB40LVRsjcKtP8Ryo8y8lTS5Wom/wlF1a4ChDHYoQzQrQ1k1CC/WA/jjb03rViqEGyl1xpdI5FMOu/PqPyZtjfSWQ3uz+Fd3DXEBJcy5AeMsoaqAOGGMTvaX4IY6r/VH1He7DrcIDPphOcVwOmV7EHOzDzgw+qkj9RmrDXKUo0T08NGkImVJexmMW6NS1kQvL3ibrKwZLOwNbHIzxjdOPwCV1LlGlgMwyElYZh41kfhQI2nCZfETcZjLbBhkd1rdg5anL8/1rkwNYjHVXovjG29Kn9BEgm4Kzso3i2f8Eqx/Si0BARVwh3oE15UlGnQwhWierUTgguyLWXSE4xCxI8a5O4Vyy3SLKTjCXCVy3ZIqEfslWt6me5usZU/o+byAeT979U1BwsCFfZKjUgSGoV1OPxxQqfmX5URb9MKaFdg1e4pbdDqRPYW42b/jcjrZbC/rJAUVSN0yxIenU3sg4sO7dQ71gcqoUeVRqI3V8Ogq+6Qbrkvuxw+mkeTp3Kt3gJxAJ6tryf0YTLSVH0Wa38oC0AHKHsCLF+DqkeGqV27M6WrQpnpKwIf4OrYqXarWF52hZCKTsqXJxBxWsIxPdrQ7Fts3umuTrutLI+EO0MDydpj0WNSFfF4K9+uWI49zC2JNP6HQ/fZo1loMtRkg8D+fCRxyFsjPFpAoNcfXXe06FCGvS8pXCj/OvJCm/5y2nh3C3h+QfzhhGSB18KE7Pxpkehpx6YCUlBttYrT5THEvUI7l71h0wOL6XKz3ZLxNAOvV1fKKbOzn7zGpuxWkAAU7WbNx/j+0J6iZIukl5KKljVVsQmo7mR9e912vES0YqiWceu30p1m+7ISN8JT2b7fFCzm2flo5va7gWlevM+INoJTCw+sxIVQwo8DLDTvJpJmsGan+sqe95IhVvgvxR822rcc+9Ee2K6ZnQU/j8GL0rjqHA5SpAyBCv+al24X2gyQygu2/nesdidql+ShSJZRCRWi6HNvv2KGBObzKO35E+9BgE0YeP3hCkYUCHqCGAVj4AVXQGO1aqhIKkK4T0NBsOD/jYwr0fnnvKdPxpscVFQdW+M1ILSNA8sqLmS95RdYGgZYjX1MKTeMY+IwsTVBo3k3yx7e5AAHTCUoYxPi3Ct3DpxgL4mQg3pMn9YrWK/zOXw227Y3M2AbNwVlJRwga0w3RdRV1v8f69HjRL1L2z0gYr2wL3A3Fzv9w01PyWgvp6QrfiSLc8Qeq0gftVd/qrYhzXXz7fpQmj/0DktsNnci7Ro9XxyudX6LqRsNWb5Ynb2hTLBYwBXcXlwB93E5fQi4hSaHmIWkF/L35ueW/JKbWR9X9sZNAigsbFVyxBBSlifioCObQbHpAIc2ikTQxHPgtVfvVwEqXd7fWbi1crAmmEtUqQpwabU2jZrAt4LaHpdRPOyFx1ZV2Pu/T93y04vi9to1GQDIVOL2bDVD/CIsu1wW/+UTGa8qsFJ7/Gxi31F7Lh4iRCUGm1egLs0JgqMZmGta3prpJkS2FvABiSrmSYtwlik+OgsDRvOFFenF3hvAYwvtKMBkwT0tYPnoxZydU5MHdL4bxLavtM9IWs0O7ei82V6X1r9Dq0fF9BxM2nqKtIt4e1l1Cq4+R/1PVzzqMe1l1+tkjpEY1M4IP7uBy4ffyBbr0WM9W8UW4mJYQB/jcDzXLIqoEWa0XNoNMUJHl+ww3SaMMERcLebnC+Z1/GVXbytZEoglBykiU8uBhewZ/xlcXce6+YA3XDZKHk67S08lIPM609kHP9sDHy6tmVzA3/T48qipzppigYXXePQAHp+9MsGrG2PWakjkZBh624F7ajJg3FPFMWgU7FoTylZdNCmr5ZzVx+HEh6OSF96TXitpfJET7WEctgCDrhdwI3zRriw0vMHKChUuTNSSyOpNTaf3fBDkhk96U6GvDHwCK2+CQNN3B6u77gEhh5i9ACRWS2geRog61VjDuq/HzLpW3i/h0hgtkwOzO7bcTX8h1jn1T9JZxdGqYe99aoOUSBc3hRBE+HWGcXIRGUin7o2Ua0oNjK73dXDU+NVAUNSiTTlyQ6NO/d1IySUq6yFEuwVOmuGV0nZR+vziZjWDi2rEwepuKupJ5qg0BHd9rgrfLyzriP8yQgX90HVIX+JMSqdWQ1LMv+VDXxODQ001wJbFyNJFvSRoor6dvmuDEabxW8jCqpz5NGbgv9TX0EXFIg9kLLwz3h9oSJxUN5JRZPWFSGWy+FGaYhaY3GVNe6lPjfJCH03mlxpkIp//ogd/um/yFKCjSa6hITo22v08ug0vKRr3xWm+71T0dxoNIcnvGAU8sPr/23Lgf0c0/oDM4kOGEXPGxLYlLWcAwRxTGxks65LkbWjyIQTtBhTtUlP3O9iHbXJIPN80IuRUj6SCu7LgCTn2uF1HN3FQLIppgOBM+VZ+KHI6VbsW818oVQ+V6eAHnrI34qJK7p3NNMdddDJ6X5ty/eCCXvPl7Q/25lPr0Oi2bN0vaN/tbrWmaOkI84CGI+FHgdvvmo6INxyb4Njv4/KjTxbQxWcrsWQZ5uee1rSv1dfY9Kv4oVed23lrnS+a6eR/AaCyc920RKc7atNZd2VbhFnBVA4V0SesOyuYJB0TiMxFJnoUzOhBUIHkq6ukhCT5jjTZTiGUVarb+2uHeDBqsVEFb1BSXYCY5Zk1pDuUTpxb8D1OLi0mL5mtIlZzgML0cdcHTijDSm8g6tkP0YlmRfJVQpuoZjxKTbptJNDPfdghrJ/l+thA9P4SAqH70oe7m1lMFSKaetWk4G8FEsGZfO4E0wTvLbdK0wioainThBQaiFNSfUzH4nIQ00bxla01N5uBYxnjFOrEaUr1M87MyxuaLoWJ+0Lkvo/5ZA1FkBsixAr3zUxmJ/epdPFxqgr1oBr3bQBwzF7YFTWlRkrmU/boB0SAGbvc5QARO8XQtH0RXafWhrRSqvHjGBh/q0+3aXruAokPHHM7gZG9HNnFd0tuhyX30I4i7P7Qm5HujoIqY/ma4OwtHZh/THMmOTP1TwpUJzMgPED9UeOXG2mKr3SE4GtQtWdtK9f2BCz3vNgriTCibPHPKvLQlszsL1+pvKNi8r1v8GlV9ZZBZ4n8igpKO9jesOLh191XhVh5XSdEwge3NY7SdG+WWCVr1PSjMCQxUqXUxGI/3faj3Ys1fTdpGkMZLt5Oo/i5FPEtsJg4oO7WNPgkDLL91D3dGJm5eTYBPaOFS4GIvnX87+dzEkVgG6rZheSbx62ToUPWwcl5X6nzadND+8tp9b9YUNNNiRVvgPXC6HOiBqMaJo0CBtuvqTFcNG9KoHFYu9a1CCdWgMjmTXOH4VDNWwLjsfRc+ZDcNts+DUP2uaFMTjdKTNZtzvPULvnvQeBb8RYR4l6f6flzx4gEsA7jmCXBvvGQG5F/IyAHuC/2JpjTlY6ERy/0pPLTu6cKBx5WTVBx97gz/b8AmT6DpHurq8hmZHj0K95o1Lrgf5u2WODKxhG6HBc82aKX1EX9ayEmFNBF/X8EJUokaDfTaz1b28M46f1ak3qBytG</t>
  </si>
  <si>
    <t>s3sFJAQ9PLI9ycbJhclVgziKNhHiziu+xf9xkXXj913ukIGLIwBZN9lDOSLPDCW9AxciHvxNmJhZBK8rhxfabfvklEyissx24EvpUeaHzTMwbVyEZ6vNy2pfXBtNyhev9ecYQWbIpRO2I8Q7LjuFV5cD/8y9YKIGn/lsRRTQth4B0bVDUZfVsfh/kpTPQn9RYh7xZ+A4ZwEy74BC34ezO5WSQfuzJSNRDa0Q/6j17BV2ydMm9hQ3JzAfPIr/kVPdvDxsFdGIlHfI1b0qGgMsfDWh68uCqdzSJcucOsHhrUnxQa9TDW/3xrMnOnne77tsm7NQeNyh3AR1dxiOS3NfcmZ33ANNRtfmmb/m9zezzXAng9b6siwg0JZO12RpMD4b+mwE+lxWL+1DYOSm0IgzC+5KuPdCz06n10+csxtmuhXg7duqgV/AIyeHvFjIXSqvd4xwgiNAIREYf3CwCstOo8fvUMDvBLKJyoRrb4HYvGkflOun+u48LjPpv9KEov3dQq3xXoHOBjzO0JNbNjAH5lEyhEIqsdf+93A1BYvCgJLdf4B+da5O8SXgga5+xrnRH3zJ73YyN31fQLOq4PTUwdkCjGlGhRtWveXq4pXyFjouvt9nk8uJLkr68sD3QsP9V/6QNHR6Cd1zdgXjECgWgAwQTxCuksFbsNKkg/NT6PKKEIgdfol54DUHGIbvo4dIYJvaO0S8WU7V0yodEQxU6fAEfVUApLuqO0XIspzBxS8H284FNOmvzFzwtbuEqSh2m3H+6p5kHxO0wRpgM+vp4Or50sWr0iAzpvJ7KhNNX0dpaa6NODRqiDaPGJQbtmcLbYUCenIGYDQ0VqEAlOj+FtJVp3EjYGNPZFNH2sCOYGZcTMEsAEupIT0qcGDrMq7l/F9iob3qNnfjg+Z0w3A6OR4dUm+XhoQpRQQo8WSkkXGcSesi9JhKY6nqnlHSAoQsYj41alTKUx5e3BEvKk96KDFfsIXzEg1oNOs7QLIx6U3sKW9yRgxA55lChOzVDvH0LEipcY2oV985ddDFR9eH1TEq3UWOeI2e1sLlG8ph3pdwSKHU0YITfDGW4OvmTc11EjGBe7S8l5CGPdPUMRS/ZaduptUFotFTyyyjEYSbkWwgewBloRTfvHd6Tzj7SIUt0jIX/9wNoKyWwSFvjeAmAIMNd06dP24cXnUa3oKnD2IWzBMwmXYKMIqZmSRoCZ1tA39W3xhR0WjgGvCkSxRGlnp2+VVieikpdzdoRKYtBrFf5fEqOPK0Yuzb3wPoSoDLQ4q1x4Y9aaTF+G+mQX3v8gdlUU6tGau5ZF83ZCTlDW289tRhCaNTAYQmvFvygMl7JdQFehBKgzQoti2d9wS+tliIpex0cqlyNUZRHoNXExZI8b/WsorysUOk4Aia+U11lRhgJJhe5p1/BNX3fPD00PcV4a012HtcFQJ+BvyToVwH3R3tRuyVvbMWWy70F5r90OFF058F0U7MmRcbnWQ0XiFOvwUmuxsQuuO1Tb4/2tHpX3m/gejJ77PNDkwC80rbqg+sCFhVAeKTWVYI183F5Z+zXQTAAEM+2/5Hll/0+ZnB7jqc60hOL2ATTdf4sh6MS+qQdgiFCeDFNeNd95msEDO59b+2w2FuIhMldXXIw9PBG3QU2e6mt7AtxlM6mdjt8r78vNDuGLe3b7EVOW3YEy8hwsXMBWK5qtYeXvWPND26/p+4EnWTkO6ojBnB7HMTRYEyIer9CCgV6gLZw5iixNaOTbUjlGnIycLm/NuEMEfxwzNP3VOJgHMe5Osqn/NJ1vrelkv53E5j2OR9vEqrFXWJQh9cCVuTZRMHZWabw0Jm8eKDAshx3w3jj3QrirFk1NcQN0mygeLM+U2aTgZLRZeZFyBZSvl/U1r54KQQkcHTXkYQ+tCn6iY7xce1S9B2ZIp8VItvwsOYBZOHwUwZxw5aQgCKabCtsVvoG5OeBtJed1fw8SVjm7qJNfhiG/V+x3mKF7IK5wUG8TOB7k1jm4KdhNNslGvYLc/zWpWQ7jSGYT5yz27Hfchcr3RU2QySKaGdR8cpUPAdBChPCouYOXjfMVxMuqW/x8cfkh7MFrurnLSEt/ZJgMBdwaIhFQVCfQlLd3qenm7y058rhghHn8FaiM7gA4py/nPt68G7Wy+oZ0cF6BraNCKV6BKX1BlyvSi3l7UP93hlWDe96CEFxw6y181RMVkE7w00e6kDJ5xrjMKPMeiUNdNhbudOFrJTCd3rHUIbk5VNNYG8Mt95m1a4V/7qPeSXVtLxUWXs2lKWU5gA+OgWucAXZ+mwRrbUBRBmqVX78qmQ9v4uplN7JeOmb8Otr1sdjkzg304C2f0jQW0gTwFJ9Zm1+4uovIR0K1GoYHjh1UGYDdA+DH9WVLJfxn5VkkoaAClrwlFsRE+HI28JjRsJIrAPRKkVsEPMqGUaDBOBgz4AtGn5DC5Zo3Hw4HuxvZmFMGLylQYq7/vDCr/+4J0gZhs7mqJ6tAlKzQcYk3gXpiwi0M5P81P56R8Ma/HjNdpFAwVAgCEN0Ga/iR81AL+WHzakQc5Us8a0VRH4sugHQcH2uVqR6jkVUQGG9xzAX5NxcBoNXZ1vDYm/kg1Y5dYdnvi8nqwHHfCenOAT7m9D5DIb1G57JSIsG+gAHEjiQyZTtaHO4SJduOdvG68HpJPtbtiX7ExGhcQf9ICgUZEBTp9hBpHbFzF+Fbiu1kHNxLasc1EyvWH53ZuGsQYfxqgoRyMC07n7/E1nrzhmUiFWgru1mYGl6z9M/vkHJANlShz0VNsehSRHAqvfeIWN6RtN62Uxnukh+6S7nS+WVzd5Bx7+7l+Y64U7gaM9Yyo8Wn9bp2u0rXULUt1hnSi7p3UicI9tgl0nfw/km8p7uyOcGM7QXihjkFnFxtiRK0ohCNEDth3Gra4WM7kvIqj4TJnynDPTFSaWKXZgluFgqKUzbqOLLiO/ABEYZ80Z5XIAAYo2FQi4BaMtQc6lIENZmpj1bNRgE+A1ub2KV+ryjfie7o1fVpR5A4Dln6U1WGgjgfP3No1J0cjDrhAExH6rpVksM63828xXzr9OF/aHL57DHSBgxjk1x7PX7cWW+8pK4PAsgGP2SlSa8RQlqTEWoDPiAvSHVchBzveyBGqSDoRuZ6ZSRQOSCJs9D2ruT61npcjGSUCRlUu6cWePFmeWAdsZa9PyKwt1IqkrLhIBXTy7JQiYLksFXLqiAVzsTKnyfYdfbsAzyYpXUFX9EX5TRSAKmkC+0XhNGZDy76IamrE0wM/AbI+jxGmbywwZOgFWh40L3dCeFXxpCiZ0Djo4SEIVjOfk0mT0Dra/4XUFOlbgmZ4JAnBYlIP82LI71wA9Oy5vNhqdi4prhTwGJbdp4bAShlesK+cFjPDVhhEvpwy9E2fyd2jvaJfuxaxYZkO5tCcwDANPpRDj5xnHjph/Uh3pGv7/jxwMF9sDt7of+snB+cMCoTBmX3CIdWD2xzlt9yZxjktaFhhhgpPRTH4jULkZSY9Kuiuk/DPCmXRZAi+/idv4ztqCye/YmoG+yywgX5ecJmdieLURfRPMYUVBRKd+SDyGvxl2FieN6RUuzUsDoR5ikibmVjaH0N2/rJRhOzs4Q6PhzeD0OAPH9g6grxIdqID8KVK8RnjCZmKztGtLRcH3w8F8MiXa4cZ++M5ZzWb0Nr5obJrZzaItcc2dYwJyKqfFlB2/Ang9WaPIx6nSRSPa9AwWvTBihr3+wjsmDj020E3oYlMjAuZ/6CF21M0Uv2DWXpJpJFep3R+e9mYyA4LbHJVWWTru0Eh4P1rTUTfh6Y1wzi0VBf1xb7+u1qyxyGOgJys4N36Y0OqtrYtPLqhD03mjH53MOPZL6O+uEco8fWo5GN4otVkfGAkirgrt+LdV664nNIJtpM36+N4sQaQFuDjAJ8Lms0wTLA8IMMHxGh2abuQyftgrHVabz+5rRrYiDw5TB62JRmunoGST3ZYa4gYjO9mrXlfr+KeHgpOTeK9lXVh8sofnDy/zLHb2fFv5hL6UPqfJSkT1Ofetf8WRSp+NI1dz1jlK7+oQ6FNGpYxOrjYdPdWhcd/UEA1wSdvUUSA+ywjbmQrc6HH7pMKK8D29dDagZwFnXPjd4ACNbUqiJ4CYqkq78eTLtyEMoxBCsqR7KLKP628EUl9z3v7pNq5sRTUTxNxFh5xs2j0eB61MkGyXgpIVCmK0XXapq47Ub4D2QyT4TNMiSXIx5Qd+1EcuSUr2djUkW1uFK6OyhYMN1kq4/xpbJzfNsTmCYWqfGOHpqf1oAWqd6l5eJt/uR0abVSuaJrBJdFBKjZ7gBeRBfd+x1aMVQ0amUOsG5OUk/rJmWWRFnAnlohPLnIurVIiEV9lfMmiNntDikP5dM/fMPtV7kmH1EWGt82KtpD7wDCv5yiEsDJODjNLAfka2qEHOZMxJQhyOwWMvvgBLpLddiRGoeieQRGf8DdDSRsp/FKb+IB4FZC1/liqFv2ptNtbE0wOie18BQJMk9WOARzYx3+XllgvdnGcq0tqejhiI2lxlW8GKoETrLhft3bLtBYnbc29mYpbnKheErprQYU7h+rfXj4otjwACEmejcGVnPGq8Oe/JjXoVBNdyFWlubm98xTnFgkrtktWuQJxFWs1b9sR2vaOaLEwMzBJo2nwASwN5tZNyHdchVjQlSd4YcX3CaXMKdElWuFeSOmmDzgC5Qj86EyYkt8/euhni3LvCwPbHddRaHzzuRUqW9pN5pFpZoQq9GcZdrH4v0IbMzrPwjVVwubgT0fDNyxUa1aQf9rYQQUryhx6JyRv6mMgcLynSUB78CLwcGAYtfPPhazAe+38+Da7Zth5Ho6kMYtrCM/a8xuZXWMaKhqdJRcKuctehZ0+5AHLJUODgYrmHO3onudgr+mmeGYHNEpMWKDdOTXaRm/081JA6EWvZN0C+7BLPxhf+dkRnOdgWUpvGHo4umDgNkGhTN32lcn+pjE3ExaFBiEd3zhaiRMPBZM8z2mgZOkm+y5KZVMGW3pwLZpUiF15eoRl9iPLahcdAwsyVibAF+9msOIhdd+iNyQ9T/247lTYoRlmVwvU2Tceehhrt9RAZSLaW1x5muUs6YLywMRMDUGp72iV6jAfsTOl99SYCxGbL8SJpU50+iGiGwIVjnKBD6WXReJ3SXpdUb+f6fHpRbC8rDZ9OFcXORNWQhQOBf/bPUy4qmpYE2wNDalJK6R7DjNW/kJMl65HlAV0fVKtYxZmQAUjj+EyWxvqndF2Lrq7hqYtQmTrWYTniMu3D4poz3XTi/EU5cNAU95jZyK1HB5TyYcF9ptxcaPZLIoZ3fJvOXqIDQKesi2I0lH02u1YAPaCRIsyRsyOX5k1Zf03Xa7i1VJeJwCewn1Xc5jugq3UC6RBXxdQom6dOA3mLeU0lsF3y5g55ZKGYLQACq480SPR7iGV1GmyOybL+u9gMI9HY53kDShvbZh6//s2puzyTdOt4ybVqkmxQ5KWth3kDcTFS3g4x8dQnRLmmTQct/FptLDIbqKNPgg5YITG0t5PHmeIMTabGFrGXhd4bqARJId/0bluSm2ZKnvnSMadBfsGAscH654JopsFBXHr8/KIJMRKUVG0Be7zKt0n8Llt4ZU5ChUhzEnXbo2mLVDEY3hTefoWIg7Eh/yKlo/raY9rBmLRrIpQQsPGAaSR0rSE3F7/zg8EDV2RzHRlYYa4gwfBCxnXOExbPfZGeb5aXGjU9nceHRd+gbdJf4gVLkBFhmnmVicEAsa7zQHUd15eoVjAk3NDSK8qmxYfn2g8ol8DMxnHrcqAsS70AVHFtx9smZTIFLzRRttGp98lBcthAtJ4AtVhXaGR3BVo7eBvH09biXPW/OyWlXw5OpYmdRHAia8giPNTfDVpC8MD9uQ0StoEVkL6i3iuZ2D3banzHlNAgFObVejkHoxhDcXcnyb2Pq7DTJLPCcjuSB5QNyk7EAE7WijCEv5jDd/XGF3GwzLVQ9d/cBq0Swt8Ycj5o0CtIJMwHD/iyVYuuXwGlnZHWALiRzFGQ8SXDLK3FjMdJUW/SdtIjB4FeIBMJ24KoNfWRsaZ+2Xf1ix74hz8b/ld07gl3XwcisOKgrAVOEdExyjBgsJBqbrfxlDkpQzbuFZlIMNkDeu352Hd2fOn0VcxiuvV4yhXp4kAbxrzcNMshD+alRBPSeZHRloaqex7MT1G0rCtDNQ087gbzP6B4tu7RS2WQXEKEfe4O/osMsOXNuZ9vJmh+Za5Khm/EiWdZt9mGNjLkkRymUVrTPX3Yq/jsFCSIXm6Uai1iX+T9JaUOA+LYOdRTMuZzmwubqZMTA43GWB+fNSfNM9EpN5df5Z2b73JoVb8EWuLplHYYc/86AuK7TwehXJ1GGcXORKagwbseR/ZqHp2NGH2PDBnjRkKmo9ghWnfgEOsQEYc/hO6an6UZFWk54TH1ZiQNphcU1/z0Ff1+G/BWurUhDEEQZLXJWvkr9NY1wuUyZ3Gn7tesbl/gzjYsyB6CG+Q0TWWYz+oiLCOd/1zDy1tLSp8sGODabcQSZFdzF6OOptminE/FUjgidL24cdy/JPM+dwfh7KXaavU3/inOPt+oK7HbvCg4VZaKdPhI+xOimxiEmrqpFxRTqH3vHlPZG4C5fEGpnFcz+s79MCS/rib1yMQS8CrIj6Akc5Wu9CSwzLvr2lL4b/RRy4r4ruv/No16nGlGOD4GbfZNFT+0Q+kCqbL5uxWDS8K2d6UWC7nv4PMQqhScWdUFMmnqCWb11EbYDzd46lcQjb24DpPkkwQyANSHq6pj+R2Z1ccHwz2yV64Ee988G84SJC1a1JqMWnVd9tCktVhFZoNWPYt1m/8Cpab6SUA+LETnTM2ZlXOqmSXeiRcl8pLZM18YUPP4DDLMbw+sBOccEj4Qa3MdBB9oohjVHfJzPotMF5A3kdOyUcTUj6P15Y5vzN1imkzi6e55/wg/BwShkqjPTQEUCfEO3O967DVqzbIeerdwNK6y6L0EH4OowQlEDlpScuOvmpvalUXUY+Blw9uuurlQk+JjUGLq5JQkGwJLyI5zhXYj/IcRBHvofTYnz/S3skhOr01XnAkUvXOdWsIICs3ROPJD6bGOuKU5PW3UmEPMMY1zzKTzJADw9Ulwr24W/VtqYgLkXXQkDs/l23FYNV7IcDcZZL5yrn38QzP0hRWC5KQ7F1qa0e6fqE4F5ooF8gkZnAF0bCSM7NuNxi4+UF+eTOQ8UBl0IecRbB603WQFPjnhtGBnqhqe6Gt9kEtRmcI0tPvd2r8cRJyRbWKoHGnfxSyQ/bZ0k+mjhCUWxirf2oiDECrx8JTh28564BUcViyFuap1aK+JHB8qJHr0uzbXOnLAFJivR+2dEecn5VA7dOrVu26V0X7YmhZOuiqEuFYjH3X72a85YLFwGzrECDGgQCJzJ7dl/LZvQ7CvmNW6/ZHoPVTGVnR4TUvtUfLw5ukhwxrLFfjLTNC/zrW4zeZCzSZOHnHz4zr7xAXebxbNn9j8+VpLitF1JYKU54bTQi60YwZwK2Zq6Tt/qYFJgeJ0/H+IJU/bpXUwEoCg9Lmwnqdb2XqxKXg0IoDzM8zgnfytJ/vKZzx54ltOWBUNYmiG9BohNy7ENqYjsotVzb0o7rFYVmW4hZahGoDwRKdnJ+VSdrHL/UXQawNxlLscDJEJTIt6s4DWnNU8PFp3X0RGMyoKMLiWu2J0XlkXVhc7DvfH0ylxh8gH+IyfgkLMpO816e7qjbSns/lX5EGHIjgMvGD2Z2ANsrE7mB/LOwkdFa40VHKt7Cv68fNG7uqF/heiCcNJq9CVLQ9QZavfLY7LDKKbXE8yLHcFdshYLWnllviiFF1laIy+SRzSx79hljDrhGN9jw7vLa73XJ16IpcWRj5Rm3i9ib24XcjSLyiGKFTq8uW3KZ2uxQY0WPyzXYNHb06BGLoXGVESJUlhatUIiiySc9r/u01irzwPoSz1QhB+/trD+ZOFHoJVFckxuYAGuMoFVlN49O4AcBOPlT9Q6NRi1hIpjoFe6hSkaiGowj/OZETnubC34X2SDLbBKSeAR43yvyKN4OkjG4D64/feFNdRN3wKbwUt0XEeUQXuO9kKSp3u929vK9PRA9RICAD9XH05DowYCM5COMBY0hiOY7oGkmYuum2BuQInmcWSunzqk+JwCH9xAXghSldWVzfL28WOMyJEcO2FY7WXsqMiV1D8pMdMNnBrcWL0aVQp/P7y43zoNL0d4kbFKZRtErDMPltIF46uPWcotOtqYxjQONPBENmOoEr0Hb9SLQkzJ3emMALhqT7Ggu9a0tcywLbZNPu1CS6gDwfdKbZ6aQSHQEzQ0KtznxLs01IuXpk+SJiJpanU8ng5llNN8tctHXBHxcvM3CqGAJ+nm9rTwMfKZgkimej2tSA9bAamzZJkV8iWqHwaKTKZKgwW2fl6OlR8+PWLlDA4Z2hystCdyAvlaES+Kq7mQgmjsO1OdyVdALheQAdNc1plxXdBl0ZgDp82qdrKdUa37WDixEbAU9fTCzvmwVJ5KL0wVT9nlhPremQc6o/hiZi+LSc0g0EArRAG4l6DFVnQw4Ihn7uWPJABLT0BQYhphSjnDYqhrhlu9BNYfmEVAXrjsXHcCvvjo6HFERSClJouIrRNWHIuB2iO2YJLi2lpCMqasgdJgS6Y1z/TVyNNq0NkLnPTOwmFBU3gbM0M/YhkN8JYRjXUhTdAfbegnH/onaV0XqHsuAiOJlNByojX7/Pdb47OvpX/20gUXl2Ukxs12asnV6IcZQKDU28kpvQoIpyTZjY5zvVEUIhZqojbKGUkm1JVjb4inH/V6Mf0wganWhkUSghbemHSgoiO5QNNy4BHYssXNLaa6TlFjUu6gFalfYl4GGXKqw6pHprP0yPqQf0RN2WtdLPvKAjGWoktryHr8477Jhq6evp1QIEsr/lefOdzu+AY79I8pPub9t/OJEaltjvlc1T+vOpwPtxhintmGF+vAAN9cB0bmZ8hLYHAO/U+/HYVxiLfmJ5R2QLKlbi2115VKj4HzWbz9oNgIQ1uJlDicmPLiVso7Yv9E2AVmMfdza7jSEgjZZ6sGLW2ZuAGXxGI6eJKqY8t9kzHvMxTKTKy8TWWpB/ThRipykCxlSXncJUjP1WujphiRhZqzQgpWOl0X4vnOvJGqXBBzkzIhZoRrLtCqOwX3q/LZgrEb+GZ/cHOyFURrF+QKpnWz3bd6Pjx3DI6agp2kJi4mT5ckE70KeXUfUJYI+fWKkymI3ZHY5koTXniDl2yQIOJiAOXYps3MAxZN2KHGjdJTzZCE9aiDXb9BbA/z9aSKF2Oq4W2VnYEnQDeFGaoSFZdsUXFeaIbH/SL9R9MS/2UxKVpgmY6c7z+76dgfqJ55ySrI9RXWHV2MccICQWPL4BdLapKtXq2M9nw47NEMmgC+44kjyrmEzlosnW0h2TdYEx3l6Ck38XCZ8lQFZsV1DJt4AWehXNVux6Mw8mWi70XX18s+EgW+o75PfzGQIW4mmP7iW3GeSWVACxnFKTArVlO6/x0Y+da4fKkNujqwVfL8UjSBJWJv1tXWvFXAqFa3GG6uW0XPFT5reBNlU+Gcw9gA0vobtO8pA3rurbNGLV6VFEhGJHu8g9h3n4NZYDg/4m7lF16miW3P/yK+l2SJJyoRlmDlWCm5dqVVmpVD9+1Txr0YizLdAz0uB90PTQh4iBvxRBQUBSTNCcuZr25L2QBWfR2KDCswcqgMkn5qj9tP3clZJsY5Sva89zo58o+iZo9TV8OClCXt+tjXUPmBxdpjRGQrQmsF+nfqhR9UFNoG3c33TT7BnGpAv70etlj5ieN1UCEiOimWXeliG42WspJF/vzNzk2Gk1/eiz4I4+bRItDIg3x32Pi4QmBoCgrvp/MIce9h3SPTfCQhNy4hbzSonhAKlnRwzSi3wzPQ7oPqIXVw8jkcaJGPYVRoz2kKEPikNtcpjWVZ42TJHj6TYK8Vhw0sCGL6xZ4Qk3Il8/uW45wVhNplWmmdipwdfecK4EDw7fK5HWLEItcd1rwE8D2PTMhnOskt8104xybbaGraxOedt5gBWXlt/YQ23wpO2gvAYZg/s/8DPuQSuoC4ygTwDBHjHc7HR8aivza8t79oLNiT5pIm6d+A08kf2Gw8Q5t7BUYEXg57tz6jFIFO4cuQVlHhBB9SD39TmGGY3SUeChWM0zDH421zCfwF2aWXpgOjFkAJPN4zptDBIuAtg4UEELmXkmOJvF1sv1UB6bYYAaPK7wzRzSmSxq6MuetJqXqxHFmQpO/quzd+dWqG6un5ixgOuO80DVxGyEPaABAQwTrLlzat3ZFYhZPjFVhEfNayTHlP9pnVbemdEYvCl4y2YqbcPz7JYWhw4zcPlpj1Mp/hitn6jp9lYRlJXeR7J4ddS1C+QMl6a8zdPWfyg2CDY5uflF542vtElmkNxjey7TPfLwsi1dS6mrGQEW8tyGxs8lOjs7sqmdWed9unWI5DVs6ZVo+w0UFAyAtcn/Gvj5wiOQbX9Uf7b8yn3KweD7CuPe9kepvbH4Kr1MjwXgasd7WTI6hvxXTMAseqrxV6KnYZcKHVZnE0kvk9BBJFBG8Xr4tMfVgt7iIegkb6Hc5KvAhQ7/jNd8eWyRY4TpVpshLtvFltWpIyYWL39/z96iMnbtbsvGMyWSLsc3pUpoP5V2F7k0G/C9zUzNWVZBxqlbCQT+bSEc+p1FB3JfVy1uTGqFP6I/5nmOmHzLpMOUUzDeumrFPRt5kf2LSP7J5cUtCVMjPD69bh9tLqdKUR6hJWf7hGNH/cKcpbF3sklMqzBAJlvNoWgPpiIj8uZ2QpAMuaf4OlADhFPzVu6fVaUAtF+E21PgoW9L2MYfofJB5PFb5WaWVVsRZthQhDgni+raCs1w++AAdy6onecVD6JCFkVHDfHlNj+ZNi9LZtvK4fwLJ9irET/MljwOeMy3MCQk6HdgrMKMwX6/NkqVnc2vXYxlvCRh2y18bPJQ58+08BnJSALUUfPd3utZQFKrjUfg+umGQJmHkEPGj+HA5urodor2APuGUGkkwR4lH6kFK/gKNbTFXkTtRSzSpxegMtoKLn2ffrj9sRtyB7NtPNOiWoDfMx0auBofo28vaKxKMiMYl6wo29pBnc2CnQAdXXT5+FStMUa3Bb/NQV1fccgAwWr5i8G0e7hYwwiLib+kRe92ZNx3YEBcIbMm58aVBsg3xkvVn9qVuHOeXLMQHvBKSm0KH+WDv1QgOPQ7Ac1DWOiyB6AezA1ftE0Dzs7y4lOwF9+/jlK3POKrpiV46UJ6yuup4A8W/4pBTbTT8df0j3ERLliu4b00xV1TGMNUeOYxY1nPmfaqNSbCfa/0anFL/fmeSigFPTeX2BXvARPKkHjqFrCyFokE7+5RmO/agp9lunNjQjP6SqxgH6py2EirwWz97QAGi3Vwy5TWwzdGyBPgUrP8QgssBSKW+A3VVOJvjdXqfqu/kvEU43SUg9hOKFtRt96kxj9eWjmXWrOavyN4TRyOtOj59hQim9ZLLuaa8P+xWCLkioFDUz/S92Ne3/N6CCx0Rlffwcu9urQ3cs9+yIPqePGrkPtDzTt/RwIr5NSfO6uQJZl71LCzxgHnNYDpg8/CG7zHtnDyeiC2TH5VwwKaMAnE7j2ZK7yyDGmaK65afaii8HPfwIA5RDXZdkKokbBiBBl2tLWJZAwBs6FaEF6O2KLgZzR5L7H1lLZWwCCC9lKGb5RIHBp5rXYaTh3QuAJ85YvzARRoaUflsNHzPxjiIm0FqcA9ERxyygwmij8NOBB7u2AqSIDT37BW9UcPxWnsua/xhjqyB5ylhyorXooCUcDmksZG6jqHZ+4lLAOe73O8NCrap4d7i0K9xkRFKZ4fcRaRm3McjIWiBcmI5w/Pxg6G6i+v2xhRDr9yTdWs9A6aUKyDZzFwca4G0sEt+Mu3A7nyXUjON7EpWpAD3AHTwjcbmJD4Mg2TOcMabFmutCwaNThhbLTpMubsOoLky3xnviuyogF50JFiCcw6anwY7x6T3CDmqRICWlKp0BivDZjAfk3e0coShOwPbIwRcxD5aGBZdwxdoINZwDeO9fkh7Z2O8h1AWQE6bKOxc/awwUnk6VXgpcP5m6j+WIDK3FGoOjoyh1KHMS7Rn5MfhIG6hT4sFgD6v3N0P7LzWgUKPqEHp1I9gN6i2MsczYMpHu62r9vIDy2d9Ji+j2leeOPXfmxXIDaTHfCf5i3bBtjNpsmtITlTmKFRgm0C7Otmst2TQKZbEL8VR0zqcB4u8I+8otVNSBd3ghs3BhaabKRp9t75zPOABWmOUYJYEhPPFWAwpcXzA4/FYEN2ftM7mvXNIDfPVR3gH1zloe1/uKm5/FLMkmsbkrm77TVfHqI8fi2vFxy50h5fuDEufbsdQQ/KHQdQSoh9WOH0f5nYDegnJUqPW9xyqH71YMd/fP4QqWDwslgND/3dTZHx/h8qedrMJhzny0vR11W2xrsYZZlxtwKFrYeLWx577fPX3ydFWEqCs5rZDZ/GbTRgWd0S1EebLMvlJrBsIPOJls7/BNFi7oBqnVmK3HbOnIwYOy4MBAAV9K7wjL51H5YrT4+6R3U1Fh2X6trjUIHLNpTKcHEh5RgfSVxGofRG5PB/7aek4sgI8kuFnshLBrnJexyxP8iSim2OL3mmidGK4M0l48VjNtbJbt9gJx1Zfo3ZeCGhyezNvPI0SalTeKtPE0MXiwHncvjBBDXOZ3/kXNHlklXWsx+s/ENvxFlMAMgTEHaLVMMRXoA87EP7KQ0NtXiBp8WYNuaZdE5uNHZZEcf/jK730umvfJqIV7ogM3m4dE1TaDoj25JABFGU27GYThYILpxAq+ynRDmV8D40k2EpQER4aP9/NMRDzchPh+yYNL7pYSd0uVM7Tp6JJJfVTOUCwYSyLUi2EIQB7Beh7d4VhOCIHmwwmFlF/K7MLTHEJnMcmV5WKe5onWdfsT7oXr4TPkm1ZjRca6L417BT5eWq2BeUkxzC4QHxZRu3CNt1OBw/ODuLpbj0EM8+WOouhvUbfCObwaW67GcNmqcGb8N2Y2jTSM4YtjACZ/gD9nJfGI0xdKXToYDZwz3W/xlgQkvwrUsSrYC/u7GxMwYLAG+sU0s2ObW4U+E6tbsT/HU9dvX+mOrGaQj767kixY5wlEZqCcvK1QEeVkgMf1gT9oZyhvCRLs9+UX9zRrYFDatocMRUTYHA8BtB+2qooVv4SF5pYmJAaLlepWHmL0ZIkg89XTGPdin0TdhJVY4x7wcKggW1n70rXcnQOY0hAf2zpVhfzr//VIj4MoyPPve1xcqwncePZBL3K+rGP+W3jXPy+2/RzKQT6vsYzwk2C83nsqsq/9Nj3v7h2/4872eilDcU7uJidIDqEZpZE3uwIue4OROeZI+gNgcT5AfN7+iWM5yW+05UhwQ95fMpCmRs2zU7AKFchSEWdc9gn+/nF/8C8XWvZXutGxsbPeOqJ+RyHbkWXGZIdAwUDHERketVcd4f5N+1+P48CsNt+qtoTldvSAyhAhu0aVQOwPNS68wPbeHVTZ3zMOfEd7Nv4za6hFsJNaE7LyJDrxiyavjH2hFY3p5+6YqEnDILql5St1Kqf3cEbxH4kl/3LxLk4nJYWZnEH/auMFTNBCzz1Pqntu8dz93mQ5Au92jg7kpltJjrQ3wS0ssCFQhvcJusvNnVeb/uqQ0mGigPv/7Vr73tCMaWj1RGvn5t3CNVp26/XdDDo2acdxrbU1zaoYjQkZedZb6GW9N4yV4sw0ikzRQm5ZrFWfz50xupnYtIY93R80kkVVnRKqf2fg5PjObhKu79WHVgZ9ifui5kxKPMvyCwGu9TwNkNV4mJ0B/v+FCdTC604cwJnFzKcbNCf4kPbARMu7krA5zdTF+mvq6rjtu5li9hVoDU3F6fsLGMUFtuMILSV582eMODUz0Lv0y8Hh+Lhrv8PNMnOmvLHr2tWoDlTx3Gf84SB0P18Ae06t6a6dJ7MlMco/wmz7SbCahebqBob4W1XW5stTCGBybeuVUQAKXtcxzJlkxxjwyuNebMzAvof3hfIf7gNMJjI6BPfudy6MYfCf4GgSVgNkikECaPhchewrj2/O5mXx+w+xEW/eCeK7IL84CjL+6k1Fewmuyrp+GO5HyYG0raVTxQPgSeNpQPm/Jb4V5gCEmd2OPORBAKHONWDU5xnKKI6g18wNn1y21bPIGLyxY0ezn6OyBv9mJX9SouIzP6G00sMHJ2SLI5EPnakpa4QOIQYOTxAGF7FX9hJNUAwHrG8IKgPyZlLB3fSs+JGJxGaUI0wZPqGEp+x6TFk9fbtOST86CSiktNUTGROAifBfrAIw1By0VB9JIYH/HFgwPLgcNYSMuigfnexymi/ojQp3LRO9JuIerdX6sxNCEFaygeZsVEEb96Xh8iR853kjiYPbrOl7DztZScdbt9zNbO4XnOI+NVbncIw6DxvSfaEMSIu5HtRJMeqp7CmapUpTMbo43kfdED7UZmrQQQcwjZ3TS7CuJ75hJoidVUGxykIFZUAtfPyTRYJVwoGibegOGaaNypOriaeHhYB2QKqKzUdtHdfnchp+1AeINJK1heOL1RRufQQCw1yS/ITeGMq2XKTEF36hMH5UIKfmJ4ZzBPrFi4lVS9MKA6XpMJ+JnXpFRKeZ+A2S712qDvcUWt9SmnmcQp1XisJNByRmThzc0fZLZHSuNI0NEVgWVP0sfC9MeWLTFB5+ws7xjJ1vTTRNOewS4LsWrvAUA6liU+zmBwuR+TURKn97g9gG1Lsxum4ZL8WXr9ERBo/ts43o3Id+Lrv0p6tyKP/Sk1mOKbaGLqvdT91yz8ZG693JO+ogSKEcODBnNTAJCL04nvG0cEMEkMkumq0TEyYvRtMEMkSch9WLdVQnf+Aiv0xHIh38Zos979eW1kl5T9OPr/Cxpzg4hAPZfkdL6jEPN0S5IZmYVDpHpirl3wWZjfpkFc0IUPF58BL7X3b1r2izZnYBxHZHjbS/sfXR+sqkTTUIi8n9B2YvJGRlbYtU9Z/lEItk02lYMFtMouUI5tZOD5YKWEPmYSPclpbEhWWnhXuU/ggHoiEzzTi1JaQ2hqso58/yItZJP/LPf//Lg0LCE1Ug3G42RIUDsaL7kGZjYJ5pFDrTq7TJMQVbPFJe087V9l4bO7mdS3vDcB4VLwnuNpiZPnf7514oxYM9di0Nj9oBqAfcQK1pZLDRBDlzZe3ntg0A6imh1F6BYaHLr6PqRBg8gWYLbr9/G2UJV5f2yUhMwNDGj+J1jmESb2oPRLVIqAhnAzBLjCerWOCcA/3+YLv8wQP75sj0T09+7UwlDHfjC7Huk3ZmyDXqkAQi3IH2VB7WimaczY+W8TPDnLyO4DGZiMTtlwptIxLBVt7BoRLEbRydklzzksCOJjiIbO3tMIoMNZnkYTaMZ8jK6o4mlGg3pCQEMK0LLPMMYmbu0hSe9mDiFUcFXUhNCYUWXZS2GXqhJaDvnTrA3pbOS7begsv/dQEzsm+HzoFXSk6W5rwPUD7zw+eeAKZc+gqm2QGfmE8/MyVgjJI+0fWq93YIoWx4J3zLrBkwBLUpBxdrV9bqOw9Gg4w7f98U+Gy5f7s/6Ud7aT7/JZV7XxU0vuSkJgeonDPiBOwpZfRRTtI4ADOd6yl3cmCbXttdLSO4HnB3XKCFFX/mq/Mzmu2IImFEDdz+mwKH4W+HQTr+vg2+ZAdl+zQ12gkSnthId+fXqVnM2d2IL4cIFSFqMLUdt9ZLaimAoS8oKiRDq/ZgHJIWIOdHOOfyJHpOWP3MkWel95bzzC4DWem4szyDnLJj9IEJljU49oQC63A8pVAnJ5tY0Cx0j1DjY9vItYgTpUxWFpstW39lozVO3icurEK0PaBNMvoLHdGjD+kn58Z8GDCjdEOC4cEtiFwpKUGsEnl0bVnD9muyXmRnj+K6QiaU1drsaBD2k1TyGOwUeH3sj9uWDNxSovnyxxjBuNz12W1FauKghT/tPjhIR9W631x7RFCayZbRqrJAIuWG7RCVT9TrHT0VYgnndIJeZkd1iDya9BBWtvblPJESe47CdOP1S7Qw7b3o73tM1ut5ILadul71x5eP56GLsMCSRCx0yWeJPeZlMh0I0Die+Haz4c4ToRUJtyyqIQsgA3o1EWS1nxA+V7sR8KZMGZFIZZYmZcFCiWDOQvbf5UsHjesdjXok9qAh+qPHKBIRymksmRezfVKHWS4aVGkEedmQTYSiFdi537tQwMeibwBJBzbfEgTAmzUSVrOPpgnkqTuA6HCO+aXST2tX1peKyt/3GccJJust6bgg5v2jAB350L+MaTI44Q2o9UV4ADmDV7DBKURQmpBw172t5NeRjDfGp4L3kV+UZ32eZyZBPS01WQqoFTjal1sDytqLaPTQoYHhVLwevvNLu6k8GvwUtOroVHrC1D0ekWCP2j2B3FZTMn5434FVmuMObGvzH1QonqhGBjkxVxcQuR9gD1YWp8+mtuwXCkkCh2bB9AvxqB4cbhJ+VG1g4ungG3p1NkkDjZ8jewVuKVeDCA2OsPM5/tMeTG3MttfLWiQjynLSmEloLm64Rw4u1jc5dD1T7+o1ln21HqMSJM1xfj9++ddbc+9Ap/l0raAjzndDviBmyX4JuBbUNfZZasW9Rfu//SWRNTLZXfwUEqR9m3xXz0Gnwl6gI3m98DQwp17IyRcz8A8Wz4opXC5qLh5DWhjnkpMnWHP0MhFLxjTxlemKYZJaB52uYU7eCJ832Q+4LsbZkbEwpNxyL9D7rpOx3T4uBpy2wpg5ZmntioKTMwWXu2J8NKYigyREo0htzGbIpHJgA25Qz7rLw4t70lvzxsX9Ys3tHTgXJo4SGbL/tBZgxea3BZXP/2nLwO7EE4B1xwDTpfTl9Q43JmwRRW8biaWBGStj37r06h8g1GC4mR6xIM2h64hBhCpxui/HJwCyVyl2FiJLbG3PtsyCeS+SaaXEdS5+8P/KLlQqmf4LzF6crWeBsDyTjv5tQ78sRYyWEpWlZSSPbnP3j/me6F7QPaHXirbUFZfjV8zSI5LEwMhRYOYJva0kkgNpcwQLWKBINTWnmiEg05kfxligKDjuq6Ypa9YsaxiVvTeSRFaG4OIFEe1YN9X7ICdli0V7zdaabvRtiFzayMbTrJcLBMS7nSxXtEWgUZKLKrCghyNSJNUKMxFCpgD1zu2tSa9eb90dehptwZ1OPu6XkyjjDbBW3qORyDknwE3CSc6h+uSrcS5HqX+0fdSt+OxgSkBowJCGtltR5mw31NokLR+wdC0iuZlVFHZ+H/lqDtCVEouJJL/TZR7Yb9xvBdGKtJCAQqVuOINHClbwhqhiNDgg9ms1ZyP7lCAFGLHYx1w87KbYTBKlgeGs3ffQkhPA67lqE3WsU47VRsNuGCvqTGcScuMC9iNYt8rd814k0XZFFetCDAxwGQz0DMu3EWyWvmczyX4sEu1a9ZOwRcxLbOgmriqekm5AfFQ+jHXTCImIWgNhQSfCERGYDHya+2N7iPB6THflhan+FCASiV0yL9qnOh8n+FGF+T+2eM7FXrOjhFw2jUbp9VijkSStobNUT4wS+ZR5AH5OhO6TyNZWa0KcW8SSHjIjucjBrwCU86R120sL/yUuF0FjNuWVToiTmP2HqnUbQpdmGadZJEeNJx6x3mVQTPJ1Mmqeq4SCPKeRS9Id0kz5s3vLwaOINzB5WKnzKsN6s5MGVmzv+a/6SS7TQyu6Ai04FIrT4Pj/Ctkp82n910+gqtakLvGUXiwyhpSU6vFayVLkHq7puXxZnpyJ5BzhM6iM+utqL+xt9RF+1zIBJLC6O8kTMIq6xXDt6L8bzOxdabU0eEhm5ILFUXDApcs8f4hthfg5NS085N9U8F2FViqmNAgX0koZBf8iMMJpWtEMTRbTNFi+p77FJGgL3cnDfwm7KQdBdIRR9YY3fuaPK9gQ2RfXYNu2paFb9fLbVl5rvOIGLCJH/0C+UtKg6n6Wtukx6G+5pQth6+bq7pLut5Vnuiy/TtS42hp+M1jDiLVxnRuTmZ7cV5SYLB10zOHVYceCPmsBUoknvudit3nHxsCO3i7AaT62xJ9n3XjHfd385JwXGz1sQDwuSsizQj7r8uIy6sIj0lPCiHMHG+QYxHrUuEtK/OnZfxxOTMjGB2XaUPVWTFESqwDS+6cS8zfY35UFTum7tTuh4Wmp1OVYsHBl4UgHvHDfvxMagZ4LxdWsdoKRjBNylzFufnDLeT4btvSzFZq60RP+U/FxJgZkbsOwVfsNqx8+z8pKQWPecgD2OO58dzJ86yHsuxJDAlvHXvijUz+LW3NneYUc7ibhH16qR9VVUvNUiiKkUG+FOlS1aEq8ooCqMPH/9SZZYvXalkcJjLUM6KW17dKltUt7ljHF5xU/wN/+77W9sMoy+lPk8HkiZPbItby9I3w3r++RiACN9xpcIDQ/CBcmCJpPJxW38vAYgTdOSo1+TWf4Gr0DWWhYYLAbpK3yQkN2EZfvIXe4gSivg1/hJJhxBscsU+4RhSD968piwnL9OJNiYsOXoSyc7knt20XLlNZ6r92xsYHfvBHvrM1gq7L5gBX4pugGWK2NLcZa9qvGqPq0sPa2C8e2hnVTjhPAuZvx6wXhj+UTby2toXxVp8AAV8hGQEVkJu2m8nqvfrGi47yfyy04MqpewT7gn0/iVCscCxsAX/xhJlC1c8t2/HcWHfdxwFF5aG4EwYqS/oSJ5Zd78EuNQ+hsXpx4KutZrs2pH3jtR7Dsl4e0Yw0ZMVYl9LwI/GU93TYmBHzVIMbew62BtacdBbpOTsce9O1k0ldOBCit/x5BbFnBIraTckO1qzb97YlncKX4yTXonlE5ePfDZelEwNpYnKQSxIMJvl25VCwQFwWZJh0lTBvoPzCV26hP3l6PtXoggnwOoVbUlol5aFOGgRzRRWq9jr+29vcvNXtX7TR7FXC32MG61SAFnjjMufOJArmR4ULHM0TCJhsQMgFUkMRzowL9FkSPuJwJ5bmgYupcDseG5laxkIVhH5ssBnjcDqf0Auyk5NKKeJFnwi+1+/T8XZdSYo4uMAbP/evW7Hcm768GXG8Xo7O07cSq0HoVR5uKRAE3481v9EtHOP7SZM/A60P4tcz+E3vhEeqsqEoUJNMAAS4oyJ2Uv5gETcEMCkCgbAEvYeg7wauq0UCQvjmG6CYBXEwOYHk0zI7HDbJmgnCHN2qFbKNK9eEsYDSTPbC1m9k/nX7IymuNVIV/daPDFVLgqr5rTvaITZfgJYvqnaFDiWnSqwTVBcSi4+wdrVdnGl+7ZPXpVpzL9A6eZio65mtbKu6huqkLYtAyRZ3PBG4sTLegwL+pI4SYntd+37xCbrMxjUdKQ7LLX6o0XQDlUgAUxMFQku9rds/BVLDA5h/jgaRXmZIJff41fk5h1mhdj/gE97QZHpjBpOq+FkhZISBVcEeZqNnB1bzi6Tj0dhhK4tGh0LN1RxUVYau/KFV5L+mCX/hHD+RGWxm5GcLksZSUAKU24olzfa6vmFrwRfXmiXp2U1CZBAWsh4MRnKi7H98PMidcN89ys5kovzAEtDBtOY7MTjSR5Su4p2whrBUuW5VRDCXJBnUm1tmFzCG9vQkJAN0vHGWEPxWrt9gNX6lkM9ffgkWmda5huqntHHeajIymQKyylcAWnfsrVczSHXGcNboYmLlSRQDp8q1pVRvRj4kojgR/kMgwzMHJhWJ5VDyXWwjB6Z4+rQbREjmCTsVryAW/XLlM4TbjSmgGr9hGs9LVtQJQSOa/B2Lo25zKoH+tlupq6tWMhW05NqZWRt6GbZXBMDODn+dcJp55Hru+xoV9h+o1zHFV1wOnjyqgNSABsSm26dD25dTRGWhXSN42i2jlnF3LiLclnb9d9ug8l4LCQ8sBWqChLyq6MT6g44k7VvfVqHmQppmp+8/uUQj6g9pPDMXkdraiTs42W/p3XrNAOR7cWp7dhN3VpRa5QsSVUcnLLS+oP/kAtLkCJvT9v4u0oYCeTYE9tRvvyGVP/6vD9Lw3yzYuaup67uFQwmbEDb+OODAjlQRmHN5P7EA6r2CW5ex1wSEKCJXxXTyJosm2MeY6Tm7eh/WZfQ3pjHXTyjetpHxkOptPk3Fj7S44hChHDXLPJPP8nSvpjzFXzl8oNx0WRSSCZrbYNKSLOrUx3aIHgpvtxrCNHmY5bKjw21ik9EtFrWs4tuSXjvM9dHMb4HvZRZCgFZ+Wcvsr7hFG6qTjC7rLPDW6LLGdi1xge4MRHtMgDC0ORfwqS7eEILoXyaBEuctfyLQNkM78wJKTJD82mAl/PPdl6JEozQKMqcZzCZ0FI6ogECTX73XcZbIM9WaSI2311nNs+VwS44fykLl16MlEAQHqzIm6svmSwhIbwcsabJiqhzFveKLmcUon+1tlGlhAUaXjYR4Y16jiu7YiggVvJrbtmnA+UowceuNa3n8nCzLlOv0V4tUQp8i2C2QyIIggWys6O4l8xyQJ77hmFTvKEWq5c5FH4IoNF5LptOPAEnspuZ8o63Ip4mvmMv2tdbAWTZjTkJ40nZtsNU0o68rH5tt8ZnzH0QHSTniek90dmXbTY+H96Le219bDvfchvXGNkpz/3uQ7d/uw18I4lQww3CslNYNvtVYGfHXr5cmqqd/i1wwBpMGg2Y9tER8Cea5LkmCFFOzzYkjt0Ry629s0Y8gEpHcVNy6LPKc09yokIKUgzWbfebYGrsE3koHWUXNigbyZXecgMPAZCY8EFqrZnZDAL0dTiwKDlMRhQLfwk5krON6rKifmOz3w241tUueT7Ud2tUjAp9+HQyp5UpnQXnBccGTW/RQXSJ0O4CaVzXfWEvmI3q+r6A7UTlVMu6wwJhcxhfCJmRDcMrsxwKtSb87AgPhEbHYDcUJKC5wgj2zsammCa82G/gSMSxhS5K2PY0CXLZECEib9Q5SMvz60H8HLGMWpxkWrjKI3v4g+ltv3QeVgMsQq7ZlaPTQSBL2BSe/n99TdY0au2JvNc8LfRW5rGnwq+4xHLpIAV9VIqQ135uVusngpMgGPUizMMiupI4pW9+42QPagBk1DvF1lD5YByHkip5NjE5ohgpBWIDHTMpnal3O9i+Jbb6s69B7+JMNHW9o+FHpivlRhps2LT72bAxyoiUqLCyjnzIH7E9lfWdH18aTNufK20AD5XuZXhfFfg1L9VTRemjLhL4Ggw9ZJHC2U/MhIAS/IHQy+bI+AAkdhzGPRjJCNz2np8+5+xPQi+JM+lSv9xtI7CtiGMyewTmI/aXQumLDyyaEiOxf3EEx7oRFKyeKLsTxHxYETzvd/kxLxQ64etS2/nxZnwiiSXRk3g5E1KN1Ikqx7qt82Rs3jab0O6MZcx9b8mfQoQZ2ClUCTpyPfCyIzmKcWm69TGpa5eVl0AG1doJEq9HueDMo3Fd+Ps/kpVTyYKQBJN9lvrxLF3lNoQTVVX+qG02SSstK/U72tS68YY0ZND/EB+5/nkzbKbrVj5ZJHyIjrMog8UqgnikI+XAH0CP4CcWCE5GzuM6rqn++14/MD+a9tvir5eKt5Y3bgwB2XQbPiG4LawCZNQm73gADpdYGKoOrexBYUzX9pE1PLgHbYDxN5YPAE+ispygHEv/zKjqLq8BtO2w/Rl06db7ABIoLv98XwkKe1NlpoylCdHOTFRuWvWbivqkXaMm9ZFXh8dx8t8OzMm5LS1/Vt8BNRqJqRVwKl1kKMnPtxUiFLxcctHphmrFdWFiOhiKjT7mievsdl2mpBDRNR+MRC/ZJ3r24FemBoh4ZV8/oDgyEHiDT6EMbdNwQvB9s5NAOXXGoA2lmcQe08bGeM0ODorsqpF7AkL8+oUeI+Gw0HOf5UL6YumBPwHvBqlSd6Nwre5Wvwhlw1tCVLq1wjmaHUj6lKorhebeS0qrrx+/mFaWMYeisqfBa2oUdN1M6s87fuMkC0k0PgUKHqwGGU7ai0BgStXlZ5mJv4RlBFWGE3siCpibhUULbKMFiYjDqCw5lWJh6gxDG4lsEO41o3UfL7EFguAP08NNFFf2XTajhc+GPG2AhJQ1t9sAWRfseDFr59Dk+tcMhIr4GuYMr7EcGH6pZwE243uWpt2jF8kzwuXOYHuQAZgpRf5yjeBHezdveT6lxwOwp5oeSoFIgjDhRVyWbg6onq+sTxYW8sA0wAHJdzFgRDOdJAaOvS//h0G+l5f3y2jQfpbW/zkIWwijZwt3PHtHsU15iy1s9qw+0HPGsjyz1ewfpVSzxUVjuJbgjo8h/8K/YX7/LBY79MGzMzmGg5oUVwTQg6MthJJNnOyDSo5RIH4huRbWOPVap/cR1ls+8ZgstFuROtIwYqAtBVPL5wHFO5Cjrxh+1MKPnAWeABRxwTbeXOpkNvmXTdglCeGRLqOhGTtB/Y0/fU6lbGQEZCk5JvlzQ4hE8zw0YaVf7+kO6HN81aFOQZNN45LMRa/9CL+2jMlYMNjaXZFyXT75BVH5LvaiqRD35ovaQtHjlkXK6Vcbir2DfBATzisC8ow52C/WniA7yKMqgirymrAzxMdLbZ7FWlBDctys7IfHtw64dfsMXDRWkZMh0MBXjIC+aCMmm/4tNLqMaeS//y3gnKISkONrh2GVvjLn8X3Wqh2rQ8jdBx4FCYevcfVyakY/PZY7/wRSm9jc1BVmmfZnV+aU9X4K2ywL2BXCU3MTh7HPm22tLN7aKbjJQesNWdtzQxwji3LcXNSmUF1x0SRX5x2ZhWKJKbpk6rnKzwLVjvC05g/hvBYgxy5JZH9JYovq1ZlctdaCjBusmsFwYT2xnvHBoJIt41GOK6pQE4/+xQUQu492LS9TULgiQaqCXU/Gzk0ST4RmheuMhiZnZzBzuAfo8wEf+Y7nKaYaLEiISWfyKTuxMS74XvIT9C2G9fQloJC/sjj+TREvJ3Vj1yvF2pnEr4aunLPJWFNSHWLWpnVTwLzZFu/L4A9fD16QtZNfSQqZ48IBHgAdOmSDqoz5NsU9SQ4mJo08HNmdJ9Htzjlz34tnNqE8Jt8y/RTRPzOxT95ISPUdODRgyPyTId/QnyGX+DPwfCmioLt+ikqsmPxKle8uHHWVvyE/nfyke4YCn0BfB13Dej64PrHlCdnNPvB97PeaV89Ca3bjns0Te7FI7iM7N5adXjRvPw/0KoW8T0rKXG2//mDdZA+Ho6OmZ1e93iRei0ax0u+sQFV8qV84ORiB0m54nACRf10pc6bktP1uqY+LfsZaBsw+GtymvrVJnVE/sMifRLXYzjZljcIwFOOx4VBI0OFqUxgEkRjR2+EUlFXT/pCmag3BE08lr1eM64TzH/NeW4/x2WIVQH2V5wwJC7lsesnyxO8D9wWX8c+2RaWNZwAKLWfFtRTPC96/ZFqXQoxFSTQrMq0WJ1MRbtcNmiKVRKcqZcrpR3e62xfNhi3tycSmKD7i1jWdevov6ChUOZbmQfzgMmcm+HLz8FMM/J2BtoB+q/vncxwLjxk0vOs9X1R6pxQqYfLZvNqTg5i9XW1Pyx1FkcK2CW0AZ+KaV90c5ft44QtiVAgAAt+cp7pMBx8CYq/7M/mftIUJNRj1DQ5W0CaopCzXcHHTcdk/njFb3v8moBNBjWPq4mlu2byzFRuSk/2TfdZJXzYj/STUjRlVwnE2f6Z+iVTzy5jea6+BLzVc3mVzFgjNdMWeFLeNuINKF9o4dIbt+3wx3e09YI258pkqGFCxEW54t7P7lSx6REg8sG5Y8KsWx+Vh5igMwrcK19NQYw9jXf41Fbh4bv6a4u0dwWeFVUCX8xSIS/KrkLdosfkOMrZ1aaTntvBaNoU0L94O/fy36bDoN26DaxT1tVznOsCjLSg4YaVFBTVHfvqALVPuYOgoIm4MiCQUD1Sbcy2Ewbf9xyqC3cjHtSS5yxJQA6V/LSp8Vrq7y7I+JONmPOpN6VvnJJmwrvvsviEXVMQudfWnwC8h7cu0+APSfpA5F3Bct3rVRpKUGlcV2VgCijLHfYKDmqw1b8Ke68ogk3vMoTNIIKv3392YFOBOenGsFMrRdyP5zAmKJYh6k8Yv6IR3q/W62NY03kRLHuMKhkm+xqkZTIzc3FRihzUWPdeoMCY7TpVHsw59dVdh4yqJmxhgOkMNCZ+XOllmPkoNwFX9sBSIfxeJ34gDStVeRCQw/tuZZq8WYhe1cZsKd645Ut3EneyYYCCyiNKPLf6K8N6ynOFZbzNhEdq6/bBKL4AclJoaRTYciLpc61JlkCCN1CN08f6uT15CZaEaz1LJx0C21epSYVFX7CEEyarKIn3LFH4UKyW1d7k05ORsarY9lLRLcFjrp2umQbDmx/q4Rhb35CiXCU1WE4A2oodIZI/o038w6FpUb1EG9+85YJ7KBfTSttOs+FUv9z2N8UMKWNpQ7+YrJzQautqYSm48zcMG5UPqIgtKqU80q8xOd9fLvei3bTLyFaxsyidCGXgh1x6iDWYCcRlHXwS/a6DNPbUqR8jHO9UsRxuQ0LpBhEkbvcsI38tWJvaTXnegY0il5ZCSYq/EAY75mMWulNIBT4STtRFOsMZ0ekj89IW2uJlAodtpsQiU5N236iiXgjOBU11pkifNK6za9spJgq4nMO4Nvu8Kp8y+sf6fbc0HFhBHC3zNzeC7pf99swhbnXhxl7V2BM+PE1s86psi/qQhW6ZgHq78FYfesgY3a4vSFhIMLSx09lMJY1dpCB9wkUGgfRO3xlmZW5HbyYVuRg+QYF257riBOOnDWCM1cfZbZPnoGrtXMVY39gZMzbyfE/Osmk+nfaTWL5BWfkwEIvw9oYZ8JRGN44q3Td6cl1pPlNObZM7FWWglNv9uXp3C0NeuQOOy8mIpXstBwqk/7ibIUUTblKzSH7E7ROHnL09aD3QTu0LCdarK1p6z65t92q0dLCVWJrXxgvDhmVowtdTP3juURmWce5XGSGvw45GkFKGhyY2xpWbtGv8fBEyN0Urc6WP+dOBAEHKzOLKOaqhauLcpqR1EPuJ/wsHqLo2BVlLKsRROxvPGrKgVUx0yTGMQVOJyoeiw0cB7hceCL1z8BmtVXrE9Kg/6jgONp9E7L+McWW1H5hG/cp4mnImE9vVjDKjuWGcGeEpU32f6j+ADmQuquM45SDfZKBfa5tlazR8PUHCoqOs7Arc8jVEUCbb/GL5t67wM8DiAzmDdW+ZUamL6k1QO0aQ0JHgyHjeKZ/YJDuNAw0sxNth0fABlXMZmrta40Esm+rAtK8K5AKBQjH6wrfo1IlflY4/chUN9ZZArQ1npvnFeZ4GbHO1kf9OJ2tKzouUFsdICraCljPicunstEuPcRftV7KRAyD0JINJPo4P9qlY9LKymVdGShrKJVj3ypKWA5MOERLrsPiC4VyywXuBQgFoXH2JVRlkIeizzKLsL1EZKCepF+/A8j0QmF1J6omEhp5JCpemL9FggsHP6E2+4vc7HF7thU/vHbmTfOuRSuBWB1ZM4UCy9f+ZujlouJVw+anoPZC76KDeah/anbNosaF7CHba/nIfKnWT8S4qVCK77F1lOFv09fNEaSwW6j0Id0EN6UkeXhXd4MnT7rRtkDLUHOrqK19oauhIQ4Wv0eLNOmsMca/S6JgYwHw/8e4vIHxZCVMbbKoLmjuFQOGQnpv1AqxgjXt4jDWdBboHl+CMKGWsCg/fYafSmB9Diuc7KQP7uPKGTlUlfU42P7V07rTW2C5WNXR7dT8XnSZco/TQsnFrRPnWyYxFzn36OXtChGFVi2fH1ePYP45LKk394hxJToPYrb9XzJWjLbjc36uRxMVU/RGi0Yzgs6k6O3TUJcCDFc/HZL1qY064YaoD1tc7Vbfh/+RNW4GRCiUGiJZIhiTwsPzxGjMDjLYbHFmKTB7xt84y2Mt08JACPR/swyykSvgO9SzkzY3xaYVLlodrYK9PW2zEMgulzF5alNqw7p9PgwGs5nJys9wVAX7uPPOn1wzHI4OHGZaxuP97ek0K7r+8oUkUEAioQ2Kp54w64gmgdjXk/gcOUb+VK/pOsm9JFkJwX4HYbEcy6uKDDAfCOPWP8ckewLumo072rqLg9z2SeU/VSKv13lC2IfyflW6uVGxmlhIFFineNMaka7rXY8NeH96CmfouFTUuWg4XXJTbZHP7JdgKDgept18cRtOMMyzrkLd22YgJH7lyPHS1kCWErqa8oafSjujyLoy6C9RkKCIP94xMyCAr8HlIJKo+vjACenwHl5kq73F/HqL3VIb7L8ampgLTeExsRDowF2FCfVJj+MqbuhL6KSlghY/CUCuemIfwTtmMyINddf28yARhN/LQdiWLVwyVHufl4qhtxpGaXmvQk9PN/GDmRcE7kCD7R3ShgUbrsKjHZw8CsgpuTz/YEz+kWgToEnjuEnHvVmYAyeA1n4jjLvrX7UIlyMYWi21SVKHvBOH8TAkwUxofQqiFJZ8dc+50bOWIilj1hm4fQI2sJV2HRGBMsgi4wUb9k7vwua87dicn8lZurqZZkft0V9AXattiCQKpUAPGJyrDMbnx6/vWXjW+jbZ3mNya24V3dU4KSLTT/7jsi35xA9tjVUZ0Zvsx+TgLBcQaiFYJWMiyu9nr3gA/4qyQh1YQl16qeTpeIyo18T2fwoLd6bP2FA+iBfQ5NvjYl/pclZnA8LmgroqmBTS6NarjFG2HItr6LZd0qK5/Kma0n8AXyN4Ve5dbGmN2fO5P+8ODgRWUXtMoCgk09c25pqrZYA6xtFbzkjZntE2/FJp2t0f8lhvGMWIrbwkylpm2rmBnQzxLV6YCGNYFhMwLNvlNynJV13K/4O9PNHl85RCWmnfEXiXIHoslOQH98cCMk5OknzroCnYcW9Le2pcAX6JBn+0BqQ7p5eKc3mccMYJVoU35NieLhX0SQIGXc0lha4ff+VY2dVvsO3bdZdkReZdHvCO18cnd3gCnAzdij90nUQJv0FXkUfCuKsb4/My6zIrSMDKIdU1o56dypesUdhaHNrzfKfPBbqiCpeB7rgD+s4E5V1dB1JH1M4UsXBuoomG4oIQxTGQDbPmkZk4FUGF3NDnF34XWaKGJ9Zaw/g8UQGX7uPQz6xt0ikz9L09lXv32nrqzzS5wT5AKPz/TVojmWpgVxncq7grosi3j/wMqNz/Z4AXjAV+8ufNtXGcu36+/F+F8M8zvvgB6rnr/bR5SkTaJAmQR66XMpnXkJL2rt9s6bUBaHpHao7YuRMFRv7fR0qZJ5awFqSxaQ9cw2ehlu77ahtlsi8P8uKkg3l31EEzrn1KEneXUYMDWZDtqJsq8x16Ui10BXTKiCS8AhaTGfZIPoaswepaJ+W5rOgHGuIuvYXLqhEe3TG5GKQv7qF6S9iQldH/ejESJNzxvBK9WZ2QVwaPiHoJVrR9CwPY5jtU/0DmBo6rFYtVBh75mn/CvTo7/4FqiSb3Yic60ZDL4lxH8kbtRo5ZJcQy/nT/0xiNTPBK5A61Tmbeft6Bf8m34GNTsUIbMBpovQuMgyAuzxlIsPQ3g2EfXBo76cURCf6yPvLt9G0lazXHnK5T5h867jKnn3MzZhzCdn+n5iqp2cwph+UhVA3U1IPnu9GxPB9fyIpr6dOYByjGOTB33a8hUU2ylnSnZDVHzOQAwVwA5VFr5EbssExI4Z87eCnmOH8LxwWprg4TCIgOTnPBsG8u+0nhXG2MwGy/sqxeuWAAG2H8gAYVdVZHf7bdFPaXjQtDLzY5h7yC9VqXf1Z3cP9lbSHYrVwPUPbBSjDBhRz1cILyf7coTyXnXR7ZZoqXvSrQWU9eLLWtMU0WTFpUeGaeBxV6cKhP2qAtFxdCJdaPuUVGJf1La6vVvyx1THJYKZ6sgGJHhwy3trHARfdJI1iFLGoaVhcfJ6T4GCnoEeyhzdBQUio4epQh3LXBgqLmx65UXI5vJVmydeth7WkWO7LhlG8RlT37haLUFSNFvDwWKmvimmR7NqZQI3VyabN4i3j/EeNR9O9gLX/y/QsHSXkUidNNF0toaGuL2Y3i+FA6mX3eLiAeSuIvlqDKAf4TEMP6d3RgVYco7qcKNR8duHeU65J3CeiaZ5rswmCPGhhSHJ5rZTk8FDgwCA2TvWurIWuHDEFgfp55DdN6LIPGrDblAtJ16b1fUHlONKdbavXCxZASWMmhTiRlgzRqo+ma9D+i0Ai21YFAnrSSRzY3DuZMwNPBzlwFFu6q3x+8SMKh6IxJht/1gbmUPflez11CuvAttSFMX0w8GjdyhEj6Jzz5qW+fMx+UWr7DWM6OpRaPbQwCvoQHB+mWk6tk1K3BT2Bs4Qpkt/YvnivTrWyse9HtwQRw7qSp1PmTqgMBquVS0M4BDPRtorFyFppB739PjQ5BbzhE6ilrOQsedD7peY20r2mszzfTJYYHuAAljT4gxw7FXQTwyqjw2uEmTObPmhuxevN3F4RuHeMPfYmtf60ZDI5L9h+l7fZDtQNbtvDw32D3QEjYWyknzUG3lPnt7UUdqxf/wMELj4w7cE47nDzUhRgRWShOzB7iabbvZkBrq5iwyFoSMMExJ7cTLVN9hXS92QZm+cKjfbUhrlwd3Es1ZM4A6T5hqrdhb46uH/Rsh6xwR+k5fuyNjfBobNwMfMF/Ws0lNMYCMF/loa8ZqUjMceo1INPjrQ2a9gWDX8kXg2K/ZgkEH8ExtlDSbI3rySYykCBggCgP5YXWBqh/SgA4OM6pMW3GvezJH8hjSdNuZzOVHdSllC4cjbq4Dd+3Hg/eQ3AY2zw9qBZbLOsoR1+nliCqdAr+Xp6Gp9CfGMtt/nqjc/QEnDz6EXJrqRGZUBjy4advDQModt3mBJRGmip1C3Y/0Hd/5xAnhpS+XEQ/aB4BAjq2oUVNK5DDwXMvnQmPEBreQbXyh0GBoa4XenHn2iK0A40Lg5NpUgkN/aYDa8aWPQ4ZlCGVhDM3bJB89f5tKDq4UG58LYFpTziGw/lFql01YIXU0BwBoj9HOmot8dYNobygo3hvPyskeBV627JOQXItoO85aiiBYF6CdfYdsgLb65LKuUU9HCsL1mLG9n6yUdMo/YWbWNpCSpRl79zIrtUYIsC1c9g0ynBfVbqFcuAZh72s3Z3FsEdVibsHofp1DqSfeukWB/xIuiPysF7nO00syqiDs82PO4kPceaAQ21uTSg/OOm35K4tZa7UdhRhEIkRAo0CVCKFt+5XxYksxecTLIO4XA/TO5asQiTH3J6F1NuwZQdo9x9u2HlnHD9lMf/rcDZadMDSyTq5U9TAPjFEXDX0I1MzSyT6pnmp4BQuf7gmqATR486bZJMf2srdL+kwGC05Ds4MEkQSyuSxrlfjLS//grPNn6rM+BxIMT+2SgHOPDBS9Dr+MS39y/DjwHI1HzLsPedyvGAbHvtBLnZnyVE2lgkh4MreNCxrO6scwaWzysLrcMAegm9+mG4scummG4Tl6ShBEVSe1xmeJ9+wQPw4r/OaHJovkwpqKVdfP9ecsrN8VYDXn0oty695uhBiM2O6aJmwkj8Ow2zclakEku94f0RC0odQni2cQG70o32mZY3I6UUWBLF1ph78bw5Qvb45OhgfD0YrE8ymrgaUhMw3l60gwByciBcqRfN2i/yxgJicMEszPt184hOqPOEP9bmmd8u0t/mG7GL2A7dufXOS4zZ/qv5pdnFCGdr5YwjDkQ366HVSdV7Etk0TQgTK/PMfnXfolpNP4DL0zLTQMgE0oBpqgwxp1RH2EjeSg3hykP3oflsX+4yEIJhA/EAo2mZx3KTYKH0Pxi3Evd1MwiEZqA6V4q3gXM9r9wcu4lUFaOK211FiwPtrmVYNXX73keYiOF4d9WjEjHrnzGl64rCql3EaqZrDQMMgkI02WvGDxPUdhg7znuuIuHIVmZBXC1i+R9hxyik1Z2C4uph+V7Or97lfakot4jvGwjSS/tKT1oPhNQwoMFvkUP/86HKaUtMndDFfeCFIAft</t>
  </si>
  <si>
    <t>zOufFR/k1gOyEAnN22TQtBGin6cJCbs59xHqpBYEipFBi7GrdBmEB8ZM92lJ6IfAX9G6wrgvnWmocyooTBPeVsj1GwN7kTZ9IMCSkoF8MdKkToEWLELcQX9+JLQTZX5lgE7XrXq4rW4Zfn04oP7qkLE/+ZhS0Q8vxkULUYTUWJkcfQpsdvKd+xn++oFab8ztH/evW2pMaub4bE7eumInNw3ybO4SRzOYhGkPrfJFlvgNn2xf4q5PAmTBgh89MwE9DOhH2bUQ6mKN2RwjDx7a0Wny/Xac+0Fu6vs1f4cMInKIQk64nn9Ds0VE5SE8D9KgVuz++5B1iPDKXiSf2VWC5wQOfer2WEHRz2P7EjiueRJvLREGRqeWFTyMr2XmAYBDHuVQVjQytNSVw+7eWm1WkW0S08jozwITd1s0jtWdTfZ3JPLZCtakSgsjJz+DadkCDAGSNSn7LH1oFHhthDySNqvOqH3XF7Af3t0uFUCsOMOSaXMVnqPuXD2DcZcFLKSrOZcsOKuI8igoMvnNDbRe/DUQL7PiQpFdy1zh+aMBEfn8Z3Ab6aeULeoKFMKEAlzMtH63Pfcm58/k8I0C/hUFSZ12UI0Uc4Bpv6GLG3fcWDipyv6zL/mUYHBALPcZMT68pSvELlo79kJ3igdwXPCD9vhNVqESLoMPDtrIw2FxR3msDcaIGRW3Mn4/IvKhBM1mAZ2wwteegdfLKWwauPMRnvR23iB0fzLgZPtYhPYNAFeo0VQxm98pbEPOVhr/sUCL5S8zgF+abXaJkUwfdJc5z5V7tEac6p7/CKuA7FnK33L5EeHTOQJmcI4aBxlbfkUDB3mNlQc4fCZYHjIAfZ5xS7Dhs7i+ZWfiYnl/cJQcSto0PKU1YUa1xZFbpRKTKlqOjeHpPro0Hvm8ffVXRxRsAbBmABiXqDufex53+jTFhZ3mNtuAYYxQolVI3hO8uZ+NHH7O10t6/GSzvaP76Beyvv1rs621OG6pWUqCBxdpLaJAK1kLE03/xirwxKnF+mZDxGJ9ZJxeU9w4qMpHd+CO3vD0bjve9PQBidH41siTHyoSR8hFCUa/3KdE0EcozJDkiypAMM8q/GzOW1DYISWO0cFeFmDDz8OLZwPOqt+6S/zvvBeV8MhI1xC6nLSo8pHoLj3h5DuWR1BEwniTDCXkj9NP7+hZDoSACiM42DQ1wyDY+1mzroYezN8NyX4Dx6/e+Kmc+AvNDwSWGd/t63MU37qDhI2tUTong6+zf1UzAqkySwCRkTjFabK4edqO8qsRQUG5rnW1cclLeYeyZfnK/s5ZOdOLuR4ME74djKAVC3myznCvEe23rlQT2QHIU9rKou/SiMBlqs/v5ymDlmpYgZIUpqvf3v36WydwZQT3X7F6Mf8EuU7IYYYTqFhinkRfx/Q1tla6iuLV8qEmYttgY9froMltBlQPdn+IrwZppDvtQKbNTuZoEOKPNL2CnUQ66WHgVD0RzU57apt1sgIXj/MaQ9BT8+pa/+A/6X/Cwr7a8+JsQ0oDn/4eXZzRzH/6DHtTJgVRo77Ty0bknOY+X8STwG2YS1FlHxIXrrom4bmJI4WpnSdBckx4pwuP6niGVm/iwUEyXblS1ga4D63afO6H3uaMQP+eVbtunCXYqJIRhQKv4iURsiWnDDUBK+j9ix8ekicWTcD5cDTySPf25mr0KKpC9YKGLEmObhZzah0sU0MEKr46BualMei69+G7f3ARzWdYlo+TiMT1TCe2MPA3iwHQ5eaFhDH1NzjWGP+gzyBEme7V1xaDVgDhumAvt4zFf0uUxBBMC7DYE6/MO/EU1A+/0dpF75U7po4GOHpc/xKu5R0UK82mgHW1ZArq6WzKBnrqcXaUFYq84fF9s+h8Sqkrw6G6WA1x6ZN8a1gDwFIq4l8b6uBg8/DblAlJMG/fPydSdkwLHl/9Potlca0gtq4aMIIdoE8dT4GYIYtlAzmTIqD3+/Z8mH5PajPexb6ORItQY+t1DU5NNNrdB7GzzKEOws4KVs5SHniDSeogX1pY1vTdTOQspNBuFmuWiYw3+nzLjMss+IFhirQuNWOLJXfkETgi/EbqfPsiaFPx8o6b4heQsyyo2XjoCeixl0wXW1iq1ZmzH3V4r4RfoAvmSY1/vwasUhZR5zeJtJeoUejH38wLifATfTiJZo0Ncp9NZ4ddpu2QVOZhnQb9T0/zhRNhQbELaWAnSbXZCrL2zTDACFSYz9VzL6kIHcFtpA4ARX+CX9qiPzgjOfalBiDj6PO/TzdJNpu/pklMMcqiJqB7gitUqFraBQyn6TPqQi0/qm9euQjSjmjzSxxpjhmZIesgX0GTpnWkhYA/IsSLq1iy/zZEKPafeYMm2sO6E7D5EEfwbZMXY2JOS5tIpY48ZaHPRD/bAXzqLTK0KBQ08b9qSESJUMsJlJkYCMHq1HkPwaXQs04HVRJvxY8Yi7yYA4pyMRq9Z02PD7rrHZPVado8OAgfxI0q5KomMuR1EENfuUbBb623QxnOkQQo6VQdclE1V7V0p1m/A+iEUAJVVg6yy+chBANdZP2vbacLHZ1xApjpRNfblUG6nM5frM6kGg5vzhXRZlsh77XacQeIn4IgqdGbEk78AiYffbB+OmSexhd21tZXsPv2s82k8sJypkRWFWeUaEvTqrPeGY/LoMVa8V4y0Eg/wN9DAGwSvTcXq5z9JWDaRxDSr638I/+A1iXJdO74GPIdRG5XksvOg/zSMTkXCUOIRksiOabsli1r4Y1S4gquf8vrKJdXqxwp4+u0nLS+MBdED9aKrsADmIiNzmddn+DD/0yF+wEWveGoNNY1jpEMwvDCrEHQmdhamwd5YfjriBmoyryNG71yfO3D9FMXhmDBXH5pNZ7E+AN5qIJxtENg5WA3+KxPPjyw4g1n6dPabSXiN2GjJa5JHWf48+9SwFEdkq/px7UbUreVDQWVFnccjCOrR/dM+IBfZ8Z/Wksi237cEH3U+1g7Nchm1xUaXSf/Qk2cgHEAEFfO095EwTRVlgdMqURW5fPvulo1whHS6Vj9zUfDrkAHZjDCJkUgYXqyqdPKsxmTQSiakWCpKMKjFAGekc8AhYO53nvAkLnXXX56/q1/XeyDkclp/Awi58a12bC7OufAT98C/Q5jXogb6/k07BZXjMD6cgL0gxeFAPj9+W91mtjl0mJRDzQSXgP8eeNqBvG2YCW0OoZFupeI3V+mF1uqinxUid9uiMisfigjNAbLV96lRoGjQ5Q7BvUNSWE0poI6hKYyPXC/3U5NqBQCgC3m+4ckuTipglFIWdfBj468rlrLyqOZWYoW/mqk4ivYqVG0tPqKX8aQVJwlpPq+CKgyP9KjKbmFZSoAfW4LL4I9L3m2opPYCu6y4jCkO2lZvzp0i4uicxcZKtpuOGWAWSZNqu7+HMZb0OMZxBB7n+1SgEjJK46a0PzykgHaf+cGQSebYexUyNsNrQ2A14pT7BfNNPX9lvoVTiWO27jmXcPbyOkkBtAfKgdSjeUMQ/hLtMRdtBUb1or+oqLFemSpMPOeUdsHQX4vSWaYFZ90vnpLa/xkE0Mh7sBLf5YDPq+smqXc0dhAS4KqS/DMTY7+KZdaq/EOTmrN7WYaCVsbdCwBCrJKgxdheuJseR7hQrzxyyPlDDsyS9K3Y+KhuAZd4n6TDstOzyj21gUVxMP2HOOJqgLUiOkCr2s8WIrVdiOHDvageyxCdUZpLiWKk7Bb+FVR5rz0Pmy2Pq6hRFNyPpDyfpW1+MvrnLadhIynTn66xztzDyvl4j4/6F3yudjjuk9lDvhJZZtF9Rj3KKdrnfeJ0HgDUkFThcbyvCIGhlLG356+L3Oo4i+qeTb/nm+DoaahSUQfyJepWUFwNuOFO00xQyTTYWkfOOJW1LTe2Z/EKEKWiofDao+odnoZIdvUxuYGHnAtOFxFN5r4F5pnrcQX+UI9s0e+sdllkwAYgP+YX99KsIp766ya/y7KgWNrzcVV2weRBqNEqCDz0bOVkXAnHFpzv45340Pd9MvmggTwL0UTNJVA2COsomyBrbd1xv5FTPwjPKePxGA4R/q/h9RCvQxrvOCE9qXdJdK1WloxwgXI9F0ad7yeFaV4tlFqCXcRIJPUY0sCku4/JSyr/ENFj2G38ZBQ0tXdDiOLuDqODifLpNxj4JaRQYbkb9xgoTsbUrK00KCyXt9Krwd3e3aF+d6QvBNhcF3vkIqgmjAwM2hg6cI/7bhZhl4Hqu0FFc9f33dUMJbcx/YQ/5pwZG9FSrrl11QvslsNvpUNV7jnLW1eWbHVC9BtU1MO+jjVh21q/jCm7icVW3/7S/1/++UErd47tk7WUt9hxO+Roeik29JE8HEuGh5iceryqTdB1YcyxILFtJdOXGCdg78Tt7ulo0EGYWyG4gn7axHjeKNnILcPTGU2kcSs9/3a1zNskzfdXCwMmwUsfiT+myP8upK6nx80xR4dLfIUMUWwL9bYmSVpl6eJvgq21yqnL3nYGVpwom4hzQB6xta9gBFM/5o+e+Vet0rflWDmck6Fhrg8QbiSr7u0Nps94H0m+CdINeseUvjv4qEQL7j0pAOA5GSvcp46A8PMfDVETStszL44qUS20XYR9iTJogzoxdzekHSTnjrs+JObOufQZTe6K71XJHu4BMCZjSs9OqzD1iBeaISxIko6mKvSjbAjZ/vNzgFLUWaDRO6otNAeFEVbM0tsukaGk4DTcwPR9Y0aaWyasoM/JTrawsWggbiR/3wTdk1S82TAl39XDZlHDC2HLQWK8pHsul6GI+ZwY42bPlLz2uyG1V0X1hwe9J0S4Q6JpqkGYVk9tB4wLe0GzmKzeqbSaUdsAXm89GOk1812UvGehEJTAp2fq8GN5VEQRxl0mAl17WOEyJdZVTE9IHdq825G9d1hQGOlE7pFjKDc6HS6RC1FcRuka/Zbf+qlsTvz5AVUIsSEW+3DhX74/o/0tQhOenvpY4+U8bbljQBBqYkfAoX5o1W25tpcRb7Bka1rlobPEZj3+btE62TDeBJVC2k0bTj1XVyYHgQhVEIh3GOX3h1WwrFEwm+IC1LyQfB2K+qQu24u3gBHviKtSskh6hZlpiPXXSQeDL0HkP7HTtp+pF3yM0xKhwx61kzMfqYBsy2j7uQN1mcF6CUtlkBqKOr/LpwSY6i5hG3CLfit3/a7Gjv7IYs7TfO/5sVUpUR9wQfj4d2hi6lAUvhpxmswIYRg9Mbl1FsGUZlkn6skL5c4FRRLfwsJA0C0n3AYSu6H2AZY4g+7UaajIUuYn7NchXTeQM7R33QeF+1SJH0JdSB6TNcNsmEXlE1YfBE8W94y2Ozvtk+vHLPaWCKWhEx6325Gvx8cRpB+TDO46w9KHG8FkD0G47gY/fIyJIRYRFwyv8S6Uew6mynSBLi1+aRYNzdSjen3s8XG9NbkHEuvMQh5l9UajihWLFQz9E2YwGXwcX4NuIpNeluqEK8FGHZNBniDowcqUn75rc62flFDyvKf+fpHo9Il8QHkNOVbZREgrOsNqMCVBvR0nUrY/I2juV5mmdpDR50mc7jAUXM+s/cn/gk3qSfvSJ50hczOW6IjwevfYO6rUzPqP1tokPQAS1oDrfQdLyiAgVqw1hIdkUrklIXBsfwtJxVP/D7qcKIBjmQVayM2pepd2NQsvlvI0tj5NjGhavmlI3pfgjsHIiIlqLeYEPSqZUIwI1O4eL4zw+EyaEG7328TGMLe9BkDBfPE3M1bqTpgMJaobWp74ulPpdmzYVsTojnciZG7Pns35DvU8pqoLyDk6UG242GEq1/nux4CVdMGixMVMgdVuiqolZwjgiOPNcKSzzgTY4V9+HdihACQN7i6CwmwBgW7Bo7FTuQdUOn9IfX4zdAzS7JDWA9DlIs9lBvjiCCFCI2wYopglu6ubckjhH+XJADqIFPrkrlMYNepl73/kjiJtqeJIt0o4yFXYeiezE1I5eC7RW+yoa6gI40V9hD7RcRyQaxO6/+ri/9eNYTogUWlL4m4BIcK4U2tqnow1ho5egamepZxSGaqhm5B7qMwfO6rdZncXfJDL0uPKVMA34QtlHnGEp4VHeO3eHZqFB+EahUpqNk5t3CqitNb+lxCYkSC9jgRa9lWSpf3bw5Od08TdGFkxhmC/LuYFu3w9ce26CdMD3GflyueQfcMfEEaEtylWimPXkcrT6zPJP7I0DdxhsBYLYJV5JqsiLo9gPOv01TJ/5egbA3WOwSjzWpkyCAEMuBUs6jfr5rs9YoNps05bruX3d0UPddziXgeXB/WrXa3od8At/SOo9y9/jOgCbmQXdDFA7BWxKZ4+LvauglazWRKsetgcOydjJeTb1NeICftOeEEd5i2vfucOjUeRLIPHNBfvyYJOQyUAZFepBj1tF9PjBt4PMqtwYlAFEDUWR2Q8Q56ZiCV3Rvqp9tMicxmcT5u+j7UdMwFkKV8+Pfe0LXu7x0ueH2nNb7Du6HQnDfU2Tn9ukIVQdzO8pKS31EvBRoNeIoih6fJSq4K3KBNXvkoOGKnTPaRsw8mnOSgPoF9RipfeUDJlIPY7Zmjydqr/gjcD/y52RSdteLyx0vxD81mdxTTT/nErq+utv+bsqvn5dwRhr79mESJV1VdgNDfbIZK97XkfWcxZO1Di10u3jnmCri4S9CJ+T6Mly6K81ZgTuRnUUVpmSWdUILWpAfLsa6K63QPfufSE6xYveaUFSI3oZ/FOvxV5LLlE13Aozaf+UDR1b74paHIQuGNLdI503LAoujmdCRNCORgQhP00U5hPq+vS1Al9/SWeGw0wMtDV/RgyCgtvkjqUqQB4Gls7ysCdtDYgfqEp10qjx3vCgqgVx81h3lfboQC91f2/QgO3AIShokE9pic1fmP9+2z9lNMnlLZO9T6X/L3Ky+hkjSM6vfI5QcrYi0XhehbR7l6j4faeFEWaqo7TwcPoYIQCFlQQstOWvVWwfp/tnHZVMk5P6EoXgT2kkXbi043pyRbh4btHVf1f/Nj7cvMgb64+uETdyhF0IGxRzCqFQgPHIvbCq/DxRAaAuTWr3SZK1RgLoDfKtbzq4Fbc6/lYUTcQSZzlbu48r08rchA+1ZJlJscCbhaEFYuCC1Sx3s+MQrrXvXNG2InWj0DHtqSvtTV+8n+gFck4vPBP3dY84Zt28sdeA7cWDJv6Gl104RncqB1ilMrE7QUhpx457eN/GakLU9VBM+D1fK+hkxRxYFvvJrWdLBCl5tIIqJsFci0kcSQr6n3BZO/CULgj4PjD1LMJuqMj3CxUaZNC/TbYPNiCW3PudSiByLr9EQULj1L7SHdZ9gGBAqdfyFNnqD4oaywnGVIKCxZrZWFC6BGjvGWB4iYRroDAF4tF87o66NIxh2d1qFbEWenBSzFvBVAE+wpmKRiozy9gLVpEI/VfB7UkzRkcIJGJLE6adRDLfcu4KMdxe6aQa13CcTx9h3G/1rnUt0hPjKOGF9BRMtmI8iuMoUhWxFxJ4mHJbQZZ9z8xBMlUu13JX+h1zOg0EwN5lD3dEp1seR+GWrBG1KVS4hq84PZmlDwK1Abkb57Wi6Jt08YEHiZ99tG1MispOgPJ1EcrstAMkLfkMx7JymflxJ7vJbfzGuKalgVbMp6Iq53Mg4l/1NcPUk6EISBjUDoyNfPcFQmezTyYGOQZ0cHXzfji1dzmkMb+Tqok7u3uuDxU4N9ghTLAvRxzxAdcpY2HYoUIjQ0RxYBri2Z+bGdpa5D+DWcdQZ+sePHSf6SgqHTMZovs33GAMF2JdE2faRU96Xg31NgeoZq80nEYub4xBGel8Ifn2G04e8QC0f8cCKGRyaauSCPMtdlDwXgNefxxNjoa3nCc5GOHWh3drHKCO90S8WoJvuot43fyIYWcIAyQOQnacOB0F7rNdyB2PIzl+RLnMb9lqlGXoL/4x+Co6pkUn93xUCdtW5iIYCL7VVVc/bomJBpVhZz0E/QjBQ3bgycU61sq2aCYHLzWg1D12mPf7kwXiTGPKF2nWfRsWNDRSZkEKuHzyG+LphTLakYPBwJLYifL2JMaC9wj2+1ReVZaNV7IMrjwzruM47Kl1oA5bWleTM6STaazazHIDLJLPQhFMObXs5FQ/Hx1utz+ZAhc7VO3RxJZcr6blQ1TKe1Obp21WDc3Q7V2aSNuzeaDA56ZgSSeQlVMP0HTcVShIXsBVFOM6dshBbXFGrrtj45aicZ0phgeUgs7x5u3kgJGgGPQFsqQO6UksqxhQ/pkg7QPWllIfrwmQo2vtYtt1aDUTeg5zpQHNYH+KTB8lRC2na/icU6mE6L+sT+27vZDF0rlawnkYMjPpvNQoUoHjyrLsFtU5yoP8VFlM00B+/VHOh/Mf9vTF3ErhbLv81NALPnFrtcNsFWfWwPNQuPPw8JvPXrLq9ijK/DSJalOaI7lSG8W8hPa2CTPBhpEuEO7YAWdlPbsyHqZI5Q2+9fzQT/JcXZGlW0EnHcm0Zdv+ctitWuZARnP5IIrdkHezWFTIKlhzA8D/HaWaQF7Q8sXh0jGLkS+jt7ntIUlqLijkxWh3w0wHxP5sCRFJU/KsDdpLEe1AjiBKwW2CM+qu5NJtXdiuHtqCJ4BFkEUPLty5d0aMvMSoTLBUY7c5RHfIJFMkRH2aIgb67UVp79FrkHDWide0qh9xpq/UJbc4iUsRINPpfO7ze/HSDazosJou+H5hTHiNtFZ05Y1MNqfFgKXiwZ9TqnezdsGz+vbO/Rrkzfheh98/zdk8HggGqkL8sMlSFCt9cOZ0NfPMahKOU3cwf1wh0VbE7X/ldUXdo4dYk/Z/tUROxgYhOcW9FPN42489o7tNKlKNofGJ6X0Qt0XOjpDYTYHrjw3DR0VkBrliH25+6P1xD8K+AisKC0USHbCuvj1L/AGr9Txofhl1fBolVXW23dgXM2u3ATDwUnXybiUuY7JPLkw+HZd3FW9f5ICIGpctgVv4sgs6LKgWkijKFzlucfgKO315Wv0tOu1rD/LaU9ZBRjgdoFiZLyxoAaMVYMck4e2NsYXaatPMi9cTJTArdpo/W+Mu6AaJNdaoKBwF+ov/v2luVCMfg4PCWzme+kToHzy2dIjDZzbsipWXcVqoucl1bY0Fn4D+Oo0doJJ0x424x2yeUYcxttbeScYf18HCwcl6+ilox9VVyOWajLcDiINRZu/Nxyig53EXd/RT8BU/mB55TgQpVHuYxBK4OskVH1iO7tH3sC8ZSsUcsu7o5/OQ1dWffG2XI651Osdoq7PzbdjIjdWZt9OftVmkErBv6yh3zszxMczKwRUq1tnw8rb0h2Ful13Ut9bZOpuCpezBD4p9PNGLu4C3cGGHF7Uef6pK/UccY1/9YIxBKvs4Dkec3jI1obvL5c41Tjf47+lJ+UISynjxlVckUA0ihRF28POGgzMNlIw4t4j/60A8QZAAevc07ADLewoglUyxouli8pMHxMZm0u6QnhMLxHhc4nvzq5ZvEPGwH8D4rX+So+kl5N+5523sA5dBR04GkfoTyLNRZMSrVywPNtwawxE3QwW01UbiwifOPDGMud12W+1r5NBxV6b5g0njkggZ1B5dKXQZ/qMILkljTrlcFFpjXBA5PSs1upHWScE/Js1dGdKnznZ5t6/AVyALz2VDwxfPnsEZOpaXkOGiiDRq2stn8b6dILekfgpZ3eOH8G1XvPfsFG3sDttZNougQdOveXwcMAGHhdosR6STiJk6PgYGtkIO4PHU5F1WwFHutzr2fCdZyag3xpIAupQIdUIfPXCRvWeHP+RP5lDq7YDUE8ww3A+agN7+c6ywZqegb/0SCsdmsPJnlqdhm4QSi0KSDxUcbSGtamw4LdnEXiOJy71E/Hrldl0vlLnrcW5E+822SkypSY+J17SqZ3872xpjbofnjA0JJyD+u8ayK3vdUReEyfg/etmhy6lcBcwOw2O7sQKThhmJfHyiihJlejf4coo3fgrlYw3t7l2YYomyoO6zjtJBtx1RejyUsGOjx5B7c2OVLhtlDVNcFYccfw2P4Sg8YZGDR6HhfxBYr7s2aGhrB8RO3LUwB45aY55dicYJJGA89LZ6Dckggn1768oY1sGWi8ueQmQwvKShAobKtiUdgJAZxkKMTnmt4n3EGt0GAfd+7h5aQRWXSYBw76wHvT5yhMRgQSzJx1fvyKxouTMpcEyMbStZYIugAL5KdaHTU7BrkwGYwKvohfloQQMN3/gE6akE2ASSFu5c7XdykzgVjVk5REu6359GxN13amHL83nnO6NLIrtZcrjoHLdY8R4vbgTsPtRlo0+e/HbrXDQgolIXQRIXeaiAk0j0RHg2AmgUC1h1VugI9+SWF2Ex3VC1R7h4RvWiv8T+VZWR0Th66Duislb6Mch1FpOnPvsXHul0Aptg1PeUGM4VMhOFmz22KLeKKS3qwlSMcp24xvUApDCE8A0cx35HB1PO0cFV+t1apT81d/xRoYPoPUUdaA3S7H9Ozveut9bJRTU/qbKte2VwP39NNMGsxYoS4pNnEPwMoO7gGChuVV9IEtUWrJeBPH9lzDgvtkCrsF9K3hSxZIXqx/XoHS0lYCMSPx5n4XeHzsifDoEHC/nkQ4IJIBxMdAT5lwafvI0JgmjKh+ZmOlztUFnr7ojWDVWMuEM65BaAqPu77116BHUkTgPkuVHk5XwwbJBB2vLBSA+A1spbRimPqRw44/q6wf7cEhuUls+62rPQsR6E5D3aywoBIKeV+jGiQ1Aap5gPfUQBGzcJ+BGtF5nx2AoQ9N0iEyyBgqxKkeNNCKzIvcaIzg6YLCs2Sn2KyS9BCLxfkXiyUZUbaXFC28H6KO/52x2iIUa4TMaVpo6w4bUyuJGdAujtyC8NdeXuoD9d+9urmywhzWdjU9VGiAv4HGNfCjTqlq4cpIGUQzA5Dtq2DRURM1Cgd9b9HRwck3pkehZnONLvUKoqUb1wBYCeN+QS65CEojRrC/h9DsPJc7tKlZp8ZWYxp03oXP0zNMdmM3aBoMsIfJcTPj9DJI0vqL16YG3MD38Yjfl8ZsEQfwzywIaBxmgnAGj1lxpRnFGcweWh40LYY+3M+0ImQVC6ECbFS/u9iewH7cGajDsypkqvZeg6yzJbEJgpv5ao1UabxK21SLlxeaE9Bn9GYxIxSB6BSmjqfst71tsx/urnZ27OPndDtbLSfJOXifvCCdYrruDHNM7yAa+V7XmHpQUALmdZq8xszAK2accjOvlnQdNhndCsBHiyNtxKLAQ9Ee4qjlAacX4p3x01EyXinZ35z44jEz9PIskW04GnZBNBqzfhr/gxP9wi7XDAii82qBGWsgJDnFkcQo7FshOoBK5eX0WNft9c5yfYnjGoe98HvRfZ/Nf/a6DJ5CRKtZeSVORnt3Bsw/AY+hNjpJm5lb4wWvVnnhQ7Z3LqM93AAnBXVQ6TVogOg05m0Ta+eXdALt1Krr9cVDSGeAVpC+MdL7wsy2jUVK87yV2bFz5ys8+oSlUViRBzW75hR7TXBLm0CHkV1TLL+jaTKf4HwYQ7/O2CnQVoMIimM6vCxHSOBohBzEas2J1Jf43J8vewN7A2qf9jqw98mNCG80naZloxVKYoBZvtdgxMQsXV8D2m2sCFZi2NtFrM+36HBOWplSQ6az6ZNscV+VgbyROneMbFfHZsMO6l/bJ12M5cr0OV2mTshkMsPdIVYhver1LfsACVbvEm3Te2krcmx6fVvSk3OuMT8rPuNfaq7ui+G8v7Bbos91Syj0vPxLV4zXmzP/WYCM45v5KQD3SJjtq838ubHRPUvsL9Efu4pRIUoSwSjjVSgPYknFPE6J4a7+YW+ppQRobEqSpIwQg7qD2v9JugLMsIy2HlwjJTzDcK7zoPC/5KgqkA+5tyihDRAmCi47v0rToSlGj8fA9LhRq8Fv1bxZmxntOvbZpUdUa7QQ9mWyUjrwrFVsmOXC7lkRD5J8in6wHPJY6JLFNbyk72Hy9Y0wPRJ8YM64wkODwr66oLnubiQ1VTRoKjwnht3IM9zQMLVSfBUJBagzLlxeVgr9JRV3GR1jgusA8mSRXn6HiUdYPuv/t4aXaBDRCTm0XRQClO9UzZ+g2uyJSvhuJy+BLLQ+i1Sdrtbnms9A3lD09OYYLY68JXOzafqH3yvswmNwt9bIyBYbMTgsM9EHoBZ0qD11Z2DpU9fxZlqqz1Shm0nRqkNJ8PX0v6WWgXAQzWkdHukbmlAFPQkDzpEzhOySRno6QDo1/dHfzV/PGAiPr1K2H/z7hNLExXmxlv5cvbpGygvtySnmzzw5hJzXhJ7KeDhnwaIKt6qlU8k/LwtM/igQOwTPUstnibr0P4Sge43JkaneCgZTFNBh+FWTUU2OuopRy9HXigunbZfz5Cj8N3YNol2s7zn/XB1+mYoKBzHs71BMKEr9237R/5V+VFjBlIfIpDa7z7MBqEBQrwU7oCYAXRbcRi0RRQk9/U5YCVTvU2jTvnEQNPHE53vN73AHFBtJexsDvAFWDgChS1cWbqY8Kct1B8Mjkv1cy/78Mlsi5NVh6C8qpdTw0JwhLU2RYN/sIDo2Sn2JTSIp4DnzRktsA+6PMcMK0qMh2+7MfffCdgaz7t8gKYZSe0j2Fxrq1KpHoMe1Np99O7uJrCWV2pVdHv20+J+/oAAR2cNqeQseXdy19hFv9gPXfq6jCXdN2paFqRJWKSijpIVbMMF5pwnKCll5Uuu00AdPbAALiLD42sCKAjeWAMox8U8y2P2e/0yL7JBATmzfP08Ho+PlyBQyt/l93AJ360GiWOs6Dzz1iQk9xkWEit80FyiUy8xugB8Mk8CU8yLmOJQzOgDq7ccoDNWPtaaGzE+msfF06EL6tLKRHCqyx7u46VvRPF4lR8sESFiu62JWjn1mfCZ36kNBa26ZSDQsWDSuuuQBgmnRfxYXVOSYVmdJR8znNnkGy/oKqz/Ym9OEpWlDH+XohWOlGJGkgZamQqQjhKeThzGzHLYLcKGB2jDJj6w78pQgl4HCfgb7chPUHw8KjerXjeTqhgfTnO82fUobqirKFpPbM4yxF1EppCIw5DhikEsFUpTfU/kDJAx4FUKnzQUKKpXkhqr7z/rXR+pW5d6yMB0FhMT2Hh/omBtE2lI68Feye6pN6s4o7mG2zF7DT6h9M7Sy5mw6JdqaFaCVULx2/tKdvbqyV1WuGYimJ7bcOJPNfBgsrrHMn0hADmXuZhH49Ew+85BMdJrhSkJRBo4tHutWjoefvBl0hbsnkov1sysYBDwxw6Cqw9ZomafL7khN8OKuLE8YdAgxK8Fo8pQ+waWcpsWCj+o9oHD1rutW4VeiNRupyTW+0MuAhIhabXkEeBjiecxj7WbQKFRWxc928QDBDHiogPhsD5sZxeQqll8MdfgXzCW9gU/SxCC9vl1677tDfnmw50McWsUt9RmTTGpaArFGuusrXKV+vdVWGoDnycwUkvagal2ZwwbTTBaW7nmoqYUCmLc7Bja7yYRbBfgD/k6LuHn+uczQmJyiPiVN5qkr04LG4XG8VPy5JUi4OUP5i3qMDJHxvUtd6Jb0UsQI+uv7rrvFby43/spfrA6bRwvgWAIC933IBvpIuvO1spYEbImsudMA456gkFn28fiwaQchaEpmX0PQ3v/cwbxFhPobNM8n5sPq+TnaV76aX40UaehFypx0wvQySaBK3TedY9cgKTMbJPswVIozbdzsgeC/xXuEVE/yA/J9dy3yP0XOhzFHExtKXqf5pG3CVVxpDZG/F4r2TwDEeDYD9gZtZOyrRHZCj/Q1rVgS2eEmu4jeT3sGwqu76YtfcLG3O2xy14a1NCVc3u7MJGCpywQTu1DRJZqHhUTf88hu1TpM4ICk26tormy71G2+Chir7Dv+CM1Y4QQ1CTvqoyTkgWL46RtseKyqbeb76iI/68Z6dz/n3giPKhH7T6ZSkyp/jctvS8QqFwJ2TO4xjGUIPe/gBMTpp44mSYHbXoiqROdm4iqu9OfwAhGJPfDjV/OfunDN5ONCoJF/2UP48KKaK/DWbrg35t76edC50pRUR5vLJr/+CdAL9/XMRFctClGQsMsIgAmAMAKpMwWq79HiQqSRg11VOkcfpHpz2xkZCQncdk3KvDL+Cll5uWWxDVLYJT2dQf346cqIukIDhl72nm2KlKCiPZzuJfpwSy8TQ+kwxGsOvadfvaQ6bPiYrrYMMDP98kZIVr/2OsGhGQ8sFLyu5CLvL1cfrmAeG2C/TyuGZMAlVtDE7MWIZyAK+88FbobnGc8+3jNrmitpT/CQU8qIf+N3+5k5I2uYO9rEnwQBbcfn36Hynon7+oaua2GfaPdpb8fvjhcsJaJ1mdhuqhIuS5W1K0uy1VpYJHDVov2VmBq2lH1cfNyHhP7y7D0Gy4ImF8F1/PqEIjsOpAmj+6TZwiKBRs81Rm+4vzDT4x6ev5q82GHj1oE/LuXqA3qyFsFLKSFE+1eZNmPsq362pWWqZWWmI2hPUACIRlRXJ+izUyRq6j7ue+AFYlTCy9sL8N4QqRiYzz+WRgNkjJDfm43n8qVU489ZF+o/5awMYQtnNWxAneE7jcDpoY147vHM3yIQ6RveUQbr4iqeoV+rmvMnvj2SIdQbanPq+rBTYeKZmltijGfJBLoaCjROADHshzdb/bBUNqbV50Sei34UDdVQiKQ968AVmkjocc7RoMCtbzA3L0aTX7PnpPdQnLxUvMBGCRQY956n5SYyf0lBdWDxu+f6rBos/3qis/X+pJADxKB26wLex0VuyfiQrwbfhHU1lnkDiaU/UN9AO1ocJNrkP6FRw5LXKjqiaLyJODXEDpxMp42Ud3fQiYp+1hkzkD2TX68ujrvQv5u7gAAMHNZoWT3g2USPxu0vi7QeH8o4lV5L9lDMigym9Zhe1rn5xlbACSdjfYpubfzHKzuDEHBVOKqXdYr2GhGHHgVtTKZia394Xa6bCmQURng7h7iaBCskcxq/TmH54yAZOj5Wcv44Tcl7VRKa0LpScKGHgDNF+/tD0rlaLxsfL/d0X8xEVIcrqxGkPkhRFkEs/3rUP7s9WogIhvNFqObr8iNi+jzGMieuUNtQ6klhiWDveI4XL9LmGKj4WPENexxChIWiKohBQDGNnN8X0LxPDzbZQOmSjni9dgUwBCTlOTUoymit1tWzTYP3VLndBsFO7MpqktviVPDDS4CNfS48Ikx5nRNUtsdpYBV3GlhkaDyM5ZsWo/CdtShSsmOfMYBNDsilt1l4ZpkD/dvMSDmb+/Ly3zKDlNOSgxfC/JezRFPTpVNjEA8lTmvs/Npzwot4/WZwaZdBhstmx/rsl3YB+x5ZVYqjlfTFdMgtDZ/mAgCtbQLk9j5zJkDXWqQ6ca2sWV6k8djshRGjiIsEbcwBh8O3Y92GTmCRaeoVp8HiNFBSxBF6fo9jEgoTmncFAof/CkCWDRFzXW2zJRHd07YdD6D7zUSFL77NmNnDbQi3lqa6mDv9yv7xS5V5HuDhcaNhbAb37Ux5YoNHUHGw/+XcuQ28KA+anTlw26+Nc57xuTeC6c1o29z4zno7N7JUp6gR6NFVxJrOveP4ajpFQeadJcYSc4Py5tyOuXsAsia7hSHmSjpxY55qcqPDleBK8oW0H9uBfS6uhLDqXEBsBkBIuVuZ8sm0kolBcr5KF4J41MVrNsCWSMmCCF19oA9gVnyT5NmBg1a9aH4Z5/1oVuiyOLvB3vP9ZH9brfm491Khoe5llFAZvMQEi5CrOG8TaZ099Qv5YZX7OWr8zXataXVI1e99Z224fXoV34OehrPFg6xt2eW5uXp7EsgIccC6HikgCBBmKI+AF/z7/B7CF1Bl50zGMkkrBV9uE2jGeNZmnSOv7Qj9zemEBOCMwtlfmpnHAuTyGtxF3mUHCOrnBE31pZyocDRtemuVNWGv/GuqoD2yq8JnO0jfiqbkFw3BbCHJNx7xSug5kbKYU0wBzIComSB9dSbEZLAYrkKvlfO/y5kDWXIsU+ROx87RJ9wn55xB9eNNhAICCAOK5P8D2DBj0ikxPqdS3rM7xTvGfl8gWyFwjkGUKC4x/DwJ7y9XeXwvO81UU4iSBrljGIGGsr4H+n+cBj6suUJkEH/W9WGC6Zxa2a1DkFrf/p8TU7yI494rOYKOrQ7y3kP408zMVjTt0ucP9eZI1RltS2RhMpgXEkvyhgWMIz/VkEI5ZEJFjTAne7UhmGD7aSecyIr798ZQLiSDnEe4wIr91cbaqNTIOlWWKChOQUrhBcmIeULNAnfWEaQ6cw2dWxwKZBOEkpUviMBe57BpdsnHqBbnEbvJHTYAAy5uqo2xOys9nDt6Z+g2QXuNOCIYOWY+NBGA1Nl/ZldeRigO4TpNVmyfZ6jD81IrRCE7pqURZrSI+okw9qv5/r77h3qRH/TPRo0wohxUXJsTGUxKemRrqIaS8r7ueJl7qYPEPkIVmtwH/r1p7WFu06wYgkT/w3f0H9LddrvbUrwjasO0v2q4Wg89pEsJwt1Z3mFgXwkC+yOglsGMgtha8M1taHlzLR4AGAZ3ojzENo5f4j4TPjyB9u/iZ3CdCaa2VSuudubFvsjojX7dJF+OeVvidlPoI0B31aXL10qAfphLSuZK5uhh7Ir4Zq7aQzCsrJx7//GMLaGkpuaA8NLewFzX4XG2GFZHwd7QDawtrn1yut9zDSMha4WvBC/ogpHty9/NKLksSSE9x/J0mTdisboVQpq0hfyu5WBdFrc+Ek9taxSQ9KmI6dM08aLOpA0UibmSFBpkT0eLX/Mk+DFbUop+Bh2Qe3byenux3Y7h7LlvqO1sf5FW3PhM4ZjwjQ/GLhCxDbevErx/0KjajeaD8tYxW6poc8njnie2hK/g75KGlF2zAUTWQVXd5j7qvHaS8w7Fj681zWMXcQnlAvOFzHgzdwl8akoNvEPOoeTxkSbGgMsEXAjEs+nKfhExU+cVm6aw6RwkzO2QYg+3Z9yIY+Rl9KjR6gFhZToBea5ygswCkAVQVSiOxWWmuKKDRyg4F9z9jXZ2cAO+X78aVw7Hg8Yby8LPQRMvI8nYS6ZD5/k5++sQL6Yb+4EGcc7ErYlRJQH80ymngJ+tgeWipTqd+xfmsLxD7kFH6hg/ZCs2MNE+EDV5fkGVUF1eu9U/EgX4w+HRkspsVEq91MObszxFefBDQlok1PnF2Q2a2CB/lPBBGfUNAcNSJD9Cpl69iquEZgdjUAdLTN3omNVq9PztOBDZ7iIj3kCdeR0aTD6MOe8hOL69BbUpsJRIBRyh82PxE87GVbaCjAP7fGsU26rx+CcmAxspOr+gU24MaxjdHdpAY4+3QQFxhc/F7GCnILR4yLtMN+cTVl7pqKhCDjZcB1MkabnArlhFuysoVWRNiHS2WN00nX+kFa8mDBURMHCqeFNXvMIgidXpClJ28OYp4Ka0/iKcNpcM7tG0IkmSSvrDI+GWOsjivT61BlrwVQzMPgfLEhifzTB9FIQHBYKv4rr31nEhEeY6K7Q0pUW37MnTJBqFUd0LZqU0TaKOGnYGRqKDYtRPWJY0lHKrIFW9PdZOZCiTcpSNGfm7p78A5DOQLm5m60eHZFFjclpSkwpWeLkyffPoIiq0qyQvA2T07pnqAWaVFnOvccEgufKVg8Cb7ujh8PLwyLIGL54niJmheA5PJ20g7fQE3vPbM5N9mYri+F2IDw3U9XnUJCpjmialqiFAc1D6ECWkeQ3OhofO5ebdOJUpWoAIFwVoQcHxnpgI4jFvLPbTQ9PKT/GxgomhSu8aIzDyVP+pD7nY6FEcxw+KFRGHHakjw/PhEDc1H0uYc9rq0JdHcEGAB3qRhRFzBjJNjVFclWJCkF3LWoPTnruQj7ixbbTqa/fg2uH9AFhwcDqyav2U+bBE/J+MmdiWWqE3L+7qkS4SuzxWZIbwu8m5yaR6mV1n7EQ6JT0tdMIwQjwHkbiGyooxvFLand9GhSmZF9Q9SSRN6HLshkr6VpK7SO33HGFTDsRWV4UHyH5Vmbm44Nzrqe2b8yFoHW6wmKz4WdLqJVX4ixPOi2LnL82ERFGnn6qXzdoCCSiutBjmsV9i822LEhFjdREEBvazZadvYC+XbefFSA4pQPMQMmByZVN/SV1EwW9Ay+N9MSeDZj/GW/LGeGU8qcU4RPBHCzyhdyhlFNYxvYzfhumfXpoP7dGrIM7/D8+3U3BX5eBv2ZQiKDW2zOl5hNK111avAhsKcbH4cLyeTEL6L8WaWhkDssGrYOPxAey/4N9LCkUvtjQKY+4OZD4bI8ECmxcwUSj+Fi9Tx4X1MpYj+ozPVVRRrTQ8fqaU22fvwnHsQ82wcKSwzuM6K67wFpqXF6zB419lqqJNFuk6ZrtXhRv/azfk1d+oJ46KcVrO0Un7uodsIC5Sn/KTFt/l1qzOE0/HFMLZBvDkHpmA0zIu8Zc/Oe/JCa4XgKu2C1RPlPT5/ZXoQBY34wR8nqrLkXME0ghhC8K0N90GIJM/ysJvcTqIov59PuQ8dzkjSwQeQe6ySAKQchXiJVW2m4VzVHjH++lQ99eqjHgQ9KVkIL9aZsTgIH016wUlMLnx4dr/YI194USS6WUs/62OXWy+a1OOLW05m+Qcl7zAhKzyS78qs4MUCfQC/k6pFS0tKZX6npNN8fGmQbCsWTTJ/BFSWZz3Eeyyh+XhWtT/HUMBVzN9Knn/SC0B6NUr5TjNKbFcWlfpC8w5rKtJtu/obpTib6KFdBAX8ZnWpi+ybfNpoh7MQRCbtvFrxl6/4zHpbxgu80VaoZjnhyUlnoLPqrjGUw/iB2a/9QOoxDJd7Io3eTAuP4JAz8SIL1a/uOd8I44oPaFVfLNThoNEkrZGs/7G3PEXpe3flKIoKIJrMHYQaVu/93aCtclGp5j/pOZQ3R/EBLXRfJwCldy4Z9GOA/c9JbaoANIcxpb+rCjJPftaVp3iNZLd5c1rRNGM36YqWoixZETQCufhNHk2H6yuiFnhwHDoTfLf5JnPgQ7dcy+mFSMXGtaC09/Bbt7CkyLLdof9//o4hGrYQvvjz2pwJgLpanIDHMMb/V40R3TT5IxcJs+XUgxRMh2gGZWm25szdmWK+taHQE0g2PCgC673I73k/6rCI0IaJPOaKiOiEJilwGRPFcTb47MYggW33Bfp3F7lJgLEdsGSf/iG5cMxfFs2b3rsYVSysDAungw//1FPKjZ3rVrXN3PUK2v7I8CHWIsn+q0OThPylu8WOkFS5pRLIXRuuYnGOJd3fwAdMxh7BIiMBct8MuJ/yp+yWD0LUEEVKPNj0SgAhQHYKhwpvaMZ6+aKLTobilmTMuxTi3hr0UhA+ax+DNUH0qcAAPvVPsB34FtDoc8N1oqocZMImhIiBAq6fPZ43yWaCPCxyThuu/Hxh1anfdg9uvr2I1b4Q+cYGgoxX8Ri9U7vleNVtlkeda42lrqK1ArLLsuyXur8gDlyWg21L1ztVKMYxi/MFsCWDZFd3Z553ebTDvzkco6gtO9MqV/hvTWg7vyZDrDQBZfMD7YupQk0ygYE81XydDlH2GJxFIM476KbIXDW7jgT+9/oH67ltoMsBLFlCTSJRJHeGOJ49SvFMamqNC9xrZZdRD0CDH385ZfUAJa2AMJyfyguAoRxddCRWiysAO8WMn1bpx58ViCwZpXhSTvRFY+KjCMS6fJ84PZWh7dU4tGg+6+44bPrKXIeOTiJ61VIPBqYQtS7PlJiV6FqP3D5GOBNItT8vR9Bl3+rdGWe6/pDRGCRNzwCwUhb3sZYinor+iJgH/fwJ0bWT8Gom29XnGtHtNg8w4RVUVnOT7lW82hvzqoSZSJjKTF7X2oKkj2XN2RIowL6aHlVEiYEitzXl8Xd12CLT1qAsysGw9xDuRtErg/3zYEhlAbDOqkSO4iaAzLe0Xv+wEDB5sNQJblDObJpxj7wzRysPk6A5vABSMSJ6rXwuKY/ude2Cma+Rm4lcqMzdzZqy9IqFoIZ8uVdSoh9CGBA2Rtr3ZALdlxvQFGWyyXoiH3dEMoW8BXOfp+s6/4Th4DMDVDSjIoNoNJvlQvwzYOcTaguTXLjv+kLP5uUyr8QDL38vWRP4D3ZaT7qgDh9fycVw+St+aqCQOJkU3E37wJQLmD+NLMDt/5cy7Ge0hYrW6meU5eWKZdVmNmiqSTr20sHlXXiM45AB82nrpZZ4QS4b4QtsC4D4X5RsAFXtIwRxmAcagkCijcY58sXvY9dLjxfLsP1Mk61Uswqo83BDcbVrfA5P/ffBZkx9l9zTRS1BuDWVLGzkasPBe5GL0QQjTwwg/0JrRUEeLUh5cAGzbFpBpezFD5kqG6oC437LCQKPz/33eJtw27xZ4byxuzKf05euf+5VFsFdtWzlP3rZKISMYvp5QjlkeO8nItBVGKV3g9xp3UWTe3dFF4Ny9g1DU1cPNv7qvca8osM68KqEBSs/yjclfbarOWyo9UK2JACgSU4vtx9kNGvADqrIEPjQhbi6jOHXGmKphlkum/mFXzAsWEWqS8wH0TYUsk7E5wP2Jk/3SXAhWGD4DlO/L9hI8++465gDBVKOZiRRPauWuSKQ1YdPXmhndEpOI50dChw4CYBbHayCknDhR1MDSOrs99AdwlgKTfrQBpOcVTSyQQr5fNtR0HnJHF/jkkJbpxteOJY7YeZr75oWIhLsV4AIFhKuBUbfgcCQQUKPdF2Z6NPI0tnphteRIV4YZPjzsbxyLKxAPGYo4LpZflqG2VzIUp0vzwAGsHkIAy0VcoAufZFu1MD9P5yBpwiYDwyNsCgN25f+yeL/7v31U3G/qNYwR2ajU53CTEk5Jc0vdxxXw4xFew57kwjSz4Fvn3mPnt0/hwdIt3Qs3tiVentnB/ESqk1sJtbh6D7L6gcKbvaydj7zZirnTXzcIOrXj5FfqpoU4pKoj2zAj6UdhoZxGT0iPEDzSqxATWlSjhT4CvaztiVefE4dkXmXme02gGJQflNroF7uGM7XXilIf881jCV2iLf4FKC0bAfONRZf9Cd+u6nCxN2tEjn+NnKuulVkrdVq1ODAO3SPgZE2h84w4o8b+IUyN/J7/it2QAoMhZjCDRe7FdLddyhYiaEbhKuzGE3OYBSo6fRcIkgBIzyoI1J4fZKKzcMI925n52/XgKZ/1Hfg+6FmQ9H/chC22mSke+vt4yBAjOutYttIKORKtwiDwmo9ULAezuUVhFidWxHQ01QwJxPVm0HN3c/qBVyWmVHibUHNJHCw2cYGfmc+caDcx/hcH2JzCjX3SA5TxMJje/z9KlpfWT9MvCQwHZWNENGxTDUOvqw4JKNk7KjtJYaT7EWPUb5joHV19M+5MtFT0KAAOk0cPtcIglnqmVNw6W0O+Ef3cd35HaMOinoTIpaU+AKB0E3xg40K7dkS3aYeWBYh7uFTkwLBJPiKZFjuhJIir/QJjXlZhMVMTAsay/vT3CGRIt+O68whOJaqzuziIcZAsjydY4emFvLQ2aXA1uBhow0wyAKIxt6kOgSKU+TK9CPnzs7t2oHWe55QloL7nddOsTbc/eAUYJbGbWEWRgRdIQ27hG9v6lpJqkLlCXoGvKqL98CzK9YRHv21jJg3ZmHerViZD0JoF3md12OEHDjhA1FVjrghP51MLFzdbMviTezphwB485Pk1i9iIJg+HGLh5qn86rmLWMMra/tfyOYxr6dbi5axEXyKSR0lTV7wntwW5vwpZkb1PdFGpRZ52/HoSfvCJ1BWBkRxYjIn3j9p5Z+HfUHeqm2xVdk4qDHqhh333QR30Yzhky1ebCJ3jMjkuKA9fAyVhW0mu5RaxcMB7nheho9yAO+oV9soJtd+7YF7Di8CSEEb+zad744Ma3EmfRW9c8SYuOGe7czEqmz4kHYNH1dCfHpWk/XH4W2tDznrecu25Vcm3EQJeLZoV4nyEXcu61TH4d0XWPcnkHm2kChJ3qUR6FwPKS1o9j/ERRw3gHC9b0+nHbWuqj/kmblk1oT/icvNvu7Ra8CUV+rbbwbov7240ws7oWa8EvcKRbJXW9rF6VPEMbM0mImLQ0LHDAKidlqJlC3E8pXd8p60nxwyA1bFg8KgwAkJY9SlrAl0eWLYdW4rJ2IaIxLP1/+Uda/XFxAB59eOUGrflYFZ46cL2ZfiUtwas03IEn3RD1fv92s14rRhZQy85z1tVI9AleGZwiR9pdjv/UY1FMJx1RMjxZ5sNCqgcE8Yu873KE0OH93QkFDIvK25y/WMHIDqFxqfOe2jDWnwec4ohKaYjvb3xM0A/+vw4iBcLOpDTylyml1hvyPuZtGaDRiZVv/sgzpxGr9XQi81HcmV7IdlVWiSzz5dDRZa96KMCpucaow95Wz0iGTDKcZ/ygPh7qOcPRs0vrLjOMD2mVJuc032Rm1ouIT5g2nd792xDJRCrFoECgaF8xTI478v0XzMwDWAUeMKJYaEMVQGZjJl6Ki/U0HfvyTwWu1hXlmGdXG35ULU1Fk+bS7ZaBO8Qnif4A9j09oy1EMq9cZSqP09K0mJ8uQ1t0+DEsqBnHj0kv0SNkoBhZa96/gwB5Obn2UK+AH5Tz909hZXAYY+B2j+rFRpO3Z9F8MppaQBfDuzEvmIEWrYzneGIpsc8nXXARkNs2+14Fys7wI56E9G04JccioRdIqZcHOCDz80OH2Nf0aIqBDTma6EqFlyvDk264xuGijQ2hcWD3pry4yBsAKSxPouIkcPl2k09MhsHM98UIySivb75CwMyxPXeGhEbCkx9q5d2IE51Dzu2JGpqoYGBifJHXyqkmT3sbxZ0YYa/NNH9YlmR2fxAbOeaTPlp6Bt/ghZnPaVrq/wr7WGZnQ+WR6IkU/Z5ldJxA2yGi18B+9lRjj5c4HAK+bmal/WeNV4mDxTU1Sk4h8x260a7EWLLEp44S+se7kv4Q0CLJwkVIhCmondAfPr7g7U12HZgSkiKKYQVjwj2EO2MkGc8LMckPtSKrmwoydQa47i0yF6nwqfnNmdsR5tvEaupJhU6IndFcDMT1PqkITZiVoVQkUx/auNaq9Fb/b0h4AcBN7rNQNGZp9YYnkmF+E4jEAhlMcqlBhwG2KfVMlV/Bz6w3gZAaEP8xZxp+CEEwFB9OtiP/t1BjfwB3uH6E5poZasPZ6y1nxbIF4Rvoc6NB+BJPUYNmvjW/65jLdgpE2IjIpqZY7nivHzM+nvSUIH8x1YSaVL8C5wu+jzDuzCbB6CyX8TTKmrMwMPSiUr+ey9wu8faCqEf5kgGtMiKaw5hi58ADMzu+19gJpMNREqaDytjODxtDLaGTYTA+FE4C8aSEXBuh2kM6x/IK9oRrrtxx48vOlxCtkRzf+/d7b9ER+WscNQUolzYTafm/IM1RotRGl2W6CwlhUEPZmRYIOfL5UO0rS19MKRv/Q1j6eqvtIFGvDABswvYUK0x8WxI96TadWZjGNsU7j4QalPllp8a2MUHWMDdLS4dejm3HqbuBif57cx+GzBe1cJky2mm/53s2r0b0YSM4P+5x9EiLrXSNCTEsUhryT2842mMCxG92Th3KAuyJOWcrPxh2QbbA75OGnF6JgudpLckf3C4f/zHl0hEP0/sLIXFhoLsLQi4HXB59Py9j0fBpXBrDW/qijol5PYTn0Ns7orXWLK/i3tBjOfD1TeQu0pzfHhKLZREllbOU8UEtohlvskGLGPAjsxexaNkhSK3fdKWhIZfoniml5j3OcbWw7DOFjPMPU6q+A3q3PcZeXPVF90E40GdUaEkhX4n76KdOmzYTUMWjp2UNxit2zjHw8RwXggyj0sLy2kcM+ir+ans0HuUQzFhZfFvvM+TacBZJVbcsraGGdIjPFtK6ngVHstZ1yLofhjvtOwgwrTK5poMPvF7kBuTk08105q2+gN76CXTNTaezdJXsM6MwYS9gZXuzPRK48nqDYY6AaR0LTZKVGsA7w70prkTaA5bQTAEnlz8PizWGf+Yhxw5ErD0agkqAygn5tjvjCQsx+feVVEi8Had5pwIyJhH8zlvVW17DIXXBdIoo7gTopp7rwR3bQ6uN8/z/629qNUTgAvff1Pp4OlR3gJM3rwnpASfz0+wVWtgxJNDCyCfPBXNi1d2BXEh0+w6QL4w+ImPAgGe50Vj8v3kDTbURT6CSSl8yp+Dc80cGINxqD7i9eFzcqR4XThFz8jdLwpVzWrr1+1NBKBh0IhFrKlkOGZb/Eq7AbmxR5a5KG1KdhPiXYeXPRAQU70TVg9m7ILM7ha9muQYQ0IsGGZJ7O7BJhx6SwNt55UgHPj2i65rgxzkbQQhUBxPBEVUewRnYja6o8wDvjOHgxk+rUntWahIhB1PhJ2ODsS0yywLZHRO0LFJn+vPxQ7cILXDPP+MIXBrSU0hXS5z3X258gnASKYkJJDjqqHNLp1UQyKniSmT/i2q7TqnzjALi8yfwmbvbjGcy5rWb1+oeevLzjU7joN8c4VuckcPXIpdag9UA/fxHOFntG0j0OSEUD0RKPCcApOW7Py03RlmlEaQJ+ac9RL4gV+5Ha+35BvANJLkLd/GjAAojcOo5avgvr2udt9BDBAzxx+PERJybPIsC4TtrRen22slgtP1lXb7MnN5LR7J1EsxQ/LECA7QKC7DGmPIIT3TU/UjwJFjzzoOI/vtT7mUujWRvSHJweeb+a4/E5lnxbUBoXK1tebiUb0BGGvwGf0FIAhraGuG3KznUN5pkj7R42urpBHheGYRof0IXehJ84uvk6/qNX+OJiapTce9/dWBnMYnUYDdePYNVfmiVIj8K89oYhJw2LR64rzsK/fnW8P6sT2MQ0Ipiph7wGRvkfVcjRzgEk8DogUxuEFYn9O+FxBwJGnSYI0NWy7Y3fjZ+4L/pfS03kYxQye/Ktd6HoDjmhU1MLIRzTJWR25S0E9d+PUnXtVYGWahvaIFKvE9OcvldfRzFlaEfbjYXN+TpG5EUMOsegc3U/LwyLpeO9yVjbWnMGHnJFINtvXJfLXn4dafpeh0gB78Xht5sP1a3uoebeaArMOFM1MQZ7HhcjzyzjXze03Vy2jWnBZh5vCyM6RW9LyK9bDpLIbTX5D4Vk/4BaMwr76Ct+ah/S0biFl4Izk90ZAenwdCSnP+SkHu2teHDFukRr5xdxVC0zWtI+/zGT2cbDTbfsX/0txb35sVKtAk1O7j/S8hQSOMTxkQQRP5/Tc4JotSYBaTgMDmdj201obX9z7IUF2qLj5deLIny6dvJBL7hy5KyX55pEmBftp1sUBCv4UrMF+2HcaBEEqBqcVQJCuRXMCmQTHFnDwUhzvW/Klc3sFyiglNBbNgYXNi0F2/pN64pTh8JIqD4zbszXmgqRCT1osKrQ2GjOKs60v9KIpULthoBIx5uLzLpn9Msl2VmOUfDI9f6uucAtJTQOQfKJp93HOg4wJ5uZ2lFyagzLlRokDkleifinMxzUc7A09o+T0WE+4JUaMoct9KCZbhXYPQ1QUP9WHAp9AT3CFoVPhOEFGnrrfA4A0tb6v/zNf6BGtf5Y6u7l+tVcLZwQhN3iLUy4D8ekVFdC44f5pdbm2GpRdQ2d1RxFODwKbstGQ2/SteOmyJtyWXHb0yB6WyZjVXpiIk489mprE37ke/a0QCynsP2y/G+zOY+sYkSNRlw1r7qeaMFMsM+2mYMXu358l0hDfxw74UYTCTwL5K5hILuRWJqWYX25k8OXuoXXcxRER6WoT+I6aTWM6hblib25RwZGnRtoNSvKaxxSLXZAFNSXgEWdfPcHA5dqEn5dsLHedpRqH0JqNMUUS4e5834WIlAwPKPUa9/gQhf3so9Q7ZNc/phdsyclKzqFuaFuz91/TqWFlKsMm6GdQ6ieqjmelHjxZNa+76WVx48YfWBEJp3RKtV8LFL+zjRKvYR3BThrBIASYXs0zwyicWqMyC1+276DBOEBVLECw+85dJQQF7MDjfVivJE7byxcMXgWfRZEqRmqDhiEHhWbz5ZB4Mn5bOme7O5wI5QnxNfQTaoDy87v/4bmAQr8W4ovXo1UynW3T5TLfMmPG8TekJqMwQgUd+3g5FalBbl0jGNogGW/wE8ylpU8PZ4N03vPznxfg2gJ9Z7FKucK/XNe4A4sLbuziIYQ4qQ494RwL4yf6NN9p0C58IhJo6T9VbNRUWxZDfYrJ6DtvQtTgQDvSQAD3vXkvoNk/EIC8It6Z+nhh9X07dBpdXiCoOoulDFanN8X3eWTyy6vsc4ZWse+KkEA+B98YI8kayqq3H+3tv9rHoW5SRNAsRDdJ22J2eIYbLAOpJ9GCmqeM23bcWqPox3s62ZAw3qg4RwynaXphOJrsvsZ+PXNZ2Dz7i57Tg2dhHPIpQlDskWM3r+pGY3euTfThxyR86093bVY8OOoTUZL2jgz3ty5k67+7HWDgdRHvqy6DdbY2V3zZCAPISUES+u9R/0R8AV7wVxFaIxFzmrBIZaWb5MbsVqa0XpnsZArdHKOsZlkuLof4Wob6bUhxig9Gf0ZgRdCgkzYwO23ktyxxKCXmpQVhKlVgKXpFsMp5HlDccup1wrekU7ntFWRi8uZ0BJkB+rAmlWzorHg3q5QvIHSiYsDZdn8atUa/xUOwcjhvS3zvHRupi6w3GwQI9Pnx+bGtHjDQ9zfiH029iBFcDTcfz7zZE6VA5Pa5EHZmdUWO/27hXr0Z6BisOs6tmvZ12Bg1rqjsHmAV5cCXslXTRWG0kMLa7bOVgt7hpjTZmaWEZ2hcP2ru6rxIJ4JuwlNRWCinVcDLF3soxd4Zzt3mPVns4TWAC4re5uVtYSgvbpdB+ITT9vnk4kEE6kiwayotKBziHenBGCGIyGLWJD5y6E3L7Lyrj9AidcXyx64VFpapJf7iYuEVnVGC5oIaiR1ypSQ0JFz/sKZRixG7VIHwCYO01EiL7K5RzRHan1gB3Ku5lpfr+MWW3CWQYvLhA4rEIvSH2emB/YVqsCgmSeg9b39mjfkJXTzwmTGC955SEglN+PxgOwptafHvOYn0835iit1f4B3WHunjdoZbGOVjEsHGW5eeODpYLZdfmEPdSK2R+FDSRZG1+Q/h0Fx3KIGFcj8Z4tFjiNJOsAm2BXPOqsOASYrs9dtMPEe1gSc2Qz+9Fbyu0HZY0wbCaRCr43vkViyP6oHl1W0zAUNj7YVvgAYoBNN0/ByUKpNrehuqxUC+OFVNHnAoMPCJSImkW/1aXQhFVI/H5GOEWB7OYRrdX3JPnRirRLX5EjmPCG41Vxn6a11+vnt3H/49WpZI706ivclF0Ld+K/8YKJxMjTrRPcRiz7Sh7KnAI4L9eyERijO1FGDfhPHtjVcYz3NOpxXIYQGObCL3WNvMBlT2pGu7Iy9QcdLMCsIstuYLa2Xx0E1+YNCdWNwmuVJoRfezxWAK3wvc5os0uBaSdZWdlpRQf/IWhiiNJwV/ul0XLIVKx6y/4J+tMCLUx2M+jQ3Sbj+JsGTGawaOhkfjRbpkSjjCQ0fcD6dtPE38LPtQPbdu17RGARsDJ4W9uVvPB2rREBi1snE+GP2e+egCpnV7M4i6U5otsmWC9K/BJwOCNR4Tt7SFGsaFkEfrSALoCD+1R8eoVawVvfEylPgUracLFjXMKug2dLCnZkyqY9VJwcp+QYAEGgvXRR5HZmMpz/6QrUW9o5wPdZyo5OBg6o7+E0hexYoZaJhqAxsiKjRMW+jNb/cm0K3LMek0LpmxAM339WZPKcGzh4l6UdPXdIh2LZHEK9tz5t+thPKOu9uNiinSD4gUk1B7UjxgRDqYjW/vDdC5P4ImTC/+DoCc81AW9DKQXf3pzdvB8ONC4Xi6i0/soP6QHQ5CwAb9Iafo+Ji6p+AfQAc5ZxFTUsHcab4LFQU+7UFgCBe3U5YCQzioJAr2GMmLNVX6mTo06mWYSH2af1GZhtDUfkWLOQmi3v4Hm1R6BHe9fqA/0NZT3pVxMNZx5OWNrNKTYeEYIjpxAYcClitIJPIWRp29vHz57YMkpG1WTldcByekSuNWoSsYvqEyLAVhCyGq34ixbcyotvt78lEG4L2djD5RMSGPbxA4wRf5DotrAZYFbUHv3stZuXIsf+GiiQjjhYp6us6RIdJzLdZV48TbCOMKsGpWQjmFhHUh6jpNgqVKqvz3MA0bn9b2QCtwKRyoqROuDSGvE7C/ImrOtiPgqzD06BjgEN84zf6rfsaUOOecwaVQQwlPl+xgeGiipGOqu+/hVB7bNXWdq26aR0UdUu8s2KZyGYDV4NqDVx3YPUG9wjQcXAodVZr84RWPSpzLRyO0Yoj9IrkkiBVmo8jJNGpIbvJeV5g2qtohhjzNxemvm+BFrwLybfsl+Mg8UGUd3ZujQF2FidfHnc2LaAt8c6l1QLN3RVnwpnxsk9tdI9/wlU0S8UTUhRtk2e724WLvMioa/KIHt6wl/CEzErZ5nqJhtmBbCcRqKNSxKPxjE5w9vEgmIL2t0cmO5uDns+QibB7Ee01yTl+SOW1NMsEjZm/V6upa01n12gAvuz5l41GujK3kkqIJQKBZy6fUrIH4rdd4tD1ln2+0NzYmoyjIqA+0A56QnSUHiyDaHCJUAQQcFpOcLVVl+j4haYmqsvr2GpimHCPglfz3yMagjD34N0SsgQO3cyFINkXvgzlAapjGoXcwf7Oop39SDEIlvNw5lC1V72hsM0LpTA/XtEQAFlL7SlLBHbcKBx1oL1pS4q/775zwwlIimw3j/9PzTrqgr/7fEIGaC/YFs3GglLd4SPtP/3sK1/cE+l6Q0jsU9xI2rOxdudSMh15/FQnCkgKLvleHo7l44wc/J4r5ODTZW2oYuHgV0jvJOUWw1qOF2tdm5qxspsDhe2ceQ5AReMufQ8JJCV+TGk2Fodwt7vMvR7XK9i80DS2Qr1/LeX21c1IyV+Rbi7VYN+lRLuRSJSwn3e8GAm1+2pyyqA/KLcI1Dlboe14UbAMEamJaQPf1446v13m1M2q6puRUlBXsYntIhLwiQ3/yGV2Cx4FcVyI/lNZuOuxfg9TzZpWrBn72KTTCivDToAwbJ9DauwM6x+9cLSkAJMdq1uur8Kt6TxggJB2mzeBAPw6utCuBl/NQ7DjOPnjLqZEe/gZoiKN9z/haCpnxVn1RjERB8pRON7L5NxAyhSv7Yw2UGI6E9aUO/jaDF02P9K/N0+huzk1zzhZgFCMaaYWSobnVg0cN6AuMSY3H2iav7v502sKniF17+fcf++tgRSx/nyFbkbGqzumTOIXZQAnkWlmFLO6In+IFqWQ4fOsicMnsPoF2RKyfdTZSgaH/xDgNh4EvH1gjFsnbpWRwQQnZfU68EbkaRy45VeWObm+80XpkC9CYEZfSJuIs4gvI8NoA0LC/DCZ0JQ4wGBpIsMb8csD1Dev/Bl4dD3jtx/Hao8ctHP/K3UeroJ+jxkUoIfKIsWVuGhRLdZvHmhGgP+z+x+OZ4qnLgAcE0y/m4Vf99LkOvl/2SPrBnIjCMcnpsBCIBaEg/LDB+SIP5cCsOqIt0VttMPm4jTASOME58E2komXiOfz0hf3cFmKyI8KmAloILtS3g3mteiJ4c+h8Cb0JsUWTcS+2fsxS2YESsQz5f/VuLskDZA0IWC1wSrQNwbMT/5MVWZ0VXfgerFR8igIaT8yGPwnqdaJjXJA6QorgudNQ0w6v0yn2VLEieW2iOJWS3D0bUsspKxFnO4Wsufd2H/RCIOE1mOzkjnmTgozu2zI6YgKl4FiUSeR7F13z7Gd2YJHkERhU1Ofwk24AQ51XtajAJVpWpov1GCRrMaI0K0aBPmJxZrdZmcUC+CYyHTvtpzRu/nzzZfvL9m1i5S7/pIZpOOHJKvFBnqzr7277kFIlj9DWIpxlG8B+i5Qsn5xhFRtw2cBkKvGbUtMIWIEOln6G8IWSibxOBc9XDbHBrvnAFKxk8FF/x9rcGxQwG2TkPWOm7SjFivykHfS4wihh/0jT5aFZaaDxHZ8Fxpq5dWoKuwZDLNtJE5Mx3H+QWjznoBmXDKevCRaVo1peuLo9IJFiATZqguEy3OXluiTl1BnLngsaMfLvesVJpyxJbFWcETWGgArkMIZ</t>
  </si>
  <si>
    <t>XgCCXfpKwqdlk5UsvjW3IjihJ60DJmQCETaH9erPeJLKoQEWBMB6i9TXX1kMHPdvVWCXPuyUmi37Bm28F0qKUeh11p3VvAiR8zd7wJkoyumtwA5JQKxisLKYaiF8vnQXD2E1h4GM8GKrAHmxCVZoKldkFeSqahOESNJeB7JsgWSy8om63gfqWAgitr3h/ek7PCn/wo5v4bEJBLmnK0/+KEwtZ23injF+FrA8czW/eIRGxt3cbNDrymKVXWrECbkjRtZC/iKvTrwDd2D3UFRFqQTLk7qBsjONpyl2k8U8Dd+2rCQanKrVxCSPBZXaDlSf23y7HUX9MvX7FjoHalQP9g+l6wHnqcwMy5E+g3MnEJHEOOfvxp4RywWvJJGD5k1g/eGnnz6tVyiX4Eac7K/aVRlw4VrndHFi+8d741g5Zvn0MbbUTGeyspEPHaG3tkLF0Hz490Q2TIMzpb7yYpifrx2pFhADunixx2Wz39EfWyR8B4nCE8vh4NWrWQbVh/qQaExgKBvTjWyglIqy8aDZu9QTg70vkXfSFfUS3uZ9jrAGFbd/BF9HEsP3I6B8yMzdFW4ZOXr1LXcg1GQXBJwF4DDIyQPqmjeJwvfqDeqZdO8yc5wcnbIEe3klaldkdnveheAhtXb66lPwJ+a2dPz5O+zwhAez9UPVmOlgpsIbGH0OJ+dlPVTVLoPxauQ/Hk6SETZ6YHElAmdhjh0mL3hPf+VflGjMbu3Rp879SoJoIqQf30YsDIzCbxxA/HTCw3tJVzwTnP1kl0IySG2Jny1er/JdhkdOF0/74VK5Mg9wBLdGNlyY3MAAnWQGtSCHE/OiI43hAwQ2yIGfpQK9kCagndRzSjEFBcu5KcT9RRIaVOuveThuAbQvUDVM+leyyBFr7ynwCKVzULZEOb9x5Jp7g2bNahRx3xvNSW19un/slCq+0sToScH+TDyZxaPVkE6TQ+1dmWKO0WQpoX3vgzk7PnJ/q4Dx7NS9LAkgp3iU7ewyNoOYom4i8OJVo/uGAxAYWYo2xP7qB6OKhmincvvAMCaU7IiG28LwcIePQx5Z9M60ZH5j39g0XdfBnfwDSm1m5wsDqYKtaLKIRquEYaWT7ahV8xeAP6yjsSFnts//FWlFSoFKOLQSudOoJ0CCmNPtkrty92kPJGT4V0iB5WOfjMwud5rQ/DonaqmI3p5f8hTxA5ZJGGn0Bnr9G7O+dNkoKyK124dtg14WQEpDyqvDFliiKT+o3r2D/Y7QIuklAgTYxIclYMFP7Ao9JBX7TUWLUN8iPfffItgLJqIYiBBUdgt1fjpMFk/xdLXIGj9jwVYc59WYCF5i2j3p8mLdA8m5V66GEqWq3fIgoILhAhHIuntk09SuqgUUXTtCRQhtd7lPkf0VSZOUnRyuEX62pUW/PWnM9p3Lw6Z4Ey7UrzVWFoPbGAj+iFNoVoOytPgqNuTAw9DJcIOgHiEf5dreeVEDBe/pJHMlW27Jb6V8hW60meAJTfX9+OhTx7kITtZgY2hpwXtj3x1/u0EnNRMv/IV6pWV2UyeXpBnYSARo24xtOmcb3RpN/Q4PdbX9b1RmH/thSMj9l2xwp+75AUDrLUrprEWhwUcSuGkIiIpaaqTNlNymXEvw8lWrCuGKkuKMVfqiUMXk3FBK7VBvLLXUdvnTdQHOlH3wzCcZZ/yqmzQ7CGTinoqaHH9Wo4hx8rdbuJ1cvZ8C8JS4c0bCjtolNVqq2pX+VfnOV1gq3VmVU4SWILAxjlGO0iKvL/RTRqt0DqlFwny36U4itEr6pPXoQrAcyng+7WRy1VIrX9lRCH6XJgv2H+9kC+Z3pIBQB7mb+Z7fkJtCjw4iWkGg8Yl7vDlpxiVUM8zHhf4m9Gw50eytYEs8oLdcrfKKlniQ3K00g886hdNBXYaQNFu08F2hgborrA6WGNw2Z9IndchaYv0MY2QFDcJpIj+udGUy6ArtXpsJd8dQ03QAt8k47K+rfaOL7tnN2Zo8MnlLOiip7wtyDxxfQJdwHQu9tfMJwtXNTKcAPlnY+hSujGQpnoWN6MtKOXNfvwHdKrgnKJ436IqXTG1V3/JOtpSYtZXkqif3FCHCuXEfxqkvm2elOTA+i7h9NwQl1dWV48uqthUlVUZu0PQ/dxqnTbPfmgtIV7Gtmgwe9cHnazIivfmQiM3Yj63CytjQ5R+5gJ+MThQTnx3eeOGG5+azGmkzXfnrZKGeBFfXV0N9ooSkzsB9lwGpwV7e1VjWuTLrHfp3IZGm4SOCocZedvhLsno4mEHxtoA8iJwMtpSKdBLePyYYEzV15Moc3jYE8FiBuWinacy6OPtcdPzY6+aonZHSMHNZ7NaK03bNf9DGsPMxh3MYHL23w/YlepGpDKOPZnshiyvAO8RV7BCzdAYAgF3TEHybFVh3N8Z5EGR95yA76etwqdVNp2Bktdfc6EgHTHMql3LlUXHR7DK5gNkrL0veFpU5NyBxr8+uPVt3TIMzSCbrXbdyQ5GF2MmzJ2z/179+b9Z6WnCZZ+pl+CJFnzAYgi4icyPehf9DVPl0bhukfLO0KBvmgOSvEXuOVIk644ASRQ5M3rmLR4lPjVfGe4DZTI66uECYYvKaX+6RG/QROTc9Lg+bY+F0mc6/R+XesfGvLpXaa0LEEIp0bmPL9JJo9Rb7bRiTmgdgWuuuQAxiT/wEMNAztYPIChn9S3ysOJJelyTLGLKpCl66iwgL5TyrNkX6SCWtKJihRxHeuZg22dPh/xEZnCOFnGUxWiMzxqGgfFVjOsDEsVfq8eGcK3fFdifirf0kQFYK0vAF4hPAw+dGUG04qV7BOb6EHMMS/oxaDdS+BTv/k2Dp1bNZDIV+MoI+SPNoT/SfhmbVpZFpEjwiHmIyk9Og0wtif3xDsBP9RMRvcohWTVoaXiqLIAzkGa+RDf7obu0K2B1MicrLwm1jFcFmwnzNo2kBhtsY0x48UmvE0n07MeJs96rz/ksbZGQIrgdyrpIP9iIYj8bBtiQ7WvFfq+qnc9twwfpFjtZIItnCQ2LBwBg6SdCn1apzMyUB2cMZslv1XJ0bl1cTUfebFMcbD4b+eeW3XGy3a6McxRjuBtSgd0ehADAlwchK37W0QpX1Elyzo7n0GKqUN5DNtf81mkq3b51qOMt4E9h59dO6lZhLpm4jJ1BEmD2inRp1z1sKZb6Dn0CpdEshRBRzC4OyvG0wGwgCo72LdWQwnGqdcBio/xuxyOGrjdBq3jypYs0cQ5gIkTwQOvKXejeav34LHZ/qk+qdNrs2hiaEcomnXM9cP+s8rMnG40aDJGAV3seS1iPum5xuwcLTJn8xRFBEhWVyKpDaUOd3pHFwnV9PYMJtl3HgHnckvMNTK7nc4WWicnvlNemAj1d4iZcb7s5x0BjMGHP1aG6bHPApnK57jB3McjKpFz1CbkpcmCROesF87e0qwJJrUJ/BB9rKK7ARYG10tSwDRscIXu3TAE2pV3yf+1YuK+RNSZCgQLCcmmoNr1ejBNlglpgmY04Fsua7EONGGvmLXV9MITnG3mUbwhfwt1a+2JzgdgShy5xoLOI6S4eom4/P+fI7U2XFzyEbBGYuLj4I9LZo0P+b+iKD8Ei6rfEKLDBUUdWLQ731bMfIu+al926TlGFKbMW4X6uSTzID0bXROORtAVJe295LSGccgN25ZgCXVJ4wmiq9mk2xtbHBJDlCA7YItWI2Xais0t/okY4krKNyBdiq32H8GO1HVc0klQlYJ33hhYs8cI8CL0hknaKsvvBzRSNzUfs1zUclyFuCQfDvvOchMjurTY6zpEbAzMeg855fcT/hGli7X9M8Z7UjfOyVMNWaEq8lVQw3nyXnDz5y9qnF4gvdyl2YM0bV978HuBRAA/gMeCsKsINVYzTz3zz7EiDBE23PDZvvyLmPfMk1nl3rdD1eDbNgL8srkD0fYuxALTiOSTekVpv38Wzb+aASyXTid12VO1MPMx2cRvFHT9ZJOqd0rjqcmsKfmrCIV3UJ1ECLqM0nVZqWX3WFc2gzL8ceX3ueEsHJSbYnRTUk7P1k7W9vMWiwyNcwHogHrMVh15KDkxwiMsW0M43A4FI9qCq2E5rlRZuIV8f8EC+NIlU30raWd8RY0fisuD26p94m75UiyDonDYDUzHT5gRlJ1Du+BKmBZLsM8CyTEd/fudtqhNpcFXjndeN3aiYHErF7ts27yYhV72rLeHtq2YQy6ojEThIDYMX0AkswU+AMJZE1EjC/o6uy4fFwMSt0yMxhZa5f/wRfQxV4KZ/3PXMLyCGa/i6zMKRiTeLeYgmcqXxx5iXwHrEjKrXomVzZp9/6z90RTlJly0zicVbAJya/W3tnRZ82s0Ml5lDsyWyTZAl1ND1x7oSusPSEFKgGfSPGpHyhITNtq0S7XTUFgs3AiSH9QsPmLvkOZAWndlQkGtv66oX7+YM0iKkemmpFuzEwvJAndncTLtLjEbLKxkIrFg4pG/iwtx9sZI8I6pp2+l8FV+3z6BME7xpomo3IncSdSDkg8l6jCA4zJIEePzwDnfXL1d7MV83gso1ODsNCdb0wiaJLCXi3SkQV0sCYqypcRZju75hoEME+y7q8kr/NpsgB9UOjgKGrxnLknvHgQ0qlEYE4xk9pMpxGmq+5SUk5uaw/lN6inyyOSTN9Fhg7b3KKWrbnlpZkgdDQ04aqHtW64Lx1Y1a2u8HCRd3iKsOx7LtwaOxes3g3WSVgj0/eqg6VjHSkhLAs5d36UDbnEERQ+6FjQKJT/dbt+fNwy78PcU0dnRiZnKK6v8Ca+7X1R4eDfEO+LzdUUYIeFnQbMa0mL9o5ikIjLyOp1oTVwYl+fGcyX5DTYxoMCmfCWmSDxDp84lQ06/wcY7lkjF2rgTwms4g+m/+Iodymt+GWV5ybZGOPNbA1IPxsVPG535deWcObjCFvoxDBaKUtC12i07hnLf7nuvXkw4XesJQO0JY0yZspblrM29/Pfju72sNfcgS5MGsfm0zFUoOB2Ii16ZECWTSxS2IB1siV3BheExXuE0dXKMBgPSnsixz29mG7FV8ATpekshusUFzO2cfd9mUaUONR+o0PXCrThpHi0SjNnBEZu7kYtlju7wgg2D+SKuMUNw6unmRpGkTqqPrwCpaDUheAVyvxAV1+56V2IRDxdeYmQ+1Ml6ddMIp0/Oi18d0GQIjRB8IflsjIon+TwWdGg+K+NbuaBXbqCYqE2conSNm7MjgTkUXmQF/9FxtMfT41oi2/lgDB8RQuOUgywiKm2GlMaYW5QadC1YZbPGdCoFYruuCQgq0PWnQujW36aqZB7JJB+r59/pz2soF/BBhHwOhItUqmh4pip9uJxsVJy4dWCAS9F1wf89uvprBC3YRdrWICwyTna68yyxPOPXmPitg8LYi3wtEDj4Whv3cfj2dOa2GS+qRjuFBwP78Kd3OFfpChbESAlXJcQije7KrsV3qpndMtzVIyKnPlqIdJsL1xr2U9SleNenw1w8+B5/+VWwH8sQgARNDwWs+AViMT4vuLIKZFSBpAKI4s2lQw8W6yI0SnV4R9AD0ZQGI40fCCXZ6yfLR7HTO1FTeYDmJnmn8U5lbbNGBFSQxrjN9EBoTA701urily5KyrjcQDpd7fNBDOPp9o2l3yIe5GZlEGRscbXEGX/P7ZY6EH8DRHtemyGOEc6DNqxlrvB7ubR3L8QElcea37jMjYmNHURJ6ZoK4CQFN/+UA8SQ/BElzRhZYkIySX2ufQBmjs1w2Msnl2oAiutPrn4Ggunj/tPPcoya0qCoHG5zjurF/Su2djSX1Io9hIyf1rxBQcjdhQQmAcTPPjSHb8t4PzyEg2JipH39s7QWsm+jnqJW1nBX8nTErInzL7uQpClr2Lli0TuZyxCP0M5ahyO8Lj185dA19K5E41G/cytRhcWZNyiLlMavryLaVk6W95+G4gFRe25a4kmZnMpNdYArV3rIU6+Ly/56bEF4kssZGjHAuwjHjgCPa9/YNq6rpWpfY7+sEsnhZ/1GQ6H6HBLZWfPvu4zJmNTpBzrc+P+bqwuKyUQ01QhgIcml2QZm9Zq+5vFt9lE82G7Kwx/g1PFEyhS9Ms6eLGL8sj0/Ibkf49R9SWyfTeXVoDQDq5nxfvtRyMhK4C4J2o41NymFlCarivTIMU/fP2rO9dsFyUvh0vlNXp69T7dsbDpeLEwRsE2Qg0G2t+EHrFIu4eTZ0WUUH/Ds2/EEKqNpJIks5IB2YY0HMaB8K+XIvxQhtgs4j2NDaNinTcIOyrKgZGgNPaVJpg4l4Ydo3jerLKwih8P1SAKnlbZKY1mFSTB1vsYEfO2DXXpsAo3atvt2HXlw3q2LsMPzjyQlz/MK8GfoWVoFwl34m7he7DnhUqQFfWAikNADZ/WXseJ7ObtUqO4jHGP0kf6SAVS5p6eeboMjHJ/XYvo8bLzXhFf/lcGFHWyeSz0Cg2/m+y7kb1x0TrTgmTeH7f/ycMtivD6ii4TIC4i6MDTenDPR4bD3Z9XXlLGT/8c9XpYTs4OORnFlGMTG29E6Zjlw2jsehDg2QY4ZeAXXJCZjRCiCo5yjUCxb9hWdzMOSCkKTbm9xLQN4BFA03fWvPJbV7yajmhiZkK5d2Uc7/tht9mYaoDoGjWVxMPZwkOctzrNS0Gh1MMNgxPHi4JNVM0O8WxTTWBgr6muQSBrLv36CX9oTHFZXcZsgfOcGLoyRjiZdOIZ+vhWRPqdhWYs+7QS/s2NjzcBqywhvqKHin4LKAHA5BkpDWLcEvgr+uLXhH2lT+KXZWUPPVvuusg4EQ45vdkjuNNir6ZUAzuutRFpSWMWHybHeYleuRut/iyOkvHHM/1+t08I+fUA7VFzJgrpH129Ukn1H4e/dg38OvAih1qk+lTM10DKacDZTcd22evDr9mtDUax7L8CLg9sgG9vODJviN7LA4K4zCPMX5TxAWxUQH8jkgSVcAHvyH+h2tfBDfP3TgT6E3vhyriGYNPARUlWbtPH/pYk+Z3pScMhr47BBOLMvX5N1v8ao5WusHpzfsi5kNbOR0wEA00xpils+eFMufF2ThNavI2mgwMtzKEGAcmAdZQd4HxizzvnEwmW1MxjFZvHEexckQK3KaMhh23hTNwNSnJVgXDk0ZDOYDZ/Uwxy9/C3YuQePflm+DriZZJI9++MxIC643BoXRL0m1eqcLhHm6VO79Vd6jfUFWVmX8SCghkDxv4eDt/x53ZhmA85K9xGzNl3v3CgbLlgtNynVD4I/tLeGUqppuWsAyCt+HDs8BdyaxZnwJyujefHGbtQvQxdp/tSqncIoQB4W3nJ1vr39WKUPGhtZoW9FhR11IRpbVmzceAmr5qj7Ae3XNWtw7F0ToG9DXU3HZtgujgRhAYhbc7N0qyuSctCxPLOTC83H9Pm+GERioLL1/0dGq7WIshJiAYADaRSSOk91Lfzm3Ttx/tHCInKJfiMJpOaq2SuqdZbZ760NfGMylh+z3dGRkSZX8tSnVZPoa91zFZ9on+9WPgmC7RkTiLd2P8qT4IYhf4Te6Ga/V0MPfdFC+VShhm6Ux0QtzKGN03BrkQwblbqUrRhFj2BsLuhVyet6Xq/vZsIrYLjcL/7t6P7ubUgf5rTMMiSwQLmnScOOM/Eh1EQD2QLj05K66J1shj8UNPctLGQNU99gKNkUsklmCTcTp24Z5EFol9TVpGhl/8jQJyK5KG6t27xQKrLhEnHzO6BQsSSciHfINxbZgGpsgPk+ko2YuxRnzAkbRlnjVicVYXQR8CXSmjbSHrqo67HUoajz+kPpktlw5ynropLy0MBPRUZ4Bst3ZYMSM9uLBJKXm/SSv6WuyyLb4oLVLTSBR72XScavhKB1fwI1fdZe/aN6xj5fQPRiThjKm6rn6m3AnfzeYulbM4WioxbbWl+dPUdv7V+2ocMFOMlffVMEN29dAJ/fXjIMUogW6oy4qrV9wF8uSZWTxu/BcE4vMUADViA80J84j+WRX3RuEwQD/p8qS5Py8QGxulwzyEoGJW5eVEGpE5V/rqr085MHIuJo0r6G8Kssf22LVz9nZkBx2WQdxVkCclEg20adTBZPoV9QzsG5vZ5Jv/Qqn473J4CfB8TkZMPUJnlSz2fsqKfebRI/zSVVwjfw5pYSsNLp0DuniVuC3iyT/A9wZV5c32jVMWzv3cIwdQzfkFX45YoHdZo5VcJlcc6stEyrOR7Wf4lopQfY7SvuZhIp1S5GjpjDb4Ul1V6iSvP8gcH7O6U6ciZ9oTcF5QAKMasHciAcze5D76xP3PggPgqrn/aw83mLxpsOL5tkAcu41Wmteyu2G37h+J69EN/3zvogsAmqgC+K9TClxcac6AjazUQOI4YEwgpnvaETjb/FH//pwi/XgCAH4wXOVzXZSqyxAb2/q2uS3TNHbjmS7II4qx241nGTY6iVkAGEO+S+jtncZxfLvOggSUeq2d3pMwmShqyB+Jhe03wiX+yiPrrP2OU8dVmyhqjBxiuanEPSMbjjNd7bwqi/D0aNdRcH6hmemJZuflmE0RP0vPy9+7gIwyhXifea7dwbivRQDIkXY6JMf4BfBQNfvY+zOrPEEjqBQP+XSxk7W07UIV9abRs0tky/RVI/v6qri26Fd8MlEJEH6o2TvMVD+qfOJnxOjfU6YJ3/D/1J1fybBkO2oQBJmiZARGqoJl9ETbpDMKP37sZPdAJ3WYhwjucCUiWiZ05Ewtn2MXD4KnxbZK0LTuy5/r/j7aY9W3GqK3hytH+FBqoCkFDRW8F+8VlHMxoMLpRjrNIW4GxuEEnKh0S0NF392Scmq0yvVWxWiZMv+dGnTaVTnSPgknwsT1QdMqo2Zmg1b1yW8HLULiTE+BITfT2CQ6oF0HZ6sq//7ob4AFkD5RoNE4iovOLFHfW4D2FUbCNU+kVnxwJ3JxXOUK+fskvFv5fXA0rmoGwRV3kf2VtGiTcMgseHr2omH4LeBSkIzf82oeqj+pznFjegZYDWcK5s1dc+5GenHhGW7fudHgNyrVbN9kez2O0iWO2o5U/b/UXB0N2cb9VoKsrd9STvhPuWFH3w7YSqgGX830FwJ6THiXFWXkGIm8f1kZGz2QK+QQmBe0BBTj3EzoGqwrSxRRVrAmKHVTuvg2Wj4PmxB7Mf38PWz3naclrCju4s0mTDteBXJWRtIwlPF4Pdg/CMVespDO5qD7HZiRTy0TYOX04SRdzSve6TtqeKGMg6c3qq1a6L4rFxU8BEcUi03A7YHyB0/wG3HeN3ADsVS/S7tNiOQ2zqDY4Auw6CzwOzBmmztPcsPgtpwsYVNBCBTpEcCEVpSCGG/jFB8KCgCPjbjVwpSewZNE5KMLIdEOzJffJRw9C4/co/sMsKajDxz0ogxCCcdOY3MStX9UDs9+G/JTLVXY83T4dKO8AxI0F64PbptRgyHuEeFQXIFbrFqaeo2lZ7JRUrFiCUd3Ydl+2lkXZhqZm77V45I0l6aOFA2FB/o5BYyIDlpRf8tzfVY5SiDEe6kSZov1aZq1CT4rlRXa7TzD+S/QBesne/J0iCv5GXhfXpeJaNu+AxUgCjM7sYUfD45/e2o8ulDLjnzYizWK9pd0tQCDqN2Vl5J5JJwquN897sE8DuUrIjuOc4H2EA5WZxTxg/dlWNTh+O5C7NqiME48iBLGiTFzsbATVCe+kCClN9HykRE42IScjxR0awthHaBJh1LpG8GcqW1Nlp+LgwOQ46hBimtJlvgsVlfeIrnA3g9n3MQz9Ki4YukLvOINtJJT16MLciF5rC4QpoEf1VrHwZKgG/vPIB007vTdWDHONXNYZMdYSQ58BJNbFphqh77ksqLwb6kugywex/6mvwRmD/CA4RBkq2GRdupsGQmwBehn/R9Lf+YX97t82gYxMMLITfyyBisamdLsoBUbDVE8MfSoBEJ35dVZlccAvRDsupX15uAr6tLHrZ8STkhzF/no3gvEbQNH9e4TBiQMeqnbq6fhsoz3f3QugMOUP26V9uWRD2DqAK++WPaERGRsDaWLyn6f9HiL5WrrRG4mvFpn3NvzbMSwMz+q7uk2Lrr2/0iJMwyKOcP2v7plOMHNLyuJpc4+hNo5dWGCxvyFRc9gNL/US+xmZdpIcWraV6ka1IKsqkGPHuWMGWWPA9GkGoyjzh6WSUOfhF7CijYxsG90I9P6YREH6kvty4daw0tuhpB6eGJSixsIaO2sCywaP5Q3OPNDnv2bbl15ku3d5IwnpKPJYXBFyIgK4UKtl+oCVD0ytdS/8j1bvL2FdFXmI7I+DfKcq6XpxT83H+edH+34ZjVpJnrYJMuQLdHgRs5EoePmWF2hAKNVQ6WjBG2uYcJsmmW9zakRWWhKNU2cuhgEmvRpGulfVoGEJYDAXLkekOQGl7Sm4IevIYDhB3raH/NMiOWY28J4Da37LjzzMmLgntBiK0lcod2eidP7BpdA/gQkvFtVFZNslQa51/I8NqxO6bKlNwyz6VfcEkzWZd5wzqZ7oOlka3//OflX/Ljhuw5aVOjy7ivmn6pVNx1RC6ElyjmZfzRT6xAFvoOvuHS8LnHS/l9NnFC4KCrGXpNbj17Fq8A29oRrNumD3c9KMipCdHvXdAa1PFPR59zsbYMTnf5Zvr4tshhRmYT3PaX3H7K3cB0N28c/E+bhwR+0XkK/LHRgJk3vnYBjOf6owpQvARpvfuZ0G9eVSQDOl+/+qoIoHtHhLgLVUkcUxHOX6ANfpkTtmL4pQhaIl26VG3/QfGzIobIRKa6pHxdYpYPIL6HhMBZVmd9d8UI6uvyZ8xfF0vzSvQ0DqAhBp8JjrTaf6uCDgwVScwcFFUOgHs7Mas6aK674smQ2NQP9FQsLbEpfZrmHqREUmghyPXhcM2wwVJ9jAbje9hl18PiLeYP7eBtDfVnS+i+ZYK9D/x9qM6N+ciKtFJZGpyD4BcOqnl5phqFSZIow+ChWM30RmIp/Ry7NgSvAlahBk21JdY7VbrD1WgoxVAsesu4n3oYgNR/6emBWZN6RBe+9jMkoRCad3K6lP4B2mhvtEeO+8bTV6ydjKH0rOl31bEt39YacFFA99FJWIbUQbxeCH5VnvAWOAAu/3pPkSwCMLFcO4MZHc2hIHYRGa+mouwRSN4Wnh4f7GLTJU5GGkYjd9ktIv+HdQaN7BOsT7Vu4ZQ05u+Afxj2IquMCwDd+Sitch1qb4OoA7RUABaPwcV6+HvNQeuyYpkI8AIS/gSV3IpPJaNu7PI0TqdZm21ydYgcBClk9SouxXTEECOlacuyGx8ifFMix/7aJWoriJCFRpHJOXuSs1bRQqaBrRh8YXze3DCkMcA9bpDsevYJoAvLVhpsJTm88k9z2LyCMEcfrfxPXM7Gwg77vPf/oZBJ0G1A3BF7hK8oM+UaDEszPs0tYaAlbuwL6xB292iE3opCm40B3v4itReoimU3BjSe5egOHgckdKArzNz7nUw68G1Zu4lFasgDKalEkuuQ67ZDULzCL0q7K51WXxc3mXNNOT8m59keC48D8twhO6z67cL5+p8xohnU8YEmgcfcZDjot+KHPUb625aI6JD9sT0OfZ0HQ5NhF7LwrXWhPHcZlO0pj0Qtdml/1DrnbIO+rUAEYUpURHFiwMz9c/pRBHhpyLC7PVz6fBpXTHj2/bkSSNu95FEZiDWqpM3PFDcsZoN3I7cggdw5DJCBC+Atz9CR7B95tY7gHnfCuBTpibro7EKzeanXcaRT8v+lmr3GHd/AqsWF4VLHNqzvzv8TJYvW5xDzeKKvMgdnmLWHMQjjsfGacwqfzxGfqj651t+cMcc2U16fA3alGzpyPci0Jgqre+V4qSpySVBVN5bp4oAjSusg93BDid+EBwwJsqzPsaWpSxyff4JVYaKDHTWXCiQiZuk1mwzeiQb27NfmALWoWQsmXO78R5pBU2Uywt3FngXbta5E5xHLhRJc2wHglVjv3QQvURfIGQR0HUcrrtoda4fZSydivecaH3p8pkXJKH4zJHJNZWfnWvtjVnQbKSFjStvX1yQxGb+AnfkXwuhV2gqyZ7tz+Yj2N29Y7y+djvATFwLvPbdfwMPRTG4dUmWqF5MQC4XkDbaRLY8V59MZlQMk6PTjJNhDU3Gbv+g9jny4bOJm1kZg0S93x4/hFyWC6yCnL46qjKcn+rOg8QcmwfZcWfiJroZVmtzcbr/2I8ZI8ExrLPXVsvGTPsEqLNOxjZJRihGQf2vYGLCaGirRyvx5vqxrmyE3GdLsinjhsoat7MDrhTunkgmY1qnkGDBzWHrHMt59h0nTRShgE87npOThH+RUSumZQIWkD/w0ratwK0WFpWUPRsqy7IQEDVf90WlgLOv6hVheO6Frc9CP3oVtwJ7pZFFA5HPuVhH0Gcg06J0BMYzKW2MYXFhXYqPlaLNmaT0RE1RNX+Njfc91cmkoRfS/rr4+QvpTg9bHJwrcwDk5BbMD46nMkS4OkaiG0akatzCU6xGoT4ofmkg+x0frrR++AyabtOwhaToaAVcJiNrT+fSvtKc8we6zsy2YuuopJu2YMpX4wlUgAG+UDbViVHMV6+7g78GNBLz1Hv5rsZRiS+c3os5rEphh+mEN2g952MxnH8NfhZeGmNE3Ea+MobBjlmrazOyh4wCJ8NQ4jn+7R/3bOtn9RIpygSdKcE+gp814Nql3i89Aua+LrSdRc7Lrma66XtqJNn71Y7NF1IiktMbFaEN5/KNCVW5uLHgo3/T2zDDGjPN7qbz1koISIY8AWGZsXGuS9bc7Ln8HAlIEyxM6o/AIjrC9PJIVyigD6eqoDJucF84+c/R9MRsHzwjuFHM7ZdqAV6wN0VlIJxrVYZbGmyLLowH56FNNg7cH9ENNuQ5acFB2crlFpyq1kfiXsVzXAxe90EVnpjvOClrG4+L4iJE76IDmAHLKIBH4FFLSFnFsaBW+F+U9zqJD8vq60GUrV+2A3dGQN+YpnsPhWWsqKdEQRVNB2UOjIgFzTdYBs9SgrKbKd0YLtiyfLgfsqhZ8/5I/vwmZkPgirDkEpaorwhkht2yOu1DrCQCYQUb/v5f7J362pG4lPpfzoLN9qtHhxKGMIjiQJE4dkK8/f+AZzJXd8yOq2F1zMVzqvX9gwxt/6vTLsx+WbK2StvoZ2zld1xYK2xoh6ue0Gce5/6CcrBNkkS86ysPJGL1N2IRiMVQ5OX3G5sitbERjx6pNdUbsO51caIpXU2qp/soCTHiuEc/LTD/N1W1ujqE5CZREq67xRPy5wIMb0Bu46N9a0Hbr5OPFMX+PZevFmlZFr4/FC70ngIZNXZCggG0y9ZKr/EDSWXsPyLgZDF0Y06dBxpZeyPsQnNwsYxn1Tr7nO0USokKJLDygZfvynsp5scet3/eYlSw3wtsCUdsuDkj9qukcjP12Mva378uG8ZiQxxEeahws3gSMrljgk0/fCkewLext6riUXv3WoEO6sQxgoNyks8Cc20Sd9WT4ED50bDKLo7Twfx8MClz8OaL8S3OqJlllMgbfpiAqavvzO5jWUqP0FrDI5EfZE0awm9V5U1nlICGhEcr7Wkk4FVlJQJ1QXBhPBH53GH+9nU3TwuGVsPM8hXpkrcR+h2t2QizDS6HyGJ+O1vctB3xFLK4n+dk/w/Or8U6nYvnF1EWsTln0Krosm/ZbJxpCJk6Lps+BVm0XSv7/4OUrB6V0O2XWAKn6CBO4ouH7efKLtF5wk+O972Jpbg1jktsQ56V0sgKSXKrqfQZ45qw/sZQKT+xSiGDoBYuiIsFYahxDX0Owho3iFQAEUZr51yMQiswmpMitIktsISRni9YumD3vmhRmxFhG+dZnFqKkQnGPhoHJLC140jBq2ympRfzj+JsZEPodlxerXoj/fMvSPfo9IQ8FOis6hqVMH0ufc+/6CRRmNAo7p3GjGgT3a4LuKccpzCefJBvaAuVJyYwV7mVhcL+ut7zZ8FU9JFsUZ0KRrZ1BRdVeWNmjRxl2rSZ4poH1wmhFRg6G9o67LsWqEoJIUMX3PcgSZAKNUibgMX6Ux1avcB6Z9f6eFScyNZyVj3WZYUiKnkxdcT31ybYCce2uaW9H7pL0ZD5D330CAnkf5ldefNAFCNQST3W2a0l1VvL/z7W+tYWJjM1FXVCG6fdVFfaRo+Neb1O9ww79mlSX3PwO2LXuSyu0mmaBVyg9s5B3SLt3wUxYPdAhWs3vI5+yWrx//1I85Gby8vutnmHOR/7cQ+63wbp5VkO7VlMkQSADKa8UT0WK7UGoVargIbjuIV16JEtVizCpNEGt9/LBe5zcrrGlfNNls8djbeWgS8+XlGxKU7S1t22lhp3yLTZlxB+eFYql5l0oODUMsGLDWc3dLCWrZnRSxpNloAAt4d3TjxYR6nOGMbx6BOW/n3/8vhORbxMV0Sdcdbg9PHNR/pi3cp9oQJf8smPQT1/szWxCTlS2+KQV8mSqH9eFC36NEMLEzdemWH6QuRWt+OdGPG+B5iNszZyiSEtJsqCyEBqxQ4BgM4PClq1iKAziebZXnmr6eCUrCYD+5SqBbhyUT5Bnvoq5UwifxiCdmiQYvmHzbnmwog1FqP3qJtmMVx1wFYifqmkgKLMi+ltQXLZPpen5g5IErwlrs5GGxYmsSmyoWHR8bYGZbDYsMY0p/qq7eShYhR/2uG3oaqBPM+hDxLy/jckCj/5K0Tq+5kzm3nQELsRmF/y9qqRPlBhk2JIW2up6Tbs0PbcGscSxYca2yTh7sg+06fLSLhjMSs5BJBflfoLv0ldfa/Pc04sg88CwN5vNDvftuzB4c6vG9+m29GCSJpOisLJZh6Oda4WCFj4Ocd70WG/dBwRgN+aFMwpOf+7tIxdgrHfTM4LtLfkp6QaT/VsG74jc0lU1GlYzF7VlcoZKwDPeEPNcf5m3R9zwFNhjboceP2tqAAS0QwFCjs7bfQf/oOcF0Ju0uT8tvOfh1ptpJO2bQHBWy6uM0l8QPlorVy4xN2csgmX8kmcJHDkYjK4oqTG382mOk+qrAARuLpIeLVc4/owl6orA5v/BN6179ie14Ua4D+W52gdqQUDE3hPgaxbXv1hv9ObtF+9m2vHDxUzpPN6j1PSouF6PnPQA1WxCRr6bxCQID+i/XBACfroIP6xblIPpZ/1cQRvEKulXNIw964Kzdv0Sdp9KwocdOY8nxQHRF9cvSkU0G0FaHt1Z/CJpnf/9TsMoJwwAyWTnqr+Ro7ndptrkOiy69SaUiU/sFipI6ThXQfU85evpBzE8zZqpQ6UGWP/2gZ0Qdx0ZHv1dcm/YapHIXE8b2ba3XVlTwQL/zsRWiae/l7WUyUUesH7wUbuSKbQaxno15yFqvEe/LXSWe1UD4wG6yICafg9XH5xIqd34gQmyXP97KZ/LWsTrLpSk2OoDvIgvF6Tm65JHCUy9Bi0luOBS7pXcS5OIL1MY1rIthatwAtdOklXQHC/D4hFP6mK4TtTJyVp7Fw2yBaJteovgDH1iZebqlOELNvNQGELLNfoZXlIi/NsJPb8yuJVBwr1AYW8gQUGAeai5IlKui5pnB1aBXCdAoLbD5g3vVLsYlRMEDc1XnioaviRb+Usd2JxjQg4OyCIoicCj8hBuyDSyWEgGL7k1hJfP8RXEF1C2igcjs1jw/a5shHeCkdgg9EFdhTLK4gut54eandgMxLQeYM76EckeLXzF8C8l4ZLQxMxKY006cv3hHpFgQvjNfSsvQQQ4eXMVG1Z3EdfX2AYDt7WAKYljA7lUunKv2Er/6NVxLC1ePE9l8/idRA9YMDip9t06Iy/7TwXzduHTIzzczjVlFqgdwfjC+sFe40+ynPB2Mlmgd5Diov5Rbs/YbFg6msQUxI3QFRdlxp4OkngcjaYMGu976g1u3orEEw7NN/2VAI5B7b65GvdfIH/e70mBkeQpTXSjHCXiXrCyzX4XmNPr7MJAc3StEsSA4p6Y06GH21gbjAC+K8GNlS/Tj5TTaxb5OXknaNGcuCfzd8c/Vma9GnHEck2jTDwwRFoGYPdrmc94nR9fW2Pav2PHNoyfVTuYZpOCqxllIK4+jVwq+lIcMtrOU/LneKlGdKMITFVoSzBauhxiUdcY8I7HDNDoam4x/TCbebnkSnefqVWgyvZGDoEVS3DP/Jg2zmdD9zF2NM6461wkZuS25QDmYevaVPiqBOGtAHkUuv18xW/vRU5n8b5riloAJqUjtqySC/bjJbMzNWNrBq8NUeRNCJ6fV+zzN9cTSvDFwBofTtqNc/QfUpbsd+cPfA2gXTLP5XDwjpknjo7szGk/ER2duTFOQ3hLNtr2FNfEks/chXMGz+LP5PkX2vD1ARHfN1Jh6nuR3IAFrd02w0ME6mXMtIi00yXPCMPmEPOkpKYtmJNAzoX/MIE+3QcsRVK6NlnTckNLpguTXfFk26DgZOx4ivmXqmt1M41NBd1ha8QYzHZqHOVbPQX0g3PXDqSo0EYmAf96rih6sMsLnAHbDbXMlsJMiADvb+nHqcSjpeZ4yLx0k2oRSRDfIM6QDZJRxAMbRMdq1eTdMHoPo3E0pfYZdY5hqlGlqXpPcDeuMpVK0EIm4rf3nvxQaZnOylXKuRefT4iXmiepPuGY2p9H0EgsD8QvtDFESV9UE9uuB0KF9flyuWjrbejLFbfiSOHpJre8Q8jh6/ApWbjH79iffnfZfXqtE3LrpsjIInVDvkAi1MkTAlh9noyyuMsuEiGYlUDvZq+aFRULneNX2dFQRkvdiuwPYDBOPjs/fbx/kp/KxCuVwZi7YRkEbPhyOkrzLXxW7cbxaNepmaxtXj+Eit7aiVCXiDLiPxlivmvyujAyn9ERt7Gg+/EE+1NnhyPFCgSiDNV2bjS2hYj6xchCofjav8omwZ9SMY9LelYdaefk/DsML+iPZPrUOHzXFOSSNQSnvIZNmv54k+e0Lsptvz42LqvsmGsCf/XFk1wfLhorlBbqMsyqslh+BycndlGyFUgghjmenaLt2aVLIv2deAe0XCrH6jI05xG/Ud1f3c8fGLKhXD90lUKU2ha4lGt3lJYtqnkK0YfY3FW/OvwYmF4S1zD8C1Zy+47RsHvn2VZXJ1j5eMwo3ImZPY0EEPFYnMV41fupGaCinaQ0UBkymgHArMcL8zsBSoxXx5cX25reT2wT3yPB0QZLbja6HqNdbBuZiseqsNuBLJw8OwXaWz5YOO+AWdZMNOOfU7lq0aW+T8R/ErCvSbEPPgxM/2K1STS247gOzfzmKdS/I9NX5HrR6BwUgDWuglZlI8w5hj2eDHT+a+5C7y075yg/hl6330+Ry+paJ+NJ5Gi/EeyAsXxaHtwdpnr6GHwObtMWw4+zdmXAM9d8KRbMsC4Zku1YD5nzv0WGuhu2qLyHjxvhK0uDHAZCxbuXvRCx3Xe9TIEuqDYE16ZVp5TC9qp4Wi7JzQUVfxmO6Ej0GobFdFemzu5vHN0qGhlEI+WFl6fdA2k9eqTeuiKae6PEFfb3nuB1Bxj+9TN4ou5s3HPiv1z+gn/wZiDEdwvAaS+APV+fwfEqoPIhFvOZx/1Bee6v1pm6+V3jDMG8dyiWCl4r2ZRehfAmQh38Zev+ruWS72ZbaLZ168mucoYxVO6zrjR60WeoA1mTqg3fhdYNeB80ok2MifbCBD+RPAcZQrcNrGzFeUpcoCYa2VRjKnJm8/ZpkJ1cveJtLd4RRQCpr8zybelB04rsZmGqzKU5otUhLlE50uDUYAW3/HOHIm6mZZXgNbmN+pL92xBYhHgvmsggr4E4XucEX7rrkk6356kocyO2V0vIFok5YsauZIUHXEQo+ws4Sjss4ulisHO+5Frqya8RWCQlHwPihtSwwlKdLxyx4eqsa2QFUJ16+IqWPUuzST5soOeOn7ptUi/ZdBxutw6gIoQi9HKa6lD5HxkQlV7vd4Yzxtu6E6j72mXCqoHxw8wOLCFgx8bZLW1KWIKDtrBsgsoKzxLjHqOa/a+QdJFZqVV+qoHgsuE+yYgZgyhFKCkFT+grNHQKXsMaguIgQMlNLg2HYBcGiM4FzasSLupivgkrconnw5C99fMzXTrhzMXfKzww8XH5IhOI2kN5F5rZowYbS4OFM9A62XX5hhB9LTKdIGlZR7xxHysm4g56M1u4A92DN5bJKdooo180EHNHKIZMaNPhpxrzGXtJnvtsazOiJwwatLclW2ACSIe+IQ/G/tmGvrbzG8jyt4mvHH8ukMkXlAGt2A7Z8YpSq0GxC+jyf4y88gv7JLiUDts9BKwgvaEb3b/HZmFO07b0wRp2qK6dXCSQg84Y/+0TwzUPK6Oqv+0t6RZ332L5/3GcATd1cc+Tp4V6gz/0FZ3zRz/FYfyI9o4WUuNkVniBDJqKo+bxeOqkQAY1wSPwMqbGnGO8Bo3lw4nMeLaYfS00fkKVLho7mBCdKGM3LR2Kln0YbxMzjyygPjddfhjWFzCEngsjKN5djzUQgxLLOVpN0mbxhLFnp30S+jDeD1kTXR5t0A2Xyy4nk/Gty+JtFHiLFSuROcCFiBFkwPAuce83GigoFQSdA7iuwaU8AIe+ID/srVELB68gnAPLNpDTllp9o9q99jQ8lIj88I7p8w5G42u8qpQKzu/ZmGMlJyEgbDu3Zdm54/sacFZ+uUp2ybuyBPTnVxDqESUh2lh10jUARnygk+jTRSpGG+ON9gPnnYHls9Hii/7RnS0ALr4L2BfKmKpDptJB/8BlE1MAur5YzSToTcRcW2SNFMD3BBql7+DCzEBtb7Q2NvkgfMWc9Wm5hv+sdIeW4GrXpxJY28nTzc5JtjytyZrbAclhiAmWbweoAIjsPWgkaiqFuUenuf+73X1vuCN36z6afR5T3+oPvwlsEbo0ZjwjwI8AOZHECG9k5q98KcBYxSbAAh4IYCzkuAqMMbyVMJ73eHAn498W9ky0PooyTFgSKNQ+ZWQFBbZmhtuD8jYA4fP5uTsrOrUyNaWlZTxgpvG0tzpSgTrmpNGhd5WFd2gfauLXVm7R6BK1vOZK1f6h4Y9khd/1xCmGG4MG51TMIb+Y69HRSKDOjo01f7jWxuPXojSM1PD1HT3DtAg+cF6ATDrsazgj/mq/oxZitTVZIX7eHBufvfByKrJsw2Ma8xUyUfl76FikojG4HAX48U1C12WNjZ+wMPKDlRg+zvr30JJYGCrD528ryx2gmeQH+bYQAisFh3Do6yYyad3pGi1RtzUrjLdRZWnXN+HbAmUXqs6PKyiGTJ/36LWTtA4SqhDX0cyFe9l2RSx4Hs8FNN/WnzAPXxmoeXwvQfkg8tZA7JxJz8F9ZufjQZN2/J+RSIofvIaRGhL71PBpf8lsk3bqL+zQtlbCI3hIGY6fbidWNeyloPI5QVO8S92kBeIxNIgfGdD+QrC6igfWMdLJoP3mt9lXnyuyuYcXdA/L+zVV/dh9wDK+UFhxp6Rg8745l1D4oeE+9sqDBR2bnewAN4ic4vdZeX8SvhYhdV8B9fPfLXHp3BF6SRCmVl5TezZYzEv+An/lxh4d2wyNI+kAq4vhtGACLRKAzwgr2il93DHqbqf5k8SNTs0U5EchtJFbj+g4YlfBTzTYv3E/a1pgt/DFz6FQf5kxpYtCSHgbJ5HUpwbwNz3CVnAKJVgRC695/DxrzDjLYyeNPX9mr/SejBxVOFxKUMM6bqcWkplc8wwHyyAIuy89Qysn/WDBDAe4T/EZLeRyZBqTiWO9wJ9VGrrLgIU6eR/+d/zQbqIKPiS69kWWEE1VRpmdo4R45D9+EfIcaz1mF5uXz8GWgIyAi+4FhhIqUbJYDSUty5OPsDl6o5SMNwnYYc0OC1cFQ2YpNEPvjN5NQaEbpTv5F5fqH2wBZew4QT72wNg7BQWQcWo3N1E/lg8MNywdYL7djFpp10ASiHJBC5hI9CmELGhSxji+TQU/Rpmu5EAM2lMvlFnXZAbRYkWYd9iCxc4OU7TiLcSuKA59uBtGY7XiilXCjfgn2gLB1fieb9X+MNCZjlFUta7lexfIHdlpsMU/pNwtue1M9GBh4ec/7NmwUemtLJcfkEh5DJniYfyvyYJZbiy3ypvnEBAhue1nEsE3B8QaFWCiCrv7HNerj3Yi2lsYMgfa1UjYQNvMcXeO/qWH77+38EFBJ+9ZTGCliNWRvf78NQMJr2t0FQ2HQHnDD8W4N89Ah7ytY+jVU3vMDO/Jk5XEtpE3nnlx58yWUGS0PZ7aaGc4hz+0aOqRmjsVEZIVkXN57pc4Zqkb5XxBj52T9e8YHkdq230FoBt4DcIYKqlGw0TpJk4tetF5gIXaELzPOrF4FrrxCsn6pjaZTLjDpSG55bzJ0vzMrckfczOySdnjGaEiS7ak8N21AmM1Nxn0R5teinQPJpOh4I6ibwGJ1e9wxw/HJIswxQ+C70F+FlABfc1wkf8REdK9VSmOHAi7znX96ZaBaOVpMXLlFqIWxpdvJ+pPkyXzx5xByoAmEpdLFTz9hTl+CxIV0TpdVqTTZ+K5r8ZU39EMjJOPoZe6CFpop9DA2+GIUIUHmQ9pIjVa3tTFupqgqq7UGIWbS4WUoqxiVQcn54dy1KY5ZXTIIEyAeuQOE7O2GBgViDO5iQTB+0H244tfSrUMrgbqk5yaKWkziY894dm+VZ/euHsymUxzg67cOsuoabH1xRcnpls0HKIaPCQ3k59YoMLZuN0CbAPlpewh8/cMH002SB6dmllZsZ98sNvMGAD+J5zyH61QcSxZtoQRBjN95p2bZrIg3UQfsDSDp6VJkNUoIFmxixcZRctasCXnxrRgJZcv8PEHsTeelGBrPRIU8srDlttfxuFYJepBuwKJUDwc3TuTZq1qPVSrT+lsyVnBY7jt/qUf9X6abQHQ56M/dwxTfWu6lKox5hXZ0wwMo3XPW9i6tadyOz/+13Qc+btSvw4qGpgdhKF7f7Zbb54TxSMJUTkZWKfmNQYZFZVzqjccZ9+JFSu5lNO8nbfvr4UT/1WYIvomn/AFd/tFQI4oS/KnkkVv9Po33/3BfeHVF5LX5QzGse9Sw2H/v1J1yCnZvfdMSDbB3MK+/okQORaFbP87LDnAQH2PAkb5s+nmDSleNxwUDgVY7C1JsLo0g9sWxc7u3doJRAB9Ycpw4ER7JMOZucNURRH0LifuwNbHoDwXcu064j1zEIGhAW+HWQla8GB4FIC/kHOFiJLY67D5j1cL1E9Dp1+SzQhWe6Lz4jKdL7huLE3Gog95C4iOPxLFJDcb5kdu7nsI4JVkwap4klZLU6C8VHoFfbP3tVi9WxDiLQd40MVJ+NxXzwph1Mq/peiw6t/ZMAcXqeg5raYJkcleF5GIyDlKEdiBL7CHwL92AvFz3infW0AF8yWbRN/DqIQRTIavRZjGXEwzVKBPBJs/xc7/Qa70PXmm5/WsLaEKJNetXWuQnaEc7vVfP5Sm4BD6PteyOukTbmwTbEPVSOJ4xeZZtgMKkwkyDIvb4paIep8wocPa0iJDOiNVMzdHuykZR9lrM7gNCADw9UZU6v7dlx6xfN6bwR0Y1WFOTja7tM+pxOmJ8m84NGH8kDQR1yfR/taMPRov0U8vyHbGFGxXWWYAUrwqvj3rLD8cxdNLbDxdKBXOl4eH2xPWa/p1cgkw2Jzec3aiCY6vH/07px/vOBiQbru9a0cuKiJpB8Act9mw1B1fA1ndw0yl/XiEaLViFchGnnbMD4ArO/qKszhhj2ILz+ISqZ/akejg+mm+o61xGVlqw3Ei/7H87hcC0k6ekTp2MCHFzUC8of408dEmuh/nCGFngBvDtNZt3mh/t82xK94rmoXiYtTFBWmSlaLGxAYQBD5mPveEtIrdsMPk2o1KNskWHSrefo+rLvGeVuiJy/8FMiyYl0maDRjElzewY2lL8+gBy4v2yA4wQyDYsGRzavZZ7LkJgiTy16kHxpkroL+eodvK0UIKPvoYM094z8yE72i2G/FukVSl4d8GRM0A7eb7fx40o3geIcsnnTG/Aiec3rJ1NTKNsfmXegU3+c2arqbJBiZy0P8BrfX231XkFqScB9nwbSiq0ym3SbhydtELqaBPt4IBa8CRT57EI2wdvcUkz5XrqtX+rnxbaOflXBhX2qE7KnoNLzrQta8GPRN7Ez+lDLDgRreENFP0M9Oymtnxa4svn2IORMSkKOA70U7mm85MTIa4PT69VGsmrJa9c8gnbCufzFVkR7l5vF0tsviI/j8IZjC44oms2PoYTUjxlah2TDbkzqM2rmff3tr3XDr4b2O6CMLQKrCdZw59yVMUCyuVhAu5NgcRSOFxT7VAvuU2Bv0FDLzh1PGF2ikHFmzdGhaGb3XP8wMtfsrFy3j+VBHIDcF8uN5nB/2hL6s/LK7CV/QoM4CY/ZvhiMV3ILVIMbCRWbtwgrF8rAmczeSVaUYkvanJ+N0Dj0rPc5vKsgQb2FaSvjBVO95D0KlHK48n4UO4GizTUdmD4Oa0SC7xr00XUYa0MSxsyo8e+uPLIhiWjFYohL0HOqfpPberh+LvlsCgQX2OQcx2kfdxjgGxZnwx3uXU87pnwfV03j3jkv1wRfQ+R4Y4qVSWAU78IZpijOMSkZX/ti7VG/9pLAV3KoMQKy42ZUggn2R/okJbFYEUgCty7J1tfgLQXgnhxZ1KvH6xQG5+3MDJLP3LPx94LtYimf5/3vsOQ0FdX+O2vWgm+Lh51DzuAERLQjNeej3x26/fiqJfhQfn9TWT2/hZT0pzfxQr/HDi8eeBTRPgJnVAaQ+LTA7Y7L8foolmNCMG5q/Aytb3aNSztLBiEgutw7SHo8w75D+gA0QpB04eQYe/pj7OmtNQ0fbuRnUB+3HhAPjOr9KPBy+30c2KDCCmJFyn8mpu+5ZbenSSvp2SQbXEeAjWe+hlR2TZsuzkoOHncSNAw+I2hWNM505eUrv7ocCsIx0K6u2++dBj9B9Qt/nmkolMX64TkB18qhtklVHR6Lqgw0z3TPBmYhXor6elnnNVmjEk6+bxsArbS+KJUMYlsX7YszoQmMynzC3z6IvrtNJMf/sQDi3s9eawZQ81L9uKcnHY//xw208SQP2eHSRhxLDKM6pXvlGux6xTmtGMmPbW7hWopqmvUtp64lPVzzwLPUOkMVtkaBkUx0/5fOv0EPkWNa7VXBvr32hYHDVfhEefpNl7fNGmBoM9f34m6pcGvb7BGjk8afri2kfJK/r7WcaPzqbdkpjDOIKz2r+wnwCJFn+wbQcZqwdgqOJSX71DrZpqyD/yM1toQOx//TRayVSASlIYQR9fMP+F06XJTW8OUf3QC/h+mJ59jyqp/cY8CgUjJj8C+nN6wxgRWHAM9zHX5zC29LOf9W19Rx2ocUWb7OYCK33DyhXmwE7tH3ReVj1Y3IN45eEN2cUD/+hD2s67hPAOVc6IYMrPRIavmEOHoI3A3hOaUyH4FOnewrCKJEAAyb8ZxILLWoeUTmNZGws1XP4Nm3BR8z5K1V4gGKAbIShsjXNXqECX/nO/mfsXzdNZCwRBDfPnBFhq1ESVFcHSiQEIn/zLohsbVhaV+FKa1+YcjUlv1hV2MsjRxo97f5S/6hpSF+bln2a7cyfJrzag0SoNHaCULT+QT6JkrKwgQXuNAcbxjTDhWILvn4ntE4AEZFVwPGZ9zJ/pjsoprDW6QyUX0SORmzvGawOotKp5UiYEM6aWmXaI8w9e7VbAYV1oIM0qQAvBJTDKteq7v178zPFF9OensMT3g7bvRWHW7AfHgGWMLo8h3iHQVW8jw81IUuiB49Dq4R0Di4cBf1blpISVF5Al8mW2IZ5KHIyL+nDribP+6S/W58vis+Tc9pU4debjYMq0MSsQOsFhBeOo09L4BXxC9kt6q5jAanF3kT+4hJcEIwowRLx0QohqbquuWNpsjPWZeSGiPjREHsfGL+Ipwzym4yj0qipJVfJACem33E52tyzMfiFoBX7UtR2moZhNv/bjv1p3xMqUVGWVq1HfKkmBPMesRLMhmlsRJlQviNPlOHYfRXm6VP0JiVdkgU0B4cAkfd/Veods/0OfGtLBC/iw0wRQRCEQFwqjDxrrs18Wqik9DE8loSU57pIG74W5Y/dkUhpboD4Ed/GK7LIDl2mlntO1cexv4E6twfe+b/FGt8vyxjJpMfqcAes4jdKd/3bSBvlzc04hUOxuMgsoF37SmekGbKvR9K8BxZRRjyP7Pv+ZiMnt8rBOR9xj+8hgBE6DHKACUx0skGY0GUfivBRTh5/lQE0Epq/MBwVXLvzdEXfRIJMHLSGGb/+Mfn4n/Ihp4gt6eB0Js0gHpd2d1rfEFJ23MD8K4TFFcw6H50XasAwQEkhQcLKH5sjhMfiACUpe73Qa0VtWK/YIzIH+E08a17chLi42K+cnpxfdScbwCpqIWbkGkAAgGkPIEeSPCLiFY7AoEWrP8qvT0BbwxI++tPe/BOzQGt9NNMrzwPc3GczuPNRENyydsIypHPXon/RhHk0Q/OFvjrc8F2Rc0QHV/oKEtwPT1eMHLhxwVjnfxNKrMeJD63PL9R9erFdDHwcSjYdp2PewtbAqroScOtH2OuhgTlluqwHq2JiaRWJ5q58yLXDEQ8q6sR1pbxKWMWm80+qUnK9DCjPfaLjcAZOtV/IJVtekZSWRonRedFwABmdmo6tNmnWM19wpZGB8Yax+nUmphwSH5bI2SVfi83YtF2vpcti7GIrpS0z4bGfWHOKGZdMYTzfxE0VqYe2FTpQIVuVds5KpGwYtlaiu+WJRh42Yg7lN7QV8ag99840WoesAZG6Ow8wcuCpT4QSRdp9g3NkuJBIwLyCo3JeJHRdebKYA4VzsTATx3L+pNC+Riwmcc1Lgs35kDFbg0Lnq4B9xSKKLH3ba5VPg4Zj0AAk32b6nNtEyejNFESvF505arCIIwqmZT55Cho1D9pi+Usmmj7arQCySauR7RcwEIGyqity6qGDzN2D+H2rxINqw8rX0ibXHpHRWNqlVWyNvsG0AdD6hkdgsw7q33SYmEPKadz1enlbBERaVFxja5yZHhUOTqP2cmiWEGGeWYWZWTldc3ZyJRtl9mnyy8gk0+YrBo6qGKslAA8Fjf+WPvAYj9ht7AODXX5BJwZ0UP1kkn9qr6wW10bkeYo+nyCyrS086IR5pn0ksrURyA46dtpJaDntgiixfVakj+hUTWO4WkPzS22FZ/F8hjN3EJP87W97dpI3NoPJNRCR1RbtUbVfNzz9P/aeBQMPrk86KdyW6NqvRFhH/GlcGzqpZo5BgRMv7TNWgoTcASJazRIZdBFLpvb95cXw3XyYJfC8XeBMdxlrieeIH+9ZDr9GfpGLd6U22ezmeJQHhkQ+IlGx2v3TuymyK3u/4rH4zvv+UGYjpawAixMVTWL8B5c+TKs80ODwJpEuNzRChQcJRsPZMRrHFExfPG+0Q1+5FTyjbB3mu3DM60xGPZFcUN/AYt+26/TqeWeXKmb2XNt/Oi8uEiO01WvDHYTXDUAK162jVnfDdZ/ppCB3Va3J9KZpVmckYrDuJEPeTz2Gczoj9j4Cu3PvHY8Ig8yMyUNxcWSVrKn4sBgWgPIbowvEZGqH1QLDz+GH+6Gctq/N39vl2Kj+qHsOWCv1eJp/nvVhznGQtX4a1LCipBYJfdgIvqwVzGXwgOGYk7xRI1sk5ief8Z7Eey7MachMpMoVnikx7/0OhGjz7aNzKr3i+qPoxjSjM/PQNtFATJ7Xsqz6u1hrIf/gPZjmk9pQHIox3gSsPSp3R9Pt0iFlZ75DSpBwXS7w5nLK41D1HoBw5sbtp74kyUXFRPtH8igWiMKH9dCh5SuJT5NhH9VLVt9cN6gy6ng2xbT8y7llR5hFPIILzdxZoC8OoIe5rHb7yAJf5IFIVWdg0vcQJlA/OgVBHhLHrjN63/bGkaDiD1kc7Y463XOkByD9yWejXWYeMh+unQB6D6C5/ZWaW+ol4xunkC3R1gk/kdV8TAxJmXqMHtUu/1yFMVT3KMxY73t3X4jNZixCfMVsYjBnF5Y37ZnIlOwtY6Yzo6hDvaCqAPGIXeH4imMBQnVkvDYFWgL74gS7VQpe20Ig+ms4HFE/mzeWBwgAHaHvOWRtoramTLxiEAvL5Id/fsiMjBVLvdv8xQxLuLiK1cmwamS03MSnHBBDNoRAljbhDbYYjEeD8Ci3LMpodLPrBpk+/RzCKYGFX2VoZds0UumZwMk55ZhxkzmztiIluwPtrNUibVX0yGbHRUpharK1quhYfBf+efHXvI0fqxivMlwRDsGn+KFER3K/xFFtmXNJtf14gcUuXqNgg7c2fZzKUEE/HRHI5U6f67Exeyv2ULl3IR8x9zsY1VBQShqpl+/WylahLGhF8xsN+tV3a82KA4498AQmwSOQ85CXYjAl+2/WpemdBeWsxenAUlUE/7A6kz3O09mo/pIg79MRy/6yPX/F6vx/Pm7Rh49s+2JznmFwEbjFlKLEQBEgJaJbpb8dhvTq3cow9xZZ5zDyg19fJ1hf5DUQL8oYY6giuwPaX7/Qe/6axpgmcutP2vWGvqZ1xdEGr2U/5mGQ+O50b9IZepWyQzJZSkl3c8v4JcAELnj5mjouQNU2m4pj/vcW5R6B+klJouavuJkp4ROULklJs6s74vrLDK50Kjo84fVstiHcOtD9HrrC6tEmgYNu6ZKbDt9FLv9uBUaOgH42b3jNfmblqCR2825/2qbn0dHhZgVpZEjQkZjptIP3KjW3sr9d7J7BIkaRZqi7oBd1DgKmn3FzEqB7lAcA0hAuUGHxtAiHl9w9Daw68UcfZNPBLYjYLSszktYzKqd29TJh8nK6ApR227nV78mVfaeLjGNo649LaIvkaEmHTSq+pfKvB+k/VR9SPlbBSumPSS1XecZuifCilPp9+/Tofd+e+/mXPN95VK8JvUCbBHA69hRLdjAzQ7e3QUKTSVXADG4biNFMYjTar/M8fSo59pFhNwBeRf6usJVe5JKrEK1KKVddWbyRMJTOV8eLiMuvLsedw2nJOhZsSEu/vnkR8ZBJcAbGbSSfzd7xPjQTy0We1DYvEcDOm17COaVvTAQWx6yrY64GWLISRi02lLA4ukAnyra4gyrGS6QUmxSfKHK2e0OHiIe2wdineck3AsDs+2UzluYNb5dS+xQh6vZdTdcslZuKEm8FvfgS8URsUsNGC55ikGlYO2uwbid5ZmiIqoce0jzFG1S5fcGa5b9WaFGaCz0ygjjyvQqmvN1qUuvYZUm0omLVyc3k6v4q9klXLEBhkG/K1wGT/RymEmMcXMYFpNxZi+Vd/uTKD0AV7165KBQzv6g0yb2vMr3KdQg4111nvkjo5c7B7vbFWsNDTmVgr98eycafRELjZ8m2wBXreFPdJm3mike1n83P1HMO7cTYfBQuQLsm0Jh0kOUQKL8rq6cV2WIVyfZCweCyoM7etzmlNdr7QqNS6m7W5ErVgAZCodoPsewj0n8pRyH2JjoQoxDnFAxNegQFxF8PJVaZ3spX+CeiYl//88Aqp4zzWGq/H69Kp3FUHE0WQE7mEetau+f4rEtOw0mqAIXu4JdtwjVRZXghM1zyOPnfYrCVGfiFSzx6FUqIxx4uEZZmN7aCG40PnvbtflwMn9VwkDy0505MlzSbQLOkWxY3kPv56foaTBFqwMypyVs/BJB81jmIWX52le4YqDeZr1Q+5i2+CdXchvS2ZsDgXXnOUIB3w9n+5yFj1hF1gQT9txRSkJVGo1qTo1AHuKipO8hrVLBHvB7bIHgvIwdIet7IQUOxGfuWSrwp8bhc3hRauo2stVwjBQu4iDaT/vXiUX9NKIbCZkJcUOVm8NsTEBPymmj9tU4uwewnjr924CS3sp+dH2wDi7OXtk/od1W6SijofMPkKbKz79fCnCA7QxSS/fHMjiuQAY4iRXeeZGMvcbI20a+ilelEtNpm/t/3ltwRafROLlCo6cJtfWCy6X9IVlkGY2F2WNpkXfFzXMMn7X2ACMk7C+CTCnve6t4Ps20sQ+cZkN4D8CRyktx6DZwhCPEwp5qBQum4VhMjJh29rmQ7QW7okHFOrl6+GIbGa+ndYLjS8yMxlhFaRI0AeA82TWHz+lr77LwfGMXFvalMdc4GZXcSsEaftl1RGwvsmdQ6uOsk5o845n/H1oUTecV+heaw9Izw6YnvnJyCaTKEKew+VwHa+b0tp85wtst4QYp0T6NARRZ3n5LPfOObPXypTSHiehSWFAN3em2MHIBZ1Z7x6dTN7XlHmpRPgje9PpKfWyZoFHdk1biuYN0jVbnfNNHj1CEwGIr8wthnzVzhcvf+GnEpu8JwBa69wDoI7OQ8mMJaRMugqqQetTJ4w9AyFI0LvqlfqGmHValW5MBwZcRthOGTpgySosSdYasghoVlIK9BFXNwOEA8eO1xfGLmq6hVQjC6k4udTffqmaqe+OOnD3tqbfTGM2IQfNrKemfM8j8zZqtmDiezI0a+SfoPq43w2KMUF4i9RZ3zJMdXJHecOrCRpZZxkHdNyKJLwxzXVYwdoG+8N2cyxwoO/PoVE4b/P3C1n3EEyxEwGnI3D7MutCk6EZuMogjbx7463yF2baKTaeqNaMhLAe6Nyb+3vbAhwafbfwvZzqzlhhGRJdga1cI/Qv5WMwdBJJ16nQLhhMtDADMYVPcexATW7y8hdoDe5yTKAJ87Pwj0Fe7qzgIT7RXf9BszWq5kPN/B2guhXbu3I7/42xMuP8YP/RKoZV9XA6dfLlSKU55pZnDvlh2B7lCunZwkv2U+m/SuRqSu5sEtruaGh1YpttN1U6fKzBi7Ly1lFWmSG43Pa33Z3e5YhrsyGFPvVRokwRXbP1V5vrdzgFEAm4bnAItsspdDuccwYnz9IU3Y8r0963hXDFKmPuEZ8HEPE3zJ+coTAiI+V6W80+cD/JTkmyiSBLZ9IdKyg42gmQzdSewbjLkd/RaugxIy2WitzKVcF4XVRSqqIMthKVZl7EvFj3LkJgB5m78sah4V6ukH1t+j5Wud4MM8WlzHN8LHsaNbf+B9L03QNiE50t4B1Va8bPXeNhla5CQ5ECyHQ7NKcWfYM2d6dGxSTcu1FBw0gxqXFLc5F7TobdtsmfgItAeKr+2rbOIxS9GFphUX9btsfiv67xsiZn+vdYMSVhANi8mXgNn/qET0r/Xqf+exuhAw3pU5swJxmJdhaqstgp3Upv8rnf/JuglknHH5o/838GtYB3Uvz88uBuXB5qplNI7r4DiSrIvV7w26O35MuRE5Zl/NoHd/ssXWenRrKo1N+n28FSFL/OXa2X9+oC03z04waD1uNeOvzEYYSQ/TbfVwaU+z9ExwC6HVte+DVLn/NOeHHYaSHR5RQNI8pdBBz55I/TQ9Kjt9QyHrzY0idfRFNSNM6+Tsdq298lhseRxXsKuYgyFqPIzwGycGmmt3dRlE0WE7WHoSUpnTts8L+8D1VFyVZeTvKRlyUdXSjefhB1kEmOqViA/srqriciu0loAxMNBTwPOe+divX2LyEPlEWEpQ0JwKSnwmBHKRqcTi4hNy/PMKx50Im1NHlZx+tdzB+aNWb1JKquTJHzTenkCGa5MMVexP7vTu6alJW9/2JzX9xuIVe7k8xHLba+vNl8KFuf/x68kGdNTay6thEgkWrbq706qlkz1QjI5QnXFy0jMgDscE4+BN4LgEyHIGMT24+FUjCpexDyNXzVw8l+Ny6kuKxgYMRfPSvfcldoN6YKLZYLcwnR4QeSjz/VGEY0lzcGoerDMPaC7YnEHWCeQIiDfdn+5V88bhb/BkVRNPqn+0qO1TzuEIy8bUJfw1bLGiv60XvqN0EdGi0kNa4rdPSZ8QapQ3o1q+FTGsd411jL0vs0e4+A5UZtxxZ/rghtIGZ8uQmm/hPXbXrmN8tOWtb1cq89ZQiEUxDM+rjQjW5aJgS44UGAxMJzumkAI1g7DWBUkOCMG6MjQ8LA7siKCGpm4Wd9Sj/DD5GVbSabSCn/AV5Uc8ggnqupd3VXZaaOpt9IVEKSV2elJIRFtMorYhVQExIm3D4HT4m9BpRfDy2zVrZ4t0Tbsyce+EVmGQJIy+ZgbvtD+zQgWaIQ</t>
  </si>
  <si>
    <t>+hehcGtOo+yR4vsjyuX5NYf1m5uO9iUSXQb1osrOyqN+uGt4i+WvX7NWYhRZtJ2PKzPGOvt4Qdnx4KUJxz485RoYrWsyF7EFDSI3XMdjPwr9p6xb4TtADNOriLK1ZPwziEmifyiRJ+8bE4BrXHuQeniGBK29NlFFl6kwkrUtvuQTSLdFgXGz1ytee+9xmPfl6Gje8aQINjesgIQmR/6bP/cM8+jut/qTtaPEGOT4tlaCh+QHIgmsMTEjw/rOJBWn7Fjdki1eGzhkgOozOdNthqKRfWBkTx+k+bq/JP3PDyPR0O2Dkhs/2xMeIn45sqa419tb1KFGxsd0u+ybtFoqgqkBIC8sAQKuV3grquczuOtqmdm/l2q5qqw0iJxCdov3kK1DMeNtx2gAtCzHmps+O6RNxmYGoeiNJJVffOoLas17HOmaxIxgIzS8/muYIhhZfdv5mO0ad9icTJdXLOIzhtKBjI03Ffq5hCSPzwJEkf2m01rJzzvFjUz0O4uYh11Cp+UbUEsFOi+P5wLNhANeGpE/48FPQlZeuNK88jG09sIYXUURfZpnvLexNR8YWoR6MtDOr1FN6uSVy/Q7faK4PClUh6bwxRe6VNyaxZt7oXZaP7mO8+eTj8MCgSdmud+1hFwqil4CIIwj4RLfGVAXYAicGZO6mFJvmUTCMSFJtqEyQYn8uqd9MaFpTcgtK5v0/g3WxcWv3RtmaZVRypmwMJemS8/ZCHs032EC/iava61+WBEknX+R8g6o5kx7SA/6NJ18rS46aPeQ0XYYE76eNEyifnYhAkqoVH/QgBQk2r8cSTOI/HCAVU9U4peFSaOi+Y68HxThGejY0+CQ20D/j6ii/wEOt1WTskA7nLoy7Rf/KNgPwNklExg7bCyxZPmBQ6qBXdQQuVK2qh8usJy4eZ5DQds56dVXzs0zsDglTeKOg/DZMST9W8dke5diQxg6wt55eGJWLbFaQnJqmTtEB9kZ6Ijf80ZEYFZvT21qQ/ZJFw/oIjqq8P5TVAM2nFXsgJMaX42mzk8qUq1lKgCJ0bhCb+Spnytv2Zs1IltUic1lVCYN04jGW4727cJgWY8c9YULYoldXJ2ty3Acctxf+3oRE/+DIG3HTLXBxHAIjCDF/sQ1iyQ5K+3qMUax2hcLd2FDuRH+QD4lvQ0cQrI+iVut+ackahRED6xEgJ8Ayuc9Msa9Jf2alNaeBtmsd1ep28JRbroOdnFJM3ieUQ0Qu7bTPjZRuNUOjhmg/EbCOIJa1c/wr8G1QG0BmxCeH77HVZuUYdpZwOpM/OM/Yey9qbPDGIkVa1yWWOPIrbnx5jY8qNf+6nFKifvyIDV99aPGgrfcvlaBgI+fgS9rgav+0pw8bZQ+4tkLbDYUaYJUmuiC1aZEjlTp4oc5u2RUtV+LTAwyNQxbt+FXN1NFojNtHZdM1owhPGIrUE4zMWtz8oPm5St3HhITi6gZnUvtqCQNYuP8V2dOPNFLpSlmJKdH85YW8zR4fpJKC6Otzn/LLgioYZbwC8cjvuypRSWY4wApEpZ8bz/GNc9yDhNQ+lhOyM8i61Yi8oWQtJjTthz8FVLtzIQRFs0LWWZn08FUEEtd5AjnFFvWfI/KScjQrUBIAw9tqkIasPck5v+oLuV21V4+BKiep+VrvcyYyZENNfKGc+xoSx0VrDY5DKsCCynE7URuhi3zEEKXiEXt+CgVfaSktT5rreuy9SnK20sYn5yiuQlJdup9Odsm9EBas3qfl81KU1FfbsOysw442cTvefz95MzgPwJyENrUOnkr0mB0F1SHZdTwULH/wSVWJeVBwg1DIWEIWwkLMNw8VMwfM7Hc2T/j9/1z+Gr3FBXULpwr0v0BvkQeEKQtTiYzF7XGoSeD80S9JxC4l+QRHfiUb4vaLzAeqyhxoTrC7cfgeeIm6mfmSP/Mz7lat5EfBkcTbBBpcfNKR8zfqTRmJXjdVcGJBU5Pdyp3bQpwERxkt4ajozlBz4NHw/NveCfY9ynGH+DoEx66eJP5OmsOHOJ65PEsC2t7yldjbxafx0tZRHwRGh0xPHEr8ABhIo34mDOJiZYsIg0J7VY26skb8dBbLKn5JdvnBsVbKxzR6K2BrKuGLMOh0cyY0l8QsTw0XpdZ7m120LqMpBLk5u1Fyr8xGwzR0nvc88d/nejf2nTGP4CzClOSTD3OGi/8mMisZ32PPwv/17fvxKx0mPl0m9KhnpdEblAFH3i/ASAi7f1iMK4LFPJ4htYLBlBwft9NIEGRnHuzovzIVzXz6irw5JRy3DrlA0x5QvT4R+hMv/IJCmi75ZiIzA4QzSfV1TvKz2id0tTx5EQIr+bqLEXF7zbhi5lTxBcGc7cfO90ziTVAGnNyrzGjVvdfUUZ3MrbOxd7P7KM/1pZzEd9RFfi0pvahQ0bZidaNqAbtVYQbLFcBEowG0s8CdibZklQWicoDoLde4C/OSE7BnbA8y/dj+yXQuset/Mc9EBSOTrgpzafhlzrjr2PePrqHN2rHc0LrsCr3aDMEt55LBzi0Rw4PVQ9z3sF+FjCt+BdThb+6tufzH3ssIcEqBAG7+l5p8Ci6uTv1t0zgJf+TZ2m7DSxsUhIw1T1uPQLJ+y+Dh5ikeKTmweF06CCrg08V584okM4EFNdWGapnanz4dcyE93SA3fDrWOFsDAAw84VKsPj2RnYEdfcuC+5bFs65jUVmLUkm5/rgx0as2PXip+MvW9CeP1IfT1aHgmA8zbl4lmyfUelU702eNZEIv+4KrZ/zmYc9IWpJqEjuD9YH9mfLdbqYq8iaGNKIP4F4b/YrHZsdvYIOzFVu/nZn4bVci/N1Tv23zbIjfUNf2BNqZApB5zJk0+mH5zzkYXTfKpsYbPBZAkH8tBvmkIbvRcuMGjQxd59kjQGEIL0hltz6Umh/jEKzgx33QhSFKvj4LtR0/hRCKoBejMoiqXWaj6xqmfh+FF9nwHfbrPra8h0K95LwyBZFAfSn3mnfKG2mFF3JokZc9AO0rDItq4ZmCHUlx5UNjX2g0Lyy+sQ1UQcNUYx5aXhW3Png3QZZ5tmxbVHjeyTJNPG6LxpC/0N4o3eY7wVP8wARHXB6UO9M1axxpxYBCcHamPWQQaXfC4NNwDykUOvommwBNqoZXoerg8Jbdckg9hNiM39b33mYqkMh08BCDyGULGfbdYzvMqT069hBHzfEWCiKmJzaWISlDmD6sKpaAn/aRONR5DKSBGAHkVjHbOedWvlpVsGD+GFZxyGM03PiMQIJ9tQzrUA2M0rsAT9mXPzFr7Zv1F2zOnVxWX3dmJi8KFG+AjMh3ChehoBRYvggZo3MoVvMZmqRH40LvYB4pO/GDNC3SrtB5XVzix1SmteC0N5SXE83pK6UgK/hL5NRk1s4gz5JZLVIyalcunJxLDPQyW7SaZMfS3Qo5JPR7GNp6MXgoVTjeGxoCAK8TSPqnQIjuUt1U5czhDeXjcmOYpIL7nqVps52+JZbb8/32gqmyO5MvCHU6v+zatXIDbJKzQEbB05xdMQdXIWwChsg6GpA8O6scpitaIW3tDznKuNzdeT38Ki7xzZz4vGeBfYzwefoTUky+HOXMQBYng5GBQcTA1cSOGXWIi9I9AD96hK91qQLMCbXPhqP24HlayikgMcxeBxMmpJF4EHtx6KLrUavmK0qREQOVqPDsGyuJMvzmVjoHQOCpM77/433ZhhixpBiptZrGhzBOQlT8ugmybXsMe1XbLV+ksrSaM2S3MK4nH3bcCg9BQglKtWju8T+krMWpUT6wEazLb5xXn5xB18Gf+j2fWayZS9KNtHhtyE1q2EL2B+AJnni8ykXMjFOjAcxnXwHCmsPf0WG1nBDwzpXNx5ksomx+aXk1aYoke+djnRt0wzaZ//M/ifujcH9TdFdnldmk03Q5jEeNiGmGb1UiCHaIp4q/yLfhqtpLcLnns0ykwNb3zN2OSnqiYFcOdNFij7I6RN7dNl4lDRwFkhY62iYi16sIMuNe/Xm8/+4lJZCkf/QKxdHKVHMeQp0sCWfkYcgjfMhzUWhZhtXPEXt/8MunzFstCMW2qShiyvRHTME3rfbAQSoU77OGz6+kN8aK3Ngkh6curF0gM6TWqBoPfD5fm2KVAjsbfURMR+ZRIMfaqnEdIEsSKfV6h2VvaP+IWGUTSFltlnlgNVBxlYAoJ+7NUT/Ok8ZEa7g2zITVg7Eep7Uu6gd4f+2exOUVkZgnSdCGhhbNMuULivKjecndDSrfj1tv/1d3OWPcu1vbPE92ObZce/h/2GnUFfxKH+oqSrWwY6XVznavpVtDIa7E6CCNIYLnNxgr3JZbLNwqRtZPFxtf30kdxBHwrvoYz8IpXDxe77ZBAsjFNKD92Kej6f+TKAEFuJDJZ8qu1wjrCu0E6jy1Vau/wGf0nMuQ8RrLsoACwEW35QChaEfJZ2m8jxvyiYZduOSUnm2iTOS7WfpApU+M5qFiDW1n9OdYWz8AOAe7Rz3SJXSmUFqtxkP5kcfcTBqlo48XkQu8ud7wUUbA96GG/hSPqy0j4H0IkUxqze60vmeW4w0hlXIqvVlonfAdC3yNZ42PfHpc4YlA0NDPYQcNvaFjNwT1wrQwPuTIN6GwLzXhpALUmvTuTiwWso2ARDH3kyViqmfwZn6i7cWfQ7gRWSq/UKyawcYEVSqt4I92SrK7br/og9lmEoovVeM5e/UTTn1g23IpWksx2V2ouVZtPKtSWGa2T7ovfLJlt3hUws/3Q1eGODAlqJmzZRh0wy20/UMcHRrdKx5RvrpPnqFCR5PofEHMN8DnoA/KETvRt20HJnLJ7f7M1iXaEmpqYBe/nM0us26OQZwNEYZ5HtIAz+G4sb1y3D6LuQgcHvT+D1KYyh+8lcz6x7yLsw5I6uDFBOSRGIDz9S1WDXQ4jb42m9HVtP5xl1cbrx9y7/Pg5a1d86GJQIqfDgCjCXMcYgcJWH+fBC8MdWjvPqqIELdXjvBE+1+lYJeP7aP40ibSQ4vvZmFAvqPxMzAzX92YqNq4zm7TzT/fVw+66HdUrKhCl94zw2lM+buN5AC1r0NZuqma2fQCxiHPdViy2WEV8dM0KIQIL8kxPXyco+lBUZEu0MNmZ1kHK/MiZAzjYrXmLYGJnWSAuVcdZ3AM/ugLGzGUSKHWi4LaY7GOQ3JdJZDY8+1ZinxR0YcYxk9SLbacEQ6r86LVuZiQH637lNlIWwrnb5asvwAzCVRDX7BEqZgfDBuJjWmRColYxjnVXGErclrOQKo+dM/5o0KWF7UzD9MGfOUHD54yyqiVXExuE1rASng0Sppv2yS+fhhN3t5dwqWOv4+VGiuYKuUHR69eeF0F9hL0VbPkRIzeamsM6eWe7+VNQt+0ojrf5/cL1YDaLIR3dX14RDs7j5purRyZR2CFc3CE8F3voZYC4TfssizGCO0Qsdde7BmDJXbwU5fIjlpef6sV4No3xUBrf/70EeKJBnsvHV0ENy98ZgwOFH5h2zRM8Q2OTQj0X9B2Eu/qp3DyHzn0ZIpVZ21aIc/cWO3BFlmqMjatiHYyNvzI1Ssuzs0+05GGemHb/S3eG7cuyVFV7uwWbJsfXL/ZyTZu5VuoaCHXLOr+RTCPSw3ttY2H/MT4IppaqZjpN0qJY8oWyjghelpZkrRWufUhic0ebuw66mfwYl1amiTM+Lxw3KH99re5G5JZ3zvdbQvHJJ3LrF9EDuM7cXGAYZY3llDquW+bYzVtLY8esBLAVAdTUVHsYDDKal6iVV0vyMrZENE0DUKgR+qt5qzRBoAtqCMPFnkTN40ozCQMN4ddUtmc1F7JbzIqCJq8WMs7Jrv/EYvUBaKr6zn+hHOx8Ij0BeV7WUOoGhhjS+T13TEbAxTx5EBTIbgf9AzsiZ+C35X5BXPezTAmTo0taAxHkp8VMKDh3U/YphwSU7yHHN6NTqMabm76Cu1dxFWl8k2Es77KCSYgwvWVN4Q6ziTUfWe60HIbKop/7ZgRBFV58uNpGY+XC5LvILNGolDLOpLq3Rkrkf4xBCYeZ2Zxmjkc86Pbfm/0Gcoshz6p6QbpEZ2sfuq0LyKHF/GU7YIZbsa8pLz+EY1d+YI3U1xUVTIK6yXgqwFKRABjhmGs33dBio+01s0yJKbW3SnxOCwqpYqiddlU6KP91QlpodEPXNfnTv0Y0IZuSDK0mkvMuUbjLDc0bVMXi/ykYLD9vfnwqH10Kb3VfVx9b3ZoaQwHaiVgmKQPotMycYSs9AUK4LqsSSVpzH8KSsMnxxlfDVUi3fJ7FwqWC5t/waLfuumMJmH9sGHomcHw4/QG6BlOEXS7dwDXkEA9PuBqCDv70Rb6IAqkVzxnJaN6kvwoCLhY/IQkhqqmpN6zucMLBBIvuWZPduchhFcaTIhuQmHn88rNXiDwg/SOkW62YiT65udFCKb7s1KEQbBjPlVZvFdaYUAcnTMck3NZA5/oPxtywmMGVUqKJTXGHS9unsZZz26luFYSxPrg7SlBC42NLthwKyH9N9614Mtaw3vG1lg0tP7wZdxtomILgJWY2vN7wSavHOc95pKA42oOc0NmrWD0PZIhaJikTco0g/8IoDbDdvGxAuzodn3oQ33czZr5YPZy5uqDV08tOZI4yZCPcA9+oDXskB+CW+7N2TW5B/o30h3qVkYsUdsyU5d88CIkh950r4PSozAO384mprcnts8W6lPTa+hnGSUH7OTImAHLeQyFyRSzKtSdgfioSqWeaaOtQ3mBK+MCovyylXA5GE0EeSPTATfAQtitUfHUHicL8OjecCPiWSJmbkow1c4LV88iqMUzhGFMUfSLw6n6MTRl4HoxrvpZ77XNcnClUs1rzpzEAGwc0AJW5K5thnP5snFin/fKHxVfX7xG0ZeBuvf0KKIpQV7CESVh2aZmP6eUFOUqbwUkjd77b7v7P3/PeNEpF8giI7UzKERac40ns+5vFWytwFkvb5WhUNzRG5nVgsC/FDFsdssh42lbDUQccniPZlZN09ZvCREO+WgPJvZoFb7yKR4Xu6k/R7eujRvNBHMe+GMsd06RZsh5jteC5eRlKGb5vr2zpAQJu4XJv1ipiidZUGaPOb7fRNtsIQJKEuPEhJMyMd/acy1T/NthM5L4UhGqhqjeyyWq469XWTj6ftRYf5t9BHhtuYVPUQnZ658KtXpWHjxDXrims+UobrXac33HV5iGPeK5TsoUJcHfifBf7NNpka6OXmAZGAQlo5bsn696SSHABi94dT1v6rW2jD0VmgSMl8wsv5ULR5qlzNpBpJXsxAd13DPEFg1BKdl5xEFt4OUwQSrcpkzn7RiK7eeis10nUUjwGgq6B4OHg351M+R7wpOQvQGFZ6tTbkUUAAI3qQQZq1HskAFnryPi0JvtWl5wNkiv5JK+Km+yxIwjoAdFErOEdBoKlz3+cl0dFSWcD3pJzEbkvk4TG+dKHqjm5xSosFZbOzDl2Yf3ru2UE9Bi/xKAqS0991RvcJ+Vjw6IBEttPrXzK5NuBwdkt2uf/7iWAJDGySTtOyjKMG3BMF+zdlTid6AFhnYZYihaNjH5MLJf3ASZej3xSTc1tz3KhPDrrz3J3buH8gfRGZdtddqv4p/xO+275vymBE3LMJ78p1ofCaKvHu63uNy2zg/NqcOJrNKzG0Ksz9ehLLMuTZucPHyv669/806FKeCx2xWV067em7gx3P2IOzq5maAOCH57Y4mgNDuSzGG+1Re2b8lYgDbSUOKF+hKUbaVBH0eQ/qOiFt2Mf7GPPVrLfNkdxyp1fAxVFDw3qfbzhj8UudhtXP6nN19pA9RfApe/UkrrOs1F1KGSDqsryKeV7qGdTYe3XTm7DZEFpjjr8XQiTD/Pyt5pRoabbXOKuoRuPkkPYf+0d1KnsTIK4A4Ml1JjfK02a5Bg4/RzaG5jBLr9nEv47LGX0nOUbBMlniZArxrnzBcm98wL8TwnxabjLKaVoBabCeP/y7QQMcbmq17dIizTlyar2RInFWiJhyQ6T2hmPirlOPaz1OB2g9zEtXJ4vXbDXvnle+3ltA8AF7njmb+7wczJjNHVJgCgUY5O3r8+0/w1tjr9efZ76WyaRS5GM3S03jXQF4x6yzeGglTBQXE6v/e6sLBZprlq3o6X71+5kCxrzVmoyTZWHJFtPfVMabmW9pLfqvWZ/9rPCjl1+gBWtDAVHKe+N/4Hn3AkzklF1b+qe/TAC0Y/uCnCeqhrbbzSrxIFop4epsWR07hHrhe24r9DHaes418LBoy4m5vNCA3rFs1lJBvCUMH33Tcrxvt3wQMwMmlPKDs68w+C2TWoAAbxRJq0rzo/pdcAcQNa/v/+mihnGCyV0QD282aID/z6BYrs0gMPn3gXwIz4Qj8AXn8M3inM+HEn7ZfoPGePLIimYrgzAqREEv/4HoF8iGeAdlcMwWn2/y//4gnfEBpzXf6wJXR/MatquolS14A4zJ9N0d5BxFEXHgDPuW623QWF4jYgZ7I4AkDivVTm3DZkgT+V3YnfdRz7UXx/rYHEDXqU0cWZ25oUZvfOqHPI75zrAyxpSLsMEvsq5Vyhi5xuCBVVUt0LtL2WsPA2VNf5I33SnJW7fuNbIThkbeYtFpKkWHY/ubjY5WPgt+Alb7mjIc+p8BwNgr50gCajI9Kyg5CwQfOWz1Se9MUK/WXx/Sxh0cyv/JAu/yfKJIdGD8eg7NkQfss6eMntglE9F03O5yJbuttjOa3UwP71fxVQOLTAezeWdD039r4LSKjJkG7Aw75X6t7OBEnHnpiiWSM7O8R/z1jMOIhc+6NH8RnrzqWmeuKCyiKOAnM7Z1H/RArKO1gBeLGAu3pn6n3kAoI3JPaV6OIqr8TXVqWUNP30YlD0OcLr9FwEF1qM6vgp0DcS6O7hIPuFEhwkyecfVc5GVYi5+EEcGUfztrGd8i6r5JDr7LD/gKIJv4K9ywNH+bu84IpBlCJf9muJX+YpHD7IVPMojbyPzJH4d2e1rpSYM4k277FaRZXSAlti9tdsUb9GNNKPKPsPUnDXTH1dfUZmG3M0XvEg2m/EMw1E4OjZQ4xaKSqUYQ5CPbOlv/WfiMzYziveWD3+T1jxK0g0Edc7E2LlrWpkxzVgyr3dAyQiZZKqWxPLML7WPDn1CwnX87wo9at53YCJxN+X0aR3FYOPIfOvdGa0MIrdMIe6O9LeOGLkGjhh2W6hJclDuM4pFjhdJBiT130Lg7n9CbQ1iry0KYaGinwM/FfBdUM35g/FRrK6XNHlrOrZXUVn08LcuvQn/JKAjuEZQ7P4qYvswmt7TSYBj9QxmbER1FTb9XWXJjj/73WHwE++Rf+XNCdAdeGPEe7RHdLgsPzuPQT47bbsHK5nmFExPvJs+XRv5RcV/un83HdOlUKj8q1Xn7mv7FBFwmH2EhCexoXBEf9ULWHMdRZMDCts3KWYGj5vuaC7tWacMtux23HW+8KalaPTEwmiADstYL6Ay2lIE6YhX2U7uJQc0RhOoVmtiTwmniwrhRT2nn8a1RDiGmmwtg19C4WlCdYWZ+JcqCd5pEjjVYQxaRIbVNAh7w/KPHHs/BhN01QSszsZVIfglIMgXhTjv4nQZWcf6PdHBccb0yZjCCmJq8IgjtlJ9+ojhtIB7SfkWQ2u7CN17izZLkFPa82IVoeMpqUEMJ7cR7K8lecZFv4l/0s66gB3N1Iv+IdFEcmPzcaF3JulnDWV+/e7sxhvM3bHqDWMkf3hUdukbzk/0MdkGUf701n6ssQWRSIhohbMVWgb9IE7gbi/HUgmYX9maCEsYWvqmMAJbWCUxjN3C0IHMiN6ti6yheeYBzcok7TkfQjIakvZ5rGK+oeOzEM4UbUI0+FvHjidJt4i8e9ENK0b1cXv8Mj951KMhGTh7JU+9QLs67Q8m9ZfYA/QfDF+Z8tC1XF7qJnWs8O+Vg1sAIDbLZPlfkXDDznLlvWSA8tkNBhR85VzsMgrD9YgQC2856L88zUqPis7UdULe0PRtyDN3qtmKej6ciFGgNE53Msv2FE1xwOK5a0URqrqp44A95SWTAzXHw9Uls8UIxuxTEv9GDemNX/X4Fo4PTknn/uDXmNON/7mjFVX1lAs2LXuXRVrAhRRlj2dX9eR1XFHHQOhtOtLbCP8vQ8qg6CvLnTi2FYvckPAa5FoHJfE/JyjpLy9Wsc1JOAlJ1yfnPoAWxoT3WW8zfNAsnZ+02XzzAJgJ6BlZKKwvrrhzKtz47tQUfd5eakZ94icQeyKXeQz46WgvtE43m5WscOYJsw7KE0OSxnueBZVrc4ki9pZIY4GRjpVny0kMu6jrXDLBBo0IQpp9REopwz3uD6niKHAwYx+Jlhx5hqmhZxRzX2GjcuWIBKRDStfDGyyp5agYval7wpqAnRCe8ptPkHTCDbbhL/3PTkY6DXJVCspAV5iKKhcIogZltlLnslvkPudWg50YHD7BpY99N4ZCCaw1IsLlVpLeUHRcED2G3xyd0MtuQWQffM+Myyu+t/nfs5xdtenBB+3NbbfeKX4RvVeur/axTmRM7zQ8+0wrPnhZJZPv/9pKmlZZ1UgseqX5mI0aBYiqnWAnzAnsSDrwXpH7n8SxW22rI9zvtBx6wPK26y75Rlr9zJkkpbAcc+jMSd5UFKRqJLFB9PW2tOSii9ZE15h+I1eBgBd88DPfOFSFEdQmMhYQHvIcJ+UOyk3mXveXZq8iA5Y6ntwebpLFce/eQrubugvnQs3b+3pqN95Ex7k7Z2Fx9PWAJCdO5drnKcdJMuwQRn1tMSOgbG1zBKRqd37bsC/UlWiMVpyaBvRf+C1ijOWYtHZRUfff1vHQ4Tuh9RsAgLLrJV6bUc56ofFCFxoJMdob5E3RI3VSGzTgWCFu08Pty7kuqb8aWOt6LxF1VPVsPGD8BY+sksSRXDeR5zWGvW3d8BfmMbWtyaH/6MzJuJBdN1Y4YiQ1yLphNmuimX7+7hVEduzuyY3fPiV3ZZVs0gmWDZAdDK/koni9EfO7dwwan9deVlFzPwmaL+AAKZ8XUYsyuxypJTiL8dXS6LYc7Ju+1Yhwnt8fRN74qs4DEwUEK5OZrqM3FahVbi1uPNnyicdsevkuqamXQeCWWVlwUjPMtL4ewWc8fzVHO5i5R5Yu+eNLIdZx9pCsbxQUPlV9Yu5joMePyKbop0KU81Mf10xz/rKIy/FQckkvhqKM1ASH2Or0IPhU9QM9d+zr2drLbiBBxmNS52mp16oQwbjnqD8Tm5q3qsHB1PrHlUoM9vAv8BRwPY/UQpaFKTzRrukVgWwNM5DI95Pgya3PYatLYFzym4GO8joJ9rqyHlbAf8AUd94ceaiv+ArlkicLMz5wzsXCAh1JpVrsTHD9ncjJh1VPxzpKUiqfB/7q6jgZzFXKG3qb3nmRJ+oTcxapDd8Uyp0ZPPnXAGeox/Vv1W8emhE+dwZnxP+q6+saAakyqgNbm56R++5EJZUB+Q9RuxglS2tm39oR/LJekPHL/zDDO92kzrDpdLCwXbIPJf28OZMyqf56ZOKtzGp//8VFpEniEhS/IlcwiKofYHJJ6cyxnAwHunguqZPMPMAzWGk9FCe2pfSK4Z6lATdJL65ha2Gh9U6hGrBIZ4ZC9QJf9u5CwtWFQVDTX/VVZ6EvS+6XOWBwjqFLJZZnda4ra7mTGt/e7ZWwOlz3DP1qLrO8NcSjKOKrrG5VTOqCdYr+KdQWxFcofd5szy5fPK6UE+viUB33BqNT9mhx0KN/P+Rs6n7YXZT5IoYZjKy9JrPRDDb3NbDQwltGaSmDvBPVbJRCt5PbUY4fqts+5h6rn1NYpVJYRFT77Nf44bnqglnPwNNAdDHvgsSLSbhfZSAowJUKQGTnitfjjAKVY5/P2r53snRtabkD0F28ET1boaC0116wUbfybV6QweA4GJP4oosry4/yDrWSl5sCIchAm03G9uh8LdrPawjNv4cUvjaebGkOorcMqfsh2fh5fITndbRP62FcMdohaMsX1TOSEjJAbsnbcMec/G/S4fCsNtXtpRKAVvkBBO0tRAXeIe7JIHvEF3klS2/ezPqKMnrJHHxbbdiPVklq93FGD/a7VGdHg4F//zXFBPqLY8ljeK5SCWnkz3lFgXTH8vJlg43cutUm7UD5V6ZKb2hkyLqoMuf6cGqr7pFUGXseYzmCKh2aauJRuSEY39d2HCev/oq6x7S3X6K3h7++MUxc9sEyBlG5PTxp/H+ahEc24FNA/RN9GVEtWiySShjekXASqpLHtjESoL57pMWuOOv0UxWtMPVTUPHVcqnQxpzVQd50TU1QvkLnM4u9JdJKPGoBsaiW43mhX7mlmVEIEhZH5kjoQrIuDXry5AWwb4at5PwxjsxjCvJ7dG4GKmWl/jsRVpIeKxCXCSyVMTj3ZjD4Y0S9FQTS3S27KM+qQIa5LcgI6YZu5kk3uYJCMARlXa2YuF2DIlfMFw+1iiGYojLwOJxBdX2ZPFhRuZ2rs+dhyPSM6ZNHMOGu0Ec3eoLD6G2cLC1wT0k88jI6hf5RA6YgjUAd4kkc/3VKzbCv2KxHZwgyGnJrNduQiJF2mHn/PuFfQvxUEKBBTGumQAvE7td2Qnijlgi3OFJ76QwJP4pA7mMG3TnEjvrb2/gYGppAXnSTlhDAkbhyy+JhDDEzLrHDQXONQ9gUy9xZ4EwgOQ4tyMrKdVy4AoF7atRMPMNUICzKSW8x8tRgmbpbgKxCgju9sOXUZQ+L2YxTjebLPmI+VcYEkUmb76QIKEJJcT69MEHQS7pIBsSnNL0PHPNAfhzGf7scXRgCnIQuZ38zomYDGPnXncemgePgYQaDfGIc1ID0eZ6bnFZdzGmWjmMtDTXYRSSlxDm+PBjJ3dIoQWh/EAHkm4HPomfZjWfDVWTq43zJHi8hlpSfx0C4CQ8jbO1Cj4mChH1J5I+8DG7cqO/WqlRuPFMSwSQy4PLD/tCRSamRFskfHPYuJAeK5fhCoy6R1/MyYIZjJfj1gFQRIzxE6RkEgz/dbcPqmMS60lSAiWbnBSqtkBwrP98ejyiyyWy1jKHMdtyZsvFC4H8XkYNFx+6c5yEmCUZ0LwfM1Q54IgJTi2c+JPZ+ZETIaNtwgogOPmYnBTrQx/ZQlTkLutmjz8YGF/SFxnOAVCnskSeqciD7n8Ey7JORUTa7zJK3Yf2upw6IF+8nKLemN2ly+xHLJMhPgL/tcED6CMStLA9dIk7N/Uc7zBqwZVMKYUEhiedAmODXEFIV4dOMsefZ6/XX1/y/20l+X4HMJ3WvZIE2mOLWwpzy++CnqJYpSuA3fXEeNBLwX3z6VP/IrMSZ3RSNX1bXP7lu0MeL+bRdCeOeMu5X2kxYthKVmGkzQRspr7YMKkKBGy+cf7yDexQdcDy5Z//xayzplFBYFatliEZWxgETqTvCGMU5b3jXkba96OuolpZ0AA68F3lzlunmaV5+a0OGk5iO7+79y+ftrc64MmWQgfvHI3qrBj+77UjBWGym175JtL09GUCpN4uVjVQ0CP5EbFA5Jxkl1rJ9F7FyBsRWj4+mQvrpq5G266hTM/HD1Hu/JXrWDgmMXB8KQNboxgHobxskMYTQPPJBtEHQx1Axr/lp31inAnlhoM57Ru89twqwoAduu7U9eMgDp2SsTf2uDNZLhBBM18LMEkQwoD+ipaS0tl+YThpOqzKxLiWBfZuAg1qkcP5a21eltS501j2VjJD3h3EYdZHA9zobrBfMquGBFlktFuq1tlRlk7J3bnskzaE4Y6GtBsz5iNAn9WsW1OIV7jY9mNlf22zuJUbhriuZsXJdWrfP5ijky7Vg0c0OqWSX1ptyqK87npNJFVk/uHinOs26EZ1tskczwAtrvYEXu5RtSsqbpsUrOkj5tmlFtY9LwG6fXPgNFoqWOKtahuP/wRz69kSvFTaAiW90yNjI5GFo1iwEgO+DnUX77Sxu83DCVbcFmAhL1aISVMe9jDvgMaijcCqDHzANcrklWSI8FHGI6CCsPyLcccWhsxw9d/nT9LJPZaEIhHGMzviOJfPNdY3BOyUX1rnfeqjehGbIbjAkGPwUJonw6ZHhITMh1sUl7L+COMOxQQtD/uFt9RFr3M3l9su3yaMvXUpORyqXXR0DDWRZiaT4TmQhSeN+el7Z6tHGQfzIDoUmeNvqHzNviL1jbPwPZLBHXsr4j4CoJS8SApvZVXRzWhNNXB9TnVfLS6XO3iTkeozgZAoireXmPFQbFKtQMBfN4UOhn0KXxtr1AXTyiXE7logAN9JgJIzjfDG9FPCLJz8AMo9xHM8js+QGCroEZ62YKMiM0dIehYU2Y8ZXhfIzc8x83o/t0dUMFg+93jlCuXVtdc4QN+rSSjVtSQqmq5tRo+56IVvllK7Lf0SKE4VKHXHRhXtkuhmwYHWR9OqP6op2SXQdOQ+NL6ajze1j2qCrzni05O9OD3B3l7ufnJ+cMFx5wVkCGHmJ+Y2xvlQbP79pqi3tR8u50Yj/CKZ/dUinW9uxD0skitM9GUPuagp/hiyVcqbPhKUyZXF6Wqv5Ce42oZjW0bqSWvtuA21BDL2rDtmn9N+EaQi5tKHge95k6qS7ikK+CisDq9LjBB9z+x01aUW01M/cDjY63Lbo3HWaTTYZ89skX7Zjyj5Qdap6/AtJAt7AIvtxrEiHiH1gxBYZy2XOU0zHvMe8eLMMUgXxmAq9p6thiI/xmY/Q+k12MhkJjpjCZd/jcKGlWUJQDNgl4q7sMh+gjxwC+K9VMZHwyFCtQqrO8DS7PRo1hk4iNkkRSYst7nBNHJ9fzurIKk4ayPhTDLGrEg5YVBjVHKlz7LgpSt8YJvAKJ8XRIsfQhqxTGFmg90eNaUx6+DklmoOW1TOZ5Zc78DgO8W3xFkITiq+RC1iXYi2p4p4E5j1YpdOPKC7fTDmDJj+np5P0DqmMmS4qOiCVJbmDfhtq0O+kEIghklnx7eMPhwdKFtJ0OJ84YAGeVRBGdBs+E0/DVGkmpVV35fizSG9EXJgLY2SHNiHixTLGeHBCL7zxXa40hyVFx/RLBHKt3qgm4SE761owPJfbpjUsRlTeiTqi96L0zcZho9wnpGtUd6Qn82pQF4yoJBFYcZ+T84/ob9+66I1BtegPNcaQLFWc6tLVsP+9NaGneqIxh2mwtDo8jvNLZE5gzozswD7+f6BlwuRFxNF+nnor6rF9HjRtFUVRivAWKEIPb+++iTEYM+XoiNfJri9UDp9UHQP0PfHbDzGAMKRIyV9wXhKBx2bBjzmeUFzvWCaf3anRGGZowwWb4N2/iav9UmTDXvUdsZvnLz+9N5zDHFqihcxcbQhF50svCHHCvpkI9eJxgeetNd0a5eC2U/SDH9koMl/Gn+ti5o3vEnv1jITvYm9tXR37/ylEWxGzY0XOmt1mXHoFxpsgwfVj2SPsipw7XeLMhZfmXMKHxdS+eZSC/oatKu61tKQrdfoA5/ZqBru1ii1B/OZV+9rh0RExJkjzGGALM7XnMdnrZueJWNWWt+g9F/iXGsh7bOMHlFYS9d4DROuixgLkM4hYlDkGQE+U08Ym6wMrzdY+m2IJiYpCJly9Q+1JYIZNnuTa9XNmn8rUkQk/2FwPzbRsNv5YtuqU6ZGBiGIE0LJopRUmO58Lxgo4u/Z+QW0aUu8AwxOyDvsESDRPBFvICIB5KyFTnz+u1SH2zw8YSjE50kzDllF+yxb16kL+n6DzybvhjhYgcLSlOn2GdOkTo/KaKykCmgNUQ4to2YeV4COgmjPsfqo8RkOofd06DiTXBUvE5mEq4xoMJo1Q+XvNrF14qcFwFODHh/8s57gRWHJih7YIvb+9pL8y5MqCD7EADo0SPa6wiTvhcodQoDKEmVEd4iM8Nx3bzIa9tLfM30wcWPLErCUvqDfQE2c2Y/rvNVtv2hNmaiQMlndKmaB5DRTzrI9YdqBmdZ8cUwGmlq9zevNG03Oawq3tf3cjGeoRfhgsdBsCgUFzWZDcywYdTSjholqM8Rzkq3cT6M92UOY8aElk2Fi/aIyIia8tp0abCzNLzIIkObB9SWoWRsEBfrtP5w/gGqiE3kE4dHwc8YCAC8O5eoa/t74YsdxpLwGwzG2PQhFspa8BHfKqqpvIQ0ym2sZlt+dGDsOaoLpXIG8qv02JMUezi2RGgvNOGri/r0smO/ud0DyGea/hVpOO5RMaBTKXt9CJa5L76ZR0n9oex9RXzLvZ8+uWGxVsdf7uOdgBHc/EjKsjrjuTaG4R3bWVB+c8TSp0s1+78lYhIdHe5ME4xzVwjXTPhr9cqSufzr5JfUvq4E+2D6XA2z0eutbyRyKjesJzfhZ+g5u5sJcnAcvRDAWH0901Z0ycmL5qh8ueXW6NCsjtDzrXU6SQQ3Sb56x7Y78btI1059S/mmlUUu78EBFfEJ8tJF9+TV4qJeohLd/p6dFHtaxA3s3mnAKlkgwdXGz0JTDW1Oz/YCcD/X3z//uMaw6ufdThbj/j+a3ysNZn8ZrHjT9cU5QeNBFxvuALn0RSuuwLYyhznbkeY68Ufp6ju7OoiEzujG+Uap6dTDzYsFdwe+pio3jx6XLPMTTl33gDXYr0HD5eryx26T1k7ZRQ5TMqM8YaasBmDxIWCWCxamwtz8fIyo29kelRvDtC7VSKEMHZyXNWBTIiBKx2+5wDI1pT1UR6SQAwzORKUgNzTWxQ4Bq/3sKu4rb+A+wu32kJ1lmMAVDQ9F4Hk9qq/XJ0cLs87ihgMN1b2o+zYlotsHL+TMyTFyp+bnMn002nz5Ilz4z2E4PX+wArVr7g1BVav49Lw3WfBQDWD/EPrZDzK5h5TUeMUilPmbBeamkXrRhMrOflEklCSSmpsiG/s2sKlmAFoPSrxnhdaF57oJ2wo8a4y7ccFw75Lh3IXrZUvPRLs6UANVplqoICrRvlUA+TyVSFUYEqwmSM/x3JtguRomneASRFEj5sxAfMhJERZFF07zz4fu9X/ILrvfr7lNQuX3l7bArNz9BSTE03LXtDcPAbY8fsApHTCwZP6c0KjaU0M5dkXc9h7PfqlQjqADZjLNctB2SvvBmRp9sHTgmX9dIbaPtd7HjiJTrviCLGFfORm73IzbhTDD4AfD91EYkTriJnPwDWWKIHrIIZK7z8HVVIO0UxKmuSs0BDfTWWFFx7RNoPOh4IYdpd9NXvS8ewF1JhBgIT1s3RGeC9qATIWGXVb4uNZsLV9/6/ODT/S3HyE7rLqCk/AUKKAUMUiulmDrZmb03iaws3pc9Nl5EJuVjB/HXBTSwdSfDAaG3mXj6tdb4wHSwyOOFHMD8J6K9RIF2Z/09++61JnYlDKiulzv7OXNjbjBrCCYcfmmljQ+0PQzQxp5XxopB7mUtrcYmE+t8XdUA8mN3kMA6a/XQw2/ubic8KHws8BZiz+M9/WgnhLx+VhN9uPCEAbWglyMqqWeTNGeCnMcUsdVA4300x3R9vzyFN8gntfkXC5wOa9NTaK+6djNKaL+5hAFpd9GjKWIhbIiqFKwS5CXO5+2bah+aGaF0E8RX2xt31fx4HkfNf5AE+/ajb31vfaVJlGEwCL2TmJLkUiLfNfaZzTO4qwbdV6MJgBiRaT4nawEv+KLiJRj3tAq8SpSD16ZNOEGTninyiF0xCclhp92doY+HUgdFFfJI+tBqEZXhpq+si6s7WJrYnMx2ndN5NOcz8fi5qm1mq/3JviNCh/9rnhyfbIvvwMfCIOMBNbVfB6p/aXTq/5JgpfeIGgr+v+U0FVF7sw/2wyieXTouCCslfhR0JkgDjOlrD1cNVVCbEXzzvbzLFttXJVzI18gtXPJz5gW7CenEgfiUURHsdfbMGXmS5C50YaWaZB8n9EKUCyWKnBjyHEW/9UPhfI39WXX1JWzxJPCgmMsGCkJACS3mMKCJQ1s64yba/HoDBrZfmOvEzBxZumlVNfGdpj39bPy3LbQ+u7QTGYdVCEq3vK1ssY4EfLCOM8M+fNWze2mrfPd0guxMcBaHLafVKQsW7Qfy1XxVMQlzSpzXEf+J+bpjaPAGbVMqZiZkmFHL/gGsHOHKiN+MgAF5fu6CnOUvKo+RKY7lRjNSjnf3zxkg5pDPA8S2zZEX3VQmFDWWT0rgfDruYKLauSnwTN2mwm5j2270NxWhhY1Y+6B0AIiL8ue6g2LlUHQcNnIViL3EyPIdOXhctZ0nR9oJj9x6MT0Shqz3LGpVIkgeqtj1uHT0zdtRO/TruhCqz/F1Y/iHisMdQI8/CXPK3EkJEVy2L4Ry9jcrhZw5rhMgvmsmTVRvIxJki4Q7WY9o7NWnaluqlLfmEgMZzQnmceK2CadS2pX/qb9Zqp2zof3vo9M545jDBz7iF8AhSKCvGfywCz2vsAFeJigtrV4T/QhA2y/jl13ax9Qq8OQCia1KO4XvdAPRcq9EEWFaDgNZFlX3NSCRvq9d1U3+Qo1ZdiMenig+MElUiKtAjccGAMQ/e/Qpk82ijfLW0hmw7BLnXWkune2GJp9nR8YQwn76KGvkB7ywvPFgDdcLMzgijv7sdHjA1knaJKVPEGRbLAiLcmCGihsOAXqrk/O811063adbUaJ+mtAwDrhpzb5Krv4DhWMXHhypxlW83HAyxQdV3R/nOLvD8qM7+TIRBX1WEduJSiTl9V5obN6JDBozH3iEL9q13rlnFpJIkDUmZ3h2LchhvJ05AaI7UAgRbiD64bW1qY8uPqTC5dwq9tPDu8AEWGwbApCxmxMMFS1XxO05VZy6ni9inJDYX7HVv9MwXmBcjyoCK3oPOjYFdibsYauEofGRHbBvKqnMdtynb6uLRxafMYS6Xn206e1jL13vSj78+gk3M2c3HmR3FwzdFrDevCSc3zwcLCLbgmybWh67Fl5bsq3n2EPTBevXGQkihGiqB4FCUi7d9KLJd1FfxLkxZYvrnqByqgBXZ4eBShfji+HNRJseTziJpoCL7CJSWvpdmpv0Q0MqonvjVYk4etxf63uVHP6HOWldqz+VgyUBcNk1+mZoyAAcPiNdt+ybDQNwRHRgd/yfUNIBUzUC4F83eb5XdQaL80dRXeD1GtvT7GSJfQ/453M9tYEFgGFhrYE80V+3761amoOpIo+2ehSwxZ63NLWApowcP93m+6DeaU2AkXvy9GPQun/xIRTbqhQ7LzaGsshzW3wKiJsnGNHngfJXowE5DFpM10uQtqeJj+k8p/vRJYUE43aFcE5+mvpuzRrJn1//U8wyzO8GlXQmJ91jfcSEj1o8dcUudzoPxajFIeWfFp6O/Y8cfp509kqXNj9bRbGFNSaD6UiJgOF8FBAwSzy6Re2MjWKRAJOHOxq+bQ1C/BfuMEeuryR2KhOkLa8zexXmnINaN30mW5XXUQYQ0MSJK7BPv1rVBRmSPn/3isycoh7WCxHGIAUShyofG6aRA72nnb4wU+y4b2o5tzq9HYedP8FrnNP+s5EMGwpBjLFXdXbalyq3DOB0RtpqDrTJEUcA8Xv71pImXhP3J8sprmyopvIYRp/GI2TrqgGH081lQO7CFQNqXbtiIXA6XFlB2+yjtGG+fxCcvWv9CBaziAmulTw6eoCq0NXKDigB/W46OcmS9powWZjuNFW/z/sws6S2IXwLe6qEy6rVzWQmzEDB0Pt88/oeym2lOPPwmtGRtxstMKsLxJtmYa+bf5QfF4cbdGhmCPmWzl9mTljbaYwUuYJyoUK1FiCzbRjF6QiJmL83Ar317yGRZoCsO2ysH8KyllqlqUj6wYJCTCgBKP2+sAtgyLpjM+9mEzNYcsUE7Eu0HszFwutJ5AtdnD6mL1CFfzAzcWTrNws1Ousan1QR7RA82RPdz9PTGObvMQxj5zzoltlU/y6y50gDPFUJiPYR9im+0x7EbUVKIpDRDfnRA/KXCJs7JYNL3cNveKWUAuQzL+S4RtjLxYBo0q2m2eFs7QTTyq2p2IhhoPmgNe6Ex58H4R5JHpL/rhjo6WMmyiB3ZB38Tsr1tkkU9NBIUmL/CL2y9fI7/qBWazxc/flsKhJi7HcLVk2djrPWrufgF8YZE+N5PLn2eMJCaxKSoujpHzCH32Ml+oNTjzCH8d+EOVNPDMClXvKSKV55quvjejuFq9ILCuZfbzI01Isi7koH0L+WpMdO7cv8kvm1qK55FJ7uvir0GwymPRQ0gAFlS2lYt1Z58BeYbKnEUnKqgR1AvpUj4+D+k1/Fh94iolYw3lVN/+SAIAkk7myAdlWskSazbv35ebMv6MKfG+x77hyxUX4ox6x9lwARoxAoVVdUgY6ZfeFrVUxeQS7JTgdDWbn6cVQ5FXXqfWc88NcVkrQDStwefE2LttV+kaZ6jXF9A/pWAndlqGCmji9S0QnuUwDL3mk/M4PrUkI1b3sd5ym7iidVp/crrj1V1gR3M3kC0+53qGCrC1bH9dngdyuKhIiKG5bCSAuNdcXLiEHZz2Jc3kPUL26ahKSN61OIBoz3Bx7PMvW88Oloqw1SXZDigZFxmfwj9mB1xF5o7sONgfNx1kvgOQ8GjqO+IUuQ8wemPZvANN9sFifpp8LBjkCUw987kq7EEcq+Bd8kW7pH0R9olV4h08ukgiyu7Lr6tw+RWsGuaHsoYK+CnUW6LYycq4P3BkWRjOsbgk+rEF1RE2zDelJ3Xuqbx4dFJsybN18JB9qmqCRkPeEbvTblW4Pjnv7eVWKwlxWGwRbpm1CPUSluUXD5WFhd2cVJ4dj9EQz9HX2nPkPZ+u47/qQczUOSjDJ0Lm+QQobGsd2JqXZMPJbEKoxl+wkrYJihQLuIxOE64AtPxyKNO9KRL0+dFOnGRzIduxfUGqdIFmGUoFGRsXMVH4E5ZJvGn+TRpEFWDZpTsaTATtqsxoCbgaQyTAJqT33nSROyj642FreZczAoTXmKPIrFfefOHnWISZAKrUq3ygJzi7Jcdxzfj9kmekjoxl/Nel75lIblCXt3o1ia/GCz68OHsglXRTaiz3uq4IwWs0h2qXj9V9cxz5+IKiXLsCY4TRUyJiYWUn2gh3CDAcViIYvsAYo6dApXoC15JkgtNW1xH8MaUL8ooMQz2+3BM6yKWLPb6yUB4QGQP2TXg1uqzTXPbHu8MDu5IBzxP4o03rZ0+cdJmw4Vd5XbPgCnK14GsS8DR4lWMhqxjMJnYnl/5QwMlAIAjDdqHAIe2SW+auxVlxPC+thy8Tke35dKrNrcvIOsokMi7dCq+cFtqnGP1eAhs31Lo0rtU72FyPw5zdRsR6HxrtHxrYZMPdnGsxjJavFxQPaEuTXxag8Nyg0z3RgUleVMc60OApWC235ETQbzG1kYIK/9hDzqp+UNy+RgaM/MJiPkTvtaELQyeKFetxad5YGzFhDu+T3KNZBYrdHumP8Dl5JJr4TiA4S4jXWxu+yc5kYJsGkgiCfKlTUQMIzwzWjJy7FUjFmlp5Bi6LvWOx5yOp4K2mElYUA7H3ewkbSZ1qTca6oLWort04BnruxJRfXN+WlBEk/SRhLyuUlE9hPKcwfkPfBawJGo2ZSGgeR1pYJq41pZ7wf/nO0e3AgvLK70Zf2P1bfyiGZB445RyXIBr1noYKlT0VeWS0YIlUUHHJ6gPzlzw8l3lU/BP9qF1dygU5K/HYNW/FVZeG0z0QohPfAev+4cdxZI7SbdLoUkmf0OnaoNY3ycnAkK3lFLkC2j5GG2MWQraakd+xzbSVLnylwLIQvXmQ6/FixYedtRKjAHbtMfeAMZpcVDRBicUF4BNkg6s66jPBdmcTUTYnHn02UQbC19LDgebXUHBXKcMNrYyjIUdgDHivR1Ibg4PKzTvYseHV51ZujOEHf7c0sM7l1EE8K0G2n9vH7RniAnSvBgyF79uiDaYXkGK1/nhJ2yhyAlkWa5I5yBOYQ1G0O9DTu5UGetlMU7m8dC6lcY2fTLzAtDfBgTahmha758Yz4r3ASvQJEpzK55NZWs4u2eHu5JgFtOYgjlhrI5d0FN8c4c2jOtWWk3vtFany80YX1CDSAbHKYmFDcD7mOeSpUNt/3bhkG6oZbdpK2gxgQdK2lwvaUzcaNgOhLS2mIdl30ieFBsFTirr+Chl7UaHahiJ/zy5xJ6VSMMniIB/uarvgVa3v8EoxBLcijiQhEDfXJtkQJIBtFDTSXvBad/abSaqQAkwDVo2e/LSUmX8hQGCjI5fEZ1rQ2GLN21icdM4sbsF/kRw8749Me+7i+sWKO0Mk89INaEKPH3KwiWlfqAD1mdoG1B6wy44WQwZRqkabE0hOqthJwCxMBEDgymZkwtuOEW+TEkzBtq3FP35SH/X6F5EC9b42CfCncpTmH5ymWc0A159mwjEX0reZSTJmtJopEGByKg84Z82lqfNfRv4modUEtFX7JUiHjbW3VpRU5Px1p3IGbzgkb3rt5S+0SsDfnCNdf1gCtUsbAwqEcZCtJNDbdNC+ocjktsxdQIT5DdVb9y/kFJ9Zhc+5RP/JWGrE/g0nteB9srZyjsrer6IGhsHpCaQ049iqyfXF1pnWQGaT3GgtMW1mhHrdZgcL0VmxRPDtqQM9oPHYHcP2zGx4WeFbt+lALOQKzA+qJ+6evVtT9zKdzozl0LyqnGhK1m73Ti85LuvzF0TEG4Des6z3atDlqZSfrea83JBIqy1xoual3kkI+vt0LnzAvQI09XO9LAmvqwYLEvddVqY2CQD0V84AfPkhd4cL6a3LPVdk4HHtIG0xEJqbnssDO9JtMzzXnVkwSY9wpbHvUs9F9fsEG4TZbX4JxKMKdtOA5YzChHocjK4MlPQFo/u44TdbYCJI/V828+5sDROClIvszYOUcZX9koe5y2dPo/nde67JQkuW8cd1zAU+BjYsp16Y2Ndc+NacMSUjdcd/G31S0y4iEdxNXpsthAEd1Al+amvvqqEkkabcghmk3k9aXUmEnh85Lw9woG3d5RCcvqPwJINTzR3n+sfgvfZOQMKYiTISv+zIX6+lmiWZJzwI5yhyK8igy5UZTeJtl4Ht1s51dh/owxfH2RcjCiwcLEdNCkLVBKmDtIUHiC97+6gktiVIVcBiimHVOp3gEreXXUh21GHtP8nLdU/jO/Zu6uneQq2umxQg4DN3pUebyypG/pkO943uxjdeuJMn++75RcT5jiioJAquX2UCPzJw9N+U7enoewwfaIPYaJ7oLIs+iOdyarbSCmAOVAiLkfute6Yph2jWcYrGvRc/WDMenZ5Mny2RfEKXSiotNCeKPbJtDWLOB/lyPFBiYRtSWD6h5akrlJ81pf44FGpFXPpacc3TUwIvcZ0uPKRatrA/gDTZ8SgvrqZNNCw9E5/lwQXqI71zmqpFPk75QjTjw634PUXYmzJMzON2s4B597jxIP4HaBEcSGDltvDzVSp0iVxYqS+vT7XuUY2eahe1ZsltpyQKv6EW6HGegY8GlJ+OQGfufXVO5bq5PVK+vkUJTrdMNYK3l8PwDSUMPSP0dK39L1J1smD1uAyup7Sga4oupy1v7vlV85KxaSCHVOwOtpuo3GmGleOIwwMaNV/uFn795TEJfeJJkW7YNMsxIAw1n6G9a2gGgoN1EUpL7DHGGgR6m6Ye3zTX+C8PW/QDeYS1VQJcsqxBOzp5S9iye3OVxcu+xD0pklJIGXBN0uRjURwQvV1e2IOFEEjAp308C6roMRlWLWZswY7z61VWL/DjQtiWrTQ+CmaazVyyDdNSFupiV479hZULbM4o1FFZV+wqCAeVZTBsGHxbgb0eyDpV45wNKy0N5FP95/3DLcNYuWg9vbnJ+zVWLWXC9/1XJLGIaAzYtaaYLeBP6bC7qygKSgrw5LTYy3un8dM4qFMaqKeGwNFppKyRYTPG7jllNPPuP9kmPJh/qS2n+Cg3eGOdhzOYd3DC/4B+NaW02ExX6zmlz2gAJ4odF2YzJXPwO8c495tdTBupEv04BWXcfsLACp/JdiTEECltjHOoqF7kDrYUZXp8XFo5yGqLOsMf84/F02QdpFy4aN6DVwb5roeEl4hGPf75Iee20yvtwBxdlg/YdSTTpdTEamHTZFv8OF01NJGnIMmlTyUTlKxoA/CivNjD7arPyGAZYPly582m9zOr2BzCNGh748Mp3a8NsHCPBfebL3RLAvgcXtpIFyT/FviP5uSu8qZcp/LEEQUznFusmi7vk2BSYDrBNZAxZaaaV4jeMC76/IrtMGav81iXasjt8MFUs4ZkuWC7TiwqXpc0KvZQWD1bw26YiTkzNYqkKWPyPVIyAgXmn7TIBWjy7XWrcpzVk13p2TIVdkXy6NlLy8+DyB6DfBht4U9CqGEKTZYTI8Qm2/EvbeLrww3EmGYY/RqBB/s/7pRNExks/srva7gwgvIPbHKcM8ZLJrQKzLx8INyBMKrp1YBhaMV9S3jyNkG+ThhDGRGFBTKUo1N1J9uraPFQtAjM9xAf9z9RuvzjKTtG/FtmV0i4Jx0gqHr7c3XED1BZymzFk2wggNcm05ZCdrK01EQ9gNt3NHvqxaQ5bZl0jvgApPvKZzmXHg0kaL3D4CjwNmxwIaBzsAl9cjLx9d0JpoQsW6tL77FcF16tsyy8R3A+WqHpTecI4/Qgttkdli694oCo3qh+SiuQMDwI8goa1O1S9yDIoWrzfO0zpfFhxYCuB/GUPFKPQLtZSFt2j6/IJ5ke9tZF4dvGt9yqf1CzfiO/EV8QrnjeX1SmKjL6LIT5MQTCFsj23aWhJOh29hL0JHVMtodhDRQ53EXFZZf8gg3OWEv0wEVm4G/qIISzYFzyZQ0H6aAnG5iRnumtjGFYePrIghew7Mdd/1P6H+dkiNFhhRiC5pflkyAKsIcgef3t0RRsmMSv9JN8i9JmXEqwboxS0FPkfr12TVj5FsdE6bvob1Njs04CGr2b9iL5i8BennKM3aVsZacSlSZM5E741ca3xcDBNhFJzT+7iGrbGGmNiC39xwNlqUoQO2kUd7mPAEoTVZS5mNxAYGCYHS2YVcM87/4phWDlDl10u7WIoux4FrAg6cp8WesbH2HfM2trx6x9mVfM8cqunLlrGaLT6ldgXiZL9/ewZcExVnM2hO8W2xrYr3nXMTGX4Y55ebHsGAx/Axm0fOSoeOFY4qcGJ6yb/Tra4aCYijJ3LlDfAXgk13nfB10rGM7jJHc4ug/LjaI95DP/pHuZnM7pAzGvLvXyYTK8AV4AqPd8fLaL32JYh9Q2uDdr+7C+kz62nUtM+TXYKZANZylY0rq4xjNyHrfdju5ZI+nPyH2em74m8AgaiTivw+HRuDymTyNK6Pn79S2wKb0RbtxQ68O+nM3+wGGzJwiFXu87gaRyjccneps1tCcOmPW9JW0+dP4ZOXYuw5/dDlpQgI1NQkX8hZ4AfcgZU9ASegnmCicfrgmjyE5qARIW+51Oj+keQnTCuIBEFHKHS1tA2J+w/3ZJATVA8m0TC59wERfj5o+aPMNb53jBSPDuQ0zrtyKoxweSEaZY9daikrHP6uN40NdbrBykLU4C8jb/nagDOzENi4QHXfaeSNmwuJ4pgLWXX6af04eB4qkvqNOCu07CAArJEJXizyJbM6ZSUQVXKUGCpenq0NZ1OULZLSH8q61ZtLQAv38gXziDyE58UaPwPkP+nKeNaRCxgIRO257JJyLnXMGJGtlcsD239VLBzhO4XMmm0Blfrv0eIe+Q3AbNtmm20FcZGvrCmRNGzbQ1qx8Md4mykCETzX6jP8+ByhH7nlU+3TIxbrF7UNK6P5TlzFWcrMlAF0ruKD8b25zAWo/cA2B8Asyc5baQxbncFN7QliBCbWduBvm0SrBibD8Q9pFZdHcUmZfuIdHSDbnsFQf2gFoU60C40IWBSLCLEGa+SHs0ZBO6N7uQzfPf1ulICD+6JO37T4Za7p8aFtpWFgcsLWkW7Ih1ysLKn5kGPh7vu/m/UXDZztBAWZWNDE9cWjPypKq4Q7r9yxjsMoRrl89K9dBt+vqOJXMD0uMMpoE8OPFelZqS8nAl10v07pxUXQI0swCpEVNgmfM6qW/OLKlL9X+C3BhXVdMcpiG/y9whHQN4ceWWyWf1h3GX05ZFi34zgGLye2PFTI1bwO3IcIPyVCRfj2QbU4i1YWT0Q0unOTjEPQ84RtySKlrRT7zcEdU8tC0KX7MP6OBpBB2T8mTSZJ4mVMFR2LLsATG7hLgfO0yC025BJW5NdZTApL0ajRm7yaEcV4BmwpT6GViTQ+uo0rGEl+e2tMglLpifBtfeHamFO/Ho27Ken7m+bYEajX/ec14YHGLfaZBQf4aMjBaaB0iy36bxmf52+PuJNQhVWrTuHJpm9JzTCf05gvMUZR/raQlQV6w9N8ZvgV3U0hQffpYo7feVKrVTXSFlDwF57irwJ4MgiJ729UEL9TJTRU8CrIGsc/D9KdtzTUBi8juJ+uP8kx3EwzhF3JYerYCxxun3umuyuix5CoHAEi1cERRcf4rCP5yi9FqPnZdiiYG3w2OtMdkwW3WcWPR2nZO34HZolhkuciKxQcq1Cdm0ah2G/zPdEfiuyB2aqMmwGkyuHP6bDqX0045AzUNBiKmwdiaSadSlWLgRZrSbEEI1nCQPdSPkKpRPKbmSiCf26dhL201BkUtrxYUpVj3OU+DYjO/6dcbl+omT9GupkdTqb3yAt63tjY3HsR+CTWlG8ke9+Gz1T0fw8CZOvPWarnwnXwn94f7BW07o1B/yVn6MYJgdXgaFMSdXXE2aSEBlUuBpuQFQvQgSoQn1qPndGqwG04i9DkuBVzsLDxwBMGXRO1//p3W54jRG7Fle64VQBmP9wQjAExBsDwJm7T+bNKERovcc8JqVgX9fHDZ1XXLSlsUJUuxgz08bG25KVYQ2TxsrdXPK5iNlvKAAHbwyOeMva8cXkPhXPffCv0uNJrJRX8TEhTz3S/IUtExOsfo2/GYyAbpHXwmDJUL1DwqqH2PBtCbSjE3gNA1QIfbdWBvA9ZOWK6BHM3g7ScdPDDgVEFy9ze35dS7F2J9J7bj7zKwuqBXxuzuiCEgsfy/JUoPPCVhKZSoTIgCF2dtgznEzbqAFkqThXijnpuzQeZsGVYGPhYHNoBeT9COLYMV4VRACX6+HModo/b2omriOPtVkSPSJYNAVUGI7BJImHBT8BKoFtW5Zwy1pUO7/Gw+E2tLEgPF3XP37hSPD2b2lUJFq9SvgsOFYMel+eaG2DJQa3V+nDXIBvBaMP8x0/IIdhqKtYwFZQdjiodzBHcT0z8ct9mKcBimJJboCRWOnaTwYZgnUoVrMFLdAKQM6BW2tcYQQCt2LzPKGwgTlohz6L7YvM0FSJZJlr8GfopN8Mah5Dm3rHm88ZOgVYmPVLrXRy9EV8UklS2E1Fk0wWH7pKStvb0SbgHr9z3HAagVYJ543ZIux7qOXfFtnZwGhBSMzYFdotE9CDbLCeRceKCOCCA8xuEPcVLPoOsvufQwV1EemKqkJf7HTFTv5IsG9VWyFZ2RrjNpc0sM5fxETQDHGeMm2bYHJtNsbz+65HvCDaU2CdKEZ/T6+4H8pd7cljMsD9VhfbkfegwkNLyAfVcOYCPh9Pg0/bydExVWmQhbZ4T9RIke+IH1EiF/CudRAnV1Mc00QJP6TBbpit2Zi0FP5NK8C1suS38+vrw601Sj8Rwyr93SspQNCTXUN87ApUaXZCsLmhNmCXKl1TrCq0DnpsugAPMXOdsnif6iGrnSvqmMZU0iyAiErVRPxtxyyBJiljbisxcRs5C5eF77Ly9GwwJTIkoBRbpFyFSWHJmVgoplTqe8Jx3qIxrfDezdI7Hr96lt7xYWymwcXnXB7R7LMDYRrFnLbjcqQJN1ysGEJbY2z1VLV/VXANONBT1DqgIvf0fKjH8JSD/pwB8qgJ7wxC1futRADhC/jMEcB4So+RYaZO7bI+2U/e+W18Zy8L1wppWVt6zmbvT/a7RdkJ1NKjEWO6i+eiI1C/8u7xnYCRLzImZdcIdobH8M+qU9S+9jdGU+MMz5Pdw9Eu1uqvGIsTtF8RpTaI6QeBAzFhA41gsQzR9l7W6apBzVXD/ZVGjvvrXfcAD0sisoPrfbsy7H5V9jphcPKBhhGrQiVHejB9bbRpX0ClYBabwoOcGS2+F/Z75L+qumLbWYC55tzHlV3onIpnosQpSHhOT1ViBiKY4T6EnHpUTV08WeHjkeUKVnVdhtVBRIWEFnnX0yXiTBWLL48s9+rBuRQSLasIh64r/QUVjge7GHLXxmsgi3FWfM+VMbuE62/PO18DxGU//89+6KyGYPpFsNQToSKSZGOkfaHpONrHd0Ugbj8Qp5U1b4uDAHTPT60xCgJTyidmvJYmbp0FUQZeOSqunp2Gm4NaciFYebemJ54qG6Lsgekl63QvpYQjaVEEfTi1qzExyYjbQ/voPjK2/0dMCRePFuAh30JXGNzNygi0ewZR321kJYCwCFzb/h8huFjSfAIzsRcR7w8kwoGGjYmOSr5HoWx/ghVGG4qp+7DolOlOE5mfpb3w4Gt/AByjOKPJwvOak6ZV01qQ+afVHGakSwhgAhvZqR67PEXWtQq+7KUq0OgWNf0QBtDWWv2DAAE3Gwtlu4Ld36Lf+oYz2OHxBXK+JQ3kS25hbZHw29cRmnYnR2Wsj8Djxni78BuhtIFhrkELdJ1eKQ9b9xYZ2CTnyNYAUJKZcRDBjAXR/Y72HXPxRmmp4O0/Hr1q3ut1vQTU1mg63d1g67m9E17bBL7+zhVEokJYTI8cHTlCIyl9/iSAtJPuSvQ+XVqFnumDxdwXa2zTYc8KF8EUjnSvDG7XepajTJPBbfHIf1yGLKPLdws2hQZq+dqvO5sCR+ryPWCOyfv5KKxNk2Dxh5Pfzn/kwFyCWgoVA5FFUAUQhU/yENZOnvRMJxpg2TE7a1q5Pon70MorZ1KAGCaugbQZH8Aim4F1DzwMttEPMcYBcf2vUQZ3kPOw2gTwJzod2mZL0pJJkP5L1LRScamfiY9ElEp/FT69+H4fFWVdHiqNhTSK4f1ecDJ5Eu5E+Oe/YcWTqm3Zj5u8SoBhns8NJj2etMnuV+Opvxb5uwx2KxJPbUfCsU1fIWvMiC40xvOQTvFPOd2vmBVCanInWLbary8Jthl3r16YYvy2loPZPlDIha3MLr4ffEzZST8xvSdfSwI6hSvY5amhDhCVySCMrwQd9aMqgmSe6twqoBFrKtPxMbLwUtJhmfEV5pVtQ5PJuERVVdeK3PI0ypOmH8meLas2Kg5gCc0bONc6NeXtGKPc/BOB4POtnwrJdU+zO1xQsYGxYa2mgq2ChWwS0wRgurbMiVZHhlN0xftOHaRVAQUecTW/btzVedPeiHE4IuliVbxITIrQ4069+VrO1O6cBxJZCKsqkvBcVNQjjDCJrQ6Iyx+5Of1pyybZ0jnhPR03mKDHbs2Z1cxmj/J9/267fxEcWgY4hwHbv9Gwu9gShrZHRI4amQWjDY/NehPibGg++qbgxgGRhjegxvUEzuylP/MmKg+f1y1JKStnrl+V1hnUkkN5G3p7LluflNUHOm2IuCRwKGYW1oycRWMsFU2EMlZSdCE1CTFJ16wWHAPxpESzYwjmRgCcgmqHJNXNBLCgbwdncrTGHhRzllPdk+J9+mAbdgW+6mVhUB48jz+aguttqQBLO0/Xr9fzQwy1tP/epHr5SUjNKtPeECs32Xw9sUctZIsc+SoejLJ+UVndH9lGnVRCrDE4SRW2Ti0bXymg99ktFSAMJTU2rtJGLSFnjDMP7YlF3NWPf76bt0o33zByHDopnAKrad5yiGlFPqVuc+W9z0swWKZ2IPQwb7a23vPewAeofMAe4W+e6PogqyT2f1xlOAQMJqB5U1S8eDlkN7WzSNfsA5zo5yADyfvIaDP8VhN2MHv7kIQhyQVC3jideqMbEGu+zYopjUNKYEUxyK3mV8IuAyGyeMO0ye/Rfdn6zi61Kyo/K2VkEKpF+cRB0ZUyn2/Jc27Bca5MO9l2ovn3bb6/BaBRHqMHJsil6tS2nUxkV31sZp34NU0b1vi5L4RvSIJlMDGoUtR9tAIQN+r2YxVOeYjRDA5VByvQHmmPyw8uQI9YmMqGL00f2GyQMAEtCAsI+hXD</t>
  </si>
  <si>
    <t>mYgdol/DrXdziZlDiOvKbuDbrLIcA/XrGI+2ihV6/6SBweLU3Rit/BYT/W+asKyQzDpffJ0vyitQlKk1w1fKLlvM2BFMmquRF8ULtemNXZUo4Vdub8ztvyEKNrchTDk/1mvVYJ3Pgcvfplf/VYIWgHZJIWYfQC5UszAsaRIfem/sPJ/xlh9jqy2QkMqmc46qu6JYe+E1UYabEUh/x6cV0yczjDdqFTjS3cyJgWrBjLVgNdLenka7ai4p8QJEAk4sMZ4EUr6uzhdFVlTwhxEw5oIW+Bl18BX/AOL2VXx3EWyViI67fQa2hhcjpWsNn9CfcZDN/9cdFqwnwqnVM2Uz3utl9loUjV3XBq7UBcNKdDLS30bvBJ7e1h8oV64OLc5UwEziRrkux6U66fzg8Me7Caud74+4zz9gZC/mwAQPAusyGozNWuxWWpodZE89HIw1439IBICvLqGJFmXEaGW4KHpcw/0EBbUUEri0Lrib1BB45RdWWhs+AcV4+7jhjDnsxzw8up47CrnlpGDMe0hM3+Fqg9IxbdZgJ8OiE5cuVCshXjuhoHgoalZo3EqHLTs1X5E4qcX2SyALR5tamVH4l588he2KDql/qyC3MSE9U/HfCndLUoCxt6EeYUAMR2pt/HKBLvV8fl7dAIHNMwl0nmT20BFOV+Agtf5UKxHzGN5nXxLvSuxxaZWKKKsJOARcoRIdFPoOAeclSr55uPAXk5DtL7oBQS0sOxa2+zYB9p5dHTpmnyUlFF0zdAIWfu1tZ6SiAGvxnFIx+evefh0voXnNPe1uBT4HA3BDuvWr5sPZZxh/LVOJ95ajgZQNOH5dSynlgnlY7Cv/DhG19MB+GCBWZYQ1WiVwYAIBYnw8T27oLd79V2BP+OJrM8coc0LBNs7lTCtgCmC1gsEQirGyDKaT1+rXi7PPXpcKeq3r802i6cYhFTbhWGNptxpdVAPCGsJ3iZZDqNfhKdyZyj8wqKZNQfaWYKvbvhlan5cupM5w7bc6ftZKqBGjL+FRbmbxQdWi09v4UIE7kNGqsMpouwSO6wmrU/LK5h/2RkNzd0n7lvdjLLssBaTHZ9J6EaL/yhcv/hTlE4T+pw/vDfygVUlAdVSfZQ+hcpN3M0FrqtRAY4o+vJtfSBlJfDzZd0Y2fYzaNBaN9MyGAmE8IhtSdQAqnLnZZCCq+7iDcVN4GJ9lM0VYtb3hbDhbzit1AO8o7KNjvjYvWMgi29+i/U6YZcJ+JeoJY2l/3mASvRNhrTgjbLQLeUshc8EIOX4LWMXaLtJQkzQDM9+dCBBGr9JpaI5rRAV5P8uRHmltVFOoMC91X+uFYreNj+Ae5pk1eIXhG6SqT/0tPyoP/yifiMDlg75ntUuJHWg3YfmwwGYTgguVd8XBOlF7SV3pgWxfp8HO1dnJw+OoiQiZZDy6KExMTk79egzyoGBs87TRNJb6QA8q/1vBtZGNN6jo/NL/sRGINZTFncGfQcDe3Xq5/KFWISoqibUELk/B34meMh7jB6i/ICqPseo2iPPfVQAKQOeJgszk92IyochHwK5EYAinIL9RrU6Ajz+pPuFY297pxrwo5WQ5dNEfLXODk+dYdicMOm46wdwr7mVyFNNCYrjsMNYYQKelYlK9ujW7Gw7HBkEEik6vL0EPhoeqmBGGMgvuHVT7BaWGfjfZxvSpoxoEMuuJtSBgzYk3F4cAfQtNzLTIWeL0WMylASVmbfFcHR5W6kH4CGkRJ4abFsCPPcSFrV8KMOW9kgQvOHBjHbtEkWBywog7ewKzJyEceZ2Rr5da/c8gQEFixwYwZGy00z/nVXcHkJQOSA3ikhCM68rCoZSReWgBfFt5zAiAseiUDtOsdiQhRZW0sy+2+6pTuH5t5jSIUFjgnh2TzGvvlrqCL1QL4+BFzIL1vKhtcipWd8Kh/Lk63r6PQgwworx/L8ktdfMedegWEy+Xk6bc4ZuWDpWHlUI8LGUa9jBqFq0dvv6FruQ8tgU5qmX2IXIB0dKIp837Wukes4cqNAzUxE23R/2DvHPE5trgJZJz1aRRKm0+sVfgWH0lVUw6Cb9aFGqyzK/CG23n59OdPQr6LWPYS7i0tOqyQREMEwJ6QlVHi0O+O3aPG9QgzXxMb+fTxF5S0kmZWj7Y7cl6TJ3CkQN+JDA6QCs8cjxr/zWloBPmBPy3ORBPSLZpz8prTiA3rte6BuyQ1H73ArtWaI6MAIEa0SxpM9ai90diPRr4Zm7RzQ8+DcrNohEd9Igb63TKl++h4VPmDbqq5E622opOFF3duyv1ZaH3JNiBWctF1PbH4g5l7Xi/wZQ85KTx8wxHOVJWrf62Ue8Sx5ZhCrCfM7iQP/ucZ0+wzTh7UScLKIT69U72hiwULcQPTlpO2XPz9zF54mMdrU9aHUbRgYFCQCv4hEEiqI/5SQfVB6BoDZZptDKBBTEq2Paa3syTNTGqxT0awen76GvVYMpOeqqQ0s/i2SNue0Mgpvj9tghaozDfmhGjgba9B3M61c17uhL9hwTeqGh+djptCNX+BhPehfqIGz2Wp5g9HLU5skXClsTmdf+0ypiWk8Kgyd4fIOL1aCSz8H04TObMqaRPM50bDJo7gQOgMR0disb8pRmCRGRZ+mMJrcHuZm0FQoQ0m1uqnswA1S1FbVxEknYtjsOpv7sgkPohogSnCZxN3leeGI4mfabSiVJ/zwPPns4RkIMZqUI+Jw8foLA3L8mXcCDFVJE+LBx8UtvRr+U/FV7gVNmoecBpy8Ym/8LClBYOCuEdWZV2fhpZOhiIQxjPdUZ6FqhlX9KwfNfBC/KLR73A+9uG/etj0Oo6ATnDxFPDa2c+8N2xHaKkP6g05eGv3lH7gNQ1CQIi/A2MqIcIM3+gvfloTxPSRoWIME5cX54J+ukz2g+3FcHGabzukNoJMbxQPUO+yP0XqHhImRMUxDiPqPgl0NqX2NYpLP54tCnYfl7b+5vMwoDNVkQUdEoxPnvdAz4pEmip9JAxiRBeJj2Q7x91Bt7PUBZIZSQAa7v7bdcB5OK7daq/izhaZsjnLWg8UQS7TAA0YvOZPDx2MfvGa2+fC6CUkv66BwuzarrrTYU62GYziGfaZH34TVf4KySQG+/8Go0y7wDgoywprgooYyJoLO0mnOIWHSR0pKMnGFBB+2Jj6sG6SRjMgu0o9SpOQdJA6yZyEffAwcjY2KvYlMoH3VL9l3/VW/79OAqo6c00uHeU6cKIWLTBuGd+FbAhL4Lsxsoe3NXia8p5a6MihW16rhuLIGpHp6xDBB8Rxm6aXDuoPfMPJmPBiUNy48dnXN6qTwtGubwzzLUB7+A09TWvia+rARg+w+BuHZTBzPag3jQrsvEQtBfq6/fON9sZ7bT+7Wot5Kohyt7QZyf0cx2JrFqrGUn4wwGu44H2J/GjSWKgjmtLqbp/jtltmPzBjs8HEFChQbZItAKL8KUUGm/r0tGeObHY2H3I7u4Rjz1lF5wHsnth6DlcN9ifDwxF4nVQT2dQfBzwfmvb8TGJGz5M8XZzJnCLbDODfHEXhMTTR8p92pN0dlz9VVQw4nP9adkGlhzx6PK2cJ1+kEF+kjJtOBzU/xMWsFfAjerz8T//8cXOSFKnaf/Hgz9WzlJY5UL2hd/MfU4LI7TOrMwuJyoeJg1L1oCED7LB6Sl2xOhZpzkaQ+03EK2BI5ojNnEvJjWQkuT5eyz1LdIxcNO1ZlS3pqRCEvUTajfymfRL9eQB0330LJMkur5UG3S3acN2Li8NhHi37XgBu6NL2479OykEwAAJ4ULJJLL3cjIvrBcWADBaLGXfBeM12PTFKSEPfpVegA1TH3SUHD1J5hfE9tR60N3ach/uc7i8lYZFLbcTiMaJSv3CMm120Hms6E+k+gjo6Y0ggE38dBL2Z8X9wbBDO9/GynAsz72N9N1D6FribXedarGga3vHKND1PyoaHk3AXaVChFF8HS7+6JrZdS6K7Z32227mO0vfFqqTQT6t6a3CIdU795+NvfwtJ5AXGXu/God5/K9/CptVh6MwLLH54PSqzMpaxH/WeSihlbFtd3VU5gXsjZAoIf4/UPNYSNbr3m2NvbYmvHr5+wqfMKv+cifr0txMjlXhQyqB7qdS/0sPfJXgeQr/KViZpRFeTbxXw0pPMeGq5udB/g5W1I4Uotr0FYzWJ6YnOhQ9JME5XzvBBTRmDgWMQnUNFiSCIsLlMnr1BgPLJuR8wIX88wslcvKm58tV9PLMZq39uxz9bGABeiCms8MA/5ayPAhYNwDk3F5R1aLFQFoVdGrWhgCGfJ2Y3vdhat30s3pHiycrJpp6Mj4h7+AJ1mLm7Zosm6yMGseCE4IpZrm3rmQ/+tPhmL7hRRixMvFpoA6fgm5HiapaAbE1zS300YCTVKhgQVkq3O7lN4ma0y0EI5k9k6FTbI8J0aBwkfNFo+LhZ+bWmH3qURI6gg1WXigqrKt5t5hJHUTLQBavtSkqmejMxpcUlUTesMyRvhOP4joCYcyCQOxQ9BJTy64461TLocqfu6YHfnUJsb9c+uUuQvu97qUiogXDVeT329XNFJm+YE6d0899/slZ7wYfrtI/b8XWyG21dKPSnEz/v4S1okXYsklsYFXHZrZFwEn7QWZF8G2cLLRA6QnhA5Xu6qRhuprnyBd7EXb65Tg7zzm4jqnmVS2BwSpXpxK5e8wnVyr4VJS+fnJi5ntF5xQlXdFpziAQ9aCW07mjiUE45RLgXdouzzFZ83fD5DiqhaODJ1zIqYbTU6UEO5/ftsdw/htnBext1O3GOno8D7VQw54Z34fqSxtqoI9t46rN2xAM6dxiuqs5aW7/7T5s1h7rxNorwa9QEevkqDl/CQQ+T/LULMD5NUWw86tSlDbIGorQYHzZwUwfzw79LEAgOeEns+jKXLoVOeYeT8pH653ukDwFmSt36vjNe2kE3BrO4xj7TzKCPQxb4fp1UKKcT2H5h0XZlzUszyZcYpW6JsfW8x2oEsIf8uGuKSeZmYF5b74zP1MDGKbe98qUgbMRojx3PaKj1sES8yOh2AbWF02iE6RR3nEBQSAX+kXsc4Z6OxjyYpwO/yecHGn2aUc935N1Ju0jUYWxfABSA1wu+sBmaZjtWSpVgRrxNpTqG3ha6SyVl+T5Eki7bfe8ukpOzjIpwc6aSsGvMVmw70DujWiGkV4CJLiFOXiiGaJYt1sutGsMtrg6pubRvcKPpbq3utGCdyjv1FAs//nSZ0WX59dWypX4jCWnveOjxob+yuX7IMorTDtsguWMr4jAAAtau1CLSgwgvRJn05bLDa4NqkXtixSIGRaGUYpTJsTd5ZipxEoqUYUrg9R4uAI8J5EhEFcCmSvge120wxU9XByE6EuPQjQfnbXYlZqazcZcOCx2EG0IQr72h+WkOvEIc30IG5iBgK6OxR25pYibJp61a6lHXYIYKFBOUa6zAP+VNfjfBxVBeAdRracJ8Dz212p28Wn2WvEXah5ErUIxpEXklOo+UjsO4C8sAROx5z/HSC7gdKkJiiDKTEF7Cql21aITql4baV5aWJ8d6ColB9ybzhrBhj6D39vyjxZmf8MO9+nTIKVNhgbWuy81HEWOOZi+d+oXVmMYIfhgGJ72T5A53pA1aSyacTKflVjAnT4MDy3NsnIUEYImEIbhRukh63OQ78NV8P/RcpkhhqzWshRGkSNkAEIsPNnLv6de+nR6UKBZVQ5agn/i3gB85qvycSbNYiBjSgziwOcm9fU0YvNU8+1F1RSs+N2JpWPhkMUflQifdKvns4Mi3lOpBlJHMpQMzgULmnv+zgHPjqxU9i/kAF5zJnSE+JL9nVBakuMpdV90S45Alre43IJZnUWDzWlkX9RamteLse5TxoaKMWkisJ76NhHsAIjpSHXW4MVTnzPjuUJuIm9C5rWcF2RZ1xfkFrgvlT+KZU76irtvgwTPBBJZLLIup8A2W485R5A/JTvHu26dfV6TlHzyQPNNQ7O0bCxKojCpa1HivQp8W87bXjy13aZCgldDekGUQtHWNID5lr/p1VqsKQl8fxZsiMN6NPhJC41rY00singBT0mfQX4yNU+27kJqMFTMnm55Gt+RwO54UIxueg5k2RkLE+IbtfpOQhQoyX41gnnfCOCgUrpo2k8rM/0XQtUDpy62ANemDDqGd2RPXwjJAdY6fUsSxktXmJP2TkeDHsHvs4hg8/gd0MR/SuRNC5D15sUZBBuinW+BXQ8kLA6MvJBANF83hiMJC9uX3rGyOWQW2mW/aSwOw4Xr9/wYdM+6cRw46pqMipwR0zWBydo78NYLmYr8fd20Vsmm2J+FE1Gx/tnRk2kmwuY3ySRbG4GBr1FSZZkYraeKxrxJ52MCWACnseAjRHQk0Tzb25B5sJt0fdipI9tVcT/AzJW5UIV06RL+mubnWLZCpiL6rA0uWLZc8WlypJS+DjiICywJ4GTq8EgsTyXGifFrCwButgN6KrtM7cDt18WHbt6NRdM4b9PHBEMZroqAzu24rq3r6YxzVyHp+IChgNdph4Oo7N+vk+NsfSPPrsqMAiWx9Vtx3fxxYxypqpbRUcHO9HWy5jO/38u54BwGEuCg54IBaisbPaHL//0g4xjDwhfKzZTmA1WwxmOFy1qqrMrN2T2yAkxJj1GGPX+wH/X/MprssSjnRx0AopSyWXweOIAtANAnPD4PRiWEGvLaTWyk36KeVUuNHCpJqAc+dbU3RpWDoyhOFLbDmjuuyQhoMCNzlVwaD1mf7PLBJLJi4swvROAlXkoz2NvpFWO5rKqwsr7o/bMNx4R6yWlg1AEuSxic2qyeMYdS6G5ckVb7lZOs7qgqdwDarnEO8Omc7iYelbxzumRGGAdWpZ0IVX7N5UbjX9p0tEzcUVT8XKxg6bseB7WtN1BR/d72Qkia5IcyOTfwbKIw1w2oAn2JZafZnxiyzmW+IFmtvOYSeW5aPo+no3hiOagpn54sNxxDLVaNVWXwcZKfuX3B7SUV2DdcNBUz5QVWhYqTxrBvOzrYmXAJSdcgZtdEkuC0burjy73EIMgRTeMfuyK9VsD84Uwy1KS/nmzhJtQmyJG2yJVp/CpjzibzS9gVSwAyfbF6t/D6UZgjWMIaK55tZwMfPBBUxeyPVWdYTvklTPW5222SWhpZOqLZs6+YvIq+Lk5aY9LlkwaI7FpNGdvxgUSULJehI0kOW7w+r37xXBL9+3WUYkO5wN7VlU9wxBC/OD/BFiHgqTO04CBvZITACXzBInVHfXuG9AhKfyiY5pXR5QdT1Haa0pWGXWzWEjicuuJ1cJXtC0iar5/ye631R9GVyWkSzCeRWp3qkAfwVo7JXvEFzgQiZnVua/4h+RY8bGkudgwcsB0xdFikx2AVfQ74qspOmpzzpPEDY0gZ7iWgXRLYZPi+JX/K+nTY9GbMrjHmcOIRkKNDo9TdjoUy9DpQfe4mInH2wC+2gJJloo0r2qI0YrbJrc1E47uZeWekgHrPmSYDFTC7NeAb+jBb6/TT3HukOEnzV9v8qbNPx72HgO0EJ1UJU08CgDLy82x/liJDLe/l/ZF5pZM8bPbJO8UiGW2609f7sd70x/UuXru96ZvIVe0kvuQk9OkGm28zEUCqUHfKpibuy6s1xyWsVMt/9bnb5YUAzPlEJdUe3u/d+xKlidDvbn5Y+2ZtOxNDuxWrmqasWVJ06Z4R+7tycV92oAZ9Kza5sojRSonnFluQrraeUL3gmfMZ/kLtKf7p2DgeSAYObkKMrmjMBwYLz3hMOi7Ub/4F7wjNObnWhYlAgsK4YMLmUBeUx9drYpllsa2G5oxBFp2vUe5eJ1oFJTzhB6amuMmwGspf5KApMSJgsfBK9MKAJZBpl1U/SqvOxPAyngKVEq/6jxbfxYol42qOIq6Y+Ads93QblXVXNr+sKwXJJn5EcYvVOx4uoRBIQYQj8zRTI89ZYAkyk7n5M2iAb0qMXVpvuDOGLdOrJCssnpTkMhL9DkLcU1SyJYqk8TPaTMvVdsFi+MDhbk75lhNBLvoufz/ZzgYqc/2nbZaRdLPBgB5OTq5VNeWQ87UvKgDEUGTU+lobxUfaw5Y5gT7Xk/WSSVNJH0EIn88ojVIT8kPNhUL1fAbzxsiG3+2GU9wRCJ95/P5g80r5GsgDf4SZz0i412Wh3uwrBzQjHN2M/ziuN6lKF68X4W5GHaixM8BsCn2wzJfK00j8V1HtbyxoKr7452wurZFw8M9LV6DUdTiA+5RRHssHzBf1o7BC4/bgCRidC5QG37gJaOrU2WAYahtB3WX7sWtuXlNGAOmHsFLjbRAAp61gmUruyqJd/d7uW9qXKWd/tVZr2pgK4LMgRr+3c3CUGl77aMSt1z1swC7vWPgNWhwCThdgsWjhcQKKKoNeQ1E8ZOWOl0bieM/txDvEiferscZ/cTYUl5rDZAbdhMQa0B8yVeDwfsn3DMMWJH21aqK7kiqoW6Kc+34JK9/ODhEhYYt/vNVsDhG5TtF7A+vblA+Ke5Msha7EscyiyAo9eqyaeIjRJSXLMS8xsPKgqWjOdE8Rk4pO4o7wYZuttU9YtPIUHv3V5yUZ/NRes2X2z09CrHmr7okXWhhqk3ECHycSUMIvMLSaM/kHqWHwI0ABxBzkGoTty6aEfsRlTxZSUB1SyzKVj4kkul5qzaVj88gpvn3vsBYA7zHa7lzhKz4y6hfibNAWKoopVuHG3kSbQj8n3ShD3nCTpRlSQlTNzE23ctdbKaQm0lJcqBE9ez7IQYB47WuCDXcmgP8KqHqyDZLsxqRDqU+4Q3OMI2xdtUIkPNdvxm4cuyae9qxG7oKe7Z1BtWTrB0nyEjVz7ZXwHfWA90SQF5zAIGXy49cEpKME7JM1U+jJwAZsSFAIS0eT8hBBjlqZz2Jt9AcvY+AV3C+twfcwGq9Kz6mhafUPgUE/HyzuDYHsTkNM6esMMpWhEP/w/AESnYtoukoffL3XPRGWHxnkPo+25Dq3eRuFWwuDxiMTeF3K+Do2P9oupPXAF6vc2qFfwOKKz+ujxBz5SAN3ISqa6RZqrDL6cOY9bxT8gZSqyTfA/yeEfo1yVOt5tm3h1aIKCUt3xquVvBd8YJOeTU3ZOiZRKVqoQg6IYAfpysN5jcbWQoyPKsNmXzDJqJC2YQcrrE4g3o08vEAUS5JRK9Xp/2XJvAQOE30CMOEsCLfhwZ2i2vUUUFVugR2FZZiOn/7R8SW2z/UYG079WcOPKAp0Nvd7aMjLPuNrGEHDO0VxwS9z26YH9yuFs8kWAWyrHJh7j9Aj6APy7ZiJnKfrQ7zLD02t8L70Pg9BUcwkFQ8gJyfB4piPGNT2PPflODPBO0rXUFTfjVADsBEYv5VSewNfdRJpOMZkWaoj0yzokSwFIdZMvzo63rEHfVYwOZ1HrM6+5hdSxRtAis+f5o6DBOYfIL6me2hJ6uOk1pgoAQ60N0nv6l+gVy6MEMni11I09aUduMZLNFrGegUrjwrWOyFCvB+QuSyFvmLkK7zYTYcxfuIK9mD3mxp+/XKDsxFm3dq0YgYg49jJXrNom8G3HHkpMhlYTTOd7frauJHLD8G6yiVZSg2hMvwIM+Duo0YsBadUqjPg5Jzk+uGRqAdAscR2TXX7WV7b++aTQyoM8Ioq1n9xjGm2PkPAZlnoZL0HDPXCSyiOwracxVmy/FTcYGf7TXLaLq2NnO3dnFAgZ2jObRNuIrAMKh/KCPHO8ywGoY6v3IiVaabKamr/0QWlMq+BOoFi1ryAmdGOfWe5wBPxudPKd/yNWaDANp+x33aMSI5HDq0jslNlN/VqYUfatO/6WZpeJK+/aeizh/qyTx9cf4jDjEcf1RE0FfQNl4Ty3pl5XJQxjn9QYiQo5JWXWiFJjYjiDmlXr+1qOjtKEAgz88Dgg5VKoEFoQShJmeHhsOziXFAX6uwv0Wlb0kqplIKawFqJDf/Tfgv5Wtl7Ivkt+IdxvODA572LPcXTD9FowRio0ueH8bMXvGFGTpS6GW+BFPEDuSHlsW9jPIgUSX+OTVh+bkQy3njKN7/HVq92HG4CLIB8FSmNajItmyWneNdj+UnMjuHeIGKZ/hu3mLD28vcniBFRESWAMt1vDhjfsfj3xZ7f2ckj1CKpISifNoZmw27TN/+4whlRZAECSNppqVYyoe3O89QpJhLt/IrmR/r6WXkjLprA2MD443DG0orHPyeKSIw+/n08bOUPgUs7Ffhb/RODCBcqtwsBR4xIC2sAbi5oJsD2Z2w50/mbkXs2gMYEirvXwHdy2p/7/Kyc7PsoB1Dy7r0PDMeoDdHgd/XA3bvLyFKHEoYhDa2QIrLX7ZBLoDoWNs9S+CEhHi3OaoPpzDr2UWtIAr2ePQhQSJJt77GCZboXlL7nBsVoOhDhiNLLCutpwhsXcfjdE0mjHDWNcW0pGwJJeLJvQeZ+utPU8J3Z1LNmx6wqeo8hywRCKZcKUkz4MrpRY8iX5anRim3pxW5QpsM2rjcOsyceJUycaomqWstZE/nA5zRJvMNiyIAGDzpotVKbpTv3LgRIdotzJxgRsiRriEeG+h98qk2dc4HiBUwb/dI+3jpsNsrphdYb50qxOiZ5lOmvmtAOP1KqXPRFXAWw4iqmPUPxi2YeGbpHDZEBgsajjgGQgxSVsGrXzW9umxTakGvXXRIdlMY6htfhVCLhHnh+hUt/dU7HQR+Lf02K8qzI9KdMKv8Huh3Hp6BOgrCBf/OKs89ZGB5Odxl5yKh9o9haVrzu7NpKqulkQeGmJF+ppUvxEIGW10qzagk5wTMvOExSINoARsoBXrcgCyOtdSMkktF+04vzl9yqswpzFNMXkWB+/N82Ry/mbntL3rsvsdVrFZnTeXugRh7/jOdnhYCIQH0Tdpog3UXUZ8Z+4iOmwEJffsHn5ycEWhjelapti4gXbyqCeivVB6r74DcYOIiGHmS3kIe3MFLSaHHj5Lo0plsKkY3b8vW+uRezXc2yj1AqX/GZbSbc+0xxwsKKTY9Zj/yG7hDB4YSl4FI4XrIWZtwvRo6C4N4qAL7F7RqRh2v6HxQjNbJtb8mU3yjB43RExRMxNssjqMUQjP40Qi3rVK3POhQK/21o3nOQ014Kzo28AhVAIE0fn2XyLYrwVXPsNiEUfr7GXYc6zATthbOWZ5KkV58OAl62L4xq0F9zk50Q2oYEPj60CabEZ5bnidxgK2z8h+FDCQURiBlDyAzF0lP0AkMVEu//YdHP/mjIJslWjNIIVL7jTn3sRwgPfd0KFdhnV23I570Mq6MkjNnIza7SywRlSJRb3agYW/Iy+iy9eVbMRrqSGghm6vio9BubYLZP+2CgdMl6zcEJ8aFtew4sJ1Su24ag6de9zA1rUfD33dwAa8Bvbuw745zXYoWoYajS8Im4e9GfWoqa+n0JyqqTiDAfl9zUuTh96x1Fh16C4jPLlmZDUi3q62DE25Mo2A8YlSJLmhvz95XOLl3NQ3xKiI99z/DYALz6U6nw9PgVSL5Aqtd4FgJvKd8+BtZJjBst9HOCT10oAJXP/3gMNRF+mgoE650bX9SkE5YHo7jNAMSeT+gN3+h9DN2Bz1Nf+w8v8gEniEmQZRdtVFfWRoqgUeNkepA/RuMnMkHI8EpMlmdj7b+ShQkReAtMZEZ2Hw1gvIyZy3YirvTyX22o2ht0+j1KG/c1PRzibeBmhCGRjWGwE+I9Of0XFM7CzljY0UybzySsBeWOm0TARktT49vGT96JK41z6z/Na8ZbdN2BAV93IZntEuBFJkriyRktIhXFoB2uYEy0OPu4SR3rxotH9PPb7iytgi19BLPcHYbih5puZTbYopIMJaxQlkedj0iQemO3H0LfUdkwCluDjnJBE9JRWQKhUcGXLwW8B2pjIb/wwfe62peh2whx5GK5rRrpzcH6ypSB0KYgXchPT/UNMDvInvSclMk6yqkUUcJUlFrljXmFVA5KxNLzNQgZ/szaVoAQ5fku/f05aMYA61B16UdNE7MRzcFFME6T2hXv/cMDDKUfz29veWgQITfamo0T81M1sTDhVIKd8/kdjbIOYqTj1lZcRFj4ExKaCUNQHkMbyjsziKbHziJRScgK/bdINDGkGGhFQKf5JX2vwhPsrTyPvbkzWsMKN4KXanIqmhj+2/wYAn3rjipOoQgAzEz4uYM7InuxVaEmadv+mnar0m3poAaYTuIswXpjQmoLm4ZN77XQTm0cn94LpK9cyyf7moiqUhpyxjBLs+jW1+bhGl4Kt47TTTg+hx9GM2nZd1eC3pzdHl+p1PAssuG6I2+nLBkmsSJHa9tXF7b89yRbaGp+7P+4YiPzSwTPyvymFxo4XC6YQu1Ym2PuEK09y2SG9ini/tfjjsCqOC3oQwT4xMTVuznyA91UsvDLQCxB0GmA7irFsHi0nK8T0t758ptquAFmt+thQS6IrzZO4MBkCFiNb4cdiUpj2euP1SnksvXIOiM1Y0kiDQyQvS3eJfNgmJzVK634DsBqoQrqhL/WlU+m8ugAlmRMY73aW+1x5Rqrq8Pso9LF+J/TVcDpVXuDlT1sf2cgmwDrHGMFPfrUoI146/x8tb8FtD1KQEe4t/e2Q049qT7TJawp1ijEirVXX14b5D/8I2lJr+vMUhsrZnZy+1J6Ythmk5rvsQ885rvJSNX9T7M5KGl/3eQeGbBf0aVo6u3G0DPGz1ETlrOEEz9LLjHc7S6dsF2eEBKNnGPeMN0Pg2YrcpTgNr/kn0fqPL07vgTyOAkulbCNjqIy2LvWN0Yt974hYPQBim3Mq0bBT1UuyWzdYSDJBM0gLk+H0gntqhgCX/Z6aavIcbhehlJ3lt7e9JdX1B/UOsxpnYrHaikBx/VnqK5mDbDjsHgLPXGbmgQvb//u5lwUkqW4yxz6iwSojIfOAH79Zg6Xfuai6TdxiMWkUrQNlb27JtcKwMR/5Y6v7jOoBFcUsh0tlgSJyNTzqLtV/VTRp6RiV2Dc6e2HwhygQtYUU7F8PTAtKgIVkgyBimhpggHbNtEEFbmjP+HQbBYRq4WFpZnZjDxJzI3GXleNQhW3z2EFsm6qdYA8AlZMPGrSQnhlxhjV6rq/K2QG9ijTrBZBTG88pNEITZwD4w8jKe9gOOys5nedR7VWKp0JlizddQzQ3LVJxS0vAU/XuAPUpWCbiZZ0Xi+i84t0B/J68rNOjbBS03HoRVm960K2iIGKZvDS4TxSP57Fyc1LcigZi4RlCAV5kpZU7Lg+FAOHyg5B2YOFRjlhFMCaOh1E4RAtb/E+Ms77NIb1UWLLzAiqiiiHICIcfKEOtqsrK9Zt5HamphCKNZZPx4LNtYInDVRqRfmjOejnRmtdk4CdtPVJyJJEAaKOum3A3VnXIptkvNxKgMhme/rE3KFv68iY0FKAxv9CFRkYvv8jri3upj+p44lPWY2Q1r3os57GEiifOOwtyfHjIDq2SMxsvYg/B50EsSiQdld1s6S8ir2bG+4dAfQBmwWOs5qCLScp+sMlWt+PtSkMxkA8sfrS8czlOjxAsXvAzSeqQ3eQbmJK7hUTQkPWBMIazVk5oLaVxvaGClXmc3AqK/jL6gaigGveJCiE0Wdq6LnEVAATHtXqSm4EemZt96wUZE/Dc9opQ6euF6Cl5rnfDvNSid0e9qs8dMocXmRbFTFt5fK+DwaMEG94xZaax+3c8NQIE/XqGYSSEPY7cP69GfVDquTz6u0eKlb5dR6zU+74out5a+N9zIm2SqEaVx/iP4cqZ6u6Af/TcDvgwZH0cWlftmk+jpeFDxpg1msXLgpduIVQkXJu++5PWPFpZB5YwBLbYu1DrY8FlVxnt1kLojJ95K6mXGoh+adftghV+Zyn1G9/1Ee2h5pG9qH/47k5Sx+vrI4dukklW0UJB//Gx1S5bAyphIaOMK2nGhAfF1t6jTpGOm5FZch4zpYqksaP9tHSUzHz/BVifvZ3wRoNal8eG97A9x82DFKR/9UxMQG4PAioVGVqOetw876Tf0lBYjk6LeW3tXRk08KEDjqY2c2gD3ctNi4Zz2pKlZ2aJ8Ig4VLqveZnPMOGzLKomJXr9JdAK6ATv2bp3p+Nq37JiKZm7Ub6hCIUXkvCYXmMMS8sK96y2SCfTxEVrJhVPBZ5JEUmbys5S9CYcraQ9tZQ6t4CHE/UXIjDXSOfskJFZeemT61npvc4wTpjbf2f17M8bSXkavCZZLtExhmjCk4ZD9ftlWTiLGBFVUu2s/eCu8y1mYJlyfHuTVfJl5IhHyiS+dFskqTUiH4lyqTxaNQkgGHyAqA57VjTTM1bp5la/BdMEnlgWFSV+GtnT3kMXX4CXOJlK8sxrPCw7CfSQspNqRwh2Oo0SjBwbJ7bpa4To2dg0ezn33jZ+D+FI1dpCvKr6CdSkRtVdHTCFF2M4r4YgltpFteN83tkOcqBP/qIkILGKgLLP+PBxI03DgMbrsQSK7hUs8OZk+uzsoXiLdox9H8/e7hm6aZuY0VAE2uFhfNiYLt/M8WqAnifxndiIeQTMtEtrjVnVvnYJyqd9mtNQv+CA5gFpDKHlQ+5puP/eZjnKsLP6YCWRZ7BBJjLBL2jJBZw6pXJZdvgR4Eg6wnprSs9GPKJ0JPeiwg3KSlIX4PmxZhP0HJ2MOKR1PpOFJA9HGu7VCWrup3yXBJ+WIuGtCVgzcYBU4b0MgVT9/WuFMj3kOOnFeumyWYnIknvyIw6eBp2sV07g6sBFODXob5t7Z+iSzQRrgtqkDf5wIMkevn2wMJMWS7Nnz7VjFX6pburLjV8AmZJxnxw4DjY908BT+yXitAL20UgubhCdR/Tn0ILVa/alG50fRu8gf8Sq1jHIN3vvLfYowtFqIQI2IvDAhtrAjDs6gRrTTWjfFjYEpPFxZ8Ze9isJCXMkO8OJNhC0pZvuEVy7Bgx+A76uA5exGO0w3tkQKCgQ3iXjN/Z4Gj+XPKigfl4FjS6rcnzc4UzNCOBX4beecvjmCUFjoFThCiv31MCTmgnvQuaE92baj8rgiYvPqKi2TBj5MxodxMDBPmAbJkE9VsylQW5M339ZA9w/d666ZlKFgJZnrsQ1T2eGRW75SLRpDMiU8iLOa9Q1FYBv9d0+HzKW2GVJk19e1v+iHQ8tssNwUTF+vW5kvd8vCuKsg0jeB8O/iIn5PWrdIiNIYBabJHVsbHgHxl8bySnXD99mmNZHRd9bPdQtCTvZJu3xEZvwQ8Q2afC9a12HU439hG/IsTLVD7Qkaf2lTvuPdNBPVy/M/XlgCvpof3pyioRzCgO6apOmRs5knD3wC3vmz+lYLMYqfS1tWnIXBzeMlor1bnB+HXSaypS8DIOuaDXTnDm73vPDpVoVJaEUUbP30dPe/ec/ZCGdYq2ZDhup4CiTKrxu8nqeUUyFMfGmC1b0TpW1UkNXI9IqUub+zYMvjGnTtDzZSu5LncTps3i6PZle+3/X4YgYyndDaAHR9z/qPhs913Tlr1+vkGUwTKufRL5FlhH2UT2EQnAGIr48CQQLAaRDikqtvWRsv/En7XsqQ+Exie8jViLrTtteZqoeDOphl6dcgs/v/boWoA10GoQ6yOfQO31DZl4JIw+xiXJ/zVrvOl1wPjSGsf6V8BQCZgu+khnotOURYW/JFCuo1Z3yQuuoZJxBPPX36zOMlNFOM2fGGimc5Vk8rDPu2dPL12V43d+c/LrYJqIK1j5BgkjhJVrQWdRNRWcw+9zyHJExdXbnWtTX5jW79FAvx6TkbDxJwOXVAPKeNPbdvWcUipKJqvyVG8X/720cB58oEd0wFRhWora4CNRB15z9LvfOHTiFcqeCjSRy5LI3tO9elOwShQKPmWl7TziGIRqW4TG2zysUMKDF4mPlE037sqbDPILSn2CtppWAtuktB+ew+KV9sX+78P5GJB3ZnAK2fUAoNwEVjgoy0m0zEGVfV7ZAxjcGIYBsMvr40dn3Ha9FKH00M2A85eI9fo/jjpXqAvgG7GGUwA8ixOFe+7UH98I9miifNsikI00inZio4wAuXWH6fEH0pAcGpaRK2DAJcW1hrAZy+oS/0BM0ox4b+zhqJTHmJr+R6aRl54LZWxko3TnKeRHNL4OUstBwDjzMshOTguNlYCyu7/t01Fryo7mYgKXUw1G3tFhvaFgxI9pkO9EDUJw+G02JJeDsm1RI46Epi2N8CwtDelVf8AgCI2qGcZQWizm1cvS5TjniuvwhttGRDy7rbNqT3CilWHso6qa2M6FrL7i0YTORiqqEOpGra5i9D6/SorgMIjziJ69VRoyuW35ovmGUq7e6lQeZxyFymMjmO/amYHId9IHc5Av2cf0xE/+k/qk5hurXEEjpqmQivUfywvD6igh+uVfD7gQFFRoxd9gW6bgS4/kWtPJMd9Zr73SJCzBprBeA4Nol5FiAkBhq7G2qOrQNE06oEeok1LI40vCJqEkZOwufmh8PCBfX4vmTUyXC7AsSzzdzkL5Ad5uzUGyo8upJN6X3U7mEMC5Q9rqgIEHu01khDXJF0klwe5+c8+ufQ09K0nnBddvhjVCYZ4GXs/HxB+HXv5RcThWIbb6jlhNc3E1JnakcNyYpOgEBF6J6NswijCMtHR5rz8ZTWBkkH+iEF5kuTt3J5X5nVXzpPxnmtUKoJmZv9e4L+/uJl8PJAPjBsiKEv4aQixeoU/h847ZsN+dAuguUwEzynh641IJaiowNMF7D7xs/5HULYxkL5RAfjfIJE//NK4NexLIDtmAtMTMyYewDvXfRyq9TdcjzsAiYzx294u3tc/vGglzfyH8/22M4NxTV5Nf1jgKbQgaGNgA2G3VYUotksSXpZq2inQDkGyzfcnQsBP8wUkvLUWDSgiZaVsGCHnVy/Det+FwEKCRSPFQ95Tvxb4vMZM6D2pLkx8yB+qph/PeGzQXUjCEgDbYslHYHJRZm0vxxF/KsSPVnK+fEZyjnapqYlANk9jFF81n53Ci4Q7ZzifjTsqfBABevDDeEI5ziSuIVUmFYhf/ElgEpW7pbWNPIcM9oh9xefOCS7YpE3qZfqyihKfiQ+dFtKwjYmIsUA34P5mkZ0JyPlpHFWMGtPrtRinUucDFT+dlRm2ylWy4zmy3LvsNifvFwqdUx082O36QlmakZn1j4ak9OXOz4VPN9PlnomR+XRavR+1cKUxZxIp2H5a2ubIXMcXDioimBT6FlvK9Xqo/3N6mbOdZHYkpZxFyUMBIvwkoPKCPE+6EoZbMTP4ulLmENxQOmC/G19zh88FZk4iItS9jcicxTHEkVO01JjhlwegGZW2k7i8LrgG7C7bzqfK7Jz09WfjpkIssoM8+5L9X7inKQocAKP9nI+VPm4GExCBG8axWJuGOgzo5jyhuEqvA6wliPxwvEYSgAmXgp+IpIFxSUC2VfMaNFHoBUG7aAmkySeDMfQuQjuV/IQ9J/AGdUiOCjr7sLTbdYZYkVOlUbsUXjQCtubyMWE+zzQemchuKBFiXTqOB15Q8WR9144iCF+zNPnI+61oZG9X+RIWMqTof3vvW34fG6/POCzV//5npaRZlxgMuTFLSH9QX8VgXbUH4J9mmlOmtq3jkWIvWwvtgGRPs3NwbO6v9GUinmg594x8KdUTWBW0v68LSlL3SSC9z54dx9hFkMvPnHzTP81e55yDek0eSoChr8kz2rH0IoypvrcrgJgtia6nT/XztLltpIdFKIjUeHnlf93csYK/nrGwI/c9Y/80WjDu0AmjU/FeQkmSpeH75++hYjvJ6vBJIWWHHwKJu1doV3ecqvvM4VYoAiC2hInRZilt+JgBOp38WqJavdTWmjZBBpHSaVXN+XYSEcKe1myAdx7PVGjJhjxlKRb41jVfxlMKmDO9W9CHv/eGsI+if0DVeerEm2dkN564CDxrKewxUUpNqNgyIFfdUzTb+Q54oUUIQOV8d3MAu/Xf2/PNOzDkP8/DFbJTd2t5sUG85FNUYUJ1GUYUtc3xjRmCxICAVHZyxampF+qqd7hPqrq+tSFsOXqWNJSomB0d46Dm+BBvC7TS6ws0lZL/woFySDpodLXJueTeppQIqs0SR06pjZ5Dyw/KNbedOsjHPyASH2m/SQv0ODkT9/Ehotm6ten1Dr9kIyqFSg/ay8zeHav5Grh5aSZdPrXKFdEnucg9y9xB/or+8j54Kf7gydE7CSMQl9O4emsetiaOIV/StMRwseInwFuKTj78HYb0rJj/zKA/742czxJwFMGArVEJnY2zsHv6wxlEADG6Mv+vQNfMETVdFmj1c3CAxQpEz0y46Aese5DauWnHQZarbJ/YxRKV2VBByKvDmvCMAfkQNxkGQ60vHpc/V1IdZ1GxQCJNNQwP3W0RsKxom1X5CuoGPHQgDDDMrKsYfj//wsGiAsVVlO87BNUFJZlH2hqsd/h5RJi8HlJxMrqHa3kWDV9OHxQlK9uhiB3E6sSmtHVIEBip3T8Ump+mbsAoGdewMOlQ+OxuZ0FQUR+LFb0C3HtWYkI2yLPmiGc5QVWE2XcMGjs+hsDqg9JsgJ9tLi+jxWw2uBn4rRH00GvDlVb2ehpQy28maF4g0aCo+Yd+EKqMIVN1bv53yDF1FZf/ZMm7kqNfV3egbBO90C7KKXMwDTi9QN9HFuVP+JDn9K499i152O7N/Bb/zRrHx7+Xv5uenMc7r/LCDrKbn6ET2HqHpATsr1XE/HHMISqnJLfDHkuwcn+BrNEwAu+ARsfiUy4QMkmEytxnDcmePJdlLwZ1hEaVz9tAxCbwZJknxrZHi+HtUxupMpnOoEtBD8FrKsr73Hn+R0moQIn1jklGc0KqFc24resHraVRWYNgYrcTlVWrHExzBOw6Qrex4kDBSzmwM7hTu5r1wmR47WI0TRNp5vMKXosKaYjgNTAqad+4MK1chFdsLTbPjOQ8MXITFFLsJjsPhXG4yV67RjRzbO+/cEoHwJnqGl9QAlV10lPEB9bKUJPKlgy6qiuQ9419H0b4pmRTMjeAwmBJvBNNqDVo9BuVMGggetirUKr3LqFzbHuze6KF1Sp72s88NP7jlWsGJFE8tisrSdWYbQQtjCeVUJ3LOuJimSVGAwqhXmhcv6ENBPh11Me2UNaKq/8hg5NKHpA/LJuXx18G/TsG7gT6Kz6OCo8uKnTkFvA3Q/0E/j1wb37OwuSmFudoZ6AOsvK2dCA8ZXJK00wwsEcp6WQPBrkGnYwqP1nyFnDhm3X94WVAWk5bkVuM1t/1hwqebvqRdPsjv9MsDqsy4if1CcPaFy9TA4hRTu/tgLbcZ2pCf/e9IEQ0rUjUp4I+rkiaZThIzf4nNpigRm6WPVDnu4lAvR2EFukyDxjkdL/qczCmNYEy/TSySj1ibPSeOuVfNUhqYSAxC9H7jOR3fU4mfoGZSPmOuJfwA/3PFqXaRzeRn9dTbJEp3jsBap4hIf29cr6kYgERGBBnh/emRJC1marUE5DatCMTO3PIKy+2jfuy8AeyGnxXs/bWTsXe5wAHWO2U38992e+cfpEVMzQ/ccpE8/y6HXtJFR0B2S/R8eLhzvBk3UtdnOvTvJBwnhGM24ojMGnSHsdeFXPIk3AUduPhwr6rE32Jcj1TIQCTqwl9B9eSINDkOF7bRyXakr52lFf8qFlWIRon2Q6gf2i4uZXzQMF2narVmyJOdz+KCNguAk80iLBArWaItaq93dy+TRZdMQCmlS4EyEUczel3kcZLQpRJkZOzR1kn4ZC0XkmdnuaFeA9ANEJRjyh42kWAD/P5Mz0wL3lAd0+VCefIyeGdg1R83yM+kAcwQv8/HikHA26/31BUNtYnj7J3pczX7LCMEMWBJkyAXW7w2KFkjgUusOLTM8CeZHitxCnT13ij3CptuWN35vseGkghQpvqbPzPkahbLXSYQ1gGaFWl5P1eoPPmhe+mzyvs5KBMvFdMIt8jdcdcL9FDWlDoEqhVz6QcmZo9TPNCwzXWA/VAlkVy1UVssDCFiubl+uusLVWlz/NOFVRfRI3YNiiVqna8ROiZC60LR5vUBgTeahy+IX9tUNW3JtAaTRGDkCMcfaveH3Todd/RIZqHk+bQ1mHESsQylQGAmYI3LncmA6sf1AhTBRMbzyWaWEKQMyXEzY8LlN0r0NarKeN8yMx59oWUVnUTfYFnOrgFoT6c5TtfRYasU7qptPCewqy6/hyayUw29pLKkaAoO3x1yh2S6Nn4+h/miHV9P2a7nG3B7gI8pHrEEw+ggMyImJp/qrPkfnD3yQ4cyVpiMpqHu6jdydA0EZFzIQPRNMhc7x7iEA1sLYdJ76BeEvlydFY2AIy/EafEtfgcC7inTstAJhxKpmMZ+FD7oVlK3PZhSt1CXwPdvNvgL+zA0zbD0DhXFAUp/F+ehGFmkl04xVPdjQ0DnUqk/qhPV2YP/ZllqVwlOy9RYA9RzMKJx0G06qZD+70kBtasgYVVgZ3enAcla4iWK+M4eyQHll1w/QS/scjNYJxLRLi+j6cNtFN3iGVTvUHUMGg3h6gZQH187qaz0nWgkWQ6zXzeD9qcfykHoYeTWKkqJHBTidpFA5Rmu8rOaI5zoxw3SULX4xq2zYL3DStR5mQi7iY00GC0QTCnNW6WUc+wWgRwKwoNMZx4NUvWPqc9KDVE01JFRfvM/rWDJMhmRQExMI3aGdicbZwj64/UH5GuD1hbGuZA8jCEY7ozX0udOw6T4URZl73Dkg2WRJ6N8wokSfakfBTZ30b/SWTvxYwNH102n/oJdk72nadwpw8SfMjU3b3wkKSkZE5JzxSS2nUewMbz03bDiiOPpk+k+SAaArXqvfIxqwmWnZ93uYlPABlgia9nmqQvNlZtM3I9ZQrjvSp0nsHyvEJuhQpdGt+qeCRyFroZl1WotvDlhUpEpMSOntSCoAU68crahSLPi/NcCEjw243Ncz2ELE3tDABJx0uvORNAZo/nPmCaqrDw0SChlzV5HEmVHcXp9uXRCj7a1+HGkZhgB3RkJhFuxwA6GALGOsZf46TK7M3aJFVCrTGrwD9tfEgGpD7NCzO//a/enQ1nSA4hG39/T2ymp0epyEy/shpyMYtw0Y6EA2ttfT/F5rWVlkHq5jzMOYtUGi8OBzs+tpIyPNRc/I7GINsrM694LhqH/EicLeELU1Em3L0la4Jln8pS/DfUVjw1Kr2Sp+Ecbl9XK5CVpP/la4NscEgMyuffsHjqz/XjY3lEehCp/snEsFRzESX1IjkBW0E+Cd23JJE2kSLDunWuSu5BTPVNNqg5d6gomS9e9LAC3LtYNMCsdrcgQ6ISWxYsX2io1VndUvibrOO4ozzEj//vLGHXDFsbEN9ew/efMswBUqARthbtltD+NZVeh2XJBYHJyI3m08tdcSsxYyte9zqggF3nCoEQ6x6eGlNyLgvs3Y9WBIBSk77aagUx2APTEuWdfghq6Ch8XrDIvhwSukrzbLndp3rr037kDdlkOlCEZnSKSBOE6FYJ7fbX0RvgtidVkE4AQy3GMqfn+i6hbdP/BNL9J+SuOmaCk1nz3nU3/gAXfQpQowFAhtJxuqiYFE2vL0pt7khaTmOJ0xKIojgzBOwp5MpiRHCff+AJjxsrEetVmB0H3pIDC8fUYO7mCVF29aSdVcTgvDAOyPemKOykkROfURKUChW14jHGwD7FiK/do9MaBMTFlijbkWQYLWhJUhmMwPW3POrHn62RfhJtHL2njWlh5Y7Xxp7Sv1kbATVZUIE6Pc01jbRZ72O9irB9wWZnxxZ2EBHcEWA9TqvxP5gee9++IIAex23fp7MwTPtFI0BIzNJqTiv02NlJt1UlfCces/84HZye19hkzbBxO5KuCDvi4PxE0JFF1UY9bjbWLQ60kMfgjRYqEMxjsTo6jbLbhLQ/qDMFHUMZMoXaa/coAFpaqq8G0zV1Jjngw7Ek4ZzcBsdKCwr6jONUxgZv4/g3YEiAVmzO05WaCn8xn4l2YPnlRfFTBoHxUM1hPuCzagY5Q5R76LZTCdGNDFxNvVstAwC/W/Z3aCrsGW04AD0j6RN0LKOtRjoa0+UZk7B9+REBXc8YFbHYhVAVm5/lqySgLzGKc5bhVOZMsGKoymZSb2mLkI9sltgIxWdsHuONm4JcZqeS0dOOEkdxnDoVoa3kStdjA3y1a38bkMuhLiWDrPfhGuX17AOb+gSI/SL4Pzo7ZncYkT+nNYmY96r3EM4ssWZEoQlW4+fezT6phve2mf3mFGHWdWYsy/0xVEmE86ny77IYE5FQuhKy9BeT4sqJW2RcyFg2WLXfmsIc6e2UkJkpX+9hdPjstJQ8fshTZCHit2CzKuHG+cSSAhti/w4RVRPNcV6sLop/6f4bf33DWcR2BORbT4EHfNmlRxNqha57MJVdYC0Ta6hE8d8lbsSulz53PKIt0QjqsP4x89Q4g1SvT/Y8H67XgsCteN5oOc4MkmGug+1en/3TrzAY/n3fadiXH/OcKL7OkFnl4I2NDfTmeeAfF9WlAJNuT0CGNYEy/xR/ON16Y41clImHuCnP0YTtF3+fJlVsjVhQmLTjMwfyti9OL5QdrjlhdMq3WikXSHTIamYuVspGjHfUsKZZGApyQ5vI3UNZTZRRR+G4x+y3SjX1Cpup5ZD30a5U70rvj5DjVUTu5wr1j6IAkg2IhVgj50niN3BD1fP6IfYbIlfvkahfUHN2kTahDLjFnzU5KfPe1YNuQ/T+SjXbJWU7+l6rAfgM5q6Yg1XF7OuBoqwVTackKFfudQHqQUIVcYUrWUv2uTxKjZOdcmZ1nywHRrbvBrKHmD9hpTs9nBMTZlwng39kd5npZWAoKjA6smnBlvt7NXZe/wovOHINmXzlL5WJFWUQ50wHe6YxbEOHjApKOWhGyiPQ6nF5XeYsZBQb09UvnZd1RwiTR8tkS8Upa8oFJNAGPoVX4DRhfYmrQKATP6utnxCazQL2I6WZ12XZf3ms/n9juf7TDtEYpOJ8HpU+LhnLgFiJW+nSLqTndcx+ZdtP9HX3pYGGeKRUe/sd87iCz/rlbClrRfkq5gwO6Q2xFudxfeQPR4LeBynsoUHa2SnzygihhTfbC9FXV+93k8RO3QmvCfxfnKpxzhUBJUFJ9EAPxllYYReMTkSNRCWo9rcxmdhCEiWdouDBllhbxKKYgiyUwDvKtXSvJZXCz77dxe6USQiUClE6vewAM82RvLbBc6kibOm2OYN24NFRnEtKnMtOZ807fF6TDnD4IZWN04AAjkZVI65q3wqzCoVQu15/k5uazHnkh6JrvbMTsoqDa9jj6qc/cmHVPI1fntNtA2s5rQ/NeQbHC2S5N7IDJ/SBQnRF3dEI6EyWDM63BZ/D8obOpJTY5jgBtURvYb5dgil0iGQ71J0h9py/zm071NmGHe/93waFdeL51TLUJfR8/Ma2lOCaRvr7tSLvXnlITvkqts2SsCEavbvoN94dsiStWcgLJBqEwgR7YtL+By7mrJkeD6BPAAF/uc7UxzOnjPba3auX/6YZFi6lscpLH2IFZ9gp1Lv/lQVELTN80UnLphd6C0ZXghCICstOihoGGa5vadu0HxcSULrLoovU73DABx4z+sFwLnKUiGw5jhY8DVuhDNvXS9QqFVVTeQmpIRZjyW2LIPVZ9pNa2hpj7hrAxjt6xj73Rd/ZE5DqjzCEc6eGdlE2ksRH9mqbP/KN1mv+gyEngwoD3gaAqYOh6pDEwME02/HZwGGDpWinZIohoKhLTIYoiAXyYGP2E2sFrTO8koRozKObaYHH8QEN9HSynq5xMTHKhhNGiwnG+9aBA0GtkxisQ9sPFmgMxHSkf9oOIFUItu4EIGkDhVzgzAn8jyuLYQDFlZxjxG5ryqKRSxNnKTgMmoKZkKrGE7AUlqfb6899qn7DEC2Ele7+F32HByHQvcQkCtef5SRaymnqSd+CQS/AgaR1RN0piR4uSHtL7eusYfWNsyLwSOFX1VJ/W+58lBwAk1H4UqjFaTzGiQKxzYMkWPHKE73QpWAfS98zWOOoFsGa4e+rbp7frT+qDP0OKIG20JhuwIRD6KFFqk5d0w/j1Fq9lwnshIR5TKRhni7DaJFMrEH17eHkH/P+VV0s0gdbSbrSB6NO4hMHy8Nz1BRhA98gMYLmJa5e7d1ElRPN4T/7x1FzfTXVGVJTYo4FoX8JijUIidOxrCd02k7ZXpG41+QUeW8FXngdKrNgHVIzxzS9BVZ1KSt5mTYnmPPEktKiEImk3+ThSdqhnk7pdRz3+UMOU+aaitw2hKVzVc39KBRpbpmfG0HV4BINF7LkPxo+QcjBFr9Mjuy9vDrFAXaDguFwvZA+/Tv8T+G5TdF7R1udbDRDa0iL4wJEwbg0vb4RqcqMWdXplUOhvbiAR3XLa47ynUgnh9fPKzEGZ6gHdnuMqW0eZufgcfTkjv3AlKe6Wvl6wc37mYoLUkhpZe0+LP2WpC7LhuXMKP9CyA30R8Syb/NP7aKr4Lz3NNYyydCp5669CSJGakrDGVTml4zLmD339yxBedA0zaJ7VUh8TxOEQ98K7iHaTtlfFPwBlXliuAPMR9tHRI9pW709IJI93jFzodMgi7r6aK+BjZ+hcLjnNSxPxtwgVqcKzIxnh1rxeSmpk+LTCxEVKODIMmBWAxIjYaw09rTDNC9+nO8qghOBbKI967FFzjP9lLAtNkzN1oswigj6DWH7/Vv926AMNcRInxYDsCtdKaMlDSKaEvRoIZ1FFMLVQBf99jLvQNpB4wEY6vVEZ8HN7329jWSJgsQFthp158KwE4YogF4754rewNt0DHDaEb0ThM5ri8scz8goq+KXch56Au/y1Wn97/d+M7jeYQi8jKOmzcHilfIB7fJStAEE7xMUkiF/e3FhW0J5SWFPw6Kdj/631+MmvhNfLLBmrEfwwQHtJT9wax16e19wBQf09lzoUpwJxsZKVdNPrbxmbJPHSaOv8tNrmuoQ5j7r1vN0WEFibFfYG2p0IRmEtYKo8onurttnSgaKIMafv3xFY7c2c3iH8mqLtDLULbWU2j61jRgUU5k/nNR9DKNWhqJ/+Eqapm3LatVFrbYiQY5wgou203YcQA9S/g3SWLUGVo12NeCwoo3ESVKhahmxBnm6eU2Mx+SIrmwzDZ7/X01fwSaBiI/h6iIvy080T/4hL44nyaqWk++9fyQ3dXWpliSKvAhwoSOgaam+MPZg3SMiS5sbi1hQ1oZskjBFRZarr+wv5DHDaXajSrinfncroxfHdIn/DigPUlSq4u92Te9mwLMQNDMS1mUCwRxEvhAuvw2sfceZmKcrMOfVhMx3HSDElfnxAhEQeA7/zxS7Pm8NfT+BPksqjMzWTxnDzNg1gKkwDJInCbPXuiU11bN5bgd46wzc8jmy+D21g5yENIcHQkt8Zip9YiuLfGthr7lTgUTkeIVCrUfdN6Oso0xxik5foPbzeRW1082ooRujdyyc437pbM0yRAus2zaP3omhrvL3Zj6oBnV2RKsGHHcN2lc8AWhGykeyVpfLB1GxtbWO+TDK6VBNKYDBaeSbXoeqJSTA2nTrmLH39siF2FQfqmG0V6hH81ak9mpzi4GPkdV3riReApjXf253jPoKY1uBTqoBmvegy0KQZ4gLfk5aJI6JKIQHt4/VrMxFJZVibKdF8bovjR8e10ppkol9zI/4eUT/WU2RI8aZUTN9x8bkGEauUv8GVO49W7oSuS5YTWP0J1RqkNbqWRT02aABK6C+Rmdqbi0P+eZdznMJDR0xiAjgD5Xzm+2PCxVbKlb8lBGcxRekKQUkktLiT9W9aBDj9k/HzuRaIYzlg2tywtPRp2VYLK40p2R+sbZj+lwArRqjEs5Bye8MsIfjIVIYlZxzPDjokP2/Ke0+WjVu8ooz3KHAAnYYyj4W+tOLBGht4EKTy0FDJ0GClMRoNA67HTfOtVz7r/DJLmVabSqHLp1l6Q7iMSEMky7Kdo6yTvvB1sWsv48ZM+apHQSE9/IYEmdgguiHokmg/xK6S86OhjkDgR/I8OkrOJiW9HXTZ7DvKM9xN/Cfo4G2XsI2a9pQ7sKbfLWyeR03e7zSq8l6Q3flFoJwroCjz423lvZuXrrI8TnqKDRHAQiofBmVPebK86Na6YhXHiGH8Vrk5d1rWraUJDaOsfYlAONyfOuNM72No8sYLJVwb+g89zwyZLK/794nDcxcwdd7b4sLG3rD7d6mZnBo4KgZyhqTX2PxOJFiBZbOlFONBjxRK8HcOTD9j6iugUu74Hrb6ptF2Xs3aQkkygGa+clmP9CPupCHxOCzxOiC0SZA+c7v1uxPEQx/cnCcXBpmgL7OScSAvTvUCRdLUJED3qU3ATWAN9rsghYEBp9rLFfkY85uEAOtNKAA2v2mj8UhZSWp24F5BhjxGtNdtbTe06yDJ7D7xACFWK1XQpt8tcOjayjA2DnvJI3mnXZkXeGwwPdIYC94ZkHjyS0rdTgJx7OUqauPA0I9g8+VTYeTs/gGQX78WshMAtGyY84HwZOzwYzClnH7MflxC96shwNz5n/IiCaQAdXyMWHU/x4b87qCJxBoUowsyIQcuiS3xZ9ScEYJKcEGn/Nlvm1JpKMLSyraJHNkYvudMP1EzJetOGiOP+LB/KDcrMYuYr8IBXAur1SRtccOfYoUsI4ISnMEM5BK4PIC1uhK6t963UQA6FvMRwQ9u3BVkeWJbkSHxKblFARX9wj/GgVGwNxF2rPMLRf5TKNSuCuNDpwghRP0ts+Ey+O+73EgIPsEqHInjODgHGpdxrwhljz0kmGRrEYXlbzfhg4B1AmYsAHTxRJWZq9bR5ljxr29oz0l/AXwTeTHWV5C0wFDclM2UkvoVv6qoXPgaJSCj9HOuE9FZj6EyKVW/lFqNyE4W270UtokTIv3EpbwO2TPEqzRw7ji+geAT1Jp3TF8Tu12szmO3brG14jB+8i6MC2ryZi9adeo+COz5DUsC9ZbljhZYPLZa+8yLQpaZiC4pjKiD3AeQsTSDg4+UjYAQvLshICVuDnw4Ri4e2hkuwu1aaFnL3EQ7g5IRpdEC/l6QMKaZhplF3eVq4glnaRDqKJlwyqBrGI3KmJsAqBjhUNnI3Y2OcNs7bnr4i0SRhV+3PJtCqj9M9WQi17oktVFZ+QcreK+kG+yoolHFSuHPov8uRAg1OBVliSeTYIx8ueOQimoGZ6jJD3yRGx58Q67XQiZNTelX9BXoj4xZNt/d37HlEjXxqxchMl8EOAzrHDL6FJwkiZbbvmQJSZBUZzrkR5Oiv707vR7/VXUwIc72ZN7r8CSfeN3BBKbpAKdjrqr+5EomI0E2vGGawpWBwoloYfeUoCLRJ6tsIc7ddNJXBvzfnePO4zNt/N6Hl+X60OGbPac0oMJq9SrDeZCi+NcYowBXCdNNkKJ3vnMactRNTfXVEr25zJ5LQWmFtzAqunWGv+zGSbc3Ids00mo+/APN4sN2evsQQ5vo7mRD1NmNfIi8N9zvJ8ajurlajk0owYajlg71jzrGTrauZEuhwAe6mKyLXx/lvMC7wnhypIsnXi6WXwZVyCxHDdpA5BrQuWyjicIXjtxtnMCm/g87tq0hau4x2qEOfND+e+h33ScyCM/z5rV96agTRfenFsdK63rbtewz7sI5XHp03UmP8w7NLOwr0SD92FG56PklMhf6/aCnZ/KPZTBJ20YrJ1KKcvo0dVSigSoBzBf+YlrEcmgti+6GZTfKlppEtAme6EMbomzuuXjBThoVgOTLDdqTHC7ZxNgtmH6XZCs+sZdkUVV+3mL2DeaR5/SvNE4Gae7uDwqf1kw04siFZGJRXSHBFHCmqu6O2smV+gwli1uxSeJI+09PXrJ37StFnDRWm5BUAt0Tt8xSybFNOFOuy5As5mE6TFD0F8ABZqM2cZMqZFTfnhUzXaj5aYijOa4DMPVzTH2pfUl6njN7HucrFuscQTz/0Hxx1q2uUHJDajbCzno03Kq5i4wtFqYHNyZfLn6NPpPktQfnfsu3PIGzmBDdLPGxNcJW/VgUbHK+7K+0RahRU3Mt0Tx+9K6F6RZNIuZf3ChcsmGCo4XtsSdj1pz8QZFG3hJEjAnvEWag2mrkzgvJsrnVjCMj8PaKv2FsifrJHh3RZ1/fjoLb+twiAczveQuqu8rSnn72Ko//2sMlWy8TqkNg5Jyy6cu8kzv/90p3YiVNrrSX7eKm7cYh5WWWVqphSPrCryjy8zjpnTb8kd4zV4xLNo5fZmSSnVnq0q8Pw+QWC6XXvuOjOFwse/yZv4WLk9DHmuvhRDAtEBIKYsA/QsNXiM4Kw/Xf9bcAChq7pcnwMuT3q24atDeD1lkPVlAqMAiBVlfS1VcjwvYftys1XLwzagPyqgZwRiLWvlgyRAsRkc15y5ph8BqYYjpS8QmhYrNtXTRQIXpQuvPrxQ2QTnKn3NYXCkoRa9P/6nGlowlvpFA9jPjwXnrpU6fHh47I7IsCrkRkl+VMr5Q6YfrtEqfGnGWmGWaFAH3HwElglg6tRoePDddTcsa6GmMQWdssDIVRqFPkEI2vJTYJajeseC3hzjiO1Js7nyCFoW0KjkEGMH3FjA7DeMmcTOLIoXUqZzCnWuxvznJlxwMbETLTcwA5iUczmf9cdrKQKnde3LosRYElJu7lil/D27jlhKaox4jaTFPDaE/NnOw0it9JEcI7uBojycHuN/JXxaVWK5bZD2/PJzG7dkTol//uAr2CiBjGDN3qvPsJbRvxsIJ2tiJgZTl7Cq38U9LZYfjQjuiiiCLqJHZt2wUKHmWH5g72TDDWou/UjGUloSTQ6lbHrzs57i+bAJrvCV8mGhxsluZ/PS7duoxhccMHCUMYZGpUCPrMzg401X/8Ou8VDRp+poRggfWYXOgmxXulo19GyiHyawoyHLVrtmuLGNFokQ/r1vWbSKgUU6a18rPmJdU99ZMigQdKlohPpkaMgCxsCK28zu2eqbGUQnAzPtDtEkFNnVe1TX3gWcUYiZrk33Cwc2qUJNgUuyGlVlLWv+vG3OGhxSfTNKqhTfWLFPR4VL7r7RhIY4GI0NfzYuuQXh25ImjJ6Sqiy6p+of1rOAnnvy/R43BNnKjIPKWzsFUKTc2kaBtF1EFCItkyVSaj8Whvj6aH60k4R6uoASc2LS0mvahOWMZHGNK2dFSvPG9XlhdI/2qcuakSi6c02Aub/S/mwD6Y+GIBdyIZlj9VySTtzAkd03o5le1wGv43laJ6po6UouKhOVYw2kuGNWhCKtkXHmmwE5BioWD30oKvZy2f4+/KsCjYH7VJ4VxBicoVkie6yAU3P7YLTLnIXKuFz0ePdKnlFhe0a+ya+dPSA3hh+sztqkCgn79z0QVwYX39DY0Obo9Uwb1BNzWqiijnJqfL0n4oeJvhpuJkNXwpRa8Ckk79NfHN8c5t2yCcOeF9BfPFR9pgjlxkAlq7jgYWOZW71Wnhbt9ULiHjIvec3xpzQ05e+svgFZyRxOaA7AQEgt4or6R9bWrdK6jp8te39Gvk/seXYxNumaNqNs+WJRfmOdtQ5MBmuUDEUQp/w2n7bG0/EbATnAnWs/Iwo5bA44+k/P5XtMdf+DrwKnuPesp9eLaZKc9RW8K3PG/IMSTsUzHv1yyvGbMR4r37deoGsFyh49ksPRbJ9C2b48VWlM61JgGyG0tXR3W/7+jh2VUulqxNEJzPMl/9mrNS87DL3AWsXjRFt+jK9qED6FT/CXnk7fYj7KYlpSiYy3I+ePXEM6S3ieaqsMx4+Q6sxuMnosSY+WZNIwoe9MnIXDkETfiOFt1ay8LRLjS0aA3CIyBqmBjOhsmwleR83NJReiRngaO03eeZhxDBdGZuRsLo/wstg7ulu+mmfTmUsh3e5FtgZ5Mh//gmFiPb4/yL3J2QV5UHJd906AFXc8isrFqG0f0KEOnds7aWjz6sHHyVmFt0H2iQobviwbY6HzjQYVnlrlCZZWwYd2PNUPZ0JCpFXGXizqsZkrKV6o1T9spAB9j7Kr2NUN4cV/Bwmlhzl5pxUMqM2q08mzlSzgQ8SN46+z55uC0/Cr5GNBDx8RdTyr+swiBZAvIk9VziwjOGi16oN92vwKyHv/5wgf39YzMU</t>
  </si>
  <si>
    <t>PBT3j71ebYzckayeCSzDuRAZyW4O9H2TZLlVUcJSrHE6szM+qOchTf83rIXgJJBPyZEbl7Aeqnt9HLzpnILHkQIF+Yj/eso6HRbzFU+8FSvPzxwXXN7VMiCFaNHGF4CG5JCZVZTVKefrzonhIskw6+VsRTgZk82PN8ToIblOinDt1JvR6n5RQ7aeit0jRMxzB9TUJhsiNKyCX83rzTARjJZ1371SR6qGW5NuS3QX5QNN/cH6AxwlkT7FiGp2ygBQeRf4W+bAWHVqW6ZGQswkTyw7yvT9O6HFD6Si8iMfITztH16IoxJrOVhf2hYEps0o61B4vw4qJp35UmteEkZgzZcS53yXoH53EXVLC8EGzt1KsakM4Y6xd2x9hqWMzxU7E4jJPvMxufxZ3v6QNfsHB9FdvuQwU6m9/WhDI4oztYs6c0YAdXgih19vZ9RwCSMMOGhdaWIpefGKCRR6NXWCk5oQuJUfqL0m65iOpVBAm3k3HU0J3B8PLvpsQJYrdzXI6VnxfzgLgINTx375x/uVSLk+J3Yro9X6ej6gXQzUL/540n8euDTX9jAZykT2GBFtciZGEYx/hrgPk9Xq4IPfGLW/QlWNcrGNJdMn+gCwyYgX4psfAVCeZ0TFzLMeeL2K3TqSoGz772isrdHEUtQsCZCyxS8zWWGNMOmSMc4avWijzY96+CVP+U6Ln7JQ4TFP1VnfaHVM5DO8rEPCc4qjS9PM0yhgGOl4JDyvf0nIcs0W3EtCz5PGcrLYf8dH8xIt2+1WTjfSsOZtnmQgBokwZWCZo8D0dwL1sf98g2VWFs64fdKdWOjHsY+9+xhVfzBnKqiHC6/WXXkj4HL3I8JbWNpQYepUGy+j5+zjFu/CzKUOgJ8GuKYHVGbP9+sEUD1QgqHz0JFUuhIufeG7baqlNV86hFcLjkIEbTITM/aGHmquBZ+wsDPUgHn7BLKbBLRY0ZALff2We2xiY0yxsVgQ+kkIZcWqcG+oWf4Y224/KcoplRFqvy3I2JzttA4jlUuimgUIgUkLur/X2Rvtzi84lYVfi3fxinnKkV/zXw+DGeKoroMlBfbrFkjvNcDpVtNuX/XB55ygM3RpNniigWe8NJr7iEOAMOBwPznRAXuPgQLzHK65bvdahr7hLJ9xfm803YgQClOzJm+ni5StzyQnb9EJBQ8AYX4ZxYzM1CocDAmr7s8Yd71p/msooGiWAK/58xanHthxFjEvEK+qTjqm4ozjl6DtwVrk7pWmlTMZEAwJ0wdMlL5fLXSngTJQQ+sMroU+spDjonkpURXPCf4usAlO8bucttuU6ViPQLE/9jsdxRp+t0WxU95QjmfMF1FcvVKUgFNK2tmD9l2cnYKRevDRTBRImFnSTpctGpIdBLmQwL2zcFpnVMy4Ww6HRNtb8tHbu960wAEnwzweyg8jwtULGaKLnUBo+AKn003XAmjOCRV6V+F6XVBm7+CNSOPTcI1mwFVxXXWv44epzfw4FX7VM2U1GaAiCfNq4DdghMMpY4+5E7kekUzHBs6auFoUiB/spH1d7YuY5M1QncSL7BxWfmqoQv0yswk4VPeuMVno7M5xWfBmXp2ubHwbcwugortQMHoftHHtH8Di8PDtXE+iv8xdOrPOIJNx954aUl2WflbBP+7+mPnVeXPVNK3GTZcPgu9PzaZaW3n2oW05rrvkuPXzCG05VNNJ3bAptyaiP9SdTTDIY4tdObxulOICGVickegEWBXfssHqKNLKxIempQK+pvKSbgggHDdMAXKeXE+SbQW1JNJkgDXam9BW4gw26e3PlfcTBJ+K3KAH+L6+XAJVycTiou2ALzFpQx3e0JCnNrEsFj4X2nM5H2eioyfEDH3xy65WQm+ZBoqOQ/USRCqZBBvnudKUFbP9OJ9RqmbdNVB18gGd390j/oWySbGwJHr1qQYTTPMaQH9Z7bJHUyUgsTmsOr99OQl8UD93biXUVA8gmZDfMwIVqFsAJrIzJmT9I50OCiOULVJry+aYUx9PxUNzRaR7OCQyeOfONYb6JrvFn0Uk2DXizq4Q6QcHIjiuLSQOaqfy6BxS3SlN1pI5ODTXSxC+cDAzb2Fik22dEnfFCNgkRQiJ3/G+s0JDKEIyNaw7h1MhQduZqo2NeuZ8GzbMc2fg0LkTN1dtX8UzZQ4rNBkHJFNQhn5o4nuCfU0b4rLcUDsTvP2npHpf3FfO09lq7MNiXpWqcyXQSQknagqQHf5kKYyXuqLaONmIa1tCjy3LfNyUwahL7/Jka1+cshvkpLZkmYBO2v6/bqwJwTiJgmEExKDMbL1autwKotqFtWlASemoFfN8iGqMXik0PSuwgALekfQLWW25NQQTcoC8X711r9SaZx91Ry6sivWieBmYTSrRfugGlW8okk9TcBHcx3e7Lf0KqKkVff+2eXbREAUsD/P15lZNY3SBidpNiy0YOgq1FHKVMTZc4+STt6tLRUQXhU7guS3gWHlwCbUeXxKcBuRfqvMPtaRnFBr8AYFoZ8mm0XEX/7Sl2dLVez2mSWTHS/C2x6zcjleKB/w9a1xPZ8TyjsXgp2HGGJm82vkmzv3eeLiN6BDA4AZ3lvUQea+EuBiO00Fzp1MAo484+jiDKylAJPNP8LRCH+iS9NDmPE3w0ujMw9KR2AsAdjlSyHIwzOqFGd6CZTY/jbv/rLHYmu8/XP89lAZ1E2Z+Wf0P/3SZXSCBprKOQDycNlb69WvX8SbRnpEyhPQJfkfoJNmGSMspXQEA8J/pxcdI9a6XmUSsBrWSBezg7GD87mJE1Csj3kHfpEMJPHhTKzf9ljUOGiNFWfCsIWVbIdZOiZ+9O0jhCl8swbuZFSQ1IWcXRqNmktVmwzmeqOOA0ga/dC0s4dQvBM77ZFintZC+fGiQqZhNqCwpGagtYb0b7/Jgq7oh+UrU11zhrBROFGJrwaxjPwPXN9xKhGYl9pltRhkwAjbLIWuMm9C5icj0b4ydx52ygoD8ycTUscKV1LMtVsmeaZ5wN35d+NrJ9PWvhB8U8yOFced8sUA8yTTDGn3ISkGyLqazVYHyRloSIofPW0dkuXDqw2JHu7wxdVR1F4blWWkJF15YaagWiL6nHE54bShcxmUpA9lhK+NwH/M3l7kYZLUhhGNUttKLbRPg+3D2uElck9Ab4yOkiOcXA8VR4mOlgjK6mxtJWBwI0AIXfaE4qVrniQzy1xCQwqHfbHIcaeIzjrSr6nPTqz6M6wV2MDuDObtDoXmqoUGgsdDBybQ//weWaJgLNdiGUUGR/k3JzEaIPv7zuJ695lvKMzyPx0uKTzt4bS/OJw1ES14XWQmB32YzOk88oF+uXPcyLGmXfgoJh2/snHSxiLwCrkoWFFe64bpLk11Kr6VxcHt0U2bteVAnafOmi0n66H/aUXYEPUOa42h8uHcgmfZHaFQ4AZe+F8fFok+iZoibfxwCKvy9kBPnGrE6KBdZ/xCnicXb1Gho31bhhb85+B/ztzP/7JvqyKD0169qRgRDyUfN99+KVGvjMPMgA4f1wH4H11sDJOOqWIxR0ag0I09Jbyfe8IUBnJB7YH/XOyTpMXDz9KOgs6wsTISRThk2Q3AgyyOXytuCorH8yg71xweX1OmkZZ9QDYqo+lNpAsWoAZKEvs2I6j4mKpgT/yPKuG6zbye6n83ZQSC8TFQrGefigy9I8SO1yjmEKgbSHNQUZP8TIioEPQoHy0aP6ObpcxI9drG/D7/pdNG4bhv9edJvlrlszPr/bhxpjVt0/m/903AUKQwrQdvw+T+xjjsmLjJLRDdnAqofnVpQYnZUX7qR/Fc6vKx4nZUyfWJkzdDSspTQ1N6t1oZJgWsfeXv7sE9EO8Sl+/LyPicyssVbDnZCbQ7AwBMPeyjLi9Wu/OygL9CwYRfYhhBGuJ6RbOoDVKHr3rgs1gihr+nJP3yCriV9/cQMYSBSiHzo1xH3JyHx8DnnBAs+oNpwO0AqnRzcLjtcudpHRdOqC76DwKJyGfE1OGd1gaS2DfNJGFgftf6D97UVhvJsl3xvl7tCkRxjhYua57UZZeJIzKL81Zb7Je4pGvUTBMwJgRT2h1MQnKyx+1a+HjEf0THsFHssFPxw5EltUF1UJpu29k4J+cYv2HiTHGNvJv5VDsbR09TJvK2Cx93WqXsyxmEhRz95sNOd5x0hF+SfP02dc+v6obDFpkGULiCfhJKcTjUUf8OpsRriuh5SnaFv+/mCTsvzyI3uxuO58GArsDtqz7e+gqXjCHpk5jUfH5NkH7CF9xJ9KmwwJ8LbIIrGiLlL77cm3VNqIw820papZq8/9j5itpznlrCryBjIXdJeI6K0uSJzKvvRAN6KdaK+uFEW0moh4ivLVmZ3p8vQmypvLbqSSJs6V5MSJD+a0KszSgWeED9Z0/eiGS+I1Vx5OLl7gAu5yZxkaiQxmemH79vCYHi4PWbT441odiz9v+OZWMzf4J6ktXfjS7S9D6n/Iv4E3MeA0WkcBOYaN+pfI8hGw8SggHWfeCJ4lN7d73TSq8vFnsFIVgMRtgIO9oepY2yMfvvKpaSVTQUE6fbfbsYeXwz70jR8Tuc8AdO1VTzcKPjF7vg0XC7jsV2dT2dNzklUIaJ3r4koQzNog0ZllUoF2+uXg8jlXGQrycN3lxDJBMB++tJIK0EGEYZCupjZMaGfBeYwCY84lhT8QkIkSLuWBS1QpN+EOZru8GZE0ytqoQdLq9UZpmc3SOOGPWf27MRKfzW9u9k0kZf1rJj1Oqt0GP5enXunP+eG3v0HG/qfidbW6qrd2yNF/X+4lIBpJktk7RJ4dh+HWLxkips5zca8A/3uGzv4wc6Gl+m5N0rIq/c7cj8vr4X24RyD4d7rGwMFH5MvoIKGlTEsKK0xrarNnDjJMufDLdQ7omPL7UWd2RIFdyIKHi8ujwIOhkGfY7pzqcwk71aijTixVBjAh0IZ1vGCGtEylUPikX+Vky5cqMc9Zgr44BKNpDqG5TrqgB+nicCJdbEBZQCHdy2Qi7U/j+ZLo485MF9JeflkyREFRm4SGYBpps53VGh4UEv9xEOyj9dV2HYkjMRCqu/fAgG1NGEaGPDYjkZ/5R/L1C6BTxi8ZyVXGLsuWEZpacgReyuvbUB42YMTQuoh5sTnnQFSukNKy8oTn1RUREfiUZ5m+KIXyV/BkFx7kW/oIBSQ1BbG8F3CJ2s/OG3vkI5cEOEr2HASYPyzHxomhHZpZ1naI/m4s8zHMJITVS07wvjO9i++8U/0a6aM9rNk9YOIycy4XdfyB9VN0hXQCsne5k+FNer5j4x0nw7/Rmqrj1sRym0CdeiNDq3EMt3IYRUVSLXKI/d5L8sE19HT7E0U75ICWcYBPM1k2fo7eJ0yaJMlNtNZ0uRqlPlGW/HzeTbiZvGdcNY14W+vFbgvz/cMkeWrwkACkRRpjzo4g5gppbJFGCFffyRDVV+xajeNNY/NH/3kY6YZw/RzhurlIDfOEpVkBJGUlhiJQL9Dt5/uwtrafOvKQmxck81mUkrx+2fl2e65/Q3gIeIdtz9PYxqfmW1HKuYSXFpQGj6dv0fLc4CP3SRQlkcGqRmP6kFSr14TQmjPGzlXrHDoiO4D1VZ082QcTbLqFdJ8qz8bsbm/c9J6i9ij69t6lrAw4hvmSRZTCZ3X7Ktrq3zGprqCwiEHtzLxnW1HnwA+z4Q2xjBScEFVLQBiRL9JY3p+arzF2k0BffezCAsmnx2Ye/XzhaQJgHcmG3oPaRpbxNq727EOUeZHv82Tw+fL8x/1BehNqC6rlURQT9EVWA4TmOPRFFZYm2oytQqFMhOitZd88AZwpIuqWuDKQAMLUdjt/osA4utKkPn60V7jXvGKeS/ejQmoq/hKvag4OXJLxZwF+PTYvnGdJBOkmV1SUB/rQiF5E6Nb0A6Uw5EdvVLEcLlTiJtabOjfgw4Aldl+QMCUjtVUVCWj8T6SSbp5j8C49X/5tJiBoNE07+UPI5fYTtjw2i5ipBEdi8/lqykkhcYpC97J+kPQJJ39WBGXvIrIe/FmSXBRKHKXuiCUtdUqZZTfGS/u8Bp4q2AnECUp4klrXckeI+/Fe5PNK30S+1iVLxJA8vJDR6RmtQLYxA0s8AixpIf0RKW2z4u9twThaxmmyFZBrCRBxCHCQQLaf9z/I1SdvDKKDHoFGci+y3IjmaoZ00lS1acdTKnzVzEJ+8ZhjgC9rp0yjALF4K9/cPcUd6otGzPJXSzPc31mTV6brblhwWcQ0uHJr/T9H13SfDu0urJMnB8o/WvFUYfyNdr7/B5JxVxNweCBtoOZ2o4jiOln0zftQwr7/2viWJFmmZQ0W5GDM9rcIU020/U+csxV7PFwdTWk0Q4KIpNTxshcdrAD1MhTg+m8pu1ByxQevDXRr7dbZqRhxmUAKE3FjgjoVQLc8jnb7mBSA5yE284SVqzSjhMZcpZQ0BQ65Cl04d/0lXCP5NTSOYChy6xW3suRARc6HXRrqjtqjBbikgG0x3K66k2YIXgobnwYIEfcafeXd5DuN0BlRmNQRe3GuBHygECRKni7rCMTDyykQPOsV5zgk/vL9SrWhJcg9d5zLNwDTtDQTdspn83pQOJ/fd2Gc1xykj7qq96SVP1BDD7fVvGoR1beHM251kkVG9oLQRqO73CGjO8fvUD/xXIdySnohQoqHPJ8gNP6wxmmH4FilBfxlEmkpkfja4jMHRnmzRc8UA80daYdmRUwpM4pdaNGlE4JNlI4R6sEtLOeH3O+FJ6cSNCv/a/p4t6xuerFFjjIEmU4B18wM7EKSFPY1Mem3QEwRudgdQNsQ7mUg6fYNfFhfCASm8+HnS1amJE+M9BvUOmgXfqRqsRGproCNCdv+y0rlMGJFr3RFAJwx8jXIyjj45YY5Yn0jVWbn3vsi/7OjTersIyLLN3DpSzi0pPaI2oM3sx98/T8GcRgAsRsABCSZEkJE5F0HwRiAdFF0iLj0Mjvbj80u0R59iaw2AaHwdUBq61BL+bnpMBRx/eQYJjJ1Tjdr5wTKBn9+zEQqraWH9ky+QUqSuqdeveWpJ6AdNQBkwVF6R7g/94kty2GU51ZXneLN/qcU1elDOpHBEDdX81adbImgwyKUA3PWLh02kaslPRBHg010JL268dQAXeQrslTHC8O4TouIu/UKRPVteOqmR+E+RY2QMhLOBW+QI1Zl9IxeStLeZYSuLSnqR7JQtHD27tYG6aYVBG4byQ+Zo7KpXb19+dOEvTIEYjEQBhOXfiTlIN9sVX0UcBMY+c6yJutveUN4vG3FFXXUpRwDhqW5uqmWy4ivIyrKNnvWlAA+OSdIcx7BRPCS4Ds/3XGHqpBjFdW8l0/QY4ZhB7td1r33E7WC/ZEWz42Vpu7iHgCvKPxbfSYUooqi3WRMuVXx8YY14cAO0SwUUrux+UfW3kVv3Qa8nIg1w7TZCm2nl4XQfTGMKYgPh05xeZy0J0XVE6ORjaGpLDdOkbTzi6WjDX108JphXiJqyjGgXdY1wyq7CDdZ0GzUfMY68Kg8gQLTaXLTl8CszR64itOt61y35FSpnb/ymh9DAbqwu4ebB5vEJ5tUVCbbQMaCbgyubbWGqGLLADLvgJ+UjPWwooWJLfJi3skjAGTN2xRtcUMG69VzpkDVF8L6y/71Azs4WeeZf4dKFtMPPpWCc/53FAnNjldppGiU9MYwrj9R5wGM/wFRV4TypaW22JbnV+tm+ftdiBSZTo4MNeBnC8ma9voKRYZNdfztWv9nHpcRtxeFImZq/nq3mDxepCEgs3u4JhMoW5fJrNaOjXJ1Lz1MMa5g7Ttbon2RmxYpvPgEQyLPkHmZmMHEAoy1jIZ0keDFt5ZYdIdnD/MSukLmrTSewemnozg6xy3aHKrqVqNYry4jZRnwpSc/Fs303wZHg7mJHh6cJw9q2khgHaZWoBI97UqyRXj7NAr1ykukSnkS03xb0NKJ87BRzpl59zqcTh/q3/rbuXvf/kN76YLDtw/l5MJQMxTkq4sphyShDzcPktXU+ICyG+4ciK5xf11z6w5xu61wwSd+efa94V9hLMbcWuKqV4jX0ykujubAueA7m2oq0zNlYA/NfaSybpATebXGSSuqzNDCwp/s9HVJdKkTSlqbbMo4yVfB6HUtqYbwrhZNx0Q5poWYZ3q+KIgulftrVb5HRMIUEXUoPnYrBskYkYi4T3I8qZOgnhTgz2zOMf9hNBd4ZWU561N33v4umUiKzu2Z1nuoizmp11QPiHpp0i7udjSGN6Qn2wiMxTtyIN/sSCGwOL2ua9QYaXweAotyKVcNYNavyGsmSsT5zbpHzc2aXXYNwdH6HEwyhK7QJMTEBdNC1cjKyxQrZgRn/fdcv7N1Gtv5xWvZaUKfIGHUkBRVQbi2A956ex/d8kLK///xfxj6nXG1KpOaosg8ZuKZufU9BPhiLxTgHGGg/YHrMadtGju62B+uoNV71D3dBVuuYy0ZO+iLg2/0ubIsij7rxYAc1i5G2VFP+bexyb/tgFLA3cf6PfdRO4AxlmpczUkxNTofeUQAMGCqQ7HcSJFSp2Ctn4iSv2SciqJ9f0GuqD3X/zW38phhvbyhn/HvScUuP38ArUdPFPPt4CKlSRK4oLH5ejUhda6KYzJk8UfaNmRlfCP+fyZUwpgBAXDfquKUUzmwZTHzKrGknw63lJp6JcLo5F07gCbAZHNi5u2uqoht/vWOGLTkaLgyFcAo4iN5vWR95KRLxWrBiIAVhKJMeaO3NmzfKEo35nhln1wcCCaNTTbXRiY3sAjb1mj2Yk5MrslR9qf8ig8qFciUcvRBw5x5RcQVpLdvwfWRJddElTOioRc8+/CC+Ci5StTlMQ8zrTuZjeaArkMzPlepjKiA5lM6Q8gBGX+Aqh163zNEVzOnu8kplpDt7F4fs5IuUPkcn38d7/dgIU20n9fiO47BF0q84GUGzQT04zfb9i1+eKQxA2jsLvfEDo5Zpjxk89veYAIQgwVetLx3bEYqC9A8gO91VEfw/H1tPxTpExfYzyb1he8vOmUGbcsFmoTsm+DD59bpFDFzTfkNHZVc8OL4UEoOmpFRJ3qFB9KdBE0O7XCEtgJulT1tZIgtr/a3Clxw/x3Vo5nOfmhw+dVA9z1Vrxkm+VcGBb5sUUVf7YMZsBQ2ocHJZ8711BuL6GF4udwm52X6pYt2g+DIsb7EW+nEuxFYSdfmBSLQCbNd/bdKs2ZqKYuPc7DghCj7FAezsjHvbCZ7IqglTrNms8IlSeSlO/tTjGKZJ1JfVn03mLKMenuWu7jmADZYhGgjJHl+cOGtaHAoacoGmIYkuUdd3IABAF+ZmfHnpw7YtIOjzHWT3ztiFsJ/ZXDsYYoTh4h4WXFZ8qkvcqPJ5WFFwV416ps4FBK0Ahwz5w+jp2zBWIAA8cgmzQlbFlXxmctxG4XcW1tHgBxIUGH1tdk1UTZn+dt9dzXIVZZJZ2QcFbyyn3VlHspwcy+TRgUXsyQ1IGXgpxSOwbAVUGeqQ3qn5pqQWSER/y+CY9QvbYIAXpfu/CxsxNTX/fz68pKkZDIJ7ZTo2xQVbcczDXvH6nvMewqp9J0Tfnc1BHjelhh3P2qpZX3kY+HK/uOJoT9TRa2v3/eqkgRzBDMc0q/zP+l/UV7pYadGL351YrNFzLSkmI2/FcTrHpZryO90ugG/e97JtKlUCjxmGlGsAhK9TZq9fp6+2yPxbwY8tCWaB7ylwD0OH62OQ6GVOZemIzp29l0s1BFy2jhhmZrfPLXBH6zKu/wSeeVec8+thN2ivxh7QL8K/1fAQxpum9v4qd7GsafRspx4/yupVuM43GIYrteUwM9E4MzdaAy6ohknK1RWvXcNOVwNvBp4+yc4U+73z2r22YD/wrk6XinELS/Lpcx9ELQRFmuSapF/d9P0OKh+iATWc5Bp03dwoqmAS+N61RFPVTrCIlkudY+8wWiz/wIc9mWYuruk2bcMuxfMNJDZ+re/iFsM/JiNnP+Kgd9SqGjGzbZ1BM/bjd+5IUwWOWYoNPfQsMqvWKFIiyYYCdAb/xCmNu5aZuBza6uneuWXwEh7IXwmU12FaSGT2Ay7x2OAWJeilJ79MuKjuSIJ6WkyZdfLA+FpgQ5gUpZnnFDdAc1q1pm4XvEOR8eB8dqIRRqAiUZk/wv8A+RYH5s0IS0Kh5KKbeOCfUp8UbLA1o06K4Qw/z9UM0CUeBVzROguFJP5XSAMJv0IaUGQqA6CAk+Clg8lY4WQ8w+/nzkhF3c9Gqlb78F2eGdpIWazo6xmN8lgSDU9yQXkqH3kGj7RvJRtgdt4Kgyut3yEZDJSV3TWhQkXev4pgSB+vniS/1Ut95U5PqOWmKzv+oyZ/inlQiWcuOY/4rzC7Rfk+XNqLI5Ncc3FDhSBkXISYsKx7cG76WugJL4Y0rjQSN7+oGuTY7hgTHSoamSrcryZZG2yX7Y3IHsOeZ670LNEayxmDcp5qoa2I8msRKuWZlKt7Gr6mE1wlPEwPNeLOg6YsFSu0eLmPlP1QH9V+6QXzQHsfTb8BnTtZfMhtVqOBXjaJphdga5/DHrNepatQpmNz+KETOnN24h72Da5PUpkV9sova2w3bML8p17M+6nYffh0ypVjrkDEqbaEITjNoFsO4n/xOFLr9x/8s/VYa9WpBkVrSie3BhMrTEqcq+uboovCrFZni8gpj1cwqWsi+O49Imrouj/IttJEvHPCJrWNTiES7umWWCEfj3b5yf9C5m9dhGX4D/kDzGpcJWaOCwl+oM4wk/owYu/xKuggWZR2kUknHANYFWfQnbZ+JPMmtyTSSQJoAooYFGMGm4XM3l78L0M7tgl+GbNb7ZUpJvhx2yGhWQbvLxSGvQmOAUa/NYi/I038EwLfYbDhly/sSsNFxytm4gzoajeEMLSERetY2Be1dPfoxdOpmoVCObVz5l47DJgkNUeYRIeK+FLi9vpcVc4QF43qgEZSqtbn4d6tLxQuXYqf5RdU71IbSbTTueEd4xeuspvuiGulAwOX+AX7eBBTf13QcLfaJkuBkSK+ut5/amWdKIKlEy3ajr0FC5kDhdtAERY7WjgRRbO9qmf2Jecc3aVaIqmQb2DP1eXA+dxAasU1J2mxgOJ/1KCBFu9NeQEmdKXJu0JakRQQmh7DUiFilt7LBPLPord/PClL5K3nHFtDQRkS8gkYXfnCNsvHDQLYDi7Tha8pSTfatosOTXbPN/4O/71qbBLHlmQLquEhKhXm3ZwXbMZ7zGcU0YxEG78k08j9TdUzkfOCCjnviOl6t4nvabsjCBDDIIlQLwfoL3WKgnVy/kSnGEvKiOV9g0tK5oyJJYVzqhx1g4UvW02HUgihgf/VQai0O1vRXnERhGbRQuIhmEITLvs/SJ/e2vYtNHxHp5tx2hd8AXhwK210pBRAmM1Mgjc/jIREuewiEL8Sp5x0F1jvbbw7rYT7x1TiKbxjYFJ7v173IqR5kPrNFtEZYOCQY35BJzn6gz1kF4OyUNNySIpzxfg58C1SAcKxkYiWTOzXN1m/SLIJYMYVmlpX4RZQr3llQgzFYh4wVqCAlrQMP/NiI7apvsUEDLNCSU7Df1cJmwvoZG/wY4iCC2u2eFiFpppkWGfWv01CR4Rq7SzvPyR8iERZOWw3yyLkAWzlgtjM/VkqZGXW9BIbOTgOBEfsxqX/jE9Qw2sxBeMbll+jCWmxEv+96cYLLDN8+YqaE1WCdFbz/Xq/pMtNUiu9vX+XnQ+PjG1dwOTDnkHEY3lQPEw3CFwAYAW/cQy+YpUp17tVHKTPcuL8MvR5zaB6rM5x/hxQDbvfXBHB3k692eChAj15/aKwQZywWUmHChaO9tBnSXdS5Bm9dy/JHo/by9oSyjzQG/HYr36mOYsoGIpgV+BJMj32+qgvjDd4OKhCfGOTeqQxF3UKj7pemqqdQZKz/cnPZUt72v489DYTCFTz9ORGzd01Mamxu0wDNuewUgqo0hjA6JyBL5HwsQIdEW2G7Cq76XHq1dy+tK4j/bCvFc6MjKnZdtO96IvguOHhxf+QaqRBok9LOD4bJtryS0U8jcZWGTWJHT6oOHs3N8xewRy9UIa2aDmMOCgU70yjKTvZL5jv63xQI0Wr6f3qkS2qe0OGiquXrB0ZGF/AU8uJ4KEAdu1f8FQ1eaMUmBK8JI0CLC4U+IjY9t/guahBh0t6EJJHKcJOA6i+bIk0WB7lc5Y2YloDVwecw57EWD+yle+kEQfgogbvfBgf2lwwSzW7trifoiiVw+BFukNpJ6uP7IopTQNnOaE+NfHPbPS+wO1enMoiIR1Usjluw9gK3lxlVKVD7jIohpTBhxVxlhwq7xAv+7QeW7vywmCKrU9y52kQTPuXOhLEj6koOD2k7R+vA4nk9TlCS+A6ZQQ/iZacT9JNrplassqEYndA/C0g4G7R2RUh5kGjhzFZpg1wDrR9MFHS0HKfIdzQyt/CE7ePa/sIjUHw8ywjbbv92AExH72JYuEkhkikW5J7vZSFDHhB+kA2CqoLCuSXQNbkIszAoYIsDmEirROu4IaGiV2S4NWTrGQu00h7YgPpFU5jDI8iRvF92mxYLusnwxmLS44fMYDsTIhsgS4u3lckOIJlaus/Iflrefvuuh7OpW22tliMUgVqqsVHdx9+IGKiMvOfQuzY/jQ/YRisWwjqgw5iPWeYpt463y7WBL4A5GKa9f9sudRpYLpzw3Pq4LBFTppSKaDZF2SlmBNBbKSnqaHHISlJV2lMsSqzQkkz+wOlpUnRrSTWqjUUtPrMno8tZu56CetCXzMC1iXvhtI7G1GPpVXz50tnL+65PgcpSQIyJrX4Q+ZN/ICFL6k8LBSWcMWxMvjlebTZg9LI5T/cm+B0FZKDdGr92gqfF6t1Ryonhi5a0qakps7A3lgCYoJno15aSf1+TAKdRekZ6XlGgInoLlu7veZ/CQyfK8kV36sPq5PQAcFaWSuO2PMOrv+e26YgBTnOTh9yYEAKw0or4EzkJp+fhUNLDlHsQ8WKD/qTL6aJEFrC1ZOSfjlMjuX9GH+wAYU2ja38ip9galp3gjJ4zzLaS5W1ue5xsBF1kfdHcLidMH12gzytqgoZXFE2fkO+pcAuSlN42QH6HQ6wvPvYxtntw3HR7c81nOnswPkQSOeQq4bjJCbRlXNUPKcOC3f9/8TY0Rz6V9Fh3LcGr95/5OBQ1HSPFZ3fRzppuAnVvzNIEGzLMmkqs3euPz60SEY+6lUwx6LDC8H5jV7wwfzxI2Ku0dguJcdupzV0SO/ORdv10kHAKRz+Z+QJ/znysoh6uV/zv7dgz9XyR0CnKKgARAZhr+q3fymS0sH5iuCbsWcbYVgrQOz+0ezguP/4NJuuuhcJyszzbNpCVR4kMLfCLtmskkrigznRA6tYYxftVvJ6pec+Zgc4ctR8lHZ+gCBWDS0Ebk2HE7Q9u2eRvt+AoudYh2MmFAk+PeuX6z+m3r8xY4Khlq8lCzI0BEw6H7r+oauO95eTvApmllvsxVNifygPksstIqkI77VeO6ZWJ8xOuxqztf3Rq8CHyF4FwUXPYyPqXSRAOaHszdklPuzSRhHsAJH9m+Pgk8S0KjbQFzRwvWOk/o9XzjAbtfFM/wHCmxGrz/nEO5pFb+EsM8i7K8uGi2mvyh8mhwCzm2grSJRnXDbC1VyLxqmnzJxoNAw3ztyncs9IawEfZ0+32K2CJQSdqkTazSxiijgTRqy73+KcGUu+Nf5BeOs1vhIGXrZRB5AEb0bfr0tpjo99EMmH/+D9SG30ZT9cBaO7Uv3L+gyOY8r26zycAkTDjVmb/wzp7427I7fXg8xn5FzrzWt3rMmi2ZgcwTtiryT+3giZWAB4LoyuobWM3bQcEtVPjRAiSK7mYZ0+z+4ZM50yIr+ONuideNGDgi61hNkO7vrhmWDmm1V2wPfgQURHW1PNaV0RqL3V2hJRogRKYmZSMIQTAlNmFp4eTpJRYZm/WvYxK2mZR0Jvx2HdrfK5Pxs4C0M0G+G9JzaSGu4EAHd0l5wJndEBN6WmcfJVjMbet1bFWw84oA7MPEY/ENxQ7InNXaCBlABq2kjCd8WtJPOw+1Kh8WFct8ZLnwHf/B5KY84IuBEKyZawCk96Bq/uks1VGpesncoSCFHxLq9PpuXIrkpzZ6cBlAEL8r3RNV7BSvRYN9T2B4aZn6dzM1nQvEbN24pkIZbPhAN33S0ZklPgkcd4actVP9Pl3UXOVWv64QssGP6jiqLp3de7at5k4hwIU73q7Y4ihfz2FgP21YR9qmAEzSpxIEZ6QqLNMNGyofwk5iUkUWvcI+ejB7o5NtTOJt07TVX2UFl2T/mYwR8xquem0T+nfNwAVGMhu9UvVxixaRFjyBTWPpDhWtjWy+jl/QTN/EiXsz488gFnJSH4x1fLhLLs3Hd+D2SmozTSKZH8mTnuMISpnH9D1pmxEJxIUwgg+WWkuOzyExyfDLTMSUA16/ijrjTAwBLu7wuX3oBUyzeVy7vvbBs/er6sGReDWyHxMu2LJ4sYxXj1JuJ1sff47DoVFXQ0dPIU7pj28WeZd+gz5Y9PP2UieoBjBPTsbEy29qMOnj3DuP1NIXq6qi8Hxc2Zbmd4ZBjL1nFQr4lhVZX+LSy+irFFlLipOuGFk/DP/1Tjx3P4luFdqxyVs987aAhIZ7gHpTFLMgjgAiO1ETAhymwlddgHkqLXiA//Xotc2cXcPmP29OOXgtoBVHf5VHNvAi6US44SDz7dSWFdD5TLvVLh86ZNV77200i2RMCa1TmacAoDhrSWDjZOo9iatJqtJd6LeuqS74XxowPvOCNi5uzub9zSy+7/IKZ4qjtVd0qL48F6hpRtpHeIckA0qABy7qxapPz4QiqQsOy9xP8Zn5LKb8Bxcgvh0v1eDssWGGO+EKgCSI+vFJ9rbWMFCiOPsqRQudONfZY6FVUTJ7Utvjsgg0X+0rw006I9uov0STxP3F7cC7auSLDlKq5/49Z4pA1h5cfVCq3uOFhAjhClXSWRAH+VOvjYmueAgmV42dc4eiC2O5LkNzoQ9yyoZBOSltdE1iBhDnSk0GFyqlA3AEpSTgP3hAWboE2WeBEo+tJf3InkSB+F/hkGaTOVmqM2syM/YeCjCzLcdNE0rVyAwqvBHduO8StSCG89HrZT30HUQJLcoczLVRZRLyQDh3ImTkj+/lN8EP0q/uhUeBtXxcfx4KTt2cmjB25R4d2Vda4VArVqfMSmIX+9wp8veiRdad792Y0dYSgi8ZOILmjWUjhhb0N/5MPhHekvfcN+9/vtavOc34x4x7mQTZB9JvSrhdQfBk0uyPiJqFn3jDitoZ6qmPa48IFZOLukqCMgazqdTExPD+mLoDjfP1LvxHWEYdvY/wanVlyFuTTVYqrsZ9eNjpibf3eEseOLah7xhtSUMTI8TrcuEonCkNyHJc6Ys+0DuXlIoHoXYF52xTjFb+JgyrrH6LBq66Gjg8vMKpY+4QBTVEpMn41QRwc3g5pDDYBHHcU0lm82CMHDvZ8D+2tVbtOi8JuG6P+aIo43kdWGe40ZsPdTB+FkUrF8VlwzUUycdnueW2yfUOL51CDDodsOMXdmNa21QspXjPPZPAByDCNtlT+4Q3OkNjjSVYmcDb06/f2O0uYj4vITjS/NJV6ihk90DUGuUtdNs6jEJc0WvdzqfGjMYXILPcoqMiNmH4Hfre1DAHMst/OTrwz/GpHbc7CNuIOTBLuvzz7VIN5WQqGCi2ASUKkWfR0/zb+wwdzPHtlxj5xR6vVTNhw1K0hXk1p8TpM1FvEnJThAKkl/mvF7KcnkeagoSuQDXE85LfUsuBrHz3Qwt5llUp3rLuTLU1f0cDlRfBiOPyLg0awfHFWLrcyKc/827FYlzb4fW6Kc31irSy4me27VVfkPy9hAixqOAot0hfOS7y8fuDaMpeBT2lee8c5s52WdIiaE66io37exjk1ixO32Y7djB0/PHKvWMTUh61SO/WiMekgrSAxJ5elHscqe4PR1wuyU8Kv6QCn9PyYIAlIh1pt+V2T9xtrPhHmfiMkuxvtvTy9e4hUm1T4iUyzqFyZ0SrtinwYhiukNhtC2YkDF/7Z1i+T3MHvosr4BBnmJSMAObVxhvycAx6HtOqcrKrkm+2dlaH724WYGbcKR6abEwQhLNP1bhBuAa0Yd6j95dbLLn2slvgk0yyu62m422JeslIT2YYdVWH8fywUmnrdr2wwwb/t4GwOfb200EVoErClKWt/kQomEUiOeFNJoMvU18SJwQzvr3C0idxhUjwA+l/zqlWhGvtpoZzF7PTwP9zUT1/YCMJ5TyBUXrkX5GSk2Zfgsf+b9k4/8swCQaQbS9THyZYH6TbsjNsYVXURqocF8UmwwANZf4GB/TBZvtiwV1geil6Vd3qZWmQtvan0NDrQr59yhdz59c/WMrp23YmBDQJqV/y16vByeKA3VME4hnb85icq8VZPTTlFkLDHghPsWu8bmNmjujeDp7dv9UOAfJy4Dr/Z/qys8DA2CHVKehGZ+kb4Gv+p/SCwZ9tOITPcWqpAiJD+QcphHxLhY6xFMvH9i77RbYmvk4zIJzeBs6YzASMsWXKbkQ0xo701nUlmJjAjHogKEuB9cPjJetkGTC2vIVD2AWYuLtssjW7UqX36O/YrzzC/nLkxUvqb993lkyEu0GYU8Kv+WE5tmFR/I9YJlhSzLYChIaNXzMMZOls5FL+28oB7JATRbcQ2FpnzLNfpgu0xau1+Hqr1dYvuOyQm1GEAEiulluXWeJVH9zMXXNCdhFntORanGXAjeDM5NQHK0x19K0n78kA7ftAtO1rCNIeDBmQpTOQFFwk5Lelup2yz9pZVv5Ff/vEvjypkl4fLDmBsKc2NuDjdUfenoo6tvh31xN+FzsqjqBbqxjrEsNIQJjH45XIOMSI8MI+/7KwP2zNNhvAaitK/15k0Qb18sBOaD8DdHQsKC56axvKGmR92zZGkshtIp3f5frQ1Xa8a8eZO1ABECXj0rgtmpWQU/B8Q6FqxDDMDIr+e0RMd272M2yaUqeyX5ZFyZ9UQGGsj4vPa+vtEhysaWb9uII6i88h6STO6k4PjnRsiF6+vVcsm5qUevTT3AVNSKJgc5gmt6mkNQKzqDJe50zJEj9DKCaiKgQmm5qseeYcULCzIq/nMFyM9fD2yoT/6hUY6ZL2sAdTqqABb8Ra0Z/J6V4YjhokuENHaj769Ek98g0dSNcG0x7NpqdhwTO7ibpdqTAfGfOwWDne8qjHBbg+LlF/Qr9369ulgnSJ/8HGbOaJ5V+RxOkmf+ik7Y/ID7cnYvvOJtdZIRnHlDQlo9GKZMXlzZLpw47MhO0qaR1kfZ9tY+KtxbFF5QQA6Sb9hAFzImBWPOcB09b1iHLI51ur2AZ7DF96Y/6x16LQrG2qZQG+IuBiH6SA9pB+NQzdt0lX47+P5erZHO8GPr+XDEow7C7KFChLLDB4uaIYsm8PYVeXD/FJZConEbYUr2FYwhLxgsEzdh4QhpGbJXlQnty+XxhnGmkyeIJBjPS2fbsiyao3kwJiJ+7d0FY1eGNbivqCW0VQ/MlMuwbx8qfJ3H7le07YZqAtkezn/BJtVv9vB9VjMsX4I7uB5RCXqRBmWnoy1Iod92zqbSDlTq9Z3fivj6id2vN6WglIUFoy8hOuaoX01wBKKzTpKa6fdhLsYmBPNWDidYiV22FXkpdWGvBmEfet6eywhZINr/Xd1H0S5dy79hmx2iZi4MJo4ax2gzA6a58Ddv3QGD3nj0ifXmI1ltsB+SAOC0xVQymKb65IVNVw6+WHjVuXvABsyUf4VsLC6VbNCPI2MmhFrb6cFGNi3dfaqK+SDLhezzO7+zGunUBMJmxWA54DVUNoDQfa9bwVYBjgj4Rop13Hu1HvgMzHFKdjLRgQXWf6Tv5cj2SPFaxqvz3dKjiwu35lTzy5r0SnpCBk5mMfzzRnHiXJ1YkrxALkU6L+RKIHDK8XY2L8OBZDNNzfz95/QDsHUbDtZM/t124TTRF9JJz8qYlc2x07MTA1HndEIcREcMSdU6CeQFJQgdR37KA5typAnS6pNCHVrc/3sZxMn140hWN9xgpgt5+nC5g4NrdU/ge1+zlXCZ/7R4of2JMsV2RULm0c0VR/bcdxdvyVYq4EssXkJsbf18ckugEXGMB7laKyOe9POUjeKnpKP4Gtx58dlOnAp7fpvfn0k0o02HKn/vqRBnilnbcte6/jEWjPgziK5w78hcobjHwTu6S0aCve5vNQvhtm9t5P8qr0fTiYduaoOsGPyOp6tbdtI0TbpjyGRdLZQwHcBVy/RXE242QASGs0h5eXNlPn3P1MzmAwtOkRcmac0eU7EvBVhr+rrYzNSsppvuMQyyOtc8eSo/0WzUzBiox4i2OLhPk7mKwZwVQCxp0C5pCZHCsqP8GJtHBl8jQfSwUaZ0CjqeBlwDD/qDUp6/hTnh4TyOYsyRTMTcwUzqAEK1/FcD0Le/zJn2k2G6Cyk4jAM+vnjdZGGE8WBpQXFhFBBv73hCVhc3QesX4d3ipPDi3nxGc/nCF6D2JDNhaoCqodi48H5nScgOtpSLWmZ/Kwk0TIOe5O0mw676czStHnybtQlmrlNI+FJsQENGwnm0HL9LUo3pNtm0XtpybByBO0D3JyDdAnmCWTElb1pSytX6veRfpvrIHCl95zeYiiXqQ+H/T+R6Bcm1l6Yn6maSqBL7BxPnrPnn8G9kavV+Ai7q6rUv7y2PbApFjlpXuUOvRrXAr6T5wFF/c1ZwFfFIJfxzYM/yEa/4dDF5Etm31CaUGfuERHG9PWxDSNMggtSbLc3BAzISyW20rHUVI4RIKd0FR3ZBrI+LxkLkofUEL98meEPvA+uqzogsWxXZR7hsl0u+AJ0TRTtIW/hKtZFj6HFR5IBaq29wSLXQYwHpGh7OR7v9IEJf8uU+v37Johb+R6xkwwxR0gaHX1o6mAK96Q83xbkKWc3vnCbXfPXszRmt4aTXfkZh+EgppLrZlRuQbN5H9D0xu5MR3cJpp0S8ojxIPWTg9i+E+qTg+alqg/zzVexM4d5fJQmTU9AftdyrdRPmBHNlOXKDsnHTQrl0ZxSSb0rqbbTyqFswLMbdS6NehQr+2I6glJNcprToKNDhSLWALnJ0wymTsQAnbv871oyuZe3tQ6MhrzUUqdMANLz7EiUq33p/Kr2a98uDERvKm4nhKkD/ikpRZEtut8dCuIwKyAEc0HfPfZQQzEW2Lwe08T9iyY6oMiTsKXE8NUDeV9owGkUXjWuGmyjYdk5x0TFCsmB0RTTohmMoTRIEKTKgfAhlI6/dfST4KME20hIHU7X9wsSzFre7midTbZkZp102X96YT0mFMzAQBlDtzxjsy+2rvqTLlvjEtZ5Qb+wqCeDGDHOcnxqcN3PHv/Zt8gk7VCUucb3ACB/VLTuwSyrvZfIABUFDBzQkZ/JNdVFiERekimWvbBLsVmxhqlYJbcIblAG+J17iCNusQiNu7YqgmnubH59TR7iPRrTZG7fbtoe8v8XFd8vf3Mh4cg+5+yGUzjlXat/xfwmEQJGMOS01Z6FTAxCmpvBTilNDH2v7n5lSGmmeJMgB7B0IPNZHbMPtMMKoM21+soGea7VgyoEu3e2/ETlCYnetguVkyZ2/uJXFevvy7nQ3UZ6RBXK3DVupImR0upd1vTAJjJtlyFiSlrZ+Hv1/cFzJyqDyqEmCj3WonH7j6qNv6jzF1tY33a0u33/6F2sJLB+MfhFo4qjDBQJa1ApOGgGmypv9NUtQsEyfTYT9CACVH7vuyI8PMmGbOnh61PUBp0/NSfju9w8Sgljy39ocKaTfYJX6Qpd4pawAuqQ+AIl5yJ1Wye2sNnOiMvdipuG5T5uIQ4wWM3mgiFiPXBL7z8x/7TBpFnKJPLZqD/1WO4GMHd61zFP3TtaGqGF25RetE0WbanehvXnNfa+6riOdPISr1msJ6bXtScP2urGMHBpISvloW+Oc/P7CxWh554p/g32PHkP3POAADy0XY+oJXbILNb54NOBfveIzL2eoDcLnsglVT4JzHirsTGqOqQm71zl0PZgNfeE5v8lVwDfhzGrSlHFufJL90kVGVqOfOS4WrundBoHqemeJji3accrvTCePecgUQhOLJ0ksplIwAWACPa0KC3hCBLfpC1riCc+FP9fXKKqoeO3I/qfEReFHVTZYEHaGFudOIEQWWVQpoRCdvQd3OUPLYcLe/bNxS21u929GJX8Vw/wS0rgKTrtB2J2HCMuhrsCWZAVr4y4mpH1PxcPSlqJO5FRPN6JQVGF754ZMhs2GaEv7TvuvUPIW/4P5YrbbTm3i1DFDFeNEuR0urHlenaHmYbV3wnTT04E/m79zbJUhEoIR2VehqDpcq1QU2JUlzCPBwO6Ixa40WsjRDK7TxRS+/6maApS8MoCCd1MIGxOiqCvFDxbwZE0Jk+TETLZafEImfwxfFKErDlQl4ZFoFLryKtkDHifdIXlDX5M4WLH+aQWX94yJ5XfesbLKO8x8TYkkvmNMBbIFY2DAByKqDgY3LT2472t0ilHnQ3OyH9NEFYnEDijcOgrrcwuTW1pc7OJYq5a4l2BaBr4sGEQH32nzKIb0anTAG7/l1Z9mF3CmvaoUxR7WYSQ9RS+d8yzNiREMoDWZjtfR1O06u6rkt43RwPZOpz4PSwM9x3s7AW09SH0Pwan33b9nYW0+TIBax6aP+Bd03IWr2HLjRiX9FdXaobstdM3OdIqbBJF541V+JwDplG6wDgm3vQZg/u6TqmKAKzIbfOWmpvitlnwwUYMnBkihXyPUb8q222NpjTpIy4fBQFkhrghS+brPueESztxnw3q0egHhzTsHYEM6phEUin8KtDWlL9LJ9KYfcl7KPopWTL5n6lEro4xhrVUcitwCz4oe8HQFy2tou11iuDBTOta/Xw9SFxfi7EM2CIp+HF7p9ijdlrEGqCdDqp56FO3p7OlBpJ/KxxK7TjCgZnc0LE4tQeIztwEAjewksjleeFiqPJ6tm90BvGrstsrYCuk6g8Jmi4S/UJn3/YotR5t1y5/bhOwOY0XfdoGhGcVYbHHWXFMAVBR58296m/f5Q56A1w+OpBxE/3nmKyVPgHbmRw9dG2aNkc94UAz4iSUxPTHHY0CgiLy4jF9vNJ+Yx/wv6E5b4PRzUIEHynGqTRx8N0QLrPSW73u3VADBwNbbiz8zpN7WqWP/L20C7OnIWdVrBB8DtMpERM472SVZThbDdzF8krQuS8C+Ntbz6YmscV4V8tcNRNBiXpXda53Yjv/UIZRn7qO6BWa0vE1evomzzHXfpBONtL0eNLeiq+5b6pAviFBBBpMqH3cpWg1hPTg3pRdFAS8EjxLfo/G0ZGGt5ot0l/mudbqigtav9wXhOP0dse54OX3Q4FzLxOl0c2XGbOyKnOSvQUi/Slh+eerIaES7kVrjibSKuI7lFy0CwIdHgeLSPBHDQkkGE3ibzVRxhCVoQn3K329J04K4PP7CDBhZdHDpIJOzUdwnh5/o0n/MI8Il4/YoIXGzJBFN9Taq7s9mqz11NMseyB2TlFoOChd0Wm5t+o4lLXRLvah/zMWw+JLY9NFQrhcTbPZYMN8b3WI4kQ85MvA0XeHSbpSYZiRJo4w5zzMsPLb2IU26RI3pGW8zauy+INg/EHGrS4xVFjdEn/jvofo4IZZXNAj3BWNyZFveYZymjTEzSOiqVn+4cFgQVHysfFmJD7gVF40kZZF55HYlNDolyRnCtXfLt+2PZR5lLz4z3+NMmoMlMbZrwwi4lT3r4lF5JdZ3DJqr1ILamtKIlKA1o8ScXoS8wUMZ0D1jkoLA8IFqb6pzPuJBgNbt4pv8QbX8wFXqSR6dv8cBCAqPF+jYe/iDKWret6q+1u35Tb8W3r7Vhgn0cyGnj2WVddENVxwgrCy7eHSQBQB43JdLlLnOpGUxip84RIi+AQEKTgaxxMfEEg0ne5rTB4ee3TudBHxy1LLlDJxwDD5p75/jn0qI71w7If/JSkN6Bx+wU7A2yyRGIKXJfjxI9Z/ZzoxEJBqXVxRGCha8QbM4Lpg5wjPtE24889G3Lej1EsM9Shl2SdjZxWISvCAjVUa4N/dFphon5cktfu57MsWP2Vp2DjtbFnrGAr/etoT6rbfutN/w7IIFjiVpsVmBDOmcrIlJDCREwLJ4fDzmx3tEjI/nCTkkiHuJ4UW1dYwurdS2Rypd0HfCBX5KFjVxrCXJNuKOQ3y0dnSCk391DTSWgwnwCuni1+j38JuDIr6VJPHj28D+NmwaQ2pyi+BWGVRjAW7UzCfjMS1O6DNH1Sx4MBxGf9qUz911d+iY0O1Jh0lfumGLJE50QyTqP5qfEkxQu0O/skv83YCV/sUlBUCCNmpfQqBGSr2X4eDzv+7U7nvJ7x7zyxVU9snT6eTYqCcCnqJSr9fiIr79oI9a+P0yJROs31aLokxOixck15s7901bQ8ju6upo+dzSz3W39GyWx8zUN/eGjvwbYjkeLMLqm+ulZGPj+35iT7YebLqnQ+q2mP1rslGWahpLo5rTex7zrycvnaaT/cBMNc0LANcdg6pCVRnet0B4OGBFIRa2dAaIVgKsbzX0LfjL60VcvGmhPEY2TEhBAvHF4RLzjdEj5E4OiPygIZ6TL8+Ltinme9qD8t5IegDwLB5+3bpe9lmrGiI1fahqafXGYg8IZu1VX91ntTJFuVMEurXf0gEoPhlvBIyAz7rDdCYmEGhita2L6jinjIx5k2D1G4iX1K94JYoMCAFNHTyTIBHjuiak8redKVNmaPbny6DF33i8uW65H9zlBf4QwS9oH16Q00Fhuk4yvRi3OSFW5rEn9TMb7RHkoqyQi34HK0zJkaypzAoEFFjRrSZsv5n8jdSJ/KUD7uK6VuP9FVybnlsdzZPlm9Qy/NYu6Ebma1nmFdoQ+oyqAZe9/sGjEeXWWETCjBCMmiM58bmFp3y/3iPiyUWdJ/vuYcGmx1YP8IKJ1wSZ39MUue6w+/yLE4Pqs6/BhtVrmk7bhNH/EPGDhvmm0QUFerZ4MwuNDOTXrozn+58Vvs1aMjSiveYv15/zbsursFBVodcq8PNv8OrZw7QtL+hrR1zmSTrTSe19Z/mlHX/3lBciKPhGba4HZaIG8/vd2HqpLnM0aXmHpk8zwgOdvfRBP5z9WvwmbVNjxX+RSfpdgt2l3001h8kAgS71SJOL41/REzyrfcLuBW7wbsTjD231Rt6n+mJ1dCvHWZKiT0w50ZT+CIyBoSth+k6NzEvJp9EkQcf+1kPABJ/j6VfkaAcX308CFKTq8fB2O34gj8QdacGZG4B1wa5x+d8+F8YbBZaybwlHsadvW0kSmPUZZ0uw8UZpscsssWwyfUnWy9eGY9F94Es6YDTRHoI79hgiEBnGV92SwCWjt+j1EvMPud8GFCNE7RuzBLHa7+2wwgDvQrRLcrBc9ZU+9Tkx+uYZKjW5ybjsH1mV/3LTpTlkm0uv9AhZE5vtHu3SaEgzNRItxeV+ZfVsANZcFqFyT1i0o4rtw7MbAuGS7iMlTC1+3paGvQgd7PCC3ZEhsfOhYTla0uVEZeZE/atY0MdLpjL4xpxWBkcmbATwxKOeXqqXqBm3B71zC0ZvNCS4wCqW7eHhh9bxwYND/JrbEPPwInQBo7dfTnhP7CRj5Ra3xYz5QR6WJRFx8C6tmr3/RRIOI20clRfs4ypCDEvM59xHh2y/ADFPlxpQQtTBh5VDmjGIlbaYyo7MYw7nbAFP2GDfVi5D2q6+/7zN0QEk+ae2D7UY8T8NkVaxIqOz+pC8yXFwKKhDM7ExPIl3nTqj8F1umpDjVU4eT1EibGKyGr7ooAFIX9SuZLQPR1/lmxhW1jNWqrqOqRvUs4NkcjUmlFc6DFPgn054R+hAquDwLG8IVSfbIeTOZr4Tkc886wk7kxPGH2u1Jwxr62djcAgkfRhUy4zIN2mNoEUbalx3kOuVc3yDgU++gaSJcEh+2ifRenOsxRXe0ZzhhDU81+OijXuh/gPMEaHTLBP/UYuLQSh+2noccWx5WviSmHQMuHHBXIqahtprHUXujNXOk+tCsg8Y62qx1x6x1bJX8Dpb6LyJq7HBB0xv/TEerKlKt6wUFASChPyg9pW0/ZKC/ABAuoUcSWxOXhd6hjsKi8GhLVBtdJeNoQS2MGx9O0ML/RRzvPJYe1UHSPXaoypGNFT5VkOuBJ1zR5Hz4SUcHrvWnKHYqtJgFCjKQQ0cCJQfTbJK1b1UpgsN69P3OqV+igAAYgfOpyarW8TP2pLwo4oGQ4yO6a1EoR453cww/Rv6Yh+uML4A4B25aTkQooxgZ9qead6hqPONk0LA82CEWiV/veE3riVAy5CYg97hDJH/491DRu+HkvoWDAyXFj4dsDdKj020PwCMOjlvZwpq6eQ/yl9wfBi/kAF+T0N8wy9qddiUBuedNDPKHGeGXWmaRzS2+kTvRAjFM0aNM9qvsEgPpe6tsBMIFt/AGEH7Rs2CzL3q+YjfO3ELOBWLgnl5tUdREsEFdRtJy2hz5pT6w0p/m8A1NaaHPNx3ROspmp0O6cj3ClciOE39FKlHmpDCThL+5Eq2YVJpp/o1fY8H1F5oqkP7aT2GOnXvBf9GxrEkpYDDdRRVXwlULm6fCDE3TJ7pH4cm81l5y/d3hicFxVtdw4KVC1Y0W+iCotCnGnVe562dxW0Vsm49w3ZnrIviil1DSXTArUspRLVF9FN2VbRoGWZz39vJaGNKmJK5C8BdHldEBDbkOvAvphsBGcpTaChfZxk9tIUy+zYtDE5z1swlXE8uJuzI9iJH4OiT6bKUmWQW95uqL+zuZYCuNq8krH1pYBaArIIL9aVnO88oEs7DO5TtKsJ0DnffgtNXl546QxzTMB6d3m1Er7VT3doOh1nY3Ymb78BGkDBjGEhkA79d5w8sGfOkZbhSNMUWUC0HHJ7Ph4gwM3FrBOLUE/6AP8Y5oW0Hb7nO0/Mr0PHoLpXdzYfwUz7EjtXyFQgLj1oHEd9xcwpsYBQjOApB8IO9ZAnYCoFeRTjWu7BLzN62TvpjR5rgr3owNLOlV+VU+5o8VI3zUH+xOnfGuinr/SWf2eXJEx4i85082WX8Yjozgv663Qsi+z4AsSkxKpSv8sR1Cnrt6MaSgkIOGpjkDMKTaTw0wg/oS+Ff9KE12H1WL0GobhHOKqxkD14PN6EBDEQbQqtlVjuz699LrPtbf0jAzFdCRB9zXzoiIl1GWsMCIyvACsxoFSezax9wqQdg3PfUalKukoz17YJCjfMRkGIhHBu182JKCgVBHWvvI7EDEIFTtyJf+euER8RtRMrIjDIeCYh8qPJldBEJcfJfBjYYxsICXDAm35MzXQNihMkixUzFC2mi0ofofntT0yokuGSLnt9GbxhcmZUnRK0ZNpJkV/RatPmj8WBkNfkKe/8vDgNHEXsRft9B4zvF1DdlQ/zaD83bLy3rWs0LWGdA0HNVTHws1T8ghSwfaEWu+KXr8ClO6Vc6rKRYTZGBCe8UfKwxfRh0N3hGSXKK3h29XC46SHPrFyjlyUNutzgNriw3Eax1Sp3qJAQGy41si7WfIK/p4fE7M/7sBNeZbsCXsLmP89shy6ybE+EMKyH8lauiY0TxM3vJMQcepARCA1MbbD7u4nRrUfL+8UV55e80RSIhSczoR+IOQr2Hn50zqH+7ayt1E2+BxsdD1MYJCvUk12HYuA66Eb02G7Np0ItDi+Qokkfr/AXWvOSMXiG1c4iPP2LvBqay0qYbHWeiEe7wOq7MPt0Etui2N0nKdPgyq4nXlqE7PaYovaoAKhsTaLNrwewbhbgpm6dFpiR9NO3JmBvnjbASoaNAUJiZDGSRIiWPmY4L3ZyIBdjcDwC0FSp/oUn5dUAWppjhIWDoKb8PxRRNc76rimSAxRP6vp+rv4zByiVR/4/de62pLWfVBAqR+qbBAZKe5FyiphJ4UZvlbooQxZqo1/Qnr5jQje9ucMoiCdjBN39B93nGSRAPQFdk7uV3mQiA1eOrW9OXO3w94LBvtmgq56KohBSbHIOkGUxv9nIDtB4AqIREydNLQdHqpJp2Em8JD7ES0uT9iIEpoIP5VUQvX3EmZd8nAzR826oNFhktsFFWbF/YffWzs4jj9BYFkrHrtkv0NbOo++7khFkZJFvVckisVcF12q0PwKxylW0WP7p4oipApanQizERjmNe7zHC4YYIfZ27n0CTSXmWHslA2HZjFo8yLZIHNduHmrpkjMz/D9WuOAocQ8ZK7S2wxHdtH6mHEOuRDDUs18NWJsDzqPP0suD5jrPF5PkjVaAbqjB0ndy6V/SMZ/FVxUYRTvWtSI4xjGdpbRLlk3iy2tbrS0FIhLHcYb9R6gKtHWqRnRmtTh9dcCJoxc7k8Wx2yvBmbr6IfXemy+OYcdmOhAWc/a8R7jgkOzaZTvtjV8wk+2tuIB3oZlHD5BwwL8yIgI23DzeTBQIf+aD9x6qjBF5sy4xWvG80ANY2g+lRy9e8HpD22l6oWIajLISs29t4ObUx6Y4okrZVV6vUta+Nu4u+G8uINv/qKk4JxHqhRuqmdmNEzSod5i7J7H4obOEOktFPe5HR8yiHe+H39M8iMIIERjD0N2bmP4ocD0LsOROvrsQ8VaqEr2KwGv3eYDpmgKGrV+46OySYEW94oenn266WmvOXNLoA6bIjjQIfSf+VnqVjRsA8OHdjPNbP272zz5/g0/qYIsAvgnCdY/1Pqx5wT0Am1rp5fNEc7vI5IoeMap/TcfH0Dsa1pM0N+0pdA3dDO/opGUPYzUzvC27VMtS1JRkcrqiyQcAdOS2Vpp7HYaV0nJpjzJsz2G3ueB0hKvorlfbj/XAcSVdDJ9K76IkFkzbFLWshabBuLNZog8EVx34eWvXyyUSFFVZZtW0Mnj0YLe0v33g/++TVcJvR67AYceRomTYBpbd6k3z4k07hOCTFHGmyH3dP7cNm9sQJclS8/i+e5yjXbpKxpmAoUhQG3iHF37tQM7NbHI5w7BnHHHJzFojslRmqPQF0ngbpBMPTeHySr4HAOfOaYnHfIMbFOOqyMJC0PkVgUi9NCVJ8kKLKaW6a8ak+jtZatjkRzkizlWVCxtI7OFXAQgmYMfhx4cqbkgoyOerqxRvf+u5GZK64esoWHcnqbDXMh4sH4YZlq+A96b0JVNmWlyGlA6a2fWanw64I5ug5I7zezVJbmaQ5QimF78qfvk30vedYaRSOIxfbgUa5Z/eW8ZBUKdon5r+KU1cfPNpwkaNDFdEPgxrnzhvV6/HoSa/iIJNIL8e2VQKsXbrAcYhMNi5WJcmZ02Iw7yCEanz3b354kHvbWTBIRza5eJGn4NaG22Kd/cl5/M84Q5nV5HhUSfMeIAc/bBwpKJVe6hx5f5qPS7IBspb06TVDW6d1bksHWO3nLEbbS/bY99u7u1nbons69krZ/ktuwwwkG6yAiCoDc6NVFUOkeNIxqEFzWRuBkWHsjXyc3PUC+Wzf2lw4Rclg6B7tgaFM7kytwSg2QE7fa4CIJl8vhG/FK4WJbHNshna+Dv7t9pCh/6hLfYHIdBTTOjFHiraUbBnpHJ6pegHS9LhMYZcB4eAz+L+z1fFMTM/aVpj4XLxFIDmV3O9oWyUmqSpmAYyAtoQOJgxdBqitlTc5mTn46K6lIiQvQRGpySgbZ1s+5RbEaIGdP5NBzyJGoex9RW6hSW9XWhvvutZnWywcdaQQOxJs/wUbnXkeVaPgI9wl5nTfKqMQvyqJGYRgYjkLk83Ii+HeWjn8LhwerBtO5/IShFh3I82ZBPsOLNc6cIas6TNbNRVd9U11e+DzhitPcxhzZ7PRx8zznRAdTFEWVwclngd0M9StGg06UYlFlRVWMYp/CO8rk04l5hH1z0e8WuHTApSqPN5JYaCn30VXW2NWu16wMojn7ZcVmgBtU82HX39pR8ycBS+EAEY0c6knjlSC/ExAFMBEqbStuGHdoDLlTdarcuFuszHpKIlpjjOQ3shNsD3ZQXNJXnOJfHHZen4E8D4NyH3vXwWYPcUsnyYRLbjnhTTDXzCe35oVuu+IGHLP22MvLvrhb21L1ZGkxVxlGixkSKVWqT6B+gbzjlrB1bXgWekdrTsbhePVqxnu9T95C3+7AcTDhG8wy4Yk+83Wtfw/tZAhTHuDAWVcQTMWmAh8kTPdARfzfM1pKJx2D6N3ZYJOPn7r4ZNBfwGP+QLAaifJ5jXTiS/nvUZKGEhI6JTZm6CqZ0+88H1w+5Ugh276t5odNSPzQz39yKINM2ikA/Jfp2XYtkabCmU262mzGc6exxmoqJtFRlb9cIDQnSJbjbuOrEbXU2L4fKPSzViB6yoQa/+R2o/HdU8FL9aDZVe8IKtvD1utoLffV9sJmoo29lcd//I8/X7JWh/GKiiIU1VPcOyqHC8KfD3ojSroIgwZgHsc4kiolkSE2YIyteeEuSmS8L7rBQUEpPwQXK6EdLtqyJZ0KMOkvVzHqcinMQKuEajcceQkaFpWe7rwAmvCmirYy4lD+BIf9EcVl8rwG2Zot0CEu2n8HuM0D+9cLDB5DDD26WW7JH8yKm0bLfvVQvBevqLTiWjuOGhhnwhhkyjjtOOU5hlkV2Dd6u/Koxd+qlwbN/tvf7AdOmhOTB4iWhphMWHRfDB7uv9Cyey7jfpqfxJsSVX0Sv7ugFkvgcHM45HZ5bBebmNkXxqMIkT7SBNPMABApbpEIqnvst/31aQgAq4Xx3lC9NJWV39K7NAWWHZtvzPZHms8dQegHGKjS3TX8GkrtMj/Fw/2bTei6ovY/XW2ID6w5EaGT76LPDbEfBwyIxPPMeUvYwQq3IDJXz3H3O8NebokQYNdkduMGLxlisjdenhqw5g82gjZEh8ZJCYE3Q+bq2Bm428Kb4EDvlCnscN+DshCARRDMsw13S6MFEl0uXIBttz6Uml3HrgdKeSCbMSvA4GfHTUpQ04v80USnvQQKP2wyAauHHou/6XRj35GOeVDTDdZLXcQ9H/ban7mQ3vyvRh7IYl6N9um0MfXB2vaEmHO1ZprLOBfmumZFO0MbKMLkHWLOY6BNX1R1NI3HesgCJ5njeOMrc1ZHdjN/xRBEsKUSvZuYViDH78Mc+3jqQZvyhMfUZgWfodBD/p6h2kE6DeoL8MvvvEH3B4xpe5+cwdriCoVydCr+nRCvbLlVLnXTcF7zDAk9AeaTGqa+QXiIiFQaYShSUdnjNPSiOzyLRAj4DOC7i07SpEihkOMRU0Ntz95w/zQU++sCxcLvleZrezyrF+W3GFnyMmZuM+/D7fVpLKosILzyq8TC70btpiU3OvzlirJz7YYX8jkvzC0KRyuGSm6CwXEXOKsnxvtxYaEGXVS36ZzNVULFH4AfkJa6zz1gkTIZa5z78NGBLpG9Qj9jsnHZtn/SHl7B84cJcm3l6YmyDqxoG1kzajWVSbhqUPFmmFS4ec9p2UYD1rxInmGFG1lTNPocge4UKilMS6CAINj0/Q/Govp9RLgTHQ3D63PCC7fNXmEXn4CZgQPweYFwao3fmk8OArQ1uxzYbbIJBX2dX5ZpFud2LZNLU09YbKU1Ml1kfsnv0HD/l9BQ/egjBkO1XHEP0xzJ2GUgmfbrmiqwrP/awIEtg75hfwxmNU5uK0QzWuceNE1oxwKB5aYwT/ejgjfDvaSkj1LpyVDc22D+FK7ixGOsHp+xs7OYZkCbB1VTcYBgu1FfkqoJChPyrWg/NqPzriFAcho/N0wG87wQv2rTgQbIGgooRHfp8sQKESIm5k8gfVrHr4l2SPsKhBWHSgIZA5qhoQoVoh3mYDJZUTubnaOimg08Rr3gh4JYnJGcZ6AqP9Lr32oGrarrbTZNYiQ+inQ0QC6qvn2yYgqIMxTPZ7wfydG4lMFapq+mnjcMOT34t4HXOae9PghOvaoseDo1bHdzjXJQH9UnbHC+jsvqA2NbRUNJJX++3XPGwAMmCiY8Gc/zCDtJmoXE3N6LlXgjOimD4EpFhp/HNbCpSM1gVQlo6x6tJ</t>
  </si>
  <si>
    <t>QOn3kPySqa5yjvHZheCjcX/pzd5Mn9n6zBzqs8s0nUtiiyvw/vuh0awS3dqu6KX6ZMC7qDIhqdm6Se4nZuxpndS5QpC5Qy6BkaQiO6LfKWH6bTpOgzQ0dkpBfZX/RhFQ6PmClAQCFy+arvRkl623I4HIX53e37tPS0r+DXu9BkJzkV4kgS8IJR9ap2ciRfh9XTV9nZfOvSSX8H1bs+jT6AO7QWbQomlJ3lY11fn769SUU11Gn/8gqgfNx9N9rCOylt67yz7mqSCV97XPAZD8G4NzpYFfFptCKaSrJ2NzDSFPuuvqvaMa2zhvZEFzkGG2IkyJRhamyJv7kUTjZf3gAwDrMJL4vAEtQcQjVydKuL216wy28Ib/VMAYhJMx9d6jcdVWgUkvsD8fAPFwgR+sULp/3OPDh2tTYqKrx1yUijmO4l4f0C3uv1PIZWR220oQ+vZU4733Ql+DbTLj/kwPl0igvtbrR1/qo7z8/GPY4IvbJ/26meJgWj4uH7pT7njdmTn27vH7h6qaUkQ0szmMK7ypEQxV6gQfP7ozn9fR6e0U9mf9SapBJg6SrSIyXX2R0XCrw2UuNyMl4pqe3pxb1/vyXkBbzlPll7vhjfQg7nh17JIvrqFGJe9QyeU+9u9j+JA8LVVmar5TuYwVdRY6+A6J5K6rh4RpCYgu4HThAK/CT3ddc/J08o4WrKgBcjsX6bHx2ZDFFOcx3v1VogN9z+P/HU/QjN3iqa+K9elReGY7+Lbf9zm74B4Fo4leWp2idG7p83P/BKlssR9Zhnu+tfZLYTy2ijb2Y8QFArYQ7/cGUtPaGexqyoatQsj9/kavEU5yeVXVVpvkhItVvf0RwpI9zPpHJYXSt3abtDHNRh6r1oRB0HQ4bY6lvfz+Vgq3e6tptJ7D5dRxfvLsbnTw/RZA3C3WApjbymMrbsF+4yl/E+o3xw9QA0xIJQkIxZCINcqKk8IIicJaWZrhebuZYleVeyJbWNdkrANuzcULzf4HtXFoehSH/rIOh+JnGFVJqq138lIoJ/lQE7dBQRZU4W1sS3ryqG81wR1dAOS+OxPT0/TyS24QdEYvbpwbUVDKlOyxSvIXQBHiORoPCctKWNFbthcBYRowmYJPAGQM3akitlwNI94VUQeaQ/4ji61RbB0CW3Rfzs9dUc1jf9Fo/I/0XaLvKuhVlyg7hICpcQ6pTYE8oH9mQJ9MXWdlZJx0JAcyD4OGdI8EE3VV2IHiyBG8ZtR7jbQPNl5eUsTiZpG89Yf32McygMcVwrHcA01AmkXwG53kUOmN9ubvlKV+6YYj418tX4pogtxCMYf+7p8ANaUKhXSLxtQhXvbd8ssg6+I8FLIvVQVEcKP9khd/gowghrZ6KnVuX7O/3xRCorb2Z3WToils78my8eu5UtJHTJu0nbubMKqAgHDoUqcgfs16P4FcolZTICNz+M5Bvws29GBzlLzdI4AM0575CAWF2ivP1fR7691j8O4r4pQ+g35ed/fPchwKPg1etLkhtca88tgXbgUFa5ogkQTlsd3oTMMZ4bkHboQ7aurmuA8WAlRIzM8O3CIc2L4ZDpHw0Ks01I7KOMN3VFIDIqK0tokyoCn2phFJ/jVM772UlF20Ua10RUg6KFiKjhgyz/stu58Cbe6gy8lewBVmvCr0yWJ0vA9swsyH7L0BQaWaD3SyOTGfmefMImEILQiHxED68FcjaDOIeMzqvjKG5Vjvm30M/CCgsvzQUK89NHB08F9mRP7uZalfXwXdl6p0F2764fMlRm2rKgLYe4J+wkl+YuPZrEnGiBGsAlZEljxun6drx8KmUDqiJqodROzBI7Vlo7wgE9k9VWWZ9FZLdhBB+uhh+APyarl5Ss9JlVwgOosnZQ/8W1ui1FLYRBe8MVHv2QkhCxpsNepFQBHlkX16z4gDmoqGiuEAghwyODBkuAghg13QqZMD/VdmvvKOd1N+2Osm4UU/XImms7LJjRQqK33a+pj6q/Rk9pGFLXfCwEL7DBLblSIWw/44yHqKG0+wo/du/NX/6Se/rGyOulWjKD4lmae4rEO5HIz6hSRXLUHSFGC92AMfQc2hO1NS+92iw1z4xy0e6fHSpcVcjCMVL/HvW9geA78m+jIs9mxLT411xBv07ya9UUp64aA+effRLmirZHGOlSXAVqEWTWHnVknmLUj8/F3PZscDP/fE7ojb0MbSJb6Wn/d9d/TERaRAcEoct/ZvnGVAWfoL1lRRaFFyuoSPSi5S95FzaoyDq+amUwJNwto5ePU5Yg3Dt+9A2e2MvW8chPidBfmcS0qfBmlyB/kaIZwXp+bRU+Uzgd5zC1EULV3PBr7BpoBKh2QdWxaZ5Hx4Aps53bbRScmWbbtT1Fsy8cHqzp+L/VE4FvpVOTdVRS8JB05cbALthXUzxJbbxejgPMDHlkN3nmN1ukzh2kZVJrm5I7lTCpyx1EUmNMFSbOai+/h2BV2qhFAO/nr+2Q42ghfEk7PwIiyIAxo9k7LUXutOp9pBso9Fd4vpg8LQLhZ+jQJ4+PV+pIH8HPkv8IdXCRD9eEKm+7nJ/A5GKy9KEqc5pPP0/BKlzhvagl2wGCV4aNYncG8D/so4ubEGF2a4VbkzV0CZXmsPGu7mVTZUZwBg1PQ46KRvTWSd7/o1xhgGosklpRU1Rd8SP9s5duCP53modKWhGo4SZ2WBrelh+qNkCNU5n7pFncVvWjmwo0I+ETvhYaaTENKIiARA085hmTmliER3jlio0kf9yVCWQnE8k/KSGxLpXsDEMqriiH1ijTzHaZDsLUMKG44blMC+lAlKL/1/wqlNlkf3YmpCvOLX5h55iTlWa+hwbt6nHCZp33gJPxP5TVnCPRRLxo6k1OW2ETySLTgQD4LB+7wVUF8Lp0VgUhVWtoKwpI9RyRSKKSoPqOhnc2XSguEyQ07IdcAg+AMAmavuTDE/DXMgeudGEIjKnKice1rN7gGEgJ+A1RrYfNJXQN4Astsx/xq1+wwZ2vKpLo91g4BmVwsEqT2bhgkIFbEgRZCyM9Wy/8uLD9rCxLknrrpN8rORB3+sDNX9LtsDNuAnt/X7Pr//z3RU2plrWjhvL99PJ/9zZgim3UQAPmIgyGbv5bGJhuR9MCCpYpdwVAmgiwg0sOOEytwP8YdJZgK03UbNdSHl6BjPTIxPw7w6vuqsnj6PSdbVicQaMbgXmscu0+MmMflf8K7LKl4dWpGSgAR5+wFi7jowoCJZ9iM9jqlHr8qJRdicFonIEG9W+guC0h/oKuPkwawQ97giXiTFl2+m6MxogzsEdmBCmt0t+9L5bz/cVPmeP13Y3S4872vU0TnnF5oEz6FBCTkafQOTq4Lbnv1SCMZcD+PrHfROv4Aat0jOpTUQRJKu5tvBxlm/S5RNacLUdsCiW9dEb4eflrS2ry3i1Z/jw0YGrSWlsYaL79+NxerUqsovBKjwRG+SWFwOwXBUBhCSg/drrCpCIU34zB7KJq/H/tmDulF8sLFkC4mGihJ1Kkr66HV5I4bgYg0cIC996ozBxxm8uch0PcRSMlrm1GTRXj357xVMALbaQyL1BbCGVXvuonEb9y2lrwQlNMtnGmtzIVizDLh2eBVvw/AR44lWcoXbhBCPNi2zb4/TKtnks0i6sr/qTV8jE1k1NcS5ME428zSleXqtfAYI0z9ODZf6yjJDJ4wRTT/FsswQ8ZemcNW/kIySavACDcD/ASjhdBO1WrmsfBZdPrhrOZQKAGy3N4ifwiFxiSR1klL1TD7qTpIQDrPcRoBmrJsBo+TUEUdfM4UkiumXBfqAdwOM+ctRTjOXB06U/8YJ0MITgOJPAPrgnYFGNaZV+Z7gtmpE67bJE1BeEY7e2saM9FeV+YgJrEGe6WESfe6ybPlQglPMY2opS2tN4xqY+UEdaPtr2liRWQNapw4UIvUaUzFLTHvRTJ+JeY+5gioH7VMYiNUWwSyBk5a5VUsq8A82hxz7JUG233RmqivDUenasLPZwNm6lzZ8N6ScWHk9ZRK+0V0375Ev4V/hwpYrQqjGN+pOVcvjfg2C2jURlTuhxnd795F6ZsH939afumOlP4g3f3TM+0mPlklg7pbVdLKM4jqtbapAoisMmwfIY/zhoWoZvbZA8tctuhHILG2xVUF5hrSZimBim8caGzYeuaen/vDnTLFHk9AVkd2MVIh5PphcbQmnhSQxPrdWi/H46KHpfwVsy/B37Co1/LVBKVXQputc2aWzdLLlm8Rc3f2mVUPNzOvbkqt1O7FxhrhZvxNMcvSovmRmQX/cFfhEBwfzZkCsBK/NtkvwN97z98I5adzvisgDlLVpM6UXuMKFR+i35uAo3f+63NDz/jYVaePgGF0WdGKbZk8iapHhSnjp5XEHFoM2+5rLPWqalzlDywM7CnEjlH90HyhDIUwqqkJ/81xfl6ia9JnjCsr5lnWRa39Gkt0/kTu2IdvygNH2D0i0AMuVaaRh9V2+wZHAPHLoravRnDxMW115Ddgta5qQIU3bXLWdbK0iKJeLFBG7CRLHytQc4F3Eios35uzCfklKG66wfuqsCMGUNCa6OlCazcUmFVnHRdvF+3YoKgLRwfWUtcQ2iv7Mq7TxLUFoNJb/XdAdEIJpUu+rpbSxYYUn/6rPkufoKdkpUB3p6SEyosuRbnQu1+zPWIBf8+8v8syTo72/efRvACEpfzt8g7iTR4bttPItGWvKt/8JO8euGBK+EYGY6nc3FQPLiG3LP7UJIWubAIsqJ3hcQA1VAaUNbrZZeyZICtsMmfU0IunWkxCSIGpqA3H9Hs1e41Thh+EROaZKJ4PIl23wPmFGbxxWQa3nLlaIJmNXyw8LqhnaRBSdtWS85QtDIS4yY1KSuSLgQC3nESJeaxO6VDDnjEFao3lcsCkcJgB2WP8S/KhLBn4ODw5HIxS/9hJnpJq0JJVsVpObXu9e5hKRN7XiTzY2gQy4KPUtQNyRz4Ucp8A9PoPCSrczDgB6TnRd0Vs3ojYoaV8VLYlgtqyDtjEnv3wG/aEZr0gPHoWTLzuqmyea+OxG7bxfkNJlSn8k9beFCbo84blUI3Itr+HIespEnfFzk3gcPTFgOf6/AolmsuACd9Xopx/VrtYE+xoh9gXatiEnDcz3glo4DxjpglZQH6quWLdJQq71OjV/K/GdZDj/wAb/G1SwQI0mr9pHh3kbCkWcfoA6I5Sn6f4BFiQZU0T+/Yd7SlojekVWumsnuZXhBTUDKijo6GA41aNBx8YC5I6uFPjFJ51AxQqAhdFumBWXepTr2Dvvd9zlssHwE6bPWHzKGsI298ffTaiNaOskgxBLPyg+UQClkvptH67wfNYxzMA4ulftYR1V99/7gW91DGpRnPBd8sWA9eSOZIXulVE2fClphdI1RegbumJ5Hx/0tv0DYQ3TDYU8fbQ8lJlKeDmLo1E/Swg+fqS992T8R+wSf+2LUnza66Q6pZ1NwJgbgGb41pgiioqrkLaSr/V93WrKFuntwyE8066LXTBHehEivGSOMZI/yKV0lo22j7kehjU5c4MBBp64wgWDcefUJpwBJM850pItjR2iV+LheAeyeGV8s/0KvY1Mk57M1h44nICBWuCwcMYhQI4jpoVPKEFfL11/av6ktAsBbn/Vrp1woORG1rUJmFEQciadnYcb7o64WLWLQRgYpuZfhiMbBKUhNkYAz4Hkms+O8ebxSTU+Ir35AYMsvwxIbeHw2ddD9x7Az4YsiDhhAJchevCAlvN4JES9hluLrd5T3bUufQw6h6VbpLCj0I/0mIB7L5yKAFUmzJKHgO8OF20HjHdqsh0wISL6MIqTwd62PTdVvh8qQFviSfqeBdkHykgviWEJd39nU05qyJZuDQIm3IYgzR9No8jQ9SvbNTAUuVhK9XPQjgy2XKUhZc/QBa85Lcw7X9MBJTjxItzdL5+0j6+VlEUIRs3gfQt63Bvk0AzL4sRw//HIlk4CdpQN8ijgdzZ4p+f/EF4EfGrQnzbSwFviJIeeM2gj+h0OG4Gxjuy3NUwWEW9LGL55+w3GuhaxLse9m2MmT4UlTBvPI+nr1PImz4LwbZmEE3aXnjSq/1qDqh2kvl6LqgaPgyo2DA57F/FlIP/fdCVt1sZJ8w6xanyL2wJ9ljcid2+Cp+Gi2f8YUCLkhanboOyIEIXyov0Rm4AUamX46aMVyOOYswQiYv6LLeqhfOQm503LqPu8ku+2/+Q4c2wO4o3FK+wD1ApUaAyxiHCZHolcqHeeTDNNBuYkgO5OkbSCwr8spU9GJW6E6q1veqzuuZrmZ4+gnheNltZPmT8v2dtfhXwCzQ8D5EeD7dPiHidrUZlyD/fhVJg5Af2YSBJl1NHTqQTw0YNz/vZTzFC5MbpHYSeFJrhes8ihQpn6kAcw92dBmBWEDEA989wEZAND3BTPEaH5AidMNRI3/8ScmNLDbydkiRhQwQSF88MTK1VhGZyW4/XzgMln3WZduRvowXvwimKF6i9uJNVZUGK4ayCgWt30o7VYEV0e/54Sbm/nMRMnPPbdNNKtAfeZp4LcSVstteTAUz/lLcN/VBtkdT7EKIzPe5UmCTCsY62e9ARe/fXpcd73e1+AzNRegYeFQEmACk2ZqEYWKTjS+x+vgoK7PvaKV1QcTlxcvbLMv8QQZ0Fhw0GWEnXOfOTHmc8agIHgl16lTwrQlPJkVU9atRzcLH8NIuNtPHwZCJaQDi32TrSsUUqR/GI8p3I4MCt5xAX3a9VsoKnJmOGSCrWlhnB9rI2Ag5ElAKlz3dazblNHCEHOobgrQdgcmB3rBgg57qoDpkJsB+HKaTPPjdG5EJn040Dqmhux07gkfwjg7zpLcZTWZzUodC01d+OkK8K1I0ajkEPSfUhvd0lbPITQMNN6dNtV+6h41ayMr8393BBCb4DRCbyfmGkxWnBgggMXnmYvSrXpHO5kfd2BA/as6HgUfNu2HUTNx+8Q2RCLHmGMkXcczGek5KEyW64iB6c9+v2w0iSHd2JEETYRgEw56q5+sKGExdGIYfx/GlQ/nk18swJJDnwGWuuBw7w4VRbUzAdVhnQUcgwybXpaTzOGR+SxNpeWGFTGJmS6pvTchpbZWstxArZ50+1LDoQiClG04FqRvV4SI4X+wNBwaY988QBOCoBjC14ngVV4XPZG2AfKzjzU+0fGlOpjeM4kdAcnhYgDwQKbg/leWSsIsI0yydzxvgknLn3OHazGJNQxLj9rK6oNaInyl8VrCoVF2Fsh9ERkxnyJ13LHH+AehwowFcgI9HkNM1uqxutBpybWqG52oQTjnpyryGmKkNdMr80iNx+o+7e4gz7G3URItuuXcNRCJRyOX+MEG2d3w431xmU0LQ0MjvAUa56MbJQUzv+5YC6nZ+Rau4j4dHG7cs9sjL4iFlJVYTO1ikMxEyZFSORBycb2P66S0n54C8i/K1vyc6GZ89Xuuvu24pRWZ2cedVFsNFD0NXNq0iVAKap7T2aNf35gzJyZpy5cvoOQPCxA4I9695UJvI7EfTCiLOMeEQUuz9IyLWo4MeOEn/Y53Tib8p25BhFm+fhrndHTIBkGQO+IN/Ke1uRvhwYXC1wUGXlTCCNpocoNwiQrsGUT54sqL5NBIhK5REfw8Up7whNWjPeFXdcjE8kZ2c8TV8yfk2vFOIM/g/Md3SvPtdJQSlobiQn2AqEpY3W9gSGvySNiQeBLwGDLhl8xreb4YRWmpiSr1zMWhtXg5wQ3vwUMNkgTqFNieWcNhDLpswGWI8bZzd1uzpSQLHV+4x+BhJKHpBpZm2tbTm1Koi/WTgNbV8oOaACGGnvT+5vdQAIYQTyTHYO6KRpvcpPxsNHKVOp4Gjza1OWRd6hlajcYKEUSE9Egot43TZuAtKCs/G/fCP1VcwnnuVB04SyGRbxdgLCaTgY1Ry0kG9T8IYdYPexgmhC1GzuNxD1An8pSW2KYVzV70twEMqgGKTCBwGeVMfuE24MB55LqY52uDRUNjOFOwDTRsWjtUBeo3WZrbvwEzuyq/5Sn9FNKDJvW9eVmNsQ97mTRcMDEANmFIHU9q+IRatf/pb/appWKNuxPRsydxUJS4dVfE1IIo1GdcY2eXIL0TLxahexAGRbKZjTug1Mse8L0uy0R4sNK4FTJ+eFGxfRiMd3XLVy/vRu82aSOxO6UCkdkg3BqA8qH6Bvm+f02m9r8Equ1rqKqsR4N2m7Y8vmjtW6NB8lGuW3EZBLxb9XzhkCOOZ0ZDJJDcONW2cr7Y31thwVmueyDQdWl3u+Do493nSZ0Ff5gSYHbc8vFe3B2MIljEZnZtGMa6fA+o73jwa5mqaaGGCn5Y+z4CRQnDw8g8WjdyNiNQ9uaW/VxHX8nkI9abiH7zuVyxaB9N7dt25QQ8VFmsRMFKXFRzJORsn/Rfdl+EtlUyJXNcAqP0+v8lWCU/Qw1T6f5UMqLCgthG0N9i5U08cyf2Ui/pvAzLabWKFScl04fis9ghNs2pzl8uv2hAuUh1tasDALL1OszkBDPcvOJ2h+1JfNhvOU6ajRzkapmVZUB1E5NW+vlg0ahVQbX8wyujmoDcJ1dbCPXDGrNtChOdKKmlF3IHNeyPKVktNSaUqqcdJAP9qCBbKrjSmIyVVmOMfos0UQ1QM0iC8yo6/CJ+C6g9MTjqA1SrVdjkV30qjZPRNF91vpUww8sxRQu//lIlVT767tTm8i474BBB7fXHVJsWovXZNmcK0AaybPJuQ/gbiTYxH6wsrzYSxH8oRFi0AJWQZ0d5AkudrQN4w0btzGzNhi2jaj0FrHYI2yl5arLPGOy0uEkZDnZ8GUN0UaGfD0LuWSzx47cHpYCripjBXm9alaHll4Cg7nOQnzUW5+ZNyn85RuAWLlH01FtoZJqCOPbBPHIsFGzOsaajKI7yVq64wjfptzXvvRvwirjqIl7RGQUEPQFQ8JC2uH3Yje23NLSfx4CfynLlIZeBybBqPliIkiH0k0hpMEePku7Ay8mRzOxr6zoyyanxtTytXpsAVjXsw4eeKeQ44Urlyoz+Lw9P8K/ARlsbFBmEFXiG/AAB40hr4HPBfg9SfrU/RRB5bxwzLs4jUGVeXKLjEF4XMG8n6or/VLQHv4c5InvVOtjOVK8RKY4sCg6SRFqfjilBD0lXy9GsSe13Btm77GoIid8hWHqhHbQWD57M5EIbKVd/Gp2jGYuJnXM+Wv44ZUcvW1Uer5q05bz6hs5qQZbk/0xmCFzFM/ABZ06DrnZY/YohM7Ud6slLFIWr/IXC9H7bkRHT7eosSFwItFLg8emCIhY1jeERpwarBxBfpStrBspNaKkV3MLst3tgPMF+l+M8FfXtArtEUHswhAahSfpb8lv6TdDNqXAjDpt76MxUj+EXPvSe/wIvE1HbH4DkYte6CZgoC/bsWjly6UJrtlOn3Kj5u/+EtxxeRjDoUxtG+B0ER+/FoGkwn8OQITXMxDmZSFNzFKjFV1q0IgrJbJoAHvBP6ZR4UfUvY68vMkncS3bEAMnaYvmf6HjZVVn6p9LMlgA3S3n+XWnoaO0r7QA37jrzj7D6rGU82UAn7ey/dTeK25Gdyeht7UuYZMQbbgLzJCsIfkXzvblNz2BAYqZ7dsE8mcGJRfMCcInClxbqzez7wI+8UXZYZl8/kgWUTh7oKrZX+CLLnZazpOjfBPi38V0F0YtfM/wm4sJzOvNPIE6NoyxQ/zZeAKqhuC0TR/4BDxWa9dz4WdEPphOTLjWky+CiEnHkqEZFhh76Paqz9uw4xwvCuHUzoH6oqumEYoEI1xE6hWkR58g8JsgkO+MMnvQUeukVHtKA0vPsMdNz2/IyRZMCJPc+zqNB5LmyYxDW9iDEBwKatCMGQhk80OJvvmB1UZBbAmyaN+JVlrlBPs9B75A3QB9Jp69D9jxXXIupF7rPt1E/WI35qJ0hH5/Erio0++KHq/wzfhAUiPyvWDccRZCLlEEiKoXIBUm/QDJvn8d71k0rZFSvuZ/B2lZ89ws509qZGAzYqdmOvzNjoxdiJEe/AnY+MsVLLRxOT4GQY4CibXNRGaFDNHW3SbireTy+aUT6RGRWylxYAezryZ0PeHYnPeO67YsBEgoLz7FPi5o9e5wNiPNtDYlURM7wPP6+WAO+cLwrL5ko31QvDIuPjcYgSKo3dFT4zaVH+Ob3GOldRpgJnDtFBAEKX/2BxTyksGLDwc8wG8Sb43IE8qYGESHWN3Lh+CwzNuwTXpDqziwZXaWPrIQgrR0Xt6au3ndufQj7i6Yd2Z9/a6lkv09Fu9wEVF7zL+OyYQD6iEC86U7aX8lYpuQY3DS3ifrX9a6FuHgLha7sd37PAFxZD82POJHjjMRJyiq/dAGy0cJ7LSah/obvHtQUejt08DNc+Je0wx/mT5d1tbg25xQOJAmQF7XRWQbaUk9+5UKF6EFoWULveG+sWOzkclOrBwMeTfIN5yCMW9mixP3ESn3vTN+7SmUkd16+BCKVrI7ztqInjUNu/rOLZZ4rSVSYIy8CsFaIiNAbGw+EXzjJWkgsQNW0Ow1o7kcnGc0fWG2ZOHs5lotqSZSRAZShSGF/zbPxZtQ/CeBNER4/9T9VqoxaytWFgvw4TvdHkIeTq/CethKV/oLzgfEEgZ09guOexEhiq+W9irbWFPaDu/SgnqYvazPoIXgLCjWfmfnEZKLsoNj1Gg1uJ55njcTxRuonXWaTabHNRsmuOZO4O0MNIkJ0fTYa+GPCHRZkxHB3DQeyJEVDQ/q6xKVFp4I6fTgH1eUzDBY6GT64ObTxWaLLWYJanpvPcaNoZ5cH0+IlOKXHfkQCmdcm0IOsO82CtGH26F2CiAo8OFkN9SmUvcrQkoaeP1WLhW9s9wPMUY5iEJ6B0XtMRxAhdlf04Tq7iXLdhneX9uuZAaKCVySlaEBGHdnnYxc2x70TAnWeP1EfgwNdVErbpZfbnvJ4CJT8jZ8ctdIqH7Gm/gSB5gbmYjq2xA5aYiK92KoONZ2Z94KlMA41Rm6z9JexXqRykA5umg70tjC4/OIi++IXuCGt+XNMlxaWfW5+39nj3GBdVFBeyN+Mghrxg3QACyjM3rBM8Lb0Vc9rJ9zonk6KW9Rzw3zbPrvFSPteuGWFYONf8arOjJYEcVLjIlhJcWk6J7/206nhS7MvWZa93EJ+ZAzR2xbXQ3qLObbaGWUi3qQA7gXry3f2WP71ns1ARIMM9gaQY8w88IP7sBpr7wD4xq6iT74gBASzHkErCwFE/0WVhLYg0kL5zAJPXHEXFIAf89AptR171cCb5tlagFHWXnGWvyU3Xz90hxdBhXKhJbh/7cEU4E7NYz6E2slDq/CUmUrxOErbVnAqDF52AlOz958ruObaxi+ptMFdwaYrQYOk8OpqJICLzpkQvNj0i8tKJ+lPz9aK0F5O6br3aFnbgabNyUcM+VH1n1ISsAx49RVTUPWcsT8dbBxhswl3tDNdtaRT9oQIX6gnWEagq8K2fGlPS56J/CgBgfZmsN79bz1luQZi+TZB3qKzF4GgkHfO3zuOj13/aUEwnmXzyCYJ1VgOnLrLFaSIcPWX0gQ53+nzeuCcMbKlwzCNH4fZ48LVrnodmyh6WakPP6UlYWKixEaxUwHxMOwwMKIkoUMUgxfYBa9kVSq48yk+sN1VlgXdPoyIR+xCiCaM6yIN0H2Ys3D1Z45lJhJyGoQz4d5WtfeEnIRgNCDAivVnPNK7+pqPmAL0Yf2e2GpomlXDm1TB9ndr7uz/u3WhdTPVDBgScQtAgSNOB6yaVZvUFhjtEBFuaEiD0dhVINVxNH+/7cN8urf5cCpoq8Bs1fnnIZz8yFMpiP/GrCap5pqx/EbbEPAr6wAJX76Za4Jdjj7WSPXtuhBOCduuMNAlivEd8Sgq4V5GDNIAfKw4/1yhHw2MTpeXt4fFBTuNr+33xesva5r23lUI/H9ugrPWgDNKVSKX3L+iI0dJNqnLlSlKIdew0p/4UWR+iAGUNM1kTZoUlN4SfckTgCoOXhBUSFfMwnYJXekyquN0d75T8oTZMvZtwS0/stTp+uru5c/CVono4hLgPhIBvVNuyUQPeXKsHPsjvulYR7ceSm7NFc5MvCvrnJ+LrjTgHZ9KVmPzk2gvc6FyZOyUoT8wtZ6ii+7xykp/kLjJxlXOTQt0GEbc2kw/EssHRQPNWyHUcnBQLn62QHuB0/4hWc9P0YumAoPkPgitHFSs2+ilRkOL+2gPgzzaPKRSm4FoKb4Nkrr7u56yELXjxm8NdJphFQp7byWrnAVsawBWYDo/mCb7snMfXPeaxHI3TKhG1WcVbgPk5qPfX7RchcroLuDctq/8vxGnK+XCtLWUg2flLemJDufNSaoIxrPptq91VLq9lGALCUxiq2kbSBQcKrI30kKlmTvdcZlzbKv9nOxq5KU/DWfN9jpuWuk3vzueDnLJyBDH9a0wLUV5sfukSmkf8oH8qSvBYt41TZSJ8xqpri/XgtllVrtkvAPOfhV5dC9TzbWThiPEGcDZ+uc4PlSlQDWPeWDmoK/UnW3owAJu6W4HQnEGUX4MppDbMwL52zHc7ijbyRV0yshf+0AL8NfbrCvObR5LlAHckJf6njm4gbX1YXnRsDFkqTpl6ViNoMwupTV7jyRObB5wznhHk6yMMHF7g2OtnrzqI1cFPu0ysJj5Dr3oDQlcyIgDe1ruc3IqIPPKyo9MSfQVDxCHDKQ/je9+UV4u194tGFa0ODRh0krinEtwcGvVOmhuoTAf4zHBbsqjYsIKF4j9Dcwxgt+p3g2FyHnx+T2UBaxOE89nc6+D6uGtdd2QYRMnkHlSSbCk6wdiTlqbVhI7W5uUxb9MR1BqQJ/aRRQJ7Q2X8hSdYa0AvKs5+wxAbrQf4PsFZVLD+dydRwlXKYfwWBnzBvioRUDhNTAmzuI7JyHOb1nw3y1SLCPyM8cFOpMXNETFAUUft/2rJOcwBzQHkJjNi6DGAJ7WfgEDzk1GM4rMUZx/CxexZLmg4oS1xuGhIJ5OBwmLvtCKT9M4dX/lLVb5jtpmRw8eoVuFeW/l9LlNZBiUp/9bLeB1cVPJ9BXiV6PPp9rDVeyXfnUUaD+Ii17KXpX5mwOVQK4XgO50dBlizjNQgpyyY239hsLQd7khrVNGHqHOnzxfYufNPbsuxx5t/Ka4TyP6rJF/r/CJM8lIE9IjMUSMCcgYFxJnTLNqGoQ14cz9GX0eh997zst6fyuDYtRvI9urRPxJ1aXD5iq3F4G/1lZOSDBLslw1MehssV3pqOExSLCd3gt7u/iLthfz42Ux6r3wBSjrp2p481t5PCuSWJWPzp3C1AkwbfXIcM5m9kuBVbh4ZetHtYxwK7JWEbBUHKspm8bIIHpWed1WZkU4XVpfb8XVkBSR2Mi5VD7abiuQyLir20yMhkHJx/eCD5gyor3Nb1rFJ+Ki3j35Qo+CFScOgCCT1QmWGBo/TIgMwS734GE2UAqjwX2ldMEwapWOioL2DnEpVlA1IW9uQAXcuKn988IOe+8Jar/VvQ/vBiGMUNhKer/OqqgbJI5HdLEHuPAfRdUFmVdxLNdgdnjF1gCugNBCJOUNpitZ34WhiQG1+Satu3fPnTd74jzDjEefSeIm/06aYEcXRE6VqFxwcKi9du6kz4x1TdKFTc2nXYIvjfNlt5BbJAxJsDGW7Zc9mLqjvJbKB8TTaPCZn3WxVzp8hRIE/TeqYhBy9k4akShzl62vD1W2xdi1onin0Onmnf7sciTFbZYITRLJqJIHP/ArEJf1LKMC1M+zHKWAV6OYD3IxKHO7U5Vz50F2cInUSB7JA2xUl9wWzFysM3iVCxfgh0KDxOPitUxA+mCG5DtpFlXPzOV6SfcbaLpDCTMX1n8tYXz7kZ8m8mujhKK/hX9rwjzDI/BDYJROOVA5iWkR+63WHlBf8fiQXC3i2RrfqKK52f/RteTW3Ue/WVarJrDIO7507pDrOJK307HvPUyDKkzViecqyw68pL/mAukJ+q/QGMiU136MROvhU8HlDLlRkxsc9wZKlsxAsJHjgmuAGQ2vyPjTTvF6alUnX68TRjS+jHvIlhl+fsbFWShtFc3gpr4ISTPfGTqS099feql+xzvvtytMb6qYNed8nEfrxr/1BziUIkGnycFMlAJPd1x72rv1ynj4jnBEuSPaZ6L2wLZkiHax4dn2XqGZi2iHpFld0ysq7uBfBtQtFMcSB9l94M2hPbwZTqaM1ImQ6hIi1/05kOAg6Umxhi1zMNK4cZbqBWTvdUs7WdDba7fHixr4/Jm7DzYiTW6GNU9dyofn4Rc12BmMA2A+QBQAwnIOxqsmeJK/Gi+1m5OFOIf2UM9xYP+x3lv0JgHETChI2TWDKLz4l0fmdM6yjj3rgkZXuAN/W7eqe4D0irend4t8iO8YefS+q368Q7679OmAJj1dcWR1/k+PB/Py+Qhq8wFwvVsAbAR3TIB2PjoH3l+UZ3DZSdxjUz0M93R9up5QT2oP/dzO6D6+F3j8RilrXS77Yh4ihy3QDr28NygGg3wGab/WqJXoYtGs4w69OJEjTCrGjfH/W/Qs26hONnK/VmlaHRYGMm2Xh/eSKjROLBESlPUDEoGjadOR9hBNX8n8p4dBja2jGL/5F6qFQoQ/pj1LTOD5PJVBNh8kxZ2r1QDyTdfnrio8lcPxBMeR5V2Zbke5E5f7qb4nYlvIi2nH02qAthOIKiq5zTgl1UDgJmMhGAKs1yAaIIktZUC77J/I1eMTJKdVcoqOe6dHi30dNxriosTWGs9TzOujuIsXsMvkq9dvagS+PgVGIIlFTV9QraqWmLH3BQXH5HgBJ3cz1ULNaE3FfC7jqkkkb7RzA/+Am1yiLPArws0uCJk80QW0LZuohw168dr3e5UleTthgdyhpm4Hm9BiQBBl3in4t8EQ8dQ7Bk60TGg32i/Mh4duUVbFQT9LgL5U7VBpNLdwCj+7jfX9jPt1AOnNviotoXB7Z9VU4xa6G4ML6IkiDQ7S4Vzpnt8pZM4VnfeLSPGenehUeB11Ke/ozTWPw1cFG3eQ0Dxga/sjaesnlSQjJ7gvQ+yXultUkSx9qKWii6KyBpppJEE1cJXREL+A1ffj2NjQ+TgO6xs/Zlb7Mz/mTypq+MfHAHq6bW3+3xhKdu5v8ob9QlvBJHEO5YucaQY6fSzp+JwDFnX5YBGoQBprXKioTqpUTJ/EjpvOOEBfJEbuxLXiuCke7u5XG1ibMOl6/li8Hz6LMJuBKtjSDpUTy/iacDyC/XIxhHnuxKdX16J8S3KQ5jWE9VKVBkagy8JRtD3IS2dUQOoKSAP5L5sjBNXj8U9gEsLnrZ/cQddDIe0JOn389XATndki4rU53XHp3SLyV4mhq9xpMw237NzHsGg0XjzoTOZAb0qIE14SdGMWD3WMVVnxFw09Ez0WU1zpzH0i9zLB9wyRrTZ1d4ce+tn498ID8AZ8pyjzxntuE1wZo7JoY0igQUzUAU+Z4y9qxQy9Eio5+LwTlI3ZaZwvvRNpGAjLBZtvhH9hPk0BztrbyjJSYTvo13th4YUOzy8wMuJMzmVtk6r1yNERdkjXbeyf1shhKgwnQYllSmQ1JRt61b4PofoHVrXa/IKrbyQnqH07cddtxN6BCBORmcPWv+hbXHuFHqeXtS1XropXC4IWYWnBfSsxVaB6bOzfszu2bPDyYgL0b/FmFznNCiXcCYoo+muPRTJ5i62MB3RPy3BxV6DADaeF3jQoMmL3a+m+oKgO+D94V25aHSD3aIBx/2K4G0cmYLTroGJTNG+DgE7ORa6/Iy657UDz42rEL3V2ZzadA/EKs8BGHtCc86z3SYO7UoOdze2/h1C3gg3E8ZCvlH9USjnQJ0oT/1IZwNCwSnka0Iybh0ycEOJLEfC1DRUaqb4wTfS1ANR2DqXj9zCK3dQ+YXtsP7OekRv/JZOX14UL4sDsSjd9htucOAe45wcgQABMyeOdafjDhei72aWAlNh3y/mXKLuDYcXG0eYBqmUvwLbjL8Raak1UP40UziBYxBYwEnYtfj6PWIqNiuBAIiig5mH15JDkttbobCDn6M3+MqwkpqZlw+lB0xzUWldB+Aqxw8JVlYqdSy1Kjb5m1/1YKmrhheLqWPEt5AzitRIODvdKelJCAlhO3S3UJ1JIuTRwO/V0dLVsrpUhSRHOOwk+XuMddGwr2k2O57pyBD0E2zrOwAAVVaCsUNgG+eztQX9t8OvWOsWVHChg/lXXQ2lhpohhzPHXG5ZUwrYID2jG/vvoAh9MENkSNtTV9f0nbtfB+WXExsS/K5tFQfTkwQxNdCO+N+VNzhJC+V+qhEzL5wrWmVrjSxgrzXNtLEYdxs2ZkwOCnCYiIV8kDcge5byoI1MWdsrQaAUaIm3BZSXFt9Ln9WSj5eGgaqSvrVmR9sDMFYGf3PExzikaqQhaKtQPA2QK7BSY16zOYSgBbfbFxrOJFce89+64LUWX/cM0Z/cHAWYavqPE510+SyY6/auWs9DBeFaDKtkAUUsjj7LyvXMk9Lzqzc42s7qCg2UzfeEAW9KKrAWp9srX9g19HYPgXJDcE5GqusaMCuf8eXyIP4ZEMTXdaWq0ah40XOc9KevihV+OG34W1nFkjosv9WZhTE2rGf6HDpJ08RaDiKCccVpuk2i9M8t28fgSbXNntCr/kvQeRjsr4X8mRwGfQzd4V/AzhpyejrHciA1WjSho1Fb3urHcyPMbaKp5oMbihGyPosmRk8L0oiPiczqOCVaoPrOtH6mfhk0wTNL0VohnlbC/3iCNYGebpOW34GrjIl7OBqNHXod22/t9QhhpjbEe0dfTWBjXd5mWVhDB81IUCY8hZ7Ow7HtHp8xduhldMtQmlcNC7z+sMnrgB+KBJgBt4dMX7gJqIx3tNlSVg4RjNNxGGUy89J7bbpx/+igq42A1FtUkZUaslfYZL4O8nAOmk+SjU5dti7FmMtvtHfqKjC4fXWZVa9901Ybo+oxBBVZSxHksYWWF6wbDJK2OBnhaaTY7XBRMMA48wD3JVEKfOPAg7ogSm7CqltF/4JoxW5EKp6SMpUZhb8rCTcOqSCXVm0iMtNFqOUnta8YiLqO/vfEmB2ZKTHZKjt6sasBQQiEZ75KTCMYKsdcdcPj3nSNbRviY5zed7VlwU8zotrkmo+YdBFuqBvhWQ04SNaAuEWCPhvNwGNLqrsHJ1h7LkLqpQmZoUntSBrpF0Gd/MSC2dUPYgEJw5rgzXlOz78Y5xsZREQYUcyTs1Ojp2fTYyVN/iurwiiXvf/LoST15WRKowkWm8S7xfDfb3EN9sLImB5ZJSfuDCfr5088rSZmLU2LdSOwZuI9Be+RARaJ0XjWechRK1KF4DtFfCeJvriMHYxUOkGEEPfirK02c5Ckq2vO57I5oLKUEStQTp8gVjl5WsnCkYxlZcyZ9+PIF+X2HM+yaSRqjErgiUxq8+J8v9JABXO6zD2b8+TfoZv14dT7i6ZEImJ0VL7+Ez0kL6gfJhvXL7EUbMuKt+c0DeVzxdBJ1MTSuwl16uAkHZqKkiRwLkMOqWI8DNUlCcNuwUp6AzVDGJYxJDSAs1dOULNIhMK2amKLnVlh7y6cjczDmmBWsQ6/TfYlUTX7osbTumjMre2plZHzJzhY7m4zMjSf0nZ9npUfqCu/97zdXxURiv5bkVt1onItcFUmYGTVKYHNALLn6vUn0jAvbTqLXnPive7qurulibTRfwIFbqJcZljYgb/srDPr6XUEgmVKzhN7BvUD5OeB6Jtuj0b6Px261cu/iSwTUbttjzAAFIijy6dma/9ao1J50vQU96PAzi73zZaTiR0s3tQ+nCkHtHUlI+srbprNNTsxoBGmhR3YEDAlUhi/Aaj2nG3UcjOcBksa1HFhmCFX//UBzAaz2Yku2TN+FUtCL0T9BwL/7joLTYF+/1tgYwoeZBqrIFnumVMm3R5TuM+rSD7Ng3cfuJFJKItMfIxTjaV50NL3ovwQjvwKiZ+oEw7Q+DBzA5vA7VoIW985l111XENaNzxVm/MhdfXI8HqXhrgsQAKjDDT6CnvP/a/0GMbrO/7wllVuET5Is0mKIn5bWHgS2631HlD05sfGImACX8BTf5k3FqUpme69F8oSrpK2aPxmRHYfsvyTRUiuPLA5ESgyZfaTk/zH5i6vqXNTR2Y+u2uVmkYglkB0yUuB8gp6sYCx+J4iczy1WTM7RFJ0mDvs5P9SacFGO8wSTKPbg3ppvcsfd/Tce7t1EgRCiB8fn0SSZbO/Pg1oLsbSf2grsfDHlCqVpGT802+J9Uu02fDzWYu7ckVNmB4motSrvNC8Rdj/DddAyCpgaSWuzlyAAjHuuI1YkYhTe6KzwU3x5aXXIgehBJpUa3MooQHsp6ftpKWEAPdmG1ygn290dwvye+uNEAla3imIpL5XfDD2wrZlHXoMbCAcBcuzbkVXkcFlAuYTKXhx8QlmqtSMuoVrIaDVTtw4JNkSUynnUp+m+r0zD9eY06T2WF1FabQuxqewecS2zDy0BzYJ326UqLAh2i/9xfBDP6+jQgmiU6Tqxc4zjGhtLbMNRhE3cB/GgyU18huPSju/HGA9dNhRvgljOvNhQmjNGy8c+/CxpmTtWFn4e6KpC+j2Eu4RZJBW+4PxrNgiy7gQ+4KVysmzcf3qROwnLJ+IyQ4VZzDCJG3zaXyIV5omVt8H6GBiYV7bn944b9CAHTWT+ZYsRwVRmddQvD7fnr20TSU+GGdj46M+E0qYxMT/h5ZATEHbM46ZgAcyp6zVuk+dYdEbS7g2qubqtcvA/DfVQaDM3jGoQAqb9x7A2O+C9P+QWwns8XRdtXHGGoJYnVt1ZVC5FmFTPMZC7DaKY5jZK1Xq3Tu7E2eA6++wE7s7OQT1IHp+s/opXIie+/6bVwX/Dsyn8lbBR4a/57aL00Jmm1xvrasijUmTyXOC1oofaaWMzI/FMwyLiZQpS7LeAHZvh2xuNjNnz9Ur5IhOSsOvvClRshhU/OsSEzfnyPA73wPGFGc6YJzEQWFfa05g4HzxuWUF+9Fr/kI4tciYdjtpnKOxJDCItuSpwDTChOaBlYY4nT3eN0A43KF9LeNGJw80B6KJhxQUOS+cQplpUyA19jZiaKVULo2PdG7KMTzv9gguoxJOv35RWfbna+s3uDEHint8uZno9u17CUnpQiiBOm8KqkmQlqcOYuJJaeIr3F/A9JIPbSMkSKwnHNfdZ7+rs/NLHi4/FM/Lnj4ByaYu2+FxG6POjDYAGNXXPxEBReLFy8dIcUy0pIEPpj7OiCaANmjcgnQ7yKmju1Qw3JHlwWGj08kI79bYFuYn+cKE4jmC/McVxnGWe/LV5gLr1v6T2nrtv4236dXVmI4aPeB/6o5sJa8/ZIKRFx1cgm5JnnJRZrR/trVEc3/fMUMbBbMsdexyXxVqV5hu55dpzrC7LrIa6GPi0nkib1N4Hzu7EPsUUc4j+YOwrSSqXm0RsON1QGm/2F3cqnZDSdqS+/Y+kk0e3rnC1vPwhmipsSNgHj1QyalGp8/2htjzzTOu3Spp/uVn3Su83O9eM9DIaqYHWZfsiuVW/okbVTaiKBRJUFdRss254krw86ip4icwXZjv6ytx8fZ+0eFbxKQG/+geBInzSP/ajpAHtNUkCbarou1ID66ykLcGxRUy6QGeS3B/ip1KOCgs/bB+8mImEOIUcAaf9gbCEYGfnUu243Zyj7DStlDRXsCLOxzsQkSRNP3zsx11qoU1p0QycJxCMnT8afAfYsgnGG0IUfvXa2D788L2pf8ohKWAZz+tEF05TJuKnsrIcXmMGMm10yYAgSFjA6wJIMexb9qW6/7Q+MhIpqqAc/q5O90CmNSk/6RW3i5TX4bzT4lJ6IrqcRVztMNWyTHfv/EW+moqwWkgfIIcmi9gnsOBKC24pfQz0HqGAt5V6ep1e3FydzvWfVY/nV/vpPeoou7fjTBg8LMi3QSupkVcyr4ZryLea4cdlSXRhgb8U/ah7KLhqOGUOhXa6BMz0oUdAYPRJMLbBJQI8lqOymz0XoOBiP+babEKyIQ46/mBJo7mud8zxAN7cTneTkMNbSieTbr7vlWcbt4lcHN9czTyDiZp8pVTrykUfdRLWefOPAFZYQ8qj1TQgPUxAKw9OcmxSJybF00rj49ODbb+qocFpn7QWC9zMT3Ba/COenmWU0pzxuP8tNsZy9vwSKUi8qlME6Drko8sOHkCX59YTl7Ev0E/ORRmMYZlW2Mp0Tl2OoYo4n+9JVb/fr/hJRevmvdcCQzARHvetScZuH+aUPZRWa8+3qDJhZBxdECg/g3Zz3F4d0Tdiw3TAx+BSu+6NjW36+s2lRCsqvVxNRpWyy0+hEdjUQbk6DdLi00oiRheqlK2jHSgRiXoI0vrkE5bbMJ8xAxczUg10w2mjMjRYtxwHAXjqEVoWDpfW9IscuYGfyDsXdZObbS2d3So0KYIXNwBRso7ilYhHrUtVhH0dT0D5IYB4cc0RyeKkw0tiAoXpi1hZOK7ZVGwQWbfhtZmGOnb4wZA9olQyYNVl5qnpj/DChdrJYbqUUu4RcnL0DlY80xjIoVqxHMhrW4ZO6eRRY1yH+u8pOnGyx9U45N2gkAZua3EOIB2m3FjVccXaCkJ+L3YiVQMynHD97d5r9qnuHxwLsFyWzUVWRYOvB9QHX5e3a2aEXFCWadfm9roR1TD4p8JXUpiQvBpsMqup8PDkWiYZ+r7V9VyPMieG49PRcY/Ugh4BUyF6MjtSNLLPJ/hIDpqPzazdMVwzNySZaA57/gmSEwpHV2HYqKRhky16f8YMOlUjVdPLl4Gd+tnhOQHVjwmM+ITaVsnG8oP7oAqWmnPWjZLWpy24i26X6bgmEWvXEtomn3+41LhxB2U6u1pyrKqxwKxSLFpXQWSh3a6jf8ejsteKqF3DgeOtfheyouTVnOeUPJ9gn7HLObmehakZTZLAE5wVm/wbiosmmjpuKYST8lXsxjAkpVeTpKJPXtId69TJPWQwpE6q+TjUYPPDLoCBov1H8gN99iWnNLV4/sfw2DtDG0m8/S/40hfb74xjL/mB2nlbeauSydC18mMsNs0otc9C/NY5IUPaGFyFjOoOTJXjOEwfKlwqZwUCDXJEk8gRs7gGV474Tn6QeKRRn+JRrhriyN5S0f7KnBgLEYlEnO4ZfxEpUO3oO4kxyE6ANB9uTjLjLIN9Vhx9S1412XiekSZCD0bMrIKmwKmjrvCC5zBqizf0TgG+6sj/2sU/SWv16/hcj6ujTpueesbzpjSrl/DEYjTEv4GnnKAe1QvX0Z6t/W6vPd9Y54iU0uHKkfV3USEAH4l5rck/M/VhI7uSA+PA0QGd1I2B257YPit1fdCY3ET1ojTuiAYwdzefxV1R6Q73qLFxQo4i6lYS7QLl2CKY9o32jcnTHGPR6k/g529ON1sE8O/6PpknKXrDtSKubvbYqTzFAF87Dg9kApqV+LJxWVvQad/YEErwKG752BuIqcTpmf9NJVohWRGXWCo4bSwfdqboLeZtyhB92z8ACZLq4+/Tgd6Cy84lK4fwwAL9IKZpEswt3wjaxPTiiHfJod/bbSKCDYtQhDSGwAFSmaYtcS9nosU8E/Djq41vyp12jzcRZASFVxfv8anSuR3H7TAK+7y0jOdwwvYqmRAnqjxTK5ADmS6BDD0s2E2hkn2wHBfpEfcgLlOK5GT1a7EL30jNqnWsLQEv3cWC+5cxRiJZxRrIfeu+Q3rgogjrkQw+92IAxckdSDwccFZ2g62bXhxyH0M4y0poH+0MrE1aNKae2UOwmesU/Xk1tjnCUu1LdUMQmmn+PehgCvTMQy+5AqFEVvx51E22h1FMrmNlZQYdBxYn283gPSuVX1k7NETfReAtlFuMT97MgJkqcImGTYLV91vzQ1FBVejZLOzNyLfHXgTu6Aht1C4ecm2DGUHVgVYrwilMuZbm5c70bj39Te3dYErD0B8IdXMzNMxkxicCKhT1Xbo+yFEydr/82Ow3L12261KRf4uSsqkknRQ+AnWmMfmaBpjclcR88lu5RgGCISCWXiaPc/vWBlETUW3FcY8Aw4Y70tEkjY989bq2HFgCLFpuZ84uIcGHXFck87SOOY5G/5+KC5tc4m1DVczwEgHiumwvQsnpX/Iq7hnKUN11taAphWHrBsLEbWTML7v30rya5TC0UTJOvEm55sQ47P2loJB0g24/83rvhPZSg8fc+nuvhj8XpDYusmm9vn2DgiJmURBo4W0Sx9R0/Xki6VkHIPAMYLBy4cC912dtDxdvwpL1kQi8xvTnr57E4WLmN4wLyYI/P6bwrdrkc5MrdnpvI43eaptU81+3kJ5igKqmeMWU41z6n//IIHXRQ9jAaj95hEml/cSs/DJ/qR8zSDmVkyCoxyUWkQb3MBzZlh+iD1yyB1D9ZFdKQ+N6elQzEKSP79qIP0Zucr643ql0Z0XknIxo7onuJAPqimg9+BG32BV7bGQmliP//523MaaXVAC6nwkx6f2/7t8U8Yvw8LqU1qGTd2bSMn/AxCbtnIaw09Fa9FQhE6JqhkinUJYJNsDr7h2vuICR/YbR+C40GkYXc2hINppxgskdPqwn7WAyMtKEazT6eO3I7PhDodYhVNHJVYQGOa+KuTyJxaTNKVX/znOXp8pLsOip/6cS0ahzRUerEfpRa1ugLQ1MMztqDXcNvZwdFVnhU3FnAIBdIWCLcngEsiU0ptbzeGB34JTRquLTFVgEAcYBIvRTqyLRafmH943ZWHh0UM+ttKshsIYJDx9RorTFmLPX7AgwCrMeH7Uu8S9UbHBQ8zDUcLiC7Ex6bap1/x1zd3fTU+tv8DRJQ03j+5xpVJYpW/uDrxc63MkvgOTN+O8Bn0pBa7YQbh4f2P4MySOeUjkvw1p8HrudLoA1cBiiw78IaZ7/kTEQl2xSmdO9fLyRY/lR/lAn+nt+4l8xENk71QdAEs6TKI9BXLc4P8SgwSlkgpV6TWEOQcaKwOfM7tFXrK6llvA2C+IXOEDOTc6DZuK+TfFC68IZ3fzycEwPiAr2c4zdr3SK3J+REAMq6Hrgg0aOHtw1MB2VuqpLi2wBe6lJYkCzQGg9hYYtkKbaRfGB8aUhQ6BIvqC7uwKL3IMjwsuDirazcHbAWePhAukbedifwUlFC/ibWIOywYbjeknetagMRM3YzENlodOv/wV8ujm+hcRJMlsLpIGjohqtTeJZOcdVvW3YVm6a44lsmPbBtcGCxiSQcNkHlhsetlbKhn3ywt42N2UrFV7ms7zIy120sNBzsLeM5N0j7rTI3aFiZ1huXWRQfSe90/WdbnqqTG5P/IlJzBppl3DnqF0Dj5WH3yCp6sZUS03dI/NoMx6x0WcH1d5bYY3vJLEqgJBU0OhORDvQffnvobStglJ16jF7H/vyTOFCD23fa2LkG/TobnavhPUcsOSIDb4P553DTN7puw79FyXY9kDD1NqKcjUwR5c8lWE5wHTctPsfPevFM81gc5iaMnRuvaEzX8att2En8JlxxCVxJo54eLtKmzQhkQzFLh00dn5NRqWeCbyF/tQnzGsh5bTmUdv1OupG7P5bsMRn0vnIp4WGbzskL7KAUfW2Mm9UR7KELKaoacuVXZixK9jSAYkTuCJw2wrAxqBxmHDsho/5znaEr2tlSBCVZR7h966e6+hTZWECjvA++BE2bQRA86C1UjeKoOgsZnukTpm6o+jmDCIl7jgpXmPZg2Xnlp5R3htN6066VZ1sy+iKQSucI5ikZsd7Xs8xbsdyuXsw5iDGYS0vTls9oqkzx9MDxbfjlfYhUOVecWrzWQAILl2RJQnRhx51osTGDo/wmPuZtn/lL74OAjw2iLrnsgfa12itXY+CKKYAcwhmBf5giP2Sbt0dyWeZyBCm6YXO5lnczrnumJCEiI6WtWXwOKG6LmqdRL/IC/sarSbAWW6wvZ2mLreBiqD+EjCeVlUT92mFDBVlenoKyAi7prnqHR8kb2IvkNUMgTNzQ3OEipdsBLjutJpXez0SgQ6VOKzcnujZJQVrdnEQAbIW5ewkIucCv2uSPjZWX6ZwlRb/WqcULt6di9QEXONvdeEayCxskBLjDHS7+Qm1I2aXHdh/z5h6auFPcsdDtpEMI/WVgYsAwDjBj64CF07kBr5E/MFHA/9fS6pLcAamVwUrv4vVkiWoO7JM97HQohREyNzF7sWTk/zgASxMf73Zm44dQCqOc8eDWlmpaH36pb7a5K3TJgVUoNQxnJhTvtqVNmDu1NTDncD8fkK+I3NnlC/vrzq6PhaXWIg1oaRAAj//eDBRoQaij0NbZoisuzY5boO0iPQRd1I2gr0axwA8/CpvJJNkJYb10FSy/HEAgXSVgeQ9H+CFNIrmWPWzZt83setSuFb5BHbm9PnWNPfjWLALYCVHRnhiGtV8ZUfmx2cMUeS0Wou2XHypqS+wuJrXKSx6kLxe+8OBqJKMM4pDYfmjH5aesm8clUJ1JyS77ulcF6TjQDXeDoFNmJo1a05dxYE/5LMa0M8EHqI1saona1Tu6g3L94GKbw3Rpmek29I2IJlro2c8LO+tm5EkUDvsz6VwaupKkpF7kR7fTKf7yY+YLtfySbokTpN/X1iiDkMicfbTRSjaZmZJcqbyQXO9O2ukiE/+XyRIe69pbfef4UIdFA5eboXE2DLwaEaIqBxYPkSBv27NA99rxv50dq1OuXpvpH4CkDFxX36CjXM9QAFek+guKDOmLMkToD/mnT9/zeCmhwdadfnBIN6NWDRVUNnrgHT8eWL+nWFWOW+fgTRGQicRKx/+nThsc2IkW/VNOz1OkIZQlv0HvrwqFJ9j0thTMdAAJwbQ+f2xL+1svv/ALUFcMOuEkzctqgHXHjeGsibEvftiKnBAiN1WowMZ/whq6Q9DsRnUfEiWxmlyeDVq/CIimPprUEWdQzAdTMJfE+l0iWQUbvro5wlBI0Wn1qAgjbXtRMWSH36XEaNWEvlbzBhOGT+jJWCTnXhCvBz4l7+TF1JCJudN2QKYuloNKJOhQSbip5oj95R0CNw+0W2blZaaLGLGx2FXaU/oxanVrOZRKML/nXBxRLz9r1zsRCTAFUNPzPYi6/S65KUsVnbmptI7S/lsLTTDyG+NcusRmQ1xAYMNblmu3JDRL/HhZQ90x5Wu8aYalhNAzUc7VpQPl+WKZdV9Vj9NyQ6lax6mC8TDrhWEVZvSFvmO+l55DKYwedimPoys+6I2aQ0vZ6yMv+2rzpPdTYW4vS1TIYn4Lwpo3XYEMx4Xh9656IgBW9iYYHZd1cv+mht9tcreME7YHD5P1Sz17MnF0e4VAL8euwb0wmBfLuJ0XLRd0ZxaFgJk1ul/2tV7qa/o1W5TZpufNF3Gxw90vAqh9WN3pAvWtTMpNpa28attCyuaTHnHFwYEQ1paWShz+o5HgE7m1crxjII02tKW53mjWXGA772FbTphN6gwNMbmn9cdooGL73t/SuNkntDknD8hnH1lzydqVhZxW8cqvBbd05j91m/KrwYAxgFCYgqQHxYDW3LXSxJ28bvYcgk2my98rJgLugJ8wy52XpinPKNWGVok0tBFQtvNBwt3sx+qo8D0fh4XKbZNdR5366Ln6F/PQN8mS3w/IGXznxo2ubLUjqm+wDd+IV/lky5MGCx999VVQlTSt194JXWUAwv3OfxJjC3ERulclezsP47dcU9knKQgBHPtCAAlEQE7QN6NmjvSfnGTyz7qJ1E60MAW81oEH1wiNqfGb+wVHSHgpvF8zJneIdPfThtvmPoLx+es1RqzbXsjOlI6LtDDW0Ic4e8W1EBN6vEfvWthq54ZSCqjpGZkSY6cYlZ1O88ATT96QMacdAuZowXZvu6u1epIwPD/tcOFN7ibW0Mwvmenhtd4Sa/1Y50JjGzwRE71XRd00/yHw891F5WF+RPUz3uz4lhmEHZFdyesIxwzc1mu1Zycwnnp5cD5XcnopdhdgR6JFwD0bmyHlOIh9KrdTnYFGlmR1MlqMetVdy0BbGNrQPOb4HyZI/zqzYwdgZ0y3Bu8EoYCKn2HQWLvSypkajQSd4BLO0iJYx8xRWAtU9PXtAaUKh3tM6pD8dNlFqDV2/lnejnUbK4EzgE4095eKfxuXe2mLbQHvycqwTyHUPUTsxW4/hvK9WNB5X1RCZBQCgCC0Okhru8yMb8Jdqtg3T8kZukFx3YjD+i6K66+EgvYho8doYrMeylIH4l5A+2KtoCS0au8SJrdlYpMR2SmGJTnWX5FEQsVZDrF5pFKtFdV9D3CGKeMujd7TPDTXubsk+Km54z4/vtsi2DuG97UfIHHuIs6JPDiBk8oU4M6SmrffI8xg7cJ7U/062ETku5/Uq6/A/Kgcz7GzbqNxvNu8fvFFj3gudLrx47hHSsVPfexDR9/rbIVfe/f0bLlSNeudepkbfThl806m63w65gKpCQudpRbZUj9gIJQmuf6eLa5dNPXoi/pGRQhkZsZ/16PaWCLoVXAUyG4y8U3sLQ1ELLP4jsCmBNcEY55ZsdZ2Wz4VJij7i/tchGeN0zfUDRNR9auqK7W5w97MIELaoh6P3p2eUrs+vumuWvoUI0r5bXxHhZikMBaDUJMLW5efeWiR7XLhxDRIeltZsesYn5Ky2xNIBKBDggPw3NQFani1k3SLVAwqMEUS2grxfEP33XzdjroWcdcbTy4rIEj7evrnVTJMeyHoi+c83H0pXMGLt1pUfpzO1PZtraUh/WVT+E0JnE/CwjTih24MVWGRgHM3Kx0NHhcOVVCK2szNXqiG7We9Ei2gH8odtmeOYen41dQedJ5RUX8/9AUu0mNVJPWAQG8WrSGyQPtSYmULs3mgoNquWxOgi87jmNIwL4eiJMVRgi+0Z9a9uJIN2B2k3VNCJhToZf0yP+rVrBzrIq51FatANZx5MBpgew3gtkUhTbgykjgs5lQsn8ACzdG2aaJ/8g5L4zQJKsne7QblpJyeoa6un53VzybWkzpZd1BP+DxwokdvfyBs3BD/WAkgL80BoOhTvr+N3x37djIpXvpKTDjFIaoKFNCG5v0P3gaCe2jWuvE6L8VpEH2cwEtlKWJwuua9HD/sIP9A4rDo9mOEo49aofy75ChmmhZPnOijapjR/uORc8Y5hqAX6IEV07yI2BVT1a0DsHz+XNFxywYVKHnOkjCNdRI364ClUntUTp64Udj9RCxnOSzB0N4qkG9pvoq90dX/GJoqlC24OuvBmPujDpBuyxbuX7tyMHVtkONavP9tVJE8tY38TenXfSUgjdhv7/ipE7S3mJ/eLnyNALAP/GoxCnJtojEAaJAeT5LXLOSVcFN7sdLObKrym050Hr9yZUBjTPuspU2QRL5NDnqynYVMUJU5tVD/gbuqVHjsn3/xx0DmLSR2SGy+f7cuXyKuDpn8DJZmJjqSnZLI3LpcPqxx0buHH5Y6ayw3MZFGqAKG3P+z3KhUgI8tUHJRapK/bHv7K1iLRC2M4/gr+1YVOPIHnCiELlmtWTiOco7dNsjV9lEApgEsQujBdT/GanAf3o87GMpEcaf7paYfGcDyynpV3HxjnHmVP0opA+pm5XgepV86PRzA3XI9Y8bG2sMSgdF2IElk8nsrNT8RSu06MFIpu6pj+hLdhlrumOAp+i3HWqKQg+4FzQO01wmeu+xt9QxM4i2JBGM2JbqN5zNqt4uKHwJUz3zJAla12Yffb838K162dP2USwlOv22GM+E+hES0cOutBtsBhEAc1c7tiYDpyQ5iVLmIKTHXwhj9AUdrTY1zQH2hD+5a5MudE8HNngqkIJfyovZydIST7vHEdmh45PnLgmZhBhPpuONmTCzdb+208Qi2SIpIzKBICBNcjGeIETwJdULO244LwJ2cqJPOaCyjixfsgidNWbIycjaCDcpjXtGe9tgrQj/WC8R8ZTvY+KWfAPKWk30CEh3IHgoyHvt+S0kWJ3OVxrDhuuMLS6PJiu6ww8j2bfns8L7GifI2jgPr3N3+D959JsPZn8/gEVRqCiB6mUA2XN38ybLgfSuOSTQ2QyBQ7Cuj2+EtTL7Et0j/xfGgTrbhTVj/QNVIUVkxYSlqUlnFEJv62Flafp/0fdrOSNeCf7XDnl6C4ToPimIK40YEs5FQzjULLdWvYVnwfBxrKMcmv2S8n1RlQBJMv4A/Y0v3uCjYfuyBfiqvc6dz8jc+a8xsvPdk8PwsVZavF/mkqaM5SAbN5MIlRZf9/W5Dp7I3uSHXFlhLfVIRLP/ry373zAdJlNpGg6gxrmvdjNNo6DPAFXZ/X3TTVwvY1a98ji3Pzu3AX6kzxVHzapcg/HFF8xOIZq6Fy6+Q/FQ3PZDSQ02aZglos3t/L5am6PD0cjhO9jrMUoxtupJb30jOIil4r8dS1PESG5Js62Hv3sDkdys1dQImf8KqJsw3HKk6rLn8osWOpfEYE4GnMC+++NUKvA48cYhbbt5LoVLlb4j09QPQPMwTR3P+VAUbsFd633yf1Yq4sem32sXv3t/cvzXY5uGw59NsSfwBCs0zbHl23Vv33H8HVVAWN//23dDSCQrz6hXXBZhlvpZPcCHizlfXBW2/XQs8qT98TogOCHURsZltfYy8wrtrkie2gQ1CAQEeep+LKWffSm90S0MeLAz7mNOl6ammMUjXQ/Ac0cPK7iep5K70Kj+WYB3d+rLlEoUQYEX3toy5rO72u1cf3798wQcMh6hwZzcgfS7I5bAOhtdASZmZLDo3TjAkxSvYzE9NTPtQuMDugqqtyA5AeNFoK1rLRu0Lu8Ef3GXomEZwvBx5wRLqcal0S2TTi27hO7cq2DmFiHsA7jdx5VPK/eygOAY/t7PBF6wTtxvKR3sxMXgVzVIKHUiNAS5QszNIr7Fs0PPG6Iv+6HpbfscGNo4ovxxy3l0i+b5AC3Sr3nXLw9w98LK28kmndZ34mjxvsA1ui2mqQkOH9XbCcW8poFfiPp416GO+Zac5B/anFwxaL2Y0HDEyhd9FWNrC2ZEXpeC69CflYq/hd2VKgKgAXObOQ8bW9mzoL5/sG3RQHl8szJMjG4yWPrATZQpRUbonSzsZuQzafR4hrwje4amKjWAxybtgfLQwMZcAptJe5orITmAuuYgYrsGqFGOIYbb+NjuGEFBY9i+J5uUPGRku/amj1FfM9gzGYA0qIjCI8JB5nhyFFFGTZKZGUU78H+BIUCjeZRfPTgxt3dGlXEjP1fqQ6kS3Ju+uYF+/e9d6cWBKHTcT/rMnxSEicp1dSZNafyqrQH4/dpc+a5qNEBNz4X4sFTKuidmHZ6NjJGtDLmT/mUX7hzK63ARQG+lFjdWQkPEIkqSjXuObYbfOsvdQ47w5mXlMHc7JLISWPRXHu6zlJ+lONIv+qTBAivZKaeFJjR5S/tFaNbiCcK3mPY1V2z4gaBG4mxJLhGVP5DKn26iFFgzHHpQzpTNaxu6B41kK6wsMbuf6qVnaBsVzV83sdzY/L+EL38jjxVZ2+sKp5wH6f/8ghjDsAt5i9Jz4pf3oIbre2h2gx6jz1mvepwGwUguZCxZ7BfLfFIme6WZ/+d/0lNYpRizPoUwka9e4X8VZzyzJkTz1z9+rMFeGK7sRN85TEXKKrMEEN5OX2aAANL6EpDbRbu91ewVqsWb1kzm2zRu1maX1Tk804FubcYqyx0OCKyTAK4sfBDFSvRAONqq8nJI2WMU0rAC3NVnOJNNnM67aPhsN7Rd+Dl4PFftAkPGlSBJDNzGalf+b54ka3tY5qo2+/FzW4kB6hYQqXODEih/hwbTCqwMxxocnQZVQiVuV+T7y23fuEaK2WqyQxAIYw74S56+uJwbTC/mVL+nTbEO0uZDlYZJ2rDQePONrvx9KGYDqgglFujzAYbyWV6TF7iIvVHrX92c6r/wGBzvMlWOcXvkmSsNqm9fh/9c5MfAJqgedGE8GsI7ADKLTeEfxFMwuF8apJMypw40WSqioRSXOGN5DuvnhQ2P2XY3fseEBg1wxZCpn1JejxJD/r/QdKL6p5kYbACgzD++rNF5aAKc20wLMtS+IsEwLRTv4flf9HWHa6W</t>
  </si>
  <si>
    <t>FGTz6Hm2SrS11Gr0Sg9J/l3parOYwPovAm7wMNx7F6bNYBxJy/BNnutycMS0uYoziaD716nM0PKBtd9+Yh9kkWhyGaNk4/oILAS9adRCw+QYy0i8N9uZnJfBMdwu9cC3n3B/HJOyByVLk/+xpVsnpAOnDloZoBDQM7KdTTaY4v6IsSHxRVJtlF3o48vV8Fd4jatQYMkxohYtNLuJz5fbyROtOvTqHBKRAcPfCXehHDd04pteE+oiLMD8Wl05LxtoX/4bjhRpwcqVnsqDMynSbDpwSeplZBqeVvIy7x6S7RDpYM6BCN4ixE8LyHImXe1doMVVmqD4u4OHNv7UF8D07qQUNjEj6w59JTHQJUXqrL4WZx3O98jLfrHZV5T6mGHd1FjRQnh7T0PouigaAQEqmMUvcrL21rbsKmDIjG/+kjm1/JBeCa3X7UnoPxR2djdxvsk66LQO1SkQpRIE7jLZDA6dJmHZd1vlfAPAP8ZF2ksKYxL14ZMl4DuPjqnvKM+Rc+AMQdJYpztYBMEcxzoL+vQZkrtFxbT7J6ec8C4VlPgjicyzsHgNXNTmvW1xDbjvR39QBWQfj0rWSnsQIYVsvr6NJE39VPWT20zReX/M8yIh0sH3E3h+o0Zk3EeoSdeLZEikyZ0J3W/Mu7LV+KV8fyZMnpH5TvFDlesQL4Gqg3VFiCKVX2UbeeQFee3ymcOlrMaasc9CAz8r0iJj2ZF4Cd1M442LIRBpTRq0IZeVyUV+15PYjV7CIzfNv+o3XpYXYfDSOyudJD8vRMDzYkS8GuTWo8i/QGLDqe/hrjNjLzag7d1COwAbTNkcKqoFsa+hfQxXp4LiZc2fZodYYS6IzAYdu19oyW2AJrsvksDA6kmRls7El6C+wFH+lXzcXQCNMH1WXzgNtBS4XG2KwstUHCFdDdC8bNwUBMTIj8bqI1KrUUefSydNLPrkDLYTGEPHrkNAIdZwOyjByO1ZnMKby24YbwsiiILJsCs6fKAYVe1nC/wYjfnd501AvOK7+el7hwFQUdC47Jf0O3yb6NIW8vk9rnFJ2+mF26B3dowxjlPzJRBY+tBSBwUHKspAlZ89VGWoluDR1ZAb3nMcWuTOGhVfDvvafrXWcTIfbt3kFFdqy+GaCoD9zpDPW7ED8FKA7ro8BClqE60v525fD9Jptm0q2dTD4ZAACajrmrKlKqQcBiSTA6Q+ITTkTSYXbJ8ux/NKJlpKqCfEJc//gvhaafnUiz+bz0tBBJVabhSzyyEbMRdtN+xELsGdgPL8SW5K55ZZgrgbfWomrc50CqWFEmDojiNBlHs6hFTFBiNBEMNp/7r4ZrAMYS7wgb/+Pn2OXOTW+Jyprzf9PoRH/M60sy5ONhuJs4W98/3HVaSLx4NFe4czXum8OmDcvUiizDg1u84ZRbjMAQKaGrnSCCA/O8WYpz8MLSxI1PEKiJGPC1tet5gpoN6JHVFU+enOSseQzYjLqmyNXHnkZR49fll0OihF456XySpf5j5vY6iD/B8K+O86gmIAIVGjeJDrTSjBeSJS7XxfGO8pGxHL1CWyVumdRWN0ol+BGGGpr2zF7/dHUFswhhXWWYJnFGbzR1n8v3Gvxh3YoRHo0TOcSaLTL8PowG5a64xW0XjODLhb9blCa6kHDOsIyoUO4NgSeM4bExTVfHjeG0Z9/ico2wGkWmzDamPcoW8jIoErdJXCw/Uhkgi+2ceQZMnqTo0WXhqD55NMmXlD//eptZb/9lKzwuwOLWGS1HAR3tEJf6teOOPnRLyD7KNeuXqd6CqCuI8ztCZ3EYGzFAZWjJ1U/nATBf5LukeHliUibwsmy+n91zz4oNiiwgeN5rVliysW7WPJhKjfGi2koXqWQCkL53i6HZMoNkUgvHX4kbOrnOrDPwuwnGUutAZFu3D+SPlEROPgWq8Fy8s4YxsOoucOIAVLvyabv7HW09pOQBBKXcBQmvJtx2cpmiQrhq0yPeZf6lRvb2z3r3qCFwbHJxShsAedyoVvUijQyp4NT/YIcNECrw6ugPTk0b8Zqi48YDIlXNDE4R+HXKoHGM2T5fqMno/pL6w0EB4fJgPIO+9UDUk3KpxYKUWXX8Y/jKXOD4zg5nyACchDPrISeyzVV2xalj1g8vMiB5fhcr/wWQfqQ5OLIlYJOXGaIiSbazuSOEWOuNtcfbDDOzlnvpahumtEkHNnxuy1bTGrgixPez60jrgW2rlohcaYw8NGlz1Ex0WYldGR6cXGmeGOeVa2cc7pL4BmIhbZ0kGZlIfUJr+QEVS9yydFC6UGU0csMNLEr8YDiYtcZ+200bJbVolaAS+rkj25tg2JtapW6RfkGki8sFCZidzqv0sEZYlpCni5iUDGwhNiRU/GeguM6eq5+r+txlNdJu4g4Qto0gHQaMIoaiVsmxJGO+KG3QZVZr+CqaNfir8tZLQ6wKbD+JXm+zd//OSVIoDYJxaUT13TUornUhrsH14+n4AgiXBMq2/E4EQhT4GB0+ueyFkkh7jjsMbJxH0K04bbakhPxCN9XfU9NimW0VgiKWkv8Myvw2brtQ8QUU5gildvtQ1ruQOBN3eEvPEb6WFXkX2on8nxHogOaYmg++Nn2LfcSEw45tOSYiIkvlLXQhcKyOOW+5aXbANYtJqIL8K42BKOJyYik6VAFEycQtwXKsgxcPzrHzjOCEETT0UG6vtMAIGuibND7FhJXIGawL7wb/pxWA0w+uyhQLDq18Skxk5rv5tHFXpXPqOqC+H2/ZNikSTu4n8332JHQEqAzKNvIt7brrdvxzs6ty2gVZCN3A6mgy9fF+YIlkzTTvDwFlvrZ5xhI4/yzwIAcHovwSx74oGXG0PR1zvSK8IHeruF02aLoBLYyiPiZIXp0MG649E1LIHnfjohVyXTGufxM3ENlQdSdABkvvq5OjYqc7AGHsXe3alvdst5DfbRtm3XCCpCHUl081jEDwVuRAHLjR9MhVLD8rCo71TdSjP9jJF7sPZWqg0lYJ9Y0H4/A3B/NFRDlCN1t/3e4JYW5AFIGiYNU5v3fadC8dj3uuwbMBWB9rOp56CT07+YTIt9tXgjHjufg7cCbT0Y782ueFlvnzTjXM2cEaIkn3JO3M44DLVdHUmJsM1/CnZQ5+r/foBTrVkodUJWg34SLSaX0DzXJJH73kSSAMv08CWEtfMZIdB9lNexa6geAt3OWY5uHw72aeo02kCJ4/RLar0YnQckQ+YwYjXV11ePXrXabxmHoW1R48e7nno3GP2ps0DnQSszggYkkuQ+iYtXigClhI7eWoefzrne7U/VjZzJqJLYelO2f+yUOjc50LdIiyQRjp7NvOfl15l5xmsGT6UiGXaeFKKBv4xAp18zgIXxyjjbkzpSBBqbd62Z/+NdRFUiOQUxceIRfkVky9KrKJB6ZmK2dB8rtP7Pcv/Qmc0pyZdTuKqEbR1PHz9rnWZ3chwT7ePtOTWkvHetTisGhoh+6Tiy+Gs8QY/RIJEknNgzZaR0MWpSMRLIQGFo/D9cpzzuwdloztIZmPAK6vkif7UD1Sp0s63UekJebB1HtPRuphc5wgT90gq//X1juBV7qCDf4MC0vpBlLDIVtdNu9eV6ZPiMH3uyWPRBgLkhtRpQQnuiGXgI8abLB55xeJZS7yYD0/+opA8waXi9ElsR2i4XWMsrbYpGtCp7IB+Cu5gV/+/9ZYSvyhN/B1rewF9O9V3bsJqc92HJyCmFGAyYn6Mir2OzqNcQZ8OYQQ0q8WRxkd5JI4q47asU1CgcdhfUM9iyEKrU+JftZNgwWBXxAImB7HJKoh4+LQkMwYFYdYGHUbqEbxJK1E/jvT3KI4jsQ63RyCwBDfHZmGcl/yBKLuvCCYgzTypEHaTDyXzuV3ngmf2fs+QIT1VnFPW7TuTwlYRd23cgLCvuxUyCJYCtyGdltBzj3jYg37spVCJN+pImZaFLK/qVO7rEDRvYRsQkHkpaYoRTopgcgGFTrVtn/THBPTdJifdY1f+mk7ZHCeUm5J6AdZ2yTDWqNEkBAKk0ZC58xjY5hI3gh3t1h6Cfuhs0cTy5zJykejqk09fLXxJBiNKprTJOIVX9x2pFNYLEVmYPAHi1OkYv8b/cdboblJOzPBH57NMFe0jf2Xa34PrqMJLCW7nwlBHt9kn7THsgRsFB2InFvtFBFeUd6JBCJFVd7W4FkSkM7bLH7YoHzd7j1EvM2ZaugHMU8MWwlbI13733EsG8ffX8ivAzpFTELfFTBsjGpGQmnCkInWHGgfnbzLQryJ+KQsSmNWfh8QKuqIc7JXQ+OBYnYdDrm4Q+aG6V4xcVBv61x7rgkYibmeyOReCJl2QeEeCKKDGJbeJTjFearBFfBrthKXfug89Urd4BEhwjaXnDPT5Dy78QeONV0wiQlOEc8pLOqbY8zEoqKBw7qsfjrXNLsFfdL96dIVvyPhEJyuVqMuQ50qpJEmQlKx99/Cjy6zctaS1UuPdeGnrCDQtwW29TLpOJQxGWzot1VTMqximG/T+skuhjbxIZCL1S25H3tfzlNs1RWXdPOvv4j+AmJWBFeTEhc0AkODYrDrEclQ1slqww/GTX94wwDdNg51YoXX0DDpm0q5L831gFUtNP3pByu6JTats1aXycApQefHOlyAcD++PWlyAWA6nncce5iq8DzOf32DnbenM/v1eYaEIQbZoJRHRI/jLMDbrkm3RBl3vOcXNEUPyCN/11nXV/wuvrx5dmWefYZP3H6p+ao5nW8QYPBhcIRorPHKQ4quWQz1L1kXugicZpSNMF0baZevuBiXaNBzekL0D76xbm6Rru9MGFjbJ0WBKa/8Fbesv6Qf47WDK1u7P86dmoSolK9TOyVLlc4ctI0BRScmcE3LPkd+CYfm89G9qve9ISsCEVJlEFEsODfeyqAoyE2bP2wyfzWRmrDpGb/e9VXsHfzC5MPFif6Oz0DjM60o6MbpyPX49xbbKc2e22tMU38A9wPfiWXh80BxS8fSfnecgo5fixZoC7axdW20kqRv64rV8U4StS649L7IivmVt6XYu3j0UVsp2OXnuI2/GyViDf0oz3C6/lD0B+y3H2bRVJZDKzLNynK8qiJ+8DuT+nUXSK0/8RMMEJW6QeEN3LINzsaVfU3Ysjwn5bUm8xCf6du2kuFRX5exbJPHzKAr1dlTQNS3sHdinb14WNcA313ylOuhmGeI4XKTt3g3WRNIVmPSBhiP62KZ0YS3Nnfir8g/f3xKo0aQuyKzKXzPqJv9pjpaGjfpgiwEGmETeGSOwbiZ/HtZGxprZJcs9o/4IhIChRBbdx6QBaynZNNmDUdx0zSBlBRGb7iIRuomVGXSrk/UI+HhWPlWfFNQkkDdUx0DoZ8c1hrHC6n4qk8NIFohokq+qvWkPxuK0kdkio5AsdHIhQL1MqLiNi6AoHU/cwd3dWvIoInRkpHd7AtyuaNKI2lyWvTPJsZq2bGMubinJZLobxMl9vOGxRhhVKaCXw2bLwGkF108npoFdnDJFXwlALlUuid3O0FRyXaqmZf2ETaEjQmtbBOTbgT4oIKZxyA1DQR/irzx13O7xS2+x+k6VC+TGumf3sKlrknWVoa4cJGPAiz9n+WJq783kvmh8hL+cIlncSP3YijtE0ZMp8UY420Hi1UfYsf39ariaPQmkwQQMTp+8PBWoXnNQpbO61UqBjBVjrddkgzQowoo84iqAfiqNNZ2A7PlinImftg96Sox7qVRVVm2qMHx9WIF6Ov9Nz2MTO6FO1uzMtKdfvDtzlDnC+Vx2BLXLeckb5fyCSpQWyR0c3STWkD3dGg0OY0DzO+XJq2dsw7o4wq37le58IciJYYy7sqgjixcxYqPN2yAmJRISr/3dRVDROYGvMttD4bbAuur46tA5a70DyAYu5LoaWGPndoXulRdscVefwb+kKYhJqffgYW4HfhtFNwqXHB0QANF/NdDR4B5LlTpjNCWLwahJYq3ztWCeZkg2TqX0M5nU9xSYnY7IoCAR9ID2V4H18//fyv5GCFIlozYHZpWdKmusV20KrHJBzf5xK7OlEktQ64NAb2iUnXaSBuvZ/ev344jiRdBO7wIKCZoqvouMtPgosV9GGrk+BRHW+SeTFAGsQCGjCiE6sBwouZlNxy7ANCAgIFhDxTcwoUNTFn7yTZf7dr+X2KDPA1IbEOG39HmlaMe5A1EUFNYtb0E9aQYMGL5uBqDwioJBMe9B80W/0lb48qrMtVK0Sn46nyawB4Xwj4vo+S3aXVQXdv89ETG3sr9tlaqVnaPnby8WLAVTcWuseZ7LQWO57WfD0W8/pt9PEsNKU3ebrvkXHZbGjotRhXrKBwqWwG+K/OYsMzDnKoG1umJjGfTZPkAnD/3hUUSfNSGRSzd8AbmCP/nu3WsJW4jcY4sW3NJ1QqrFUGtDf4HPLyytge2AaQe3iMV3D1fxMO1lAk0pR2uPCl08MquRy7aHxaoVth4eQ/tjdJZLRrU9m1y9GugorErxe2A2zq0Ums/Lt5DzSX2xo6B5yE3vmK5Z7Mf8lv5otRfDEhqS2LR1jufCUkfxP6p2Ym+yYALnmCkQknGhj89t5asp+kROWBbRkVdUSXG7JjCxBhBFsILkirlAF7YaBCzuheOrOdT/epHmYer6Q03KkDlWkZdgB/sCuLWOMOvTMFGSvNpb9ZndDi70x5srfedtufKNNA+GNqwD7WoMRlnhB7bg42MlbEq5kRzlWK0xhlKS80NzyDc9SKD7IErPV+LV8bNqk7+9ZvibN4V7y9ghleUrwbu1sprT7v3N8PEtqafQgKss2hk8ew+AInbGjBjIksFPrqrc6Ej/z0LsTTJZUNbrSyrmuDxatmWSK+UMFb1pSePek4/aJy+Im+RgGi9i7jt2sBdwCtlgbvidIF5T/GUkjKDjZ3C5Ynrn3zjq55pI/BRaPb0U3WVnUGTn0s2Vyxmj9BMfjcXSehnOFUyftVoBPY/yD5HUhvFvME+UzAo8IwUz7dJcK80wYRkZJduMzTQHjU7UiOcKvcYHvgrTM6epLqxsGoKCC73QznCXhI6FToakRmg5FfEtCmlWwylsxJVViqaWqqZabuXQZsUw2lQ3Trbw891uI67fpmC1oYqR78IVWruzCDbjF+Dc1MJrdJ3Dds+Jy67w8OxuMxbZP8tH5T3YP96ndlWpF+VqZ0DhdFXIqq56ZDoNV3adnTavz1WVukQIFWqVBCj9mM2iR8r9jzNAg2gpwwgp+tscrjJgBlgpLS6oOIqHur3ckvhaoVcG3jv2c+/Cfm+1Twi9YesPObl/i7zDBI7HfciDzRZp4Ed15crVCglf1KuGoCX4Z9mAQP3s4d4C2L6QXZGhKhV3epgeoZjTq+Xa+5+3muSXvMWZHjY8dbOD8LrKjtlV8l0aXHFvHCdNc1Uv1qO/zy+epicDlAZS1UwDAIWelea8XH+S2kfH4Vop5jKhqmfH5UAxDVQzuAlYcUnYMpDogNl784O+Vq1vok28rwz5iduVwxf3Zh7L5V0twyxZGXnY4QUC2QAfWnBcTaCQ+iKwXqr+sS7k1h7TAtpH3t3XoB18eM7lmEIOW+63EGMAT+3TLJJ6nSrUcEeFjJQru+xdt5VrtdiuvgAGVNXJjQUmREMiApN/AIPzP2kr76dKMmo9mtgM2IJt6zw+Yv5a9wlhQP6tra8DahCX/ahnli+vaP516jtQAYixr8uGUPkBOeIE077w0Agm/bJWng7+c5tiYVEKMqIVFVMXxlKtAXG41XcQMsgnxistFzA53yrWPb80IqXq7XJiLnL2pHffqKbB4M0nS96ILCWPFXhpncT7SmScUAUQlCk9WN6Ak4GKJKyRkdJPSlec73nbWyK23D3ARSbfpOpqjTkDZxdjwIyfoB84C70NozlnUDFfp9PhiWB9Q4VBewlzsliEdn0lWSSnGCuRQL0L4BoGXTpeWU5iJfziqYLcK1IX0FuyCDlBV7yQlpdilDPgT67+ER7919pOK61RRrYfRBzGgGkUtdt0pRpNS8/f6FPbEeHLqqiIWi5UvG4KqwueA3YPYqEFEtOugTbqmc7Ic2xa2DhtW8LOtvJclCeG3/nUG2tsq3mUYOxouXKr9h5zBjpxaqoCsuiOSnlZ4Yfga0+E3XvvtjpKjlHodHQjymElUG2WUVKr8XSIhVMH5/CZmCaNMkUHIphfPpWVe7XULfxNKq77Q5J79JvPCBZyZ+QDVkTculu/i4NqT9fmCbmojdB8irfnyBNAwaLdYlQxmKxWRqRSOQOjdZeiAZCYgUkQ8BnKniUN+IkLNZs2zFp5+Qi954PGOFi1EJcBG0DwRg3mynmjWEIGouPYHs/qJZHzoMI0bh5Zuf2lgRgtWYrE4qphU/n6+mJiOezMMEW5XdfhV7HmIsVaDNVL1ztNvkXZJjDJRWGqJnJM5DQv9qpYTeTbA66eqeiFGYIeHudQf/UUt6r6MUB2Oq/ndMLAoM3JexpA3wEpRRx3n32WWo/cs4LUQd8QqJ2bFk3caYDa6LrKfXafr3ND96HLR+dkkhybrKjbkcpzPiNL0tK/zIPnDjR7sUufdkQXXzdwcrUgA5jBPCKiFkRgopO5My6s20JdUA5GqNKcRTxBUAiPPvb221RHOz4oX5GP5fzDkTNxK0oUE4Rw3L01UMHTJSmFIoz7oWPrlxzh0C93jc6w8qou5A9VEzwlbs09jA9GKK30yookkdaMjjl8eIpyZ7R4aHmYPVxgPuvI/lIlaQe6NW3E428AMMTFKsF1btRlONl2l9wmXlD31/Mxc1igNJSSLz36PAnq8ncDyYPALklmD44JytkKYf8bNbN3XVj+RAC/HMUnkSDqXpInopZaCtldte54GNz1I7BsiqpLW1PQrmdetMq+QxjoBAXgnJAijYiI6HYDwLjWe2mrAzHDeRE7NZXtdvrZhZKc9qUvg6IUYlZMQUkv1hkyGVBcOD9wNctYlEIvvRHaNyhUW4C+SoZ8KdJyY86H9ndj9Ae3p//tVf321kHO1ba/I0qeciyEpwQyTQYh+/6WUigVER6ftEAd2GDkZgLtYbofxWKlHqOpd1d3PpiqYpzpaNkp/eGo7nb5eEpjz8Baje+PKGR3DpFpWsgnbU9V7DO/TXOwqUJt5RisMTiWn/zcjhL4mb/2X68UtXZXWpHoZtYAH93YoDqnhPvHy4Ry+hC21I5Tjok74psjRfHsBZpI3Cg56XcFjg6oGnImq2XWAQ/t6Iks/v3nSsTC1mOoqbm2SLorXgASSRKQz155SPXktpXBsuUSQ4zL+iR4rcwG97KgJNuS8TcpVR3RN81RFRCIPiNqCzcH50a/qID796HgjahHJL/+Os02NCz9rBAOuGP8J8ANXygCf2RrS+znp55L/V70KLarnFYDHL5NvPYOxdSCQWLDdr/N3gZmrkFJjoYLNHtnQ6++Whg31sqD2mYYxI+eti/z1tADbCLcXRwkRBcc3jiSiqN0fNTlnnKFpKrW4y1TjbZfcyCHewbR4gtgqNF5Me5iuOdPjmmWoOrnH24W9gvS3VRxoDqWnEy7Q9CXyB54ueB4mnb87GJ+rrFJXb8A9kEev6E6HS859ARJ4hScnVzQown01vZdsgQ1PEvKmXoxwdqQ0kiNKxh/ZKMYwJBqFouh11HAvE02C9YP1SFmHCtOQUauW0Qq8MGjrDJl5vHzLjeYVa4fAWTWc53w/aWY/2S9l1W6ggOUDQdBWPOVmZmAl8P87IAVy71Y5T3vkNp1pqxjA4DxYiixUmWZf/T2GHWVa0BvpuG3S372cew3yJxrdX5Z+PGbfZRTy5tuYHnnGNQqHDkWe04Kpuier9GhKjbQl3hwYrNQqclhLTEsDfEybvunY6TIpXBRTQ2xgmN+6/w0cYMCKcIWf3nh0q5oNKiysvSD3FxLDuqjDPKvM2VykelNpHw7gTc5R35/2mouzLPag0eqZebcAhGhEgjLpkYn1lKy031wXwhAg95bwvoP4ytXzwSibK42eQX1V7o5vusdEXaDvKQow+C/BAJIbWsEF6glQINXTErnvEGs2NojkPq+DbSAXS6guWaoiMQp8yW1mtmzslrRQCDRwq9OndrGOXo15Ou3Riphjbnqk5hA1lLB3hAkWBwD3wtVl8pUDYFKBx8D2C1dkPaY33nspl4DAmL32cW0s0DTDPOxLQT9l2KpHlagmJbK1l2N4VB6b8J+YNvvobP2LWma+qp3JfDYPeS2iP0CIsr9FvtnZqYHjRpfBLL5VnOfn3rWL20+UOV53iI9ra+1WDzfh9Nro7qfnW1iIadxTWcxx7WjAOQz2A2ENX2ex4Pc0V20ifa1iyp02fGZsjC8R6kcNMEafk+qGIisgCHPY9wCQySw8a8IZuY3ZVtmGUuBgzIXZDWY8k8KqTjPx4+7VrQQ7mZu1gCxrTYgMuHQTyYWePj852K9SJhRL07GgCojtizOo+/78NyaB+aIejEt/yr39Govz0Od8Uo9JrDiIxFM1DvJf67kPdqCHG9dpVf+1aJRoeze3RmOHlji5X/niGHWrY4JJYSYEFbHOpnZ82whyJDOYv+66rkxEBSYKZFW0Nwz/6kTygNovhh0JjGDF3B2TVxbRZd87a0Vicsisz3YNclE69yJUycswEUR1BXK8aNhtniCn4hh4cEbeA2khp1QJK+G3rHF547hZP9Qm5toGNIeKa00Dg/zF4M0MsBbck5mcYaD/IjootAhGCijzUWLl2xq6/TyIhu7VZC5jckjFGKjRjvT3K6VMuqqpV2KJ8JuEv6WFALR1RSMnwvdoqIqYKxvbzavLtv6Y+7aTcq4zBKntNqkOmg0CWfvhNCWEOOtYLIV0gXAE4dnCGlPDpDxbYeW7aC4j/lHAWMQHSSndZIh6ju4oimNBeyUxx2OQRJPz34+wVWaxUctgbsN0uJ7lMeUyAFweTGsCFCVUSsOQWQKx/njofk+u4p8E6I0J3R/40zgZvWvnD5J6ymVwiwX88tc7gb2LzrXzp+VTrtj75i6pxR/cT4sWNAhA0c80vi19kRUK7k14pbDKyYMLuQAWk6FFmkrL1eLx4JWy4uwquqzFAlj0oGjbt2bbidMaDPiHmOi3x/Cw3u9CUsk2abn34aNFc5t+ctGEmQ6o8FMUkHtiDK3KeZ5DojyBtvuU80oB+SDfWCl+Qwoz+PflOcVloPvhhGys+KOWLighvLRQIm39lUFz34sv6ko5NNZTJVCBZXEqSN8M3uzQJXQfNEFv0JM4E0J51Z0G5bpiOAHBoScjc3Qx0RIAaslBe1UAQXUP+8gzMdvIGgCL5tZ0ipBtvbcmOZHC6DW8PEzfeDRf+2fTpVtm8BX2Ga4XVRNB+70bHEozTwnwqRzONkCXrWIVQDGdTkSE7qCk5+ijkF/tFyCQJOSVB7jruk23WDPzhx39YXSqE6aRNWj72U0VB1PoREJ5hutGHAVO4l1K1Ehx9gzrXK4BjU9dwT+wHv7cLLvLx/LLiVLRAo9GwQVbyaKVVUu7vOXzFm94HM8ilVGyWilN2d6MOL6lJbPklcIFuh44p65vBnykHfvL9r81HYyzLVxy2zYk10Wga2/A/KR3/1JMM5H5re+cK3hph0dLNs2KlUqem8nWfPH/OI7SugXcsrnHO4jjhr1p1SmdMCh4SW+iuq1gfh+/medSXhlfCLdLfpKSkk8QZmjyzDuAuJfnezgBYA9Jl4O/feejAX+6EuepFR/HSHV1Up4twXX4oLl/LeK/0Iv00oTVEGO6ZgSWYst7BLIb5UZHZ0JGJpD+TwFsgugGmAJyjJ/X6IZyDWHrJPzC4N7YcZMhY6u/tPT3ZjRv8GbSSm73KxJRqJD8CCeWuzbsc0w1ZStfBOAEI4Bk9yJPrFkV61HsoGl1jFpk9BVz0MrUWBYtardGPPWqVzGDi3FvC3yVow42Q/dT8/Rp0MUVzU1ZUV9FT5TJUospmtziv9QiXyxZ59jfQ7q4A2w0KVGAcMqm7SfDKCLRfWg5TsERn75SXdZ965q1gHJmSLLoK2yywhttTPuYWW8T7b5l/bGJ2MA2uhyBrFeu3/JBOy1X2Op++38+0BOKsxe5uqKG40AjfxFo7j0uDoqscMa5B6uqMbd5lgWWM8mml6i9ASaRaH7MhC/WZy8kUrxGJidDQh+db7CfoJZ8ZyLS1ZH4MSpZju0UWDcD6r9HMf0jzQcf0Ykki8e05RCTbcVVKM3zku4jBKxMby2rYgSFxSopON9tUPfRjsn+GYCcugPgZvHDb0O2geGpodU42w/lXKCAzqV+lInwY4LGatDsU/UdK6GUNHanXkon0Ldar0bd6nm36mJSX1O8QgKQDIsZgcNVWq4+IMbdQHZFi2HwsWQT7MjoDMCXGKYoiBHFQ72tDoDfUIjrRQrMnBjt8/aT/POkzIi7Ol++PiQeHLCdIkVk1FhF5lKFbvK8Vz05PonCLaKT2V7ulfpYiysluDy1h4BQ3NgBVkFAoSd7ShqF/HKFiDuCKiK9tSiaQ9a054n+uSeXAvXoCsdxtg3oFgatL3NhfTf9V6HL/4LCxYtP5uknf4IsvURDS3PTivxCSyl1Q1rDoiFnafoO0Es96k+Zt6mX6uj71a6cPMoSzVbr6zBEIH0GVpoNjdH7V4f4vWYEiL9iKkBr9/aSjLTdjcf4Hf26gMIbVfd59jaL+v4GXX8q6l0EQiibb0mGUQoXUZEhAVy/+CF78g3dw1zIYbmcTC3cn1QYh+NVAtlmjOJHHlEE2CpsH22ed/WmHamizL9vmcktNK/u3pGfsy/FKNNj+OnnT6o/yWpDQYi9NMqG1h7t/NFoGOQfizD/s8U5uo8bCTwMY2p1ofX5hDroaCX3LdIqagYBxvsHmI/wb2YpViFvr+H8LSTz7gn+CtvQrKwNikRyfv4hkVhRkFX326AW7jAQRzbstkqI31v4oAkQ2sO91eoEyzNLvm1FKkRoHSc8hmP9hDQayKXTVPYWuakR8faon/B9uUZyqLAZEbXY6xs7kGxN/QzyS57J5hx4BxL+L2hEbmxq0JXmjLmzJtXKwNY7iTMWLMAh40T8V2B2+SdOkfrUX/m9dGfn8xfbqK/ZjRM16ZDy+LkrdC9bLa0xm6MJOIKiapLsyKUC/60nx597Xb0FsHT4PCyMxBr1Bs4g/MfC2qlPuYzwOCrULcrSkpofSY0JLh9yOd7ViF0nIo8t2R8jyljHMkwmuxe6cG1ysVsS0rjKJtkngju8ZkrKhPK8+O7Eo9JfIY94EAlkZuLohT1YEKUk5mPuJXWE6YDUSDjXv4y3AmhpXjIvEFCQF/4+ehylyZSXYx1HVqHImDR8TTSPtiowPE6dwmf7cWhhn+lcwcBqf+QycFt/o39aaVgsHI1xVR4cSwXxgJNlurmz/F3MaM9pY8UqVDVN+Hd5WKPsXCNSGhhiaDSii2Jz2ndu+SbgyeSOE/qgtQTKCnPkIoEySpc4zIovSXfio9/hhNq89oLp64VrfuIamD9aUaVhWZ7BjrQ4GsCsYKmv8Oo2Ixr4E3hcxb2RWowRd/VnZmz5IH2pww1C13z5Ca9gWFdex2u2prN2eE8KhTA8IsuIS/JvqYRYvl/qef1sfbriYAzAq9NcSpAm5y1TKxsfdT4WnnUwI0AWYYQxMWCpoKfCZgLA5NmDJv4FQ8kXZFzkPQdqaoXLL2c4E5RTnEjpgU3d5/x54Nf2aH5u/oBJKol2ZrHrgaKYKFuxY6Ei4t1zjFsyLAlvL6IzOurfzfR1ZFD42PpW+KqvjROHDO9UqfS9xlLCO9MjbuOWRDe7gEM/DlDlksYjx5FSvxD4CuaFBdA3uElNIwRCk4Dw7rrVMn8CvUTWbAYPOAd5znH/Hzvaikx67yr91TwL/R80xptHoV4WXMYpaN0cWPUjxBVheW4EgCuVCgIXuazafPCRPHOhvM15jrCV8E7Bx02gfFZOgHfUOGrtJeIpcY/RZW9WWVnrQD5j0R4PMKG7yNlkcIJvdF0CFCUv+3qRPxIHq/E4Grf/LeSwl53YSov9T9g93qWEKnVanz+aKDuiuS6uNss+x08Oew5xjoehMwX4Vn/4xAysYTzzYgqT3Ls3egA9zZnHmedz+sPnMOm+HyU8DtPA3RPCMaBIP5MFaCFMB5HIX/1yw11ngqTbri0BoLJUc2FU6wzzit/qhZ75N8GTdDVMEXK6v2RabnNKPl9nGAN1WDtACxC2/HE4rwt7/eyy+/kGFeZ+4SA8aR7AY6GLMdS5W3HO+ZisknOQYaRH+Kzl1QYqgRbv3LaXQasIBWkPhxGVq6UfnfD854x4VPa23YJFVib7qEGl8qCpNIUJaVbAJxE/n+o2dv6XqSEfJkupzc5jwQj7Rru36OfCC4Myd+cg9NlAU1eKI5yWObLz14ewOGQ9ZiTn5f+Intb3y4ElnBgVD3qK5aqidgnoxJwJ7VZbcOo9QSdy88N8lOSS8oVGI8kFa1l4cpjy0P3YJtqNn7ZOdsPKayxN5t22rIxvJF39XGNbZL9GED5ek5o610xA22ydprmKOH3oe22x7YFnunBLEa94vzV5EzBm3lds0XhI5uqC+MlFZNLaB3g0GA1eGRFDrp+/Rz8bl/hWU+2MrkMFshD+jF+Ds9zGZgbiuUbSSEBtqUDbIOCLLUII0zynvPgkQfT2qJTQLcpGUTblKvVf0vN94/n2yKevkcVK5qe9enwqjQkktVcdH36K1zgGmUsDXIji04PcgaDAgRqrerYPePl6XwTixWikO4kUHHkAKlGtltUDq71Y9KsyxZRkSI3nxpJmG5pE1hP9YVwacFVPUsRwsCwF4zYU+MKHolGgjwQqK1eM5zGGzb4vm9W1MPBkwzsyKj3g8FQK0pX+xRcFHHYrXIX0/Il3nYUymHYUgAIhUSa/MZuuPdcGRSG1Vw0I2/MZ9ey1SBcP0LoMw0gww6nBzsoYuO1dLie+kb8bm6Dl6N4Z7NrBQLJWLL3KYTF8vvVkWeLkiHAIm3ntM3+y+Jizq2gC/Z3e0GZlwg6kQdiUP/kKFNYQC5ptRQa0kVideyXfO+t5HmlQ0UbRgZrkaUZ/o5CpoQJnFvgf92IWqWDGOx6hzov6ogvL1VekfB1QZBvX0zHFbJDjeJCjuU3dVp4RN6kEs0qiKeZreK/FwEbIeOniiFnQ6KdSE65uVc8D8CfpO6ojbZDtkuXFtdvyHVUbSKDahKe/+vdEgWHkZZdNb6wA4yQjmVMldYacvIUBc6NLaBrX3Dl5hn71B5vDFvK62GRKVwkQiKmtboYIjo/1c2eKhd8Li1ipLeVO5ze0L1b5AjztmWTHZmCDV53Nn4MYGyKBlFzSiDreP788Aw20XDTYGCCvvxr+db8Qaia6rcHI8in+GH/BuCXd0+vMlX6BkjB+dQ8A+lKJTVwJrruuWaMlJ/q2UxllfXLFJfZSD00MLNThCoyG0XvpcEI2UZ/ju8s4chaiT3ApKIwF5fPUovxgfjyCeZfmw5u0D4ila6WQwUai3v63hGLxaa2qH81y7JVclWasR358q30UiAXx8GeH1e1TZe1gFzePqJWtrIgFPgYbP4suvnQ2j64PBr0xKctWIQZhHJHI9LaECb0rO39+SOyBODlogOnl5v6XB0Sm1wUmA80u0jG8fsWZnmjnFOLk9lIXWGDHefMf5UuSOw9OFSBlLdxYC9PHRFY5944VXe9p3a1Molk9Ayf9j0/q9dQXLYGWTYCPL0H2Ude/E+tjoFOefIIHAw+l0Cjt+g7eaHx99nfZCGCebMzkMrJtUkf+Dt7JPa+WlUi3PXzAtifemGmSsd3c+0oSM9fq4yDnfLjUNw80NnvqYL2EonHQN7ljWMbOA0woOip1uYiwGI/xrW1rw1+G/xJfHILUh8EDnLXN7pUTDbui5JN2l/3XAhXMZ+iwcytym/ZXaZ75CfTp/agXMiarIJT26y83WvQyT6O0t42PAzI5r0udr1HQzN+7kgjcbXMAGhvJ2dFKWKxEASb2UOWTrLX85r3HT8pZ8+VMPxMYQRGnUrZwvgO5kng2ZJp0YO1tqOCf7S+qJfe3wmG7GQAld8WytnU61x6Dz6GEXDuqnnYi5hFvupTOyNnxuJUQd8d1e0xtlNiikiaTrP2nc77HL6UwqrirSL2E8mvuL1QJD+IiZ1OJHEBzCnTGOkQH/Rgd3gj0JTi7Yiv++ohUJg7s2WqL2rG/vhLsUxF9ZX6ezeznhl1MT23gHZ807pAEp/wdjoGBRAtMH/DfsJu52cZK27MRUvZnXKwN1H/zTAf5Zg55yuN2Cn1t4OvwJoOeenO5QncbfJKGdybGm0Ecl02PVydFOdF7SwbDc6GDub8FYBMqU/HLE4SrNYCqnRr58aaIFJI72LtKtErtiI34v4mLQFR/73jPPaCAWrwy34hAuVgffyTv5CriBNQTiNoHzMlPs1sJQLFtysUWKBQxcdlmJc0BLBPUUP3xKQBqIc6YczuO7eTeY3+eEnnG9SxCC5GbY/Phz3kihkdv+E+c7WesjQbPbBNQDzAiMTMVcexX3rXy2bj08Izitqnnzel71vXkzK3yn9NS7QWV3oz5YjdXQtsEzDYIQc5aFEMimnsaB6bf8y0cvlsSpRD3ulI7k0r/N0H1tvvO3cvw0hkBJP1BXRKH1E8wPSR1QPf44HBF85wrNW+k4tW2/Q2eNmY3PwIevwt2TrwSljVwbGuAlrKz+8YnQqupLQ4k7lbmjHlEpzQyc3Ngv02pZ3bUYztTcKO5UEJf4KjAZer3bhDR8W/1I7IU+Q9UZ8ZWFZm5nxMQ4XzaXraTZ8G9zk9XXqO9ae08jsaknKUKqaYlurgjuWUe/Atolb1jok5AdYSG11q6XtlmeeK3sfiw2+FGyofWGM7ClFanNKRR90brQt5QAgUMpeHtWBvkDGDqHfOTcj+ot2wUXUwGbD+sOPnXliUUvx73Tdu9hPGrd2wRj2z9aL4sMJGIlqnZyLsNfXXMGX6+Jgk45Vl09Co3dcthGl8qTTUrxqXXhYQopV5pX2ubkuNKd/kfQd3ayx36OC8V5QLUVJWtms/ov7SBmsfRtn5i2GIVs1g+WHF+rt74aqYIAPA3cUs95w8OafPSFBCzXK+5aSxRywGxU2ba+Gr7DQZptvlYb4jDn+qbyd4hkS6PiURQmMEGuwXWjsQGejmhKRf/05J9+/pnNd5KhjJ3ZDX1gS44r8+3YQzXUBOvzx9udkDMVzBwtos1DkBvW726BVKn7C7WB4emurLafnG+zsKQCYsSORX3MVB8jGOz09Pu/SXeDFSw2IyLxNdl0vyXHzHhAODXhnQYkBDhPVYPNAsbEa26PaZSYC31iu525irNSIpdm9gAIXb8bVLs23W5SJS57ewpm20gaVnfminEqtTgWpzxU6J0zx7EE1n0AUi53rYpsbuC7jHVPzOd8Kq2QjeN23myQB6vVy441io10VfEv6pci7acMEwnSSWvfsWqOK+KG4qNVOCG5Vjkk6V+qTOwXtp4W2nePoIIuHVhb1JsUDyWbaW7seeV8UqJ0IRqCcDtbAIogP46WIF7fsHpMQ1o8BTIDq0c9q9pEnMNCs0QnwZTSZGftYOh/i6KEuMksoNQZDl9D4qLWD6V6oZpVt6JuXtdulpAvLa9/gNzY3ishpP6cCzE4zx7f4VALWXvz7irUXXYSKU/TPzJx80u0+nC+O56a874xySndEDFvtawEfGssoxs0ZRuEFKWcI4FiTwcleHKxSNhHPO3B0hY3bM1el9upgeOG6XIxhgbkoWn62F6sviGQcKbjmGC4RYHDVxqJVBwul05rJMtK2Nh8NMiWBPsX53mrWRXrHWNESm6AZAzoQAFoy9zjWZNthpE6ynn+V3mUNAA4j5sJ4PF3yc/waizTKgfIfzSGXD6JviREVo5D96QknA/bFPaJ1GiGFaBRfQNCvEhG8y5RzGlvKrZjZB1+0FFewMvsbmtTa7+YpNPf20aAVN3CyM3cYcAk50UUIjFUXMxPwHjBPnSBL+OOSL0NQE1lFEk8BjaEnraSc+coM61sA71pGdsZIhcvOPLMS+8KWqFNE8ZpI3b4fB/xGcpuNNlE3ltQaSeC6hlZ/zGyILVcEPNJHHfjVZJRftS6iKGPbRqXz3pIhS98CmA+kx0UWwS241WWqEOOgeHN3rLN7YlcuL6V6Iatwf4mZtu/aYHs2HUuqhJjx21aRnJHglXWPNiAmK/e3QAGQ7sRS4PlE15lqIXFhSCjurcK9e8bgahFNVNae7q1jM5v/H3kJaUn41zSh1VR55dP4TY4I8xCJdkjBbU+Plwsa/YDQB0MEvEXsY+jHIYskZZr77cNZinUiVg5biEYmBnzdPUci8Zz7vIurO7flIiuF5YyC++9/Qbmz0YxNpMlRNwPVtXzJtEQ5uSIAw8RC5K2t6XGwEzjRJsPrZYs/DzvTVfvFmWTLHAsRYQ3/a4euiEw3yoJcU1LiXpkEESGF8fzvlkTheW5wooFaA8q0DZWS5gujmH1aiSTVfi8h0YGD+h3kxXr5mTHaMe0LzwD59t9XAi8oXzTnP7sK+XrnLW8OOvq2t0An4Sauao5j3bbOHWcKfcJqHf6EumLAi4Kb7XDNk5dyEMVvY0Ec7NAU0h6lR5aMLTaD3lZnWGVo4GAHtj5+jT2tciG3U/Cfh5yB+XaXF4hhBp9L5XmbIuTPtbEBpSSMpmljStMpc8oduESgbgsU+sE3ocR0UCsDyrkgo1nJOons6xmc2uy/G/vOBwWflLxFxqlyPQIWBlS4E9yaZAOU4DhZv+wlcmNMEygYfBO+fBjcwBLR2lR2l2OmydGiBdOziRLMLukx+phU2U3aYVhS+rgTbsv4cVUKXygSM7195sfrl9q/mo7fzAMl1v2wHRYHDLS6n49IGsz3cAquoxdvZP1v3oUamPjk22Qv9CWCSeubHWn0lrIjAL0D/D1JeqwQCpIn4cKzEMezz/gSmUDKiLuimEHeoMtrXv2UzbI/NS7bU9RmmQOky4oMBjyZum4i3qQPL/J3YD3+8UgroXScSCC3dQizxsQ7JSS7GMELGckp9mL8+V23aP7zHn9gMTiAG+t6K4nmnqf2YcpU8l0I+I0NsdRaSaXB8hjytu8NqWsdAsLFKlByFxXJ35IPYnZmgB3CadU4wn+rn3uHfPfQsi4dP7kDpZml0fBKqSaoNNltH3ueZt1ArQQsqeCJ/Shod3V+0tHxjCZJ8FpVCGJKby5cbEmHYgJqgEMCP+Bcw533w7Ccasx0Z0B76Sgj3j7vO3Il+PWb7dCBuqZBpgJ4B1jNTa6xcYpULE021a+NGPWjiCDGqDCsktJ0BL3ywWkKgP0TQz1AfbKul3GdiNv+dEKHzjI/gAtRbPYk4K9f0UVixEfB1L1AUgGYvYH6VMJXvxX+/qeFz83cuGoo66a/hOpn32KET42Rgkl3HQm15o+1/1tHEcs5coNJjhWlBnOBbYBbf+vCmhGicp44OMuHjdBuWipqaL0rV2K6F8bx5ps+gbwDLsYuHRgflkBdJMFsgCB+0Zm62j4N3bhfM3J4juh/ycGtwCf+3MLAxn3Sd5fX4Ut85FW7WumIRSgq+wzQenHG9ORlYedNl3HbbeTOEktWW/HUviSDUxyKBScpFfDHXUnbQfB1uYgafgHEeL0OieNbg+YFIK/wal1Eq8vbjqWDcQskQZnpQWLk50X9n8UsOdboma5hz0ZwVTXnpLVDpNSJyEDzE1jYaWqeh07/VVpdbg5g+nQPcCUL/Oc1muKYE2RxxXuNK2ob6mePtPRS0EOgAQ4tcvmjFkdsaoyXoiKh235+q3owIELhnmjNOZnOe9Fii8DXce4KoJw/TOV50vLH/qVOmD6aOM7MNjTPtUyVddNAMjpZnQQJwat1UOBj8XzJYtVVxrgfuFeP6XtDy0sO3EilemaZRVU44phawRzePvKyrPeiK8TX4vFqlwd9riTmGLNATNBQgbtvhxYVbe0ZNVnU+tNqBiha6xmT/+rEoGRDOeK9xAC/bUmUC2oKCXjMcqMVKm+EHpVbE3N//TifkYhXskXidX1925vHUS8SyGfFSeICuKVhk6NXHOe74nQCXuO5RGg5kX9FnYXv7BWXOIySnpRQij833hLpvZKlWzsJJjqPVyGOrmuW11GizRwb+JCZBbv7zHGm5Ycq14Jy28G6axZZyl+t5p/SeDsTfFj5Y1gToki8yz3tKXZBkmoYmPJp9/Gd3OXKZy4dETufK002/+DLo8xpQljpARuVPk7xTbEbPOwFNZ+JXBaPwiA3EKm39Hxj8dczjgQSMgPfRzoqdZbbOKY7Ry1a9IkPFI+D1P0cVtnQ3IviR2cIgClk4+U35FriBuQ6wFcKi9G+5Sv3Lak8LJpACGT92CQ2UEGH9YXnGIL3a0+T+9C9k9xfV+hBWcNu3VaKzICuoWnagKaOgXzsIcTSGkQuwh3ZonGVPTEDcJhJhOIUp0wbYf266q1vVRJNV2uqgJk3cBoujCAcBovv2eXmmIv+h1JiSZ9K2x7QiVduJHBdVprykR1QEliV8GAcTyD9rwqZNjXwR2AknngMtnTDvWRjl36sF0I5TuH9NYdAfvpdwE5cT7PsQs/jCebmLRyM2m4aFC7H1VP0S9RAUGbfNHRCJEq6QnCqZMSfMwD0+rlbJj/I+7MMxpQQpgrrLj935xk8PGeEdlmlnNYRVNzvTwpcRVXjGoWq7PhHLxhID81varnmc2NmxcGAj9Omx72crqqhIvLo1IMGEPYnRYraHqWrQ0FzCUrs2nO1WpWP1GVUW+3vzSRr30VGn1COF3ooQrcZ/sVuBc5i2Ljvfyz75u835SV73wdR6ppwEg8wJpLZWokclRpqOZSuX+6PY/Ch3xHY/9WEzZ8TMOatq2tGZlqjepGQd6WNNH8/Gy2vgMLPLFoRha2ZNI4jeIsdglkfmiCnzgtM1s6eXdxAZoigg51BXP2C/VF6LN5IccN1zz95LGAj9ZLYVhoUpzcFgKn9KMoGV2YWT83HKFKeqXCru+oEnfXE438UYZSRaPpD9iZgyPCsebJb6BA/yp0xA++qPMdPhJm6zJ2qSkrUdz8hUDxlJS2zKZPN89rnrI609k+qXdP6cYoCYa9w2sJAloRT5GNxWxzoqCrzl0F3sFk2dUJVhjLTgWe1QceTvl3UMY+kcQ8fvsqkKAV14Y8Xr2SK1jGik02CrWpmQe6B9mBiUg74eeaj22Ht326FAdsaY+2JFx0KEcZWzPqh8jxRQ8Bja7ZOuN4tkOn5SmEswsqCKsQLAEI1uOp2leWBwtcuijNpZd5V5FLU00XFT8yF85Yh9gMttfaGDPwlnAboow4Xlg9c232tlPVoSlfYVRAEE6+5984MCtqrNIAGRtfkZQ55CDv369b2eNbvJlxEZGjGiknhQ0Pqoe2tRy6h9BT2AOqaYHg+sooPZts69d4EEa2aCZ1DtNy8DrgJQJ5vVGQsWSZm7eToWEbLIdo8RQPtLcQ24kuRwyiyq2otGTQLov6TiorNuGm7KzeZaH9CMbZmexl7coFmgQz8eXNPY75pf8kjK2sCFM6Q/yCFoXNwW2PqJKu53I8H2XwFGBVMxUedarhKuwONxIQ61IHqmpdrRMgVVq/Y5nuwi3g5K44sRcF/kP8srcIqk1hxGgOoJ+JUrcgEORZLP2fm0COVQcduIoY7QqdjCV9ynqwCmpPcx/qOCXu94CVBiRihWTWz6Z9GP3SLS4g8uRK/ONafOpgSuhQFFKF6XP9TGlBSozggc87O8nGHT7b+fJJrn9lwnyTwiRPv7glF4Z/ChlbDytTUofd0w5ewP7IX30r7EMHkSaM+w3kI4fn8vyTCm1qOoFYuAsezHpnncYFiv1iKxJn6eNr3ABKIk5ZJN03IeXd13i811eABvDfBOS48zKkt7bO5pZbMlmxBtQ+XvwEEBvmTejXrcdOlUX2o1O44xzjBjPcrav2SiB/fX58KdLmyE2ki0g7QgvPjnfBwy791MqCGXq+qi5YItYgqU8L37B+aP2ph7A8zVVuL7Boo2pnITRMllWKKN2fNu6sQSes91VfvRq7H2MSdKXBLmi6be3uWubYYV75UgyIFrC9AKb2KVQV0rWHI231ltsjIKaApwdppRPtsl89BlIhZ+/2tHzfUjP/3nH8RaC/4RWT+UO24P4W7UELKFNqoizTbMxRw8TJ0G2s5thtmoiVtW5RlFqZAAJWR9KQL/j1YskTcbdg/2xR2SpjTB4iaXWFuK3EtoNHIQOAKZDrlTEsz1dQnnzSH14gbJ/LXoXMLKgKQoZ3+mfw8gH0tEW31/FJlCRaEDrKaUZ/wbqSeWoU9NbBbGU4SuIh1WT+fqyXYNQrSQKARTHVaZ5cNeMfNjfQcUZFOoYmXiGd61/8GWxpB5v6q9C1MPvjxDvnI83EHYl49KMrT/SBioRphXfBFBQqhTh2sU/VSAHQv3zRqGroOsTA5tOESfLqy5WZrObdQJ870eDOzgON6Bwi+RHEJS9X2yuQoamg+7Cvp4l4nocZLSHxKF6BBPcVXNTxMwTnH1mdZ4LjhgUhU6o9NZGEU5+QJYCUSzBKzE1Tg0KXruhS9CmUQvBR2O3j5Oi3PvCPIfRcf8T+gpd035WG1gkNEbk/NLfJrZdgWfAJevihlSRJf94e2pqK28oLRD/Xrn/asxUIIvMem7wiLD0eo+4nEOjitTCAqNPUJoeicBoBOsLpSGtDAFGc6RRCz2aI5taL7PHDmBo+9ldDt3G7eM4WV9FcdZjkx4/jkw2RUNuLLxyvX8iKpdSpPZOfj28JGSnw04sVh634B5FlSpGqFYZSVunn2k2485v66etuEtVkdV61NmUy9Y52VuvNC0Fh2YgeOsf4aTeKAUkYX7pOik05ifiVZP2f9D66E0aKMV5Mq0RUgyc+98TONhoNsvxW6a2mX344o4PYw+W3OPmiLeaV9JX+QCSl5FzoTZWni0LkrDJzHtTkJCVN3fQC6JwQEHsu5dl0mwZ8xAZAWTy6CQ6692gD7UWrMbKz20dxuogrXa8AMM7gLSeprXJMqx4FFg7F98FC+/V/+qzVpjaBim6bjeWhB+MRQ21vjd9d2pESajYKzAYzTiOn0sfpWSkeg/ghtxcZzoQd0/VJOrPUqoLfaUFzrXluj+YpiM1UwjF7iQgU8wvH0zxXYXt2lG+F/E7fbUZ20n9J4l5HVzHXNncf5YaKKITLu0lQxlpkrMv1zPozlPqNCKShySU1LU7NRJXc+/t1GdQus+K9lGkzKHVFbqU4O/k3plES+SWaPnQtYToJQ5QEm2ddHG6oUHNwgW6VIWJwV6zF99GKFvF9xiPEHOGbjtbilvsJlu4+ZkbRK1N6zC5AE3BGcCyHNYhcDaukEjLJD2Ik8QJPXOkd6XFYkYlMwEzoT/E4h5t3upCO2WNvqCUOiLSl+vL4nTTFifAPXzSC1GQsDYLR7wyWuUznyTGMKJHkWaDL9eC1I726J2wThWdHarq0lB3EYLYoOZSlDreO3Lcwat0ioK8+k/LJBNFTyveikjGI7PN0ZeJVaelkvClSGB8/Igd2DYYZI3kvulGqxVp5OybijjSaA+zsvqxx829zWFh7qkKrVY2c5XdaC3UfdUaSvX4IEytcbEjOiqCio96QuiWl6w0gMyrPhOjOJdMMDh+NMHPDhhybNJZVYMKy8qxzuV1JZ8d0NW1MVQtFavrNEETAjJnmepwmgSitvEcNchLReOYMnJa6cEsRg6swDkBwk4riVjhXYyF+hFErp0IIGKsbMdd5sNHOvL0n+sdfbe+LIPFgKZOluUuMTk5+YmRvvn+SDTHCYodSGTBruato35bjuy4zPy6I4zQkr8RRWjDbmDhuco7gDKA3cGn8/QCfgQ+OLt4s4QgTbP674HuvUeMxCnxl1XiWcY/PZ45WpOsCuQH1HJDG469pKOnQiZSFpxQ52q5ijzbHjP7rnqiaUOfNfJaxDkusFCTFK29NUlEni/+ZNO6WVTez9xL7SqMqonpvJj+iIBo3VeHNAIvZgSVWXra8MqHr7m3F+u93V5SECerujqPrWmCgEjFIPzpH0qKUJP30mQETNgYkApPMS+Xnx6j25GKJlUPI2WAs2P8AF9hGyrPlu/U74Z7DSEqbawqX4CwwDQDI/D3Vt87lXN0VYzW00F9Oq/2C0w3U+2iJRbL61eFH0ZQ83BEwle+XQtOpe0+xiv/Pf6u6jiENOe5TK9tudxpvv3G1AQEwKwGAWoeUDM4/rsy9/lKTmM84cjupHrlUjN9MJxea1j0PiQSEc4RrwsN5XqcV/NfYoM+GBqDnf5X+R9jVCMKUv5+eD+tSeT8akoKDOFY113A93JTxqx7gNLs2Id/yqtXY0t1xdiLfCZPfzGpOTANGFC5FtwjZIbiG00PLhaC8FO+mmCuAJxtnw/yoMc1YhAnxAgff1Zni5ntVyQLbYdlGMP4CZ8+nGNs1HMg5rDsKqQjarpHhRxHykwR9iTI8/no6FpMQ6sueQDcyfVbxIgJKRWQNZSjj1b9gr9WGlPaFJmOps3at0oayjrO8tr+rbJmOBt1TlRalyDp4eZjCYNlN3rIBLEWzbIyvIn6KWdUdO8OVuLp313OufjXvNwJMzoEMYIRlNz9qFcDFZ884Kl087yaBb72M9lowcGe0F6k8DzMVBiNSsxbuToryM67TwS+NuoXAoFujhhM3WTbrOQY3n5FupsvfyPaZZXXCpPkD8oQ/kJhpimni4HX1wr+J0MI6iUXlTe0mAyKfYU3s2M/oVegUFoL55d003oGHAR+srF4aypsNhhGPpi70ozuq7zeaPzcfcesremC6gveRNfe5KFv3qiIutFJh4u68/pVEQoKWYYANbwmyrOAHfoVGgYPV0KpKxAIfKT2oToV5KkVbydftzDFEqlhq7xsDRp3ewpE7K/aalvkP7Z9i+TZrEKhEVDM7IRQTswzokXJ/FD8bHrDguytZH9U7qRdbSQ30cCk0cC5JtjZjdJTPP0rrnEz6jB4xtjSmzty4qHQSxPPzYkfkonE07Ne0fql0S+EdDGu3g5meKWZuZbTF9313sKD4ZrGWzMUDao2IvjbYhaV+kvdBXX09LmebGRsQB8XzTjjqHGXQkBWAKoBIvzEWX8s+oGPhZo9mtrfvRm7TMx94sULL2qW+tFvfFxnpo6hGlleksfoU/vWjY/YsKei3anmiYPgUffrQGrIO8x/43NQPGlIwOtR2HmZBkmwFzkZFY7DRiHKournLtugfYIItAflMkh2At7mwJHw5HdfnJfFKyyTIK6FVJ6p3v0ji7m0ISirFAfr/YiS0T60d5utJtFHGWEO/5OoOQN4PIzZuPqqObLzq8hiAC24U8FKnhDEA0/XyQDmAWm13FQHeCpK0WA+5P6hHHYyDPwdOEGw9wA/qepQ3DmVuNoVf3l5VlMLY7uwR8hdGn3dx30UJZiqjkUL3FdPyx4/6YDAqRfhMZckeLA3abbWKDEWSjG6qgY8xVSkd2uE0Ch3FfrdSrnOT4AHTE8fWdJEJiC0KhEQY8WkxhntjXAlTZcMZUcTbnD14bfuJiBNlvWSIKkHDTBD0qgDAQ0bEo2ehZNU0N2oM+9H2WH8B+j8CQdXwIaynUim0ifKDzFbiZUoPC4V1Rz0ZStYvoKoLaTSUdo4/Wlg2F3X8SFIdDRlNC1Pzg+xehf0a7s8+hZIhbKLvwfPg3T78930yhkz3EF5NHr8qTXtVsGZgV46R4S/caT9STRHKPyuCyfRfDcmnu3EWf9nge7ARGUUn4l1ZL2YiFsAkYVRLPwFeuNbQi+CKO9gDW3nNnYOLtiUVYVElvh2Z586nG80EPKB2bUC+jNaFbU6StCN6y2Ye5q2SpqG3FCBuWBr1K9pRCmNSbm48La+RUvNKBT3RI2bw8Oy/goj/3WXNvSKf79OcC0ooPZMj+1r/H4oM+MiA+03EYI6PzzfVBZDRo31WD7XCaL68ipTAh6OTDq/IW901BAzY4FAz0AtHd+qM557m7FpjjHjsqiBLK35Y5tyVUJXrvyH+FRdPWyz/JwG4g170uBFk3BhrdRYCSmbaEItoDh7JFtgwjpFKlOFjYV3uCCSLFyZ3dKX2vILx14L2wsrI/b5tMw6PsStBegVnn4+H7odfL+Qr7XmIhCIStLh+/mD6Ui4KXcf2Dla1m927FyI6juL8LwN1QG6n3iLkkbiOkLmL8FKsm9Cy2yFDvGBOxvyYrVuo0oUGTnOypWgNicsgv6pNat9ylM0NL+hgNnB3LMVMly0+S74f8n1eIP3i13l9UrSelJTYFeQ6VStRZEF2Ami04jtf1xlxj2l2iVFfSIC49txLQIfKHuo2YXY2jmLkSV4RHiwD4gI9uKKHcNok2u7eOwvvq0c6I9QMa1jtxaIQz4paYy/EMXkCddMoyKUNmTNztUq5pj9I5csFXi8tZRA/Syaz6XChunh8yuj2RPKqZlUd7b3K1in1PDxYvqJ/DfkxoALEzcp8OII8K/nFxYzu3HX5YZ0BBMh3yyUoYjIxSr/AwUHPkChTWIVZmWCavpvx5etwJ+oFHfgVQtI039zmixB0xfpUikXmIhavMC6oZcNepG6EBGbWcGjb96R9+AsX5zkvHunybSX6q1+HHpazPbcnBeT+73OFjsQzk7F//Rm/AwYI2KGT1iD+41+O92MmP2t2WwErKOlbaOFm3usbqVDwTZJKJ+RXmhAKryn4Q/95U+sv46Wc9hQtaVEYOxwfF/LgguJ3w99jmnvWtn48TXnLO1rLMcFOMEz9rd3rB0rLTxrlx0E7biPkacrss3i9WolpBmlKvHQs6RhpO31iwLjpRwiiXrh/oNOxnm7h5OsXltpxQHza9kSuXTRhNbjZSgw/ZSFNMqPh6EKdk63hM61kuJ4DIDCd5vYEkZNOeiB1rAx3Qg7cuvPw8U08XD401RRRA7YCx90vJdO3yRPXDNdTnBn3+b0fXK2DvJs669L5MNdZ9lM7oAA9Av8p9D/IpjLxrUgMWFCzlx11aKSBj80+7/7yNl/Wp2BjIfJkvDfj7t/VI+4YKUk4pmZ4bmJR5qdlIDHVjpPvcK0cT5I9/F4nI4/kok5ozlR2h8NSRfg/G9Okw8clWa/GlJ1+k3+TcJqn5UONJvee7mNUC0d2uwpRJdv33CSh0WVJMMHjOLed4Frb3XKWILx6JRIagpUYJZyWgGjpB7wHPkw/zLbKBQi10KVB5KXlJiIB0POL/2jLAw+MIj6qljz4uOTdM8WNXnlZ5B8RYGulEc+xnTyJCHK6cJnOz1Vb+kSjNTC4X5t9TKFwjatNFqdPTaqt62d3JedEHBmZA7bsdegFLWd7wQ98XqK7IvQUfCtsewzFd3EY7yLtzMi9n0Ck54XXE3OP1BaLkM1XdIo9k9fe46Q6vk057AueYrtHUHNMW3AJty9hNkVu+204nkLD6FrZ0Wa+e+Lri9vXKtl8dBj7xz5S6raGq7CLFd8492SR8MhJ/vw4ljkZcRTkbNuwtOJJuH/Tqi7V9M2ulyx25fVqf41N42JqrDspYcLTZcsuRYtmv6RCkR9vLy5SOlCdnLBxE3IGFn3oa5MAdK1jL6Ft6JwHdlcrwMZSdCLJmBf7A3PfhK9IXG8hvY0cowVLOeZU03Rdp/W7YlCdMkPA0Nht7I8H0ozoyqA3njzLBgHdqm3AVdJ1unDOJ/w1DuzDuWkxYH5pgYzpcgKPFRcyL1f6/vJ2vH8heHKsJUuUlwi43GXejUgo5neDuxDPNXQCoicgPl5qIc/TrV6/TJhenTFuIEb4uhXi+3A3XOc7XQWN6E68vipo15aKWn5Jpqg6beQgwI2QR5qaLu2aqxhokCtZkb6UUtAMDFf52g+WpjpzyL5uK55pkzBLUdOgC60UJrEyDi+sUuT3Afaq/Z9VZltBX1T/nSHVJceGMAx+U9jUpobWFjqteB5Y2BBl/nemFyY/kFKqytFatmX8I3Z1jKuqOdpDxwoYYKBfTN4STnbgK2BxgriE6E1tTF6IG658mGex1gN6AK5quyk+gcAtmbdi4KLqhj/MzzxxmjDNa2/KlKvi0EekoX8/g/hhoAD7y3VNcpwxljOWz67mmY7jYGKk2zN3Mpc6sBQ4wWBzL/x4AsZbodY8R87KkHPjwrEvzXYXx+p38865DSUSKTRtP0izqjoBu+EuEWngnNKBEAMCsLjeRV0hLIlQDG7z+qbEctUHDnhzkEj8xTV/pzQ1d1foDAjyX/lrh9LLO3xgV1EJSr12QmXUqfsScljHqYNrXkzBX0rOWBqexPhyPFFQMYYCZEA37PS4uOlBTnsunc4zid8V/+8aK/MOVfjpWbFXWpuylSCaHZ/A9ZcKmTM+/bSsyZUMoVKsSewgSHbhiOLbmEfjaH5rIv7HOKd+MDs8bxzRbbjC2HKIE+JGYnWpC7Odynp5HxxcF32iXAsZGsDr3UB8cLseAk+oCh1MgjnEHbShmTzTPcF1TFsF0KwSYoCZSNwpTYYEcU8+74Fig0ydrNatATAH+xgJW6RPnCjkOLhKArXABwTucd58LPfakoFXvyN8luWCOSr/MY4gEhUDJmZbHGAdCktDjQpMmb8wpAc+uB2RcPQ6RaLeeX2j88q6UMSBSmjTG2Ah1rxLWFy8VpZemsmV1Z028TyoQaf/3hdoe9Uw6JXmzNBWvSGyt3/CSMIS5QtO67xJh1MhVH/L0918P0tPzvNoUwrCRbUXNCnW4bK9WcmC5b20FLf+Qschth4ZcBILlZVPZt6V69AA3ss2R5poIFgenhKmWH65/Bt2n/RzpkuJa8ZQKBGd8D9/n/im5SpfGindpJOlxuPUixa33wJxOQ8tcZvd8HHz7Beo/xTUdfwuXQaA7fapMAKLDC+vXPOnTFeeGuzPl1Cd4cAuG4xm5NE2LyILwKxg6VV9N4+bx6v8jX2JNsDMX2QpmfflLhYSBgA7rI7ieSG6hM8ik+8HvVb8NH73uMr4+P4ipy2Fz4BLdXLMZO4STXwvDpUzRMYA1cSRRj50WzWUrDASC0mTlFpruZqb7wyU5sRQku3hFU81EQ3nLIaXooVGvjalXvNowxDSY1CbfFjlJOTrvf2zwad+6oIxbDZdRiEC1JWw24L1YQTrGBprfOoWJiuRTGsTRI6oefq3I1V2rBy5tY1go3J2gmhkUmJ6LJkECw+1xsdPQkJCyEU1rMg3kev90qG30kMVNiRf39NK+meVZXaH3ONtBK/aZdsLUHLD6FFXTTGbP2Ue6C8gcRRLuZiZtuTBZs03Zsy2GuRTk0xgqNwKtOUWBZ/njj9eVGK+FRXZ90pqup5I2dXlpU2IJSSg2079o9sm/EmCIh0DZn82atoLvnTk9uvQ5h3xeX6nBWPLMFSWXv7b+nXl54B1vHq6Dusf5rh/qUiDMaoAm7fGglO1Xjg4oVNr/cKqVJl/WN/YOq7OWalVMCXmpO3eXiLeICUqhJZI7DEIEDipo2aiCXiacdSb4AcLTIhoW3vPnf2GrliOgJ6htrF9A5x0wZldk1a18Lba73EXP3VyVBgWLAzdT/0U7IzKZ7Faf14vQjf3mmHHqEXvGnwa1CMWgct9PSYz1k1DJTNgPd20e76iirPYluAcD8rodVsja4qlB6jsjSzsN+BCZxqjvSG9gA1TDIwuuVbABzGyloJmIW2C2gyVol8JHMsBT10tYtfuAWqWL2Ft9+VD2leH1ITakRD5RZuHRDDJq2ryQGa0JYaagM2IO0szWGvXurOw1tVwxojWmoKC6LY33+aisN1JHNCYa68rZvaIsizWm5vdVUZWRH9IiTEUtFWeaU/2YQTWlELC+DznEtkojXIy5yVxKIYXDjyCq1IBXuuCZQL4N/uFn8qJ7Y0sfKJ1HLqdawwQtWzZG3C5bJiw0l/JC/NtuQI0gwaRDGMIp0fpBtdXyB2L6BCLQXFnvmgHxSbLhCMhpd/C8GFEy7oih1ChhhGDSILKwIcCZeAmgcnoYjfhZg4J2SCap9eAeIJYn/NPIFbDhu51Gcr31OOQ+ZqIKOr9PBQpEeC0d+8wLIVp+Yp585twoleJXr05Qfy6U2L4MjSNv9QBB35</t>
  </si>
  <si>
    <t>jGFmSmCJfQqABgKbZyVQQyhubn2OP0l0xSJXNKi0vTd54djnSEMp6HEEcODeQHjiIgSRKf9yrjR7AUwMDvFVIeKVIBVhkhQueWI/QB+eJwbHwvSHJZWT6VzVDrB2hmp3EomHAtfQ9o+pk0/mceOCoEFLw0pEUEbRVYNy2p3NOswBZu01qTB7dHiy3TrWnVv/iSsYJnlkIsPMfHey2B++i6pfDRmNK4bv2zHwg4cLxhgIVCwoQHsA0iu0R24+C+762U7M0T0emBTsxNxkFKkmkb3rRlBeD75bm7yNDZ9nRuajzdakKK2uDAlJzD0nxZAp2Kd0dUzPY+fCnEf3IPQ4qkAwQyL7l9bREL8+zM3dDB//Y3FJiU8YIUerwTxwOeCqDL1H8qbQC5Oa7qBvxSyNN8iSsDvrJcekyOX5R+imFoqo02namu0fOmz0uTaxt7UX4qK0ICqeID6V7FVYQehg0VK6yXdLg8RCMfQ24+Kzr4V4aA/F12lUKztdEh7nmhiz3gyT3zOjsPgLKDCp77Y3dyfwwkBBCSCHv5xippTK4T1MkmY9XF8Ye7MedxLLY4gEsM02EBv3R1CKF8FGWynm88SQD8h5SKi/WGS29RChllFRAF08+d8QBa2HeMFKWn0Btq0TbgJl5QayP8CYKe4nNaZ3xB6IPhTrIzwlt/uV7zArCOHbA3lBBiiNazcLAqU4K/S8UqUZfxZfUq4jOwx2hXV/hpfIo/+9ZAKHI6w6YOgsQkrJM9e+CFkyjwl3p34Db0SrCGBJLG7SCH1tKBj13AVo8bZMJCxpDmiKZDrRfo36np7Q0kocWrawQOm0XPLF3yudg4Pwtm54cU8GpL2oiMsBts515PkJHP9KBVWgENrzLht4IJly1u0A95QAMOAf7lv96myoBV7soexAJoxGGOPDybFj7EAl0Hmf92maCOrUZAfyxcR/Dh+nP7VI9V1Ur3MHxnxmSvzYNJ97hOujvap2PUVgLyiV0e21t0N9JCEtXbLBAahcaZJ1H/Q5PtY4Yvf1gIqa/UX4xkmYki8m9y6METnazzMmjzXqTdC78jWju+THnsZ8Yic2xmF2AhjJOckJOAGXOq7lfhY5F8eSAME0UKEBqMmyeZuYZwPZnY0RFSSZuPVB8/3dJPzVw4WeMi8fHAZkD7q6lLAL8SWNiS/pBLeaj0UwlkdIiI8S0rStr3nMstAL+Yl8/JlJimt8LR01L9bztm3TzpWIFnWo0YG9PCHguIYBp4dc6Zy1CnDk7p2sxHmnZ5TTTe/C2kYR5AQGeKQUAomCyCk2pO82Np+LoIXXcWnnlLrWxGDUNDjJlpOEo4BUmjLyy2Tbrz3rTZmFW+2fl5ysKV9A3bFDn6NJign+UykvUBeG6O8ocI9GExbgKLtKM4M4URxm8NiCKZNkqoUxOizvr5Ylex5sV0hxzJDfyJJ5HzuE+xEudn0130qJ4ZuoexqeugITucdC6cFnSjLbqK4U07SWMSurMnYsPRz11Cy32N405CCvCsPvSkqnYpBTjHrbyQYyib4t3hJEgQG1v+bNbqPud13PfBcpalXhtnuAz9NZNEssaoL9esAygLXdCqYI8JUTeG+8eETBqXiNCkfdydu5RlBRmsWAEFGOfeaZWFxnpERl33qfN3f8AH2lcO1xudAV4hLOfBDvG2IeVzRuSDvMbX2sF6Fk3oNVJ4mheGxpAgPcaAU6bUhzQdoIFXlyqHwKWp6qW4cG3Y6wVYbDpZ6ik9r5jfdwShnHqLqBu446bG11vCCVqG6ZqVDqPh6RNh9drEbRIypQsQlqAZvuLPstdwEJEnpCDEQ2ZB6382A6pp1SV5qQIry54ayGezneA2QbK5PhMeq9/yjW209/fmCCm0PTV7Rtcs3xoGNwWc8FaPSpEOydZMvjyMtFPZ0x36ntl8rrRicZKrokK3itCLJiXsVW2a8YymoCphLj9wWwXjqPuoi+u90UKfNJu94Cx/aEflo5SVaXN4HnKx4J5p7F1PCwvzd4N1Cx7QmeuRY9j9w/wzHDRCkTsA6cP+Kd3xDpiobfqBMw+HZ2Cn0/SQvkoRAnUFIKB3jOMphcO2RiSsOxnuncr3WaUaUOUw/PAAEbKKXmBYPPWl9SnbDKNZaRupbecGXJzeWphRmptsaCQId3xJ1nO1+yMcPyc4Bj7ApHhaM0+eFbr7iz3r1HKqYsfdjcH7Xgsh36Vt1v4rbJWvJqaGmi6xRiQ+ni8OxMqrk0BZNsi7JurlSfBxePJVS1BO7iXLLTLTTfj3VGDMZa9lKn7n9iWNWYgmK2OUgfpRbTcPdhY1hk2U6xHk7ZXo8aJEdPuppK27afjzQfpeOG11+xAhpn4/wW85qhREfJAI7JXO761Oo7zAiFZKoA3O05gKXWNaqywNam9SbPb4+A0G/w/dzAU47y9xoZHp8bJjSDtI/7Ax6pG+04o4DVh+YXS64gZuo4RL2JMl0HJyKKt31J0Dc++xtD5/WyUup6pyydd5oqgFgu2fpPKoHId7cDVNR5zf6VoFPVnB06ZkH1S8k1w3yrgzN/C3sgP7wIWnPXDlbsDsW+66svuJMoYspRUy6h6hgHuCWk0QdDN5W4PbkQ1rPwNLSqmLrX2mvLOf0tL2+VB9IzNMbTePTNdAobs/u0uGtk2+mZSoe8CzoFEGeIw7GV/Re24iTd0HJezFsQqeSKvYpoALpmG9lcS61zrFtMvOro+u5F8CVHDUoVX+vgUb/ea0I/hLyHmSap/8cIR7YKlHWKAGvGpd5pf7TTQ3mS+OMY6WaVRoKgZI3JJrYybVUTHqrMkmDohsHs3Dl0eQEALUv7LKVoUNfkK9RFMtUlFA7M+hxtAoI3cjePXg9hrbMNA5uuLFpTHSFsnfJW//nj6t+HSuQ1yxRzME70jybW6dkWxvu8QWW/EAeSOJKbnWFHhvFuH3wvT2kJiqOiNjFX/nTrRVO91CdqI5Bym/YKQGEe33VfRvOJuRlC+RX/Dr7CKh3ltBgcdJgkk7F2dyO6S91msPkbjB2pNXK3uBnGVllHzuEtd5Aies/pRmvCZrZXP+sdyCPr63lWEGrPlxYvvOpW9d2O64NMxdAxUaE0PJ+p0Bx7ZAkTc0JC1V3A28Je4yj0dSxEbr2G3uRQ+lyJ0TIvZeNOV5R5WotZ+KR0mixl1Skml+MuS8A7wKsRxjFe4Q2EoSrS+jmjcVnlplBdlrXKYywuEEVPPGRSOMMJ9rOLPFyGv29WuBoqmT2lyIUZpqMbQY8VQaiPFHbPfoTH6ydsEIN8qL5fSVjQ8QzH1J0LqY4AlFKmPRtdEygX3GHti7VtH4GYeHQnI6e4gF+W/90BcW4Dm5CF3dW/BPU5cqymwjaRwZkWf1sGKgaCfWTYM5sflAS5mL1nOGYjD+llai2e7amcLtERKF2qXituwiaHR81EKTA4Jr1p3zNC3w3uzwjlND59vCZcWdKQ8TrAvvo1yjibclZNwD6hbMGOKCdr7ylgJx14AjZtEquyzYDsd3sBhhTP8VrjOC7iJ9U812jdWpyhubh3p68/yZ/E8vurIMDxbP0qbvggo44FRCvpCyofAXjKp7rZbmD9l9ZzV+4SdMjn3T3c20wc+d6mTZEH30JlvEh9pOlL6pnXS6KxYzROawdf3e6ozpcwrbwKdxJHuIx2H3m44WgLFcV8Hk87FRR5etK/1W2L/aBpE6js1lE+iY8vV4Rm7vtr9Q+arU3LZPXFdZHzN3cLhXQebnzFkwCZ8DrmDD9o3lzytFpBoQQL/5YFSKhTQJO5efayYvqeUIFEDHz4zxROLB5lQ9LqIVUZFvWy4nrkpkZL8sBa9EbvGyBlrgKp3JZVjio6mruYCSJaVntHBLrVi3li1Xo3hJDIDVsJ8WlAlJ58XgllY+sOOaJnvgTyR/bZg7vQZttlkfz4klXTXXnp+oJtPgsMtflVxL0NQ8pf8wUpgp5O88PdoVEruzA3a9pYm6FDLwol8n0N1Vne+AyOEdEW3saDh33xB+x0izQyRTL9FBTyyNkqZ5k/PArGCCh7apco4k3jtJZQx+hxBH82Z+lnEeViLxez1l32w3VMQboD3FtBkFUUMIy6fbDPxpZIRqw6SgAYRe/Gy016pHsKBZhrUYqeaCu8RNAp+Y5/sjRH4RoWv/LTCYp2XCjQ5VXR5H8cbDRoOZ4/X9yqcOEzMi0/a2Oi0+PDgfBPWyecD2Kz8pgJAmpYgeSlJ6MRAGbzRLVfg3ss2K7D8mUjAefs2r89cv2OmJFqbgDVn93GD0LFI6DHKkyXjvlskzMlmE70X5jSGDsMdfi7HDUiUVumyV5/gM6KMP/QlDG4T+pjdmriqKt7aQWThGckUD0quK85p26Del2Lq3Ws1pk6ciZfaQzs/oZxksoXQLbONGWJ18PeXtiEDfmK79irty+gsY0sK7xpY39NC39L5t3X/rWQ5fniMiIwt4QLjBJqnDo3RnUIbAJsQnGstbtoM6Jp8+UGivnHOn1WvgvDnSRP8cVhbl2GElIHv/oj5JAjZyDNLRwpS6wynlH7DTDb0AGdykkWE6YofL8EywXW+ZIHjQ9/0U0qybt1ZmCgJlqzjZ0xZphdxgeFg2nPx/DKmznBOtDJMjBzx7jsPOLOOBH+HlDRoQpboSYDU1RtrvX3q3eB19nxHrr9ODJ8PybYXGZEJi794eVK5JpcmfKGJ8i7HRMvpT9xLLWkXle3vCk+uFz8U5Ju3FwopNcGrDIVMjjbkVkmkm2m/skyHUlvSyz5C+1ihHX20DWjyfCnKpkuI8wtH9WVV8sQEp4HlZwK6YkXtttko8J25Y5xJGnrau6ecQ4ptkPi1l/6iuE6YKHmZb81shsnnQTm8NdboVGx2xPSSs1A4+QoSmzGheu3JOrW1apbUa87f7VtT2HqOmRMYtJO+wlwn7cqrykH/uL/vYR+Mp7zgOj+tnBFoQqjwz9OnHpIiSvZ0L7TBzakK3s2k5qafZlFTDAzU2yldSZ2pyA4EdMQ1UHg8VRATiwNokAUc3Snx76J+QMHRxGT8oOZfaeuDODmLpKrmZt1R7g9cim+HFtIksGMuWEstd9PGM6V6MC9htVUluK6xUHMjMEM2u+dUaIzyD5cMgAntwhjMN3JScmtMcshWyD/Xu9e2YKseIIluUy+2EYXzIXNbr2BP5rl0UWRU1JzSFPM0HobO4zgz3t03e7mLiZdyQNxyNRqDlo82fBw+F0JnUTVpm6fvpe7kp68z6P9/HzEDCPS6OgPu6bDkgoX1DS4s059ZIIPGFPpyClj97u5qSsZIGq4lcf63Wb3A2PD6KnjUBSpJaqxI6SOe9VTPEaeZdwzHI2+7Wovct5VMUlXqV4zupmoWpFePgpm2NC7XDVUsvRLnu4GUPTFwDm1b+ItTpQP9NRy//Vum03nt3c4CjkyO5bQYv8nPs2JPdwqSjdTszGpU/jJes9m+O1IzGcOaRQM25OdHVN+fiU6GjqU5ytet5gEbxGOP3n9g99epUKiaFqI2kGTSQLSaeVuA1xiPbQCAjRmYS61WCVb2jZ3esEghBsLXaunfGdlIuu0wNRU+De7d9PHMWU/CLvjxGchYZQJyDR5o4Cskk4cUqvMOjgbinvazrzMO52aoj128PSvuJjFYkKMvTNCDIYDgeaIIY3Vmm4kTtnCUKpWOYRZJfmOoN8ZgO+ACQS2S97RP5tZyGj3EDFG6NJuvOKnoPkcjQBcr+DLQ7GAQKpv2vYvy3fo/z+fcRP8rNKUHdAmi0zDxuC5z495uRl8UZcGrKQvJFljxZj2lZK7jdV/+rxtaHt4KYZHCfxWLMYAllbpP6j5ksBbE/a043cNqjNIQX3VCdsuQZA3tvVDRW4eXfxGjopcu83FiZwcOEcellVSk211y9v5llSWVWyiIglVU1hLKCjhyTmjFPOIf3a35FqFGtLugkDoEXgWWHJzK2AUF1jSRwB+KH8mTLH2zrBJvCasc7OWH5hO9iCSkEK9hFwfiq9jP0BU+Z1J+Lxda+P2HKcDEldz+e2Th+gppTEZ+uY0vvA3HP6E1LIq1l+Zj0nRUWfZs9Pk8gW+iBFwDKd1jB/uXfOrygy9vp4KQ5c7xBFQ0yhoLKdtGJbfpNWZlQWpETf+WgouvuoQjYr1AGF0L7utlyivkPsVfF3ob6dhqmugk1JlChP32RwX14DzpH5xdS6RNSUUHePuM0oQmINqIiReb2t/0H769pv2OjbP3AaWly0U/Px1XFvG77kvyExd91hewRM4I7upZ7VEw7gHujDNvLCp3Y7Exk/xLTSZyNYOV8EdzBNiDxaMbvQhA3ZD3Lt8bI1zLcwiN9J8LzKCJhLz1xgkrwfcaPloWFcMvDovbYoGCpj8iXfbb5A9tAPrPkdO0uIJNcQMLp1i59oeZRu7Ncp/3jEHbF5/PomD8dRuvXKLih+nxOeeftVJ7hG65osq+xF4nIcrKcsCLNaOi3KCmz+/Vm6vI4SsBwkNEJcrDQkMl6qhM53sIPxE6URRRNFZIkUDsJbHVE4AiJMpTKUkvKk0vBjKf+AUTe9SOrFX4ecohLOvt6uDFfRFNEHhCGzBnNS1Qt01F832jzAGIebrl4wGsJ1SdXEUWisjyBVTxH1SpqHbA6TmkToWSjnJk9uNu1m9FYbo+IY9QsDboJEWbwsUSSlPQTnQMJsjqUF3NtILII7T8CLjskfzPALV5aJHrLzKTSCIek4rGfeGcEKZUTlYVJFUjG9XRPvg+aCfTlsgmmNmFFecGA5y14ASVtv6remnHGDHgG1ZImPOyV+/kEtJwmCEL5giDJxfop1u+Y+BoYPhKCpo/Dx55SB3bECzuhiZ3i3tFKSShNpJviLziMPLKwurEFOMyaUtkuTkrPxH7jm9YZPOTHG89k/pd6HoEs1Tv/B/1WEitr1VYU1ckv0w0t6WQqumr8JISbOHXHiLM5yaaDFPmpNISf+l3gHV1oSi6/Y3PgJbqlLRWyUYKzQpWq/7sZfqadS1L9G1aLidvhSHs0WoDear8FhIvdguQLTPdv8c6RpUcnW6zCOXRd8GiHwwo4idkjqLeuGnukdDJGGvmd4a+naXlQuW4fBso0+SVxeY6MgE/4wt5YOTnHiixL/Q/FjoWDDf0KAKv3RSSVL4iEL8sHkQmuQvFcuKvAbvrM5CcUSHtAd/CdgMKjt2TIilRHY8cXafMPITJC/x8Ul/+LAjpUFwhg9gznvREHwWX6lhU8PSwkm21nkqNkI+kDJdqFYAueTqHjP5nhReAbgJCGn4fUS1U1RBpRssdG6dctKCVqBvNw3tibUKOPBr9WLuL+KIncLhRgvDnW+o2zn0fhQYmZCeT161y1UoCG+Oh/ilP7woa5sGWnOsf/Myt7gRHzzASE2kdFuxwgsViEqpOq1cLnGClBoeXofEKgJ4WMxUUmYqA5Ty6ftHXxQIhdaEaQPD5XN2FlBv3KYHPsAUVARVMD927HZPqKmqmzCZoS2aVmtLkPhwkCAZGhev3lHk8Imf4bgx2PgTl21L566dMD7bhQv6BW2axvPLnUiYKJG1jw3XrVtAx8J1ClQD2AKcUi/DVqfkyIdos3YfFxQIpVADFldkd+M7p95us1EYYYLelIhZI3v9TJyBiF8lNxE5XIdiwBT4dT0BExLtCWyNXPmMV3YigrgJSOc7q2EQCps7/wFUs0K4OYYHVtmwGnRsTLKF2+ZADfrAckrKCkfTdlmdVvHaHFSW/YoRTtsn7oluCEpSuEdx5JfSP2XNNFtSip/NUlbetW9CASzgV5Jj+UfAhWjjNLxPlCe0l7aO5AsWP5uxtZlyN7Uc66locWFIX3CWtM8OszD/2YDXeLPYQsTHb/0+gKHHkWytWXJJqY/08ehbY42pXloPtYK+5Xw1N5DyZ4HBdX8q6HPTaDCiBBLja72lMusFtAJnchtxn1bq+6bXl7j3+tFt5nEhRWu9ALz0gjS69QjFlLTQKxVMqm2RhAQDtE78bGfsnbft/usOIhStLs9KTCgAH1rLuCT/HH49LQqQE/bjDiL67J8WydqbNiZyrtccY1I4Zzjpfle1AX7t9stsOvpn3DflwHJ+n/qrs7IPFoT7tPPZ897lW67IKkB2F/UNoEUYkyImBPhPuABSEZLLGY5KJNvHETQbIQCBf7f+uXyKweb4cayRA5ufBBTPIJysPTxnQUNQKuCLBR6qbIEHJXv4T5cCHAXkVgWwaKKgPp4c8YN30+qbm54ZLxf1v7kLbWCz3LV0UfiGp2/nuwohnKDAcN57PrmEl4Yfwp950Cea5b0AYUYFA9PWiHm89bz+E1KmggYUX8PyQxJUubRHe/9/Az4LgMgoSD7J+SZOPvxKYu6mV5U1Twpi/YUBFER96GWSI7uRodeVVQthm2ZZWYC2v4vQw/AOmBs8lU4fXFBs1F0HpECSSnSfKBOEZRVp7Tv2adsR/szUI1CWGczuCwPgSsIn9XHkSZvIAuye5HLILb7huTlcC53RfJaeWaQcHUK1H7gNLvNfpRV6Uf4QurNO2sUh+QgEb6gI/v86dQfaJfPJ/hW3RtTkc426Nb3hrmcjejksaBV/UghNmi5XbT9xPfZD6qpSiIh5E9lMb9OBTcxeAq5JCX+U7t3i9iBOqi2M0PSDOWQLqs7Gt0QsTrm2kMMVmfXa9KJfeOANS+gGxelFBaevjOHzhvqcKvLwh58Tr11I+SnaV3FHXNZeovwr3uQOK4zvU2ZqosXfuXriUxNNWFAtwiVaQeVg/wXpiWJhB9aGqBb6RC4adUDNKlFjHIYdRkckRjEOPQU7Em6fuPEqc33ceeKHVjYWRA/Fh2fPiv+Ucst2vvux+s0trpmcq7bZhCvGmc06y9zibpuxS1KZOzzsoslEK9dCa10A95+IEGVIq8Pwgmb2GnFekjbb8I6iAg7hHp+VhnyuOzsHfyu7v+liUEcimZPacCOTxxdmHAPjM13xVGRfFtmVqrdmAFqwyyGzhfv67bCNFXbPlU4OMpv3rvL8RZIWbKnsMvRZPzkMAlVVZF4RO/3OqiwXZ3qqEzkrjOcSsoYZDeOPhJ3yhAV2fgQ1+gI/EhRBm4GbV2KL08MXM0h1UDvLO8grHR/Bvw49Ye9tYCxX8R8QIcKKDIajMXpn6woa3AaakniMxlQBEEikmjs8UkECfUJbqCNyYoNuYoyQKCDn9pKWYo/hGjk6xnG01Quf9zBLMeZhnkQrZQzG6CYUmYeY7izdDcMQLpreyUQy385dR5g4pqAHLi7SNZEyabKqy+mX9JoEj7AWchRDgiu1Sf6TVJmQ5N7XM8RTqk3crgXQql82KTpTCwM8p7XzAXvdbN6HQ3S4IfABVM2pZpoOJ6e2CgwlIgKXLh0/1PxH0esVO5C+FP7hirSRKi43Fq7KHFIrbT/MShWz2U5/YkxvYi1z0w/gDjBbzMcKlnYVeITVcUtjJsoJJg/HqXsjJvc0fKW4w3wEJ5aY0HNg4nMIY2Rhz3bJjFXtGmnVV1ioHnli57mj0s2yXbq65YLN6kJ3vhxbh1DMA4yOYTRJnNQ6dzOWNNhTURLCPZCIZhmajbEDU26OECO4idU1H7Lknnvt3ic3nmk1RMOhpVCcIYRMbrO//R6IocyhnjwcbdimU5h/neaZDnm1X6D1u0WbJIkm5Uw1iFk5X75vQNUBDBsLPQtyErp0FJMAcQ+bZn3xsVehOVNan2Kyxpvr5nemgSYwCO60pU57PFIFeai+zKbb6T2me8MSyjD0xRkL9C1OY3dhqtZrXENZYFRxUVgDLsgN+FJWZUAk2E3cqiprUU0SseHAdrP/miiHlUE7DjTlppbQN821PxwrXkt8dfAsEgrWdCpuC5ClroeoOvTYic/KLEMpuD1zOYUnvmX57hzP/AHLZet/vscxEVrje+c/lzMFOsnYhyJ+/1YUhifYoWXONHqIH8TtFDArnaaFKH+IgvYF3G7Q7FGObyxLbxGDLM7SXTinKmGSm8byE60N3qsDVDf/JED3q3pLzLNsoUzR01LzlouJAUew4GqHeT4+7SKW5T0UVQu6petwL2l2SmXJZtdizJ9AqosWCPoXt7ma5qUHRmjXxHMNVWpmhn2vj9/yH6URO0KTf/P21z4xXegpYxCheEQp9Emg65HI+WaF8KUZJBHcolLrrOId9cvjNfpAlQ3OOT0nLU5xf0YiYaDW7LMsaUlYWeOPq7s+hWlmbR4QgwW5hQvgzpywa53+2PAbWwBfRTa7mwWeD+yzNfegJ6pY78fJghYuh+kmmn8uTQrAmgYafCFwCKQ410/buOdcZvYZgcD0VOchKEgM2eOKByvq3ru2uTsdQ295lRjfHbN6vEAjEm3ZFaHxj7GNAdvV7zQ8pbJvZFJ7+2i3+Mva8VfA/a4k2cn6dpUw3g7yK4JKOLXRrbW2YHeo3f9g6wcMtNK4yFebG0rkdsduB5YCpxydBb8N7hS9Rz7sSIaC8gtksq/9EXVXYgdpsGzPN2ZKjC5GUTuOx1Ba7y6mqUemN4SoH+J4LtQmGu/PQhdtMsmTpa5R5uTKT2Y368DAZzr6TyKwS18cV3MIaAZSCzMAUTMBmNJs/6uR7QP0/Ux3rvJkGVMSPqwls2G6HKz0PsXYed7xnQ0qf1JRQ2U+jmAqLowj1mjlH1RjnD+GU7r8o38UExNqiXNaIgC+FhCwcIFflulipCil5KxZ+opijESrxg/MqaINy4QxwSFqtKBsv6iEbIUSO1rNgnk7zfvFuRTLsr3uSrgrHIoPgTHBYbI5WPtSQyy0AizuaKZ5nRdu1sk2ZXvmQ4tmNFJp4Bbd6yXuj4DvbjYusTLcObhmi2Wx1qANiJjRxs+Ud09Xzj+clvBIg7UZ4gf+0t6dz2lrCoyKynFpPnBwupoushHClbRps08uFvg9tLfzbpfk28uSFFLGXpp57tquJLEYd6cK3pYYDzYrNHa/7PQM5JzIRnYiehB8+OYfkw7XiI8A7Z1PA8JEG1xyQy4uATTK328hUqxT1PQCyrtRTaBe9YtsrZ39BwxqsvYL/9l6hAl4sb8nnqwtrCvpK1asxxIzoVLf56giunlZIKUwTtJVdXPgTsg3Mio8ThOrLtJ3ZvJU20N9WlXZxoKsN6JoOO+tv0YFUBzhXJWOI023jec8ta9zF/t7mf/By0a75DWYcIkSixz+lGuNvJFIX5/etAXOaJDDI2Cg0ycL0pvp1CPuVYEL7SglSVVABM3DNXeG4pve3r+oxoYN4RZUNBveWosrgwV6AjkwzYw5WaKndpkUDq+17O7yNPoEzYKaGSk3gH71cIUqXlaYrTDbK0M2eVeFpFkzWwhHdkBbP+3yzb2NmHhUTfPeREROObCPD122TwLf366BqsW1Eo8lWV3OU9E4KxzHE2EnAaf5cMchS8WrSzXWAtTVKZIHbfd5siWQuyXTwcyFK8JNUPRos3IGbMchfyAsKpzcNPUaz+ph47xeyAlr18ZfSqNHYnIPvQ11uTrIUItboZgUFU7jhATSHY4V+zbuFPlP2KGb7rq+lrWptI1BlKEVFunzbyTzh+rIdlDrzcFoB3QZiV8CwnTHQn21w6e/hpoojr6jyw3W6KT6Hh6feK5qwnjG80FWQPfT/td7pYOwVGFPUFd9rSBPtjEumRL1lYfsC7UpvMfIhNuRUUTDmfnHPgdNWB7JSBHuuhEDrtuDY2gKZCSkqz5CPYGKs/otROU9beNrTm5YJVBFIPy88WjHYdewFCNZwqgydbm6p0EBrTn74BOvS9SScDlwntmKr/HthV2u19enIGH9K9QrAoBD/njV1VSLkG5rwKFQJUhqfNPXTk0KXEIDjXMm3j8OdFpMvMLfTUFiBMJLywcjDYzYvypr5a3qitKpmbG+MFZpeTxEI81DdI65VPyNIWwRdYQefW1GD05pqXUqCI3Lz7Rf0fHJYw54xCO3WHjzEKhDS8FEz3tY2lGYehk3/8mQLHIYgYCZMvFdiNXLEzv/noIaj6kTwp7qZ7SldEdug7lrX6s0PaaaApptOsgjDf3q0zgEpokWL3zEL9a4A4qB3/y9pbNM/4zrdTCNd3tujPh0g0+yoRjH4pN0Uq2MANV9nLDfqKpHhO4AXUm32qhjilYQbq2DJO75xpdmOYrfwf0qmkAdbxDtDkrEtP4UVHxLm5KYysX4r5N2vYz3R7Kx2BoCC9BL3Gg5jXUtBB2OOw3VSfnRDy2wvr7hsjVffHaJz/THUjEuyIXpCU9jFfHtqrVmFHt/h6IG0nUca266a/DoZ63akgd/uKPoJIIFQ55a+DqVmfG3WeAFi9EDveNWAdMwMyH2BMogP2/cqwjr6U2O2kQap6J5nJXMxp4w9UE2fEEWopYVoUoQR2xIP2MVp0+6QZi2jhNzXPlsu6BGKTHGQMqeqjtKJ1qKNDxm2H6w3cQUEo2YtRoulUO4/VPhEWkrmunkYMIhwKcXYqoPL+3QHeMJ75tm2eJPLArJXvPvrjYYobpftezE+oWczwK+xsmXBJDJnSqYDz/3wS6YyMtp1VR9Dwqo8aZEx8FbudJ3uSx5Gub/pZaktjrZnW6baR4CINamvr5aQgyxt3JiAwP8fLoqCA2e0IcZixYazgGWknI63HQmi2tYOBzt++92Xj96Qmy5lKPFicz7reEDdF41Fsf7f6hHxTbzPBfrd7aQj0MaLbnZZ/Zo7Yuqub7sJekq/Y8OtTuCRzF0Pg5o+MKof1RcHHbR2DgyLM9o/nhBYknSlyGktCigA6YsPBJxeKdsCDj9V3zwaa+rvjZeC3qFYmLUTN9MjvCgMhhPHKGK09uahVj1S9pp4amIsN/wR+jJckF/yC+c3GFqSFj6kR/llbj8Du2aFRcvwIgZTpsOqvAj1xMtLdhQPuJhDHvOc8g21Qr8VtzMnpG5m9FamWuGt1HiEOFC/HalL0GyfefA/eYQHqjgDqVQ/SoKSzWB8e3v78jG0dO9fCw2W9c7L8tfUNfxc66pCw1n8qrItCzVKWQyW81/f1DbJAjZn/rKasi1EnDk0TgrspSaeOJHl7WtvlwGTQYVyEELT5x5FnUKnhAKgE31MVEQ/tQ122i+wdAdiLtTg22BzVSgPAf3rZJHU0+erw5BNWt5joDKG+dcMT1fhcDbNRfF1Cuqf0SRcBwLtHy+BlL9S2neY3OCRP+KsTh+k/ZAD8d0mqOfRzxlBOORh7cZGb3f7Qij81/jEI7jOBUHriS99YUSfhdrDlZoUG9T/kqID3HZ897Acl+OgmXql6bes7gl8XfTXTI2JhchJ8W6lbpTRSSC6V5eyMdWAlJuxnC7VwBUfHG6lFwA3PLAOxggwz7yV5ksyR4h7tOGZu27ch8iO/R8GtQg5uAtFC88RWYzCdFDKF/DeESHO4KTLryCG2YGI4Vh++xdCVQGqmeqZyejzH8mADhpqX4tecpqJogXnBLDU1+qcUPEeo3g0mz/CgulXafswlDjq6Bnc377HXhTQG2qrd6Fd7FYYLnYl1PHO6KcZsegtXZWGtGcl/SqH4nHEqrLPN0MXsQxEjShPiV/z2WXtEDJm65F0SZTCapHbEAk7Q5imfabckxIwL/6m9WDjYL2AbEwRNOnb3oy2rIeHBX9pBvXKeYMrFGgvzE0Xhe6j1geYrOpMXE8fG6Z7+Bpbl0/eocNMkDUIeMgNJMyn5ZzMACDPPa9yua9haNtG+89lxFxouFi1xmi5nqS9PU0KpSJ2fqaqnwtw3Zx3sR/ZAXCjWefhRqDhGH1ziIPTwAXd2+3XtBcVRkqR7tWzFaI+87yjXbdtRvjvT4M4c9HgOOMO9spliVCQkHNieTLXK6k4nSZPrb0BWxmKvCHHwRsiaVPtEq+9/mtl1Q6H/2RtnsDmCzp4OSGMmlQ4cpSv2OJ7aXm9zBMyxieLFJlOp30HW+hxP5tX89XvmTu5Fv+ddrs3/64+HAUpvk8+bZYggY3qOxeIgqZ9R8PV3sZmz51xXcBTXZVPJrLhHcckDonUU/80MzcEMIgueNk7OtQKnj6PzcnkJZbgWgrDE5NKOFz6Ppdb6psQs9RyVF19SO2xUJSLzbi6NnPpmYI10JRfCtG63PqKq6sofp5C/nL67AtIoaPSKDACJlmAJLe21q0UJm6b/HLyfPRqjAIVfsAGEq6oXDyWttIH0RsKrjeIdwXS0UW9x6Ez/MJpY+2XChwUF7MWivcsxiwmNW0gkh6vXRjM9ks1TD4BIeP5YupJZnPqZEKDHJ09ZVAOgyhIzjSO7HBzzJO93CIDHMX2W/0jaA4cWyv7m6egJPwE/L3oAZWWjIISydap/GYA5Oh1xfc13vX7QP7mdNnCstp2FgzOpyBKAr/Bl3L9HQYDc+v0LztBqirZUK0eZGDSr5zlqHQiPnFBmbvY2A2PMU/gTBwbMGs/Mx4StVqYnTX/nkl5XbFYkRcGQ4WWYF7p90WNAOI1/S3OTDpmRLd81pFjaHiMEwMy+BWq2wjJQ0ivrJAhazGD4bsEbe5+vInkyBjATuHYAs/C/sOk6E0kW1OkYeaaVsChqN5Ko/GfXLqzTIRzDcnsqWi79tJ7lVF5pKHy/uQ3daengsK48/6cfYrzRWxM6ydVW4lC0aCytI4Gg/ZxZW3ZsBQftigL5neuW+zqXuw+WAsyLP8NQMNml89ieDxnq6Pq+5weuSeuuhfV1G0wOvzEavbLS80vSq9HAV1RmX/F9jbsIu9iOzpn/o6GRkulsvnfFwiiOLpjJVWfhd6XER90DxNxrZ8EXm5Q0H5ZOZyxMY5kT6yGS6cx4GKYGw1vjpZ2EOB83nol0Zd/CEWHBhUHPhgvFyOpEaQBVRmddcblYSu1f8xNeLjCd5QeXYiAS9OnTxBcJwu6upmmvWU1QUFkUKpOfK0k6oK6EEpkY4C9SEuW/17KxSjHvbK9QO+UMXgremW4S8K43ZQCuE63npMN50IbH185zpKHfT2CxJ7SJhPqVIwAg0yUklQDDIA0EP17TeInhGEEHhWbtGDCACHo8a6SgGVVZ9jl0O54/594ISwcW/1coKMzLfxthdRsdRmHQyRMQ3VQ15N7xH/FaGIooXpfoMJPbFnQnW3W02veHcUcDw/3fkR5fsBOsItTN4S1YGdQmwONFWHs3TaT5pPjNnwzgxUCPoNWSEH4n5/80d0Jxh+8/dvJtceZrN3R4k/SkC++BUUjUXcc5TmcibMCzIXElvfBAvStLgzbIzopHbb/GW42ef3G9XhL52n+oofPJ9irNhmtkQnC6sFFwcYI9QbHPpoyvp4HXZViTcUhnn9766LLTDWT1kjehKk3/IgjlPuhF2kJJvjd23b1UBZCgMBTGRSqHyb+zJ1ffPbZzVv48jnuHui2BHiH+OHU4De9PUcjOlDrURe6n8YVkPDux4+lCm3m2vU03qBq4yz+S9tzx1DdZQ9PABev54wjUQG1ey86JJX9vQnRdXoIGnX51CzZ8pN6D9P0TV69KPvyspnD3g/lJ9mzHUWHKgSagkbjOMGkTjBuy8Wc1q83+xQLwG1XRkH+Kl7p3/iX6UfM9xT6mBB8mQ3unn7bS89rypyzxEKxgb97gSeY4lcap8/Kd8hx7FUITA1UMelreMcFBibxiBQhppJ7USvMcccIuCI9s5ENMy3VjRyD5tfR8KKAdlw2d3e//msbyR6PjV5ZkI2ohF06tiqy/4ZDONVTBpvPp8M/7fy8beyRxi7S9Y4LlA/A+ib4HvLzFoox9JoogqFlThu3TmToO3SyvXQM9bWrI4s0Ae4n/9d2L2K3WgzeH28a4bzOmm8CgHBsnr+JU/p/dtXPrV0wMzFugWdRjPonE9OPLJTMh4JtdaHG0Ov21il2aoM14IZI3i88tBb9z7kcehmhmpJ24dm7vsDfowr1+A0a7cRK4woGBLZiYXeDCvyGxFXlIc6+gHMNW2AWR/Kpu8DfHZ1XDJlWDCPk88oiJVceQXv+9/vmSUOCtiPYiGaJGKfmL905jjSKhYUez90qfCvnmRaupoXNlpSq8HbFkBkbdh9es4OpyxS2fvb0BRHzRrEoLPzt3wgf3imQBKDYh6yalSbuxe6I8QYikjlNM1/gqM3ooXV6iMjCXVSJEVB2DQEc1V7gF/zd/s3DWPoBkyGJG59n/xl0x74kTMw19ETx7GOhHZxet7eraIQaeEhMdE2iMvyG2rf7nRKKHGstPpFPeLVsEqiDZ4WwY+89rDg9L48xTDN676QJpYYlgRiV3Tkhj8yIqLZDFHagVA90Z+NPaXvD3K2XDAFIqa38IyatfsttiRsJjri//ncnz1eHWmrwwuJU6cdWYBwh895+1ETcJvVbspuNiU5JTUZpL7xkJLXsTDyV80RgERs1dY4ycCzxiH8678uvA2F1tFYGK5617GvxFt/N0VmAfrYBqXH6JTE2M9DQ6gXVMYddng9l8SDVE1lpIafBOo39XXW464yzV4PIeNlgUNPLiS5MJP+Ks2NfXfqDsD245KDGkXIXHIz2DIxDo5tbOilnGYnDrs1amf+uFZqPyW0Hp6rfyB3ftReReQuARwcrMZUhLShytcPZqOF0p07+dsXu/KIQ9+wDy5C0EawdQ8326a7ALnnDu6OUPvJoV+eyFpvdvrRBwlW+Q4LX7ofTAm8qbp0vjggym/iCGxQd9xJZPnc1gDyzTy7x1NDPBJ/47MZsjPV88L8pxg3WlXyP1rFoi2TzZuXsCuv1OGsxhZELkU0sOYlaLsU4kvgHA36hry+BU/WT5Pz9JngElvR4AvGYB2ceTPlSeJsAvMU5lYP1jDzDLdKMEvsi4zOcoypWWDLUV72tEJjX7MxTmwK1IYyepVsgqy8EuF0TJkvDt/9l4gjINW5SSWJhFzIW9i/U6WWyjcdHUw/DCjsNjZNc9sC3n+ezXKEpDJQWxl+p0KzFiIpQM5GU2e8zAmMZZrjr2yDDBPe+9fMzG7HJwowHsqmkn/0Ciw6cf1QWErQDyHX4o8R3kaojW666Wz3RScOULduW9ihGrDRM60jIK+wY+0XTXaImxj0yccIImZ6mGLm0YP21cKO05abtNEUWr2LmSRJt3UTY2JvJG+fuDcYqoMOhnyVA/F8M/8dkK4V5dMpx0xv6FVzBxQ8bGMsY0rEkbOHseLZen9/XSw2OF+GNeetaslsmkpsavH0VDb+T8ahozdXwz9yEUe8iTtXrU7E2+rglVmqa77EiKmdozyZqdviKeUfX8ADNqyTjJjAcorddHQ1d3Dil+jKvzJ9WdJuTeknTivZL3wTmOVW9A4DSgnHmqfQrKWZak72xixdINdh2gErBj4GHtbZqkFmjJ93G/cPV0hTNr4KXuYjogPCtmKGFE5BFoXTtEED8DlG0+E7Ed4nDEt0Q5o76//+JhCainZdFnNBlXkObLkhENrkmKD5LqDqGeSAsFt6sz1daZjvKxhp4Vqy8WiVPKJpC/Gp2Cnnt8C2+64h8gkihQmaBqTxd3qh0GDilRVxa+Kbc9LjgEKxhTpAS66ptSOPaGfPdx4/YG5BruyEDPKTeJN46VpcjcOv0JLIw1wYDFhLSTgTWjfbXCh0AvmCP9e8WiZ3exo5aC0zqfNfdwY5dc9aiGRqVm70iGuGQKnbo5e6HllOOrlM9eH5u5BKv0VpBmxiuYN5u5AFPsSY4vvLfZHTYq81wJnxFQB+GEorepk51tG5HlJXEJtWOmKdSSy/Vq3ZVpolfWrVxRcYAMRrsjSMXjTDOt7Lo+LOC+328fLn8wergr8lPjuJn8enrBW3yABdvOXTz9ppvPdKEXlLGBlA5SrBd/JtVxSgtNSUNaL1LVtcB/UGpM2PHKHUr7QDZHFdcgq1IdASIQsf5dVN+BpzMSx98YiILx6+If0eiURfcG6Ppkzcs+5JwXzHATXp8iqPl5Ga+qcxfaMQpxUDC3r3mWbTtwDEb23txMoPRrmrzD8cutfBhgGQzPWHkYpmpug0blvJ2GCx8B68FbqTb6huB1ftJvih1eVZqtxnYDL29vXHToskg8BuRJcmrhJIlbJtNCaWlkPZJSLcTmJzc5Zr+MwPPH4hPnEbajiJekRhptH+DLiTc3hRWH7VeJvZzIBfreqlyM0UjjlNcq0risIBHGxbVXREYWPtPzhxnmucnt8BJP9VWv4705/jQtcY54w4M8hmiyLOIQeBaF8HWDUpd4Q7g6UXCQS0m7RG+f+t9LBWQP6Gdxzw4IaffuZ8QfwV/9oe3XEXCkopXFms/sOFjY0IUB5vAD63gqOeYJnJr8gWYMTVVH7U9OScC9fMYIYJiNL9/5eFrA1KilA0o38nI2tTVpO4craFSghfKOvlYnaLBgVsCQzBrCRN8mXMvHKCflahTlL0LQsFtueEnnVD5zItGEgbSCyGOfspDamtWAHy0nilZU+LBmLIZJn94CVczg0u8/UNc/rhTiai3zYy5JkpRjztMgRNzrKJ5RBrMYk+Up70wsY+5iVcECTydMBZBLrP56gLPLOe0IPgDvuchMESlKZ5nVtqcqeVIfTWJQ+Tw3Y8maMUfH1pAZBg5IZsx+fIH8FpSQjSOqcZZ7LFFUPaTRYRi1XwI/31TMNbl9B/lmVhGVz/8hrIreQBhRj5XR7mgpSJk8ibXa+CT9RiuzF/M0Z7erwHLsEBZyIJCn/labndRi1jXHYYXtOf71eak2poVpNs974v99ina5JeQpww5fJkZpHjWreORxkq5IBjHnbuvlbJlna+6Oh7kvPn9SudvheNfeAqPc0Jz4hMfwF7J1UuNphPNTNFASVPOZNhQqwNsU3jTBLQI37fV9JNURA4niL3vRPANZV9+F1O7uqoF0UgnX0NUDfu9eN9IwB6/Gjl/4fBxXZEFKCIl5zQxu2xxuVWFD9ZCiWxqRETfN/0MYmnBzJR+qWssAYpyWpS65a3cQG/tLN9eB7VnBghayhOu//yclL1A8km1nmdDJ7QPC1CpEqSJe/3mgouKX9uBJj2Pl7erOlMl83QGVPjEcgBf6K3ITzQabErFsaaC4gn6dU0zMIqgjExNeXA/wW5fFTkUoWNWS88e8eLR+jNU/IswPvZytdbZPfh1FCbVxUKWfd9FKNVP28XY41JZZgiBcr2QqHVkQWv0rqMZ4IgK+Vf6VwD3afClTiyhNOkJI550EvX0+mHKZ6twB/iVUCR+fcbAKA8uDj2Mw4/YNyBgzwOHLj7LMH3WkQvXXjHB3uKbcBfWRi5UzGYCHWDpOi5NdKJsYd0q2ErGVoKQMWNF12IJ6NHmGsh6Pe3EMU0g/y2Xg5OlwEQn9xcS/wMMAMjBZ3QZ2qPNdctCwKlprwfglm/kDe/eBeqc4AICZG/dyjC6pdAIvadg6vdNjai62aMcV6DOkD/N3lwSlpWWwIgGmnJB/0yCF/Xivb0y31q5ElTrhDtvYQE/6N7Lk5Oy8FuoUFpw0tlV3HXtGN9v7QA7LV4F5qBK7VLOM5lUy92MpFGPXKfs6yJGk1Hh+74WOe4RfoobhKZ6I7NuuJTR+Chz/c7lQG3EDtIynmq61hEQnyMeQvtTbzR+HODybmeVIgT570cYxWmQIcqUqNX67IjsaLQLisr4IrBWBeXHXOtKCeFK8TQNLxI/4dt5uIFPFYhYfmWSgWXogmpcPl1sIjHhJLVDT1lMFH+fexCIjqlbqgQ4riKVdb7Jn//zuGJpViFprd5wEFi+IWdFT0arUZrf9xabe7ODyFDbf/+jKFR0JdFqSSrnsKWsUSTDUBrQ6zq2vkMwLq27wWtRNohi6mmhgp6N0NDSo+COuTR/m97ENbtUp9iMCYnz4NV5+2Y7S4zwK4WarIoXGx9pmo7xti7euaBAdqBLrHbRGxx8CVZY0+88Hnv9Vl9nHa2uP5jiEtoPZK/rier/lqxkc5utA7Zr+Gu8OsJ9/TsNQbZD5/9STkfJSpNnBkBIVx+zb+6TnRJymKe2eQ/zMm9+TFMQpdPSGP4dSDoyoD05gKryEreE+CLKvWot8d5jO6cd4c8Rz1atqbDvZapW2IjJT6HQbhcZsNMEigd6tNr6hGanPsCxfakOB7cR3eGTm3UKi0tND8WS6WIIbDePGGMgNSw4f6LIrpV/FVL+VnOnP68I+taYpVz0gIgrxvUGnD69KaESznAED2yDdIGmzJgH6PaMATJgiMLYNqCodJCAVZEuupscr5h+5B1BIT9xWA93lFKzNp7cBd3WVIO93/XtdNj/G0u7HE+id+Yr8JYRZg/Y91su+ht6/SORHb+H/Rzd9niuKP1tUa7S3xHDWoes/IsS3NdnE3+CpTBarOZWe1XEPFxLMRNdevey/qj5pMi+AVimDaE2jhmdNt8Nru+5kIttqgO/YR7afqtQcr91QhRjjS0c3ErjRGJEL4qiFgn0SzWb4tAPKslxIU9oIthRgq77/ir+ltnOuZU3DrnBrUTAVrd0OOIZp7JiWgnr0IBlJxJp7/r6STiOiGkUKqDLHGaHLV1U5cyHopo92D2OMxkIwBRkGXMn/i5ZbTGsdPC+fohRflfumvbpqtg55olzNVOH19Ot3SRBhK/w8aHZZ0uPcL7bSP/xDQW31BN82+/+cVRd4qKNyVjZprQvyVYjT3JDT9l0h70bA5ENCGoY4rjkssnj3HyOI/QAOUEykHwVvCsEONFxMn08w94naqc8DRocmWSFDP/+cfzJsgaFt6DLJw9SkfqR0sY6DicQY4JBhKqdmr/J3dF0MdPXJvgmyDHaeDKya3Py3TQSPbOhWsYrd4iZ5QCsGAMIq/lj36ejYDTlAvMKt5l4FIOaVNCnqTN6s944fZEEk8K6a5QXwSHlJobOzuJwa9HskV1lep6wx67CWwn2GdL3GbmAYDnIlIUtfqQDQOAqO6rA0OtMKf74SaTPENdwVl9y50egmXtulaQcgldhat4VlTI0q1u+9NPTGmdtC6EBOJPwtnY27HubwuTwjUgDnZPN2f1slOmCnvRG6PZF22zqyfbU/h2ABvrP8XE8Lt7Jcwz0ypzyMkfNo1F5t28dgcvi/wK/f/HMQkDNOvyA4XnuN92XPDuAhf019OJpNFv/k4r+1AaJZ6npQNxbZqwEyAAb5xaB2ylzc53FJKFSWoY33z1rCuxAgJsPqtG6TJqsUnDBusOGZ/lC325ECoHfdO6zjawFjb7ky+CK0xW7AC+arZmPYeBiUp+bgsfQVHCF6GCPNTlQ4U4R2nTcIx0sqoGe8PBmYaK7wIPJLrH3sB////T/G2qhcb7bRD1DLSt6BU+2idMM9uXIiMnG9GOy2FhcVmAdPz9Vi4dAadJFhm03OpTS5U+nmzKHcqGThXIHxRjcYM1W7tehB36gC1xWR0TUJoFCx4J6A85jE6ELTnMCNfWjKsjXcA5yFTfAPmNk+dq7xb2L2O3rfSqiYAVY05tQ2S9kwF5acWyXkuzGmwnMaF8V3NegPjkN1qTE1ClxVJMaw73uCegFcq2p/nHCh7T2YxxbI3kq+p5sHx3toDjoH/hVz+xP6DWsxSkpVkBcfQSO2ngKX8b54Us9Vr5sEafD+dajBm1t0LcC4LeDs4khEHa1RBdznP3xA93NpN97bCPsT444rXmIn32uxFdmUf/KcBTHlcJqXWlfbO4JWGzWY967cQABp2aeQnWrZSLfRK0pWCoc4haVlPGvp1ipwYTDyJHuNp4adOaG90r99YcDgrCTvYTIZ5JxnkxV3n6QNF9kSVNM2Mh/eD7kGBHGeSqCEOjthVfyGseX8mSmZzmc2m2QBkFEGKl3xu6GaV+i8MGzZR8muDVbmh86Pj0MW2SAXaHFh0GYfTcYn0w4ibTgiGyetcnUcFNfp0B9TUZ7phM9mifXjYs96oG5ci/lOtrmkqWqKyo4i65vNMEa2wJ4B266Lfq/KeeKXdU9FUTL49VB+Q9s1gABjFVnCAElzc+Ilu4Mp/t4PsDH1b6Kzfw+m+zk9uuILJX0UTVpOJCeUALx//h4iwCMPzjMRiH/NbZCqtI140GbFMOBkffuAUboUYHW+Sx8EhfQPDVx0GEFILFf/GH0w66m3joUUFEslsa4cvN//J6INusrMbHXO5Dg+Knk5gSFYgkUCESSIygkJwlFDgsdyHX131aeiBbEEo+zgXL0mn+zOvev/ksE5Lw3kNiP+SR9hIFd+enIIJpBb6IzgIUdg+usTQk5reWwjUSrS64kF9EXiaEkS7MPWtjKVdLg5WtAG6SIlSpI3hUdReoLcVz9BabdDbwyCjjj78i/LUffJJZRxfldKFrwjDN/b6kaNFnn6GIOzJ7HN1/vtC4QM/GR5sErR2FR6BkI0neKUWYULlWtCobOr1lAaLkzOpEjIUMyCh0GKFOBCyKF+gRqDfyr9UAQz3OvNAvr6nOUXCFSy+fQEZl7fcYfRjjMAphf+/8paiIHtIby8pECEJJ2Tx/Om0CDhezEqSt5QEDP4mSazTNgdojYkxaHvWvktZJfkskna7bCNQHELC9lZ47695mRMKIoiL9OeQEbJqOOdjKNqYT4V7xX6VJT2Fe4IaSGJxZUcuqDVWy8+lhRESzIGSClGB6IUwlQyPlxZ9fP3QprMy5/d5/2/Aj1V/eP+Ebjh4O0c81WqHGY9NnN/QkD/ABtlUpj5sz5Z31MojqMDYqP59YasT2sTxpacosisih5Jx1YjXSVa5MpYCatJiXVYxybg0C6vjkQGu6H49H9bLu1jRHGdusHMeoUGZztaVYoPSQxLzkcpd5ahKn/34+hNefSjlzbKAV84q+WqvhheyHlVCY7kItS4HDHHM4DTQ/JbnHk3gcj6FUXIl4kLN+0iZsABHGcK7JpAkuCoeVeNTrT3h6jDRAtr6RxkIUyhMq0ljwKjmJACJQLiF71ypipDhNocVyf0KP3oPFE6OnEE1ormUu/lyT7imrxGZt0xjq/zm54YFfMW3wXgHzJERqJnG+Plx+ruZtYWdIenJSaoYwQIrt5L0qPkfw9YoJNZcQ/8Nh2B3QYe3ksXz8rXCdRWLGYiQENXF3+UAlEFr5pSRJINIbwcCA5RxiqvgL/xh4+LsNLEwH0yTRFr6DutGNtRJKqM3f8DsKvRh2Z4bifY5vTwIvFwe/Fzx28KkVL/OfpibUt3qLfpxBnngbS07fZ96N49HeWVpgoeKUrFv/tP1X4LkiE6T0oNCZwHuPaR+GtFWxOaLjgTbltxWxP9neuqr4kdMoH1h+jddCqrUKrF2Ggs8TczhoRMxJ52iickR0N2YQHdeRp3oW80xZRpSyHim585He5frv19yhnHtrxjbDeW+3r24Ad3hxpi9B8zV8cg/YuOa0GZTn1i141BEjeHLjx3zETDpARoQNDgDCaEOcHHx1SQqqsC9AFbq3a24UQI+MKjJ+U4j8zPfNefg+P9ZsZG7kc3N/FylX3/fPUpHCGbU2nyx/TNcRO6ctrujTonM4O0yeH+HvBFMqdVi4EHefvOxRQNBeU96vSIH8uIyXNZTQk50j8cKypGqau2wZO+SI7gODOQ51LjS7Fr+MdUHJAol7Q1QG4Z6cHAEL/ZC2/lFRjNW0WTH4OFbOJKtcZEoc8gJjy/S+otN6PH5tzM4Pi9Py+7fmp6BZqEmu4sq2qKbpYTnQ5e9W/DXM3tzc3MHV5S4ER1kl5bbeyLOOmBWHu7onJ1YX/QcG8L9lZDYO71fgtk2TA3VSrfh1L0/k3NyvUfZuJ4M2jcNKZY3F6aJBpU4bBS9HQE7roTVJ9xht4WsK7F0sgCKPEphibxzyCDR9X99Hhp/inqFqM1JV+HhpJmx1InO+ljC1vO1IuFjo4B9bEaP/1Enn0BqP4+yjNVAMNJMtafti9BONIRIOJi0WWehaB2CuBKVakkLFywGOejaU9XdqBQpDzPiPy32Gm/nL9Gewa5iIOMxA2MqHrj7r/Ss73nlmLZr3k4T6idmsDDbFJWH4t4ZXNmqvChvnA1F1BgqAs/mssfSHTKTkQT8Uj1aE+EmH7A+AyZZGyYB+/H2ZNrek7vNu3mb+UTxlD6LgmbUMau2osMb6AVq8z8T1abh3OwbUQPdcsIDd6GDAwZ68phllgL7BhyGmGPZVTQm/Z9lf4YurdY7/0L3nmc8HnKU8kIZ/rIYdKIUKdlyukMhMTtE4/7MoRgDRpoKZzMbV8qasSN7CbKVhuQE8C3gv+aREENRhkTRedZE5eXqR/Mb2jwcp2Tcsj1Nkdqtdj115pt8wxtdbVFbm79MbJoU/lgaF7KPTwGSZwNcY+XdyLb3Yg6OHgW/L/LExtw6nCX+w3u4Ga4B3a3BHcvw0X/gNm/bE2yijgCo/eQA9/B+3F0QMe5/UFAU/ZOf7UlFUdAZDAEy8Q1EEkcQiyZ2EwEP7M723mrKg3TRld0r6ir/KemN34/Wep1XpsXNKhNaF5NnF/Lo66EiBNf1v5oMVQFl66oGipVdq2BBOIZN4HHFCp9zox/XZak9xybXI9Fhw8nX07jEL1ebFd/evhz8PqepNFFefU7xANy+lkfEA4FRqCNyf2MLHmQEKHKq9MG2b7lxRbNZ2P0gUWuaDFl/tY/zCiwXdEXtPF1FOR80LTUXjVWkqaQH7B3AQJmiIJtpk9Lt9HIlol0AqMtyz00UZaXIWDqcKh+BrB93BruS57SusnUW5qjY9fzZu3hrlkXsJ24HD09QBvl2RveZJircozt6c8vtUaSRiIyFlmfkqW0zzoiNoK6wiI5F0pIE5dHhqoGqLfyYmISqWuYIHd/7a5Axn2nybN9z6KMXUXcYQdcDuwdgRF6vuK/bV+P9+aXPF1G7QV+MIt+nKW/zSxRitOpLl6/vSIw66Dx8/Yfhg9JZ2kYqXGlVWI5PvoFn6N0gcBXRQPr9b7BCwQoXUKicynzYsZrK9KXLCZLOFsoqj1okFPVI8wvUQKTd8rmzfy96+dpKnQvg67VyviKXlZqG3rpRDtXW8w1EXM0BjRg21Lbs+MU7tQ9UfwK1/1SNxxEOw3VrbVo1eWSRZvJkI7GaB9sAqa1gWALbXeXY+e8kWuzwWbQxmYECK+XOrZukrSOJhCeSzJbIVW0vyFlw4fuGc2/ian+WePYD8YVnw/NAlU2XMZVpgBbbRempENIdxv2hT35sDFrL1tElic0zulLQ29yaW73DyUyOM+x5wzGX4wecVgDRTbtUcWC8RmAS9uaPshDIr0tqHgLCZAqazydtrT6X8oqs9i6blnCqfbmRyqJ9kbjYgYe8wOzXkqq8Ljv177mZ515rhuppVDFhthB0xK6ED8ZPQywOHpgSVnccJ0W6PS86OWwv534eMhp9nHg6OcVMPdXjYOhcGmPPfF6o/cLnaJ9+ycj80otC/NDe2g+He03DwfVwnNeqvJpUq37KYSWYuoC5EilEzemecQU1RbDJqGzhCsVu9+/+Q53ktPTKvfLTeJCFwPr0hgZtVqJ8MlG0tkzODIbQZsz2MFDBjGfLH9pJ2+24ohL/HPOl4cUrPVOXjzo4FzP5X3ZsDLD9y22MC7FN59oZ08CM/lcn/7ohBaZyZ2eixwmUg/B/ijbkDqc0cZzl+bSlUqmdVk3HE6yzpbBsXpekKNHoJivAdgDa6f8vLg2ARtkqjPZ3eaYGBuovPRqgbKCvMp20C1Mx+wv+9r3u04nHVinlcpisffiw0INgfQhQoy8tCgyUKkg3P+xKy/fo1Lo45YFr+AtnA1VTvGKNhoOoycj8BHKkrUfEVdM3AKAzjkfcQ8DeJv8CnoRBZ48KE2Ca/M7D+bZJPbzRCE+JY4T+nZyKNTp1WV6urq5z94RGFveTab2gEx6u1Xd+T6QUaZ1uRn5Dz2r6WS76lFSMxCskECN/IxBkaS5wRKO/HOovJjUc611h2KoXP/E0jzbCIeJw1JuUqXf9rDt5kBZRQfhLnf1wCAYTcV2G8rjhm3zAkn3nC+/FIBI0W2GKv9JizdEygFdp1noBFgRR5ZNr9LgL0meEeC5dDn2xkNIL3/TQG5flqMrubBOQQT29hhrwbLQoEeYCRhu1hI3wlMNz0+vfXvy0bsBE/WSJMwm7hrpVlS4GFruBET2HiU7ueHHGwiScq3fTOEnf0RMhwolUvIGLAXbZf2B0AFF9UIuye6CC3hYDOeMnxOi4fDRW0LkzUnh558HLfSsZZXlTC01cEPJCvJuy+1h78K2jvu6HHqLvDFdjE14QyqIZgjTZDrfUDJMrKF91dkxfmNK0Eff/a8C4+x3JL+sozpLXwYJEaHOSypQCptrzluJvoT+rW4KdJoAuNM6rGalNe5Tj+5W2Qc933Ok8YJrQLNyDnCh1L69oR7ah8I0kiV+rvPuVy2D9o9Ktw3rYLZkbg2Jh4bj7AHyfh+A/t9qTWm5qmcZpJ14PFCuX6zqXPywYd/IlxB9UK+E8G+pjU0nvCcdL/8L7yiweQdr3zmv43Tlw/GYVmry2c3ZD6outWm77a+zMEZj5DTiP2Ce1XF348Ib8nEBscXzAzSOBC2XQOJbxigYz4J/aEa6q6VnSwuNY8Vn9xHrzKqi0Wc/zaRu4qCaMl/zsyxMuKz0jmZeeJGlPPR6X2BwDCBFLqwLfcLC2t6w7gxy5yiF5qKmuMDIWBka73Dhp7/qbJpa/5ir2CdGkyoCRSi8qtZYBPMPV/m7yWCob5RGxDp1xA9nvOB0/a6COwiVRnN/wJVBclFH1FyEQLHyON6lytFLf0vk8DWy8Xfim7LrDQg6I7CdcrMUxsjFvJ2oUah+aybvT1U/5YOn3BHboVe5/T/dTqwEo4Tuy+TgQE+ArTgdsNWacLW09J0HhLlSiI9Z21kYp81/fOK2bMwEaalionLrHPzDw4ZzTrAp0JVSC1Ij2usT8ogHn0p1q28inRJzMUglWisx8vAf1hTbshW87mFstP77WPAgEa+tS//U3NzUHYI4/HcpvczXhG0Tp3tUjF9oRkyqa6ZRu/bf3pUL5qIKSGlG5E7TnXlYkz+ihIcVdmi1GHNd5n6nkEuQzJENgLlOWuRaxeMI/sGTfth828n/fR8m1TrWu37ra9Y/ll9HbrU+GJ0AuxUjtnxqNHU7vOtDzcGu8vJ0d5u7B2VK4peMBN8j86PIaSTJNmjQn7vXLYwK44PTOUzR70BJl9ZSQzENBG+qCVdEh2Nx/OnDaraDyvnn0cyzQdnX6HWipiqCBIYDHbzFUJHoGM65rZsEjnL+bFOpgl56sIem+D//wPBES0bQ8zt9tJNSf283LcVhbl3vlf4cVO+0H6+4WODxf71J8U/kekPYCtiNaLqf8poI3IzVFYpFV3HJG89xyz9xVMd8UE0JzaOJSJ6Z0VDCbdRIB+bjJGLw3KnK6CmZNuObjD3pLB4JBLT4w492nauz3ctXvr08MKNa8mWZ5deO8n6mdI9K/a+xluVPqZfl1bZol8K2c2zQVZ6T/2gCbqpkKf44ubluu7ICFXrsmuk+LQgbE3hhfL9ErVSWXTsfQNnqrh/3LtIue8lbDXx2i8U+bSOpOq4h1vhU7H+j8gL7BgMFH4lFG68ICht/3Gldhi3r5T+0e0R3b6Aa4y4X6NUR/7vrsHQf4HXATDBtvTvKLm/BrAySNey+hlD6u0k3cwYGOZwZ2wayLvp8NwWR65/+1CU9KSMUWOHROFlBvZGItY4snk90neuXEMe9AEmSoGOioeZCzCuK8pHoFayCZE8NvcVGshi4rdfEZpnSHHScm6zn6mC56rir85DlUPrNdXfArz4Rufz/UFsni2Yr1otjX4Aq9y77fyQ0mHJNRLSG5OM+NNwTGHqFsM+WFs/ufX5Qv3tala37MHTIBlQjWaEhbu2lSFCWJi92wHq8QfQ/lRR0hx58IoP++MEb3dp0VFtYMh+Nfxr/mo7iHoZtQ8rCMt2kXiM/c4ULg2MxT7XZNEOlbQ4zmJq2DHixqx8lcRu2IJ3ju+0RbSeia8rue15jZaCUVVqiGEe9VaFmaGcO/0cHZihIqR2IE3V9cCO6faA7NV/PSPipdijHjCldmuTFQj939jv4b3EBCgpg7KfVd5Fx2wmRV9ZUWqQKf/bf2WtsYnMpUluBnMZSN2NGH6/oLkvSdwzVKSuJNh/bqjJO6sHcZ8q+HKLmm8q8cS6SUTDAwJLI9+WxWzLhgJHJI2gkf0QReDc5VsslnAkBulPBPFb2xBhFME7aGgP0xkhsZlXUn52biyt9EUAfblH1jlcHgPV4IgnQ8WIH1H0V46HFcXAraJh30HNo9h4udzJH6MClkK/6o8cjtYs1xQg2Eqz3EBNTCwDVxgPAxVzVwRXZNNArCrLH45+8ZgeTdTMirnc41WjJoWA7EeqMnlAsAp1vuNV2ZfUe1hHNI4CQecozHJK4FPLXOjWuUkTj5EmQu7094tp8idw1jnhBmcQSPxSYrnjf5WVUBD0/5IgW5FpXpxnAHW3i5PD0UrQjZijJYuAZ6Wzb6Y6LEu1rBuTRQBXoHhsDduiWdVRj0F2GMOBq4JN6/AQx7xKpGwcJGlT7LLbo3rb2k7tENclh+4UgFvJlR6LPCMl3OQnqbUu8RiMnhYnMMjm5ZKaQ/pT3fox0gtZNTPKNsuYB7B0LBHQUx5pmF8DZb2VayoxOQTJ0dDeqVvSy6THpKWZy4VSOOz1UFwcq3fbSyDgIwbsII6hENDck6yWaTXKW8Fj1DeIrtk4t+r/F6ZsRV1A1sMnvZf6EM6riVtrfFOkq8NAVUef6TasnleCf+wgYvwzvJ/2/KIrOwa0wncMdTJndoRCL3AKVU/T19RSznZQc2Ar8BjBPiSyBxyz69aHa4cSiEEyxAoiDUDTcx+ULPutzev3Hexb3gGTI8S0YmlBD7FwQMKOl5q472Mnl8BfaIfqfLqdfWa+c/Tafg4C89wldxZoH4ynjMaaFu+jUuEX+rSdR5kigLX4Bpo0nMvwhO0tJqau71APo9O9znTk9YKIzL7h62z3kvf+7QchyZnQ8bOjiN8PfX3mRnVaV8Xy7nlL81TOu6rA1/z1D6uABpk5Vu7AzfzCeYWTzEIkQogiR4L9EPDgufVbTQPI5RwYWZlhJMrx91WbZNa+9GMcG27RBX79HFyRzePHJAq31xr6OHI1miiPwruMuK5fPjHyW+rzYGyhBz6A4b5L7bwYccZtphkDVq0hb6sBN2IWBB5JBw8lnb30+oLUxThQu18ZJo4fPFHVSFQVn7BbOh8/x/zDUdrThSS6HjAa+3gEmy/52XGxz+Kc3W+7Gs8pW1qD6TZ5JQkhE4RCCWWilkNBhtLmxAsZMaDRbDhpJhbUkDV7hB3XgNohqLsYTUZe9+ZcUv80P+VQqYngk66lkWtJ5Y7NrQGkGH5VSHJFeR7CgPVUnrhXjUKhQ8rdPV95NHtTwlZcbwvNdxEQD0cb4rC1HRHOdOPAZXMKf15w/5hP8XACi/Ws00Xo7Qu484LYvsnKsf+RnD9I8lkGauv4OTxVaAUcPo6iTq30+2T3f0Tey2z/8ll4pejVMX4bpnuXapfjuJk8/bFXbVAcYzzBf9Gy/JA8BtTgzwhap31QwMRnPZ30vZWaXLjseh79kdv4OTytlBcRTFCTrToAcwbgYPjjg/YBcE/YOQgqlgYAUrRvBk3aEGqnClgZjlFo9Jxv/nURVxcQS08LQr+vCCXy7SJzo8Xy9BDgTKw0JstyK/YVGXUxGkzZ/dFGU8XCM3uhvG/K7LLpXoHcORbuheIKF/DrOcHzjyrotILYVK2mWObxFAlMNgS6LnXYT3zzCA+L9dqiB+keiar+YR7hW/URKZa7fbXe7yMtA7abvJ0JzEaC3Q8KLJcsp97ZM4XVPLkdx5iKMC81dUoQVDIaS+7KQfiVi7XaoeChqGCJeb/MSdyrt24pgv9P/BwA2QPgrajKkUOl2EHpyON40ujZTMFgQ1XI0xH0QvpVJfGHuCStA2tEyPjKBrTou8hRjE7KudTE1neekughNRKo7ZSZE+QShfMYac1FleagW1Whcn83MdwzqXqUyEZLwqMWo5OVj+KCh5hYnh08wigRZ7K7bh0vCHm8A465m0+TWwIxO5ylQzJ9ErlBI7LKZ7n4+eG94/FD7Em/BEZuvID1xK61Bc6MtGFxJ/hS2L62WCSOZbimQThh0m2HAS2rjw+3uPiXDg1uxYlMW0RKUZ5NiAuvZXhLZsyZ6+/XCxyIl5W7A3gp6R5</t>
  </si>
  <si>
    <t>1Rh3KTt7Fay+a02Am18Lv+Y3j4jvRJVODUwo6hsV7KTpTn5iZhexP9dNxWoQHaGyAZ677kIMeiRuWNeuWTo6ENt8ztK+8smPTnKKXoQUTVUvQsydYZg8PNAGjp+hs1b6L9XjbcmMa693+uNNT9FLdGiY/pssydIydgaU5rJEznbxfqFAzl/DaZ2A9r7U2fc0kc+sp4Gwx7vLkcizL4vGbcSDP1iz9+IcUKEFZRLn7XbzIUKD6pQSX5to88NuskF4QQ9QeFKf8pdzSyPEJxDhhKlRREchv3Ra2XsP0kgkpH+taNYdkW3JVzByhwdZAlG64Qmkw3OWqvX4GSm4G9cUCyia4snT1jqX9pz0uEOGUEaNebAjXHsayLa6Xgs/wfKQ8R1+xhp4ZSYtfcNkx/MFxXlJDlp+ezG2KWOzfdPVz1E9CWkcmEDKaaSFhxBdJERnw0ia6xWvpJgypPEchbMUqJezqTnB6V3uwkE7cWWsEIiJIPixfAxC5Np+1iAMWhfoy2VcQMnB0/6o6BHrrMJvypi1oJda2FAAn9R5obyRbehMCOzZQoQt20l2qQEjgroqqoZbLxRxmb9FCvNv4M9HvUR7c8otCgECgCHaGnU9wKvpHJZPkBDf9URMqAZjqDurf7WARNc+RSGWTNDDOIuNj7YdfupRIFHs5HvWsPW78kPqq39nSiouaM4fQ8VuurkNQkb6N9rL/VMR3QkMZglOjUCFvX7kKHVOVMPbpABweOEkWms/guqiP0JaqNDSkbZQR4RyBg1BwirbQqrExuPdcmEzzb/bye56wJmpFqbBdFU5Q8HzOaCPYwli3LjbngB1ORwzGix7AjTnzQMv1l9hRsLdATyDCRnPlUSRKo5WEUWtaBEhGSgNAUn3BzRmEXWgG70ONAOZfDS0iJpQPGEh9y6ipjwWhTRvj1LXN5UxlQog7zJvQbqXIgvz04Aq+6HqLzNuVwyygTopPz9cOhbNdpH3YaQi1Z+00itlcKG0od4ihC8QIlqa9WvL77aNXy/2uwixJsK+H7gFBK34QDNdfAPeKfdPEe9tlYBgGJMwCHUhDgWXK+jsTx09tJU+25s5thK4VUAUWQvw3fowwehrulHNcOn2ElqAKb4keVRxgvpA0v4eHy4ESqDgqtKgTdNafR0UePrEdpH8UPXk0voXPnjSkfZdj2MI4tYS82B9q3N7Jm3pKyc5RsWqXPi9Q7sfqI1EPtQLmkvrxWjXDpi+g3Zx4B4vv2+opnI4qzFVnrK9YM1Cfmzivy4NNWgfa/km8gyG5E4RbGVJS/aU3SEa+/dIR8pz2EsiXTuHAlxFeaDPerPOi4a0Ot/L96TMxpQAFfMZp2rIMNSnBVjJHTqnbnM/6AYC/nBLeF0BsU37cZyYTF4/O6XODfhvqBLgyoX1nKUV6BQmrr4eLUOMbIglFeCUDuGr+mPoSes2lTURZgWA3HOX8mht/KO6WWQXWELAccpK8f7T1KnlEeQ23yGhBlTbdoFwc+qo2WMHDtQnDvLLV9AydxR9PSmWWYXkkPjLYK8TBkxpN+m3EUdqNtqZ+oCp/3SLmUrdlzzNvRrSDkIk9WkwEFCW6RYXLYcCtEc6EMj+YMZjbPgHBeGxQIoiSrVhtlOSghjhmL9O0ShPIn3HF9TZcNN4NeoZxWme0CS7jWdibNSePxl5l0gJiIV0R+10wBFU/R2FDF6eqhmXjmwWF+brCyQVhKLAk2Srltp2bS3RYgnGWEdV0sN60rR9mxsasjk96J47anuSgPEj338qzskZup0YKXMnhHWmoFxidqr+JeSzmoWEXKJi1QOwl1YsQ7wc/7H1v/6MWTZbOV4DlVLAHqhGq02SBp4BqSrDE7K4UhDhkBXKZVcrTkJAYp9BVupLf2l1c2KBFiwVgbxtwempKf4+oYOAz+/LwXMcH8rxOdHSnsuLorhlTT74+Pw4JzQ3L8U/PUnV2MR4uwoNvtowUKsj7YnMpr74667R7pdZJ/qCDfkmE+ARj5cBQaU0AbKO++p2r5akD/p5zr2dmkbDZWDX5ZrLbzQpigm9Fye+XBuMuTrONjA+WbwYxTj+tYgzqksxch3ILtp2sVRyjBvH93fmz8T4kk67YPObvYZ0Qc5eVJxOKt3dkU9J9Y61Mau4ef2UhwqNiuTECu76Pw2l1aPEl6nJFSIBaZDnc2vl+WgxiNJxxE0s9Fu67f/p8/PnXHGw3BDKdbG4drzypEJnif5IitciHxxcGKfeuK33GVgIer0TqV7cbm/675PNcAJ5uzxD6WoyKcUL0w0AzwwpiFyqRc3JEWFnse3LzkYNUjbWjKvcd8lYgab/Zr5KsWVOjnchVhrz/gOWZV6B7AsZ9VCKNDXtn3062RDbOWW50KTvWsf3V9Q+IwMtFDtiH/uoiX4CtPRoDW87w7QW6htbslmx9Qn9UMtkgkLJ3ilAawy6SYEihLbqqikG14I53ktoBa1cZxIKWQ18sVjsu6aXq1Uh9B4vQiqSSdkywdWZznPr3nmwtVULg+lmmQyLaqDUXsai9lxrdS6XU5fB8GUEdSQj5IPW2U0VYs7N8KVgbAKZkcE5eh7avTIvrNqVxqD39HH6dKSjnT+zQdfP4aaozs3feri47J/2n9o/eeQ6qj5VQV5GMLZdi0gkahPo1V+D1yfQXLeYkXRYjHUpDO74DNuNnRP7Gwd8sgJOifT9BquwW115BdWWznhsJ24xqR70yVt1a3bqzyjuW6rFzSLNhm+m4nOg6woRPVBStxRi53DggVEylCU44xyCqg047teXNUuYNvqetYEl2jKB9WBkA170KiMQICMR/o7baCRvuBXjPmc4gt218bIMwdKznahqYxi6eeBVwCBRN1Rn/FwC63ZKFJPkFaPOlanN//F8dZ57Fzbw7k1heYD7wlnGfhQF2kbCCIM3pAh/8NV5h3MUi8ZSqfU+SMdXdProRP2kYYIVGDwsLk0w2tnvsq+k+rDKUTgsDRczmjqmilsTvlcoDy+fUP8hDKtpdfL6Rzj3oIHg+hwrEl/ogu7NzXH2X68oH8q3d1Rn5CMZdEeegcMosuO4GjU0rtuwMKfpR538jSFqf7rYvkwK/W3v/lGKUPbMr1WCYK2sCq6fcHzCsTSbcFym9CHDPdI1OzHwBzyXp45ktOBFadu5E3mi/D6v6hIRKz9V818XhxZiObGO6V13u2wWGC/fiz6SjsDBX6PmGaodFyvYivPaQD7uV7LVQyIOohEt54ewIOmmAcWJAMO53Qew/JP9wZbEaDpgACaJ7R+PYp+UlHkeXA5ycQK6JKNLs3huWUdhfwHdnqKJOIfdh2KNcxZ1RCqjlcUzNostVt7NfGP+8LRrCnL+lt1nnjm28syvvmbj0pDMXWBVNQYtGE085xs8GrCeQx+NJ2gXiOETOlzR1tc5sUiJs0MrPdkqHLFqn6Vhaj7InRUndrO3A7nkbgcbSei0eWSi1qZ3XVAv0xGJDrQRyQBIW9iC8U2Kv+61rBNuzWXO/stLeHvMT1MuZJfwHGRc7rastSV3FFbJHDj9Fmbcjv5NmIe5VfDeufjzetXiISfYm9m4XIOQdZb5a0PcWga+SnBFYfGPkGk3z73tsIoVRbzZyRWaZsSjWK1Yn73QBT45SPphgZDwmZ9QZZAPkXNBl7ZQ1exQv3gFHxSw+wdr05Z/aanf8BEinOjtr0As3Th8ApBKaYRQEMgo3/udGsOyJ6fv+P2AI7GZuoeIiZ8Gi9CAsL+gJlErjx0BwES2vwwSnzmLUZ8estxi5y7214Wa8bGyz9b1flW4QV6obd+nsnvzBOIV1TziL6BaS7UszPDgmNqBNkEoDmxJEFSlf2+uXdTLmWQVeoxiRhaqjM5jxQEWpNcpq8NnR6BHVuOUigQcZc0RqjyQ3sqUjD9wji7XUIfGbavodMtvHU8bG+byLiGVkZyXwDxAScsFxIc/l9uji6mChpv46gILTSHbftbdMn+cRw7wIznOHFTTqtxrA3wiiCLE1BsHUXgJsmzqt/aSEjnJB95v1qUiIXZfcb7Vw/kmkCUdxh4LtniJQc/O86u9QB+oVCStv/OcUpctNqWgl1KwxhEyRnScO4Ow1E8pDTaAZkFiZ3nZlvw3IhWI71dHhQkP/kxeMEButi3sIYOaoMTu10e/kpMO/OYm3cwy0jcSmohMv7w7N6KVbm4wEYljMgXajX4pLhIdXULJcW8U0Koq7z0P+xQywRbQE2Z8x1INLX3HwR3cSguFLZ2l0M8nMtnI6W7k1mWlcNDIb0NWt1JNgltSkBTkR3TlX762DSDD4nhFQ6vJvDal9XdTmS7drzSAIBsGXX0piEPZP0uQUWLOqDBEqQQctoC/Ztxf8zTtup1yZbIT12QvJwhJ/wvRsBaDPTiePwYlWnXE2FEUJAKv3mwyrYtAZdJaaD/vkKq6xQitax0uo0wn3Eu0J7Dw+A7UO40pVZlJ99+tvu2++cphBynM4K/CvSm67j8S49CrNWVn7GD3g6eDAQFdfL3Anz+Ny+pJpyL0CfD7GMNFt1Dwk/2o57ZFo1e1NfJkcq8rqoyEeQ3fMMRG2IHtxbszDiHuaReRYD75OUpF60cdNgElO8LKbxsjRnZSfNFMIRWiCDoVc+4ApidxYRQEK8ZYqneGFUK97qb05gqLnkvpx6lSq8SQWEK12+nFTq83EFawP098VfnN5VaSqwT0lZfm2wkWp+PrzF6tr9hLpVipqZfI8UoPKnPJAg0lRaOnZl09uMkiRXo88Ss40OEHBDQYw34KV19COVIPHDk6hGkIyPM2hWs9qiffC6hTLslOwHs6IV5MmbEkRdGbdB2uvowNwY9eqw74b0T7jcUQulQjKpZLeUgggJXhv6v6B12XmruC6ucykSRtLWnBAI4hwLi2eNqrDnaNgPj0cjjemvOEJ1zW94KaaX9xJfCGPupspPwLTvnz7K3Sn2SYTY6kMF6FZA+SuUe0WC8NTNpFQRe2qszhxGJBjvBZsyx5MtxQLzAMIb2s36KxoHG7ZZ+uc78PmiHLTkaWVP+DC8aU0mTbjyyo2M0If7Nm/woSYE2tmjSpjis+ZTSftO1Nc6fdUvQdC1Vqekbz84vlI/HLz3HhoGtKQMFNzQhCt3HqDY//Ni/OcS5uvfsEgJO2iIr0Fz+vcF4jxcUKNRHCMicACDAL8b+B38Y1H+tzZJ/BqHVuZ6NHvu5qV7xtDRhH91270ZARe4aODhdBnfEJX7EdlykoXJCichHX6ivBg6t8uiormfjpytcMeqCqOn6b1QPn9ZjkWLF4B6KE7cu6jUm5kJKe2SCC8JjGPffsJaZnqu4aTYeAXj4Mg94stJFFVV44Em9pEHq8t+EbNRX2kNkwbYxs56fkUXd9/rIv5V2AZrikz6mdYKg7jq426tLB/Lblrd8+SsCdjEvCEajn+yyIpCkqDxZaM7lqEdZ5CZBaoElejEOO9sF1sw7UCGErJKeBqyUkNWygW1bqNF8BpaTPjNK8eihljpi3bFjO5JBozASC/fTqzkCVnRDbtrln1QBx9Bdae6BiBtTa560kpuIX3RQC7g3Mi3EgVcLo5PSs8nNschH7TUkzfLi3AoTtI4DnMmnhTByQSo7jHtT4EG6S4Teovf40orvQ8RucO1By1wptq2i3chzjwF+FtPUdt5FtmOTi5K1BkEr/WTJqN5PpPFs32+aCjhsCqc5bayvAiwAFJB3Gvp+I0H8JyVDzqbjP/1gd0OqMU7kM+IcOLmKG8aMmdQYI1B+9mSr0OGeXIAuGj/QDNKUt/o8o9HuFlnFNET0n3R5LXyf2IRPW6I79CYQk+Sr/1xGbrf39JRkCv3MVhWq7HKL2FQcpR+EUYZUrsFqo/bdcpOwGSSk43DC3ja73Y6TPFhNm8F8Ku2ch9AsyPqslwi7hOgWn9VL+Gb2IfqB6UxAip6WGwOJri1NacKKdOXWr5M5JJsDY1lcLYZ4ZoBXqC/g1moWnHam1eNfR5+pSpyr4EYtryA1COQHnBdqIOOKjVvbSSqoZXktQktjQpt2uLDo1QE9cQ/Zm0tZ8x5KUz8nTThFgO0g68/8NTH8xysmUmymXm3jJTlSqVF/03lFza4l8l9UZuEjlMjpNbfd5deKSxYy+JSy1doeBMwpUkzW7bBwua2+54JlPYG9FfVLfM9aIt/xTannBmTI4cfYxR9fcU4903BUH5jySBLRxExOgR2p/3XRFRXKmj0d8mVTKsN5etHzqh0NkHrsieSo3kNWX/0qBgq6wLDKh8OKn74AUdv10YVLl4vBSwj+btrlfhgs1BIY4mBYRGKRFhQCouPMjnahfClBA8nX5E05R7+rs2jcQe5C0ie8de70VbjjZj4K/7HNXrHkxk9FQcG5ndjtrfWf9q2K/eMpzrvIk33sMfzH2pwC/5iBrV/dxeHfCREcklGC06WLAqYuY17jxqpVkpYigrm+YGoIdq/0scDnyOs788HWjRlt//REsyN6LDMlP7c/uRPQzJ7JwtMsjikhs9x5YIE0HQIZdWkwJFzpvN9TFT6ZWU3twyv+0tV+Hj1rjHll3NRiP+1ww0E69/cJlRxcpwu7q53V/rD+AlCOoP2/urcGd3xTwUMAeR5jTMhnjlvaQG07s5Bqei6NyfemVxSDsGCGZ4eYvkS8CnUNpvi+yjMRIW8FIyggFHFAY3L11h6ebcyiX6Olnap+sHkodGKrhs2DZWtlT0GKZTDqTyJsrJAhC4+TViMxyucpKragz0r03To6c/3LBlHXnGfzcK7cd/1fpiHLdb7nzEY0hXPhTsOGKuewNVvvLPF/1rXWMryMe9rAphgI00+p5dMyRdWwq11xPGM61lx2obGQun0OTzYlMGf//SbLl99/u5KUC4YwWaUXjHwmfBZNCBRRXXisaxwy9JJPKHJUh+s7CNFyyr6u47ICtb1DpfArd7AHAbnsAvkDOuimB89+u2LiEA8XmfGt3IuyKG387V38ZinV0rvV4bqYssVQuT5svWQHudO2xWuqjc3X3pWbZTh9SQtOZTi866ssBDXUJ63hDBEFl2q6l8YfssIIOOo00hmZgXeB0Pbze+cuJ40PypAJG9vqB6yLHk6AJdw1dHOA68ZlGA2TTn3nrlUkCS/Z0rFVrU4mYw3pW7paXih38Sxfsdwza8bRQZE+sGPWMVTfQlU/6aJk1W6dWSzcuWN/cpACSZ879Om3b8bo5tDW6NebN7ufA81GaB0lsXXhrSkshKog/rj3Y0GAFrTXa31L1lvPN31tkSPuJGJbweqdL2h4qdNiJXcPlfqQu7H7yeMOtOwtVrxiUOzLf8NEROIypeGFUx2Exrz5mllZO99kIEKTFb1RAdUh2+1r+FmlG8mUy6LIA4TKSvWVAAiRQxt/jf//g/6gzauFYJwkBZpX3qOvCfZ0Td22tl/YNzDIy+BUZcwmmsGjaSl71QAED9bOmyE/vMr+n2W1WRfh4h3L4ALLkvvrP9ckUWs6IxvmA5BcKeSxIFYih8UFCiCqYEZq4VZyUlAFyzPUsk96926PgbxevUCbDO+6rkU3HgAV8n1G5ZV/zYzrndEAImqICjrwx8iFYkUlVulsGYlGa9HL3OaDYVaqrxP2tqf9I+iHyhfuDETggLDOQ2MLebEi8saM/SsUkxWYgRqXX1tlSZaHZC3ISS5kadI4OtYl9HASiewf5oQrfjX5J4fi1Xd/L0dCu77U3RSWQFo+TUM86N+ezdStkqfH6FAT3Aavzx0qBbVdeBxmDt+lWaFHIf3WvLGPqptvWoy3rysX59RlGFMsuBl66GE7NZqRxidNZgn4TvLHrhkFJC2yyr49rFMAt39pY8sh5a2xr2cg3QH+/D0oK1b/NV8DsHUN/Imw+ue+abK2shvC93m4Te8UlBfR6CLKdkkaFatNa/Rd8L66/r5ZyxILx+WtmwMRufq77tX+cDnv3Ka5XGSa3i5SG+wmwjiw9oTHBIP5c7xYgvQ/R5nZ080lavIszmJS8gaDRV5I3nXDXKt6qbkT8gOfw8nE8ml5U8iNNpxkqocAuMX960zINJcEWEyNVF1q2O2+6X2YwNpsNwDMPwLsI+j77Ml20N5WA23cdV//OU/bgVcRTIg3K45/O1xa97UMnJm5c3mJhBs7Z0mQSHBzLabCsN2fzCcakfah9Kmk9coiX6w5SnZ24dlCKLEVJ5bpQRkHSAcztQqIJOmOpRtS0EKXW9XHse7zov0l1U6nmqnYjeh6LE+pLsR8hMmssGnKe9KNR/jeaQz54ZJw97o0tU8R+WFMZMKWdcl7iUzjVQh0Mw7wFIJBHOeaAgXKcD3sQaj1guEjvm4PVTBi/axHthF/rIxhtqeOswDY7q8cs8ToEQa+SWUZ9C/ul5KeQojgwfgC1YXeg6ugezHI0DOUb3ydRLt6VaSHCVXr866oy1x9ND7yrcp447fMehUqW1CyxlZ6bDvyKXdNWglOgydyZJOYxXLdlXzcEhAOJvaK/nVqmUFKfwd3bT8oZhD3SmRMxOc26Lu/AO+sRK4WQXp7uMB8bId6K9nhcCOOA4ZRUXdriieU8wHwiwq5fW/u491ytoEFz0sh9XxqlW0xP9Oq2dfgVPUQdn5oC6xrxTl5LDqB5XxWDoVLdwun5jbo0ZeAxSJhZf4R9w8/96b41fHSKXXoRteqvkgBqVYrGxzQqo2MDRmNoDEDAF+YnO1MmZNlz/I5dB6AOvG+6M4g+3DJvvSgKKph18jRRm7eQzJbrnHG+BfkP+mDWOjGJKiDmgd+3zFjEjR/jumpyXROh9ZTiigjm4LJU/ck51MH6h4uZANqqkWLTgTFTO41JC2izFvnDSTMN/7hS3VMnAtd/fDxjuIf+NMEo/Y15Io3OY80H+9sQ4271fShvSu7cGEpMnzWF6gVCn52DSODfbesNbWnpi18fAtlAkR2D6dlrwBRKxEMdgN9F/hJ435s/B2qRMmLF+kNaPGjvX2ruAKHHPhH9Z3ekxfiewnLeWZHYtYajsp7ohbx9joE1SE77WEQeofCbvLhQjp4INowsAIwFLJx3c+t/HW4gObX7H3NGUlPTw/gWizROme5zM/IbCqgqtA2cpRkkl5J30hrwdBqKiYzcWAdBZirg1j4VTorN9mi/7kiqBswqkGE7PYbRgGdgBdG9p9AKKB5kdHk0kLIPqn4Qd6tbW1oggBytlk4gY7hEjrH7x5LfDobw1av+NDKaj7IQ8ZkHHlzUtgIS4V9xYlPAnw9daRWoKVPvfVHK9KCgyoUU+8yufiMmaQm86CPuKq7W+qx0bo3gB9H2NVFu2QLgKCDlQP8BdNMPL6sS7zyyfRfkOmt0yydNbLggLju3Oni/yWrcUf620W8phrykPcaQ3l6qXyAEjJyUMlSbQRUk7lf0QuWxYAI+rdtGrxCZN8Y8APkbk0uDCwhTj1PFayvH5bDK1rz4RRIm4lpa60aXmSE3NxmGamyNkO0mIEtJsxeBP+sAigBkuvKkvcOVV6j3Li5ASUnByjEceLV4HwSUskJE016AoalrW+KJlUyZ5pIps64FfIqf01kWbtHLpFLgpc8UbDbQSKDnFJSKcN0kiXgZxwSyxMhMgBmHmxg5tqf4+EbmGJ1rxnKAEi/5HlUrSRGEzgs9mVjkh7DQYwrxpetvWVNWNME/g2CCtFKkUnD1UM+vfZboeIKeAUe1+o1Xu75sDlXW7WNUc1Y7J3zNrRfZ4DpgxYSleyWJedCM3cts9Q9L4HOimklgu/Kbm18eANRKEZx/kXHxmlOorXw2IUiJ0GD71hwwUuAMC90efHALMdCQcyrg4CoS4q3EwUc33nONdDvHgAp2qn47mNs1/E0E0yCVrL2mm8JrPRHe7n/WbNMt1YzanRGjaROjyVyyCMGrxgBWrhrwIbfAdKdxpQwrQ/ksl3PLi0myXPILeq7OhI9KrK0SMxNrq3BibtvvxK07PPo9oP+n+MJn/B614g7DLZEcagSF/qton05egx5y8ktvhDUWNMG/r9SFzh1yqU7zL0XP/mfC6ZxHu9FBwBO9P019QVZrHrESQOt60VBmWTylZAOSDzIwjZz75MLgCqVmV9R+X/ZqfkyNts5rLwcZcf8febKwrRRjadgiSelmVIDFlasyIIRi8SMw4BpRiwdgUTJC1AQGAlHIu4O2aQ2lv0M3BnVKxESpwCM7M19oVOO2iAQtstzp3NU+g4N82Q+LYCY7mg3MQ/y9VgQ6V2Fhr/8lD8/fmlhRZsPgBvVvlJg1Y9SiIf6beFlpZyazF3P1OFJGEiUx6O6IvBuqYBWdIntsw4g8wekjnNI8PEIBQTlWGYXoQOu3uHSsFbvAI9orLAPfLZRZ+mfP5fj/Q2TUMKVAOV/QRl1HUFrU9ihZqhjhMuu+pAhUmK7McQRwbcWID5yQKZjmT7OVe6Z6+wYNwvM96ktWQJbfyvtpcKscFjB2rI8uUAOnlz8j0sUQeMmLP/MbDaB8kiIzZcO9qrcRkjNFO84X7EPI4mx/kvRxhV2vM4knhDpaUQ9Wsvf0S4TLUeIEBhZehzqgVnYIb2ELc+Fn6qTZCRJf79FT0X9Zi5i7qGkz5SuAUrl1iaSnyRh1wTO0mNs/6iR+yQQZdWKvtzbP3lKAg/aCLVrQKuOA148zzIUaxlUzeBPpO7otiBgJnMt6bmeHWgPoY1hkr4L1i7h1DSRYJCR5nQc+DKum74diWbN6wM8u36ZU3ku0YrcnQ4SMNf6T5KBYKVYEq7IBpLWBWLleS2yP3dO0P4OMnrtbFvmDMqlqTGBd6uE5a50XbbBo9S6CEItMG4Jk16iKwaZWDHfcUnly+WAVp0gnzkl56KjnaFCN9obPUaB4mpUu5S0QvtSM4UwUfSk479ndZ+EkFqcdZmWT3EFWnPp0dgwY2nx+WS42Cpl9t+iUbJQ6j717/1PMpnUCdqInosg32vSoq0eNeu7wX0CharHpbNcJ5UKjuYFNgPXc/bQOWarXmfPYGVUsk7MEOsp4AInupnO6EeOdMqF1EHEyXpkOggXKrWFKmZeadDScsbj4OqO9kIVydYi8/sGalr0AlBEiCSFPurQdIa78HaCk7zmsTyBQYygeBAQ4MilS/L7mjHcPvWyf3BFKsiOYTxupYvU2vQBzpI8FghGaysQik50D2vMA1HpMkkfOHeZuIDexhAX/CxarOF/zEgtDu6/r12zl1rBtPl/FgaQvzbaZX08/m6DAdWimFSHjIsZp3FD8KduYEjiQzbTHPaeTDRzkr/b+306mo6S6o0HYmX6q65T4aEV02FHwViBEgeMxFoCwN3t7vL0BstZUhKFqghZ/iX+tA2fpjdp1pQGuHx9Nro/XgIVMjhcll+4k6IR6043ZMWW37WMCRok5bgag2kkonmJh6bCmWB41h3oqKaxlU+XUTkw6AdlsKGgU4clHxiL8IsGwPJIx5H8Kc6F8uWYnw8J0LjXRClpi/aPp3JCceqwUZjv21mU83uucobcryoEYC6Cy4bjolol6xOxqocNqvK4DIDAtCEB78W9XGEljZRznjzzf6xIZwVif7Lom0exNtsLxsaQSgeYgQMK7HWkrh6tRZtqOFTlHsU/FcZKa/UNJ8Ui85rg08iKys1cL//hwkank5DCVbWx9r4GFFPxhIHcODmsL/svZrS1Fo2fcVClGCItaVNm72IJZMdTeEPCDjALVbQxEmXQGAi26rUCTMMnWUAysAap5fZcoc9W+jLeYAGMK/ak1M2OQusiYySostnOP5mzhmtKKyMr3VvVZTzsEqS6nf4VDc4zsXruF0h0nhA5OBJ97VKxQJhfNfptzOwrpvxpxjOTDaaJAt6Saknq0qqxTXBLj3S83A4ZJVoBhKjBl/jXg1ZZkaFLHlu1U5xF1i7GVLOmskuEbRYdxUS6TGU5opLq+C1h8ZExHua9HZXFt41zSUdeeNsxU4Ln4idN+sijNyKJj+g3tam2n0u8dji4bdCBXwn4V1/rX+6qeR3KP3iqggUMtIxAPKYOPunmnls1HoVqciURWTfXjjaM3grLs6JAXm6yNc1IxQ5LAo9+rX2Mcb4KO5xAE9KbbfAeBI6d5E32D5rSky+st2FMlX0oLCEzRnw4i3jXTw3+0bEx54RGEUsKoJm24ciJmkIT3LcoY8TRfyjKrfEj0wbR6mxaoQmrWg3aofsksr3/pCtG+TB+JNzcSPbzGgS7lsygXD0hVSCvLkVaSb48eE9LZSmxz9XnvRSY1AhBrxex+q+yfMzH0L/GXAz/Gz7V1U26z4md0azYFj3a6p9+r+KQp4hYzDYA/Mg9vQNJdCXxGUAuZoipaLg7CCmgQQhhcZmFIcZJQLnFzwX9PN9dT2SFJBn+uCfgcsW2sgEoaV2iVlEvtp7n8oGIxZJdqL8rHT7GVEctmKOXFxTt4LBU6dNMpgwxGo6WYyayghElRcDtwtl/RIpz1RFstOj5/NtrsbmmP8QpJBVkxX2owRorI8seelQj5nXStqrjPoFsoCp0WTKc4wzWjIV5zQS4x6vWcplh6ORDyFU039/9ecqjhFSoPXLPmMU6YiZc7uXL9OWCCHOI8coW4A6Pp0I/qc4PW3m0sWEYEMH/63PEKK/WPvN8m7wf+n8QMjJZGFjqgxRLeeVn8yuv2dU+cp1aIsFV+wkrOPyKmO0h7Z1IlNUmudkCj8WqgZ9J1EW8zk0qV9dmQFHOo6AjWudnh0LM6mrwS7VttaYWPP1Sm7H4NUzIC0tHwMci/iES3QiWDSUMChtfOO2Qzfb1jxbvw6QMyzlKmwCHzcdv4i8xbjupDdf28FUqRW0XZYdwHU251fxXlxyLePSnj3FJfSr3Joaaa0gSM4M13OttYeJFXeVFPJg40DObr3N8cAn07gbXBB2ib2mBG9FkN/nnB+O9KTG9wRHGVLL7XqAXKE4VojjYLefqYtee6IsvdiIQff72Lz7NUumsH01ve3q2moV6Xxm0jdYqTd9BJw1RMwNEmunEZzm9FX32fLnkYnAqT8i56ZcrxZ4SFKc02hP0Ggl8H3HRB8r+gEhedoQ17W4CiihPWskVbrbitzdwx0RP29ddVUm93rfzp35jVQk+V7JXZwIWpiahpWOoJDehOoU0GcNWZLKc/PrFzygydyGTl0L0RGeJHixTAsPMV+qmAk3SZoX8QIjd0RKtdwU6wkWVyg6qaZoNnEvMWiQma1ThyvWrmOMmXMsZVj/cyb8EQsLaaTRjExW5Zu7E7O6R8b9jDAuWCYvWwouWw2Bi9U9Sh04s8+XL9cHYD7aQjEDnYtSqRIQ6hDKQdRx/rKPyGwbF36Zpb38depxmexzqFWfC+s/vXMyGET3KBx6i2RteECqkHqvEQoIc1QmNGM8kCuRoSMlAU2Xqd++3WHNg/VEINVMZmGO9XcAK6+RMYG5kq5G2U3KWFOTlLpZcGabxN4vmZZD54wwBH3hNTdgCdl/KWZ4hB4+N67lxaN1S+HIJcSX+vG9LkWKx3wbMI5vEbLRS/q42GQY+sRd1hOZsersujvU/chT/42NvgeIcnBXDHRLwGioZTRShlhwiUJDYzpK5GpogPGGOYp603Zdt5kyGRP2keAWZWSRiKtjOwDdoxfE8CWbHW2cEVzmuVk/VSRpLTU7fIzxLNtCK1yFL/Lk/EBHByMFwJFuuHtOezp1kRfbJ1h44iRL/rLocDCstx7LWJgvdRwCgwdiekTFK6MESqeScFcELm6UBJwx6XwxFpJp1V/F0qZcRUwp3yphEZYr3tAru5e1gGbizK7qluAoxAoQ1GJDtJG8v1vubunXs4HOl3Uo2XbgBz5U22XMqgeQsZXo14n2S5vnLUw+Epr8dZmBAJemla/Vo29icskib8G+XJ1hYsj/nIlDPeZwRDenOkXkX11ai7+kIYSjRIY1A6r1VCM0OsVcRv4gSJxIq+tN4FGKGGB0ifC36nRleyNTmCWoTDEz/Rvd8rJ4yMwcRDSij3MyP94/Vj4tksn8eW67tNJAM2e+bFrSWX+UuTJEA6CtHiuslp5c13VwB/OJDvTaV0Jns9cBIz4VkpfA5Z9uo/ZFh+uozBLxsUT2BzjyzIiTi48hTcr85fZ5umQx9YyaHo+HgZKsyR7qnULoto8db9299RgECJEhLPw7ThGN1w4Anu7YBqGUQzj5AsqO2uYUS9w0JQqU91f6wFX0yykmiqtE79aAwsTPgCKjOyn/4gjlG/QMkSpqphvqHmxY+DGUibVxz9/T03J6DTs9qOwWOaCVv/kBK1uoBskzONorko71VyCfNMoLM1R4MrnOkDwyWt/5rrbGK7LwJ17Sk0VQyX35WN9fXldmRx96vYJhzbNicSQ5GR1EaQReAgmoXQ/adsShpYj18t42uZhS3xMzkfdTUFmiGle55DPSvlYf60LD5EuYIAJS4gmL6pOhy3/hh71auqempCH7sYsREY6bAVIOtSKO/zkiilK+RdwQkc7j5SXuaxfuNer0N2OEOcUHPHb46BQ32a1wQrVFqiCk3SWG4ecaGyWeIoVXB3T0DjECokyTZc1YzdC5ACXXXlTaQmXQb2C6sSyUW8hqjPOa0fsv90CjCm4DJLstSRmdbFzWzEAT66HdLaEM+F6nXJpixReIaYPitjm83KRJO1GpzvaQ9dAFN2hwSQMCIQI6zVwQSuIVzML3VBCgktgBoOmTpT3Wuu+sNZjlzZG0pyWRauqxo7P8WcooiqmzD8zZWmAwyVAZcr7hANhV734cq6S2hQwZzMpY6H1d/o2G4EMKnR9UHX0qmRuouNUYmf+lU8R0s80VDOxEJJe+Z/CBIBhXIcQjtYPoOBwNTxQFQ5hg58KNdoE3FqCYV0RyJxO8TkUiW9J89SngtlXjL1QotTo3loKy73LFHmOpCX7dqDOFdRYI6jp4etenKjBENOilRd8NvmAslHoFjRc7qK4sOH2f0FLyx2cwqRKB1G0JqyReEUhCuqH1YmcK3xn0GGRXwbZuMHeMWhNv8OhYhQJ3POAjInZ4PY0G4uB94oJJ7JujQPosb6YOiuAX9LHtpacoYcqVYgXUQWnBCds+lwszFHDAugevigHpgergc2lAl9pZ5NZxXYgdheOqgo39bcZ8svw7+YolZq+NXfNu1GPvNUXL0Q3zKrJugl5Wl4fur4NdIdClkmBdg1/8qjyCg3b7mam1zgVTmLGI5FjbqQD4/9iDOQKtiscyd/YEdwy2myGskprBRhSIzlh3+W8Fn8VrAL1csFJOkpMBpi5e5LJ4c0X1bxM7bot02M2b4OZ2Rh2bodfbLuNZJSUBWuQATAGx1ydSE8EgQDnTfD1JLBBFOpGdHM+2fm7q/puj9N5oJvr+S5J5D+3wHP/ssE1tsVExRUjkrLGyh6iKNGXHAv12OA5eq+AK1jkioU+aYJWFBxQ2Q/lbJHgStD3eWasI03eQjWiqYqz8HPqtQusKnUZBgfwe9vEkrdY/Wzn/V27B93mUxqQHslbJ6VRgGCt4cC/hangWdzLSr9ktHKVwnZ8ahFl3Hj7VMXPl6Vda4P3pz4feyuYwb9q4mL7B8wwgbgyH6P0EoNxAwm8yp15Zr+xjirecHIbK66z1t/jCVC0aO+mCoArlPcs8AkVOPGW3lLCHVlhwQq78Sbs7MYa4sfF+KwRgiA3cINvzIK1WRZtTNiegA7mKvm852SFTdBVeekcDWe0rrNjsIXYho8Lo9LwutE2RbH7HDMW44E5qSt75nD/eBOzKJmFb000syvtE4y9Q9NfLuOMUpsgoPVuw/+gIcSljMIzzPFIxpDOSqRbJf68MDezXCZ7ryiBw4Dopb2tKmNRicKy1nO2TvTL23sBo1a+rvUWYyY+bOVrb0OCE/Ll2CJsg5QDXOPnitPzHFss9Rah7YinPKws38rqytU331x24TQ9KNRtQWKpvmiF3SMH5BRcUJCOqR2IS3ZGwumYQQC/2Z/KC9iEfVinBBs3giTqsgIeZ9nXYTjyTVjrcBmoPw64ZF4/TFPawGkWAc5O4+ojLu8rLEMJ86Zb8ZZGeYnhFufjTBgcsxHbjCijbmmrXNeeKCrsDgFTb+pUpmzNJaMEAR5qYabsSSBtPaUtcZir8iAz9zuM6H1NfqhWw6BJeSH0POOr1cx9t1QZZ7hM76QjBKsqbRfK9a5DD/7WaK45wwcHOtyiYTrx1UfHqOG504Z/ClBYCY5YBwH7bRTdki3HeBrrRQ5OkplOFuieTK7W67Et/GBkf/rpDlJibcIdia51LtC5fibfIWP4+WIVn6hYBBxzT1NT2LrGZEYfoUa7zhRINIA0s65crI8zKtShL6ZxT3f5+4p8Rhqt/c2y4VbiFyjapMKIHzki3TWZ4IjiDBMimt4OnaaGtA8AqgAuYiwj4d8vxfn/iJs+fFySo/XEX6aDX+zMWBy/ZlbboEajHzVe2z9OLwn5k412fHzQ9QANsDiqC+Nfddqc5jZynv8Mi8GB4pnOxgX1mupp+jQor+65yqsI81W/A27Y+V9DCrXQFOde/83RnOz/QAdMwv77VnTwNbCx8cJh886GCz6JThT+2BWXjbxSyJ3tCDKEZiijG/7QigQTEo5B5ZnXNu9m2+hJphFO5vm3/01WkcF3WWjxHbeMoSMnXSghUj1pcS61TvqXxx9ElmpmLtGbZmXS3B90x1bqwxc0vaLjviz3LC+PCFPbunnFxnCi5Ff/sJzcMTVTY7Wr62HvIxBBizDRK+sSqS56r6oUgzzJIybFppIafnxtCV40/64+yXqWa1j1l8WLEoDM4FRGpgyHJDAQWWLNmG9HLAQRWYikcYRUgua7Gf4X+2iKfXbykGjoSrjoC3ibWW9PUssqx7YB7d/2P54qZkC2Ty4PAUy6tyFCLjNaPeD0iMeelAJr7PJiBqtHQyBQUKbm4HoHL6yumO1K5LxuIJ42eWyz1GoNYQGMTDKPb8dIWdU9qvtVJCYdTp44YULNpNe1cFJdY8TJkZKFRMJJz11qph0QiTYU0YqnPl+eNvV1OV0S6Ui/7Hqeud06vR5Z+rig/Rlg/si9K2PZRgMYibi73HW/iUkMteoPM+MWUJLRH9yaxgUGtiwE5c1zVXT5I7ADwUlyGiyz3153tec6by4TFs5xk3489/raGVLZgjkMQbZ5OpMA11Gm+HpiNYeucDP0GRTljnnazu5zxb0tYRjaLk4IuP5+RtJbIQb8jkCoBsF5xmJZK8TfTUmO10MYsypHvjVfwM9wwUyCcr2MjXV1Yt5d17suJvWvq2i60VM+szfxPtYryaEbkIWtxJKNC/PXyW86r4Krn+LIdxkTRm/IbC9kdyoNto/dla7i6KdAhtN8yq3B6EIayeWjX1szs3T5Cxr065V1WckCwLVqjWulzLh+n/YYQoT3LQGxK7qm6y/YnLlIVuh9xVOalY8+NhG4nWybU0T3EEMN6mOvMPjCp56NuNqL2w5y768kaEF3f5U8mHDebbR8ehk2KzHGu5m4wSEv0iLYZewzrXTo+NRMdTHBWppTDV7Pj93MNfInruPoys+WzoXss4KmPZJBnR9DGAeJKzn0VjVEUVa+61wY5KALO5ltxXA71k7Pbs97kUTWItqjF+1jhzg8CYFa9OkmvGHrFh+N0Lds4xulxSiQTrmGXzsS+boPOWDYLR5DfxSmwzb1dnIczlfI+ZSCjCCN7rzWWW0ERTcaGv/WiVfa5wtGnnz7HZeeva9uo+uYiIW2a17hojWKJ+LvKQb1sf87fszqjvdV3DEVhGh+ZkmwCqhSJpJ7CZJg5SoTr7D80AFML7DwOjR0MzOH5qjiSG5dMeHJLgtU0HFUXoH/Rr4JvOtcjjURgkSAjefTjBFn4FI49/cmmYLtJ9APTYld9CnQnZfht5sGiomvPK3BQQwsvF2Ntye9Ho2gIwLkfjLpfkLpxP7HTisCGbFIe0WGlKd7L68FcD7IL2QDICiteDmDm/tTeSEu1E3kckz6Crkkm5uVyAyd/HU9p4h67+kzPfBUIze7ubzHu6LUsEG29PoYhiZWKlt8LDvf7D6MEMpdWbSPA8I7ub8aM6CunRt9ThNBxrFJePSTj7wHYFsaW4w2RY2H//6DO0Ogqauu3qiPIE69n8Eep3MlZThVqry5vjjjY1eX+IHNQMq89Sjt7Xtm40MdoCvINeMk6y288UynibFFMgiuD3ZRnpOGMzgLFPDQAxkc1SwnX25UrpMWmwBOya+DCtuECvep5vx2cOPalJb8lQ7PDLkGLIQ48Gvl9HBqOEIj0eaa45s5PFHnKiyp4KSNPv0SYl9BdTnOj/CZ/D1KkN/V3BTZz8RpcrSO6bZwNDJCllz79cfJFAzC1Wa+lYV2EaiUCZHVD0zHBCVxLw/Yi8/6aK4CvTHk0Rh5i4eUuo3Oxnvv5V7LHmvaEv5kTLiBwgjkn8F4CcWT3fHUYJq70gxRyiDx65sD1ykiFyU/PZaMuNWDF0ufQtwB2sfkfpNQxQegbzwmDuJK8fb5sN72/vpMwQ3y4LyubGJPQcll0h5sf1YBrbQNcp+XKFUWvxi5qJ2szEomKrxIZxjqb02XHA0BbIpRvH706/h3J2FBHUBqn2eiJk55TJgYMmNo6wtdn8F5YWq0jQvMgWFOMZAXOcRX/A4kRZaS+rMATfzGcE/qZLxhU/9L0GITQ07Yr7XXFXAZFjDwB8xZ8GES3PBMzcF/iWkXaemY/vlcIAvVhDi+w4CN+CG7PqSnZxfL9w8S0b5GlLcx6hURRJUbKZ2DPtKytSDyZgl95aMaQzngr8Kd+KgYtZOGjY8+c/vCnC0y2kta0z0RQq6wkgj+ZjYuDe6lnqZHq8Wx9TbgeVSiP6Y8/c3vb2m036YpbeRH3EQR050cekqJt1mqv16a3s7B8UUEAm11fryDv7tYjeVy0v1kJ1RxCgJ1D8SXncpsKGuH6fQsQpaRKzVq2MUxUMl5jNcuLXEiK7HPCzMTLixsGC2IkGe+IJ6jO+oOkvOMY2RzW0tCdFlZk01ZQ6QgH5q2w3Z69PZJ24N7cam0NXcWTPNYdA1+PjsbNF/nzvD1FNzoM1Fdk0imFUXR5vCCokrTkJscL7yikU6KDlFHIW7T2AiAa2FKFqvecqAII67LzFJHeRQQPKsby4pxDI2aFPBRU4vX30tdSo5OiOvssfxfLd1j1WYoPVTNl/Q2ObxsIk3aBkDj6bbhuw/lMhXYmGSQvAK7PKlh8BxERUnq/316OTkN9GhqtvNfhfhzW8H+p9+FC/8TSyo3yc+Mqk+vBPJXTAvTPBVxoKujesxblV1hb5UbHvUSMMMxYxdzxpfkBTTGE8oH+QHSel22TXtd2tDVqPiScxW4kvO29YgXF93xTixiwJylAbPOKHQuv2+XS9jH27SMrVI5eevxVMhQna/MDTp/Q5ySRhkFtS/LhdSCO1qafCm99AFv8Kiemmr3Bg0dDDApaVCo4ryenZB54JiUn29fro0WXn6kIw98FVPzCjwf2azo0N5R3KsU9BdL1hqqw47fB7r9bWbMDE9srDMfb6pIy6+M+/3G+t1wkrm1meM3vPe6LcAya337bHvhYTE8M3Bxz4VKSWrOpRMctFUDdEyqvHnL+HJk9d4BWKdCE3UssnF880CyK99mvJzsnIioBNUuCUAHgi4vUxct2jq4UTacMZl9qD/Qn5VcFqs5RoNk6AyCSMMyARMTHokMrdlFaemoG+Kn+bjpPH4ZMtSyvgRbbVvkbH4HP2i/562d3cw4fTLffWFUHGnLHcIqdsbj7imZhoogVx8CEbby0PjFcxtviZiYqxrNmumD3HpRE1yaK9U8KrU4vruTJoGcwiQhS37QaTzTXP5OIy7XK7GNT9cD/biz/9Ug8KGboEqTkygWBCeVGvv2JZJW9iGP0+g+TWfmW3JwsQkSGDTR1OFShdjWY6iQL8MYwin4xwH2IJQTgwN4AQpRFCoxkaIkJRDw+jF8NNlvQgGp/yBBkkCpU30IsusogA4NVdzmIRzSMel3XODy+Gd/Gx3tfwHq0Tvhvzg/aXChwVlcbyvby7Skoxjqfgg6l5CVlU6s7r1/znEdEZ6CLev3r7jD1+btc6C44pvfgCCufp/lIEWNIkN4iG7x36AyphSs9NXIjnkvpeTmpjBQ5AKwxo4+IaLVUHu4Au2gKw2bWMLbdPpnq0R/AbJFZAg/O3mxO0+eR3SAr6pitj20lYMSKilDgcPCvJkaKi0l4py2JUfH1sxCbGmuYloupsceHqM6e+DH8N9WCO/uQvREcvk/09S6Lf+6XMtYPn0psGYvIWFhljPxJG1hjVjJGuiNeswv8CxmndKFlxYcT7pnp4SZhwQkYaYoXIs+dKzLFRUryNsQsMgpk4NjMDPIcaVNLR9AFGjbNCltbEDeRJmzY/Z2pTTQD/GtYDVFrcV58Kgc69ZuqJNV9o8lKjfS8He2EG26n2Z609jTKanH/TF54Hlhzk5i5yHPe2X0NZ+wCTFLCFmiuzQz6+rNJzSPv6uL9J7ByXnytzATLLH8t2GfjDuylAm7kcyCO1bukFUTv1MCReMyh3zD52S13eB+M3sXgzRsUUFuqNGZBwxybKT/X0MJ3vLgTboH0ckHRQfg7I/vR3X2lSgl+GX42E5voMT3Epla88fkgdcWKcPH7SNnNzhjCcWsKLl7MV7Jf+sizAoW5yDkLOFz69+Y23nTceqAKuW5AKrO8c1lVkJWuEVvls511z+AuX1O1KjQ/3jbzVLXvHuzL60m3+giqENm6f7bu4wWlCakcVrx7wFb5Qyvyi/hanjSXVZUNeeWk5IKtEl2nFaT5yp3eN040YuQhnF3UfKkQe8RoEe+HVQAtyPtGpmoEzm52ghpqvF+HC1rd+KmN1vFANr9dd87B4ONYXKvcDE4bqTW/c41AwqIK+uFSMvyawHQyEE1vkODYMTid2mSvYwqjOrETUDKnsa1jcg3nIA9Ws7g1Gi8Pm51BiTl7WJTNap/VPNCO7cPsk5/1UiL0Q9l2ngvtlRO7U+xw4hH7xtTzqcqx4vjomIoeVTiLXjskhHxc2m5P1FUi7XFRtRzA0SlHFsIu4GedGWSgeT82+xpHl4EsD3PC6wLODezFT+TwKgxuMM2TjM5PDSe/oY+Z+1P0rGrRYiqNyeXJIU2c7ZZzr60avKKzLXpZWQnjBB+7Hph1scWNKT8xT7HGBd2DLfp0yH961unH4crDV9j/IymCJqji/2v79i+UIaZdl7xfB6ios/z1e6BhcTAvoSjyC1qAW1SB/tn+N47Eog1etRv+n+rns3RIDyN2KhdcFQOQjGfQzXI2kMayT73iBT1PaM91jPR0S/FErxmasIAIRccFbA4qPuAbTsPREL3PFFYj6ghD9Y7TzTgVGfdv06b3Wke0Zqlq7HuHvWUavPjddjpKLXqLKz4MspZeDoP+TLPhB7Qr5OlpJdnEiZhy9r+7MPSZvFQpMOu16cj4Dos0pTEOKRfdoxVR8mbJF7OM8zB5aM2c0v3FX5sqymTJ93eYEukx5c3Yi5WiCYzr8bZRk+31J6LxlbhgAmaX6Wvxi8LH+I9UjNcl/+qx1QoRa0e6n+2F640BPtyr/b+vG5HxuyLslnfTtBVqRgYRnYxIB3DpgMAMzuI61MR7tivMZKUkyNrCnfsCghK+kYiovUYyn7+zjxoba954kp9ruxNCmx+vZZ62k73p2qt+D3Cv9mp0mE7tojCYydWED4qSRrYxHU83CNUmTT6RXLjecEmUsAw2AC1Ttw8XoBVvhNZ/BjZVvwnqnWso1o6oqx9OzgK96qQIdX7nyyKCYpO2oEtymN91BrlrHaIYzKfIwbRBvqg0XFgSinrYUlOwBCB5GqhAdP0JXqJxqX5CMx0gRwwtgA4rq9D7jNUOAUrOeSI0eklGcEYw5cKx3TAOuW3ZQxj8vEwey4sx0bBooDelp/Kqqixyp3awak95Cd/MUSC9QF+gkPPhrvVqgxXa1bIo+4jkKBINBd3mlHdI3ouZlDh76gNPEP00fLnrpJk/UJAtn/wHHynJnY72S2EEM92uX3U1rN5Tp44BRAZb7/8prV/aa+YqUMT2YaKVSgX8s54y9LlguG5XS05zIUvR4uszTsWO9+5Yd/MbyRk1WbFgMx1AOeLJRmer06Pfv9MMd79+7qoCdZHP7enp+mawUdQUvKcvUjqBwITzNbbKjLMfR29sY65LzB7vrNYHXkU87hhUD//dxUiv29LT7SnJyXsRv0Nkg/phkuNihhsSxa0eYks3B+eWA/A1yyQIBVoVhwa7g4MPjixJaIUVpjC+UOmoD26eEWl7b4viRC2Vz14MAM12vtoGbWBS/IsG7AfkgJNrRVMzBwq3KLDCrJQnuHKK0o5xkgzMcIAlWzcrs92JN5877Gi8WkqbeuIS9I9lJeU66YqzgmozURgGYtJWaB7l7GAUr6J9f8nMweDwxbrNA1ODr74KjZrLGbrZHVTdtaIzBkwsLblj/ECXwiu2RhOzeqnUttORnDg3Ce8fKB34FFRWIQGDYhhdMYKSESCFPAF0MEF1gZi/dHxCkGpshHPwfklENQ0lkiGfYUqQY/KHJs1muF3ZLQd5k2g5+hM+QBP8NwnmJaj6rryjBxQX/PriBoEREvYnp67wdFvsa92739O/sR/wCIbM30MdCBygR+x/2KpIP5blKErsYPwX3xOy5aReJMqUUweqRcBeFpUN39WCXuVkbTQXq0Uj2M6XV4FSFQoxXzNCFlvm2ZIIek4c13MEPo8T5pPOoMh8Cma+kC0iJNOvuwdQ1q+UhCqDX28byRyW9HtSh0/WY6va5oLwRbZ7LW3SGbX/wnrURWO4rWZ7m+oDLh+WC/zblCDUIKm2Ydz+Nv9+o3dEYd/vihCS3qOh1ETeM6ipOKy9zbaCNTFMsbnF3v8lI5L2zXNKzV7ZfO4H6yP3BboNpkLOAIR9m66mw+ba6M2r+x1w6lKeC77knqKA52DSQ9XJoBqIziD3zk+pGJAZesSwZUDqHwxkxjBpmPnz6qrcAH9NSHyaOp+fkETzyo0yPdJXpQOnfiVGmnvii+R2s3VdZltKEN+4WdAkm/6q35krczlSTSzqoMRV4Y6ybNQ+g2eaYLXqxsfIkuuLE/E7U5k2m++1Gzy0KBoXSVwj6kbn0mIIUFihT0DLE2fWQKPy+hRnyp80IacF7FpPYtupJ9IpEauYbzNcz71+RSFfHaSqJUbwSywjlN1i/uOpctQ3kiUh7rQTrlFo+k+enN5dqa350UL5GvYwlyHLQQAvY7/l8C4PbtvcerPRPO4Bd/xicEpGH3DRRY/t1sMhv3AP29BZ6blNw470lwjrrF1yu5w6/lot8m1zuNAlopl/V3m32UewhE24ZjmiilMAohaftctdQb9WEtJNiBcfrdG56GP3Km7vejkHRaF6tcv1XfecX6b3ppqBLZVsx3YL5qSOdpD1cgGwcjIh/3hNIThArIwTIrm+pOEMa8MnLyPCpzYrfHEs7jwutE/wRGyRueCKCzL6/hftxXHBQ9pMgbr8nwV+Z1m3gkfesLoreik+0jUcHqut+hGlyLuYFaG/BEV7lS+/4sUsw6FhcJJwoVqv+T7YUF/tjJ88cjFdhnGfNT0FZ0UGTbo/wJiLhYBzNOXIHMSUhXVmgrURUArpgnMuckuxza4e+n7li1uKPVayo3VelShR2cTM+SV/fbUuE7Vdm2apDzhO7pLY9Ic1DqFmfjy6jr/dD5g8JJ09+X5ygQaQu7U+HCyJTJehPN+AuliDtUyNHv3ieBOKe1TPk6S9BPEz+rgC38pjZaJAoUqNUwGElv9SguYpj89kk1RDVZYDUACWjJPi6T0VEZc4YScL2v80P+yMX+E+w9+hEbk+Q5RH+dXU5Xz23rjAfew6oKbdYwrHFd87ywI/DcmqOJ6DIE86rgzQOn2x0h0CfW/lm114ltmmAmUmX1pQMsyFnAxXsYukktIVbV/GTvhsnvgZPMTaXO1G9BH9ugVEqOCRFZsVoFutSwfLHqxhkf7CqH9EY4iYz496YiyxHARNuG0lL+HhtbitiwlUVlhhSxtq4evauV1MzJahLWxluh8HD0kY1yz6SCUR6i4exMPLerj7L9gYu1zYtO1VbNj3tXbinBm+KK6jeGwTdIZWQJ4f9Q8sbIqKTMBI9/NEvkpoIJrNnbjJ76e1+iJm/ere7fqUBSqw+h1XDIPSRDeiC5tSetdmzTR/EXdTCRLCT76FP8yxB/27JRhlx7eY+xegepsnxUf9QhV1ZUrRrL/dw85ZsAtcdQ3C97yzxhfis+eKkqbaZId7DP9U91Z11kMMb+LDxgrTyWBSkism7P+bzcUwToKeKF8Q2L3vCfemN1rHtPlK3DJs3MSYMfjq4z9m9HGfxlHmn9rJfUJnzi9LJgoo33BXijQvYA6fs5HFOKpI+Zw+TCP6c1p5HVAQ0CF2mozR7Kp3cNAX3h/4Rvoe5LMamP2p6oPyc87BXzUx2x4d158ekVwG+s7pUzRUDSuGnpFrczpLu7SIQOkeM1mopVxKzoiw6wFU6dW4X/+Uys2mIllwjGa3W8ePtA78CRs+7f4VjyPCdtd3Kw7RVsLSZJlLg85VWlRDFgUoFeVu+AbDKaDi70ZkuS1zLS/iGc9nP5ZbWnpdKoV1CKOk5Q8suk+XHh0dYqWURZYqnEk54Izezg+APUzCxtSaWOgVEjVXQWCFwYyAbtojtmeQDaTSsPwkZchbzbbrQtta4nD5rUrHOaB+Dy7g9b+pWHrkRJZHMHfZKltVz61XplNcMsIh9OWcPMh26AaP71y3SUEm6upVw0Bv+RkwkfWCVZK4v3BHp9qC8zJRfI+QGprF05cAumI+mu0w95gIfERqJrR5O0Hl7akb+qR6qoGLhD97X7irOW466XOxamaEql5SobRA/iAdrgvPgAqL8CWpoMzNjBaD14T1UYZ1PkVO0rq2vvKQxZuibBPgWxMgfDi7s2BwSVyFUZdeovR4mQDRIjleYKnvRYME+hmEIZCEN9l0Kvvp7wYVa4m7VGfvyDixNdW6AQLLx26H5STlCSKtdRNhiBx1zfehRURuUtqAzojGOjN2xk69rNLIqm0wqubY58g0UnV0MFsWMC0rS5dLBbeFm9Uu9rfMUlQBgrOBLfEe+Ev/KwGBSVGS8wDh45TqZiqFwsZRhyRlHobSelN6cnahSfIbJ3zyxfktp4olcHYOqisCvoNCP+sRtRjwK5sgVUYaDHGvKp+3TqSDQYtAmwcU+92tBKX7Ybm9nZkt7DCDIQcXb1Oj0VockXtnMZ3l30snRVMvj+8vu/tpYrAKF0g6HnC58djHVyfntMgKS3Gk0QBjY6tU1bng55jpcExan9h4+0b93kk3ASUYC/sQ6SL0jRnQJ3keE2m5XPWcB/wvhEXy2VRFV6BMn9scX5Zk8K32qU282jjxxzM5e0ucqL4Z7hS/X59DaMfxcOXvv0pS49NBop6FPAgOovhBI2GIdfj87uLUlgcr1aYtoV1oiVDI8yRYc0XQZaEBaCZgFvNMbd3ZIn+N11GeBsgosaHrRujj1BVDSRDlRSCDtOvstcR8Da/4XwqB4wkixi6BHVpnuB8UWy7NmDYcHKzhtHX79rQnFZB3KjDD9qB8zChaLD3Z1fe4+7XyAIYjy3XOMi6cNkxgBKjLUeXQ4RhKFjBGftAOygyUMHUUn5997PebU03qV/qtvcN+2uxfXhrYe8mA98zQM+qTKnua8MzBOKO38vUwzNKcxwMchFiZDweDDyOSmxNb6IN5To+dHPwMZlBAjG99DmXkMLpkXmTpbcxCO4vVLaIj0xRdVio7NVVxagdCewMuNRnMxpc4TtqHCgArd3aVPhhg5pDEQF5Pjriyted1KqTfXbP4zpwOk82TZDsLnA/c5t53heA6zF03ftL5AIEADExGeG8kgisEfW4ug2I7k85vy1cMrkBEA8WRYAP+JKJIqvGsPWxZEsdtMno/Zh/vu/CXUnDKf+IGhXOR56WTeE4ckhGk/m5hhXl0bs5Q1r60dKfgVHt75lKywaKoHNhzi0WqJqABAdJciVrAQxujkhhmvkkrlh5rpj1vThLEH+mM6+QWsPSkTnQTLvOnPxLhEJYH7HnwT3hcL8Mk6M8nc7inYQCTM8mHLnov21EKLUGsZ5R3SSc2aUal1KFxTGb4FJ9sV1louao7MUUD8u6Ci/xUfY//O/KgriUr4BdOU4c0UJ1p3ISMv3Qmknk5YC1xDslZvVRKr1M6iApsAGLaCrbz62lWBvznhloVL2gb47Vcfwvru2m9pKzxEi7kANBz29APH0gHRzmOBRaAJUiKaBtzl5ZvD8LtRaf+ETlfEcMs8Oyjz1PcZMTUAve9BcLmbWMshuP1cMSvOYQ4715XJtL8qa1VkirLjQV1vGXF1awX3q8Bqngi+HJZ5gXWNegwlb1FRXO6bpIVs1Kj4IFtHVWypDcaWPcL0lb+OmM3CkBoIQZ0e9oD/VWM1FRI3ZE3qPxH437DaLvj8byjPcf6uTxPjcD+W47t9/FBQS41BQZCUcRHrG7FKEtyvM9GNg1wMwTmIEuiFszmfx50YiFdFpAdqRL1Uhtd8fW8CZOntUj/VL1bwsk2J2QAOkZ3wWn37IUDdMrtXq6gB53PZ6xIUpl0E29iOgd11isuislrYx/o+8hlC2LMAX6k6y5Sl//PTN3t9CAjA74uXAXEwI5JznDW8YQWqKfPJtOTu38K/Pyc0L09fjnXh7XrM+xhGTQJ3ccHSLkFC14v2vZzraz9a472ED4YSyBjcjEprWb0CQAatfYu3BM+51EoXJVS5hZbrtX+xev0W4YbOYYij2w0zMMoPIvLE6cpr2hUdcbEocG73dAKl/9pYU1gHTWaRmtLlxDQPbZ24oXrcGkH02WnU7ajxNvfqOBhIupXXOuJJ+Eqi/st/2ist7XWXdLZj6FgcUuG96vzFS7J5dIv4TGfFml+bxNQ9xGdtuZZT+WRo5pxOOUqQRyjG5oSA3w1q+VsZugtSuqnbjW54CvM2LVyXokURiVhzAcDtTDbBDAyGNuvfKtsA0BCSU/D65S2ygvqyw/USTugejFUdFFIMGfFh7YkHzgNiOR3jt18E1h2LWZLjnHJ92RFdn2UIA7y2ahLFWh6FnIcdEATbncrSui62ZpdBHOK4W7IOxu+bx41aJ5dTLmMdpFwb4Bs0UlF4MQ1L/0JMXwhVQpPvKqA7D/PhgSTPgRSyo8k1QORYYG/SXYqhWXvrJPLBExIXFf4W8Z/AMqv2RsHlED7j/u6H8YAk1RqglZljvGJEzxDWS8yBxvBM7AKsZ5FTcCbAFDc971ree2f1viaTcatanjl6hzWH9hWQ+ihgB8UXGutDJTI+QEKbhL1BsrA/uTzit+nG7kzx0ErSSvi9V27CiFxeiNhRXoZWrjEetF0jdDUxiuyX2QElmAmMDpVvanOWBWXu/zcd1X8mG7KHxv4QYYyBv3btq01UEab+NfRhkJnIqv0pJgOaZsWiaf67DA6Yv3S09FJ5CMuHQnUNklxk0ktY7YNTleUak0HcRKVVT91c6Fp0JCAz/Iw7CReEh9V7x5dtJ4gI5yry1euelnNV1s/JqMm0bD/czxwQfhqwUxezKXerl3q0pAbuyly8aHTccMTP9zGLs8zsJd3K1kUAPVNo/CEPHVMn7kRWZvmpKlNJPfjZ+Y2bOWymMHnTxBwy34Dzk+SvFcKmD1J1I/mTw2SvdGFhuqm7WmZlTMEmzNp0R6KYFb+fPxxoB+wkWComO0sBCjei4/6z7sUT4mrgpijqnzlDC3KlJTHUAWMCh/Un3Tu/S5raIYeZz6AGi/IfaIBKv8rE84ZddgwJuolSX6YTNIvoSjXRe35d/Brip2BEPZtSO2fXhmCnH7uqzTnj3OyrAIfXSFimvQw79Xmr9qQh8UTSMjoopH+oAPJA13hyfGdaJ2dKFC2wdZCG8QTCXRylOc+j8PfHlKEIoQ7DOmqRh3/PO8JyNXPWOaXD+UqEVpShDxge3256miOSVT9/TM5ZgmHvRHNArvq5ez02sDEQuDNBtScbQrGmYOknVKcgi8PZj0og7OUY3hm3QvqaBog71nkAkPcB4KOOj+zbGY8Gur8zKWFEuLXt7xisk2D0ChzNf6NdtgW8YQ7W+Hxfe9PeEzzBmcnA9GfggDw1V58d4oC7kIsabd+C8/bDxDr1XEVygEoLlJtqRqXrx7mKfFm3d+QHJYFNLlkeTdonARlnbEAQ+/P8j6URpuyhFlWzlyVmErM50UdUsw453oqBkoyzjukK3bgd/uZKpPtuaejqiTwmE1Oq9tZKJjffkbAPxBH2zksAnq8EsdZkGoMUYhSu/sgMkM/77bcWXWdxaMEpv4/BliuGkx8WqDT5kA9Q8OvoL79E4AF4GUTQXenpPRA6BB5mOzho8qqzhxU1D9BF5qfwIiTR/lmMiC+4exh9JtQiCmEA3yTW7Z1lgehyeaVuj6JyRv+AMyEMPP9vOJM5k1WjO/GFcYZ+h3wNyD7BriXHXjOtSOiTkZQmDNbJh7KTp0yLvJiiRv8wslJX1cMdVeHqCsiaKeDMNNgNWRnuh1AILV5rurknxvrKAfQJMiqpfKpUdqFHvKdyhram5tnxlmxsTQV8iJJmeela+wht4NnTRtnwlRmz15LuDcRST0ibzFGcopPIpTrqKcdDzilP7w1J/n7AuncToA1iN6o/HeSLKGiW0tv08vPEuKxLBdqNXoHEVPUN2MtIYu+n2JFADZX4M8Rqkie8FnMhbp/l8c6KUhx+/0sLGs4yQTVByfsI+8RzRCQ6zkTtIQ3F+BOXQij+DvqmVfkYFgSMv+bJ7a7MbHhHJG2zRDQtysPBF0UZF0LMlo6BaMGdsASO+zuPdVWfQ4INVjP5j7UUNHts4MKrEz6wQXS5CmVYRezsYdm1E2Q0cB5sWxYoVBorrNV8r+VeTfqv/8Qwl4q/l/xPqr+qDoKOrpxHiWhwCGdgNHtmRV8i5X8+j8qdeURt4/zLvDH2uMsswui5fz6MesV7epENyA/2RfBooW3ETbtz+31peiZqd7HxeOSCQCgeBQWLTIO8i3w8w8LYd2xa5SswKQWKSAZoxZqBZoZNncDnrPS4Mpus1CzZBJHXaB5TesFp3Pvd6tSER/BS3+wDkW2SqvH4hu88uKa74/Baq0ycc+Pa/rqkzSlcEZU1WZLo1HCDb8A8lS2lHVUXYLRNW9P0AvkW5UFWSfPO8hge9l8mnlLTon9eLmLzF4gQgKfQzQbt+iPQcJRVIJYctkjsNkhghHhJ8WgeqrM6o9ZzlFldz+tpPqji6jXTK9s3KbHtT770CYXo5eBWX+n7OP5nYDUxgmnccrf3rmC9wr36vRwgeh6WT9t/Ash6ZOc4n8wW0Ohi7Frekxt6KFhVdQqrB3tJ2q6v2osSCfOJbJLQPyc+OXvmjedISe1D6DXYrvMyu03Pz/oxhPe0piY7ayry971LubUvSNint4DZjOGmJvGO2B2EBWhqlzs0lLaE5dPLUwGE7UDhSbK5UCHcnWm2dox4uILDpcO2VUvIdl4Rd0HTFw+6Z8KyAXMhnvles80TbRJqZ1RNsVY90XnDCIaAR6+NkVrnfzMa/0/vvwD3oui5BJDXuF25tv6KO2MD2uDJnaVdtSX9Y6AKvtDozJk04oHBGwdtqjQ9YijaOKukwvkcWjK2lHBkPEeEQkq5MQl/C61eTKVT0RsGkcnxcWBAZmHLYS/xiAiSsxQd6QlzpUDkaUh6jSCs+vi26d9Vzuztals9VLqhMC6FuVGkPdjHyU2x7xFk6n51VF1PN3l2yPuRYuAjBXRNekoMT5xG0g3U9BsPO84bNZcH45EX1rK4QBZDz/1QSRoOYWjxrqMVWtgbjgJI8jAMi9/u2jNmfDrkpef4RHVdKvaupVMFqTh/UKXslOdqtiJuDYoz0n024Dz7fv8Vla0Y2AecfdLnOQ29rjVrRg+Rp35JPwp2OiyGEELus436DATsRsU2kxFtuQXuvFMmPnpN0scS/LszjjDSVQayrGo+unKxrthlLWC8h2iXfro+KskHfQO0IuDIQ/brUQyuyTX+JPx/FUn/EBDu5rldA7GsG3ud3vjKjPusxFOr6iLzi9ExMbKb6</t>
  </si>
  <si>
    <t>MHzGYZZ2piLO7B18csNTeE5ztw24JlCnGHjCx52OMpLY1YSaZ9IrwUwh8iPQ7EmnIVgt3DJnlAJb/aGfJJMCdPYbRmU5SpsBRvoEt2g07pb+r+Jf6XHAwU6xIDni1O1KuPe4Bvgl1Xx4myHXWrzTVQcVqk7d44CSJseNqTS4aLIc6shG5cQUeIkqVRvsFCt2meaKvDTzrhFfTPFyxlJYgaq0OpOWLBkNUplek5/wa7hRPkfDg4Sc83IyvQtpYGClRZixiPbRH9gs6/LqBTndmgfDI8JBoNDuyWSSI8IT/49/q4yXoGgHrfqb4YwqmjUIRw9qk9udcMozsLQmIRhwCMEfbysWDnYB7YkrQ0I+63ulvomewrBu4nMoo6MfLgHiw4eRmbzVJXiNTJd2xqMcAxThtnNSbAoED8TXzzjqsN3/rJi5DSoJlZw6FYAof2thntTQSkymP+aBxuui4+jaVLy5LxoyQitETaGhyRPZd2HDl7KTkLjUHZoMOxcj9UY+t+VuIGLQ496REovlRkBIUwTRMgDLj5W6gUU4ku5xqnbFgfH3/dZ9TB1k1mR/8bR+Ju579IP1nGIVtg4Ez0kHplIidCMZgeEEZChqHWCjTPPE0NmcqUa6PtWKx2zJxUwegC1DJS06+UAXDSbFJkMzwp1UEnyrI8ju4Pt6VoROoPOZ1ASuDwz3f2eblOw6hxMfhtA7H/yLGIG0nKN4Jn+XQgu7kknuPGYzYYGxaGIKgfIw1EahiELGnArPzDFjwZrm5sPAhzomTga+Djk5vi85OHjj2WTG+g2i3zzSFieBqiaUx2Xo1lH/NLE0jEcT2bOw3AVwNsbxWGDl664NqxucHna0x7OSjcpjxBVkb/OWU8OLztYF+ccdqsbnOa7qzs0kf6Xy3MO8IQyFqdknl/M7Gkm8cAOUT+2+BR3onrqnjdy7FYyraZzS6mdwyyi6zjX8D3ZtDm3LcpfE/zUP/dHkkyXmOAhXL/4GyuS0V92l2pvO3RGqpcoXVNFyj0UVLpcica+1gwkIxRZfN+Qc0jJr1s18XH4QVW0iAQveLEXHZsbGh5p9tJ55g3gL6c5KJNkYPFHUpFYN6nJ1WbJBmao5j4uemPwxydO3xxqT1JlImPjhrEtuDVIl4VgmBv9VxLHWwT8CRpefpHAJtLhB5WTqVKLmpQ1zDcBxynS8VclgSXdTshzDM3D+2dBDJHksMhIFxPjQCjAaNIHU+9LiSm32MeZKmeMIyF81zPQiobkPS2Pyn8Sq0mHOTURsihfuaojS0EhE5QRWmEjidej/iITaM/2AfGpxk1mogHFVyGf7WgZTPO8iOqf/UL3Cwwl+zp594CZ+WWNCTssAtN/tbdu9sZHXr0FPbepZUpcWoC8/cMN7X5tC0mjoYFnBKz9WIS2pu4PJVhNTLdkE4sfWSYZYixOMtmSCR77vVGa1kcLgl8ZuIWGvnNw57V9v6axIaE50MekN4vnszQbNOPdBY4/0j1C0/8wvEBY3KG4cwy5EkiiGI+H2krZAUJ9ne1Q4/dDhA5c0njvog5zhTeuipg5XTOW7SarzOPVOU8A5x7J5YLXghZlJgfCXkHaWREH1j1hjMAdIvKmhOYI+/+SJ3v28/dSFUFA2Xqu1c9qANv+k1VkqZOnByms8cre7rH9A0WmXLvnMQDm6Xfi2itsBLpMBomrLKQDb6gXbPrML9YWcPwWqcihQrYVOtD2TIehQug8KPstSl35EIqnHoT91fppDh5kd0xZv6WcVCAHoN/VlLHL0VDXypfO94/ElUtM/uDQKkwyj8eIyHNOZrMp3B/I9xxRO5ve4CGhtIBNPPIuJ9ez6yAAoiRr2WO5dwXESUj2zCi94+/NsEN0HP6hJrpfGyY4L2Jj3dszyhFdOtcfagJofTGzTvsFK0OWziS7xMckTDEzFmoZse8MwpnFY29FnFeYSmoMYqt9jU0yHXB9xtVZgPCsSBfqT8P99bbVec2NBb0yyAQ6s9feKQgaNyJcIf3svRUqJ8dyA5iTm8P69mjBLPu6z46tsIswVry0G11gpVOOJ5v3+w/QPnAaBe8VXN10g+QgVdAmZ4vVfRBbkR6wHo8zl+c7lvxdHNyV9+nZzi3B5PYwKM08xa99oZPH1KlFFUTYeXfSEl2ShpkKvRBCddYDoUOpQjdqgi2Z9z4AgOFKXHHV0JYRMF2u5vMqic34XTXDAxzKLcm1PlVKnB/3lmNRFY06S8HVsui6quMGwzd8lcm1QkoAdLaqbf9/fv7a8uu0KgoZFZiSnDZHkHGmjBPX/SIyJq7Q1w9gT3jknaOcqL1FlERdtm/lHRlfClj0j5lkKc2Nc0bZ9w6eH18/F8SkdMudQsPt0M+M03iNfHRbEBLB1ojlQCAryr7Z4I3098BPWK1AOQfg2Cn2U+BwpzpE5NsmKZJw0S7gzGLpN5p3osOZKWqbW5i0QZfAmeRmpK6mevPef9VLhpET3lT4oiwIJ86Wg76PT7lhGJGabzIrMNXd6DB4SlgjYqSgI33xABWMi54Z/HrzY15nCwtpMVjcaH/bHrdENeU5zOJcmM5sI5VdZyPvEmNCcO7/ZlUp1bFBhtW6XKUN6CBtbVFBTb250+wcw/fXtj/pRznwIblr3WjLXzdwpEtV2+xibSHoYsQUA2wukOeKVnfyYKsSTrHDDIG93mAKRfp/uaZpXYRkYOzalLRgS+eQ9rsK00BG7HHdTV/vFxFIBkzwyT16sEHhgq+7Uh6OI4MuJ8UCJBqLb5O8zsdDCf7k5d/xo10AaamF8bXQPxYI0XXI626m+Mef3pvQGCH3mJ3tnK0GwHEZhvf7nZQwmvsr4tm3/z4rsk967lXKKmztadDpIvhDxmIm2Dvk2nNG1XGpwnIWcy2n5SXZg2vasZsm9sSIYm3T+eFuAClFQd4075zyEFCr0xB6DPjaGwAWhahiuoevf+9Yw90P7f5UmBLhZdNleAOXnQ7uAa384YML5WZjs4DmyBfkD3hVAS2h01zbDtJGVF9ezzJ2r87qexUl9yRP6Z6f6ySClQbfDGw4hVpVrdSPpnbwnhm31rHMitEX9IQjHkZ/oG2/s0QwXIjzgISvsEyeNv6M98Nlooa1q89zn5QjfBnQyuP4sKnDBaMFh/dclfbp/tLbx2BRHdAQmEaly9msIgwygSMIAcGNu3xC3BBEEw6qhCYL8WqxWj6ASAJ7mM9bMThQnzKouMV8XkeHQYn+c1zT6E66dLb1CWPEfgHQQd+xnYHokFwEBcwuRt7QtKj35ae/NN5NoUJ5SEroMILo6xb3BzhJsMljtzuEBXEAnjhAOY5e3FQi34eUdrmaEIoJB8Dlpyezs8MRu27xMH2Mz20no62rnG+GPp9lEVhjXKQi8zXZeL4oEtmATWGZ9Ht6q3j2t6Zm0TwgeatTX80Yf3uJxTU0dy8Bbi9lMxAezyUQUQxffG1lKajuMGgdyQ4yyl3D1h0etvvqs8LZ8YZ3ondnFv0Gq3tbBppBGXE8b9TlwZE7or6KJBHXsT/UTTdbbdFgHWwW6JRrP64PLxVOOgQl5TODmWc7ChoKP+kyLvyBu0flcox6/Zw/cNZTL++DYoaWFnbf9WWVzbt4lewo83Bh9L4i14wBEswfgJ1/9mJUgXIHvQORJ86U0rzRjVu9s74eb0gElawe3e/Q66KW7GYYPwdR/wKaHR6rxAbvW/St+V7VK2Kp5268kMBuIucYSl4UvFjrPAa0HC0FvBUITnmGDUboPItqd0IrZYRgApNguK3Wa4pHk96p20VRBtoYW8K2V0S9WPXwnEc7FwfygLMTm0cH6juC/+2W0ZCtYC6YaYlyI5HIM7JgZYeI2eMbysadmPE8moS7GAM1Gk5OlsdXNcupDLyakGvBEKSP0DVGQBuP8sSF5t9FTsXo4/8NlBTLUi+msYPoK5jl/W7Q6h8qyfN+zfxPu7Q52MIBTlVQAyqTrx8WfHx+gqoh3Q2bO+ETd2O0VW77qyfPh0z5EXARWNMRD1QuScxM5316Y0SesP7hNk/7d2ppb+Nke5wkbb36+8md8DoHCEDNIuWkOEMHQWN3uQ3EoQ8rvW5Mdf8XIE1C4bifolfotgjXf6Xi6F1pdeNTRPThrlqcodEFx9FZl+RiXbrme/KmrZ1uKmYUcYHu/4cRX90sFUddsbtFti14ZKoKDgXcHpCL39v1b6emD/S5SgiJg5QRr7el3G5RHqHXFAlXuuIH3XgXnpEccsicP07DqBBg1gkhUzTvvxTq17QPB2xJ+abW/jsIs1paeJ9fTCOeh+9yLOk5XEE39B5vJBzX9JfxKHHN0+5SaOckptgU1aQRK6MmNM6WlRouDcTDmrqp7l3ITF6D4TRjs2xDcUC2KH+BB8WcI9+qCAL0r4du8D7ivOh76W/D5w4OR8GrZZ/H0K04O0th7Jus4deidcGK35zoBquyEActBqJGIlQ1YkEsyqQDiA0vNJyu4zU4N/TVclAADjf5s7lafsQxTpN0xB8/rLY5GZOKRsTfXz2a1RgW8JJtdbe65wWKW6TENuJ3Csy+sJS2kz8eTzzcX+BVMX03bueNzn2XNnZWUAcNgMmf3HhQAo6s7ZWx6Ecdo+QNET5omobvOi3awmBEyVJH+tcL/kO/KmayaJen61SRRmturtw6OnQElLlGVLjCFnHCdX9QfK7S4wCCLnoR9pO88rOhGShsLibTqrYvUqOt0buOswbCWdzc/eKAKQXIoUKHdQC3cLWGUTPa3NyVaTmCJuaEsDpIfRtLwaHBLKgwPsL2C4rdNt0pErfdF/vRCREg7fTrpjzAwtRO2TZdGA7/KY6iHnEAZZ1/+m4ZTDdbTNw14RE5Idr4sJgNqDHuAfEtH6rplaiQ1+kyILzor7n8WpW0A4M9R0Kg+u3CDhLSBIwT4ukx912U20ijhYTKAtGyz02ow7R8sJewFw8SlrUUSJw+rDSXvDmKx55hsM4w5IhYMA4AH7T7SqUNp5BIXoBv1rqcBDhfGplyDDaxfnTrhBixy3awkXUZ/Ily4olSjgUWWSIarrsxPhBTXmJ1YhHS1TXJRB6Qt+ejTVtrgVsUsG3XexJkLqZ+I34D+DFJ9hNV1ATZ5djXj8ldX1SCRxiw9KaXbAj8GaFmucD5mt1h/Og0PB/AMAwoU8PSQiSPMW8/+U5/g9Dhx1LVp1QX+KOnh/qt/D/7UwpLf7zMFY8k60rfg4megpQzvhXETOatfpkvvE5WyJ7ajLl5x4EqmJlbWSJsnPoLADygWLdycydvVStPFRrqO15nQk15VNohTx9vg5FeGf1RmiXy2Dyf2nsrMD15+u73V1qnnZheFbbMDQy2q67LUdKYA9BWapg11fjzHMYSFRiYkoQnhZUCcYqktkJcXph2YSBweqeh+pwQZoB5KirVakNtc0nuqzdjtjWXtpktOZufHxmtKqloFa4m/h20UXlNnwnVrkKDbpEHwxYhS5JTftHsupLq1Wsfdun1vbqJMvAwBWWqkAn4Nr98cR5YsklZmA5927bTkYCV0iCyOYIMkKNhs47gpN8fXdkrvAuBam/kAL7dVwlDv14PBYodWkSUl7kp0qm+DLMiUxKrvFt4TRJBAzDnvZd16OziWcoLxAtulA6IneKF7cUz0J7hNoaBG922Qfstq1pTrYcmlssMQ/VrFvSP+n+0K05aoBZs2aj+LyPLopZsOHluNgC+CYUgLBcFej7cg3C8wEYP+1o3TWZYEDCMa9QPmh5FfGK1a+u7Nwqlaxrv21z9GFmc5QN6vuU5fKHzmgLQTu322TwJMNBcsmskiD+urrzhRWO2U6/m5eigdjCZYVZuVAMVxf5KuH1/zQaroiRNTBbq2rogcmu5l76HJK5RQYSWM/UXyY4cZhgFXxH4ke5L82VS41g+bjZ3Pm6T6KKzGRFDxhOVJDWU8dylcfi8WzZOPt4U/5fYO4T+t2LP1J+ZMfXA0RixW73430rhavvn8s8gmHGRepOjMy157bxZwGHOoRyAPvK13aDD0Rs0nU+MQdompc2jZXOP3IYaYFNMec22Y2+pZpz6Eb14N1JOW5b6ebIFCXx2M+8sMjrDx9AnfljdyzyQZyqCODfNlkMh6gHFhXCBTAkl5NAy62sbFq+yGNnPz0PE7rIKTsy5To9uOs3zbV84DmDtZn9vBJ1Os7YGYnIZmbeyaXmvzVTCxacanYDmD9neA6scyL3DjUinO1cPOLdCbwyY0exDLPEYnSXgvcFppnCj6nnmJHIZ6Pm2q3LNqIYKZjgrjcBe3ocjzGjMYJNPIGLfAa4F/xIf3Hfe3wzVvNcnrg/hL3S7pqV2UwPlxgRvELj5bXsLps+3FOMzZmGGzkPfAMSSNt9SC/8TMJy9FDgE/WFWOFnErn/3o6+PyzbFDY49/YlfzTVFrxu/vyK1JMUI9Xs2t5LdtytG59dcclqdya7CXWLK+1brG532Q+9rrNE1ClmTYrgmG4imLUQ0de1tZFsABtom+2J9ItGAaFdguG5ie+jEW4lTcSMGcscCe50bvamoavA14kbecNDl3lIo2xq54bxTe4nOnNaxHXGdInsLtWpQ2yvGSzmhSqKDX/Ybl8dz74RPngl/HVc1cwLsHO59rCnmuwnqrWw6wnAMAYgezQm1UxzFxorI3Fk+nsGOfvy7minGuznKC3Y+fzbqjtCvnBbx9HDvGw8mSM1TH7XeczUGCmd5fRUvi0VRgWozOFGTUm8tEqvyjHN08Svx5ArPvpU0HV92UnyCjkd0Z8TT9eRxwJhQxA5nZWzW/HRwcBhIUq5FukYRKfTKJ5fUtW9IZWcFvnmwd6YMhDCHHPp9V1usXJnURhQCVhfPug6yTtHQSqgJj0VZiJiv40hjCIfuBEmro+dfubLodnY2qJeYeGQMt6m6WeuvOHDRRUZGtb2jYUmh1rV3IPmWNWvHtswISw4iJ5idiVZZKeJ80n9xKndmD4anJLU1jEDroWiBQGqz+2Ugup8Oq9AZrXa9OXsy8S7xS18/LFt0p1cVK7D15iedlXRrqBqCYea05xSMtFSOfSmfj0LSQ8ggtDqBZ1rszUqWM/p9COHWsdjrR9TKUEsLY38h490z/WXe/nArShYa7PStVwAQPY08nmwbo1P6IxQITLMivPFKXuQmkX+MDIJwWwYg2vWV96WNj91iy5qwfBY7ZDWQsvRHIUpsHDgbztwJea6IkrW+yQjx823FG6Gq5fKnDqlSaTmu1YwBAxFak3KSKsbMQe+d0rUEmE7mlYTWCvEsQZAWxngd3WbtVDeiNz0nCoUUKg1zrYf1hvxBWS7aFMW5HqbahBRqWin92Fmnwn2nVOrncaO/IVW/N3dddRtLfyXU+RG2Ss+P1Si7njbNgyRoCn2Kb+NUoHCxWQnTjmRKyih3Xd3gcUyUir7tE4Ii9Rin4TeYOPVBp/iSdjV/DQwzwaKHttAGNoRbwBMqq0fMj6YvtxHJODsxqqG8KcHfNhrzztkcBDKtndeEgHYk6MhOncrM+5wLdYg5HTNFzSx3T1y5oIhIJReyHS8lkOxCVbblO7xboWRWMgzqvEYRp0rFNd8EgqVZd15JJueDE+YHDSeDx4fp45QsFoWatyolxF0KFhd33RsXGNEVl1Ou3iYGhH9jdsiIdPVjDJTnqtwKWDc9sQxO2nVQSRvxIp5B/3OnWJumMDjJ18Z0LVs83i08yp/ZVmhUTtviuP7+H/E1c3+dlcY4b0eG/PySWX5fgjmGA+dihQk9ZHT1Tk5RNCl/ySMacvby3WxKkYUh7/1UwC4n0nwwXGKndXaPdtvzzGl+KAB54mrkP/V4r71H2vSmt0xvYO8R7iBSTpkzGJXoU90veO8ZOigbTuErQ6OwP+dM+vLT3gzKsG0GGzhy9DQJDRAL6Nr4CBVJHBwrFFEqc+ufLBoxy8AqqDnUaaBCppsvBcEA5aMQmBbfYcFMxAo2MnCm9fMYT8Po2p9K/UuX1FWKKXupp/BGiF2s31mdC0NN35X2xp4WQ/pRpyHpid+ysw/vR49i/ldcu67rvhSi7mAteJWCRwOxZbfG6gAtoLQd/9Ddfc91VfM1GXe3oPc/fW99luFBx7KgrrupjeSyNhfmJAGnk5MbkU6lyLaNkKgbBuK7W5tWFuTCnPlRYHorU2WgGedL4GevDqhqo4Jdg42s3Zc0hYBiFuowO+/im3HfUqQVEVZ4z2Nu/mVUXdipfoSeqOFqMPc4Fa/RiDQdWWUyd/pDo6qEuV88lZQ48d2kCjSUV0mNm0BhINbQxS/XVkaRF2rYAddOfCnaJz6KlESKYooNuvNfSo3L+euaGvBZwUqUGn0caWZohnxmsPRYUztQLkjii72+00YMSFoeNPX5Suoxhr/7yNlqEAeP26hxnHUcZqFw1qZm/ChLOmIqfR1f00yMwJ1m84ICSSixnK5dgWY9dFXd5QnyLbXM6Cr79o5FJhEFeK9bmQiR+ReiAto/UXAUun0b9G4PXWn4oQX/yCRx99HwrdXUv0SFlhdP9dU/ce26Y5Ri3EpBHimzUw/X3thkiFc2DOwcT3ryRaWCDOTM9761t+1IZq4RwtSfWHdPph8Yu67Lfsx6/ZljHN/2QgcfCXqumTlCa6o61peYCt8lgn87Hr1woezv0zK+uM5R8stHIjfxw8eOOwzYcyA7OI0T5tOicBdua/eNZEi/6UaQ1wyZJO5yC+Gn8+QEAAYm9kESxJepPXVGri9CsUr8J7YqW4l4meye+tdX3F3F/kxf+uUtKBQ/VNnG7AZ0fus96Y5Q09z23RH+i3KapItS1qtrIDtW7n+jhPIdMpwlSoG50tcuwrgiDd5Mb11Th7D1+uV4QPrBQf02W/OqiLPgRGpuBqBYa3fxmIsfTlNoSSQkKHvsDy22iy979PmEYFkRgOyEcRppbXKaJXuV2UBPdeb+00sNxi6zh/i+97WU+Y2g/daE5hB87LbLaRNFUlRu6c/DTENn0EGqGWf/nCR8T7WdasouE+qfVH7ksFUfwtXIWTduKgUDZAT5fXAvGC1LR6+BpEJaz1bKo2TmoeT1ZSN0Zhgtjyzyn0EDL7MPhs10ujLTNBIbd4QV2S9adqv0pYq7B1iqZxiEg717k2GqIlIJGsETkzreLHx3cspyn9lGVnCYgX+mR/maMTUL/+IBaa3gruxau5b+5SaLRV/7vbChCe2DDcogSsRuKZcRyRfMJM0qfdo1vn1SiXcqZteaMMVXwOSBXTCDQokHflIgRFbl+cxcrn/XOFnsvFJ4ruB8a/VqhVE72YOaPyubrgs0O2Hw4/I1F/44Whn/YyDWoe+lZqQWG8lNX8F2qgluknzE/o0ZsFV7yHwuV7JRF8NpSpaP8AsKLBHHZhEykjTOnkmR7/MUdAHhqErM81eiCnvJwFQLFMS99IAWeeFx+qed7lTMfoQIf/CcrRWGWP1FAFdKuEYeUyDsmCjLGrJOVC5179CY3skWWKhKjzceJk+ui+hr75cO3zHcmTXrJ/zs8AdXLLB2sf54o26SeahbX4ugbkrOSSeLdCoHoA250RMjkPDApEUU5gN80wNFtEviz/w7vNEazVyFoyZWkq7J47sQToWdiLyuOBtcm+edIAdoc4yl173/cW9oBtd475Ra5dJ1G6AMpWzpRWvgtKlD7U4cNFVNhTpCm+kT7Fh+AL3e5XNntuS6sgxMF7mwuz4bZhFS5yLacYVouSi/ZNVrTx+h1lCBtPFi60GrT6d/F1WKhPF8fan1AMy25woSffXRmox0KkNPtn5KZQX2wmTEnLHBQmppwZ0LgLHeb7o23sNd1sSQXJaQ9olZI/qVgdwhN05urUo40DGu6BsNE2TEQGr6RNcvrZeNlyvgH4cZeJ6SwsXAs6xleH3XDGK1QvMpbyq4p2874wp2OlEjbiYghYcKUl6IKEopcCvFyFENvTYbrsvCekI9iDVQT0TACNEcc7azPATToCJCe4VIUWL9grNg0kyKndEf1wnYVc7ndBXJpOICawN1rHU8emmlWZOVls6Z7kLJDYAMS+B3+npRUDYrBcqe5fBNRxZQTQCf+gV9IqNhL5eX9paTr3r/HvkYqMlkPtEOWCmdGdTRQPd87qRUsyyF2JQIOvWTPSRSwBa32dazM2G1eqIocB8Q2YxIZgHGdytVsqr+3K2Ix05JOKabSqJUrltMt47RS91ONUBXEUeA6WZYfBWR/JABFQu47d4Kk+Bk9NJ2mar5at3/wzS04FN4YWyL//4fK6vhdG6IQpbXF3tQEBXfHyZxOxqgikVGlj6mOojX1r3VBxS5Ey5ZwYoMwVzGnC5l1ER9oMtE714S9VPAQRW7gbU47XLlWVVQWGvX5RYOacHC7kYqd/3thczl7Yx5M1e5KXqALeCMWCqvSqUNUbPlg6x5/2EvIDcWYtD4H8wA1HXYkcv6mAtnq2pQeozNShBlHntDb4MsBD5dqDKyC3/WrPcykAiQ+3OepifTlFSrCfWAOiVVBNtPvcDuWE/1bgYemfot02AFnAprQP2PNcgU9INIMHZwJ6MiindqsU2JIaPiLMf4KRvF2V/fzdSjvv261N8tpFaXnJgnQoY2hOAwwcn78m6sJqokmICpNhcyTCORqSFagh0vajQNZGtu27dfOnLi9dpeWZNTB7QFWZqkSbvzttCEU0LG2tsNYlli7DR5bvooGOjF7/PGXDQh6vowkIWMA04zJLy+0G9Swz5RIxt0QXxrlWx+a/7JeHxjpH3gtslWop0XKuGaGWVzsV/Egx0Zx8Kfem9CQe8X7r6K5UtXw8AsTdqZmBE0ev6q3lvLalnlm3K3wg6kaAcn9gxcduOjayheidd+95DIi7E00yDG1zP5TsQK+kzZ6NKRnb9kQAwssMOs0c+/CjqBHw5eJ4qCVZAbQNTcQZwpKUCJ31/897YXOfsVAE+3vhxRi6iArXA7sB4bqR3jnf7rXCsoJuWDDfGoM1NtXfRFim97VoutjwPf1zMIZZWDCz/mpO2D3D+fP6Y8ZfNH4VsUwm+7/BvPmlM1fd2pNu8k1m2pIkMHqD7LibTAeTdWvDi2w0KEs6h476UL/HRhkmzWpMEs60Xb6zWdNMPdNV3uZPV4n7w1Wgfl5GU5rTSmR6IJwlSwq7dUKLiXeZte+Bt9dTPAiitUgK6wzE6K8f5PThWo7T+0ppl6aZUqNcr+7pjk9bu5Qnn5IbWYqeiXz9DpKZzMyyUG7VnAwavsI0RT3dAoEtEhnj+/FZ++A3YquN2Tq8CXTUIGBqpQmALaHYeXIlUYo7Ek58URyoXc4cVgyoIfl6vPtqgFhulAKo7uLj2v1N3e2yERfXN7yn9iaJSNuq94WPTwMbIjLxy2mUVXmUmyiKZe5hAQtl4FklC5jz+JhXfRTMUgfg49vlJFLEuYVeOECDOh9tZwigzSMsc3wrTvB92Q6yjPUmdzqFwaNBlU5u3EyGrgbw7pX4stwP+ybjT625bKB0QcZFxZuk+W8dDC/AchZfpVecZJXwhUPikznSgG5QeBCiNmOAjjb89L4vbnqCUAFJhwXD6a8h5J2+VtYTcoWBwd72WNDQFrNXUya38hIgDmecReJ1Fpjqfra6Rsji18xAh6MnUYG0AZr9IbLn4rt/bzUx7LIrMpLlODahjAEb1rL2zXbRGUeSNsWf5wwZ5QWgI6h2eiZn6ZRy3KkCsssB/xPV3tA4kzOBGb1bEli1ohpGBc2w0jbpTxYHmCfeshG3vNqbX20JdGNh2/S3a9fBj3XYqVsPZDAEtkVUBVMM3lEWfJS0I2qqIURq25LX1kvD4zd0ofRvnqfAvJeWxoE/pMqRJvmkgbD4mqWMyDS+X/WNpepLqNzpPrPk+FmE+ybjmsRIFsDhRF355UE4r1a9TbIe1dLrh5peI8P68Z+srbLU0XmktyfuabyyJv9FC3O3pNos/lY7/hOnEI6gg7vjusj2ZJxdiiSbQf7A78iTwRu29XfF9OHy1lUtrKwXi3hMjj2L1xMEL8tvMdsjR1QvFTfm97XvEvET+VG3TLLzyOQYq4xbjdOAKQVnKvNT9CHmVtsf6N954CvBkxjnvG/D04M3mmb30JELXgJP/RQ5VykXz5XqP5W038d69kBmMX6p+ZCfmiJH58glBHF93YMxWJgSqibwUMxd3UGyjSAMZUuswaHRToftBn1UY7WwZZbKKXRmgpNdS+39D1vTIPc57j0FPWSbzGuMyZYCCo013KTGStmreui2whuwn8/4Uq3EEQt0e8XL9iPh+DRaNGVFhfdn92h9qpH6c7e6Of+y+gMJpVtOw2DRhVpN7P9kgHdd0V057jTUgL4CWUsAg5hPJZCQxBQBxM+GlGlv7AFPj1K6H9cXjAioZkGk2nezrrKA+Rdg+Xc/rlMKOdrCsCfEtqDKhAKoPsPAgfVPLCAJZzWLWowLP+eFEDMhwogi4Z8wDWw0cuItPp+PMYK1fqFZU8vpfJS+U4qxovaHf0uroxm+RdGtEqfw8JpBlfmHyAgPqGmordbclfw0KOdkd+MCdpQDMq1aKK4/ehXRm47/QJ54bWSCYFqNRJGuV7cO1Y8ogUg9z3vveqCugvC7pC9Sgunmy5mw3oZJglODveHB29SY0WP0rbNByDHhOxSIBtKAwU2P2JaZ0x+qJLH3Wb0xnrVgxXYm53RCk61qzXdMAicNchkqEzWEbrD7WegJLX3+KywKe1imcixawRQowobkOLv79boOR3IKHJqtE/lc0xXABFsnS8CoDistpK8MCEehUSJwlW+yL0xLc5hNfWRY/5wUIZsageyhemABXTcfCMGgBu8v9mMH42JUnSMsx/rFuWk45fujrFR0xs14Ef/kNAMVK1NtwCfzbuo9aCKj+PVLz2rFhE09NIaH6PqkVpi2lr4/LSURn843Mmo1Bnj1+6ZTz54cr2qyP0ErV05q17lU1DC1nIFmFhyodOrc54oQdGI/FmOkrIc4AGKdoVjCutdnE4iIOoIphnm/LVohBp3ig78v6tIAFGpkakeF1sHAK5ov4Fxj/BGkpSD9V1Y97SkOVvlYATFUY+yBDE/zBwak2muLFUrJeTE3rkhTHneXjNnq9JYZNFpWEfAVu24qau+2SA8pNqZ41x+EQ5RGKWEfpt2K5f7bIueAIBFLF4SgcgSu1/dd2U/8PGdLeGAHJNVUo9xcqkG+gO+Je35GqCavrdXa9YruKn5f21dx3SA8RYPq6mEoERi2IH7U24NYPvjE0fdBl7H5Wo3xVEe37W8fQmkt4iexJrIssZMdg//D6bSmiG3jojtJAoxa8wZ8zjOabyAQjQyGSqqW6xiRT6R8R9YFJWCs+vBJJpGE2GjRqTTkHLxhfYOth/+6SrWwrUCYvit/yEItBP1/q0d3JEkcULpJDcDN43uUkx1H/76i63vMRLWdAfJsKi6yIHyqwdKeqXb/EVMS9oGa6ZJf/8NMZfwIHkuc3Y046KXCr45glzS5Vz/E2GDpDFH1vJ7KqEID7TAvuF/b61LoZeUWJkMplUzwZiHVLp9IOU1U8NbR78eYTzEZdhV9Q1OrhiD4bqCARGSHXGeQpgLSgjt6h+6uGYR1zqkp4b8q6591lk17Ddp+TbISkxYDHx2EuzacAm1eq3TvP5vCVnT33Mz4dw0zAUmML5kdAdWkouv8uPkmq8joqHfhBsOliX2ParhsV70GjLsGNUL0YqswPagxX4X+huzAoMSiMiMWdGB6h0k3WibHy2IKPSSGqrkrjR3pduGEOCMLk07rkq35Rw3kUsoMWcvz1S+I4VMgk66USjbPlgv9SG1fyDcvJ8xASuPJUu35hXosjTbNJggZL3Hgv1ozIxsTCPnzQw6IkJIU50w8Tp82VNfHNox4UEuiz1d5LXZ0muE8rdftYxddoKpU9UEWqAp35CkVR9Iyz/Q3ZylCOZz9o7jIUODUEkBMAErURuikIItnqKXVDA4nFDDZfdm76lDm1Y8QE76l5stvCvjFqjkOt6OT5TUopymAhnlpz1AZj8ZqijkU/INW3yCrcm1DGAemG9oe9HnOJw9zipm7cO8I9k4a/X9/tkYLyp3xt5IjR+vmnMdap4+mSpNBxj0S0Jht4bHhrmlODNkVtdE/40VVRumhT4DlclRSyKktDTGE/l+fYiwpNrFsQv5Z3jNpkxgPzd1udg94i9x+miL5elCioKcUek8AR8+YYrMC3EMnnFu49DXwrvo+u/vW59SMH68zNLfOxub5F9ydFAz17vKZc8B3hdRi78armRn7U/CDxUH9wBq7YemxHAmYk6Ie0sK2zvv+gE4Dz4zIPPVCzde4ur4s/H6s6z52ZFXl6WBadqEbK3oWB1bx3VwwjhPTyjyVAt6/F3QauCjzS2cCZQqNPSFXn1uw8k8/TvL6g6oGMwbJe/g+XhPiWU82/1rP5PZyFDjHU2jswe/ZAXiZMdXFOQ4yi8fUssQEOsuj/IbCch0p6IPr6gm/Qi4C6cs8BkvsKnfZZ4nmM4s2tK1aWoBMwzU4YVF+5OGgX6riy+njpwC9YIux6pn3xUHJHAuDh9irAApWumE3RXbXFOuFokN0XMLHSJJGTmAj1nmvcJyLAmuIokFS+BT25DFYl0+cB59TASHmuP8fmUSrWnflrVc4gUVGoctQiFH+A3WlvLxBfWh2yyR4VMF1hFxcksIhBFobDOk+tG+VCPPbPX6j+EJUnwrLOxIU7RcNjF0mi4uIQSwSRqJQ6bvGtEeHi612oigkOpncme9OIu8uzXEZb+YhOZ4UsYPub9vE82sRuuGk5sL/L/GVW3EguDU63HRjW6vkFX8sOcA+92aJ4NECZLtomKmtqwdkzMA7dE1LwRJj+OlYX/aUHL39P6i3jRfTAYTHjAn1Z/n0knz77M81QQEoQ13+rFmggb/zyJICG04D34OPofxz/fzkCh5FHSuXXz9srMxV5QeGtPn3C9Na16n4LykqNGmBrYxr2r5/evMJQz8kNOTSpPT5921oPDiBT8tsFYE1n1LRXtpXS/sSQ/wgeXXgtWyWZhDbQF1N50fsSiGSiA+2avxFgMr5HlXaNXQ06G1EhPGWH+6bsYpMZWqos28GBU39QE4oW+g+nu17cF4zCSLDNhGo5lqcHARxJ3QJyr4/ddqPfoy/XBpfqVz7AAHk2koAFV8X0iyQr8Fqhh+S7LTkVtSlUpOGGg55AbJsDyT/bMkvzwHNO3/quoztAtvtgEWHlHivD4CpTkda4S3pHoj9KoQzbzH7YNDfD9hmn0SFjfM62gs2/+5T71MFPsxq9OJe6wzKFYEzaYnI2ih9qMMEDESZXofZ7nqlSV/qNaVg4A2vaEGDlQJdI5q8WeW05TtjvHZJ45yYHwLlp/CKm3sOkoJ9CCj5hgiEdFEjDeh73amQj6qPEd8HrCL8vAVP8uab90rADJwxym3WiuLveBAJ6/1I2dfpnaNtgwj+RT3xZ0BoIn7UEXgt/Xo7/9omXGuGW+zWj5jWjWHOe4SE09tVOHUo/LM1CSOrd79b6WrzGdNHqh3AvKBWFT1dSUH8bQn3yrYGBqtyOV7/vv82vw+jncrvYpfr0o6yn+sTLlkFwH2yhpfbO6g3ZEoepDYDzyk6e6Wrv+3HfU7vJgzAlJsn+bZdiL0jhWs1VDvLUktxTYKiyxx70g/OtPd+FYBCqSl5YefnSrx3T+2kYHdU6Ro5iW9Kbd2LxdSe0HSYYfqhCDXIzTyq29ecCt0gzI0FhbhfNZzz4ldR7n+k9Nuyofo9LCdjvFmNkaLhskpN+y8NsBWIGKE1jAPICSqgYiE2DrLMaSeM2/PaLZQGS32YPgD2cii8ab1RbcBk1jkb406TXz+joEu058eet5w88AEYvnYWI+7/PAvRU5gZTOA8DaI1Rpylq5xN1MlcmWiaJE8xhhAVQOD0KR4p3yOYVre8yhtWqCfZ/RxxaJYA8YBgqGrz5hwwR/T8oZ4/03K7SgcKvO5vDJIta18zcS6nPAPFgQj8jyeY3vuMYjBgJ8prv7cJA6eRvhKXGsNjzQKY9eVRJRqnoJN3y9iQbv9z7d55sfzlPGnNAUgMjTORlsZqUAfYZeZTIM7LAqdkHvOKvjAPldpBZX+ePNwk0McGUFpQJqxNEoxh9f7hxzRXUOO39b7Nbjk3iBjKpp2Z6qSfh5+Wu8LAZvuDu0Fhfpi1c3jpmUR5gLFYGBQEmBke2XQuplptD6njcO49T4e5dll3ecVBXfo9oMzsTPFRlhdy+rfVoL56yH526r1r/hBYrMw+6VcCzb6ClUNSTeel222iGhx59vbHw1Cn1IsaRGh+rlJ17Su6J/A2FTRff9Vx+XvlLLpBspRtr5+Byk9+/XPV4WwyUO/b7zB8q/1xpjAt8C6DoyTyyuOdX0sscivmSh+53RgxZjuhO0yGixXw5guRQRY170PcEQWfzOd3ZpqyU4UzfyIH8PPd7fnlEdjBltmNExGizSisQwU3wVbOp1UqKzmgdLHIxUlc3lJy+VNTRXZP//JrBsaObWaY5yjxHjA5D6UBOx+TzUl8jeBxmiFefg0Wbdwf3Y9+9s8xY91hkwAjEd4xaFoSdBxpVZ9z63eytspa8WM1T5EFIhFMjHtGUPzW0pNIDKnp7MZT+oEo0lbHIvSmW86z4j2umIImVDUALWtRP3RP+eDyvUq+8HwBr/xHYcM0N4O2e2evtGeFubkeJt2bHNwkCwcQQkT8IDEcxem5udMUTeqj780Kt6jnpyfC4YCyxN4+5uLeyQpWs3ZUU6aw5OBChpjiRnxMGhzDn2LaaeBdpoiHoepWfaFNeRV4PZACahE7rFp6ggj8suZVDAKj6uVr8Z2G6RsnTNB56KrHAtgwk0Zpt6u6hsEabPvoxSoIuAE3nSEqME0N5OhF/3ArjZ21vfSa32akovCiT0vPQHSnFiKWIlHLL6HUv6h/hDdUvp/fnd9xR1gdvqfPsj6WgPE+18quaSZhvg0a1XvWl4/qA6Ra45sivmo8dE5PRlJWtZR7l0zYTqW1x/9AqmuoIStjHbk2bWpExcACNyMqqnSaWIkZksfCgyHAb7QVWrhxESk/vYS+A7P1BH/RURJLtpNdcO9SWfNFLGixYIsdkkQb619BBdM2kePHvYnwlw+5e1NCYmzTO53Zu8upxoCYF/nLEu3PrBwnfgnkhKrVa6hVc0K5dCiI0nGq/EYhgwMlbJh/oOB131zjyp59RgyzFilUZ9mg3DstOnKQpNYG0OtN58Bvq3vG97KTyGxwpqWJtNqwDI0CCvDavBy1kB8j7CM3JJmXaXq17F1wsyP0g+Rv76Y4EnKyl7hRuFIFr40lpSqD8kTHPjCfjDKBokKs1252Fz02wzIxAAUxJLOi9Ao8dcXjTLDmzPaajGx9qVe5kCqmbS7XvfvasrH5CHP75/GwWzTe41PaWTs1/rSkNMiBPDvd54PINZ63BG5L6wgXdFJYjp37pMq1xiQ7X6fgEG6NzS6iRGdgnDTkcdi3HOlDCA0akPSKkAt4LLfwMwFp6izWYuuQRs+eBLclgQUhMEpGMc+NmjB2QOA/obj7/RaFQYBhoNlCAEWgWH4OuAlD5xpLeagxRRDfwoMFovLiFHWhQA8vjbqMfYBxW5zr7+DWEctceY0th4xVOs1fpbNTDYOv2GzWzheT/JQQkB2rp4wdmhsvmS0Zs+VuhobY23S3/ONqUTrKnkz4UW3zhOOqQ6VE+n0RJWJ67pFCqUOemt72tVwk8r9o7WbCwaUcnlgwj/sWrJalGBak4h2G8gaUQF1TnCPZI1DcVfdolQ5sJhwsve5l5Lr16B3CuBRaiKGoNK2BGHUX0QUGqEm5ScazgZEOb3xX+PO+0OWHtIoW7Wau2c/hHYmyTWbET/JaQvmGtUtky0GhmXfy7LtbsDqPfuB6uyalds8IChOsBuggrOrIqLCHX6uMcvT9c1VlvYUtx0CSyiP/gEicgZvzYwWYWsZnDhx25XtUECKKw34vLN5Z1sdwRsByfj6DUJS5mXfEUsauABOB50NJJnbbF+rVoGQokkHS1D9Je3W//bDTmCge5I4KqsPQ++ehHifi6n2OYQSjhRCYjxYdmz4wPzQSUX/fb9pGRY1jwy80w20bM6Knaoqi4/AkisBUiCh+DUbtoqYHnMyOd8eLj5wu7xraAsjBCLVmO19f/TYNX80EBYgW2ccdm+pjkUFdgQfp78LQ/QCSmVowI9ls8S+RfwdvH49OLqMERM5TCnqO3snq7jpEHPFZxEutRX5aAz4nGVuJhKoPKecqiZq2BDMlSfzvM+KNHmgdkdepeF6T4Gp9MvalksMWOM0YV/+CgdTNygSG9XPsphUzIYQdKvlOEVmuvluOHmmet3CYZWHZUBU6XqbQftNOKPRssLpenT0o1f6CgulPyURpi1Qw5LE+KJ1bLH8EOOaXA1kqWn+9jUNnCfl7BHeUqoFbh5JMn5K4PmBqbE1IayG1KImF2XtUxSqZJHPS1FG91RdTPEUcQBHp2O+4aEAhIptTsePZ9Sq6VcBp4cZE07cYWNRtTymTg5NETUGup5/Qyn4Jwf6Ar5pRBW/r8cncIOOx1Xdc49m/9LLqZUonR7ahB9VNu8DiREbBbR3HapC1PdGa88T5TZk4afmi4ExWMSRCJ3AEYk3kEZgapAYn1hsqRb09+cvgTJnsOjczUE7ZouTC+TJA7zA0QeOU7E4YUoXfhFUREPi7AqgGupUSpJUBCunno98w0oD2sqAlK0BUM02K1o7Gty3blk2IJUhY+z2qV6Urqx0qzgOR3hOzPSa9F6CLMntqKPvwNEUSnrSKR4NagZYsq4epXktqNZgx/C5ixw8XVayZpVgNgn1A3z7rMXF/GeEqOzLukEh1i7BNFYqQ/jTPr8zBwfRuAm/vyN1Sq3L1FisFihGijOrmnSoIFYzf+5TM+ImEep9DRsR1j48ejUu3IkE9+uTBdBRe/LztlAST+HgGsywNwuB4rbYLdSa9bgp600Ic1NNnJVXPFM09yNte+QyELO8hYnnkqHUZcwr4tXeZEB4EI3nO2Jm4QOYLkXmBds1b3ne7BSUxe/Fe7lHGB4jDcZe1GWj/tcvJqIfoA9BPPTc+BQAmjQWdUWMElWQM2JetwJFicpgZxcK0CQGm5qJZkLzwgnEWwI2CmxsWrl/5FF0g6JLqKG05TE/UrRVVNJ9xCGNNv7p5eA691j2KKjY0i+5iEQHQioC9JdJPsxaMrEsg2n/XMNPG4x8HAUXFWZE//wEwrTByqsJv+jnhjjerMCsleel8ZdlV90fJoXWYano+HyDtqhwzGvQlUe/b/hDtd1LU0Elaraxa+W2Kq36o7YxnjMZXN6LZowbl7JKVbArFAPbWnBFwS31lPpdltfV877xqYJOGt4hhcXbHWLsUuoGOfrjXjijrqWcbUy+MhVdpbxbbIRSHZx/3xQGwsQxce3JTNCwdHMmPvCFpWeKPLgciDuNvo6sTvw43BdHt3L1Q74Y6ee+bKXUaxB5ZHTT/PxKr9WucGLnpbfCeRuK4FgfBdhfhAsNxE0VqD4jSzgAOiyOxgQTye/kP7siKnNSSkxwbCTqnU5io4HG5Epzy4KZ+Sjd5XbWaAIcN9eYS6woP0F/jP7c/lFXxqs88a1HIew2uCQtMzMQraO4KmWawFxKdmkWB4TkxoPb3SSQRKn985kqmUyrpPoaAOuDmREfwZTTlHIWzq4jmJ7Wo25HxuFOD/XH1gJL0ZXEQLjmYkKwwc5UKN2v6ba1bU0zubBYRIguuyWLBw3v6O8AhDWp6cyITkVgwx4nF3tEcAOnqGB2/uhjg42jSUd4NPtX1sOlMpmzJsacYQx8BwANm50le+GaQ/rmJITHO4+CaPgKHYHsQtaXAdn7VPJGHQa/mkRdaUeeToziM4K0xL866Fbl4F3bDi1HzyN9+bPgEjyOnFjj/PsrBJniWY6tvLbewbehr7coW7oQdh/XrUNaEi/Xtt4nhm1gJvGFb5u+ZU0fNe0khdvUu8kEqaI3SoFcCL6Fx+lntKaQ291F2+PKBTPGKCTCgSA787wNu0RFRfaWu8Lm2L8mcuT7x3W9Rdstemu1fUBCekF3KHvmyw6yUJAKwE4sTAX5R43Y0aXg9peVCQpXhr17N3HGuum3t2snF8kQL9JgdZ84WdW2oY+C7B4y1nnSE0bCCPns9S1YAAp9lEklvWEYY3gXZPr21y4ktNY7NZ2IJ5ttxGdaQeIx3lGEpIVLfxFdi5OdWw0OLG7TKqqDLnxWs9Ge1LFPD87QwfR8XmQ9ZhaFyuQPMvdgZID44tMazo3VcYdHxBNMpJ7QMbbY2LJqzXQu9dDOIetyU1nREOTQY2BNgI7XwUSg/Ea+REh4bqvRyxzytEgds4UIkhNsn76QsNru8Bs/ItbnuctFicCzOU4M+r6F9+VJ0BOyrZXtQM8tAPmbwani3Q9myBoPmXuGUchNYFdinFkirL6vfH+XBYRbwz8Kx5zE9hB3TDn56D4tppDA+tIPmtLpX2UviZUNfNTuoeXImfxwvky437hL9oBqTJTwcoJ/EcFfIRvLp+ggcRJBF6EExkfF492QX5PVyHBreUH19Af0rtFFFmu9CeNofsAtiwvh7tK/Y6kxHQ3jKb8o1o6F6NkGqNi4R9Lb/he/8nLdz3Fr+kHqHfG/rM0ovLPOGy/wccqHj9FjTpzGAHtWMMikLC+jjD4DnEVzdoOb384r0i6mxw9JwTnU7GSwT9FA8HRJQbCOw6uKRCZ2F17r4cGRW3dzVLaEArnUGDNyiofOhdU1rcexWtDmeTdOb84seX3KdJNZXK4o6WOlAGOOsoOeSjpiw36WgalO1s8id+xmQacRQ5HqV1iSSelv1aBP6tG1Hndv5D43Vz9gvXytItyPx4A1YaQV8hPG89x0Fk31kPSUq0G8qUHvhqgRb4gmVn9OU27iwawwxzUZ1MQKBlx0VIpDWsEsoQaZullrg4MsIvuIo5TTTubh6YmONU/RvcjSoyvvpbEqBuPhbpFGzHn+sFkUq7LnYGMCa/twZda/uFt3eHKoKCZ1yg5mB3Wy/Yki57CJAo6FnAEaj0oBCdcCanyP7JhWLGXoAqDfDgt0JfqFxayUgARxKb3uroAxH44s6An0w7AO3ZvLmuRLCVkIFWRbjwqlFi1yrmnySV6rfY8FhHM/BaCNBOUbOY7WEv4RBFqbWpWr6xhlaLJe2Rg5zltUNPpV8RgfVfporm+c4Ud95oQgSgyPIuX/j6r2NtGzRZMs09KYdHPAHfemyDg+KuF2zyQWD0n+GyIEJ74EufAkdmA5KP+u9lK/1J0r1mFlHArMi4bawZ/3JvBiW6Ah85Rl9RnYKeRpV1olaHFU++9JRlQWDzLpliJNmzwCavCua0QHQfcGFspK/vhFkZ5POv74YZxL7LwPPpQF3K6TMO8pcvEJb3REzzLSzi4mikM4e6FG4TBQg3PxV8i0+wjRHLRFLnSo2iiordpB3IjUarT22sN5dENLpKKgMhwX905C/eukKdInGZ8a3XqQJn/jBiWeNa0rwV/jffR8vAkGy58mTetmQbWb4992q6pbc/3Af5OCqgbrENbduQnJJmq6RSgODBuhXAFVAMJ0v6MHvP8a03bLnwBpE8/AuIauWf8bNN3eX3ykGDrRGdk0NNiZMgaZ/WF4506ozs/FwDmxe3rBe00ri2AW4/Mczzl4yYGQ46FnfL15s2YOWm0cDtMFBSfkDudF3+fBICV0KUhYDciP7nHEwlgTEkIpnsmE6UsJ+47BpvnH9Ha9BgzL1RHxwBW4EouW2lRgLc01fJmpHKsrxdZPBNfU+nrr/JJc03uwdpyMFIeS1waNBVbfQ329TTE+gg9aCXncMCn8+jW858T6+o9KfQG2hsShFZrfxNiPNVd3OalYX4/MwwW9M2yw0D3XMbn5X3EhXj9RAAAUP2Igbz7neZr/jqxzXKOAWxK2dJIopwpgXEUI/5129J5e8oOlzCoCw83GWmWUjMAzSVa7UM5RNFGKCPLFyoDm5GLCMZvGLHH66zTFg9W8ETpQEvd3he02sQyQprBlRmJ3G6az64TmShDGpOJ3/G4a4X7e2THWoITRJtmACdBG/7XHFOI5G7ceZq64Q/CEHXzzN8xEVkezvt7AL8c0X/8RRmWmvwXNGmxHoYBDWwVFJaZeeV1t+NbfHnZl0Kcd6aeJBCkdG0K+ZVCnobhOCnT6uqMLq9G1k6HJ5XzxrNtNs0kIzBQfPJhSQUMLPOITlbaT/eRu012o/gBZtI2Tq0z4yBVdYj1D5yxE+cqBzYv02Lpi99jyMViBxQZmbb/o4W8yUoPr+pP+q83Wf7TObOhS9bSL8sR34LV6qcyc5P8eANi+lW2zV1YiqyOunwAqPfRJtD98e6zQnfjVEhkblOI5jKB1/1/rph3zdtny4OYMEsuVIleUBGLnmMbYJOMKhr2Uwzf/AFryeBjhqv7PPiOUjb7AjrXlNIBFzhRASAaO6UgLrJN0+n3x/Rlftigw/YOVAfX2PSgw0odixwFFWaBA+Y8VI9K5aLk46BCTyLnpa1JsZlUHJoml0AfjtSlQbNXJcJzBDTQX9ej9ahLTpHo7ruBSRQd3qVBqRYSGt8WR7O/MlfYEzhLAeQ/p9U1ZErpQQ22LcZG08ihRH0MhFdc8ThDaVRh7N4DiWA7TbyV3+tQAGvsHRvgIbuaB1ZxmP+6wFp51cdkmbcPFtspiJAqZLKCUX3rebh2ONeaWK1whc1R3ttE6M9wFoA1a0asYfm2ASJFc4a3j0M8+Z71WViEYSnoeychqGA0Dd3+bjVJBGQABWc5dQvUTO7dywyXtqouidBQGt5VY+Y/yizhz3bl02wGL9WJMhIvQdYCMt6eqIo65rwJ0vNgBUn6A6efPo4rwJmBJM7ZyIVWoVnX85kNjuy82iQZeFcX79gfqvvk7CQTzQYJD0bjsKw6vlfy8dMyCv5XshXd/pb3NipYwY2mwfIL3HXIYrdOcCgbWjuF16PGNg4rEA96WsqfoIRxd2rjRE35qfFe70RqgrN8j7zqJhbK0PyQbuOFYls0Ln4GlU78IgqjBUKGiThvjurOsc9+RZw4IzuEZuWai3/Q4A83KoAkL/KHmF0o/i7aMHAkbpINbctJIxX2adPxI0Pt0Z3pRR0WuDHCw/QAIouLRtf3EFdsE6ngDrvnEhTWfFO+ES8ow40mu64ndWDxdmY8TKD6sTSSEGbdBNxZcMPMu4LpUNknXCJvrfX1LODVy7EWMk4cOWTg22yArNbEtjEjk8fx51x28I8SZOu4V7lAzMXI7uXcDYTjdH/1amkzWTyWkp0mZ+JxwxYV/rC0Q/zQGLRu1OfFt+z9xHc1eWNReJRAHVtnyNymbN7sCPUe8MzUTOttkG5Mzs+3o+q+3PT129oXCP+V4qGCwtAq88GeG8wH5cErpnOEt9K1tD059cE/NvbjxyHMwK4ABbP2jY41BuAznS/72Z9GMTtgh1TDKIHJe8lc+a7fcFUiMpFMbnrFVqWMXz4QYCnuqQttkIWviOQ9dnTqRMZFKHnOM+EHkDpsVk1jh8/Woh4FK1H1f26+qv1K75WEUgPiI1h/BOgzOf/Lyv+YbsZwaF9kS8ROQ6Rslag1Rb5Oxq48EfxRmciXR+R8+qDamPURPCr4KfN+NFaZAsCKWkkGxC1juJT2DwLy9qxIvYgpaME7s9xwxjKAvn3EbFRw1ByG74Z9JW/CpTOe78v3g5mZ8QcE3isi/BA3EFmAngNWE/GNIT/NefuIS3CJIX+mQfnEh/70OQtu3kehnTBvviH0k2fW/PBvXId1rPMVq4vupgYEBceUzYWlkVSUi/OaPOTQEQm0LtKYTXc76KLEvkpBkPoVoOE+VOZ/x0TFRD7N/vIQfAti+JDeQW3+10R4JJjU8rHI/UXLKD9+ioMC9CPAyMSYyTpWyP1iu+NshNkk5vfr/9ExjE1jW2Q+RGEP3/TOO3P2IP+isMT5xwZQupaTxzQu+KxcY5hOodeaDb6sOjqeuMqVQkAVY+RnzsJGzx3d/jPDzP92smCf8SnkHCdutPu8QVvqVj87c8gbBTR9mEbgMLPuj5ajiyroI+KSgp0EHbo2hGxJj/YtJCXvutJ6CZ/w34bBY8bg6yCGs4uTJyR94ymeliuu7DS1kBKYa3yjUhQP9EcrYg6jaK5EYJiY8W55qlyI6lmh9dUg6bUwOO+MSTcLX2Xm4kql4qOcTeJW6ZJUCgF9YMYvuoH89mh7yrRzx4oGgxCf2mHi+n7GnT2EbeJqNwEvYNr2Zoi+dv3rNg0qSM1FwyxhPRTl93j8Cpe39TGiUlCz90iT93v7epiKENjF2UkBrBWnX7DdA3O1zqwcz3EPPNIaq7g7RHuos41nIwe/b2ZD2WZogn//At9Ero5kjYEroNgV2069AFdCRbQIJWHHQhbxMDVlvnPi0eNr0ryE14dIaw02a1zJzWDcEHjlb0dx5jt8WnIwR+SUoejjPQ9s5V1b2a0TGvYu83iBjgrMyCJCJL6Ap4BrSST82P4O67aEFitYUyefiMJniERm3WydERxRxKsp5Twax4WiewoE9DvVPqaKXNrAW0E7Xu7mW6JkHeG2ZsPTV6gKGASYQPHRhfFfE94vdFgUiAgkYhK2QA8gVNfXJFSnu6yt7x91X0Z8nfDC5KP0Ci1R1saPe7xyfJJUyZikaoVQW0SkMFvN4ITb+yL4eo3lirE0FbcpkLJOzduiqHYxaHiT/qES2UWr8wia6NFFoM3V6loPhPPs3lFZ3Z4q4YQqQ8Oqr1XrL6RhU7cSqkP67AdLCYeXQDwYLjy4X52zgpd8930Asi3JF4cOhAR2kX0Bc7nIiv6xPABdfDQET6OE4bVZSc0Xlo/w+HDeDtWB8kGXDhw/gnrRCy5zvFtc+L0tDf7ru5BNxf8hXHQPCUZK1C6fIhGMlWC5NuZYztAtNOox9WM6B/V7XgSwjoxPeql47W+fXyYWswAYqjbsNW+mEqbtsuPa+reRj95qhIwnbAVr/28SNVHqiLgkXCQ14occv4lrhvwc3heAAdlFZlp8RVtEdOZa/y3v4H+suI5lCikC3//YIP83boBL2u+ZRusDTQ72o8QJFB+zzPoraQw201xyU8cl1+y3jU6T53LtGldeMZ6Vdmw1J+6JGbnZagbkSOXGGOhrL3uJA9SDuX5YMyVtaoJEKrLn78IqZnRHYQgxhfribI+vkbI33B6S5LlzuhV4rgA4QCbDmxKxb8iUo6fiK8wkkR5aU9GS4LbtkwrJhDsQVLHFImXRAuD5ynGW6rYyh1OQfE6br0hZRtg0Fq4WOptflh7syWxv8KXa5zqqQycVQt0mbYMEaqiIBNv1LMKnw22VR0GTVytjlwqjPfDSc1FMHW080nSqHYgywNGoLoDdt6R2mO+8Cpjya25fFABvg1sYmEcoVWbQ1GIMhOX9PbPNp6xfUv7JJ8ozcSrKLO6WzDpq0Ak4H+c2ZFSsMOb/pZhFguVoqEEAr2A0OCSnnstVy5qEFnZJAFLT9hbR0Bbn5pviOl9xTW72/DvJLctmHwCOMEp/NazY4qsXRAf3bA+Kv/YgfEQGHoFdmYF6fh62omMDU0kdLKt+7b+4AnqP7OsEQQLrSxbolI6g3t1+ygEwG9pV13JJkxP9+Y8BPI5D97swJuxH/8bCq1ERfQAWOgRIAaL6PdG6G5s2POEOviwCj3gSuNwRvfSSIXKUMMTkzIpVeeDrywU8Z2VBqUkoyt31O6KD9y7iS+5uWUPxkF3qpddBEtMtbRl7uqV0uJwcGHzMDEZB1p4bhvyjpf+HYSQYLJyia568wZspEBJgGEohUpeVHQmzHSa7Gw1gfopgmN55peEvZkqsJ6B+NP261q3nEUYHoQ3v4QEEkG8OTiWIT2asedcuwpck3O8RrPfLiMRMCBmTYQvyidbNf2I3HyEC7/ltC/iEZWy4JSjowpdpMgZpX/NEI+XHymhG+l/3/OtUkk8EiCRsT/HiV5h12HIB86dZXOahWGr73pRx4OdrNOEctQOBVCg8klrzVI6vr4xZyyBqE0WZSv0GuV6Qa0GFwsdQ5sD1lq3YY3hIyelAlGRQ+NsZ+6hW6uqkg860/MHEjEZTWRjFa8e7O8h7UJUiR7AnFdBTfpUye86GxVYgZaIpAw/Pkpi1Cy9CdOsD1TpmVD0IhxJ4rfq1jGX9JhHymUBfXmKmVsYjYk2Z3JCW53EXhMVV9L6tSlrRIA5Lun9WQyWkz1eKZv8BOq4UwwB/gcXu4z+hQKYPiRt+sAnOj+G9SrgSOxkl0+nBGy88bke7JebzFNFnYPqZwCmc00xcOaRGV8JDoSsZ8ZaLmAB5MfySb2zh7YUeryigb44FfLV5bxUJKvSShm0TAH6Qf6+iFm0oFXtlx1Ffh1eK9w2iF/475UZ+xLg6SaFYOO5O1VbGZ1Cx6OqR7BpXPETl/77bneakuksIEhAfLtgzJ7nBj/fQHzmAym0m4qJKJ3Fw4grVrEndW51EaDPN3ZrzjWfURP4zLa/z0yzuUB/2XvAC4GrCsvVdDjDe0SbzL0X4A3MIHpddszLQMRDojpiJwdpkGyWJvLZqP8Pb1L2eWXPAifCJ8hdRHpS6LUeQA7fX/wpuHuigf6f0aHMn7SrIuWIQco4LZam3EEmk4JHeWxWFEr+IcH1ecDeWiptgsMc/ayvnb9uj/j3pNoSSuItTbW/1l93X/sEFz+UtoROjmeShcux7lyLG0J1JDFZ0C3E5KStRluFzJvrGCy+/g31eqGAaVKqEcRXjXCyhN4O5sg8T33r8t3Lx2Lf+cuWr++z7aPuh0a6ieQiSNhulJSgRloBdr5NnNilw3YwBjtyFtMzlaq4VxFFaBaHO1B5ahVZSRFrzhx4cXobJQRS24p4ng4ShI/A0VqztTnsjAGS//B/A8v5FJCC2UgfNaszyIHt5+lIifM4o0xe+wGe0hkv9DOVtpg3///XTh2wBu4aiid+4ik2kJSWE12yBugSEGEXrrmGktX8HJWDKRfjFHmrsgjs95cI+0/bxD+s2CHyPPrzRveIvcHVUYS+6gn/Up08EgdXGpR2nRRmiy5JUcarWOc4ZddBJdRsUbVzfmMQ38O27xaY8ZuaG1+s62Louj20ONuF3yVFbinWsJX4eXmq64ttozNZHDwn1aK4SLKmROphAkoH5AiIM10Lq7zid51xQblJGmMiEcY7jZsW9p/oChaOHx9UNxL1KaDPoX7qYS02gxh9fknqT4gw5ojcXLN+JolgIGkSZEWx4cAVEMFOZqXn9q1wk1t4NbSPXdvbpxNxgsORzbzqhWEq7xGyGiJaMXwpFBMm+GaqMQvRcIC3YFiUQCtasPxuhWEDmk6KBftG+8T8EbqjVHKyC8bnKzKqBL6z1cdFUA/jeANxFvhF30Olg12gUBtEXQrRMtedavS6NF8VSN+hikAd38VXKf+C+/qQ8MKPjFluzDYJpiFzlTfcmgF2LL5YIfHbrxqdaCw9qAHU8FlmCWV20bxSar/J9nB3AaJc8uJdc0PX5pgtMrgqOSFLZaYuE3pBiT+qAgGJ2VCdfCJgp3Sv1K4YXrTbhKZCGhR1KbwZcqZ1xqtm6O+y/UrGZd5aGBZYVATQrEnfT42NBft49NQJ0wlzWhTseGZ/Ung7A9NXp84+8i3iiI0dsYnElmFsNy1Opo21y04RLgmhNkrNg8qGj83esw/7JNgL1a8l/8Q2R/u4S+riQXvllQrgJlGtL27aJn6j6z2DpdzTlHmBz9c0SLSQjH/cuya4nwLWOXjoq/ydgk/qA1aMxigGrk+3RdQtVSLvFv8nKvTUmchPiE3OD9zTAto+YlTXhlWyLdoCKlswMIovEBz/Bu53WcVg2+dGLopQ1Td1+JKSqlQKiveU0cTPlCik8tW7EM/uhQC4qmzP5oLGH5NBEUMjFr4yG3rP+kFmTtfRgo9WF0kPxv2RTN2j9t6cj5MlhIXxpSP5DrQtj46Ry9QrV6hYshgGJQRMDN6SK9+EWeqFfLRFwdC02Fy+n86oELvN+ScG/jJfHZMRbOAfR+xIvZ5XHiN45lJ5/OU+BPI6mR7RkgkKuQL5Mw1NFiNirODsqpeEgCfC1fLPi7QQ/qXDTo1TD6b9mL8mvR9Jt8x3VGi3INuaAltDO1DQUQuawCPcwOMjemc178gOYQl/ntZKVnTaMakQLuLQ/E8leLuvJG2b3tjnbvnzc2LWvSqTfOkbEf5uy9wykz9jJwkihDTGoYyOoRVmEHEpabFKvpBiy5SgRErGecX3rrE9svCqfc9MKmfUT/DNDNWA6xVMeMP0R7XSxw7g7O8tc17YwPaXaYiOL3vAHjccJKGHIXqDa+DqcoHolWW/L9qKavzDuDh6TC/NALd3/pLazVh0CePtupv1K5lpWkv1SnYW67+KxtgN+YFcy8f6VYBKnBn3Ssw/dqdbFoLZfDZmZM44/ZL/L8au9oBZeEe87d2lj1K5I2R9fSsjHzG8Xmx3dPgBTpFtixAdVtjGDqNJYMkaTEVa6VEB++IFrRJGwt+S8QFjcvhQp9DbT2xBRuXOkZiBLt6sgYkB1iNpNGf8FJL3aqGJontdR0/jmGeWWiJeYcMh+UJOyf/6TaViUIZ5t9LP8mrxBnSixiiE/v34aJj12V8fE273ermS+cTLyHgdHQTTVsK1xcDyV0kk5O60FhPbO9dNcI8LVj1ztB2rTdxpmt0bLpY+pgHGhUlaudflDWp/xzeHoY+LLLjPnUPLX6fmMEH8oserCPdDSSG1kioW8KR+CxHtK6Pqt9a/yUR43P4mfRr5rJweuu2qDTkFr0VwK2nA38RXfhCR67lGgdnfCg6//yb8AOMU+0SD6GmEQhTxsEzip9VR9zbot/Da3PqG/srqNxDy2RiiYz3XPi2k8wwszILqiwMlskz3+l3bCaylK8ydq70iCOD3f7Kn9bEtjQYyt1wnAGuiuk6gfAZICmPMeWkIcGnvroqWjB2q8T1tOFcfzSDQlmuM2eWp2KdcA1hxoCBxbUUl5HPLSmOCfC0Z4EMmPQWN98NfEBmVDRgKggLNMWZpfJXmXXinfZbAdR6mhjp15zFFBgZ5EN1RZu+cycz6ki/OSvMxh6Y4n9N1LfSYjbhTojspVNZlJAn2jrL++xPxzTptWeERAfn0S/4S+zHlLf33ke9fkKM7CQErmTWJc9ZfEUKcrTF9YVV/91UOncDXYkqtuzpZNjTi1KWh5YUGsOWAf12kBybj7ZJ/uPInrXUZaui64/IirJFNUJLzzhHZKrhMu8h47Q45WmBgZ0NRHSpLR90jswj87uMEqEWwdfZlUWGqilAfMzU0reGVndq15EnQA1kScOPkaTg7tkayPzT05M6lXvDV9mdswDttLtIWKnjjwTfiyX/brCKXL6f81RjRR1C4slPRpRFCLD6UvM1CMzlm+kiPLdvRZnOJSK9STnC1pItKXHWCreZq7bIAi0Hpm9nQL6k4vb+P0jDCyEd6Tmuf12B4/Xm/9vob69BXj/eWSO6Oxju/ckG/hvDrJZje3bFthOzpiLdZec55RUhkaKjLNR2ZwYgWnMVA4/wiK5vbUXYy1PZLZU+4urcavZWlhRn4Sz8Zipt1cxu0nuLUBfwfx8c+X4PF2hcgPxz9p+atrqv53gnUaWkh61XLG5qmn5lwUuRo0LMmWEuCbqz4VhdwlpciGExvd9WPJFkT8pwiCQdHSFlLOMyeP5lirAyh87HQ3jW+RClruZ/T3h4eH4UgD+WYhP9arEOSL6uw8bNEcDM+2yJgyHUl3fYd+Y65Zmc5OmQmxzf6DoKvlAbBUzf/g4Qv1r8kMM3XuYui3QMl9yhN0+211AYzfHWw+70bY1+fNsp2YyXH7dCu8iR8FSXaYm8HunQbKibPUQM64XmHX4z6TkwZLUY1MV8qOME1JUaD0EOQQqsS3WtS6EE4MV/IBoUBgidmBHAaFuy7wq3O/tntteK93u1icCuJ8KRSm+gWCPH1HqhUwAbi3qAqsxHQvRhoIAMleK79AJ6zxzlG21bFo8DTixZw2G3UU6lDR4B5V4NJIkDWxizg2OpK49qgVIhFLRZJi3hGPT71RydRbQ</t>
  </si>
  <si>
    <t>nCvvCNraZog64pvmFBeqjWjdf8OkXMSfVOEg0YXeCz9HqaKKjWO4/FDzD9JI0kmS1PTxgmWRXbRVzxElR82T47MxxLceq20frAOPadUvWxNux/1qVnnYKLLoK/Bsi5g+CuKfAg6JOhJgzkfaH/33/Qd339pcML/B9tXkAvLOFJ0T3L3QWqzGxM5FWrjKlAO/NWip6csGy48Qn8pz5wkdaXt6vi5PXEL+tUchJyYLt1IHd9e3QLbns2dkAEXu6umabieBwlCx5WKmQ5JywJuQBVFioSkOY1jrQ4zqTGVYSiRJsXKaYjDnASiLOl46qhv/XVemV6xr24sn1NWOdi/Wb0eD3+hyTwIINeCRPddyGR2dKyeeau4QFzz+j085Yz44SUZAulIxnGkslxBMuMtU5jQpbi2sQEnYSfU8fhflLBNIsUUdF1ktOD6zdiEpwBbagH1QOAp5rwoaGo7Szgy3i4OL2xrJfJur4T++pbTk6xb9t80HKgNnpj1LZP9DGoEuljg3U7qtg39XLPYj9352agIHIcyAojfZdmhE6zHh8FvyzI0PJi2KKL5Gure+eWRdZMBDNRbRmQ8QaM6D1uZkNRAc5C9qSsR69LOI4aqA94ezVmUrpyUt3ZVP/0T50hdkFWBeQCAymTcYXqqsdm7aRYbO0eC95kqwulZ5qttshFOGiM+Ji7NtGckWbLN27bEWXCIikx7jNEhkBe4YcddqVzIPeJ2eOE2JURnKpetIZfTgC8JpMeTCJSYM5mejnErdZegDPGOgud6jiDuouv+Jt7edFaY3/I1+JkbH8/tHH/UrMchUzgqv7sg33OCTgaOHfJwimSy2ErGPBwAbuz26PpQ77WWSZjOa+Bz0P33qDQkT+7kCy7nTAmD9IqYn4VE84OBu8xUYz+WQCH6uM6O2dTj6BsAZNX8D9UwTY9/4AoN8Ajynbip8qPkMmfkhuRowgcWZMJHLXBup6XD4iKk3yXFZP1RLg0nmQqRLpLbzINk2N0dN7JKGxorZYV44qvxrvuqrNIDXHYW7NQ8u6L2ielTc3p8guMwEg9LxsJYKpfbLisHvT/t9K6HP1i21XhruDrwFhe8MG37kPL2ukhOvd/Tmfm6nIDet/aPBjC3CBEkNtvbK19lVySRURKLoNOx7/nedrJ78FqVywYlE+4Gwj+myc7ZPLev+AebcoYfE3tfu9S1WNPE1cBp8izrAbCN4qfeGrXHa2Napgge0uSwXt1Vnnc57M4ZhJ2IF2j/vZVMRWqhQEZ+8AWKo0HpyWZUNRdJLV3jU1BP1hFZP0uftuG+YTxMFGfbpbXjwvHvHcNJGddyCkctkVTs/bPaJ/ezQuwQaWvjKCgMrx2VDHKbcV2DuHQToH9kADXx5vdCQwYZeMLC926I24J0aq928D1NYlWI+ADBtlWGoyKmyOl0PqDCRJ/U7WVYGsjJOZ8Vtufu81jSqz7EGN+0Uir12rqDvVnrNqkJBQGoEtRviu8vQ6pZLQuP/lhtQA9uG99dCzPJ7wJl+G7DXkB/ntj+oF19Ww2td/XqrEs1di6BoxzboUz902eGarq+dKYYfEPkTezbzQx7qTMR1hWLtMJ4t9SKZZhgq6IpX94/FH1hYBSuz699PlCq4JFtF+V5vMmmPLWp8ziyusQt1EujLdMggI3pvTLKeCaPAi4VBejTJJrY5nZjZr5Rlfi4Je1rSgtdE3Tqi5Z8CfFVeT8Nf5OkB/Cz/LiCYJZTTUhRkMG08j92tuW3ZHrnAmhXanMaE6SutOvkBbEX+7CK4846oQkEnfpOpIoVFeXbbMdglGl9QvP1Ldb0frw2Yn3eQW3nY55jVRNkLRi8KvBIpCF0vQzbw5OzLXNssIpkRglJBMTZH/ps29pZbomAk4vjpXoEDXpu7EWWe7GsrvLPZK8lY+egoL9igkI8Kj7yhXldq8cMWLp/DVCi63mLJDW1XAG+3HzRyGuBjGLy5603+mC2QzBXkTP0fJCAchPsOONaFKBH+hByOZme1ahC5ubv0H7EQjae4h1/Uk84s1JM3Zu21JMtQHgBZxUCQ5s/5r2PulODUK9adrGMz6CbHLXSMGn0eef1k31UlRVX8+AqWdFwfu69m/cTqvGrJDCxLXh8GqExOaT+qQpD+cE864/PHia/sMTsMyfDqkQXu3YQdV5VMZXAv0n7EQPypCgzkfM9LufRI1gBoKaGFmZoFSgv2CJKCswEZMR8sQbFxXyC0pyRQ6+YACcnMbXVK5mDUW1sNNDOnRp8MddwlIXafnFGvLi87wdSoeiigi1nToEngYewJ4jNMdWGpcSjRj0HEzreaHboyz3xvTTCHe93VUM6YPqzaM/rbUd+/pPqNMORX2b4o0t7E+TSnRRedjgm3xSItg5qy8MJksnSlfEIi4iX1uA8upeOJa3LVpd4Yg5cUMfJCCk4aW8oGgiNvBBZ6OsmUzBQoQG5dNq4gbsoz5JfDikWxys4yI+jqJIpNcVi8+Fi56yxKI/1EsWpSl/4QGj/TZiDotfiBf9ifHPrT5QGn9PCHMCsqM24skTHn1LYbckMS2EXZwNnn2cv2n9dynNuW/0fJIFqg5XFNyC1PJ2DbJNYo3P2pqn0nmYN3ZEeiaWe8LvgoplxRxt6ZOCtnkrVF3PVreF+xSUKeVjGco9LAWhWxN/jAo2b3XrdjT+h9uwM2Hwjjc89Awa3TvThyO6oCGimYgJyJ/+teGODrjBtvHJtvi3S0JKGNbzj2LOGSmo+v8aBFw7z2lJTLbOBLIJ14IwufK/SQbdJE/MbcZilSI0NHDwurgOTRs932xFLP95b7OTa/1y+KsZoi5+tP6Lz3klBvXVvEM3PmEEC85OfhBm56G1ZgH8bn2dMLI1CbLaEbO7eDQZYz8rz7o4uOuMH8DZcpouTYDvbQjw3D97avpUjF/gAi7YbCCEq2+AxCCl+DVPoxSktHWVZWsCrRRmPxlRH84jl7l0qVdErzQ3wiICllsP3zCxxGGj/f+jc90LYxqUJrnPv3rp0eQrpJerMKZJCEUK7V//hmFKYBtkNKy6ks1KPSsTSpx+NW2ifJN5eY603qZalnu+yzqoPtCYYNtyzdvwDrnUr9DZTdMnJbPPqI3bf3O8xSk1NgIQVRcRBgj9fLOxb1KO2Qyv/qdL52YR1CCrjUM0kL6E4K9MKukUIJ049Er1XsqCzHb7TPMO0XjU1gTkREL5RDABvizVJ+i1LYsE+MWYvKp4yt2vDDHssNcEU5FChWTYZ33yW4uilzzRK58qiOMxERWW4Dop6X/Qicj5NcrolT8L5CEuMoh7MEYyHpSWbXa8q9QyZRw4SVjq7qudU0S8unIT6MLDfBvN9wJU31eC31zU1kkGrB3WW9UhQwT441MtddVy2sGa7P0rhbMJcxWgx5D+JhlvnbGcYUA9c4RWsuSKsKyzPOMEfvu5MuekX/6A4ZX//XwRD7EylOrQ6BqqRUZgRGKzBzrOTeQuWC5TC1gdPQPzBouct58XGEN3ynyx8/EpTTPsLWS2c3lD0X0hHoXfS7bSV1Oqal7lwjENRgivm2sv+p6hhftj/lLtnTZQKp7OSdx6aF6X4xKhwOzAhBzwUkbyWEnZyS0YtA8Uyy9hrmT43nt/SQOiiVvSOz7TlziRL/1gJhlq5zAWAbaSGWPA138yLq/oQIlMSdDKt9wBSxJSFwzK9jIAiDgpQmmeZXi8pT3rwbl2kXV55538a411zSILCQ9E9n8aqNnKlAdQy9vUSK77CiXyEPn41BF4Vto4JF6G2Yy49PXBFzsL3maFdoJAL6r06SNG4+FX6638nY7PIHNhVgPAZLCBJS+2hemymqm1JczFrldJs4zzYxKpM7gWLDFAmfzKwGsyHsrGoKFCuH0q7+HNyvYtODIvCATaKcKSv0d6JrOUS02LW7JlUZRiquircPSydeFsoDi75S5W8HFu1KfQOg2CwrtVjIoZbt9f6bjtvccK2C5FLSsJP+3sUx6sQLW740QsU+8JfIjLCp3LRm5YUbVNxtfm9VutoWVug7DivhmZhbR9znQ6XiJWYmq06amtWZOZ1X5eiPFCV3U3C82CjmBzL4sLFiQbACtCqfNuYwvw77b7T49l/3sjKRHW9EjOmS1fnIk3+QvStQAp+PVTR5ptphvqeDHbxsfAtUHkL9rZCNqg4K5gm3KMEyy7v0ho90AalTuHEVVMmkihB84z6YVYwlt1o8dNTXLCXYBqzLWshDKjrHBoTPWPN7hpmAqEQXJaCKZ7cgALLYFirtmM30+h9Bs7zo8FWphr5veW5jHoJzOagK+EhNYjuNEMbkv1ZrVC2BL3y69Dbxwm9+KRWQ/gXpJbNOUc+vHZyGCBSzCvIAl4M68pRrgTNRKziHjyX10pj1mTiTTlJ97VjeKRjJOeScOPTTC0YFbhPvTPdKzbSeukcAgVuJ8Mij4Ku+zGW68lExDx/7N7xAccO/61LzWuXYi8pnW+2c9v3aF4F7PUs6bmAvhy+96fK0V2+bmZ/6odYkX9xx8uj87lHSU6NskUh4E9kkYV8wSNxHYFaYVautjLPFi25iQED08Im/aOMvQ5RdveiroUHjXv3Q/0ipn1VcIBnAVADyZnsRTvh4BUtazfEdKv2LOUxsxuE5AfgFV2FNJ7oTKPDmZ1vzzV1v/tbEZPz42ZpW3N1bvEdLrPa7vEU6KwSbBB/8adCXN1LGn18mMqmYLjQ7fue4AuZXV6Uytsv/YRqLy0tpr9Q/wWWR3iURVehoMfaLKiAnNLAa7J4bXjqfaoNjQAxOO+DQl3TS9c4tmwxfYxO4mp+KinNHlRBv9bJWW6W8Gn525Mz6/BgOrAzPZszimMbEAaoaQdhAZe2hDhxvR+kjPkzCYYIMAWFt05T5HOtkNcCSe8ZngfEExY6RDcgC7d63hhXCr1Uq+0Yf380azJGBaeMfeXXXb+w45wGR2XHG+swY7x3VisxCxUqjhD6r4mgXVulS/rRkAc4TQf8FlqbAfU3xcS0y5AHTnptlp1FSuK2FmekFpW4tmD+E1qcFBCL9qpyqYf0m/8KHQpkpEUvRRrh2GOesNmcHq3ufEEQyqnroHsu/EvVrW2kDUMwphN/VFBifCNfg+enSAsmzJSsnSOKCct8QCDguhecEN12ok9aZUkeY48661xYLi1dBplVOWhdUCAQ0SB2NM8FBcpEQT92ZNIBKjEMaTYXOQIgzSaizq2qVgvbyb+f/axPslPZVcddjaLUcXN6boktmkrYGyF1j2axaFEw5CT/yk1CMGZz8uvcZbPpTjxgc8XeAC5QJZsFOEJuqYZ0zo3ePddGifqQjLG7PhbxugkTtitH3rPp6VCXuBgMCFYBegYoj3q96xEdT/LcuuDZL4KKa8B5cEcFu96u+a0nx2G4Ktuz2tX2IiMiAlayKDkYIKYy8Dj4yJVOKgxm5Gek6tA2g8zrzbxge1Eu+iaaNe+CVOnlQzYUjIV5pBtYxziq6hcvmwo3qhQfocVDB1tGD+jhXaHvZKtVjz1p4Kf0gVdmpFeWGPFnf5QuhDtLOPWWZ9s6cmk4laa5xXBhyCgorZMiOsutIjj/8Ut+RZTjcQ0auk9VyxyiIGN2OQ7X4j8cL6d6b81v1pTwQEk3SGLN7xf2+M8XNB1aKD3EDvG4Oh8Jo2FrBmOvVQxLYaPbbHsyCNSGXr4HTSFBv7qA/notYmIKFwZGg6szQ+kCtPc8cPo39wHc5vlXJMKZC+IgFPh8MwIS/QGy0IbxER1Rs5rsdXPn5GuO/HDK/8UGecrenXqkAuWXDhj20ZFMCSnlep3vpUXMbnk4PAc9UAJJTBSjJ/HHIWXG5hNm/SFJ+eMsoW8QBOu5O6OrUZQPp37n799HychZiNwUAYhJSCDTx347uja33Y6YMTVLWbTQECPwDP1RpEgqgvfw3JKtI5PhYiGjxmVAs+7XHqV8n3NjEv8mdXPsi5IS5qSNQTqKKDbwon4A+ecaGTfg3PLmHQZPdWfqE1BlX+XZ1p0LRiH8Mbdbu5j0Gd1/erSTfxJSiJtiuw1UFE+T9fhxjiNYTmkDnCh+nhdmw7a8XTGnD3rtwDl/ZjCbudzPbP0W9FrScjKGLVu0i3dr+4Kv0hpcpFL1Kmxf/9vQlVWtItS9ROUl/t0npTiCJm1snzZXtnrQcp/tDkNjt1iY4q9nCkjA0AhkQsvTJFI/Xrn1O0nx+R6n5c3FRVyZci8H1bC/5UVkSsFngGnPtQDxvE2RdqbFys55J6BuR7IfzhssovQC06mF4Fu0oESm8KWNETSwMyZY2Eu47ndf3lT3l/bvd2lYNBSfUI8qQ8ujN9ZoFHbcaowLGzid74Oo20lEc35bDd0DsgpYIqnSbBStZfJHlFU8o/FHcupZTQOOKFDtTF8C41kS04mJOSidRLQzsxFamNgMCtgcVCKhMwdQ3RqFtTB8FuE7wuQmWmkKHzScuh3c307soxUhGNYfLeAsJHzQyQmmVfMfGQ0tDKy5LOKB0qOWSVH+tmKF+n7WYWrj00ysxZXVD4hT4icvxw4z7DCW9HunvFCqFOaI/apgs5Cnpd3X4WpTMXMcM7APZnzoEsD+5ECQSsbupn8K+wZO8OqdPy6BV2LkDXnTmECt0DgpUQc6uF2JZHzlSdQ+DfkzEl510thHoWVj+zlXrl/E6qKL3/ZD+uUzEQeeLNAhy9yPGAgwUnaZJ5g5azDDwJn+GKobXOhqC9El/BxuuHKAJiIILX4g9uf0/8tfNBQicPG1AYRHmF9tcpZvW9MuNooKEMINvhOyCvThfyJx6RyiOiQiRpXFcEwllrSYuq/G8DhpMXOQbrnj2OiNUvFkK9tGPhzvE0hXGbyrTQpGDQHnnjuHBn/bEC9UiaJ0Rn8gYhxH4hQLbw7bPdigYAgg7812gEjzptExZkXi5WlR5hIdO6xLY4ZOUHyLSXhS60PAruFVNCYBrFw2h/hFRjXQ5zzhQCNTD5/CfTIINNydzycG53WkBqZqS1qzoQ60sMcGP81O+yzCw6Xa5UE2tffLJyVxHk/TUraRbElJ2AsSxzc8jHB26YIp2Bx7Y438WHs7ksReDbyBDVXfdZ8oa0lBetlJ2UaKPdHmpVB9YE0GKHf4zNhzv8F+f7fE+oszqyMqAy6fwHE1VTc0R+NSnxvH+ptwgPV5lczYvqNmQJ3QQo62sqz7wGPdkL0bRWeRvKMR/Puww36l51C9CuMGf8pl5XZtyc3BYGkCyaXpOzxmdxYqG0khMBgPLIUKvSIOqRuZkV9K2KEjKnMu4A43NZI0iUJLDfkq73J+aCxEdrQPwrctoKryhduk3YbbBk/DWuikx+rLJzzPehPpnXh7oC0Y+XkAkh/C1KJXsHw4Rmv198Y/AvBWWM2/KK3wuNmbFZp+79kY5dYoWAndm+ezrbfKNGtxrDyulC2zka/UxKQ3b2P+aLyp3xraXAigCXv/Uo1xVw+RDmPnNeBr7NKDb1YOHZXUtjC1mTv0KgOCIe+w3HVUUeHs61yDovaoo3ULB4R/DHwnNQI5wVTHTzeTqnIBqeboTbAbBf89Z0qCJw2Zk3LF81xF/xkaGhb3savp/RCyYSfqJyeayfcqUwBOohCtYHcaReXhSq0BnrDRHHy3F9QcYCvNnwq+GbXkpst7XgOB5GLa2Y4tycTcnhMX8DTlZnbm6Jl9dDT5iXPWYqsv6BFS/zrYBrtKjTsn4bPhwhT4ROMCyzaNfQKBzlIfL9tACBN8vPE7BdEqBPgf/MjVcXCqGJ8IBSJxdPJi/VRPUpsgeVhTNye5RB3voZB5a8nzRBi6+GNCAs3jclPCo+zbrP1wSqyYoIdbFia6EPpXLvqAwI2ESM2FyOiGCV8OwyjzSK16OA/zg8yxvR0XZvxxcakJi+23BgGXCbXkq54I7TQNku/Z0DyGOqBrGyfSZzerdVluUY5yaqCvHvx/2ZOt0vRaSyPnJo3X0IdygB+zGNG5FyIyQiVqyou31VHwx2Z2beFyR5kx/uMLzIX92kkQZjc5OlA6B6fzc4O7eBu4d1JXllhHR9hioW/3/sPUeKMODnd71Su9XzyGwICwAyCNJp6/eoO0w1RJUybNbICDSd3NFpuxXbRP2tOHTHu3Zz281Uo9rJBWhBdq/AmY0uPkraE+YC6hIyHyWtQnjdQPZu3jtv9G++6UsUTvlIv9G97kFbp5kNJ8VpHfJu2eyvs8DdC6D5glyYgpEEOHiY1YSAmGwPFUiz5buHoRCps0WYlCN+Vz0OH7IG1WgSGZn1A9qaafh7pkLHf6wTa1z0otupNw3M9dFdeZQysRipLzuHKqYQ5d1sg23B4E4BdZhgTf6M0gVIjdeGJrSxunX4911UdBcqOgsHFTU56hlgEYLjzM3R5b1TWRptzr9p+Qblhf7zM8E3UvCQRgAECA0b+jsRwH8g2/RpDycnfQhBggKFXbd//6y0ojhmF9or4XxGjc0Gfs/YMbJxXHZkvy2q2l+iVMznJpCXqH7DUil1d6RalkxEcC6JutA+NHPgCNU7ae6lKsI+a7sahZz4/db8sQSGw5GrGKZPDi5L/Q7dOaiJHoaSuYg+nUMjjA10HC91xSMnPPAZ2rkJ3VuA7tH4Dei/ai2mF50PA7KYbIoOPQyNeSVziP9HJ3FdpSnrc0IGWcpI+pBo0iT0XF4f0wNHfm8uI1RaguEB2FTl7HV6uqz+lzNG3GXUNf1oC1pD46QJoaDXNJSYSaDHDFK8aDYl/IgPv6uNOIljWoNZqRJ8h97SZvJKFlUSgfGfSklAU+r4OBItPmaNzDQbJRlEd+0RBgj9Eg47WT+q73R6o0j4+y4fBzMXlnxiiftAQCtMDkQGNd2iIjNdxzvuMojB6lqwrBmUf9bZixjw41Q3wPX2DCCn5KV8O1QfGOrjFHpXfHo4pV1Dfs5QupY4NxxIWjU9OJZA4oJRPvE1Lq00KuLuJ5To1TWdBZS9k3AnohKOhnHkD0psgpC5AsCXHULkfcFglZ2aGTyXszhB/e/+v6hkHYkfcMHg6StpiMNN+nz11siNcZoOGdKIkyDnWe6IQ5Qwd2JW6vgiBNJtIl76uIFRaymZ+STQPKVmx2rcqAysaTPBI8YwQhUOm8s5K9c053dPuKURS9tXV4CppTrIS08tHsheUaL1kCB+U1AWOtrlrAxa7EQSR+UfAxhPNy1C6xVXDRHJRrG/18enpceli9rQa3Qx7lm97za+hrYVFjnNyX4J5wGDeSN+tbXbbfiCAfapQB2Mi/icaPanc5ViOZ0/V7mJAZBQhIiYO0OHLv/Q4xFZg/hgNek4kVDcGLTsoUqxtR5GjPJfL6nNAzMGgTIj2McpfJgBkvyhd1yQqhlKxCmXTNBWrICS93Qf7gWLGBC6/mBwdPlK1TQJvuEQupgVrXTK3brECtKyKbkHGMoIlsAr0wpabq4iKXFE9tJ9yo8P1sDDUir4/tD4vBf1HytSbxbv1xci3+wSx593b2sQvNvhqRkXcgUko7rlHII2LYg+6rudQ4Xpu+lSl/FkZcpb/oDnT0TurINYfLqobw/0PQ6d+VULLeHw9YABr631OFYvV7Shfs2GgJagGett9JmxE57srL3tTkuVl1jVjgxjUL7xn6quZGVamNW7+cahaOmd5MYg1STUnHd28jW3K4G6/IYIu8Qr9z1YUBBP3kOku4i1ST61Lb6qeqdZbIalw01ewpbwxcXiPLde4DVRJHRfDfEE2bu5XzXGflSyIQ6Tm6OHxkFEbKafkW4nq+OcdnJXoSf49AMaixmufKYIO4Em5XK0M9sFzILwZb5CTaDwjTKdTk3oZHsvMb6ouBVXUzV98VoGg6Ts2x3boiZHx8I3h1i3YIvv2mvCy1aY5zVxXxK4HXXdAmnXJxpCZn/7Fw0SnjXhyp6Dhl/gfLNjKcEEvsFclstxQ+NJq8K2KojUPAHB/X3Deq/rHWZ8JS0koW3CqbiIub5kEqLjTY6t86ycSIDo/g4sZsaZzHmGvwlHfBzikwTvgf1mm16drUNws6+6tQ0NoN30IYsgeCCHLoza3Rqp4RbuUZrh11JNZpUS+NYd7cf5c3yO435QXrLJQVxPbC+FD1W9cxZEyjh5gH55+ekAy2z28dod4qGTeq4zOzzMRf8X3futzKfBpqR4fKiM0waxAar5nIPzSvmWSJKZLa+KgUqHr4HGZrM3QCB2P86SAXCVcSzHSes5cQ3R1k+UqF8ZULN2RNo4mkHswSjC2afz1xN2yWGVr5wrTjtZN4JMm6a9pmSW92jngpPO5BBPSb8R2HxX1tvzcpd1B7p11DNX0Kuosoq9IokbqsZ6Xo0d81CoDcXi7mSBCcz+5Grr1TnTRFoP/8bPHFZKb1yQ5Y4BmENDrHbqqTha3/DX70eHI7GgYXD8No49KhlUKRzVSoCUB9kmt3HgWNPoUx1q02bwiGTM0LktOcv9WrjVCn5jyWXsAZnLA5MuamNyXOG+pkAlZ9Au9XPfxbW2+R+s2RNsbt/jAd2fejPmWJEjxsrEYWIJwe6+IwyeCywlNteOkyGMEgSQNrmK/UIkKanCFWU1TD6nWYxGET9whfo3BVaIXtMmv4UDSwfr53SjH0ntAwhrFQTsDrE02d0ZPLRe952Dg8HzX1Xj1vKy2LiX6Wt9bUe723l3/i564xT/bgcm8JvFohaGjsjSfuBg4IpV3v4Jt/zKiMnkyMyp5nKuL3lJwtKgRJBqvgUf/KOFeeW2q7Y6NTov1cy+OIL3Ofw6c6176GhSH2ezGj1bfaodqHvLdNfpQHiHqi7syCG4vD7JfvHLZKf252qAIXV13UdCmMUCAS/Jz3EI0Pja5acfnBDYjt8Rg1x3NPlyIjSk7tN01XPgHqQGFtGqu5+EbpPsgW4DBet4Oy8tndSIFzMtRC1IqORInG9YFQLBnitKLxsE1IdycqA7qQX0rodgEVuaoT6pHOzW/kUgsyBFEnhxqygu5NWTHR7Poh7gfIZPiUf36y3pGwuetTdgHdaQvoCb3fb/LMhjnCkWlPSEag60wYJmeYYfMFMTjuO7pomfZb1kw4hyPJRepJbQ07JTk9B9lm0KYkojEKlkm4Ln+scDF9YkZ/VlWRBOqPyHjS+xVzzWIqWyonQBORq6Afxi668bWPFMDkAjZbGkKAHrSNBy1e5IxF+xnqL2uMQ5oleFKnwtoCvGvXVRRgqtkWZe0QlPl9LxkANN5yNYVhn0hVp0xi+kSBdpBOo5RetjYduDmcigOipXBaiFFCoNRE8h/oMrTicq/mSLGXRVr9nCIiIzX1AvMRA8SWf0pylY+ULm1pCE6oOZ/siIJQP9VZE4cVfG6girGbijKkPOO8R59lpmndgF7RmlZUMmsRvjy/poPQJs0fP9PrbGFZ6uCRKJzClw/bCLzzFXbMxQm4aG64cClkly8X6137fogdwFtSecXRVuG4yPA2XtVurTQPp261+yiitM0IfNIPX39Px0iKB4EJoWPfHkpXwoL4r95mVhmX/Q4K5viCF/s26I9aCakGTvqQeeHn2ytrgueIE67B2MlKwS2LSeJ2Dt3I9zvaU8bblWpHAKzlGzIPpsHSZfc/qstlympT72i+7EBuVDhQih3NymY8yZgdwyXzV4xqVY3+fqNJo028oRbcn06o2c0zIO0fflXgc4CgdhoG4lLh8X2Q5x4jddDOUxUnY0Wl0dwnoohliisw6HqWKik9t9Hxv+fBedwtkswyzS+GrnpG7+Gacr1qY/NDujIUclIRE2wmuQrIGU/Dp9TFD4X3ePtpUAX0lbDpFVw9TMd2BcfT5xF5f66LO8aPNJs8SetdT56bKhnTgTxXuACAwXsFBr01kvfsS1iqgcneaAaZFOKAYEwL/HbXJtFgijw4jUg3uvhO3yJuWAROUbSs9+2kuh7ZxbcPxvK23H+3O4Hf0vt5mVcvWWLDFnekgQQEeTVL2NRNqUXhRCw3WEenKBv+i1nGtXK23vwjXwjSaxjbNcs+FSs8KKxTLmRraomIEB3JCM4v/m3/+au1VFVU0sf6TaZ9d3gWaEFs6mKu+5ZjenCeeY3kJIcdygzG3t7IDn4DyYT3e/VyYGndGeAl25clW5yRlLpKpabWMbAXw9Av3Z5EquoZjx+KXZK2Rsv5wvexV7MmzcvcNrm8BGqiS3v4ztv8XhzgGZZBWIhAgK3/X5GeRN4ABg2Sly7+LD4sK2d1i7qJPYCq/s5ZE/X0uNl0CNSn5bgkOu88X+1T9ne4X3SPuo472Koj56t/VQVFEhQHw29LpaePR86htSwkekU3RJrcPI3fddGE8k81wta8iIvza73C51S5mpi618onlFICo5wxbBAuxBzhVxb5Z0q+mtL2adnbggSXlCkxCaQYUlXtANFAda+vC4xcVjqKGxdK1IT1l4Bp276JzpRR6ieGYZgTebFgtARpOlGvt8PYVijJg7tzzIH/U5D7zOuiFbmVDT0CYsNaWdfh0LCIB+cEl2NCvWH9o2k9D/4h6EDXTPM3KjLpcJjE1msA/xOdKl/i7CZMTtX+BJeHNZeVOemgveuWmPNewXJFR00/6n4uFmpLCuACUnSXg9uQ9FhMxWI+SLs+RaQz+l9zEW4YNQvE0SSdswJs0xDycsUWOnqwmtoP8HPrMwCupaGv0gFvnLYudPoR4fUCGIzxeMkc8VFizYn2n7g28yGIyjQcx9k2YwyWF9tG/qkvqxGvQ6zaoRD2NvHes/fAVmEmP+2l86u/id2/Yg0+SUTtwECF3YX4FRPOlcjjNW0f8CD02sahVWtj6r8n+d0h5+Sx3YWpkz/CuheYGal4hHgFT6ZHfNV0Hh2Odra+1ERqqqpLt+9aXXDReq9/X1XcVTPj2StZddr7Bx9AdIaculBwMLSlm38QvG0VAShV+nRM8c3+HOLSLDlhpTfKYmJR7RBQVtXHQ35DLv6Yg5Kha/7iCgKxij1kuQneefGEdTk7dDod0NF/umKG4E2ZPQ/cDvN7cDzjxUe2pYAwhsjWDrH3uC0iUsngFMlrF3WeP+y6dlVl0rCUEFvZ1h4hnXCbKt9xs6Y17jZIzbhFjQo10GFh9fh82e6LiOJVIfNtnfeAzHCguBNgoReV5qWW1BafpOxjsaNQAr4H8ju5+W7vJ2/HHuWhqdGWnKuIYYrmMmBz70hmJR4TSsL4sjWso33HxFxWgpaEjcFPjTzxwdgli3cF7DRE+JMaSo0zSsK4ryDmfSXLidEFgzegfXD2ccaTcg/s62iM9JQNghl4xY6+4rq6ygOJdpXjXx53HuNErtgu5DAXRaN0CnYgqqHzYIAkePr7R1ScT1wZ5tW1jEzyh0zlizJvmj9kjN7MGWh+YTbch0lAQb3yDnM8YA4tffWFWwK1LscGWZbTaH7KzxvJQciEadtVtoGaEBlIjQlhZw0mElk5F8YX6p6WLlfq2Sy8fPxOAZVacWKwPsIkkyt6HiUV51kFroR8LIMBuXvFU173dHelrxcw0gnk9aT4veyWKzOXqSXi0mRI+8Azu4nCmoSYLYIgqmJa5TUz3v7SUtZnhHCei5l3ZopHDvfIwKmSLnb150xE7e24SMXUYDqBRGHx0XjVrR5tesrfFCGOgcLOjHzzsmjS8l2uwg31fkosG5AytGn1GDONT1am8EzigvikBM302OiCZCK/gGDkgJC6dmPqygdTpJIxTFdbaEDLwwt/S0u6X4V5N6a7xbzuU5xhEayOwabMHd9QvJdPbTqJaWt5wA9yo7zn+g2PGtKVC9uZaQWYtAREznnmwxotntQUwLwP4nsTHqbHgdn0oeMe0cVjyi52XKlt9qVu1Gk0O8+o0LckzHyH6YTgDtH5gyxftq1F+gs/vFiY19oyojhAtpmUx2gUQCIQKEAMiJKX3U55VhugzoFIJbYOe4sN4bSv102RRZjbRPbZLPBgA/0VSkCY1NFnHDyudEcajk/1AoHud6yG7updzPguDkvUsCmDimKcxV9mC9Gtzr6Phd5l+iw7OrRRjb7AMqeXRgVA0eKTkC76jL7bSxJQnzOrEXsrx41haTy3zS9sbkI75QrG0rDDTS3+qfC6FjPZ8yXXhzyZ9RTIRbnY2hJeVrsA7Jt7f0zBGzlBwKTG3W1O7+sfFS6iZG1sje4UWUx2gSC2v1fkStPcxsTeHlWioeFeVF5r14LTHs2FlEl1aiPoIJ9mEofSohC6JbQla/2xzBzmhJlU6RLd2N3du8torezEPMCYh1te/zh+mFaMQwzFI1TbHWg4i6uJUgpHp/7cuKoT5RX2CJJkWiRjiHQwk2t27pG5m+Ta8OMO7FoLF/ez9mOJL+wXy6xtRQPXAi0TU8Zg53F+Yh3pxWh92JbSdRwethhKO5oqeFtsuYf/RIouNfCAEEWTZM1W7dQfIE8h96T5VZc6ExjSyiC4LQXQp73hd92XA1qKo4MBxsAb4qTeBe0lowbVOi2t2SRGm/c+Hxyt3RAYPkWkDbmaIKecvs+FvkUUDKsS1XoQB/TPOPOTOrsyDwyR9/ODteQQTfA0ztNHOUxW5eRgp30EWKymmSZc4gxpUePRBmP0OoiMPu2DU+OHOik4vSE+VzyuPub+BTffYJRKFEwUKZIUGcZlReDlJu3azPtunqTLDaDKZhioValQjmzizQ+h6IpOYMBVhYayK4MlpXZgeUxN7/0sQylelYeLOLiCUh9JhsiH+rd4l6i6pCjjX41hkDOe5+6DWz1/PNjnal+5dtMsMLihEtZcH8HbGYNUmnQAAbNj++OhFBpE/2q0mBeISiNy9dff15BGaOyHu7e/fEz9vxgALkPnMcBdWjzF66XndTFVD651Y2owNVFFOdsM87FjCicszBeRwVGxYxyMGqMCI8k+L5XPbITYZ3p7uQRMoQgRbL5wmZ17VH/CkaIG3BAz/+rpJvQU7xvkz75T02Dd5LnmBkylNz5IWcd+G9+ku+Tm1ZfAUHNu6zRANpgqtuLbsIC2pFZrS9T6kZamyVPwxSwqD2TzIWfKlc0SU+07Sv7qOjAoD8OKBMk7n4BFZFJn5FNfPbyKW25L6Tt2XtU31WT3YkGKcHtHrMWo7Nth9ncLjSP14TsDCq8GJd+M3CpDAvuMBqGtYg2Mz27UeUygEQ+CCP+limxv3gvjP/PFyrgsNM1ZgKPlgvWQ5JY/4UCY+BcS4AXkvyC9eBTfvI3HyIxrFV9/J9BQotlQFqql1FgbB7GNF4kY+Cut4uyjBKmK1I6uwe6pwpx+vOoed4czOSuDlSNPwRpLv0Uzcv5q6UOnf+uXNvxtcVM1zItm+0pjitAx0tL5aHBnw7Uy69hkmvWjMxnafv7q04XwBNor12Z6oH9M3cqv4mBhrCxRhBIJKlJKgeGW099+tHobfRnYUX93jgaSjHW7IlNqVzqHolrqj8qjQZZl9p7MetZPm34Xi6Z1makTxvyi+DDe37yQkE3EDnwrIb+1GiBTvp8NbReN6glAkt13bOfxRbHmM2HWvF5HaaodsImMb6dZW1ZZtrmF15HKEj34wrxRYqUbZTDYwghS6qLqFaSNn0nLCg4pPQQqD7p7Zaw1y02WjVz5yqHRXBqbaxCVwLyI8NiiCRiOU6zwtLRw7ATcWFWnkxW9o5rJ8Neg33MV7Dgoi3pk0q27rbvfw2UJbnoeglb4AF7tM4ukN5zNDoFnJmc1sHaaT6C4Ad5cOh7Bx6JeAAaI0tde44qZQJDNhAXdfhGIGNOk29ze0XFWQ7SRhs/mX3YbT+PFlnYwG46jnKFbrEGxyMiVegF+fMtLqjN5KOIRho+Snj4OepbGi5hkPXmcAOZFzuqIdeUfAxjAIloYAzfxqKcgrXyXH6LocaX0VqxUObvoNGdHRsu5PWN8rwmgQ22V+k15ewzwemdz+7kBPbYr4qOlxU3JecXNWA8Y/fwdO3RLN6OdI6sgYHSQy7CuShmyOQlbbF8eSChdAFTDQE98BeDRngKpl8J6wPzVsmlNw8YzgZV8wv/tu4OrRKMhMzj6lkOx+hUhM+zfiCBO0DNJX/vmb9x9QBcUPEFwboWuDstvebhSl/Ygkk4A8k2JnEZnyydQKoIlGZUBH3KFRMdzHXpUNr2HWzZD918kppjPReviPaeibAMwfNXfzv6Jbzc3lAq7oS9uAvT+t1N4cUGfZrC+4E3uL1mSU9i0u9SOpubQuqGuemgYkdD4+/rNZCWLVg6q9O1c3U15L+FoLJWPuv0XYg8WhVvCXtEo6Bb5Bwx3sSYPhaYNCo33QtPzKUh63girovNvKndHn7sawAuk+IdltPEMWXJsDoM57v/RfJFWAYXqS+EsMMt7CbzE+0kR9pzb7tjytI+MwiJUQnaddixB6sAr3+91IYFCU6WoG4cSGLRcyihY6cyNcB1P0tTRSrCDWI8XDgpHy0tBcMaL+tbO3clfkRRdVzPSOO4eVjf6YDflwNJd2wlx4jiBwcAgGesNlxDoQMLt54o/tNw1Lx6OcOAHBhAYtWNqUfD/lxMR/IHq3aC+3ewOWv6IufkbH/3AdoX+tws4oJ6ig0aXUEm3iL++/9d+o9t9qJxc/uqOXoT/ginAmdso6fcs03X1R+pg61qv76XREzNaeySXgh4AG5faEoNSXMrh2yp1IGnM1McARp9kLwot8PK/pGnpnBrR1ujT+1qtrtQTHcDxK6/nmV1eXa2RfrQYU5Bhdo4jnImmdZOUsri1uaE0Om/TazULRV37ycik7CXhSOKc3HeZnf3Ib5VbODbv/HhlOVxjMiPHYqZrpDC52H7oVldx0B8QUFiuCN34uuqIwJLfhFzK5p0hpRGiV4tZrp/sRCA8eQUTdUu+mXVn9gpcORejvs/hJgpuwvLHl6uNJuJ38ZncsHCJXwquYbmQvpfOZhW+LkBKSgZWGSA8YisSkNaxG/qTE3K0Y0hhGL0S4UTdJ0w/EWAFPrBKH3k69EJjmsgHTsNexfGs7tTd+UWFEmlBOaRpxoeeajVqaZNq24fHVg7AfuJBSAJtopITSk+0qSQACtM6xkE6CH3i2vCgiididZVMuclMFKStnTibL7Ap7Riup/bCM3HcLCpXhSHtbxVHUkZ3VtlVeSrVENwaZcBx3Mhs/kqFWFVDch7q2XAN4SMf37YJ37VLF0/yVfxvMOtiV3K+RQ3hUZ/p4nN4p8iSALTnFvPGNVBSWp+1EMqWRsOZUACKbpBY1QC1TVj6/4v7ld/oayaO/0PhLAH8mnaS32NVVNSOVClbE8rfVU5xLFmjXtmuAlDoQRRl3wlX4MYdFGewWaRqt4OOytsEIHsOcPwF8Hz8cN6kkZhV8527DM9z8Cq3HhhyEo4IL6vj8pjm0ZyAMISferq1wGPIcTfOLFgdX44F1sa78nkXDm4GjGcpl0AQ50bYw6DULHSijU/KVTdiKEoV4V/+y2XcUswVdui3tXAsPAy4oAnc5g35QIARk95C7dANBLmjPOK5WaGR860yTpZtmwCszy9myyJrKSHxBUKKNhOBG2TifnmW4NQfLPOvLklpnnQiEcbi0kkXM3WiR63PmwKSHJXE6rEe/H5cocs0nBAwY3nbMf0ZbF8jHjO8wBrWJvDJUiWIoHxNh+EgfdC/jnBJulLrXuAfmofunPB9yEGz+mPsIh16VF60x2MapE+chnPa6kES58wbFsIeV9nX86q4h/wHSaMQGD22OQkNokoRx/iV12+1R99CYKbA5ekURfIG1n+MbXLOzrvxxR++ojekFmTGx7R2/EcJ9iodrJnKi9euhkP6KDZGqiEuomIP+kavIOr89iDqRkD2ol5Xs89fBe1qHZCpGoybFoks2qEQxOSjDPu+a90VJ/ULrd8jN5z0DCmADNDwN6x+zv9rGDuzVm1k3F5C2v7EfakAgXC5mkC3pNTwKTWLF6VBEum1J+0Tuy41pH5Qm8vNDUoj1/35sv0fUUo4Ao4Urc/tGhKp7xXtTmFtcd2R6dwW5OIs/gS8s1/ZPYfQTD+Y3pXXKwr2gT/OloNvVAJlInV+RAegbD3uQhKslrqFEibYM78nIfKdPuZdsmvN6w+kpj5TBVM/hM2CcfwrXqQrjCHA6ZUxJTr/V5MqBHW8UKR4Y7gLLQpR2zP6rmMHdtWW6aVmTrycBdC0TLOy6j9OQX5e4gA53NxPpuqq7We6T5u0hyWj3KB2ubm86ryoLwoj5tyw1mY4h0z3A+RvMHbId/+mu1PMheYtvzTBRUkjyocrRD5dYDF0wuOuAhCxBXPUb7WR6efnS2QGIatCPuJ77w9hc3cfOnPgU+Y8d/AhzbVMeKC6T4n+l+OPR3cWY9bdmawaOTyR1vZG42KMYdaK8oSxPcs758bEIszIDnqBataUVqcYh1pRZuU4hvBTxCt8O1AoGYViOSy0WI1+X+pfGgPQPnwhyqakNICR3Nt7qhm1/PMN1E0CpeETqkHl+dhsGoE1F3riRBPQePvj+2tybz+ABvV/JIA4Um4HEJLpFuWrlIdb7lATQRFjUoKEKJ1CpciUsqGFnwGNDacQNDuU97QL/P+QfWWDfrKr8Op3+b+Yylg+gEzichigM+feiPOzyyjJqPw+y82E8H2IArEcmr8R90fYt2R3h4l9f0mLgLxZk5tLculj2xnB/WqxJzNNImT9j6OVjttp/J+TGAY96ZC4ORcIvR1F+hYoFpgLeNa6soNlgOaqnYIXd4encHkMut66/E5SfTfp+cQtKE2/9vBJrT+RRCKgz2H20SnJoVIE7R+XYbE8YxoySkOVlnLIXN0K84ul4v3BPRwqJYfSYTc2kv3WZUAgHZ41JRrHnIFdqnGHgihqJu62dD3h7ACoVvVFhE8d5iR/XFgxzL/xmdtqppKQVjdiJnYajGjcJMl41FbTcOt6ZusVxKwQDNF/3/QQk46QWKhKm6qnz5HBvajyeRHTM18mA0EN8pIKL+XN20UQqXzQs0Y66EPnYCMAj3Sc4AUijvJ5cIECsSw7qVEDeC/P6/iDnHxHvw9+f6InoU5TTzqBeNgRxVcvf+WQiJleVcQdrBzhhYZlyOntuY06JRlNitD92tgSj/He+IacfS1qGiCgvu3b8RqqjEds1fa92f/V9vVaAzRzLwm4ZxwCdrViR66pCzqOGAtRTKFDQJk4EnU0fU2u3dKb+wA4rwUFIIxBqpdOaXoBBNlEtjx5TbmyzQUSiXZTleJbFkKEXzy39yOUPrz1PPXPiAjafcdX/smy+13jLAbsaNOp+gkPKbfC9ePhNpopgRfb7Xs/HBXG7KKYLXsaxQgB4qObiquUXLX/0in1P7Zp0USebTuHHLhnR5UzR4di4/FxA5YPlAd2SsDDqrjYK0E9kDkNt142fZj/QZEQ0ALiTsZYkXQN7YR6nm72Zj1d7Ddgc/hC6VZzHoHvvHd+5ClkFwpj2rRFz/nRDAfkIWl30Rfq8H1QNjAzfRGbnn9gfG2o9eQoyEKemxSjGSyypdqnWKFZ24Q+5ZW8HfVnNNgZY2fA0RZFoqK1X559/1YqsjkwY29xqCSoxO8BdlQg4HvXku4+v7toNBS90ydLIbaOKFzKkzigEViR6EPgO/NY6iyedhlToYpzkxtXREuhpwDyDz6lt0fgIwL3viYYY/M9CClgh/1sMJFgjPdlDzML2Gs5gkslb6MfCBq4PILHmTBIV11Zjg+nDRQyPQMsgbdlS6x08bqN90xYY8U8wUd2hGBeRyci2h7i8x5wdbexBSuA+JvOmxP0eV+Vx+Li2yila7D22zFhBO1vZlaUs1QbR1Z5t8gUBwd9Mq3RLEqs/3QpskjBpZCy4l0Eo2HCoFdSqRlUhs4M9qOA1IB4jncVL7t6Yinp+BpoDnfs8f3G3i0zg4c7wayRTYjHIlp4Gfzd/fSKwuAGVA3rAlhpykyODTbFAZRNz4zB+a+KzTo0wUP6tOWdZj8Xfzo4u3s0zSbU8zEYAkJVyYiO/ppRT/gaD1EILqRnUmxNjHRtt+hBioqxzFDzSEufwmTZm6G5Y0GyCI0wUqme8zw6Pdw7CY9Kf2VoRvBcDr4xXXcb7mRwPO3UYWTi7mtJHS17RU9REWZbT+3YWNtD9ZXzLLX31pug6jRlP9zTcuSbtljMnr9liWvnt7yDUanFaVW5R7bF4ejPrHNVm5QnQtCDxXumKZi/BsfqezDkllY3Z81TRT+JwSyo470c00g9c5lVSzqL54cPCaJjxCvcsVxR0jYGLled5ESUbWee/txnfZZLSj7xBh7NLMwZ6P8SnvXVfvyDck1KrqSjjhpmQYA3UpTteq0OBIlXuR0+EfghsX59ooBnaEtrvptSg4AEmfqTUblR3HwXa+JH3tP3xricDyAxMAcWUWWJtrrO3SvhMRLh3GW/VmLIdGi7+ChaM+SNV7dh6vb2AKzDz2MYw8IQ/l1ugeT8ROsfwRJoJs9+9lqHkITgWI6lKxEgSOLAPoCeBRKcMS16fXPDCiMZH5YX98y/8sa2xQkndhhyg/gyYtZF7y19/1ptY+Dlt4jwf8D7RXN3LB4x47PcwJiKa5Ld6jSoQBQ9GwnFzOiehYui2qtv1EKYINKXzURX4PSe1UBwKkiHokFQrMwmKT6SFjl6JZDtax3cwx+5GWXcrxxGAb/vSlf7WEclbbG+GnXSlRvHuIqVSg8jSKfDB2qa5wgkdIC6wlCYjntVJQsKGVjsNOzpSvOxbffEjswR3wGLwYDCgFhjmM4p4C7E4vZhte5uYjfh+rdrnOkR1QdtIDWomHq7H4LT5yz5HfU/wZZoGVRfq35ImLzMIlCRduE+YgSn06WIkaTa3LbTBNEwZhPY7TRkvyKIA2xXf7rMgveANyZs9WdMxPO1HAdGXaghpAt/kXgq8uLRqhQdrv6WEIplGKW5tVrAziUgWOzzhY4hJjbL4dkPuY8aJ3rBgXRk7eJq/05aTqVQLnnmdcGxLeAN3H8+Nu+tFV22FVu9TMYmMQpBg7S3d4vkw+5cxBCL4CEj28dpKT+AVEqD7WlZOSVbFebRcza2GtjA/DB/HbdK1Ji1sUcY9Z+kMqzuF0llYDkk6idpe/ACkr2JUeCn4cL7cY8pQ92A81nyeUXluZiiuJ3x9Mh08+nJKcECPgIDLQhWUZw8xB/vwrzdTSnjnOHaP/33heJhpjc3Xm5XkxdMSVRR82aHODXKma35NAWeGjPZCbNX1LqUbSOg5jm2TpQVUdhBGuJbt1/P5U2iNJjLhLnCZmfJ3V1RRTvbq517K24ozHOamfEDg/Tku/QpkX8N6xusDkw5WspqIAzgSAl9Fj7OQB5ryh0UPhCK2i5+dt5H0aA5dNUFVLog4Cq+Ur+ubNM5D6ZEYjr6E1DAehRyz/qf5iSrKQniA2WdZNozX3bnCKmwslcoSOx+EUBbUJvklZj0o074UX5pGne4B5YFdhefYGwCxQTtoJhiecz24rWyZqiUHeqQCtSKy31mE7MI6CViNtMi8jiMoxn1MYSiqpgVl82kcE2kvTOuFlcsIHr1eXzbfUvU6YQO4UNSJ+zF6e18Uy3QEMZuMhXl+yyJzk8AEWxVnQHRb0sM5NhUYvfclJrLGrtQEFUtZGMKLutbeyffQA4HwUQl2n/HQwXQtY25xpK2+Ub67BIklKVvx5rywx5O42osTAwjz1H26l0SBMkthGZBTcJkNtV7kuSx+WzJm7KPsOfgHDq13Uj4PL7o7+Zc2cDBRDBsoeLfAyzyUGLXBK0yw22zeXu0/9gCEOpxzD6MYW/Pl+QAm38oRPjx1/RSudKgXQM5Y4FQarSj1QKR/aIOdO115c6F11/0imtCCeSumJG4iy5bw6m7YeugVI9SZRbAjovrvdCKIV/tZhuiHMKUh3aWsl2w4lTrB2kVnnbgT1DE0svRd/xaTonmdjXCZrG1yrCaJOuLMfXGO2Fww1rV0zHS4lOmFgrS9VUNYSnCglDV9QhmbFli5tlSn0sBTeBJECnDU1XbfqZRaMpBunZedHc/zrGCqHSf93ObLy5BWDMVdzd/qygtTERjpVwlHgJrYcmACfG4+mRqA10NDjymZi8b6D9ueAf3KfqtIY9Z/BY/o8GBFdcI1qBJoyz7u8piPEJYH99L+X/SO7XaHIfY7km7xPouOU9MU0zOobj0Xs7PdfLww0Q5ZpYbeYyXlmxnKMd8+u3zwk6g3PSDJns9OCDnmvSGEluK40GKofPYO4AmmZabBTrecE8UVDFgBePApZS1/hWmSdEMxuQbkpt+g2VffP/ybKRqv6NCHtNYlnOzKEcjKuJjYgjo2g3pL2stAHsvVFnEaGYoPR4E7Jzw97XBKWRmeeZGO+G5Ag2Mo6taG0zodN2ZjpBq1SpQdDlcMfFDHbmF3wsZpG3SkNkhyRLX4yr2HgkmVO2Wi8dh1I9s8hyh7/ZLiR72n69EXr+xLQUkzel9kX5AOOQl3VrOwLKnnhfKKoPQyXHyJdip+65zOfNev0tcFXUqySd/CWL4GvAlfolCLt5zqbWvv+8SvTYCFjFPO0O4PZP7/V85c1XvrKFC1XFycWaVkJStfg6Q/YLH4AqwdAIBLc+YGeXksUcgy6yq7cLCYWkBfa+7kP4DT3wBd11kscd+E1CJ06QpFrDbztk8zOptGd2Y+CUoT43N5nAZgrcmsuL6IM0pAh8YO995vu6cqyooFQgmIxh21mMMWtHq0cOtfKbXH0uTFkyINrScgR4M93hK7goTHKuIFyB2N4L02aAV9XFuTsAkXVotZioz8MfzR3dvLRojx014r456vIOjB6x82ZGN1dtY+oUvRKCLoe2v2jjvJYNs4SZmED6r55CdtCEvrw3lxGg4IFHW161up5axLBkh3jTFwzgWkydxvcw8ar5kPdxvarkzQongGuqiXqk7o7ijOb+7TTlP1twqwU1/9wM4dZXzEW61N6jt7jlXm/48cv5Aj2SC1/Fxwy5XmKIYQUNOV+FU6mKhsZy3FxC9uQjhfK2Ixh3x6Qm99SbFkf++VU9MSMoT0iFJ2zqeZPQzk5fLOLPj9h2pJgAVmsrBb66L0N8e2tptMNI3yQa8/ARA0k5PqTk423cHl12aVt0h7D5wT4I0X5jyq20DJpuFNU1FsXuMGO3imOBg/MeCyECFVdEuec/IkyqBmyBWf9yfHtHt3+Ss5KiR5/9eFvleD+5aRpCQ+EnFTXHaK5HAYTcpsz/AjClV0AxyknfL1czEZ6KPJKf9KZ7oubSES3MzsjL0/hImQap0St2vVXDN68Lbfmb+TgdsNyb8eHxptcbvhnu4P8h8OC6RM64rU9YqEIfrZMOzHHHc7QJbN6YxfQ0J8GGmOiM2oAXdZzLgRmqjoMwlBXAkjAY7KPZBuYidBTku4EX/UuLzu1u/xf+A/0fV0jYnH5vCUkNU/AduGDHhxCSR8GdNw/qnQi4yunLZtICoz+qEy9qstMUrjp18VbJea4mGRCqbJ41J83k5fwMACWUm5ljXVSdIZeHJZtJ/PUFeS3PmWWS0VrPic56i7zW6Sg24v1pPgkG+c4LHrWVjIZSmG8MgZp7BJBiS0c3ntbvjFGQ6hzq1Eptu0IXt829+/0PXWZUdLij86F0btfN909xkQYOhAyplfAYhK4normzupXhuiTZl9m462i0aqxhr1kTzZ8Z1lah4p2b+MTGMwWyBLw4GKHllV+YQhhebigEiqqPXF4OjOYxuAqnhq5lM3jfT1hOBjEdTWms2LG+7UTZSghhD0qEJ8dQUBOM+GAbW+GQiAQwGBLMa0t39j1y85ETyr6nV2Y9DBsPQq7swES3p8nmVBzyfZgEHvIcux+ewybPJl1SzMvR18cPmlONFHghbQv5EXl5n6+zdWRoo8J/da7pZvCgQRK0fIh7GOKdI7NcYXCt2pPnf4p82i5ZUakWo1DDxkQY1Zih52cDsSSSVxxa/hYei29M0Y8LrHNnc99wZTg5y8zBBavGM7fyvIH7ttuo9Pn+cFGamIX05BWuCDbcS8aGJCgeEw3HovJVdvaLj9JhqwXUDP/ylJt/IcnNaQbRX6AQU2rSQgDG65nUcHLUzHk4BCTKkmWHu6G3O2PMXwjhkVLzPpB89n6/nRCGZZEcgFMvUPDE+tVF2fTGlS97osSWGGJ76YIcI7A7m5ow6ZU/frkI/7Eb/21BP8HdTUGHw5xh1xuZcMzr4ZL4B2A0rRcwnJb7/z3VSIGMpNY8jkQx2IUorhtjs9/MtJIW9Zf9L8Yam4r8SDCi+KIYZEnrwMNwxBJ3G5mgdwjK72WfWC+iyn905hKfcjoqb6XUqVsX9Gm1sIoOh5LZA8VUuDyW/bbbtpgt8OVYPDaHyEjCbhm60ZpFbyf44Rn7tP728jfZbsq+hkf2+/wLlzFIiX4FZ1Tk0bm9+h8Lofc3wrBgipOjiIXx1SG4FlqKdScJlzwp4/6OIDpPhooAjjyPnYHzRGyMjnETUJ11HQMHktEqBk2yCmXp2BP95tdfFA+WVdLWrA8IqPcHVe6SIw0OE2gjTUfbzQ3FlYyrq7lybZ/dGwTMMn7c/APEV6drFPOEahf6Pm3ywVnZjPIvG4lGKNiaTFPzj0DHsfOnlG3yg4eXIsmQXwZ/nkacjymBgx4H5/34SBx0zLKqGD8p35Vi9N6K7dDVrTLrQXeHG/cKUblDhbgh3KsnYkE3+CnoT5pnKJ5J0s5w/345GDvtw+KkT/Tremt1NOoQ9hCrBlaHJJA9Kz/V2jCHrCeVIGsGfqBdA/rmyM06GcJqkdl2sDZd/XLIVp1mW7NuluASi2ptHQxIr7cyPlFlvc7LJ/70NCaE0GME/pgsJj57ymtj9gmQSgrLe+2s0dYzdQKfkHY9bfDqbfFnnOAr9iqyJOzgRheqbJu1UI2uc/4s9VeP7rMjmfOBmOlsXXWRw6Vx//KYQENFYj5B+afH7/jCy4u5OnR/Scva2pO8nKfk1LOlvc3N0JG+mCYahZCHvHwiigsKIyNiDgZroS6cP/hWMW1AxbIeQ/PhUauYGF/1YYtdsX9pe3mujhxbGkFigRM8sXa39f6Fx3n3sGZusKAssUSKsfgCjT3m4kQ70p3DxQoUn3CM7z2jtqqTGcMHO3RDmbvTKyrn+8dz6xiAwrlEoMtgEdfZiWbrejDUuO86i151gYyZwtnEGyDRuxRXkegWfHjIGvVgQP4SFGRNTpgo3ezyLrzJsukzEGbZxqxoJ4NuqATI43suR4SfNPsvbcwTE7jskfzBXHdRI7OeAccWEYBdmxld6cGhenVKBZpMfgZbLiA7Tq9hcGwpJsl6fCDQrKU6JYA+iUQL9aIWmUs1I2ToexeEqIgsdEoQeeBbtQLIYYF0S0DMIGi9tI2330jAHQ7KO7IvFcyP0ITbUb4fmlDGIP6fQv0+nYca0Z+J5Zfk1YppbmPkJCU+9285hSt0sQZDCKU6WjXnXQ1DSHC4CMBiKgDrTJ1LsPHeEan8HhqSSosCg03uf3MYt8h+8utAfRtxyIZjBWyiKEfOyB0zluwpMHRPmw0E2+d5Nz5cQFhoJVx+5xxtfGNJyooyR5sFN/nHdIHD08uhAva+/lt4dJJoPDmmhQ4A3DIaaT92JoCY00oarVE9fbriweYA6wrrFmri2Fa4hK7upaNZ84J23eHuZCtfnB+WBik7tjM5Y+oWJ940RpNEv90RXlLbirEGZcUvP4Q5Qi+/uP7jVssE35K1KfmpwxHUmPdtlP9nfKIat8JgRr59NjTgtSpIJrL/AId3uziCAKGW0YEPG0MDco1d5HGaOQUbby0Z8rGbBPSM+73R6HBEaQQqzXMw8ORrQkGOn4p4eJuFm2YGIAl8lAP/BOZmznXkwyulpznZNdzKcIaGmGlDFqv/qHVk3NGSPWZmOEm8CXRbl0iuJpN27HFEG3MGVrYfgdKGRwd55GPzfZNZdj8qlLMrNX8vP1/WXgVG94gjCz/frA8mP8qlJGzWA3LWrXalkfSyNYFMl+uFM2Nso/+kuAXnInFW5ahSYNNyA5U5uTe8d16pkzdjt64wT+tdsQMY2xAMAepPP2FazeUW1db38z4xNhdEVOcVU+uOZFdny08QjyNrK1GQEQlXuggOtTF+wtp3ejy8zsSpltO2978Ez7tZIxpJZvxIVtwqDhtm1Rl355C4LOaFaeB+MDhhUwGIQs+1LSivWO2+lwBJ9nSAYtLwsA7/pDBj0ui7FYu7t1hRcxGUD0Cvn8BMmQQaZak23eos5rSux0l6wZg60aL5kVnyqiJFZp/Ocb9+jm3TGvXvvWv5eTVC9gjKbdKdT1QNH/iAKHZpUVpjX3eT/g4dKuobbd6nl9mbvvabLgEB3NNxYUtWbFifEigwdpy7hHX3YCna5+cTb+wq8Xyno7d+G4IZswY1ytd0Ar7Gybw0pQu42g2dhf25U9T5BT3zER40Yj8pQh2gIJ/zoAc5qoNl7XsjDpKQYgwfrrKX0BosoBdkt5V/fMgtyB/T+3PgOWV4LBXUxJ7d4Q5zSfSTvCqUJjINfN2DoLU1/YNkbfL/+m+9HAm6bzR7bJx6f9zZSarYccdSCWP1vBGBNhFHStu3oLZu4YeoJfxVac4xdTYxNK0QqkyCHjXqY5ysu4oUkcdnst4L0Bus73ht8XCeslkbNxGPhBH5lWJbLvM+2YJ/6qB+0wZMhQHousIRlYttVLQrX/GwH3/qEghVcn1MeAY/2PkEngz5JMxSL0YHj38NNyclrKBW58rSuRocDT5eImi8H+Rs7Rko7u80vKASENu3w+jPiABMD2ntZWUDhd4MtLUtgSoFVVupb1nN2FIWLz6Hxo04kIbg0guicUDx1hgn/IIZbVkhGDHIPZyXUas2s4R16X8Aqz8wSsSKSPSYYxB3qIcW/SWm94ddthjMQ6hfFL5HVakAMmtj+gBEQQ/rMNZxdK53QM4tPn2h0MxkMgij4y8SXIwU2IeVUXtYshqbCit+ufINuKQqNUAv1/DeAM+whk16bHGMTXmY7qHzJohWVJaCPoKgk7vHCnW39zBOivMdcg7DAZESidAoe08sTEG0EHC5m4wJV3weR8ZHpSyQQj8RADrUYKMF0fzvzUytUBn/rN46kKf418gnILBfopPq3d2S25D+0lL8ZMs8CtcFLEyUcCgVK66dPgq/eK2fZ8ri7AGPdu6bgXNDpzFOsB43BoD5w6qktQLSjLaUYDlBirq3D5HJkcXnIth5IfoS/UsG9INgo5p0YL3/zSBMfZ/HNJHORF7dUmxj3oB6ATSUm1Wv7hAJOgk7+LlYJF5eTQDgyK9AccbWQ1OA5nhklsUcqe8kd1GYbpz6z+nb4JzJC1UA6qmt+diVAxej7ceqnd7hzZU197TB8pfh9MytTasjXrqolsLd+DFe3CceEv3qxNY0+O7Z14qMSazfbClCqDOVqLMK3ksLWcS4AuhbIFUUld5YRxagrzVKroR23bgaI/GorrMKggcxRg0ac2WmehS8Cf4Mo6I3r88ntDBKp/YsVyK7dzAZmiphSAulvFkSC46ITZG13ewpZcN3ZEAxES+ENL9GlOLKSQrVJ0V38IUvVU0fNWCe2XS28XhuMo7Vn0ICbhvvPeoSTbHjCFmAqLGK2Zi1/Z6Ty2014fMr5e/vsUoZXxCC618jYtAZbJy7J0zuD94KaNRPeOJooy+gzGo//M/FpKKVBFInsBtxZBIEAUv6ALXTWaITnWn9C/TpQNkr8nRjMdVpzLtnWFMz6Fu0kM535ied1c+LuTgYDUPEBBYryWgG6ZG2HBIC8bD3bCH0YK+Mv22t4MuGpf4azTP0T8kny2NdPSBG64b03qa8hyLm1ujUMW1Um8WtWr+N2i9cCppcHkCUculV1vjxvzv3wgep2hITavcenmEvqUa8lY6AX8wpTXZFwUNe50hst6NfiHrMyjRZATE+m11EQsQUbTlVlzyAf+SaAiP3eS9FZrrsPjrBqPsS6ZT9TcrFEND3I3cWFsQAXzZkOD9DAGP4HF2ooWrHlxQSLrTPD94lkLL/Eg7aAi+Tx7YUWdN2p4fbabGnyxyQ/5EJmMHxfat2rKDT9WLViwEXlcJ9rOSLDoRWBnypi7HAfwozcZQOpD9FPmtrozrkgV+wMiFceypZBTi1GrA5dGKbbTnLIsCg10RwoBNORDQu9IQJxTQ1wxdpRpiVKEejy3nKcIcolEzC0LeKO7UrFImuNngSxeGpRkYyP7kpcwP9AT2rfjTQDnAsUv16OyaJY0cOw+45FVdRrgu7F74scDxI6cmKnZREFw8jD/ulwhLGqFBHOdKYGFL9X67FEB+mB+mwnanuZvS5gEIYklY7CGmgg/YAoIX9iDYu6BRaCmYHIQ4CCmovtQZCCPSHvX4mQN7ZbNehtC1jCn8GzSYn+1RHe8xr0Dv3tPhAgZvD4LyiNJR24340qD41Rb5k0User6Ocj4rdDHUuJIUmymlTRF2OW+ZMKNLWlwSjekZIR0GsDTfuTsViHKxIoxr1BV818Mmw13yPY/g7bOUE8bkySAyyCswg/lt9SXqvmGz0YZoLuePZQ6yBdPVWKxlN5hxysWFCdLYm3yvwvBMwJGb1sAwN89/5C5Pbkq5VzFwHkqCy8BDHRNNAGdgmcnru0ai+r1y4Y01gQ5WI5L23N9fAYMZK0ZWQWA/ihqTCtSuJobKnJ0a6NBPRJKT6a1m3v/eG+hZn52vKyVR1rb7HzLbNO4Q9qAEA7YqeIemgW+7VZs+ORio9lSbb1dc12FDDZI5hgpNsXVrlr+Hp9IoQXO+JxDT/XkNJJTnppGg6eJUQNRyJR+UUAOXTZHd3zCqcgXy21KcDk8YheVT3Xv4sVg94W75NvnmTFgn3+4VVk4By2xMq/cg+DLrpLBW+9U5pm60GA+lGQKkNGV3djaI2lIjiTYDqVXkADOwxUR6UxWHAioZAQqFp7ZXLxnUz9JOGjL6Ny2FAIx4smXTSdcPHBkKjn4GbqMk5WHoPN7txjEQewYMwaJ2oYKvfHHUcH9lUso9H/vYt9WO9KLftcwlyFaSX2G0K8RT4MFgcytVW2swfdgxvypgxF5HNMuiY+Xarb2aTfX7hoCCIZPu80rWJQ0HcDf4oaU+eHhsVijGBb4hPZ5Id0U1tX1KCXEvIGc5UHXeMT3RsnKGEcpWhwjTaCET8t/+C3f/tvHo10Yo7o6oaCmoADEDT5UbiT3hIQIbodMNwI2eRgJhqyhV0qDVWPjXM8NmZ8B1wuDzLcVeZu+8nqsSweT03l5pk1zXr0YYimeQLVNP6C7WBAl1mRXrvYteTXzjsxBgFFycGh8YUZBwteJlmyv+lRmysyIN8Nkn+J8JVBEVoqMheDB4VuzR1G/lLVrhKcFH7ufCTFxQnEp/IznbYvKOCx1hw1uWBsIhIgyd1kx1TRVBixb4fP4mfG42Pz3uEWvmDDMNoWmHqU/DT47RHsCzug0xxf/eVMSQ3UycynGTRtzOk8sSArNdLnvoOMDdetybt41JwfcHi5pVVX1v3f364zHyXrPW5lgDvmmdr+UetEBO+UzjSjiaxa0cKNVgsVC/XhPTZKoZw6MI+NsVFwJ4jj0sLXHCAJ5Z7yY6O5pgrl6Rv8qhQdBN9Yelomg7AwDENIQaLeL7W+DwqoAQV/4WmbwClo6rreUtgrtrEtz6bx1TiwpIZK7xcKIxFhcvHIzn7Lir9eGjBm6cWqjf70f4yOAVqnBOEOLMo6ikrQrWmikGtHV/fmSR042pbeHn7CVD1P8D5iZ8ka3m2/tpVMSMAQy8zTCJ3H/KD08bj1CidGyK+V2Lw9PlTg5xD6xWj0rnbe0HzNQdKtwrPUNHZMwLVb0JSeY/R8FExSXihIaMrvmLN5LURQRh5DhbPzn6oYeRGzs1phTRYujX3EWiC/nNlH2FwbEv+ciSYZkpY7fFVo9kKyF5UulzeIB1OLMNq1ZZiqHz+YJ6gqLzHNIzE71OdqM/1rWheEQEPicj9mbXrZlOQAga/lh5DMLC2kCG7S9zXuhw9t0wgMng1zU0n6cs8RolDAQSfJ75DXq13mjg5jxmUwPrITso/8MRZdLeWynK4lo5ks1+CcRp6/ZxF/fuYnWuHaJ32U0fyZ4GGuDMo0SjeIAK4C+1d9JF2vaDH9a7EWqh8udlNlmeqGEjtPC6Q7exXhAereyG73rLi4PYUBSFaUAvMR/</t>
  </si>
  <si>
    <t>vTlvSqc4SqYBzTQF8LTmZRr+vEjwvExjLBOXWGX68kkCc4BJ4i2DOCnKFKAgB5nOo7H7U45N3mnuk8ODms5Ipf1ElO9H+g4KkXts90X0xV1Zrm1SB+/16H1ROfLTGfYimrwKxA7WGgeE41144YtirI6lV/IaeULMNUnwuD5QqigFM4VhIARg5agtnTBSpU+DmWsuU9vln7NFkX/WpPTL5cyoqybaESOLgjbDJ7O0EqWOT48GNd7gRANpKcSbrs0lvbp2Tl4fsCWh4lk1b6IUrfzwFiLEQ22w/a+HxEgR2TYQeT5itFWkUGIBEhSbQ2CJm2yFzsDa4viluAPKMDV3NUZ1l3E/EZZ2hmQ5o8aB32JR6zP3TlE7l4rmjHDK3xnjUmZhX1FLNfDaZKGE5watQNKujiCyAQPdjahbrhSOXMyRkjmWDsKAd1A0hn63UvF4qijcw9mJifTy68tXYSITO35T7d+qNnad1vHdrs+53T7YNB3Cy1DIwGqLa9Uzdi3v1C/stqa0FMFEOufY966bRIND1bTC2oeK74pIUTaxYTTZSnXqbmn4JOPqmcGO+4XG5qLVyiLY2+5dP8WMqoWIGtnrDD6rHmQzjKMjJD3LfUrKSQb5VLJe8/i9mgCdBLjy++ZxBJvfUUbYRHCH8AzkMIwjoA0wLDn8jynk2GSIlMp5YDJoFfBnwI0rbZqcm802g0oibxvAGsY2oXqI8jz9JVn3VSZOeqsiuI5AUbhuhCcJvsfzTcmCalmVBdiicg9S0V1Wq+oc8XpDy3Eru0IkArYqvfZ2+LXYmsEgjQaM4n6QstzZeNgl/EkLFW9UBn+YnW7xWf555ewCueYK6V8dkiXU8LaamrBFyuSr58jPAl9vszK418jCkgGHG2uh8WWNey8I4aDoa9X4+JbsQwEIflmogO9zOXbkU1IXYFM3FTlsE/lDYYn2FQbFJGvH39qb9q3Bgn9Ue4n3ZFmNZdrc9GJGAhUW7mEWd1EncoM5SPpPDEyg1YSfYIeTp++BHSCaGh80+15SZ3+aCfXdBCkkLLb2s+J//muYmA6B5iNg1Z7wCBSjsqct2DdNBjavcvVLkI2j2O0BlEpecW959JJG3Qb4TE+3IWqeGzbTyHoSxK8q5/sra5GPogoYIKz0z1i15ZG7hCa8h1RXxwShvpSct12HixyGH8g00lTmkJtUenpQ/405n5BeMHSkifEgMd8YTQTjuyHgamatBHxBbUwoZ/pE++xPCzu6wQX02DLu2Rs7FmirI5m9vOLgQajPopf7SePSFawTzv66RnbgSZklK0UnnBhtaGMs7ciuE8v7Y/F2orOqTpRN9QMQERHnTz3HUJz04JcoeEnNPl3JBjVB9CBIuGy19iReyzLk+XnyKRqyORxinD6eXOnpsrj1y13lPSfEDc8SLIQY8CREbNNQUXfDltsW9+L1brGXVXSWAkxsMsePSQgD9eQePxr6oBHglkB4xAcAnmplFJR6e5YUKBQ8NSFRNtmomd3htxwiFLk+7EBn+n5wyXwzuypmaurHb5xqOwfDJa0HomSMGxvBb7UqhF3mREhoRpSRIHJsTZfAezoTFObqke/skjGk1mM8FIiycCEQSjXRi0WFEBBL7qu225gFevMDUnExnqJVggF4B/fNHHry2IYc1bXTa2qpWUau+Hp8BG3UOjg9fp0XnONLWfGv2rkyWqz3wX3mAgWGznj1CNSb8GD2xC1bzGORb3oQyv22+ZI6sp/cRNem6aG6vdr088DZunVafBwfBo9IFNP6AL56yMHbfr1q4JVlbjWQeyAeMOcFUmbzymslvXVaiv4wBM+bSEFmefuTZ1Rv+rbn1odHcrxrvSkL0oARrFSRg840jJmC5rLBAuxshSrbR7B2bSYSgAFCyVcU4MlmORR0tyX3/0Ol0gMJVIyeLRqFV+hu02qhDWq7W4zLElciRkexNchT0qdDdROtX989nO0ssBOoYRTd6J93ctdiLtx+qQDO3bVHhEJRpVD0kJx6BfdJGu16HPg7KfH/XvunSR2C4IjuZbRTzgt/0LWtWzPhD8BPjQ4KBJbd3vSgfY8XJ6NO2NCfP0ASWlZuAIGst91F7fnCj+dvNryLj/hd3RZVbB5Wtu8OFBlhwe8htpTjTg6tZiUrCQ1h3TibOC1ovRjAXe7cgsBf6B3uqbksVSlUzouj6dWNtuxZSL5g70LUa2SaQpYGEj+Q0tqdRWS2UntGvyUCw4qDZmhCXLYXgci8ny2mbMysmkviozv6ep2foXYVA64qEaXz4B7DLR9RO6lAjo2mOUZrTF8D4roYiDfmbd4spOJBLwAfVbBQKrOw0rHwPRjPW2Ls3hVlxH1ziYI/qXqYmOOkSX/pzBsggGfiK4Lt0q5y/wp3DrV1MkW9Lnwb12VkTf0TXfbiejrrW/3v4wjnIoZblUlgFHjKUV138VPlEGc78aqL11uwsA5zoi9VvJRKs3pnbWiWyJIbA7fOWS+3WQOnTCX0EnTVZamZOAq/QlLxYVajN3qh67wEYR2Fp6XyMPv97SrxpC8hxkPdTB0uPKoGE9/3Ui2X8VUNlBePk7tVE5MmAWkDLx1x7dpKgs3zsQX+AkMZgWbPK0qFPSCY0hKT9A26fzV4vZYlu9l9YaEFsBs27JTGsoLyDrP47EkSK4f3TzvoKy41ZUbZs3Ivup2Wl8hxgKHCciSpnF7rQc2wYi2EeZjvYLFR6HRzdCWyYi/GLUKAbQjW9eFGJ6vriUaTYP+zCyXNwl741MkNCXlyEabrHxDNFInhuR/CFo+VXQUuHUy+jylv0CWnMhxfjGNKmU3TRFLn1Llz1q8mpiEVCBBVEh8Awz2u6X9frQmUZkdGB4aKjFZ++bzsAZo8Co6eBmAwJH6v/Ml31g5zqSQf3Aprl7kdBWbuEZzPe0GKDORWtHOv6DnB0rLfUo89uM8gLMW0IStWMCWT1XhsMn7R3EcH7/ZrR9IE0d9fhJ5xx5/8esOaiqN6K1cZm9ZlkiaRKKErKek7lhMwBKqJZ58ygHOsFIu7GfKw3THB8BZoOhknsoGFsEmAHCg7gDBvergS6eQoAhNODJ/JgAq9qYzoRAYCz0thN8aHpIVQkmbwsqyecDeUyTpDWnQNV1htlugfTmG70u6qJinab2rwhMScrKtMLYveGsw/R/WBjlrDUIhRdBtjh9HoMNJ6m2TGmOcWpxN3HFsvn698P8d9wjFBnY5FFH9EDlJNUw7euyVf63Uqmz7cK95KzvRtA2qv2ciTiEtH1wyMFI2KR+MSOt1VxWD0XLm9ndhnsQvCoZMazxgqO+dASzg9OO/z3TfdXywL1Iwcmp8Lk4cjvgCYgKfo8FkwkQBfZxn82rh/T1yJyF253O9IKxIuOL6eh8w+srSjZy/5ijPSwKrMZR9tsVU5on7+UFBUgpjBRhUam03mwq3n37jkLFTZ10gheWtI2jOmv7Acu42dR3wH8j8aMWzCf1zjP2/aiaiTuxkgmuWlufw3RHvQbzymFYjtNT3X59sm6xq7hthvY6MNbMaIJaM8uubMFrT1aEHooXEZXts4LuYWHwBiOi2nnH3eqy6YQF7sSaKDbeElO3QG9G2MZUxnW79kXh+xWqs46o+bTQyyQ4eFvTOA23iwSCASt/rDtGhq5+6sWzCIS7w1sSVbX6bkjXh6vAnIaEuO56zOH/VynFzJaPiGn6feHsgm9gKFz1iMfk9gqpfUZSj5jsSHSIRV31jsmEZUnK1GBYRbW4B+vxnDMJbExivr6zYoURVAH5zCOqAPFkZ4XVNo61i8aOgfNgSCMlzlzMZe6IYiVO15iIP35XAaBU2zuMLHyT3KeZ3eSNCZ7hGc0LWd3qcDZuJGUVqgZK1rNZawTI6B4HOSNnG/SGyKTrwTcrlsZAYI2XOW1YALSaRv4hq3PB/nRKAwCwQfylCc0wYGCMor8VKAgpo+prBw10XsIL9VGplTNTXVHvQA4Rdx2OQQQjtt3/2nReUucplV4Ej1nn1JzoG0NC7UxDUWUwzVcewbSAuGwn1LcDqv7J4vJ+poEgby/kud1LPGYjpLevPg1qwn+esNtL1tMqb6ZDj89bk6KSDoKAifHCDamctm/EyFs0+gDeL2JNWW7Sx9peWnTq2pHf2aGhydn3Xie10H2bIfN73d2LYOzvvEgBc7HYpK/tTmF/pUgDJqAzSnnv1vq8c853GwObzHrW0hHrRNGilbXT22BGdg+t/pXm9ivpqTtTIqAb7KcJuDJrmH2fny2PYx9NSmUasARrciUPNwBWo+s/kvm6HThHAaZtu0/RUS3e9VOZEaTr/HTLcvWMuPVkX0NyGhO1RBrjP9igFy1eS4wus3KOFAo5OaaWCCoONV2wFdcWLTqegiDG+dagXJUJigm+y70bEA30YY1Y9tu4Rmh7ahl30jOJgRSf/4HxGd7RL/SbvyW2NOVV71K40DHSKEDCuEk2IUX7Y9QFcZwuGtB8EL4M4aUi+dxgdMSuyyVWUNA/dOe8+TBTJtgeN9z1l/s84vrUeM5JAN0sdNAoeTrX1YPYkNwqhjR32H9R1187dp6OXALEVtr9q+PYZkpJauz06oMzEWy7DhVuTqZ5E/35nt5UGykgOC55wACD+yLl2zqat5ioqd6/pG9VOFnAfNdcszNA1IkyE2fRx8D9WKXYruJb5n6ae17oOz72xuO/wmDIjRRFq8g1FzQNXbjvpoTstRkRZ4R6uke62f9KP8AChzhNf3SFKXdZyR5wC07B8FSjTRQrJ43M6iRzAjBSMykgeSAjWJnpez0ALugyX7uxqgeAIo+MJ7m3LGRzjKPDfU6iEsoteH/txf71W9wurfh18ZA6sWbkNyiVfr5dXI6JOMnpA6GQl1aTlpVwxjQ58MmcA536k2glYW7mvcZcuf3Xw1oJRcEZnqpQWxp/NmlGJmPwgXpahuFwnyetrFXL/8hQiladyUzVnE7wqNOJ170ebKMNipxmzhwGDsF/5U/+84s5XYbFL7qK4BITxkt+sG5J4r9fle33/qqEHCvvvfpkJTTiM6odWJ6QBHKdOgtqeumXNvM2YNPSYz3IqIEYEqY5XSXxTOIxfarTRMVjWPUDjcjac5mszoWTFx4IpaIGW9OyLlBXdb/9tWMtNCgTmsuB4hegV7UfUTKG9AdS19siv1t7+yJoZLJzwsbKwiGwYJtqtJHF22GFB6HJbiq2dwMJtAcfP6W2tu16F/R/NQ5aLP5ZHIf5alCfPQxNBKgF3H2Emt58zxI4rNfYFetZqsgVqspz22nykS2ZhTN3mKcEuEZZ66SRk/Q//S4lkuZbE+g1dGNZppcNGdr9iDUEPUSVLnVqPWVDO3eTI5mELCXesf9IxfRCyAJ/nRdRFNgS+CYvxotaNTrmhVfsp5WaKpfsFjYP54Q1dXfhIB3CWvYss/V8kshHxfPSX9RtLYUCD72UgeeoSv0sCJKJWEkwgWLgBKk0APkar8MOg6jjnG85d8v5h221R7YnGWl1yA5/7Je+O/VtSckbelVcpknnKFpxNEGgFo+dR7tFlCYQOevn2UHCsUWxajnbSQa0uRdt4wF3IH4o34TbI+2yNJg5JwvYq6RFb6JK+LltgJ9JMHVKnbKSg8pMxPQai2gj/o0q4e5MFX3Hp35S6EY8rlwiu/DF/P4QbpxWEMyP9aMmi7YrRRmXNeXESfw+f40cDVeD9mQZYPvsWgQ9EWRml8C2kqD+TuIB9Ug0Lqq8ycYbn6upsZdi5WPE5E1zoiGPZ1g/tw7bvo+A66ls3xVRXJAVN4nrjvibVs4YA05M5GnN9JLbNv9X+ero9rYD07SVlKGEQoD39c3/dQ4hfpcwhaj36GgFxkxJRLJc14iHo5CI4IwiEUPJGFnY+jXxI4YiTLb6cweSAbfdT4RuisUcT/spLhdkOyKWTgYujLxt9WA+bbgYPWfTGP8nM+cKQ3rqmqGm5nzVK1uUfWKZ3501AgkkoXqprKCWXupO54JqhLQGQWDLvYo5kSe6FQ7Y2HXDfDnD7VcyER5fijcsoojKBD1U6kREC2TucWOShJdF4V+pRxZ6MlKhXK5ZP+7pR7hp0HT5PDrK8/s09Qt6hf/pxjDNYRCX53AAy+HYoGgPXllyaN6RcBw/6q2CTC8taxJhQJeQ81Z1e6LeOWD+HHoZbjHKvN3BkSA81APbYwkCHiGthC0GcfXQy/CGuNJ4Dyd6H682Pt9VCb3jVZqUqHY4taqI9Xx61gWcJNxCSkaktLHTE6XcAzbI+DGi8VyRHuV5AoROf2b7MQ70Wn0WAJREHoQ1wRQJzx9UpUPLQRf8Ns4/M4IO5vJEep8lKoBsMtRjLfnrr5IyxboP8xsJB+JAPNsp0W1GAZb8ictQEASuAZv789wPEoPRuz8C2j0xj/c59KoztAr9Iw5LlfZZjNPs5wFthAMSExvJ7U+he75zhFsjYosFrtdGE5J1gyiyhaqOHHhSQN7sZBH6A0TCJpPdyUJVKz14bo9bBtDvE8OW8zFWoQpIn1GcHG3o+IG/Y7gBvtLEkFTka39G9AM+HrDHMFe7VuTN6MNeqdqTAaqipLAY8KwLYUTcDTGcLY1aWzm9EZe6FSW2HjU2TaCNN6PKqn+JZW9qgOwv628np1Z+LlO9bIKpU/NlF0tupaLRrD8ukQED0s+7nSp+FwZwUd6leVzXlVB4VZuzriQBDvWueIh7qhyckxsZQcFw0j5dFGnMXMxFTI/D8xDA6vJUihuyIfDnHc1IyQlmalxqqHozFHyNqieI1XxoZXEVoR2GtWunh6pmHU7l9banS6kJE/y+ubHzAeuWaIG9mtHzUlbK7cI4MO6vmJKg/laXND2hjVrpo4gM91QUGe1c4zBZJ4VImC1F/jmZXmsdoVRG5/zwbwuD5hCw+iEmVoboX7a3ZoJUVk7scCyNQ88/6Dw7YZ1OGfgCfrKcPgLVTg+PXNm6t4TiLn20gL5hOL/2yE2VDCC2+ARabXEd7XHvLSW+QGSTI82it4v1c6gfJzH6yq5z5YgB2y2DU+J/+0qhW2jndgpvboNVgu12unch6juPoZA+0DhAMQeO5Z7CPtN6btIKw8mrResKmFID/EmtEysZh7GOJwI2ZbeHZKuz2vnrplTAp2HRofO0M3JGw12quSETYVQjceFtJQ7WJQ2nez4IJDdAqq+BQ5IhyQkP6Bp1m/5sqJzauGErm2GHNStd2bgfARctet8xm44PZeDXG6VxhUZsG45Ma3GqGsZKQZe1s5T1/g3Gf05+OQWR1dc84CD2aoVZECg1qe/aPjDF0mbpbeOPoSYh+Rx2qPfSz6NLQ5LcV2+3EVmUD7mPLCa0H2UgbzeV7UFvI0ENP7l5ONMng+1Oo27Cl6+dn61LaHyqhRJ3y5fLdJRACWqXvVkU8bOjvzaWyv3q6DiOBM1NvaK7xYNv0VjhOF2BjjYHVbHroPjbLCWHJe6CKVPF8UN8wo6DX81QXS586cBSOCdavQgeJ2pUPANMDN+/x46k0BFbiugQ5t59SEhP22yVtzZdhLHFuU+lUKnuDFHo/utDA3dErtVGH/QA9gd99c/YQR4xMDFUyJVe5T44lzVHwaEGkKHNxd6ulJsbWfNLRbLjCkI1QO838JLywO/hciq/YJ4gJ1PVCT/+H5vpFOgGUrmOBY6PNzpI9EHjS/P0VujSYYfOHdtgzobng7FWXDa0b1cpkcYSjGB+SdvBtv/147zEfSg12UTw5CoTEEDnpvKWbhPpbCjpttIXNs3hu9U7IAJm/95+G5kdJi2FdfY87i9MWOyEdarjLGrhwlwvSu5JdpRCny5IjhAsGwwMHu0mpUpPB8umdkj8qWT4NO6+BO3o42O+5Mny8EgdhJedzEJ4ZO5hWY8mAzmqAU5d7iP3ycWIBbjvAoSx55dMfgK911bTtLN4lbM7JZNajGI77uN+lbC/7h1U8UO3/KpLHOJynmE3dI3vinyuZ76MVR0nEqiSslDdbq5HiTyfSwhoxguObVpG4KZLoBDgwB7wi9gObXCeVNKhATsKPNx28L3tb3Sxb4XY1pnd1L/QIbnrGZSHVxoOKsomMqBesnAzI0gsQePjmLPl8IojlN05oN4v0HGL0yMjwH7wKkywZhlhr8356I3H98NpG74/d6LG5E5gQESWOufBcXZqczAIDE/6d33tPR/RoyzhNq6UPtBCQppSNiR0dsWpJDSJAnDPDkxOomzc/ut98ytUULBgakp1iXFXR65vlmqAWe1IIxV4C6aJ2+DtQU7ZFs9/0g4iFUWcuDNPTZpii9vWsfTLX35B8wC5GDx+w9UAiAmeY5URcM1EJ1O/koy5Ey2oRaAnTGD2Ra3yKsB7E7HNLqB31nJ51OHYfHpMQQFkk1CPmJGORiBI/UATdRBaqfUrqbO/F20qQfXaLI0kKOIdzoi2/rY0yFclYfHxt9aPJRBUsbyO2ni0jS6ttL5I7YQPlR8oiOHOuedu9C/m4tF+jCwUKZN0Xsy60M+w9lG6vtq6TNSD4uWpYBv9JQ6xT9IUpAjYs3TZgRvaKb3N1zzSJxL5MCvyC60+hGjWtFzKrsiLd/xqOT6Jt575sQa8Bx6X2XOSIDpzF+Ana7MrsXh+H72iv0LATzXs9clv2EjO1A9wPNvy9Jhfc+GGIducyict4acoTaL5mLXfbzS17EbeiRnlDb1Pa6QTfLcF6sVTpJWIBn8hDqzv0hKby0JGWjycwRD/NE8WQqaE/Fyfbj+s67ihkWswhUf5DQ8QHoP66S798aMTxiFI4mC8ZFrq5ZCiuj0PUA9vomvpDyb0956GohEBrRD1r3V5HvlUzcUdHqMrzYIjxyo4GveHCbi0Uc7TlfR+ibNpIMEHBmQMuY1k3329R/Z2eT7FNVI7F26k25wtCCSnuHMAmm1BGidIqioUfNlIkfVHtXYMS1be/Wss5ERLRkRn/sO9sXxQ7VxaLbt4WfTrFZooPkmMSzyISZyb9echF7nyJlqCGLA/pMNlM12vvzFMDqw4hhods/dB1TdryKiVzsrJFza2MZIMf32tLJYvI/r62f7xIN+Ya/6b0RaOQKhPTXsh2NSAw7Wx28Sl5pKJA3EBFUPwo5VMBY+CDiQm4uc3DcZ/dMztkimcBx7WLwCl6kmG40C4HE5if7TzwDdCk6rXUwi+xXBtW7QOoOJ1u7RdRoloCReL5Udl0JqjFR6jPRwNLTygrS1t6EiyHEbHscxm/adUN5cznbCOe8KJL6rg5mBSEuGuCUfOgVyYbWk7rx05nOmvYGZ/XzUg4ADw65/pajHfBa2wcYgfXKPReXzo+ZwGwWh6y8RZcf4YsbWf5J142mfMo7pefT8zW8smGG3u8K8pe29euL90B2Xl8OG3Qc96Hru7OQLAdB+klKWIXgtMlA6Bdcx8WWHJvjTYypms+daFGZ6GfQB7ONuJDUD1W8hSmCfhjtVfxmGalGJIp9fZ1uVF5gIALUFnoHu4oIF0WaNkQ0WtoTDXIGiQlC8uatm6G2q6ESH7pSYVRoxAQqUT3725awsugQaFFBTxSfrftudc8sZQ95Cl3EAbyEaHfmbs8Y2QI598qYEfXjgvDyrVhoKefap9IJh5UDXpRDxSV79K5X5/wRd5dOqVxAiPLYAnmg4/KyKMKA2SXp+60Rfn8iiM1XsWnENvjl9kt97s8r+iwMqwwevlStGHzH+e1SEbdb8Pqt+gb/frYrnayF+K54uDxWhAlF4ZPZLwDaPyRZUmOFnUnXO8Xmq4A0XT5OjD+UioLZn8GMV+3qu9kWg3DjWmHBvWO6c5KBnEtz4DKoDmxdkbSVaKJQUUMR/95G63K220KUS7ida2wHRtNgrLqPjBP3mFvfEXeSbhePpkSJ6pJE4Npz5oLeHd/2QHuUTQcOUvT1d389cbYqPESF1+xZxEhZl8og7fsn+7j0NYgWL9AtSeKwhO9ZW07DCilTnbIq0ndbZrAc2ER7TmrLFnhs8Ain96OLt3XU1UaQKRULAjhTQ+Xh6Cbd4V1uxiKQgVVzBGUxqMfWhG9ZD4iSjxCZ7SBjjm6FWGBoqV+g4+UqPmxqGYIlP/QqwXMufFlYUSJOjyICp1iZMGLDIj4dr2DcjPJxI/H7k58OcKrLB5BUxogFTd8NvAoRw+znA98M4hLZnIh+y4tBwDnhKwLmy6Pe8v2EO87l1uDnERFf4k4R+JHoNQtG5pi7vZthWcwXXhgy1HB3KxmnwGseDs53+LLVUYtcwHE0S2DITDOOkrPDjDlWlw8IQ/9nXBvH5gR3LjQmQA+ecbb2zQ8THC2mZsKhdUTmiuJyyuUAuSAilmiF95ztRC83lmfFfYZaYoz64KAszEnjzOF4dw7OC9/Gw8fhE0tCQjXXjbj0NPGz11BkxWxovg0uTWtj6AF0t+gVciHJI7AiATVtB3H97BrE3GinqGiMY4xqgRyNIegfmQ5O9zG4Wi94sjo9Y6oPiyZTjjjQ/0xQ1WVuWPnPfI+vQE4CpBLAzj/yPAndLYAS8O6SBh5SStkQ/MCjP1Cq7Uyx+8mjOLgYMOBQQr7opGxDz+OXRzROppD+ruWjNwblThHM4Q0dz54ZeXNV2V/oP4Frh7eD1EKqRYQiOdUYMNfBnCjuNAMHrX7Ri2VEM4+bXhhgTEAl24d2ScRPFhuD0OXApamDT82QzG1ZdgTfqnAVtppKP4W1MSamzz7B7dMDnVpDk34Ly/hHsxBHs5ldziiqLi83CSRmKfM+gDrg4m0k3na4RXV6SFtC+DXCZk7WXdwuThmF7SpNSb5y09xSnk9SeF2eUxogPPtXp2Wnt7+FAsuxc7Pvwa1Rm446CaFhHSdbS8b/UfdsJaQ7EUWYUDNqeLwms3mXw8vOuMxVuif/kvxepFRfThN23kmyEK2G/+A1ywdVzMli9MawyIRsB2p9uCAP6vTjR2U1P7F9zpL8fh2eCapyYcmR8qTXHRlX0um9JaWf+mfB2jLOD5jBrokEbIn1yrhFQtpV81PJIFpN+a4FehN9IjNKtp80Z+XMMX9bIssWghdZvtQGmXhY/VFPitSNFIpPU6tzwUv3CH3X+urqMzIyBced8FZrEnkPDdn8s58ycujuISlXN5Qa68wyZnso11VSnaHl0iNN9z+1DFwvyND3xZ/HN0WMMvoS2MeaQ2w0tvP8mC6alrENvykhIucXfKcUP4tonQQe78l23S1/xcaj08LDmYC696wdmqGXvqHwFSUQTd0g22cRfwbbiWaXUX/Md9g4w+Hi7zFC2QdvCAgsGo75gYDAbkD21dabUduUGCtZ05yutvSHYa/uHYjzEZdEPXP4QmikCi4akrM4qdwX7e2P2KX953/t1fyEXJufiW+IzHA8W5ABUIdLjU+zIiCKhxQl470u8QFMnhbdVMnfOJvvX+qcIj1LkCMZuv0wp+JnEPBcoqJxYfm66y4ajbgCXitJUnhCxZIAiozd4jRiOKD79K62H52uqIvmqsrYMAQApQHU0IRKwnVraguPOMa+FgzPmCs1J/g8pQGq+LpHTM0+8tEhyLrVMpV5YMftaoEQQvFcCpu+yr3WsDIek55fb1ff3nG5/E8QhYf0DbUJHWrcanpNh9hEQjpSNdJHPapbvxKw1pkAQZI9HOmrZuH9so5acaqRZ9sb22DB4eXy2OMIM0F7eHpEPrJCtpYB8XJou3MRVpXCtUzeBsyl2Wt86whEAgaLuLOe1n6faRw0XluJKTKehxG1eX/60Tyzr4ihCZJssHj+FzWGPiBWWAJuQjTwjknOpNgt9rILaUM/wekDgm/w3Dh/GVwI1Uy1nwJrr3TaZY0yzkVlnEiVICp7mNm6JPbMTsTxnYsoeBbETcb0NodaYCldVgk3agX5UIQYTb4QSD1qMJRKo2R/wwyCGkqwl/+mdeUDmKjjjxVYXTpjbwsHttluOWtQWelyZ7mZyDtWhpb+DvIosZFp+j6qD6xETGHGKp4LOAWEpvmzYsvPQvFuB69imjJ9CaREGqxQQim+pGo5yKCN68qy2UQq85vk/M5gpk2dSeHZKQkdeWEJo2C1wwn2fLw5HMT+vQ7vnb5B5mPsL049HKquLNytQFJIzcO0fndHAzq+pWNxOjVCHFwSajo2S0haQQYFrhVUxZw6CmFGN/K/40nGb7hGogRexAknFk10BfpEIVWOLtxsv4vZpLH8aEHvC/j6OsTiSqA6wSr/284VLHC1KXhHcyZhmgRht/AIdtwk5HfCDhgD2bYvVGm9hv1qSwrdvdBC5Bc3OmO48vWDOkY34nl36yq2sDi8qPj2LkU6LaUqO6TYBVmGT7x+4NAWSawgC4o/J/jmmCN+cqthT5/c8vt2ufUs4mmxXCLSbQSDL/jTRUiNoQSgTVjZSIzbRV3Tl8wlingen8biaKOw7adz2wgkONedYqW/lkwQ0BHk4GjfIW1ttlZFVKXU/SzkwOXEXX2EbKaceqVmBWV+zAIG6tHfG1a/T2M82wrnGo2smAMV4aeuGa3aqjj5JxhIkE90ryfo4fEKTc1Eww3MDTz+imfGqGjMGpfIVsPJuefCGVmcvKEQfzyCddVvOdzKc4ENOqZplnQ+p0I0NUL1ZsCcy7+otXQAxQVFihjy2uXeUksQ2PkTtBK8BYWusx3Sft8m4/PDnBJqUjqXKaNJK1BV/v6qlj0VbyoZvSsTC7ihf6lZqfU/iQoS2IyRsH0UVY7skjw1+EbsPdH7xVLvCGYltublRqFF4tyGD73wAaZmza2F9PxUbIcHnxbFsnMISnvdxuoQvJMpW5qCz2SiuYV7J19jDphZgNHa7i6Dw4BDZOeYczVAvj51s0CVSL0DT2LbwDC2GeynfBaZtjdmPCPxa3ml/zEcw7hcsgBcuyC6WE9z8r5OsVu9z7K/rGYOb4xUtKF2GJ7KOf/V6Q9o4krh4FfugACfaKzdR1TdWGZqgVCaAlBYsmKOZnrIhY7wV1a/FoDJHQLpjfqpF64HthD/Y50DbecDpO+D6P/FLPLXX1vLpYMnoT2wfOniLYvUZSCYTY7ATPkh/WVbBagQhY1UZdUoBYKFgDR9oMjIdgTjuQ11SRswjkSx0jFU3JLMXTEqWy5LDQyfP8DkR/rU0xR6pSogKRvGrXqztqZs+MGcnwulW/RFpRpgiIqgAS013kkC9evgeIdes9U54wybvYRIhF5+Ook23znwrcQHWZNKsQjGiQ35UnX1PUsC8BHVpKI/4UqtqvSpSizp3gdNw4lWgcAb8X7tcRcLPMWawmC8TFVUFgyFIN/u7hdN6Lh8Yl/6NzcvirGjNIlRVarqnaGIeMGkwAKw46Xy95f7hAomNVgenHXm+GbS42UHBaYOGwayz/iPwVtSROIxmucgZ3d83Wo3/VvgCYiezewqgI2Mzc244FzYu0Acy+X1J/mQkdw7xXLW4H8/U7tge0uGpZMpnWkQmezqvQlQ6WamCRqLxrAY3IqYZFJP+0j/oHpxKzByln0gho16bjnnLxGicrLJOdVmt0HCKqmHKR3GjRelpsWZa4Dqko/ofkUzap3vOsQlLmqGcYzdW/6NhOjYrlB1K+epXiXgzpq8wruJKD0/EHBnYFoqURgDN8ZN5c34XXpjZVHWJ53e583o4ERC1ozJU8/yFW4cBemrJwueHYpbokjLjwtfIMQxUaMxeBqKn5rGWRMMUYQwKqXP3Y7G1+/OL733SMw3sSEEQv3OlDqNRqLXSNLbCuoqD382EZtHDoTsLGR2flog86YqBUUR8gAZcevZW3Lqe72EM0LHPyQzHjfvtfYfh+KbTLMMYYym8dy40BTlazu2GquXxjX3JhMUJmhtCaUEG0qB2ck+cPffWe/RzD9XarrP7Ra0Mth/dhOW/371Fm824hbjFpt2Rl9veZIUP0vao+e+4oN3Rx/8wQ+rahTXEdcrG0f675y0/zbJ3ceTrNYuUdodqfyAI6VNcZRmjnvMDqewURXTyOI6DJGdlmDjYXUhUrwWcdj+80EjTV0pXW+dYOOfGGvy1HedlSBaUOWJaX9g04pORCZCINcHgdei6N4Ss9F/dCNgs8ADE3u8yRLxjZHylmHIA/04PeBQM8QPAwO7eZH/aiEp/tcQgWTksaSXEJqnju/XcMR0ucLruCBBtNuKyP8ZPRnky1UxaisiL7vX49e1GYkinHklRDRC/MdVdlm84MMiNVXU1gsCTQ/UDpkmf/YxcZcTprRnxFc51g4++ZAXKQN0bzN0UJ9qdiqW5PuWAFjSobXEWIs7usDMoRiH60C7YC18gOEHqUrWpKowwrEzzu8cYk58XAh7g148MXCcXU17X1krPQhyDVaK5xpa0hdb0lRAzffQs+5ybCDfC9K7m+XKbqcvu8VlCgpStKvtGfdbJVWVUpBXibCUuyegdfgIkb+L2CUN4VB1lSZK4JdnJb8ZREPnCAsijWw9vKHaxBFXEPoHl+VhoBQpwp79C93dto2F2w0bopGL5hyI4KCoQguRjsBat8lf4M6nLfivBORhcBEwL09d9W700oKY/x0/RlJoAYieqN+fwRI48nOA7+TJa/oUjOuwi2EtOQkNznwZLVrJ92rdzT4kZ4ekUT6R3+hSUHlhUQ6xPV2o1121wdYe6xDkrLVvEJnu/IdP0BapuVb2odGZYe5Nvbz6KXm2Ad/BxSN/SVHJhzk85WmRR63JyQcXXhkt5pB15aakMXFUHAymDt4QkcK3yLB140Cil5jGDxj6NC3tYD4aoimsMlu3hy3pfrbowah417HAeQB3U2kek2+L7VGvEI0g7CI9m8adCX/XSIU+uHa9V/oxSv1R1kP6I74zHooFw6X21NsGPqBWri8aNrZlDKW5OeheZt6fcIotLO/NU87Ye0u8Jmv7dGpWXoEwndmUGZdjFcqZ4fyp+XNenLHqInDeQJLl9I1v8bRCvSzcS64s5pQgyXeIYuJlUpc3R+D9ByeORyUfzsSFCbnkUntp0ipRDYlmTxXdZL2ViZ/dnjPLnoCzCTLjjscKsYFtKIKmmHD0/eXf8wbGPY5mmTuzpRmJ2CFJOVCaIFBzktS/C+XfBazmQr9uWQ+s1e2+MQC9fW1RcAts8idqFJGCLOF/iWrXSi5/mzhfX3CGhP0a4D0TUb9hjFnI4rbfR3Cha54CySDK2ZNt1MqoTIAbJ5ss/e9LIJH94o9cA1SDppr0FroNbwdqzEKlAcMIEMO4w4qOuf74V4yjFP4NAmQC2WHbCSGFiZs19vycM+tLKyudag147s9hUQh9FabQgOBbTBfEnp6CCokO+6j1DtyLkpfzQg38sw6Rhq/sj+qJW0Wa9eOlFdX4VFur/Lx0PLiuE8HQcmzz6XQekaVs6s/4ctO8ofZkEARpeEAS+usxZACDbbSVtdORCfC1rGSgOD4UJFU3GAGGeClLsvzI4qQOTJ6lZ29GJTc8k0cBXAoy4HKlzF50tSrauaZjBaXtzc7VzbsNfzvsOTuVJUugy91PuzlitxjupWuT201UtO3RFynLJ+X6VcvbNitBRg/D315N9NmY/l7z27OJy7tK31ao393HBuAjeOyz88qJVVwHAxWBYwbpixN2AsDDUoaYU264vJwpllha4RACdsb2GSJ2x1hZU/N/GzN7CMD5UQFtfiS9ymqZPcuYnZENZy9sS6CFjQ7S7yarELvpdUy9wjY9b3CTjtq+DBbtBYcEgEAGY/pz2Y4UcmH5Xb+XsaNeNKvKD3g7tQTBLrEtIu59IEgyrwitnDXLuyVK0WNi0pJI642c13lR6i62Qu818oNJw4Q6H+j9rrCcAUkdMRVS+fxGn8L/UEwROoTfFqi9+DXtcnXNhjwl+aFWA23jCQ1+691hmDKOpSr33H91nN8oH3bxQ5hGNN4/Kah7OzgJJr3dNDVlA0Y7g5+5CH7UUf8hi2HePc+i7QyvSe8cm1wHO+Qc/9CXAJLv6NO1AWoEvUzvkouprCcnF6fEmxjXPxlXM80SXZ3gk7UqJzn6ObrEaeH4IB//LH559qpRjHb9XWAetl7zT9GvepzicDu9WXG9BARE+cdi76z/RXjwt1mUxZWITH2cCh5QYcpf7euttJIWPmcrNWKwY26tQBrdHQ+9AMmz5hXHuWviNyzn7anoJNpQv81BpCqh8XU/apG6M2X4YNbwQIaYSP3Q05m5x9jxh1lJLq0E7ZXKLYNGM4WY6N6LQNdNyAckiagzG5NqdOOgN3fNduRUstot+rkTl7Jfv3FEyFZpZsgxQmY4v6hxca5mUQUhV7/IL3vNA/2RJ3mKyUvyMa9WYND9BbEoq0adSClT0wnu4rwvdbKn8o/5yBuLcvnfGoEXem7ccVH/T0pNH8TLtUEHF9apafdUuxwC+8fdReWU+LlYgjRMquk4Hv+pJ2PLks04HgE2NhKCt7J4anAyQr2+uPRV+xl/F8khS1wJwwqKoSaMQn7V4l41mu+w6dTWrkwBNlQP1GUW4UicCF97dQ53m1UPdy3gkUTOAEKbLvRmTxlpyLBK0uA4VXqmMN8s1nd6YwOxrSfOf5Umhry/IBcZvSMRj+zLVXU07+BKKaaAHcKJtj/usEQJUHcRaPlRMCtOrc2+UKKWOnAcKZ0LLbNDl06oj8ao90ZcLualnYKhkfYi+KA6r5CRgmyUPwmk38BUbY/kLXtFCIZUHsl683VTVr4Go4K6YKyiKsBNn1RaurE/HBEPc0wzRFchGwkdFMA4RX7QE7yTzuYqNZqtCLXDHUf+arviOz0+7KGLs6+a+7nMotyZEErcf48H+W8g2qZ/uHsP+NOZuqWeJ8BcZDhrgcRseOacF4KQH4gUzUwSAW5jegCFTPd7ChW8N9IqQltqcZcRhykEPh1TzrqEI80xrNEW6k2POp+6uOixPCafbtpK5eGdXVdKaGfkGzSAQoRf9S0iurne4kklOkQ1Dugxmg8YjHzVHOjFqYLSz26OGo4MaPVBrN/TIoeBimbFILh6x0akYePt4aBHO2XzwfV3LdiipQJnmzl5d8YrSX72rq2amfyumzCmG+iG01fVALC1qytzNfd6pCh7ooTsIrbRtFEflQ43H9o7nOZdEg/DI8XspAzRtSS7xMj/hRJvJ1AF1ztRmtCYkh+l640v9sVd0ltDuPj4gtXbtMd117sRw+0IsTJrzeSyvcjcO6vCogpnsYfNK6aIpdHUlEgAkPmVfzBHIfrdtBtQrs2yfz0IagL9ITfDQmygR7/8EA1ibLJXeRIDJ2c9CC17Srr11wVqgGID+ngV7cdJRu3g288gpH4PsIw3K7i0GbQ8PdN7YW8huY/5ywaByFVe0/7uKIOg1yfGYLS1/2lSq0s2hpnIx2zCyrktgz8ya/EAMBhffzXsoJ4WX+qUkhXMMd7RwZDFPk75vFkcpccNVX1KTUh7EZtQpdZR/IapQBl0MR8skoQVaBZis40YeOS7pQkVItSdP5QEdirynHh+FAOmeq0ZSQL54U+0z8j1EXbZJ/ii7KKRUA3qDG8UpRNTRKE4gnpSLVWJhqO5ZDuuWhWnyIInTrAl8KLum4fwEB9fdQEnGcUMPUtycy536MzNZDtri6RgW1dPpHo6RWgfQVGT7WTmFZ+gO63zVsGJV4xP6jNdMHpig5jV9f1mmVezHUWLgQ1dYilhMIDS61qGRC3K2jy6C6WkPNdH8+ihDvyg7ty8j9W0MA303QomJ90EmgIydbrYYcyVezirrDbFKcrFjEYevWPGOQLddim8AVzvgnHBanHTIKl7uYUDfNK7zx9IKUPqnTK3dPAAP3+B9EFpLdGbXS/vcYkHPPmnaFSRKlX+UqlCUubgWjBpejOGSyigd9TYMbrqKymK9SHXbBnNPsxqARagPQGkJsIvKpM2PrK7FQF5p1BW98+z2jTSzTqK1JjWdyEor4ZOi68VViGU8v/uMbnF3lewatlTskX6fc1vCz2tKiL++2t//Ez1YUB3Zs2XfEO+kFAmc+o4WRzpY4CEHXBGa4Vgxl9R96VeO7GX1jsx5MMWOvVdfXp2UeDu88I7KL0QJM7gDk1A/uytTpi+EcvDEgwV+pOPgPXnk1HkpbCJkaXWk6INbXujk+eGMi3J4aJFWhOR9q05hK0KjdZY/0Y28LgCtwhV1SMMwOXgpM38slB5UXqF71JFYNe1/AtsuAtvK481Fx9JPOqp9Hm9PI8clEeXzooQbz341Lk4o7s5Z3DC1T5SsIod5jW6eC+nXwyQD4L4snQc3XxhOq17WTkU7TBF8Xcy9arpw6mT23SWYCOMgrsWcHZX9LHrNpbOqVL417mGyY45kW2//WPkKWLlDV//Sx/oPHLbpEs3JL3R3Sg03OiDaif1U4KOUkrbASGWTuK6vp4K/rz2k3vAmJBcGWDiJ2DIGFrfRgaxj7646ZRJ7SBRT+Op9o/FfJV4VyY8VmrXq65HIAWvVsCBLXMbeRX3GprThq7oAJA4DhkigouZH8SZeB5YLrhG3x6zx6dZce2Ckcjblrvc97yR9iYnyOjJdWEVAVTjrvam7cOHRNbk3ZMsTYute+8QHiZuDaerygWpqXTe0jjFeQFTiAjfwkW9Xyvu0pNg5y804CKTG0Vrvd+Sq5fPaPFPpgBbJFwYAlwIFnacvfys11u/0+2mkfTgyYDWY+dhNuRerD7r/o0QoniRBx7SE3DmlRMpncE/9AhUVRKLt0LkNsMFyZ5N+S8yWR5cCfNP4BFMgW7HJEQ6IpzRnT918Fzp1ntwD8DU0Z015OyvT8y+Txc8Kaygbx+g2PVz+YpPVjrZVGrqv+igx1aJrHZftkXx0mLZEEbtPCnCPq6GxjXL+UydCIVfeJ/K5Fc+RKNqLseWZ96JVN2ntlAUYfOm6nAJKpwdJQFZ0AmS4nA3MHDtrA2XFYxAy0/PJIz+wIBq5NIfiAXkeCPFyCbcAQzAiANj/JwDzSujDbmj1KoBk26Q6ABh/5t8/PqHymnrzTGiO/uHfb5D6BsIGqvRh3BC2/jHeIGgrleYzUZpHghobhpnGnpyXP6i1IthiIZ/AJJp/NMQFq85Ub6zxr8YsiFBi5ssJY7UWiimmPdl3NIyQgg21t88h/5hGCern8L+P4guqHYu01acmESa9sS0+hkb7WDPEIeEqncvnblt4hxKfKM2nkhtUFhWSCTHMr4mubJibq06I5weBe84K9WfVDmg5FeDwdftIVJB/PSl3tzI9QOUUIW5olmhxF+SSFWCKV3Uw+5Kz//hyyzdaYfdYfwotxvw9XEyIz1xu7F0ISiI7Et0ooq4pPl2IGczJ0QmKzwedCSuSRe+L3+zTCB48fQ+dqfK/kDQYi0Y5pPuJ4Mo9Djr/eu+m8vKH+4IHvgURVe59q27qIA8BE19NXYb2Ka8KkMq3LFFAI9DrMACo4eC7f/WnFoZNFlMrpcczWnt9T7evWbAv1y3k4jqepYqakf/5JUl31f+80S2u+hkmHk7buZUGSFbKQZGSoUB5bFUH95iYc5F/2LAaTqWg/aRu3nflT7BoNGvetVfmn96YRIEXp2SEydfoFROm/hqBgj/ZpingStAJmN3IWa0MqBqj8BXjeW+RiL+O1xC5Og3xvI/mqJsVHV7/jDOuDeXydChoakeiXDseuayGdP5Knn31Nv7duK1cdKZ/QrhVq3QnOSepTMotXpbD/b2zWxwSILV10PFKOSuMbZ92GNWBlqZK34i3qsgHKfn6TSWoMG11Y26VpQpjTXecq2kGREFo1O35D5aIU0GeRQYD/DGjEIFUkoxUxN+SIQZtNqJ4Rvnw6YWpy4IYk6D7rErrIzcVdNtqxPAld6OlqBLXYBIViaKI9hQcI1fvrmMEqvg8egEznvKLHbdQEQhgT6CPkewFUZJA85jHXge474J2r8UycEkDzHMt6tFhis/YFkqcPQ4/lsDvjTRKbyV//yg8jDmqRIKBvpXAEVG2dnk6TmWGkZ7PALi5Q4zuwpXQ6keFn2IG7JNO+XDCG29URe+ZHUMOI4ymGp9Rs1kGkAZ+Ecd6o2WqpMh+hl/trXQ8I1UhYl1BxLASazQl5pmrEI/Pqw/LnuUFRh06yz/ixoMQAFfaXUAYHlG1bEb87ALgbzIj8V7czbKCsKhd3n9SJJcRK6hpn3xEyyqptCVjcOzyR7IvQBvKsmhckl3S+/xhLcCKxb9I3scfoOr2KxI5I6gjTwppWpeFhVQnBU/ewxeNwYQ2Gs0OgGaOYQOBU3qNJm79OrOQ2YwFlxe6RjCdmGxSESDaPph9OVgHn0Yc+7W5kA2hKcaAEMB8KpeonvEA4ibn3JOowvb+Q7anjeu8VvvOs3pS21Wg2OvxaK/iqEkX4rkpzVXSBouA/s7vWqYTCJIYsAAHB3fuUm//UimzD0u2nY4phZvWwJZ3qTErrZKdhfgZeuRA0BdVlzpR0WAuwVRonifCOSPrnImFrsx93pRIt9KoI58aArTT241kbR1mCSXstgSCOXsV7lybj4TXZrdrEdZp/9ltrwGbujLobIbD9QvV31wRYDhtLUPTDYI5yCWlX6PrfpCi8UAUU+X7a1FBJyhzsMwKg1UXqEzjR/Bxwkb7QK+tyy5tpdkw70tpAi09RVL0hd+7I5DEZxbL6942Gz/UirAq5QPK67t5NXEHiT471BX2oyO57w8KPSlFC8y+Kwf2UghTlqhLA6ctmUWV6mMowjhAadb784U1Xag75e0KztO63a1MDZKS8dxMemPUuUHOsUOLjUaGWEYIqV1MnNIAZzM6gA73RLlW8J+0YqJxmOk2GF3u3JsGubrC0RnvceLkBah+LG+u4i3Ty48GXEqqDwVOSKck9wAZkQdzt8iAW9L4CDZuJ6QHWspQdoKOtL6vMy0whUMitIewiSfxKk8YNmb9nD31e4zM1BpmU/QpBnYs3yBgiOV8tmhZPW56dBxbShfska74vlhWBu6J4uxzThKXFP+IPgMUHWfIhPh6bNcINBlz7z+DN2c7c4Ga30cob5xX8BF0jeTJoxR0WZwuo51jv9lnolSGS9Jp2gCGcDawz/GrZOhW+3hixHC62A1YGMqspUiNRsgOevJqRVsfgO7+HrgqrLlEGvhIN5UMfIVJtEZrxvxOQ3MB5StSKIXsqQJ3nAGDKJtaK58KIkecVhTmH9fMPLajT2Lf+3KSG3KIztv2chBUrcY9o4BSJI2Vm0qJ5ur0LZ25r3ETVNoEg/HLKYgSKAQtF/zeoGaRCFpX5QIjgTfR2dV4uljJ3CzpbxG6WIQRL8tnAz5jC+JW1BlFwh/FNXaGzMRa2i1adgaBVfoCTcgLR0RutoJr3piVIXVHatE6aLbivORxqtxqB+2BvDqCz4d+elZBCccjY6rLRBoAw8JJxesaiA2K/ZSmMf11vjyeMGOn0/2yW1upQhen63GcoydcJZ3/jLz0Sqdo6TmwENjmaBGUNTiAzFwkKovu9XTYNh4tMu7lJv5xEr9h4iE2rMGOXTwU9tcA4hlQa+fle9kf1a3xoGpHWZoQneduC1qqo+et+/+baz+kTFp8KGT5B/PZjDJCKHsjyI/4GMBHklFQk1dAA7XiVyIf/7GaI8kKJ0C359yVnv276MkgCnkqfwKGzvPK0A9TfEawRvsvPJKRa/GlAb7tu+EsK5fnnJZzHxxMsASN3to1yr7HTIg54MYSSI3VA8tKIywETTDxMG4J4H2BGEH/HD+BVKyIxh3AqguruHjcbTpCKwi35Lrd0IPdgKORiKPKsKi0Zy+v0NSfGvqtiSSmePCmoLTYvcZn7ChbEWW9h+XLqugKS0zm1J2J2JoPyHbntv5Rr4x/eimcSp463FLsgX+n5OPrw3vh7rOcNLP1SV3oAICPJPoh/kFXJwmAcddsZgnWrOsCmo19mOzdS952EybtLmzpdt6tn9dnDhTkocpopnNDUUNs2A+YhVsiwcl6BZBX+QW2ovxTPGBgAqE7NbeR3VrGPujvUB9720M7hqYW72WDik6M57zWLjkfQ37iD7u6J4bU6Wy43dIHBNrQqCFBxissfcgU1Hl6SrwYOImgFGcG97CymCifptnGH6fpq4CdLJqC+R38QpkUFNh5N8UNcOfH9vVCq+V3g9rmfwbtBNJIGUssWcMT/9/IjFkwEdblHVGjSRqP/Jb1koyO2Xnx9dOcD/jJMDNmKEVNppRxiE3lU9wNHqO6cwUbR1pRcFPEK2wTThvni3I/n0aH6zuywmEKfL9mhqZd6Y9EZB61aeSTx1AHpWmyYY0AYfAl4/ZP2QZvZyPnd9Ri26O+F9QGQmURY+AQ9P6dVhm/+OeaLA6FkiN3J/ymfLkLVlsqNLT0Kg2YegOCPrLUcPIckHRsEk++UzBx/hw2ogpegST/pidGziee7RGrzoED0osuU52Ktk7vaPKZG6L6Ih0QVuh3RC+ifOoUOW2SBw8wmoT5fop6OdsqjPvy8zDAInTf0DIe5PU2K20xaLSCCh8843mMMjCoIxwSMWyTq6ox5gzvzEE2IfXNrf/19ye6y+qwuBHrjVScqZy4PlA1H5CoXzSyRMM9+Qe+EfQ2nLpw6iEUxsR6LvAtKsuzl3EjF6XOv8wDdrRlgeJABvcIjUiXjCpalzTu1md1axwYXKWRXOWDNEFroZtL5t/FHiDQ2OklUQIlyuqmlDOKklPdmjnFFDQJj32JTkbnc8PrjcsG1H3rcqwJAaoxYQhQhCU4R1Q/123pKa2cEpjwyUa4pVnkzraL00ZR7jacRzUj9yaun9dxGMc2Xxn37WQ9w8WO2OmeDrKBVcv67ywZGBq/h06fYV8EhZQYiNQRHcc08AIaNoG1E1jmS4quvqGNB2Najk4JwdkBS1rtulwAbQzvMbcO6Rxfqoa4rG9nwrYOLQmF+FD9aPXt/CdP2P88P0+MnN3CFyvBWeTgPMDgT4VWr1J9l8iQ+iSr6oZcKDOKA4o50ombQ09N/pKF7Sv79AWx0dx4ETuJfRRP1C9CPbBgMZccwTQYqpUCdvoIWyLlkUWqZzAhpOCDcJSG7bwGMBVcDvlZvTTMhKy5bF0d1l5o3ZiT2klcyMsd+C9vvxnlhNRIivBxzyWM1lAzk9PSGpexLD7bBdT8+/VXMKlz1LA6HKWdCTizOV5bH7ITgqPbrBQiBGbQpALMWc3gzO51QsbCrKfXKVPsLln5UuHLEWBYPrnS+kn7iB/zJEJ1IWQ7oOd1SqdcHbbRXMkKkeySehOG07fe9HK7HdzZ6iGTJN/KYanYLPvKvTKXC3Yc/ocd2GUSdDIEmX3aeWtRghqzvOwx0auzE61PMuEE8bouyQ689YnTjhWzWqKLuWhjdsAka8f2UoeDPSYM/kvKd4EQnp9t2RDMX2F3uese+zksIGl1Hc5PLMxH8PDY+EgKAt1JXAH6AoiyGYiLz+xRECW941he6s2Tk+MsxyIdTLFA0yRejJ3wLXP+BDZApg+SUBRamQsRaTt+J6opxPyGF2rDnvj1vkecOxEdlzoShg+p8NEPT6Ldni2hcNs9URwl8wpeoRRKO0SWcwO1ZVO2iWpLjmHi1GwXJnYO36DJNzlpC4u/MjkadzfXPlpkRHZP+BZE/6euFjkRR6pZjNb7hGLhTlRXBDzJm8wlRV/tiOGrZmfHK9sRvXBXcA4nn1evt3HFcJbFIYNQxx83bfw2lBIJpBtTvwiQsNE+xK5WwMhYJyFl3VocmOVnZkOWPsBK3nwRgy78+kY8wCC/CU2gZ2CvkARtBvHzGJP0MOXM7o6YHkzEiNa9AjwZ0l6jqSafVW9HpN4QrxXPx/ZSEod+qExHPKnrVnvdJykyNDJq4EtsA9qhSo6HJoTjFyoaKfSI0Z6M4Gw/xqpwq0maMu+fzZbc3l5qnM/hgNjrI3+J5eynJM2wPTr1fcxo8tNZDCe6bSMiVpR0eIQmEI7HIYbnWZFHrX6f13xFLqiSEdOpZiu6WjyAKBnihMB7qxL2eRaTEeJIoqssj27EHny8Mv7dK57+gyrdto7TKnxw2JCBtN5xqJ4y1IqDwq5M6kLsNaebsmT99PgUxJIhXOXgiifD7Fra+is1lCEGgJVXRtn22Yg0R40QEVDPkBm+5HevBKPoEMZh9pRWB1gfro84r1uwnpdD/ZBP1S3SYeInqc2wOgAiUL0s6FwYyrW5ENVB0KYDPqDuNU0PW9tthJHJEZw4YWZDh/tMfB0CzDrkteYz1OznXyHnAxKuRU+f6J2rcuWnXtoGZ78vbW1IhyigKlm4I7bgdj9Kf9isagOC6eq34tumDDO5/0FAZcLhbQR+acZ/J3bifYcUX23oPThqjSgE5irA6PsEXIIw2h2q20rqK4NBreHB3MikVtR7TNZuaSCTFhs8WGbJKHz5RoJGPsXaSLcq5NXbo2ZOJMXey9i3BIdy0tobOVVj4/krCkUJ8z/dfBLT3B9nxv+8Tw7jlG4tls/dVNFhoptjMnkWjIMDVza9nUdlIqf+NRsMO4J7ZGY1wsWVta/adeUbD4kNcpc3Mhh86rhR5aYMkuO1+DRXt4VWkQ29kkVM2lbl3OqyXOgyLJIjAP/yT0kZpMeUeZ5LCGcbR0Yqjds00ya99PkjAC2hpkqCRByiFxfhGTGuZRdi89NOdhL7mrh9JVt2fHBYHBBogq5mRIoUppupEC+GySA6dT0qAVkizJK1qTcUtT3El2SydcwzeZx9ELiKoKr1PHR9HDkxfLi1qroEBWbiMmdK9pzYl8zQQWQtiL6eDi94J0ZBWk1M6cJ7Msa0aFRYLKICIMfnSdZnF0HpSpr9FgpbD8H/t++TA6nnmvNXZkQRdZSMzdLvggREVjd8a2EoetbRcY8yA6H41N91wDzz+4k2affY8HgQN+J+ttLoLyBw72P/H5REIbU94+UGohLS++LGIH2ODZG7dXL05k1mYmfDl8uunRDewkFY7w0VU9jIdKSi2ur9Y3/MN9qw5ZEmue9Xroi7YKs+aLcBMpo1xitFQQXjLIeGzmeIbTPjM6pP9zkEwX8R342+7KgGJqM5oKFtoMJZI1z/Tawb5zOBhQ9ffHYo1EXbw8uWQ2x9RW9ZjQFwhgH38OKGY9yMitYRS1DXSc+6lKcFHKCJ6SWxUQedG5kOE0PyePuZb1p4y6zSaX0kFz03qt467kYX/lqoeJMrvu/spbRM/q8E+PBFAm5m2yf8/+TnPe4BYxUBZANsa6/q1HFweftwV0w2r39pWMz7uYBxb5tHMMDUuRuEXlnSEFS/cJfqS9CNWrZgrI08pVu/jNtQPp6KjDFLEIYZVktOfhBL3yAzVj02Y2n1iHXIf6tXjZHnivfdtNHlbNKB+0kLEnecfRCKWyQOSemknBmrm6StD9PKc80MunuXl2CqLhfqynO/7rm668Si6jWiFtIJuN2noz5szO7+cxSplMmVXmWySjrPDqc7UkrD5rncc+/iN9xW23g/Usf7k3KVIur7C0Yb5qHDzEcwuo6ywa3lOOHJID1dnxXxcODoKeJdzNzLUBfMn7JL0rk6s3Q88ptmuDNuur5b845o7iQ7yPBNZcyQuB7I9DvCLsCKa5QgPELybt+tVBzrXQsjGIoD0vl2By3LfTgrExMAypoKBpcMyLsQpqbm7cj9aonkN9okGCbaEHHgUMbuh6aEiVRpY30JePjyb1KkqdoomXMgN1yzvL3KJDJ7qvS2wOIkSya0T8dbTTYM2Ew7JoKEKeJBLzQeW1HcxeC+s2UgpmlLGw8BNAjH6zO372z7pl8ER154LaUeqE8pz/oV+WG+KgmE2L3L8UxAsNpD7lOOyVHkotWH2fdAgMSWUsnTj2pOMm+4Kf4+56+96mhyCfe5w77rfpHslhWXHzm2BkRU2tEO4u4f6Uk7yQlDsdm2b3Lsd0YuWqJhUf2/WtUYAMPbX6HQe2F6U3Do7q/7lI757s0dMMxKtOH7icEGNJM4CNyiYJ+rwXqK6URe58FvVKXJsDmsle4gNWMHc4eoKdLUcXNCvc3bGuLN2l7sY4IqmAK/KOMPTSfK2zF9B9L1SZrRXsuVQTk5Sb0eT3qm/61+PcWAYakSdqe7gL2cthMkF5sFn8M+q1yzCSjoahU1bznXx+4Ax8ciRiNnnlwQsmXNACq9bMaGmBN3YqQMrjITT6Fyz59b18JzsLTgKcWtH5VArdxBKDzTODuOq4XrJzOlJkq7i45uVcuWDbEO+t8jgs84lgI9txHWTjLdORFQ7XDtQxVNqzDpRnNCFcP7V5E3yl59X6kb4xJOZN31WsUmDjRIs5jHUrlr18Zz59GxYYtDF7iDeJ3lNVi7r5xVyN/C8fUlxcdl2bP3gFYue4AH3DI1p4Gik26XNgYA9DOyQGEkHRvzZv3bzErhEUdUNfb6aq0xFt81NhYvHhzeI4jYDlcglmKsmq9tmoN+67Hy883UojLeYcfhYPDhJSw6cG1ovP6YdemTdbcle0CDdyLAXqNA02Urw1mUAMR7O6umVDkJp05vlHndE447BoHYh9sghZesHiK0VdlJlz28cnoRG7PeWNjtQqJUl64R2E7Guf7SDWw9RgBLRHvsXgKZEHuV1z7muf9Kn52eRv6D5NfZeIq/G2CcERAM5aKtUcLscK3B+5RW9pHAoLiHTyJ2qsHzuinCjS9PAIkbwTUnk+pJF/olK3nITEVEwlWOHjKaJpaYoOzEL9qDXnFofe3u9YzPphZHKQdVx4akcFA3wiYyrKcMKKshvI59HoPn5SfPI0q/OCC4yQVOdhdks8md8OD91/iRjB/PqIgcPbiN0GdS+synk17SSVUo4XzffRj9E5JTU3KuBOMB1Rp/kITajjs9FNFX5uWlJA/+gCDKJHCGYFtg5PI5TxiEEfQP/TPIBztCXLWIRQmDb6Q6uj0xPPQqldPZEAcvqwCLvplRyRoAxPY8Auq8KIdCa1SBo7ViI0vcua+iOSdiXiRGr74bq2RoPIEnrKYnNBZ4Xr4YjrI16mWOUFpSwfKnSvPg27M31FwL9KJkqEVz1qvK2VDjGzEUCC7gNSrTFfQD8KTW1/BwKQm53/Apv2EjVcBNkUxAwkxiVSYqCFzzjhX4Y31X8J1ryyARP4o8+BLM6rrT4xYW5NnGlUWr4QJ3o3MPEHSW8CXFy/x7hnMgUb3rZhGBsqKK/QAMh1iGxKR3CzNyo3OPdi2GkDH0b4NR4duHZOxiRDL2JhzLY33UcFXXlt4NR5kw/4FNqoPpDZR/Go+KsLRl0PhBmveRouWN8c0DDiZ+q6t33O9Sk7CTfChQC+6JWhL/BnP78txUmuW9d9v/HLqoyl9r75a7+vpVAUW+Q7fDUJ9lclGAweLJHYgy5DroYlH8tWHrLbf30grZgqBYYNtNxVmQcfawuJI3Iy5LyAOcWNUEd2dNb5EB5pTTHD/twUGzeiYAZtDzaEFc3Vi8HR+a5S6NGCDg4vFyySLaBXIViYKJON905PNb1vppSwEo1vq583JG9K73wa2DRxTJrgYsyGAW9tVWRJESLk4bPF82bsswHELDsPomSBa5gNur+wuBrrCOtKfKugA/8UqsHNDqHdpJDK0GztRXorIxrPvJIvjuDKwAGrJ/bx96LUeDRHHvfL1+BnHeKE6QIQahxVM6P009xRPB3zHZNNi09ZDgzSbrghVBtsPMUftkjf3P7NXUsoCbddDfOBgBNKlvGDMevJm2oFKl1EUVhzxzGNnccdAmMiqKsrmC8qHjAM1qLAj3ibNKwLqo2qDpd/qLVz1OVCxF8Xyxx1LvLI0fwzjWbglRGLBh6BB/gmJZ4rzUEbXjEK5+zVNOzSvIZZrzKj9uBPBazOgLeJabYtciFrQQ0hnlmUvgHbaAoi4Z99DMPkYg99j5lDUHaHnSE7XlQwlOR4PF0tdoAv27gTrTz3vYThmbYKmNnIudPZnl4nF+4tpQYn0W7hX7+zRbFCyuIQrgIBifDN2145ljwtnTst5cUy5+HOBTWcPok5F3e4494lJLTn3SSrFncFY3PzTTQOrW+Krbl+OHWuMqD2e/zudayU8xGvWjfONXVq9I6uRVpjIU15BUpZ6dO3fREPc67tydQVmrItHF1hH0K9t4C0PPx6S5jA5iy5RuSRJzyvmhetX6/qczJSoVw4Z+FLJNlCofsXgMHv4Akzg0Mwa7IRnIzaZn3fUUuPgWHTpUZuzRnjZO6C41hjVirKOBIzTaYQsDvCF3UKAYRatpuJE531vmwJBoBePLzqUQ0aWqb2nppAGDBOtWY4xcnfXu9fn6UlSEZTyuQWnDhW7RsD+Q+SUBuYmu796fG3pRFycSCuar19tC1J0A8YUUStitiMCe06lNf8dWEOGXXB2YGfUKgRimFp0A7hKsQN6iPphh0ta7Izv4Q2jGHTTEJYPpZ/2a/2j735W74q2+D4yERm40+LZudclffuDDnl2vmrXkDVkGem5+YxFyHX+RuUGTNBwYn0LSrCHvwga53rti631+TbFFWaIQTTVh3YrmDKZt929gSX80tqnpkE3jYk4zrpnT5F+Yo7yA4ekmkyzBb/ajA9MnrDsAUgIRTRev1C5srQI++HQsVk5J8Q9bobY8oSuYJp2OPN6Ewge5cQOmMgJ961FKNlxMU65LR2LdK0h9TCslcaFT6pLLiP1Ujb1MhPLKMc5+Ir2ZOw6D19qkAL6RukUk13NiqL9vUiGZbPb3p4NEl9eHYmPRSH3p9q27UBXHHIw9Zb4QN0mqMh9kZ5ymbp9/DAd7BGJQSJE2HMY3ZN46nEIT4gjWGSlbZ0KU6DVkLv9UiWtZJCjv16WCVpEXtQzHN+Ijhzqa5sZ5vWH6QLVPjlr5Is6ZaTTWSAiMytCGVL+v7/HKCiIvZQeFnirQXYBm40mwO09bMqY1J9M4sQs+FKEe7dMNePeYo4yaM4Fr/jVb6HjMMGqIr5R2SNU5YiZPbvy6/JkCU6Ev77a5RnRi/IZvI07q9cFCJWKxFOAUtoeA5bQrgUrE28I9/NgIP4npLHW+1RzFnhlxJ0ZN6gnl21sYjxxbaG4O2K/2MjmZFM2/oUqFdOb45H5SDblKm/2qEvztSmpwZOPkI/EZIp9yWz9m9OZJxqiasLJV3bVcf1BOJS2mRYDpiBnh0/EWutzeYX8Wzg0xvC4ItdZj9yarqBP2gb0fO5FUszuh6SnZ1RMto3zUyBtQkrlhmJGhGgAAvkrOsCQPkAxJu86zxsT06k1MVOjWXiDMjpRBxXcVc1IcM75ILQiXxEz9AmZmy5plQgkECAf/340Ck0P/wVmHEvQZ5ea0rmDqCYMd3oUH7snJ1QeEIqbCM18Uaep7ev/MXmJda4V6IMq9ig/7hHEkwC1qj8g2bZP57qLAyYsXWQ1nego7DvcJSdPazNBboYaeQ6J8L0fx5rtfKKNkpOGZ71NPIDgLTnOyxr+5iMlIjQ80OTBdZOUX6Ijbcfo7nzz9vBvxPxjc/3VMqnP7exs6egBvA39fFY7ezXCqvuIcB7QtpOLQShAtOdhlbQ6TsddiumtPG6Jc4ArjgufWFYYDSnUYDJS0AdtWHJu4rmmxlDoby7l6ZizLWMEL49OjUkqvTFX95wVcvG75AlwI0xkw61P3X9J2fgX81tXJguT97SWtXChuhqDZgnjGSNwNFHSzevr7HGOgNmmibfCUrmRCHH/AQ2JS8+qiJegIsYlOuv4VoPXX6g21WujSQuxtMcIKR3eORtXCF2cC2fhD4446Ak4GmzqiboY1DAkFNt8HWXfgSU4i57Om8l+LHG0avHe8KmhLfU7uesv5iLSUKvSbGd2rlTELsMaE5Qhu0vEAgJHWOgYInwQAvst4XEQ4jvEtHwjt3cpFkilgrCmIHfteL+sXQ9UqCgxGHg4peVbqgYbGiXXpHkRYdBPfcNA+4QESUFjPYZARysR4T2d+S+HI6CWJnHrR+3SwW9CmP4RTsv/n0MY6O0TpwVne6pQYF6I4Ckf6tb8IYcQpSRAeKQl/Jdv9BCy0krNL1QI78HP6wJWOTX9AYK+5eLjrc5oTv3PyF8icafVSAMouB/duhOhWI1Z10bvInd4NmYgizJEQN7U1bXxKrnt2zmOQohjuiN3kiFZcDgyvEXue0nD2kAvL/YkXMIWDAGFVoScQtL5z3uUpc6l+PMvNNkS0/8GMCZXOoA1Pim89TzAY7dD8blOuqi9xJP37LL+xUYhUJtQV4SSVvZM</t>
  </si>
  <si>
    <t>EoQZ5nPZPv51pW1TuRF+GyMBOr+2nwAPYlzqMIOrOvNj2zRecumQBG7W0j4A7sPEb5p0SzvpM85e++pwappL5Ax5J9cNreUpiRsci4ybMAz1hKRNPKoRRS7mh/rbuu8XrpXyZU63YJG2ZwaYy2JW5xXqdkLLP7bigwfS4kTIkm+AWWRB8P6VyuBsB6jNl/wJGWVlWzd+fg/7IhN6UgitW/WVMiGLb70Ji9x/HmcXqkZ8x7dj3YcwtL+8wCW8n1yHHQRjZntseZXpddVSwh72/9JC1sICqGKn+9Sut2kMGAI0TTl0BSjW2sLUfXqZ0oCNlvL/xiGYNiK3WxhGwYXswp1RhauGbinvSh4RUg4uScMfXHvBUlXOq/3Fyg0jFymhf7POVzZcAOGXM4Ee/qATTdOFFsoG0d1xTQNeLIE7fH3LjmX0qLQC7HIv6KMqgyFmOmXbtG6IdFXIx8OQaVq1EQpQEI0TqIhBlrAki2Egf+s/K0/Tm8ZuvSCf3yI+F7UEa0KCx8Rp3N2Gf8eUgquKX1ukdc4cCdvffCtuwI5RwDo7+ZyTHbUAMwCjQmlZR3ivIxkK857niGhd7SlTAamAundCu3KfBAk00VL1V7uKW4UNFwCnZEuFb8j+4TB1Dq0c3z1fq32F8PrV8YdKQuBaYnAJEoIYnrtoWmucvIwUIxqXljoxSZSIk4+6v1N6/WYA6sKqPbsH4gZvcFtdCP93oDD7pfqGO9LDPzDJ5R1O0KHIxroeEU6Q2qAHqAzXQYXaJHD825aub7wL0SOvFmsHDSUp/eniWYDSXyLhVOav5JbkNitwAhmSXTWFHiZQ0dxiX3/kzZLXn/8yY14kAyhKjcUZfwQqureVdB4eG+nGibtb5/XIs82EIMaXmXlb8o8CAMYBNsDHOYtttqqJq2PD5203Fv3h6zgZIP8NPVnoAg0jBMVJObPghhFQ2NIJWxUB5iTjGdfPKpjkQT4naR2EcwwMUmD+NTwv2JDKqoItOqEXCbehr5J33XUcWYBXDJcyXDwzQsCPMzc80xI/6PTF6ik0xl1tSEthfLxHpmsi4wKE4qGIW63piaGTbMoq/5QS7wJGPC7jhx9A4I7ED3KMFga4ZSo+5i6oPvwR/qyK/gHNofDMUV4s7JZJhxdQmr7CxxW65OfumbhZvQkKNojofvbNObxCr7vnnEJkKJ8lbHodCjI3qUAJ0s5eyedgqgz4TxhtVWcIoWFN1el+buY2pUg8RpNi2SIQBbFUp6ji+zhiGnIZ4dWUD9l4dHE4EGnlHCD6IhFlFCX1QNHUPRi/JaOydURgsu8Ak2qUBEU6E7wwUW+b5U9XdsYCO2TrI5C6SVGk9kw8eDjvCSLohOVEFJv/6hTgzJ9KrUaqp5CU2RIbty96bgvRhbBdWOiqwW0KuX1kfk8iSVs6Dpw4+Kv6p9mG7dtdIlMTHsqY2JUxS3rQf4knjp6N0ofKoSXNjj6/2AbmyZ6XKLwXb9fXHJ39AWziZQET9kSMN0gSjPLpO92QPFckZRY2bHFr0DKE+fIKWQCGXU5Q7Nkz/cGevLC4VzHadWWNLe8YylyweCezMR0voNVcVnUOUuQQD0p12B4dyF+eRbUHlgAsWlga7jIw4gknDFbUVhZ5eWvagbsn35W8YFEfyHLAQhCXW0DDsmBGMZpdhyjNe/z795vndp06UcesvBKSmK4KM/Z64PfUC8F9K7wrwWjE3nyU7gz7teTM9cd2OIx6YiXpwnG9aa8B/MKpW7yL/nv5OmwfJQFR/+Y/L4hu0yZYbsn5ek9/rT9OgsgGLkrJ4BpE4/nmTcur5zt89d2MOtKtBkiicvzqehX1rPj5sc2/osOV5MHXtA3FNQhOCAp3TPVscBL9P1pKr7d8p5w0dqdWPg2pMHp/3o3f1jDFrKwdJZG/9Zli5NWL4yaWaDl+GWXpGLkKlNrIpu2kCyn8agGxwD2SkyHTrQ5pR/v4/5Yy+GWDwMZd71MWjuvJcwnNLhNl1B6yMVtBzDkYHQs9lZFmc0MYEJqVsmut8a510Upv+ND1xF9B3+cXZVXAYXcgFEGAhipR1PL6poayX0WcTc/GBMflSo/zzPfV27d28O7L8wzZNkVON0oLAw4AI9QWTrQeL92d0w8HEuLSGFF1sdhyNh1dbZFIlfYwUYhp1Epgf32XpjMYn9fWqijje8vGREc99/O6VXxHhglcEEaXTydjXaTDWAJiBA9VoUr74qK7zPKmei+YHpi336TdQGLfZCLXi3JFIzBO2zemC4DkCa/wSGOQbopJgE8U8n+M8jCZAd0uVNVyWTI0TyvlI7kvR3/tmygqRoxsxYP9MPGaGWjG9UYwEcBEr1WkvDgOdfVzxLaDAvjGSe0vXfyz755atUKiucEEoYeVfLjEZG3jn7x6RN46TW6OwKLOQHbLRSyT4cik6mFRLCIPE+pWKI/1uk1iIfMHLavI98QQFN+2p/VhJE9kmMw20ZGObAvw0YoaFbJcyXHvEsYCaR+UtZKLkRR8NvacDigRX2I6YiiFjcU5cUax0S/r+5wJBt9WzqDYs2NlqcAN8nDa/co+/Z34CdtTbfSEDqaxmqvyjI/UkEjymJJ904TdUqNJuEzAUEX3ccBQMyhlVvfv4VW/4sY0vjAq9Gcq58COK5wQaEbAgWZ2h0LVwOEAZjV0zLM0+HdIX4Z31FO8UkdyYRcKdBQXF9198ocDOfeGvsAdfoWKjlt4uWeiUJdcN1oFY0GJJpxmuy1fCLI6eOBf2JFHkojzVcid+fUTVytaiZUBx19bwO+usynxvbSMJ3xTZUypLAwF76nffZmw5Q+rTmUiNKrCvYdApTYQ2i6GmzydLMJBshuXQdnA3BG+Hd2PRUzPagaRN+goOkDw0csTnnGwv7xC/ssj4tEqPLRvVt5Jt+YlTOZOjSpPrGWGGaOW76IedexrQolSk+zYIpq1l74OIODiqaZKde4sYebrZ87ICuwkGPtHVXzXb6vDjbXVkpYren0Rw4rwts0fBgZXEXkMPN9ZnJHiAqEMTlh5uhjNW1mtS6GyzBj4d1No70JkXwW0QlRtq72Pv9PREjFON6NPtabuhn7uKCcSrCDQU03xUdLM7iu4pDOxw5l20jqPLN2JI0+2K5S/NRuNpX34oOPbY4F8zJ88aErHpPtDBMtBcLMIRytKx6qv9CSBr0PsIS1PRL6hxmXjkrOwQKclE45VuMgPOTO+DRvp6OQHTRn1+yUqCr288H1viOvCkNj2Uhfw7nm52Nu22DbT63rDfOTVi/KkMPQB80ITzF6s3cBKp/0Hj+J1OZVPlMcG05eu9sPSoKa3tDSDoe6lMLT1hIylJsR3XO54atX4UFzSRwhd51aun1AC3DVj8vT6R1KlbD8MQfF6OawH0zDEgCPlCv4VtBUCK/jIYhVUTh3pS/WFq95GDk/vKQTtnrHXydGLTEjxaBbpRmHp4rYxOVIDZHQMuuR6lM0Hf0EEj6DfGbWXo7EJroGx3G/yvikhXwChlczCxxOMm0ejLU8hzyYO4WB6Yw6MhMgfD1U9WGgMmzYeP9T7u5SG9aypjlDx7w4airf3rScAwbgfnrBw2Oq4llsVSdLjp3tENw0vMVEDA/M6ayil1H5abK37iQSyBeOkSferT89gEhalrerIdxHGUgrEHojED5c6kQA7AWdmTyUpA5urmjXG4RoCO3X4OTscX0L797NS8W+BnFVFHBIAii1p/Dd7OP1uN99dBVPT7yiIld1/xKIkR/L3186QA9qM6bFpSLr3AiOOzZszdCY+xJaJbU7l/sKjRtd/9ume8gBJX+UvyzAKTt7gpRgQ6O+tVFQDGKc0lfMWC+RVzUoNEujeA79gfTm3V6f7NhDrmUJ4mlwqywgbC131g7AC23HoTpxK7tAj6Wv9zQLm9mZcAiMSm//+XKjBdediFx7yP3uuEC1v+bhmU3eEmGQEtmBPuzrz6nBbu1jIYE5eEgM49NFN79FVHQH4+Irvx5E+pD3l0aJWw5hKpCWmViBmdqdY0BmKuZdFgq3XT2JPw0pb3bJvb8Rs9N98Pw94JhfS4OwycSmCoprHUHx1PRnTy/wmpVws4fjYm33ZDn9S1VDX5ZrXtYdZt/QC2+6wKKdoijvEJKL2OsLZPg7f+gEdlvUvB8saadU+UZKN4RrKaWB5ngFubhJMKW5JvYuFr1fLsuDfnVzGz1e5Z2UBPs9yCBtwKhTeofR9lACX2bE9gAWskn/ptwgm7yR+jg/7xU9Fr7ILUTUaZIAn04rNSnIWrdoRZPzVVsGnQxYjQM0ekl7blJBsoq2KlPmAbwdc+eNWbnA3h8JSX4j2SeuZvnKUUwcVnP8gg/HbYq9Cj8RS6yGxyd8KTMJJxxzKPC4tkjOPyBPzpPu6DWL+OimZYHCkBx2dVUcYnc9Pld/sI2nqkTJiCDA2X2KxuhG4bmG49ZzrXu36Pjs9hGtIZIsxr7aiNvpGk0+IOjz4nOqlfUjYRlrb+gDJGNQo1qdrETyPDqkbp0529g7gwKAjO0VA7lvN3m4TWW8Gu17VV+hNUQeekKqJ8CaN7NUa71UrputLTEvk51yHDvR5KlB7Fz2by1uTyiSP5uS0K3MYXkKqgO46g2cPEB2t5OGo4hROh42s8YohqBid7A1vdm3VzOJx9Rc4ePH9nkGy00XwSvpvLXgK9m5sLjEiqq7BfBUcpsOaxdhHwAjzynT6k6rqdGZyEPNBl8tpCVJtiuSET3AZyTzxdkHTKrXX1kLSIV1tXTSzmONjgzZs3bH9/92bZeELpN76BiXBgTMtpqyHUJSC7hFOuYmUKFIk+M/6myXv9hoSNBeoD7AFmnKSJ5Dh0rdvBTjpYnJKEDDnPRSwvpn8a7hEnrh1HUIfHyY/WToi9vysydJ216Ss35o7YMEoaDEsVnOcJsqYk8VC6PxeSI6Vq2GVMR2WNpmlft9Qab8VdwOFMNtjL7nIgm8V5JZvBxKT3oNULcHFup0m/PkqchKJhBRJP9x2dwgqXpe1ycJlr9bWz4JNIBkvKhwJqXoADU0i8ujjgY2LnXG50dP5rHsyflEH+I76m5SfQxi73Zmt9D1tFVj1uHOUyBrC9e8xlDn0ZADfHphUfKpq1qSM4nbiESloG4sWrBcbXcmokQ1w4B5uL1KNk19HCdhH8bzfsmlnxZjAVLUR+xIYFGpCzDawlp0EtC/w/u+K0WuUHWkzZzq6MGswmFzJ2rLeluIgTh3CMHwEnpkQnBjw9Qfq5ts1riHWSkqCIz+ue7asfSVDQWXOIG1UuCrTNTx4UebiG3qPGQHssYt+LseeeTykyTyfoDKuxcxIcH9ZcRyK05i3+IqACnjwi8fi/850eyP6R2ikD9i6NG0/neJFB1wtU7BfQcoS6EWXtILMWmHhaQuPuYbNRm985PL7T8XMruQAy5+ubSXRE3vheNQMUH0CTQaVwXj6vnIQEFrOLZGCvSyh+cyKM8it0rqzWn6mSnxQTGFTtqZQUDpHxA9Kv+PMPsl3OUweg1exa4W8UUcZZkA39ROXqfeQauPpimBYtu4RsUs7bpwYahPS6kPd8RyfFAYOL3zSSWTqMi+/vdgjx5vsonO6nhGOaBDMjyR5Z9ZcBJk95ZMkiAcUwMCtZ7tO1GpQk7HlgAUmKMrwKenAEzx1z9A/ZgJN4rkc7UiOf2CMdWA5FS/4fd63S0b9dWwfLGUyt92LK/ycgzZio9GwnVfnSM6r6rEFreVWEIPWx8RZlfbAfX4k70ze4BK+04Xr1Ehs3rf+n1o12s6bOBIaQYVHc116DE7bFfFhlQHIhZvvMA1J2vzOPVIBX7QkL6xhiCna5kqNQEChsWZrTOAa0+M8feIai5BhQA+8ajVE0+LZZH55aOWM891wxlXqjYhviu3NGLRDBKwBXdNQZPBWcZiYKwJVMy+9e/HhEl9IJLMPLwEfR2kfQ1z9QMaB+FpwHLq64CzGJBrRG4a1DJ4QLSdMO9V7y/H1nBqArtboJb+5GYfrIIEzkAGL7JcnJ3DRPHvKF6p9+PFbsDsZUN9GBUiq38X/Kx9joYhim2529nh7f6zJ4MM4uxVW6r7YxZjSj7hOTWchl5457rBMZ8Oq18vgx/OCs6oaOF/Hx4KYs7gnIGLFq0ZeLHEZ4by8e+qR4+/yCmJ9Nue7bRO6FBu0QF9KtWQZp09GWih3NEgWrBMLN632+oyMuBMQEc+stDjthtV74cWH16lDpuRGLEIv5aIWaDV8CmPTJ1SjG7n1zMFGq+0J8sBB0Ro9ZzD+yvlH/AFdtuPBpixNa26n535YB6aqwrMHkr2YdHM+IKktnCbZn+fJ/S0RrpBjWeMfVxsXyw2krskgZf6lefClUYr87POUQcU/bouWLm6gJDqabz92O1tB8uIZQ+827EsI4RcBKCwSDIjTkgtiY2Jasf6+MzcckBFfBrzsj2hdmOwaVmaVdQibeN4xnA42xwZoG+NRv/bPwlTSYxu6xkinQvI7JUKL1cehMXf/cbXluxbaQLw8car2WIDMiUAMMl6m5zumVDRh4ws2zhCmZJSMtJQ4CevwlDaln1ZM/QQHY0mMWEtKpOs+vQj1f5/iO7giolNVtgIMSefzxlLgK3wMOJGRtNPVRffBahIs9trPrrGvs0pOgrPkI6/9cn47sKYOCoseNxlY2JBxSeCuDXfyiMm+AwAEEEj8/WKlq4P7IWsY7BiijXrVge7DYzhZ1p9DvxY5dvsnd0vWeYYZOUE6CEM2TqaGlWCFyN0XKHzrq/aWYdeQ47y1EftSjaWcusERs0Gu0XRTgdyVIguPG2stYeCrolA/zUesVerftim6P9UbI0bNTZ0YAJX2RQsCDerpDLwioD+Et729xJ9zZk5/XO3YrcXISSrpHaAJGNmEua/T7r793YF23MvFxzgV9heAzwUQ2n0yqriehzlMkztfD6N4++VPSIu2vI8fj2KErTgo+NbGc5lL2i1F0nx62+51twNuU1Xws7eRPTS5KRZJ0xxm9pgGUCLcwTXZB0sp/Kq/AAzTWzQo2uvrGnJplljOkWjLjMHy8FDA45YNz7D0Gb7/4lhUOJ2BFOKrUpiEt5N9aenqIEJaMdiVrkarmSIKTJ+3lotvNWuy/qkfZdurtxbWqb81kIRdhcUl1++ENHnzLCqIenGwYhl3dvznE9xHsBwP2BO971ufSGWEi6rXtNovq7PgmVCsMY749Ns+RWdit7CFnCAYE9eWNVNiYUBUj03K948W7MKaVORkqWl1wnA2f/uyEMVkXlbF59X1S6sMuVdfhpE1tIszFDuSIkjIUmJNsOc3HDcAJe/3Zk4xnFbYW8ZAqrklfmg1IELpTa8PDX+vk6qB2GQ4I2e8def70kl2YGQv+y1RU/3zOs+d56ETg3f25nKJ+JSZR+F3/+cZs9LBYAtckRfYksAsA7zYmBLS386eiLJxHwfJ7lkM0/iyLvYTupCjJnheoWmHCXU7VY3Gp88z4b/8E8NY1m8yRFkcM1buBQbYgx2pPIPCH+7hL+ZnzfZDbMzvYMlsFY3hrCJecp4Pd/09ikEDXACe4u/YRkgrVX9PE6SNafV+YRCvOnwIsCk/xyfA+2AmArpCqmwJslI4uPCkYQQpU5v+XhssI32vmKdREiwFec1FArYNM5Gnqm/F+6rAKviaA1iH7uLR8nkiVdilLCmt26j3bBMRSzw1WlTl9nTV4GYHzvh66BbHwQgoFjF+2NxcULQhaNyW7UpZNJwldy1JNoFACR6Izd3SouoNKQsrQkI8thbAJBDy/24sY3ESZ1JPmfAE6UF0dx9cLfQ0xv9rM7OD5QXuYFWm6g2JY5W8d/1Kx8CRI+4psfY4DE17WnAPneVvetFm9tVYzWTY3MO3XWrzZvwdCBnDC6oj21Kon8JsAzjmLRt/FX+YLlXG5nnEyMiZHWfGvsNj/+5Ea1hXtpq8eLw2TY32FCvN2v6cY+NdM2J3zHwORgkJF/qRUp338uYqdFQC1o5bXMtNwG6joOxZvpGA+RV6VWppivia8o6ufTIIOoVJYLjcrLVWRDDtvxcKriF67amTQqEj2+X4XSQM7DK83ZatpeqQ99UDsuulsvtgYLLJBA18q6A8pSF/1JeOG6bBx6VjsT5fmS8LWZDMXX14/2EMxn1onKId5ovk2K6rVoRneEPP3W5JypX82GC1PBD7PzhmYAnkJ4vsVao0VAkU5MNO1ztD0Nad5p+wsnDEdOWEMynsaHqL1PHg9cR3ocrK1qlQ3E36hyn8AdyTteBq3KrzpkHgVKH/zmkPR+N94Iiokeiv0oOitSfXcNErB9D3QfzZkX7+XY8GyROR08V1h1plS8W2yz0/Qh5f8L9tChwjvUptEV6Hmzf0Y6WqsXgCUew00H4shU0o/bLb4n0/S2hhdcDz1X40LHmYOtB3AjxMkZ4Jgj9ZOHWz1PDgM4mOkzYQJPFoRQwpZEjNysSGGzaqLwo8uCFUTfcmBTL59/PWOvfJVK9ebchV5e+EAK04OoaSwvJk4S8JQbTBQPFoUfFIicZD0m0uKeH28Xvx1bP7aPPAIUvyBzrsU2sbbbwlxIcbtnWfOrxwFICKRwa73U0aWlb6ne+jYTM/2WPUPlOKLO4zz9lNEUiwBQQ0WB4hFyUEMGilCk+TUQCFbMRnijBp4VhgRiyCifnQZsxSCTYTgau11/sVOdpTAl0s9Vo0XvBJ8BlZxfKFnEPmnfd4XQFXhQWWOPenXBPG4mxzQ5Twy9v2GHAc2+fvuMW8FMMsOgU0b/giVljDAUeWDOVtWYIKdQwQVW5spctQjYF6tln7RffylsbH6QHxcSoBKn5qrJkyMcIDovwtX/247Haj0Rc6mzwqOCXEMlPBuG2ipzlnDAgLbDg+eAEFNTbwQe5frqnWb/EJEISWhZyCMOzQG9Qz8dB/eb4oEP5tVYafsfjOWamDQscLKx/2Xru8Ir4VvBWmN1RjdJIiIREQW6lQSFUn43/9qOf7bUJDb1Lg9TyW5DwVQhZ1orinyTgk4B2bu+ZRiFNOyA+0nUxE/nMLrnh7et7ufT80I96lP/euqLjmci+RSj+fNgo1fe6FHQnPHSLpZT9oHwRzBfP1BuXH/FxfnebSNMpovPMr0egSGCcptZQX5jNIa+Q93k1IOUy49KQgXaBFO9xe64kUd3Dm5HnSWXSKWitG1xxq6gPxf4kV2hGWElhQLLoOaDi/C3Gph9p9nccS3iy2CjiuUseORj62zgobUPI+ZPJ+GmCeQqzE8wdo2+cCw0LVT7K/kFEqHswpUXaa0PmtSeLXHTEJ9OZBByiWeqB2vppqhxmP5qBCNCoGnAPeZz834QW1dGL4V9sz0j/1iMByIkA42GZ2ulYwKK3IQ40/wPyzXf5hr2JlZYgN1Qnim9Hl2DTK2Y8+/g+kNTMhFxzXleIUlL+mwxB27uLGvH1EiBuD3Bcem6PxRKzjzZYsARJOhPRjosEPtBH7LYL3oluOwo2MAF3eRtPaBnIap7zpEt7A9jblEXR84XswgLr7VDKU5nA1wQH3fVcPTZPQbJXz2s6Q1wvnonT1eeoP+v0bhmJEuKjwVwqPvSZzQO+jj8pHSidP9DxH1uDmmf5yjCll75zGjzNQ1ez0/Qw6lpDqWypyDRel9yOCExAw3Z3Ag6k9oOExTFGxJDytfkH0h+I9sPRNp87CZP0BI3NCURPls91rJpdMg8xAVBZo45t4mkMa/o2wxGIRdsNeqdZcFJ50YQIdcA+AMHdAFJq0xGV+nX0yFBOit6zfAKgOyGBRvJygKjQ1LVwwoxief4OKNZSJNZ2jszSdHruL535Rgue5HsCMNgqvXF7IbDjCSM1Vq7W0QJTjyJ27FhxqBcs6n2ykejITePUqZz+vCOZQRV3bN854FPDEMBekKs/QcszpPmuhGor7cti1wuk5MjrV14kxTqZjTdQucNmUvK8uxS6jxrgkA/aXAleegvPwP3U5+adkZGo7s64Lnt3m8k4lJr1acgsC8QUYtM+Th9D8M5xxzE4f1rsySWGSkcgdz4BbS7CxaU8G6BL3hDM3JpkcCJedPxWJkcZ7Ntg/HjUYJARsChiyIzXoQvL9aqYltOMgGcdWLdFALzof1YIvyce7OrESksMgnQKzRKnHbOZbu/Lg211OXVS08VdfB+K8HFnAYmnSPBUiWAi2IC35rcmANwYcNU+f6wFlHV6NDHuxRg5YTXLiM1YQ8NeGEPu0EdS3VN5ApGLKBvmi5jGRMyxHKfTpvBr6Mo4qwXjBXJLUBXkFu/M2ozp2J04E6NDQB85BDJcSTSrAOVgQVzSC8YUsD4SVJ9FRa9ZNTZnAMmmVNnTYSF6khFRCVvLKjHSdEF4n09/pGZB5iHjOqs03wk69NFwbbhDXiQko4sW7FS/PLDsKUy3HeCnF2cpGETkQCUGrqH2jg46kU/7nxzqVPD+f+HVpuzMfGFAaE7Z1HW2FIxzhkEGY+uU/SqRYYAdOz9T4oGYXpuPf/NkNmL5iGmBlKkya54HRBQSd7zibhL3MfHNzMGcFZKu9k2czjNwd9NAUsZEux4Tp7ha65ELGcGQYYAkHUVf3MWs+cTKA+1c349EQwFstwjRV+VsIsQ+mPXsTqh1Rtx17/7zDeijnryPCX7N4cVH5Whl3DrY1sUwE30abfji/zpRoLYd4+wy5qtncX5gbh3kscj4qRQiinAWfmW5Z4DaC/yH3gspkPuQhHsJbc5VUY4+YLVLVb6gAy7TWWhrU3hc688zaU4RAPuZCo/tDDtZmlZ7D1iCbEcOvXvh9KqhYbSr31u7ZD6vx7XuOlU2PC2rKzOxtT4F1rm6Mrb/UDNY3plTRKGBkejusoXgaU8d3DmbQAvoJnap8gkoSL2Zimookrg08VLVMgEBpoJXWynyrzTfIovmHUHBJ/X++EuPjPjLNj5ygssALp9/OjP/m47qHIK+2FJQcrttMSm2Me3ltL8EgtDcgiGtwgvuPBVr0YuUUkHds2SJfJLF4Ko//LneMkc3WRZ1Y+rRmgKs04NqtTCbCJZCdF1tBVxaRNF/MIcwzPLDugpWgwGHe4iLmjhNohfi+iyuJyEbgwKAZeG/m6cChJRvsQvWVRhtTGs1E0nmRyv0ZEDCdYv96ghj/UipeY68z2PYJXwb1MeccGoJufXjJNwT4NowZV4lwNlRo1Uos3asapIeWB27d2WWhIZ+Nl+O764KEAm8r/vCesvTT1VCm4GYXnC3AlHlmCIKjlLqyknOqsI4Cc4xdJKm9vL437ecDpapI5pSgcVUd6iFA7TtjFWtLLpgIgEprZBf9OFXVmNLfYnNW9ZeU/5Jj159bEGrTV33gb9q+PTh0Sso2x/JNII2/DtCHqToBRq+OtJOsmNjJuc4uXi5Zvgv832LK7VFUe9iYIKBLzuFWjMEZM4KzKtqpW/xWXW9nlpc7sLfY1kkEDuH3VXNggQjidrM2Nf1uKTuxD7ZkxHei5EQWhM0BHpAyd2oxPdb+8ZXKte4HoVD0TAlze9yZ6umbeGoy5i9SoAQulfqYQGcGgB3l9ox9j8+6pCqhMOtagXg71c2/iK8aW4UvVLaflOYxqwHJpA20FtbaQnn5qeKXcwA8olWsNocLgiZp2+Yh1PiVmUhXzmZC/zYPwlhkWw646KPRFaSmyTUOsGOA/2lKoHNjagFe/yzJje+7SKsHbO526lrYFAM0WgwL/UbQfjVtANnfLnm/grY98s4gzv89reW6FeTWxGaCw/CR7QlH2wyp0SgFw1MDTq/gKaoVb7HdWJwMvFLm6/8xvGX/w3xP8AGJD0dT2HMsGTAhF3Ke4KWwPsR8oY4/ST+YLbpndM6I2qb4PfHGgPk2+Fa3t79j5Cb4lj8EgOFqfhOG55dWmydW4pOvsykMRSudehcuuylhiGgKS+yIPSz08iv11XrQzAENPCwI+ksmwbvebSsArNQsvTgWqSF7m34zAMnfIc8nGCE+TCGwSlqwz+3x74yCt7BRY2fM9vsroIgX9Oc36g7TRiz04ltlGx9rfj8S3+UFqcmDDckM7aE9uX30ZzWOKtHwkLJc9BK9OhuT2w4lr55X7Z9e0/OPY14ECAFs9hjdVRgVpsJ75D814d0Mkhi/twtYEx/OeD0q/pjUI/UglYqa/gz2ZRvmkG07J1BXNlN7sLHXPeEosYz2RrPSxXLALd+VElAECBhcxMBrIZP2HxKq5a91QkXu+lUlN8aM4HQZ34OLI/GgTLuVk+ThFFb58d3nJJ1AftEjaLlTWT9Z+D4QnMxaXijsEb2CnsAUIHwY95MbEcjwtDib8hxp9K9mcylixvzFeKmGsTWWGiwsNUhtPdbgoIxfzcyaK2q/1q2QSVZ/Sx5oslsFx0+IaNM4y7S20GHn2X5OLbpuLgJvNmy+17uvW6T5rNZIt6BDr5+foh0TznFtPX0EL/YDkHXafI+M3yUWStZEEgioCv3vCAl5sZKRvqlfPV/XeVAsLDv3KF4VQy2dtQpHOQcs2ZlcWVu4mS0hshtzz0Nn5scV5n8I78relYPTi+Sb9VzPN4YRiwOlfCmFYTzyfN7y8+uAhOJoDYoztK08CCJxfoasq3/YUAyG4M6SNy5/w4bX7Ygd9M93hnH3mBJtv7+w1ZHQkgFaMXq0BBeZSBjnxpACmW6aTB9CQw7U33Q77XCdQNtO4wvzl/hZIcC7FwBQXx7tfMPHj0ZAAkssqmU1Ru5cmfiG7qBg3MDnsgwu+ub+dKHgmBHuuZlw0Pn8xTUOXHP/Y3EfSy0hkWcF7qkCDDpx9knw8BXvfwQ+tc3RF18C/aniwSG+VB7w2qVdZtrVPqkaQ+F643cGORt035dKXf3ez0XDYQBC5wci6RF71hRxiaX/dbojXi8gdjYl3SJERbTsv6vj54wxBc3PdEXmKjYW+fkZUihxAyd6iIs50HJvZHeHpmpZakU5CUBsynDLP6owxqS/A+KZhuMrZFA2hPjMdfkz/fm4xjZxsysUroQfVLTwmtzgDrk8CA4OqskTL5UzBby4hfzxKoW0V1jhRXunG/U17sO3OWbI2Q29NfpQxGLQi5gNecAPDDnFbXIQEe1g7ECF0LyqCZ8rzal9ts0Pn7HW5w3sm4STv4TLAde5VV2TCUqT+9L2PagUNQ9rTMgmd+K5EzSZse1WJKZS3ttBgcw6nupB4gmW+VFWKm1VYpJcp/bnPaZ2142miOhiWo4da3/08wHzTT8kOg9OyxHzO4X2jzhdCifqia6vomEUAOZT+pixjFTHwTWwG6z41N1kLTRhWf86xwycfJ6EC+8cFCd1dQDE4TtgX6iR9U6g4sVO9mgdTMLJIuJ5Xcc56ZjclXbbXUqA+JMKXXiIxLINj+a5DDm1VUTGp3zL8MNxPwP3lrvOgL5J7Q2/p9E3m1t3eO4lkE44j5AhMb8eKe5BHa2EN9c0wEtKpu8EyajQCczuVVnsUa5Cx5l0pYdAXn2v6gMsfp4RHEDp356Zp6C/93If1wBe4Rg412bF4YDqjIcDTwYZNNBdp7irBJ9g6LAvRHGXp17xuj8qkp/NFeS5eaofhDzUTLc7MF0RGdCh0CcDVoua+4fD2O24Vi+mP9ti37MGvGE5apOHvvTpr4DYA3WQiwNU/P+HJD8j1b8YUvA3sWxR/fBTn2Ew8C7wXrL32wAS71miB5/FretK9Sxt3L3GmQO7zQek72OxbHPRAfhwI9h4Y1C8xKuzdUaoGTfjoMpfCu2ZhkzWalTtzBmZqSRXV70kS3HHyXfBOwoJoqL4ONOsbZd2+T/t9qsHTwng4NZ1FoJj2MP1mVnqLm314NjEPccS56HTDI9+ZVICFl/WiGa/C3KFWioGnuIRkhTB32ZqHQYKkd6mViL+bBsVBEpgZqVo708HCn2JLoIJKfC1iUU+K5BO5xScHMzC1Q7+0BhkPpXYt9OApPcrFiWHuSRNktLdou74hkFmIomb3NNacjfvDKYcQifTxL+jZRHKdn6RDgAwclijyhqocAxmNh2jK21ao1KovvIdytAz779Q288+HezEW4sW6yKcj6fC2oR0BIFAO3zoIkDdmbAiySOykmtkM+4m9P+fnsvprWc6qBKS+i6NZrcn+sE/FNeJtJiEyV/7JXb9BcBN45LUOfZ5wvVEFct4QFQK4N7Z3Q3/BaWvwP6Kez1tmJXITcbc83qNbUPtBwb5qz5jOIkwzTxZYhaS6L/IBmpdNSQC0pkl9TF0baHsGpZSwZFYVmH9oOSTjRfh3Zt90Weh5/y3jNKAeCHR0BP16BgIU1+9c7cBYUcj5WcPXfePINuoTsvx4HYEjbK61RlCDQmrU6QG5nBne9QWa7ApxyV+wHapF8EK/jTsd0/Lgb8ES90+H4lyB6/DSOBROwoj6yQ3y3CwA3SWddQAi10Fy84P58liR7AMZt3oq9aHyE8WV91ri8dN4CD604MLGaxi6+TZzGrKymmf4zZbDoVkUkTnSJEo1kwYTR+ClDckS3q3v4juuV3EY5u4EO/bHMd4SzHBtKXrWjUoFifixF4IVBYgqIxfIUs8rFNNZiUj5zNl732uxoPM8FwmSI0Xv9C4giIu6dHj6SLrOzfOGWmCn+54xb5APVu2u0bTRaioiN5gFMNfA69rsP1JRiGoSUH8ue5OkrcM2T1107IvTl51C/+IaDkEyjUDvbqxP6UThqH0UzId2YRXE+t+Josk2s4tdSA/gsk9qr9NKXYl9PDeG0M7iWF2FGFrnnhn4yBhvR6+W8a7fIgpv8sEP4s9LMNKp3YWSA2JWkxXfjehFMEx4TEr53mC71NH4g1CgbtYWGrlAgxj2S1loTXTGY2zUUdQv7+ytpfdmeUwPJDWMSdUOuTDsbvRqI3IF1y1AUzuP8ar4cVX/bVY4xXziGuMnN+Ku3cwK7TrFVe+pfO0t/N9mwl6Qznm0i/cDpSuUgwcR7GFUsFcqq61QxpsPbIpWVU5sc9pdSvhTizpDzAKrFuLsE/PHOFteT9RF6C7SxGTHsTk45CpsFO2LuiDSr31yKmbok7+aYL2IcEpu4wDVzxQZCKc9lB1b5GaM+yK3e2lXm4x4n88cCt2cPd3ZTqojV6AQMfcPVKKnqhNSQ59Kf12KYz7OQF+7sr1kBYMGnfApsc0xBDa68xSvcfs0fjiOnEbqCfXJeKTo0IMHbKHiGceAaipLZoJqkl3NvJG2xtuScRSW1OSumqkwhVLjlRLwWfnd3m//sML2fJKO2KbGk0TuLoWciL4Ksb70KtNmTGVkr/hnuJZIBdzz9TcY60WVA+qK5CDXWq0zuWlMzDbr82/nLHjvGQI3toPyUw7EaaEhUiPYWK7+YDnWOKEePWl+QRMlEBYPkIAN0wb1GEkiNOhFvDQW5oCQ6gtveY1LD5Lb7dZkgiRbzPFyp9vEPCopQwr6yXqcnMq/BGGQI/XrFdgFXxy5VwX/UXXrbE3HXk0qIQk/JVvCDrPz6vMZvsoIZ4e6dVZp+yjdwQAe5fEGaBZoG441YMEtSe5VOM4o/MsxbT4TjE4NCWfmCZdaGZgLALaTq2aU/mEqrkvXvIiPG3gqmd2IiHTUalGn3OsO6PJsJk7iD48fpHcn6uBgCX4YGU/O/fpQIe9fGnDTHv+9LCOVSxuiKJgFkaADADz6dLRwnzKlgszi6+UFrNeog6aptuwtToNq6y9F0+Vxy3vxdr7yoVEkgDAbNS7dnJBR7jdlpsLp6AwvkA7q9TEjC/VbWPKZJOni24xwcppubjoz752cYxhmJpf/07PZCT6io+rs2+0Voz3BTwOQ0KOP17dQdGTcW/C5UOE5n7KmwPzHIpRzcCRBRcrbuFznbgp1wLKQ8r9d/Bgk40X4CLbX60YjAPpOHRi4EDjl5qx/ro48Pv/niylqOmopa/FeTSX9Qf91tzV2Vgq7cqJ+/gy0SQRkSwpo4ULLGYsEQSmM0xIPNeuu1PfaIJOwhKUcDgnFPMHyXrGil+mh+bfSXeZuD6n6IZ0z9e39FGAD7kE9Dvv0H1DEVqxT1x1be7Xk68GQO7VoMerJnbUHkw1t6fVwIpx2yKsrAhzCmYB1q70CDmOZxgD1oOfK7RCEIEP75SFIe3k0InfLERlQwwESxSVgkThjIt3m+A0FdloFENHzM2x2CdFDFzJ68gR+FLXwYcTyKWXsqkgamSS56z3i3DSVKmSnUajfhY3uK2IRtElhOazGuFil47BuPKVrg73Tv4tcjmSsXTlCGsUFX2mQJZxc3sR8pvYVMqLnIzqbb1MxwaOBNpFYA9nvI2iripzrvDBKASFbCl/kBTFvpqAzrC3HhdMRGPcC7QTVfd4qRHR60eu6xMW2Z0EOOh+tj70rMiLG9AD1jN7uB7S1BzpSdSx6MVngRfBajzLx2YpjM8e+9sbemLlfPlnyT6vLpRfTxebdIKw8aJQh1xFiH/YcFxrGZgpx75uFcBVNRPETPPweYvR9ubAmmH842oKk5Gi5A9gqP/eYEsokLUWgSdkc6l1iboxoAv3dDHL82KFCy9UJcp18FxnYArF3rmQDf1Rd9G+mPO+KhhyabsHS/K2P9WE61X+d1q4iEDWxKCNWyPfbrFrBKfus/H+24PWNLwo4bDeCpsFLUFVQh0yqLzyIXd5FwIZJpd7phAN1ECG73rwjAVbj4AWNd8nqL5de8SEQyZf+3dvXQUzIXto6qdCjX6QvAbPFFqJBUWbj5tgHdttQ3j4gnOwNhBeqiO+ibkI5jQuk93pCC74QwGiXHpL7XXFMjuennQDs0meeQ15a40yy7oQKQw3hLglmoWcdjUcG8pajFwBj/4QKz04qvAuW4aNULZwR1o9SSv/2HMIWK0QcjwFvgaN3ggWd+ExFLTDmfBFJJIXFxxunuGY0eH4Q7v+sC9iqfz6kNq9LGf79sdR6IUaUygRe6MfZUCw89Ijyf0mxzJ8Pu5gj8nyrvpcE7JoZl8z8g4O2mubQtf9str/eut4fDaJednZkES8tk18rH3W2vCGrc8hRnvTASgkAmk+p6istlOvm71DCM758KXRhnMqaGUSAowghqUTZGp1WmOBcmJO+B3IQfh6Y33VovaOia/outW6JiKwxXm9NI6NmoUSPe06dB7y5cMVTKJFMQ9GG22kKihO3SgTesV1l1OhNBzaKXCkoYn4LGeEntrh54i9ZtCgsaX4JY5G0cgmRgRP14M51KrMu32hIPHeeeCDwq0UYwC+xiQrMDsEzJF/rcdgqCnVkLstdKpfwEXdg+TA9o0V+ToWAFcAMMqA3Ranvl6N/VXhjhwk6NPUx6LMoIplaT3Ljl90Z2gCoVwu+yTG5v4pX6MfwSyeMySvAf/t5SIh1zh/d4mrUCtFFKgshed4lhzUz2T8trc6cIeHCwLsQ6wIw0H/hsVtSAkwb10n6fDS69x5dVNYT27vSG9hxkWsPYswBG2vrY1wDzAWU1cg7rs7ovH3TyEgphK05Rib8MTLeXkJ3eDdIzqtQ8IfC0YdzJYFvmIorsyEk+d/XLQA+wwYj7fnYG6G7vNfQMInt99oVIk0J49DAFZlQDxzg1Y6oFC/MQrlMrthfNHahDn+vI2Qj9K2UD6p7vp3a4Q6lHPvcJxkGbaifkl2cWc/tQELXxXp9g1RnzwDbIgNDlHWrIyEZoewJL8wD4J3cAWtq7DAHUeHHyedqh37a+2ddTWA8BunWP3WUI0KxWNunejNXnIK4pp8GDJ8BkRHd9iLTd3akqFFZxNv/YHDHe17a4JHEF3/SSjgfj2tKbQxr0M3eG7v9Hg3xZmcCySArwvPfqj63SqAFmMYcE1AG+Blz3GDtsr8S3M0KgglqbSb+Hy45hewsztwJ86PCe7yJX4jsuAmGCgKcKfjVlyaNjmU4JrniuJ6KktGZ+aCWBIbYFmU9NSIkR+Y11J9uqHZVh6GJs44X7cHZqEoFwPXYNkq+smX2prXQEZKO0zvd0lUCNes26SZ7KUu707Gvu3BIZUNn1dMRTwKswVbWhGEum+IyBoBBsuu1lQpY+ITLuX1Q3kKEFlu/+saYDjGhDMddw0Bg9nTK2YNjguPVPCA6VRhOQkr3QDWu5xqt/F8gwbcy7W5qMjtaowGGE81gX+Tp/IRLXHSr/nYOlloz2e+EvORrCrRy5iGCrWnP+xnArWxDqf1pKV2nT92hAnjkvTB1+D+Q0S/sUvApnKt9ZqOh21at1s+sdI8kWzoP2oN+eM0RJuOkzqxBQ21Ltzio/n1w6sgrWX4Yewc8gOO72Ac5OdDdYacn9Qnds3B5/vDS8r+PYdlUTnF6GybBHScdzqoBSIOstc0g3cU9X21PQNqe4QunutUnw6aGADXjMk9YUmoNvpR9fCvahzvgGKPoIxmtCs6UK/tTyynaig+hU3tZQiRi1iMQzOK3PT6O0cgr6eBQRcp5so4NnhMjcZp3WUkXDNKmieJUpjPDIYRQIJGPA3x/q47UmSChrwyNaq13XzGkx9HROrM4MEJ/z2UsfoICmCLLdvWtkpSKijGnH3gza/wSPvaRvLisvHbY8dD1DxVWcZU33nzU24ukYWikoua1RR1pCoMgWaHcGdzuPiG3deizZDHnUWRFemSSnamRTq1ysRfPfEpWAYmpW2AnJdJZwkI/sfJUl5OeS8KbQKRG2dWnRD/Gf9K/EoQ9bxbMRQ9RuMpgizQ5y7/Unh/KT3bw7fzAgsy2DXCo7BvTRR2SKtbthR3Y5zgXMGPqTGy+pv+eEP607srKF9nmhnW3+LIm+HOaJUTi42Og5jv0/2NliouBB4b7nTnrgaoevsjzLmF/6+4rbsYdzUiaRWYyK9EXydv9b1i8r1Nuw6SF7VB/OhuHfjlFvJdZYH/JZfuNJsKn1xVZxD+As9rBcMGTb+HWVv4GUp+8ZIn4G5ae3hhQG+QPRpkPYB+J6ULy0n9j3/AkLh1NIiTjAsSitY9JTE5+CA7IC7mKljSV2GE82XazB0OsrWr4bJaYwf71/merk+qQlg+iHqqpu6BktB/TkzrtTAv8bowqsLCTYyRIUX0/ZuIpAfGLBmi1KyLXxrK0WIrHovkAevMB44sSI6Q0fxSDkGqg2L9kNxt7/XrHwqb2dkMq9ls+fJ5RbyU6Bu4y7PUq6jR5naA/JfNhxQwffKnV4xvle2xPCXPnzTxduOioOlgHwXjk5Ka5h60KAgygqnLJjzAv1jNbGflxZb7thh9BTBVL7S9iDd0ZeeC1RRee/s2RXW93OxnC0ceJtA/Kz4QoHJb0MuLd2nYr50zOQ4O5weZdSfkj04AMQBYnY48sH7/Elb8Vc3bAL03SeuPFGJcHcg3yN6gXgaxQsg6ylLFYG2Alxpb1LhF+bnNnZN81hNxTLXjf1N/bQMSUzzGlDmxiIqh+pVL48z3PVWLRcTF578rHidI7pzclOKipnp/8BOolXHMfqW95ArTsGrGl3bNc+sESMYyhPUpzcvdf9dS8xydA0MIE50qtHvbJ2LqFn3Gh9lrYDvhcPbx9QP1+yOnU3CS++Vvees/BVmDwOUVb4JfBHQWbZ4+a6Q+ZPOqBrvZwlN7pUjDv6kbySLQYdveKCPCtpyBzUxFFmDqRJs4GvCI4LRQPifhtvY9yUlU775qOWDrp/UqDOY/y79FKkW8hvVAebEvf0oXl5ZLJfVeQ8pshYpRJlGy+gbWYuklLwxjIQ5b2YIDpb4azmSKz/F5Mz0O52MhfBfweet+nL8i6XsPlb5MV1ZarPnHoAgw2enW2XYW9IuOAmyAYUZM9yze8tOAjxRars0Y4lKsMBQKsoafzURAxXZqFUKdjMF04wa30324LrT5PR+7daf5C3AzwgWsAC65McBKEgdBXWdhZqsaY9SQo/pCOSnntty+7pDi7MOnJTlflRMXDr4UCsdVqVDMBku7xQPVGnrnZ3g8/Pa2K8HzBRxSxrUG7oTvCB2LNbJs1iuTovt7caeovv6xYYXDsNjYpBcxbqXg4KUuaZnG5pB+Q6zvJ8gvgZK0oog6xxp+TdFLyEw6YZMBeofkaLbmHKReYMNcd+m4w/9gUk7dmj3NxDYl6toqKWFcV6dKaU1+PymYIlAamNcPfafNRVSmP6qQNmMi4+FVH1Qi0VhQ/CrlB9TUY3741nrm8HvSiMZZ3uZ9JwxDIL8etwONYO3vLA7oW9QTgahxpHQgwOheCnH7fmqn96JDxgxjo3yAXXJw4VACQs1SRVv5oY3jwVexHAJA2fRab3ZHfjVs3vVPZVRg0WB+zbpfbnn1t3i+/StvNv2JVooW9VAtjrx9HQiRzHc92BIN15S2XRJmvZDBZwsRYLfrkAU/ajhv/vMOoOS9fc/k9RqqTedglMuAN58ub2u5+uZacyBymmLYPa6vgNnzrg9NCwZz0oudrfJCbvmrcEk2wLlFeai3ZO8yKYIaVLSOXlsp/ZrIR8x1f8T5o0wPjlBzhyQXkuWRWw7hunToq/99aESrK0yrn0GuOLCo/18WOU774WGQqlJxK2E+Peb2Qiw/x0GfiQ9MXYtFBvItOhubXQ+IXr8g0VyyR4WGgxvXalZOSqIUWh0BmymsDexbBZ1zbTxW2rU9gbLM8zu/q8j9koR0tvrdMrbhjHlefEGIx8n8tnJpsi04Yc/xadzDUGLoxNsAJICUlo6cRSjoMtQPMz8yxcMuzv13mO//kSaLptnxzRczKwCmf05+BvFcmqxJr7nadNGngWt1LNGuZZLeu+4o73ZmUDmyuaXlQ+GDubdBFrjBspaRk7V2NpHieiQp8p2AcMGRPgQaxbv3C1TV3w2nGwAcxaiQcLNgvg8jSyyU8J5uUOg73ReEH/5HqeMH5RMoZfOoXbyWufulYrVdtv5KvJH0pov12Nxh6eNhCheSaX5jeFzU12Mj0Zdw+e4WtgoSF7OkSdGn1J7xIGUIJZsjwbc4QDGucfCiugtE2BY7jb1A0ddy/C/MvYmy+Ux1On8VflbffRssufT8WBkERGI876gqsbTIPUvrkd9RMNknbuaL+L4E/Ew2I7ZBP4oYTu+uOncocJ1A92RqscmPe4rcqGVUgYWORcMbQ4N//XGJVJQ53WvP3rMr7/5YZgahuE+kwM1sG2f378JEBBih4BdLBtfcDtJmdqHv+9eCEYp79i9Ww2VLPOY1TvIKffF3L1iBRmQhcsxWiu90fXz+pmSgUr7txAohfBqicN6zf3raISr/93k+/7W7EOO4+YJDIEuNpo2DpnM/ISox3YyKAhZHdIdmNi+c8FGOQi1zlcn06boqgeuK20vV1pqNmItX0EUsMZrDYP/q+enIDpwSrB1zAyXis5qJxh9/tM+fwhe7rGcFukJfowiMOJLVaPT+xixkE6cVU/KBqVfZGHUWRLwUIqKgBXJ03wk7ct36CNgDecOPt68PDkPQtaE5u5hT+N90cP8s/xgZj7Bb/jXCFoqavcyE04BQ84UfNuN0kWRmudjMKAtOI+ZzlHHZPAbcEzBQCpOyaDXEdSFovNRUCyM7vI/oHOSUkFQokvHeqKWdTrX4KdUk2yqSDba4BWzZflMlYdQ+JdHKqua55W9hrtkeUfPlyUSvPiaKL0jW7ADEKoQADTl4dFPTeWS7NZnlpWLjrIOkWCX3nboXkUwDMfem18oSo2il2yKvQu/uBsRjEkr93SHX2N7AfW/LAQ2XErQIdo23Qrc2h4BpzmRyGpezqDwvAQje7GdKiMpoFOCxXoSBKph+cPNrDQJL51YSBpKzNgjZdLYegvYtuO/RlrA0eawtOCZftQKksYGJCV9wL5LzO8s3RIfckKtpbAm4jaerXvTO235hh8vRKdx7PkQ28/hPTBbPZEhA+FYe88aq5t2nJRryW7aE8f3uTQ5RKvLSNM+hP+NkywXScgQKe+C3ZA+bxVskTG3pZ4nk/lcUf8Ov16kF+DBh6Ic7l29I1UbO+Au/EFlRt6PQe9QmQkSL4XE4NwKi6UPL20kHFCGEvX8T+gL/nSFPHLjwQm0nnLLb5PkNowX6iZafWxBDY1dLITjXUKiMBXRsMUdSN8FhXoymhUL81BjmXxe/vsdWU/lI2LPM1jh8Kqrd+dcackxxZkfTIeCew0Fl4pmBsGc1QtUHJZsHINdqrNsVlIKF8VufA3QqCoWffQBAQEicn8Nu9Fa5EsBKTTQOgO4GqbvFvAiVCDoY8vgneaYwOo8q3Z4rq07bQc3ER27Bsm1ndVQ/u0/oEpHrGzlwjDY/oTPaDG8OZfv9MhPGe4KsTqLR4r8G8pFf5nJOgwdX2A59Zd6xVLTNLe/XtaH6BQA0uPxa5Md8vTzfgsZDYTa54w9E7XEW6PPz0ron8m9HgJzACw10bh/4Y+AI5JnXY2qbLY3iJ6VnrYEB8SAX/ky9sucCmPrpA7s+PjsU3eH/3hdaeS/e+kMZwZ7hmYHmiiu1PR5y+XorOe8PbtCTDbHYAR7r7oxMBacRE1vfqe363bdYUwuvewS/uNBXKUG07PfOi0/x5iJEke/wfk+xpcNWLVtshCox2AjeDJYG3IXPmBCykv9kQX0Zhm75XxtrtNYd9WJTr/sMGbrkVNOkoJ8DZQAhYR0W2TWsamXMCbSDFNSmlomgP0OGSFViIdVNL4laui3aTmzZ+oa20NptBsfHxuECxrZVP9DdxGPT0qisQRR2gxN8SblBvwN8Y+ExOMyco9jHdf1zTUn1DV5oNow2up+n2U0giA+bN8Mulm5O2DCNiDsiKrzMYLQGNSm9S3obu2T0NX9efKdhUC0oovdWbRmsf2Cg7dS1OBNWsCyIL/UwX4SN3KXZZIVTK+vSriXTMarjVqmef32+pNkXnjHegXtGpKLHzGiQaU4rfZ5tSflCMWMoWEOa7rfV0hdHgzvA5ojMKSc6aPNMPe9BAqEl2EHZVaIisBQTvA0Zeqid5gOfFaotsSMcjyEnjHQk70dvbodg9GacidbyJhx1zFBOcTRbORWRvc7s5BrWisFbZCZ92um258eubctkD8JbwC7XeGvODEqWctnqLbJzZlTqJT4LGm5XiP65MKg2Am181GNlS6ypineKCv/2VdpOfGWCQN6AGiv/Ibl4rJnJi6Ovbh4ZwL/F8h0PbYnx7tGHhkZZR/Skx+tGX+lmk92QSCQnIrQcCAtauMXc4UvJS8uibPmJqCJ99NsiDW/1XDBlEwsd3EQnL/rwAFI8j8WFHWPd3YLiJzOTOqnryh2HxM9tVZOaRBL2vWOUtR+QTO+d7gVIycSV5ViNF+CjeiATd9fYlsPyjocQjc/koLiJTYMA+fFAiLe6Gz9wOj0sMyQLZX4aYRYItK1kOr8y0+BK343Mm1lYcotD2pa3ThObUs/l06QtF2zGA/CIrK/fcfjgwYrSXgiw+v2cHtwujUiefy4FrNs5stdbWYLMqvqMhvswbQxXfXNJccByEY/gdpl0Int57vk+00N4kh8LtVKPd5h5sYQ1yGhhP+ER448uUh7ZqiWp1pSK7jhQapHwIHBvXyDf98+ZPALYWL03zKKhPBRISBQ9r49OWr8Y6+DUG6MIINlg1jpfferAoa8eRAPhFe+5sM1t+LYBDNEFhak2im5WCvtT6Ak//9PsfDcQwtB4fzzWXeENtgCp6SfiQLyDTL1/muNG0HE1+LDJ5oBPZ6akPj0czTYDB+eXoV1zz4u1k9NnmxVQAU2Da+JmVkYdaEFSEr9B0iI/IbAUccvUnsBQ9bSSR4zLi82UHpm7XW5mUdfKsJV1OyKHn3p3OywUbCd5nLxIpu2ONFXsawgqUa4A7WBkfddYsZtT3QGOQQGAuMOH+/VO7/RQFVIbLXaIeyHgZetbLDYLW6AlBJVTvhtekiiWQeNPWsPBNsBdW2cTHhOH7IHoA/YR0XMhTdniNsbovXnfllfpQold/NwO23SPFr7Ly9Qp9usqYxoPBk5XnWUIM0rARXz978J193HFWO3awoQqvWHMD9h6jGMOqYq/Twe4IVFff0CAI9skd+lsNGfxmJ+xBdKhH76y6fJDXPFuTbsuevoiIRoQDySY0QdbfXI20hlJ7Apeqb+nQyhwHTDmTExaGRsYSItnVCILTB3KtY5TNWoQ45UmE56+RNpjOuW6YjaaaRtOxTz5raCxOLz5kPEfjrQ508XINStVtaCNP16TcTPL/tBBWYs35H1nj8Ymt8eej6CmIb/42dOrEDQFJPJ7MP+kh5JJtPwaiWlYIMBa5D4yiWAMmw0cYC9wxex/8yWdTcVgthjDnun+sHrk8JzhzBrfbHY1OYPSimChyTq3ORjNHxz6xeQ8JanXdsm3+bGLNn5Bbvb5nkMaSOpYSSKgRJylR1gXD92VkqYpgtl2lex7HQ5P2O/pOrCUTlq8EQBqCmw2W9sX+xmUX+PnW9Vh9IPVJgQ0LEO2QPdCPjoPKN//O0rcSnd3CrXdD8pk+uR6FlvJloGmWRy2IRfWGOhXJ0kjOHvKHRPqMjdKgw/ht+0mH8VwIQWkAVPq7JM3H7/PJI330OymW+SrMLM2NVXTJU8CT9BmcL447s0jFOWrsRFzlP+0/HpeGlxqdt1UfsXcihgPAC97YEEgA/IBGxxXvn1LibiCexRY2EfOuJTJd7vpELz4mDM7j1AE6DCc8wui+zFDiGRARzWEwByOaxZXMBSEtvyiwd2vD3MNWLblrbvCvv8Q3eHOiIo6m1rs18aRYnduEV9965e0ckMtn1+cIJQrLpwdl6B1SJONAYBxNk7TZDg1qGZF0cBij+mKFDO8W0QcBHhiCDD/3p/lmngTSZD9UnnuTK+/8+2tpSUjnl7nOFvI7B5BMnbPyR/1iKkw/T/DmHfbZvKYg8Bu3hU3jU7lfAA3v2P9t//L4rsjG1UgqUCRn3oIDY+4owAorxD0tC503m6Ch+DsxLSSeIqcQ6K15nDK07Ytv0mpZczO/Eq+Tafxly1lniO8Y4bPcXrG1EVGlYB2q9hlmon5INnJLSnr5J4nzkUbLigoyGXJt/uqzSGzj/1nkwyZ7d1NXEs3f3WKnCJ5X7UVryPd/ILAldy9FodxccgWf4/gE0CeyLteYVuNL0gwZEaUoB6noRdvzDWTIZvkkIK2RlEOSJwPFWOskU22n+cul3WTUj8DbpMkWD136n770n78KybI5qWkiyzO4ksaUL1MG1snkptXkpJZ9aFSSViZ9nzvEHwFim9PpaEbTwaNuDoK0JhRDRspFVmLlKbVkm3tNQRVD+MRSSlPR7lA18i7GTf/xOIHYzLzq/33R5l1EUYAZs9S4Rt98xKujC/ckChFRgnpdSUFBN6hgOPSuVI1+Wf3v7QOVzUJoOxHtXkJuFZX9rKHOHb8rjRQEYF0/bFlj0iVbf5ikfK9c8AAQ64bwxo5Ru5/tX5F7dtAzQ7UFSA+dVWIK24yZnA5OV8jpxmxzw+S1zbFPirkAa6MXFZmPZGgUe+FO/rqC00nL4oTfGrWsVccuX9Y7XWWmyriHDdQLy6c8B8025LZ/WggtCdXkp8C771QPg4UugiJeUvbII0k9bstYfxqx3gYlOILKJdNsccQNaxe+DDUVqvay8jrshJQ1r+BzT6APNXupVDG+UB8EpXXc/fULS1GoAFU7/lpp3L6/zn7vRLJOK76TzvKrSRSPOBpU0xbox3ZKKqwmqsZn5PdxWjqE9NzpizjAFPKJTr/c0ji+QwSByXmKcp/DiuM1zivkfRD0BRdWWomgnglKQettiZ/ZNgZOCm6MdH9DAZ5wxEyW+d5xdmLbkYQk1DUDcyh1eIr+J211/GTdcflinBiJWFytH8984JMq+eaIlhIYyRNzRjVzUrlVRfmpMOhvjpgByVOXZ7w1yAm8qeSU2mMFvOHGmkc6ObWxwDybgWxH98oSLP69a44xPIyWRUzN+21CgnZBpsXs9O+F8yo5Po3umocUFzKwchTfzII5Ua0OGR39KmQ4d89B388v8jslO1Dsa945zfLw7ncB2YhBf11yGmhv3/7y5uGxXQyvG+pj7eRqB6QgLTyhI8FskU5ckyUSj2qRfNokbt7u4w6nsK3P/q0ChcAOaFwsp4cI8Y54oXZICbKURI1EUDsg3pQSX5XQtPp8U3xY7yG69QuO2XlUe2HBp0txi8NF2R0kzctQ4IFaLM7Iy8ixKbpNyUi1ZVHiUgcKDGENuhcgfp70Y6q6TZ45pCr7wQ7YIu2BWhP3WldibTgVHw2Gkv/hb/srS849SAaGAMpfVxX8/pYXPwq2k6cxUg7se3uwnkp2ujjJQ90xYydMWRnpordr64lDuC34P1xGR+A0Z+hjbOYO1WGBQ2lzsHL14VkripUoa6sLBETQ7g6HCVXPIC9UI4ZPSQ2MuoaDgQTnrjnBhjYZrHn2ixzsSXdcG+29AKUYs4NEc5q6+zjGgwT6p7H3LQn3k03COFTGuS+Rnrqt6eCMC43NqApsn3jR+V5UGXUZ4RGNwzVzPqAwcAA/I/6hkwOJW08fKi4ErojPgYEPzYcrl2sCLSNQBLR4hcmht/zGs0svL9RnLiOy+i1czx6Ho/KxSVo7d4SiRcM8lOHzfJ45KCaJHbVKITfH+Asu55Np9VqjEV08ERoRhhq5/ZV5crJcz9QLuvt4l9ogPReKxApONwzGkOl6FtbbwqvNhAaVzvOXHukbbPlvkgZw5tbrgaVunVxctVCOA5NX2byxXRrF+BOnqDcB36lqhEV8bJzu7zep6uqpJrGRV+/9Ls4KczqEYKqMPJ7xtGMqcVjfYAWAoXCCKnsRts10rOPJQHPYOljErz/lDpZ5HtGXmw1FgqUbuzOJ2iwUacvgDSY6XNZ10Aa5uh3lf3xJc9QpDpCWYZwHSPtI0HJQ/O4tHWQ3GN9su/QDwWPtrgYZJGGBB0uFS0FUpRGoZ6pDzT/PrSt8Wi3ax7h62dXfdSzmzo+ltbJY8/7wJ+7+AsgyOt9Hk8XbI1D9stjFjpFXay66JKjclEvOmCdge+J1Xqee9Gb0jQc6Qmd0+tgnVUnu082KYyTshB/cIxCD32GzuIx5VYwaJ4duVwwEZ9sxFzcJVzku10CYGdlHfK8MRceb8PK6rXNjWuHJo/JKamNvfWVZROQu0kojYbNiZ+MSXm8dFBxwzooMc6xYW9BLRhROY2fvn3jc1J0jXXJTS4Ge0LFHUibgt1tRSho+8IsLnbNjNsY278IYsjzyViusuFvRt/msrYHEA95clCJu2NaXZItbvY9NHCwZP0IWwjZmLO1bcpQ2KhNJHRxVE3pR74jr5mubRzoNuFWcYGmJfn4Ewf8IFCYKzhk4Ym+V+3gsBFB3XGnJoobACBsUc1D/Obd0FBepWUKABR0C/aydlhuaBFr7AWAuuwTh2RB8IKNlB6Ah7nQXjpqlOKgBq2rVwg/TkzxG+j5Be4wkO4xib8pgDRdkw1SeQECjCiD18FPR0h92VxYn6Z2QCuhKKykEXpauuJAGRBELYhe2KUJLlT1k/lMuh8rlHG4FB2Ucte6L4UndGCV6OM7tkmIHOV46g2wcVfuv3VzYO44q/ZEaXUUO9JIkvtBsp05pSCuocbj/kwkeyajPNFq8589Grojtd9oaN2pxyC9TQtX9QCgUNqYwf3y29SBbQLRaDmDxvx2qSq8Ia6n+BTy1H3KD3W2JJ/zwHXdfAI3dnfBIY2ePfrpRNN7Li10zJvoYvsSkMUymh9b9yg125h/GgMUVyJKV+dctn7AHZp0Z0olLWIoEzcnexrjdXuLx/7GTsPnCrSbwfI3pEZO1FGt1foiX1eRpNJy3Iog/mA8xrWYZvFo+M45R7XS2WyRY/s1ggDELj5bGYrvJrHH3etYb4f8tflUpH2L+X/CXJDgiEvJB/xMAK0rurDuxREBAActHuAUsf4VYwbzjws932Yak/N45LONyJYanNdW0HZ9bCaTj0u3W3putp3VXgxcy1/3yFXLR7VQrTgECb1Gj/FxTfLNRjLWTmjbm3JeaexVgNpHyDHZLMSHgObQbVtuGK3k7F6rBeHDodTGo20lIN9LbRgP7KDY2Y0wkVqLhm2AHrE56k/l5PJgciiXuVG5zeeDiydInsX6aw8wOcS6eU76vyCGW5Q90g4wUOpEV78BnyHXAvf8ClyZrrDCNWJFEM96X7+OZ+Vi7D2CczIO+KQPRXn6o4Yxd5DEqN3ysLgL9WPsd1GRm5oKKyKxBr9USNVFvuiDrOQ6V87Bh43jYRJ/+5kkJ9YLmdK8OAWNLD4AncJISAZDy70OuXoaIiGkvaWpB3+3PTGBF0sl4Zi3i7beHdx1s3WWXcdO5s+eRF8ufwCimGdmT6LOTclPuEedkr/25iIYAhaY8BhpX9QJg8fv3su+sES9Z1Q28L9Tg4nP1asWNV1O8KGfxxbdWaNncj1wmF8CFvXDcAPyh0BkLu7AJcNramIREutqyuzAHRHqX0w4TsmJFfiMEgVOcjTPNGjzLWumvXVsb8/AhItlfpnSYOouv+ycWzZ6P1YlrkHd4MaTMuSe+VIK11Cz9Om6WmPi9zKrQjS5LjmvIz6iBp2sOFdkYzfkuNtIf9FsjPmsFvQBZ5bNhsxDPosWrcOgGHGmqSvAOEA6rb+6PntJkCmugF2cirgEvRKKw21qDjHtIH9MIss4DjRv6h34sy5lK6vyeJWfOMQC0wJ+NnvV7d9U/bsFpDv1NSWk0+lq7Ac2QobFTEO3KsLjZq5AG8Vv+bjipI5Q0+8HZZ/FeMA1kO1kvol34eyC81iDB1d1HP09ZIDQfbf2SmOqA03/bS0HUc2zJpX58kbLsx6JVQbOe9tg7CBF8VvuxJnqvR48mKEOc1k7naXOekQwH8tL6Bh9HdwHSemOcDfGBvcVnAG05RTAi14uYRXC25QZWcU/xkVcXYf+qfzfbuSn4xrQqDvO93bTvtJxI5XXp93YfIHfEjUnDhPfYmhVlhs1eln19Ce/3gAyaV6jRNtVLBPESnjfq4N+DqdmUCXGGMYWPtHXBbLxye6sThko/XmSfWIyW/4Amgd0uXrcH9aMSPaWlnnQpVrfDn8PoE9t08rkwPSStsBCUsgp4t0AuVpwY8jZBoD8oqu+sS+Bcu9rQ6vPv7bGKqVqPbdDkyc8RGeVKeTbpSZOnX5HKwSZQh5MZMvphaP2cnJYnFFit2VhNEphsGIPGwicw7fBNDbN1Zpt8N7uQtoH3tZmP5APGUm2krX0C8SJHx+BCXc0UTX9TCzHtoKBfD8ld+vHMsdbS7JlnAi50sZPhMpzIH7ThpcG8Cm5Z4NtMTMYhF1OvQJh3kaLoqqt4UJS0ztK+yJmmt1EaUXLDJNcVx8JeuwKV7apdRrNX8eHsJI6cXKixdDKPlmmW8OU5SIlGBzodTFPACWMrPc/xm/jc+e9ZwFSQNFuZP0E79nAt63qyU8pcJHbUiWMPZdYFf4AoqU/SldMRnyREeuTQUQRImz93ysiuXktLT2+e8V5hLcePBrKr/HdHvef7ljJpAMRf7mkbPYML/IDSwQfhpUuOKb2C2HGsjWn/uesl2ehW600Zx/PS9oOvEfPraqwsPcUYO6qVbn552tQULQ6aU3ARgdTLgb7A1D9CzfZM4uE6h/t69GWHeJ4M7uGcIOthRq+tVc17bPcQvlPf3V9Q64munBlFRlitr/KO6fB+H5goGHGD4rQvWfEer07keeb3UsYqz+7xMtdKEEAzw6Gk8aaP/SpIRfybnWMIHcm6s7R3BVv+OdrXIcEwhjog92ito348FgDOrvAhn3XXfUiqZJ5FqdqWGfNN+q3DlIf8o8XKyBn5krXTAEYX92fP7bRgORihgwAAD9Z6TBYFlYhMUUHXUOP0cHJlxZUe1iEzaWqamGENN6oN5savYppKU4V2tSiVnHvrugxYcDN/I3B6ooHvMY5YwBYJfPw1cLvT9dDW2vmQbD7HHYHhk8zQD786wqwFTRJTxbD6qd3rT+ynr57431PcazkIiOJ8Do4EBJNCS+Bv2ENCuu0/O7YvxeAyBf74FUgd1/MYEOv5NbKTnKjBK1JLwHdEduXcMZHBBonDJ+XA5eg38C+5qS5p6MrPifFOhYW/3kQwAwRmbkE3DLCy/R3xjpYTS+aFQgyy2HcduegLqgEykyx8wnGvWkaaKg9g2SlBG9ohWXS/7e9MJ3BsgeApu/4blMGBnSkfS7ouIaHyJGTjrtf+dRn</t>
  </si>
  <si>
    <t>KrFRQEV1YNlw65WhoyWmXCgxhHE7l0JuQ+4tQOTZaU9YroHdQwLALEk/aii4y8ueGIWXMe2iZsJTE06Q4q3o1pVbACn3BKm8erHvdbNhcc8WW1mYvYu2Lg/nkz9KAn+nusDf9+Q072ZkdW3RBSUohqQqVb1CXikBFWBvcalBs40YfxSjsK5Dzqh2w7pbZxbXHi3tGoqIyRbp4EWcyTCn72TJoV7hAjyjdqv1Z4KqkTXypXphSS4q01RwYS8ZgSgnH2cvyldBgzu7KsC0epYNNnyiI2vrbVgkoOpTeqs4poBROU8Dkzoquv5QFPGZem6TziBOHGjOtqmd/aKOVhnc6UjyhAORXA8yHJJN+JTlSrMnpQlQ8wgojeuDanwekX9gprq1VMUYdVIo8uHTGqLn7nETJKHYx0CvsfftL2jNCqWYzQfRREDdU/Nhp4CxLQ7AX72p6uq5Y6M8Yj83jJz3d4M+LUqlFIj5M+uKHHVnNoLsvM+sy291HvmPM3H+c0V0Q+V14S5QOHlRqGJR67mr0zLblqU+ls5uLc4o1kpionZb+Ko9RrZqnz2WmyyvzxBCR/6sD4n/V0N2hrbtr2/qOjV8O3TI61Ka4GCeQeB7Xter9r/2fOycXCy+SY8zcwBwo3l65kkIGlLaRXwtN9nXR1jRhfT9C2/OQQ95BS2zxQc+Ii/H5SnCjscvNInoDLFlTfPtgD1Tt0uO6VgHdpb6bR28GrDfleI7/85q2/yfO+9CbvdbRwa6WvVwxOx6dR5Ed+kqYk1TAy9PTJsD9m+HGuyuLAGoXJdUByHfY3eYscNnhTLads+YN9F6uMEotDB0t98NHGAH0Ug8cLTBSIOls99V2Da3al3eS2rMC9iTQM99aL55uLLZxZ4tOlwAB6ic0fJr+5PM9/j3SxQ2e7ZN2rSSNF23YYk8NwTMbS4GTn9f4+s+1WwKq1DG8qYVbp7OND/iOCFMf0GIN7MPdGP45i9xkN7D7zpqArg5zJ0lR4E0vrUItChVLNfgYsVLTIk4LY2vd409XjOMoABkNOXnF8ClAYqXMFnjxtPkjFpImdWRSG9+vqGMXC+cuIap9rTaDMpQt+5goXA5v/d+zTWEUOzoDliwy9Za/k1+zepNyGG9KiPgbz5ESws5SeF7B+Cz3zw22fawEwR7GhYQUIfGo0EcisNDnPtb1mDJY8Vgbysp8jtkfY2aVZLSK6rPpkgBVdk9KjphIGx244sqpFgTK5sY4nnW6opoKgxwrvDJBjf+Ieq/PxW+GOBmQPqFoTvgY00Ujy8aG8HeAV0G47h/UV+Vh8hcUqfo52NrZP2DOJbpHP4KMUXSrPwqQHxEgnq4IVanZZF0h0IcWy15KmQ0BpG9DeeONENROD1wrwh5KKqCjtkKBetIR3/q2DLL+KP5F5r+3YEFrAWR9RrkPGtDmxTMXCF4EcvPjzoh5mU0uZdjD3PNLfCvTPPcUKXva51ZHm0iRmdOywBbxRDYcsHTXgJoOHSqkosqwnFyCOl8+HEPzojaQpEVhiRJ3Xe5Sdn6zRHqBSYaxObt8mFZ2LDjdF0aYV7llfGf0ThZAmWehJbIxQTy6teHHjC4udQYAX8rUWXVVPlMfiMyEbjAEkxEv4V3rUh/yFhdx7Myx5kFQmZ8mjCj0kKoyKSsv6pcY/WyBawRWbWxYYu31ptubtcO59lg3Q8g9lj9vKguvwIi8thGzrPCOdC6kHWTowf2PztblbxhTbBAqx1P3MWOarNrVDcsboSa4cueKm8aKjO7PsGHGSLLZJ2aRwBScfZJAm4QWQwrk5HbReXGp7U4FdNMAn3Vzkd7iopeLpx2XyNPkyZAQNZnLKJ8l1pBDfFEelqge61Pc7NczKKwNemEIBcz7qKBDoWRvWLnP8dUs9CwUrTib7oBCZ6RkjKEhBU5f72OoP1SzSzJ49Zvb63c0ZS6WS/EeCD2h+kCEkpwVId7yHl8gha/HIubvRm76udmzHHedgjG+EQ6tYthoGvCYrBAqyaeJPUHPMF/CKNYXn3UHGLYsnT3PTBhJyuxaf4e0Yyfl5E+zHodzx3VPh4npkByfhTmQUzOzeZ6IRMv0pz71PMc3XoIKXWN1TEl0RkVN9KildWWmw/STaf9AIMt5IQvvwtrZKf0hZs66yIiQwYFShqQgTQ8pbobnXmeCXiOZTMJeyjxNO9DAbvKE5AZLRmVqvyRgc3TIBjrT/jXD4KZFtXAThu1gIuF+iYZakuoOnz7ADYBrC9/ee2jij1lO8Of1F2JCRYURYMWL4j+fnBX6vycCkouh1Ri4bLKiPmkg/BKsbTnjfCfuPSdfb1PGOCxaihufCj1dQasEGVGaYdB0c/WUYh2QIfof016KURz0kfR/YckfTju6VJgv/9KlQdEvM9LZRd40fn+t54gEYYjSu0ghBG03WOqn3s3xrOjxVhsiDJCCDSJ7K8u3/nBzNBAUCV+25I70oJ2nKWFHwPTDrCItTPclPUJCT+8OJf80hv3TjQ1dhPSLNrIWLK0zPWEN6GB2JuK5KQBm+V0eE8gSCLIWkNtOPxgzeptF4zSMMG+Yx2sUhsifaUer2aZE6f/EGTF/u2s0twFe8LpPWkbEz3rZTZ67g3IJPHREEQNa55lJgX3F3ndHFAB+GTcsFuaZa8yr1dhH5rTj2z7gqxVOawNZmGjh/5zYVJZLrKDSM/IKF93pvOF5NoG2h6CWJB6geCuafea2ky9dTDMj0pR3uNEfPRQ1EFiOxLa8EgxsCsVGxk+/0fLW4ecQJWZFpKT4hyFzFJsQvgaQ6471jdvJLIJ3uKoYzIDizslz5Zm6okd6bCka4zQyRoPKWY9QyqeZ+Wasq193wgMgLVjEfXIBS7LhUBFkJLYhVKDXGwoOaeQLU9UrKRhWAn2C2iCj8qI8cakHNudx24HJq/AsiATtH2yiHsmEHX2GLnOovyjZg+HrW95dT32uED3c1nt27fUvezcSPxUAEvSVhGCSxQh6nkCra70DxCcD121HBY+/AsyDw9h9PlqI8YBeoId6x298j0wNgiU391gC91+dBjbqduNeImdBR3dXQCd7mo7SqQXBe6WGMJ1Ub2FRm2OUaezE/qQfcr5iAuX5vICAky/AeLzAxuUTxLpL56x2sPylijXYKF5f1YKk96gOwyxlQO53xRCNBpjBJ4J1UbkVkkh7P4fuSADXpHie4/WadzRjlZst8EpXlMwfwaNEhWTaAX2KX278kjpJuC/4NEFG2Hr2qkBqu4bKFWnj4LMPCZpYvRueT8tYtjfuWO/fPAsY0dzFJ54QzUIDDUHxXYmrTM0pIhqhu/wCNWaQxld8gfJLbmltzAS5ZSX+PkAM2J9PUprxt/RZ1PCydhZRJMtQXLxuljriXp/T7KA/JI9e2MKt16BrPuBehsoQI9prx7ioJ+AN15FfI3gy8ux+SAgIxBxCJ1DkG4QOYio5hlXKTXSQj2sc6JRKex5RVE7lpLqNDLLBGNlOuS/Hgo5OCfPU8I30vEmaJfqtkGvaBbFuqoQsa/5FaU4zrU4XhRGfiVJpLs07bYCEA0+zBdcitvs530r8igqCsr6bNY235q4zINknp9nc/kCW4oBP9PFnn7fKDa4hK8Eozq4kfUWIkG7HbIaPEGcoRYBcgciznC8DbPsOJ8n6D7wHJZ1uKTdPwsv2jRY8ZXakNdWCcalB+E2pYHm+tCO482yaBwMIPHjc4WgRyBcbzPWoV60TWSrwkmLhLOddwE1LsAqlJwfreiE/9KtRkTdDbNYKHzH/Hzygc9ssuhvcGAwoL6pvBMSfdsFeF7HD2Wgvk7Mc6iDfhN7GslwhOWDRGP8qvptfzMpY/CTPawAJhJ2pCB2mQEI30D+4bTLjYpIgwuIvnLfFJxATkmaaknnPnmzvqzCOpBkcm01LAJBMrwlMaPltmQq0wsNZWANnZ+Ou5KwqRcumihjPpIjkE1P5biq6LradTXhCAPKZaNwd6YneMnuw+seg4YGKlJGQ2vEAr1NPUP1LUdz6AqFq4tFN2mSuIcAIsTqYv9RdwxYoexpZJlsbjyzJ60pUQQvGezt6eS8RogFb1rBEAnD4BnaC48vRWk47Ep5Z8UqI5esrKHVPKxGpxnmxyo+B7QH3pPMXFMStwGDQfL3gDU0iiF8yQXB8OY2sfWnyrSSVFsPapK4tZAdoy9MLJ1ksl7dF9gO+2c/w1P6nP3jhalccDrIrouxaRgNLJC2HXspvF8k3i5rUKwcMZY06X1MoC2O6jIatEkVStLc8lt3YqcqGthNSXCcAkuMpzzDWHd03PowoC1QeEDuFO85AxqjUD3aiWAHQh1AZPg1h38fCEvu0m1BQpvYJ1U69RmgpLOrVOlI4EkE/qL9OoVo7e1LdRlyN3p7VJ6Oo70bLKfLuOWEFzjGCIV5i5VY0/3SNtMF15YrqGbj2eprtO3GJNQUo588O8NriX4arNxAeoEvzjdTgfGcjydHPYbk8J69Q84oWamfq0JkYFGl9hw3UdrRubgSHLO9YXHznpxuUKdhoZBv+/B7PZQUCs6nSXzrKSR4M7TJVsRV55QYQLp9FfO3LQpq/ozR1U2jvrnLdq+1yDuGD9Nfu+OYAZgIVxk/E0OiH5L5CA4ifPP4rty0+mk4xsLVxthb/J2frVKftdGNbtsmdmCJnEyBnh2WA3S5Y9m/e3tM2GWYagItKECjvhI1/CnZb+u8400FmDAUw4I56t+alUVJ0zt8/R6Z19jGqKhOwcIaTPaBJ4jpV86VYrUTkfGReA86zW8MLqumd7WswTzPPsW/QyM8XaIeMOuaB11TPzsXasFptygRbGC+uWPoYs7T53+JcGK2URL6VsY7X/vNQrUvvFr4E3IoF2eBfDLMJGl6hsZRMP3tksboRuekFcYtWbH7/tyPxezG3Z/NtIV9+jgga0Zua3iO7YLIg23PuiufzACPeh11MD2Yr0R0kq2IzbX4GdlKpUamcdJ0hrykKCUni/JafxnvB7gsvFd5zycZTIWvQy+aLSatkzHcsLEnhLCUmodqJtMajXtZ7T8MSszT6FHMDwNlTiKPACSMURwbKBXhaOByXUqlo7sWZYR5SWxutesZ+8sOVUZc5/3uwoCau0YykpPUPyCKSO6w/w1x+bTi7A1tjA8rAtSlUkJtfg+KakfLkt1Yp3i0+qMu4wC9dlmOQPRO7UeiyRJVK+wPlFINGB0NQ9feWyKOYzT2Ju/ajAiew1FDNrWf669IhtodPM0eG/gUEaOPcEuOdeWZToUUPXl9JWXw99g4smuOdaOVMstGGuABsS9NaBVi9ONx0TkRQoGjTXcznqecRv1fjZa/J3mDadh1ru4rT4Nn1caFWS8xgfcvRxLUmcA/sqfPoJBywmUgy7vM38LQ1R8N3toPhibtXdf1UXNuHnTeRLuqGI655sqkTQEbbFhD5AWpxJZ8+XZpR76RH75DM8pa3VEzkOqJv6rIjvvumiAe2YyNbMhfebhCpq1TVrp9dZrD8tiaMsjHeCjOd0sw5IItCLU0HgNR7evjXqtSU/Ro66+5q6wDQ4hIheaG34gikU2mOf1b5132V2SPrtYdftJcaMl1boCUVBocEsa6S7Hy811YG24dKRNNVo8tA6mtq53UyYAPcBocoY3rPFNY5SLU9WnNCgDi0jbpYDUeQhO+Yliyb2R3ky3z6leO/xI0ImW4w+dkPG46eoahYj2rqYQ6Dehrx7QfuRrqHHvX3eZQ1ui7G07HQyIFqhOXUh2GCkrkhQzYADoj7SzzF4nAzHnvikxm2GVfE3S9F0eiFsaQY42z/3PI7SfHLNNGxWasMrKyVFBHn0Dhp+ppy8JPKA0OPBwnV4cdfiu3KFSyZB1hQTCQMLTbwML6xj04q1WS+n11kUqhrHwnBw13I45T4qtG2Vr2DwHUU0VCGqrL6B5qVblTRwjNayn2OrbPArxjuaGwxE9IckqMBes6ypiVsW8LsYpoWAWNBQJsPt1WT8QzRSMlkZD+G4KGPqJ2KQDBZNH9H5u3bZmYcQ6rxIU4rwmf05tT6/ZbcPPq0pH5aFgFIfqTRSPVHRLpBDOGPT7GEU1Bcf8WKnE017d7Sdv27MNZQmhP23I1f7iWx/Z/haUvrxokcoeAycXGkzuxVqWgr4elYriHfW/QD3ag5ViuT6Fm0vN/LUoAP1SbXtYcI+wJGpo5clSBx1/DT/x3nBtzaHdUIEKVhnJCZ+jDyPxXEHG9LGdRGril8zBo1fUwF1KUUIMK9rYavpH4dbeCxcQ2ZDuapBMP/9sXJk9rI4ErWRN32+e+W7FPpFnq5ZFkdJT79CFUY7FfATbesvgniGdVHUIAa4aDnZR3AXxgVZwFOTJ5PrAKw0cMittqSGzM/1Lc0m7AqRnecmpHi5lWYCiAgw20MRIGyBSXxH/8wa7aG678b706Uwpm7gaOBZU4vQUnUkfi/4CqFuLcOCT1+F19P71mN9D55Ml0938IfL+o4qQvLEtsd0uZ214nwiW/lDFI2GvUt8g2dZWF8u2ikLQ1h/jTyDC6OfxyjI/VzdV6CukdXlJlJVRqyy4yRn9zsQ+19z1oWCl4asXAic0JR2z82AOwjAaCKDlvI3x8tpgWtVRPvgH4X0SqmwUVqTLvhbfKhfls2PbtwcU7QqcEWdBU3xpHM6oslfr0234ulF+E79cX9XShnMSFd+IrJcXS3aAm80N5/2oeVAwxYX39TGX11nBHaXL5CfAQNWR2B1mTkwBUuL1BJfCOZe2k5ujlaPxUZp5Jm3jWGc9hX8XoDllHsUwkEu3vwk0L8c2NAhbhjjVmvK6wJki0hYa/yT47rMT5Vz668cZGuEtbxhLJd2EyaJhkbDl+v0W7s8Yn7qedge25JOHk7kdPStr+KE8V3jT+LDS9q2Z9vhFCI96VXHxYJipe2UjVKMZh2PvL9+WXukovcLwbh2yASfmka7q9PzaC2DN9x3VMrqEF7CzN3EKZ/Iv/K+wGEflCsaiOULfpjUxtGsRKCvAa/IcNMdzxiU9jz+xMpcAlhye5uP8iD3GYRN17Lc7KXhDXa97ivM9BoqWjo0zPbc+0tp07Ui9DPh2G0Lsz1WsFCyArE5l2X0I71ti73N5z9MOr1FJuwFi5R3591IozJNt0yS9laiFYtWbY69hz4RlVXbpamng+K4R6zt04U8Iah89zSUT7+i1wnK1XIrpQ721DNJXBFqdhSnv8pAER1MnMXS2XaSx6BCbyzBmDvy597lubani2Hgzm73c6lwlc6yXZcfzwr6lfEcwVTRmHq/rcBjWL34K0gWK+CLw4DA3vx5DrRCiJFlBbBvWpFuKGiobLLFYF1LR+4ioxZCmDACrAXydhB3DQ1lvXaevzo0xavtk7uQLFMTJKl6eyt2zCD+HvDsflans5ujVAL/LvVZpRscgmyO+DtVE3k24CQD1WUt5mf93rz8bLjbWIdaDS1lSLZzf2kwY1q2cFCObegLdvFUw16HXSjH4nqco5oHfVyGQ16sDrYsxhquGA/n6DH2Rh0mOh2imk2TnXOP7GtQDu6NgtkMnZMUIhQ8rgrqKN+14rfDe3mQBd1wTqjUw8afJM+J3xWZvCaB5LbwkuXwymuiUOWL3c9Le48GpZtL14pAceGT48cALpwQHDT6w8ucx5W7uyzH6SQ39kM1vw1oKosWfg8z9gllmdZKt4Qk/HaC6wpuJ0f9YQ7NCNNb7wUEm4VlAjlGsFbCMrBWopx3cSd+41Y2U76UAqA62cx+00UF3y7ijadbHQLlYTVI4Qs8uTPJYdRaz1v7+t8aquJM/AexV75uTV+yK+dDGLpn3TRxeMewCwI2BDSt6hbbY85P87Jid2Olfyv5GjlQ+QhyXuLDicyq9yUQAf+58xVwOayp+J/HDA79xX5FsjpA5dKWVkN+219zZXb4CRxfianlmipmN0UR9pJZK74Li3JcKjeA0TV46Ep+rQfUoKrhwLpexDpvB3IXTMA3oI0lQpdBou0xm0pixuXyjQD5N8t2Q9qvWsE0nYWDdc6hRrY0ExT/6cFLfg8IU8dxwWmNPGTJymeYifB0917elE75ldLixv7y06nvT82gSSYDnEUYz9MBzD1d75g/Ss6EVKsnDXwhnu9n9f+lrLioWubPmaU70ptJxV3zPPlrOIk4mt0fmlzDD9Lgi3wQ9rm6I0jSHS1DPxMBjDv0xo37xCy2T//KxTL7cfNavl0QI5ESTkd6ZPIlDmgKyBSasULmhvTPmIgVbyn9SAjmF+WWNvCa23s0oIwt+GNgs1w8LnJixuDTyIlgKu+3dU7BxAwZjtHITbV/uzKgI+4trOo+MQcwQC1J6NI9NivE/TYsJmAXVWm2hU4TSfJZ1m5t5NbGU7fFFx4xooCaKSSDqufHEJ3awdtnUlj/ROco8/obkvs/2IhOM9t8qY7nBoPKWZinDLQyv6vf73TtE4llokESf5H3R95+WONxozsaG2qIDz38skynbeNo1anRDF5V2KEBF+QNlMCaz46qL2HJicaF8+B9MEflKR1QcMGSOqeJ1Q/3XNl787gMfVLgBws85GPO/9KdgRIuBV+FMZ0l82S0pJ+hFYzIwGdrXzZ6wx/l/vsBjd/zeaol4gBRhXQw5kRIVdcmk90wlL8xIUYiJtsWMeZRd8g6NPeGsLXPYZOulFALjDVjHrqrMxFvyueRcRfRvsXIx8Ncij+eD505tgOsKBQ8Thcl6rK0Wky8KYv5ebOQTpNrzE5zDxUFVt5PbwxOBkqfe9zB/mVUHQe5wGQY7Ffa8bFYla+GuhRK99x3HdcIeWq3+jlOy8m+FdRgi94PT7fWJC140FheXbwwPK8g7CQpnRO4Jye2V+H6tEwcBTolt7sZ6lZmeTnAZsBBr0IbsML+35oILpTPumb7DSg1F4DIJjOOyXguImLE8rEJTkH+E1OFZDSx28d3Yq5ggfOnLoskjDGO3G3Lt+tsdZqaaW/aNNuMEiMOvNDrHbezUXsq2kwE8Ti0BqoXCuosEe9ytpZtBXoZBIO6PwSjP3SzyRmnp3K+pCiewnKi5VtLzMWX8/rGBd9wFeez24FYhXO+6z0rueyXKKizsWy4W3hWE//nur8CSMOoSoCSfFK1764yGkgCT0U5kz2fJkZT9U1vPhg2v9zDAEUjL8Rx00j9Y/aH8VdOhVeL5/ViEzgf3zoxi7GaRdVR1H/h823aTbaWM0c3jme266mimDYDb1MO+XRh2KrsoFrMm6fAYqj/auibCYqASxKj7d7F5y0PyBLMUcllflk3fvo8wLWaqTsAGR7gtwLQA/DL21J3Ucfwz7BeIriGTG2S/L2rHjnQTHMdpD4ZTc/gLww5vhVb9rIz0holRnpBSA8uPhVXYxiUi8sa9hmX7nMSxJnn93aRoejDY+ZKtp418dViZvAHskDeDCj4JSXx3IQwl5LYoUlre17eHWKxdqBVhZd7zYUbZQcu7c1kBGOfOB0ZC1mOT1kIsIh6WMbliT7t+K4iEWQKlvXDCBCdH8DW1YZkFzCfxS+02jwsqytEajRfWVpUCTACIOjH3VyaijlO+1GaGWPG+CvxjZXC8Fc0fvcbzvWWHgfY9vkREWiQmy2av9LW7i0sIO6Op17XzyIkQJ7SJ7uBnrXt1h/9q2zI5a8+IQ0yQ9aSw8Hvy1aE1Pa+6JiU2gVRI1X2BN+UTZNTPku83OxBDGNb3zoUtrApcVdq17Z2EnPwTatHtTiIuRX5NE/bRLRJCu74ASbSEfDQa2yC8BByIBsGsKpnwUa+Ge7zNrtepuy7ZxHRjLqkpNyxQRlO7U5FKwCn+PKdjZ9s1xA/ZL/gAVTBEymEM2Kf2QF95vORNqd2d9fvdmiZnecu6UNHM+bV18bzzHgDWPjRh92ZwTHxJV7dllDYlu3WOq3Tp6k6/zRxgOPOj+EPul0JWnW+fusMJIdCJMskV1GyROOHhm3V1S2hLsdv/SzohHrdAkGToB6wqEa5d9Rmbo8Yq/Rl39bNs9Hb2XJAYfcMsHXk4ZFMCACf54cMpR1592V76bKam3EWiuVPjOd4rCruTty4rpxvk/0caZ/SecNk8I0SJ+alAyW6w0mgQuP6awVPFxWTwFS81YsM0JxtFoTR7Hf30+rKyi+uemp5Jpy7ya/K72JZkIUVHlxXZfjFqg+aVboZwPDF9TAtG9eLE0LKPFVIR9gRywz/RevbHHvabZVzC8mKu17GgKIZJv/xpgHHQexdCPs8bwcVNJ5meREgyYa5ny40qapjdv0AGCTG3BpAY9qx+PAIZV+/VQMe5Oh11dj62xhfB/CYLDuYQbMFc+FCQOlzrIdvYQ2cOE0GBfjFcdhjY6GaAR0PND+ovr9zKoq583+XVKG2ESfUmdaPsEse2lnZ1W3/F42PCrtPHqOa7eAJ0dhT25b5N05wsXg5Ares4ZbqGnUZfMjpJ2RHRifOsz3XHqjmV5gD9xO1POvMMt7Roq667iCK3nwYgELHceT4Pcb907IVwsvbQIs5UrQSmW3SW00uCuiqz0QtpxUbJt/tXIE59VHWizPWtqxk8eZk7DOEHQo4A5NRQhvL98m1NxocL3c00e6Gz1+isQq4C1NXXhcp9SErF4MM14tCKKEt/b/IAagmuJ8J8VaxjfrI1dxhvxuVr8cv9lSd3OY+pwJhlxulyeOB8PTR34PP6QMXK5a3SyLDf9NEUuY8KCvVJafD6gksjT7R+qpQLbmOB8ZLlJGjS+n9J9Nr5nGahExsOcGniZsjdG4msPRBIb86CXTbgHcyYTzWGTEcPE9J21hhIdNnEZUT403hPvBsy2qBwq57wNzy3vjtK1KHBVp0YFyTEeQlI/J8NTLeszLd9x3OYgk01Hpmo07daa3nsupcDjmUCDcQQLjUXZItQzueqC2Qmnx0GrzoLzTZtqOo1Lwg6NPCKP0xCO5nMMO4m98gofqcMusaTVsmZcN3BMYma9ndx3e4MSbjkOvZbVRiccY+0olRHVGaUT1gjymfVHXRrGDDU0EzFUAX1ZgveRtv4WGdjUnVHLPXf4dRL0UPObnDMP9rqEjgFSprP3juChTssa8ukOlpi4eR+NqV1igad7jeYd2QRASzEnw1QOjqVuaxclRuxljUQ1EuPJ9UW2zQ4VLis4Xu6fDSbChOu8fdJiLusgWXytjbdxBzc8rUlDDmwlkzFhzJ+JBUv8XMPFUKTDvxLecG8F4g7xydYyJbl6rdTJHdkDtLpvYXsTGAGnuggqfJXm79d1g69iZL/ZPiL3R+BFh/t0Mn4OYfXxpOGsjR5WQjUP7b6Ifx+1AtnpBgDIvcA+GpcXCeqPMPtFGMIjmNoI+Qd1Avp3ze6uN15CR9nKxp1jKI+HkVMg2Wsu/4b+55VVm+gYkbFsNcn+phEPjscuhI7Hq/Rwwe8eZS+DbK+2mTlAlnEaH7xNc79PCsgowAPl05jAnsYmEUX5Dmp1MyzOk+zA4/NkphXNkcyOATpPBBa5GytcHP28HQl4oOJG0JvDDRydQyyG+ZswGDBTTKPGOLVnudRlo28TD9GegojXhr/dPjrCMATPDLDKAf7ltY5kNgcsWP0k2ydtg6CCuZk85zx0oOK9p/oz3yA79mNsq7b9uN/eC689YYXnZ3MQvtgdTlOw/acE219tmuj9sDJrHl+nEH7KwY9AidhAtkz5J/hKHh9p1BIUXxWTMldeUAJmA3k0kP2EV7jQcYE6LOezuioP2D2DnZ8qTLwga2pfxxgHEYWiNax3dJxFAU/dklg771bjTdiM7yuBJxoCooYrfyVfYEUuL1MsKlXKhjPawfQieEwyF2+ZYJlIQq6yLmaUOgzclnE4wIW0vgDYdk+kQimJWLFUTH19KIlEOvD4/gR1n1FO/mi0Dv7vAEbOeRMSBqoLkG1Mi67NhRYjlXukdflpZjeTMv1fjkDN336VT7oKpI+ffyPYXiEpViRAyvozUytIjupZBlnZedLa0YP2dudpHGRCB9mPgQ0YHBudoBkS6jb1x9WTJa+Y6AeVYeKh7JKbwyVIDrRQT42PzoBBZrhXjEmPo7gm3NbdXA3i5WecVrAvofoQLeYlkr+OxM2UiLpXnra34+1o9DJc3o2AOLQ3ZijeI1fUXF/fRBpp4WNXQMzNbSeZr8FMu9AoTdyLfjSf9Qfd9xvEjB4Hrk54mGw7HZCKHYJpNUwAqZjvIytb6g3+m44IHA0u9vgaxsxdXlvBU2k8AmdDl5U2GLhk2/pVoSu5FxrY1d+Md2V5k+2lMHoz5GXIWhj7iAYtJcgmupl8dhuqIAoA+ClaphtpURNBz0dn+RkbJW6E4vPj9MXPGNRSXMhY4XZxdRTD4gnTPPk92C98Nhhr6BTykt/d6xDQrXv0U/TgrxSIR/vtA3v6sosENjBqqgQff/TnGIAFYlph9yaQHUUvQzD8DCqfp75Jzkdo5NF/Ief4YI2zmadLRQ2spm0fXRS84bgWxyWWQ20m7KOsDsPs+n8W5Yhd3mnEHnqnVUG187NOiJaY6V7s2qys9LTBGMVFeDD/1/X2kuiKBBYTMzN/mEwP3jn5QV85i4n+jlUyn2XkVMCt1oumxkfOkOw2G2sSWipecjiPRIK5rR02B5LNzWGdUrFiYjjCCpszwNoXAIUrXNHu5endE5fvRBWqNkq3We0SuXd5VezbMoyndVgMjBqmTQJ3/cfHIZmzmB9ifhge3zEEIaHly2Cdowog1APNkV8VFzMZwvo7ceVqb+XlxRdW0lU4NGy2BHca/hAMUrG+BuOxdbybooB/J+t510MlHkyfNCjspl7jU1N6XfA5z1QY86+V+uThwuCEMz3W7ajCZxK78LsM8D8UcuUTK3YQsbdeSfCkTIHlHCe7IssITYkdKwbhnwMVfpJTXvm1DDUH78Be3ED/3eEc7y77GRTYaFlATRi/cOmq9QLhGSo7QE3Id5XyfO/+w5boo7UMsTJSU4f2W/OyHR7LLOVER9dLSVfXuxT/G14K2K4B8L9foltstKbCbTxfIEBL/su9pWCekr7IXbnMKe5KAxLkio97SjFdC+RVDDqCdnULxv664G9jdMfalfs4MHkl+bS8qR2OItM897FZ5SXwWpmc6UPherXrAUkovBQYHgudDpJtq8NNwze8fnjAQPYp5/LCDpKNwe3vpszeErSy6bc5TzrtnjT7hc+ooKcoUIXWmIq10HK/Fj23r2MI5KJ7GKvGHuoGV3H2FFvfW8GTBBB3Nfjy378zlSJbQZORicXh3wbkNrAZRQzVBI2VzMaFtljA59GIO8iqvLdh29EVUD7CdI4IE3XcmnOUn+1XQgPouApyeu+BH+TrYj5Ev8Wxz9jroyzeUUFlMM5TCvgFuLopbQXPM9zvkd0BqJ5k1yzPLnqM0P4xAYAUg0gRlaIzW+y0bN7OEBF0U2IY4ce7NhVGihgKD2DMYheigLm/q9wBvOT9KPrX3lU8NRTyeEjN3MDwfVEE8GRF1yjuzbDgcRJGmeBnVfXZ9D9EG2SyYPqgiiDu9eL/ha28eAHCCfhqzN9EvNDqk5lyz2dHtx7mO3Y3O8OMfPTl1p7qNZOJxLpjM5IbDJoU+1dfM1nuoM3nxYGotpFoF6r6L//l3sIu4AokKOPFjg8iZr84vWpvckfEwWK7R9Uq/KbnNZtRIk8jbm3vp3MtXwkz/qVeKUzRF0+8A43AX1W6V7el71encdw10ED+ttb6Uzc7Q/DgIrRVh+MwaoZPgO5LBA1optVQiaHwNq4CIVXf3S81DCF2tder61G5e8Tkx9z1nGstjGZtUJf8o5Il0hca3CAGa5ADVPdE4fQWoInkYuNSe9IaaTKi03hFDatg3Ep3FL5SY13CRvSTZwraZY7eEb+SBnaQlMC49fjB1wOsYdSLl3FtqYTCnMsOWFrvULUHkFVA+RBfn9ZPjhgAKCrsa/3qLl+M581YZqhTYsDHSEIQXZxJQVRCRcGOSchUPlVsbqb6t4d3n4ETgI0Qfm+Kizptw2AhMd1avkeGwKJAshaJFOzqTHL37tD4CNL53TqCPkhmoxf8W+EPQSDyGlnG+pLWjQQWF19sWpEGYIoCVJJ0pTO+chynE+vFpw0UQlIyimw5UTmEOhRse2RS//G4TPxSfV5WeTsKi2F8gsozKk9M3c/UhtNZQU1orgMvQfNU1kZVACxKDKim6ASXL/Ojyljq7elxOKsDIvs+Ythc1YLAyGrYuhAbSgWvw63vU2AvsdbD4zO9hFbPzhV5PBG5v/PCmEbNYqV7y2l1Nlc6yjJUL6/xl0PRqgbcdFE3EXfPcLpNzj7GVe3/+yXKXnRQYgvMt3UHVufcV2EXY/WBhxIWK/SszVoJg1NGTTXFAZLIk8G4oRx/lh01TRHLoKpCOgHTbm6OvF1Ah2nRB3Cms0W4sgRt5KNEb28Z18hM2VQkhbtdL4JFmSkifDNO51KWcBmip6+iEWcYIJ4gQAX6f5UjBzSQ8Tktr4izDPkshMbxma0IVj3NX3BkCpphk0D28wCuOusuWJQZeX8fvZA+O9W+v6OZ3Qfk3LOFaqgaoJdiRukGZIRdHLMX4tDeN7es1uFQjKg/V/0KhfHYuCdCIQLrDnEhyfsf8onDytE9Ec80mCcYnjZz4cotg4SGQaobf1iracODsMDihFCOXM3/2a7XuIeC4ebgt0WwjcqIVszJ7xn394gCZuRMVFHq69QK06kufcrvYo0r36IisyaZbHF6DzdPG5XUcJ+WbEoxHIPvGTcjW1yLBIs19YVETw/zY1lij1QSs4UJexqCbKu9CnyVaMWfbm3IfwbXgJBs2Wa2G4DM4JHAk7/DZf4hAiqbOvYlf08/ACg349huVzIaGS0TTrhQN5uXk0IaJndpNqcJIrgamF0hOTllPN0B4MRtsGkkcYRN5lFLmeS1LgxIpqM2XNuPGZoF1RnvjDarpG+7K3CHJCmc1qoG3yokNu70elARAdq5GWTOCHOH5Q5lNYRSFvHAKpWvG7jkNQH33QvNZw65wTuhHt681PHXn4ETNs4X+DoyF+W/IBbG0TR0qmud9N5KB71+m09jD/hgEDV6K9Vcfo4d9YEmLUOhRzpjnFvpqqsf8bxw80ghTIs2RNpfYh5uGQdWkYpWB5SZzJ/mdCtGnyjaZiKBWJEubqgNE9Yb8W+b6t8VrGpnnTlWfxfCJVGEkrZ5deMhHQ+a+hZK87vUeJzVWAO74AmyRBxQ6HUDgCprNyztSJ1+7ururmN0QJFzRK0eNcMUQrQIoHWpEHtTrXVdwjBqjbEtTMStoZq4jXGx+QmHAVdUeMeANIEC7JdGuZTiKfCTBB6wRGhuvkbPCDksUO34rT+NDNn8Rxo0DN2CiCVUrMK1t/+Sme1k1B3WTmMXbMbpDMQLKttKUdZVRL+Kvl8iFZZbj2rg8bG5D7cKxOgFljjaX7B3zlkgfzweTqlH4/KfzFnOG4guOQEXnPxorpZPMN/+ihHZmS0V1UTkRMZ4dMx7HBuNjPWSP5W7BwX6zHdF8V4z9Mo31iDtL1ajWVqJ2K7Kkg8Vyksid3AIEG9D/FTPmHpFF8b3rndHTZ45+BocEBWI7xacYZ++tECn6DJdXuhXzP5OnB2XcuO9xZLI6/ij20rUVfMUaSsDTDGxR38GKLXK8ZWMva4/NA2Y9Md2iAiJd2k0y+JuiH+dh5vZmtYm2U7OargA49+9UibWKfftx+ZwzzahFzK0oA45hTGaL3iMvtHwCO6vkbmP4gP500Ml8lCBhbCzvXC4P1pZmL3D555yL+U7s3O/LQZ7vPD3DSA58G8CXQ6KM9ec3DPd2R0vBqbuQYd1EFC1+rGq2bwetVqFxti/qXgd6xrRsj8q5Cxv6KVkPF+BI8epo6obrJAH6XZ89icIIrgb8LNlJNyPCRvxN+jgm7J3MJKrhG1uZRNCxqbQ5N3Zwo0SBHlJ65NZ1dpQfoZSCzBim9jubY92NnJ/HCjDLlKcZps6hsDdZ6jiuD841Bphn5ziWpxM8NHi/o/mVHKYFbRR+nfI/N4WdPaR0wTCCFg++V201IRxR2S4kvuyyw4+EaLnoj5sqMLpE3qTF5R5nkLssiyZ8pmOEPkhb1fmk++/R3YuPov+v3y3DzOKR6QBUyrLAhLVjNr6Sbl8jTtTItypREaNAOACxQ1pDMBc2JGVHG7hqLS7TVsCWHnX8vuiLcHPHbVgHzySR5a4sxxLFvGBk2gbf8FyYZpk/CcGMUidZ96JtGc5qnCybZkNkZcBQsrmfytw0a/hNyR72z51v2cE3bWe8pe6Ad7qMsR/BnlpCJSaw6avBXPBe6qwC6MHIdHpdh/CwygdcO6fiRG26dWqrV1JZk4FIrHKv5TUsGo+R5c7O+/QzEB0ZYWfNoR44MDguAg6q2voRkmG+2ibYtrp4dbEHfLbrou1NViPbOqUDKQ9GeBfZQyf3UqYwX78kFBO220g9yK6CqeM2k2+aeHBZPB1/XJoX7rGb9CuegvATOg6jZ2OM6qWVNa2KHpxvf1Z89OZbpp/f2Z5crcou3Pc3+keRRQmK65tGgPf/RfcMmakOHxWJ6oUKXS/Zc8VBPYI1cjL1lesOtwqZntDoawXNkMsCD7/ZlVwIx5y5k8va+TLK3cBgqgdtY89njL3LLzJEGQN330QHOEqm82Ciq8F5pZdXI8xje/itNow8+Bh59i9Lf9+Ywu5pYGGrS3AEsiOXBqs5NZ34kgMVaKJCNC18FoZje7I0QIZzfkGLtu7avx57m6tQIt4nvORiH3kH9tGyVq1FWGxaFQ8oFVjvltOboa2NBJEOhU+7ggj5LnUsO7N6JcdR61ENKlo8DT0UkRLB+vCCnJFVgMcp/fgcA9HGwMc3cvyxr0r5cA5T51xpn3rdYkw2AU0BibLdGAiAsVxRlAa1Kvm7gOTtFe8ynpcTu/xccYKzA+iGMndNPq9/h8XgH5tVvRrEmCAc5gDM7KuvV+MgVrCli+LnC+qPnDrbnrKu7sFxiQCUzD/KZu3r1DoL/nFkmpanSFECIoQQa+aT7Mt8zl9jIP7h1TXeVMcfKHj78xrLE6gg2Kw5n9l1kY4jJttKuK+J5LOluY+m/xPYn7WHxoft4jiQQnES9+a3sOt7uDl52vq2f0G0CpHpN+q3e7eWlCBOTzoYISvJ6yDlfFIpSug+MCtFvDRBY0IC2zlMkqZmjRWNJhXkzqW/k5B+nmuaJNh/xvP7zJsG+vtNfaFxOjiQxUS4pYpzn9LerOcG5r3eSVsHk/YbKlKmuedxFLEj7P8b4/RKiCJKeEtWuoK8dBz7lrsPXEdabUUX1C/WVNRT2y4yatBRS2PbYF4nuTgYfOispRKd78OLMZ4k8c6saoJrJPK7x+qdbB+svOeSCycy+85j5lJiAzOxPgS1HWej8HCDE6PwJhERnZEDEULkQmKXQtqIfFyAtv1HX4Rxda5ns8znGUgi6qT49EqfjXt9PvpnACh1q0q7ZhLAXI3bTQEeZXtWM9y7JifMcenxvWf8tdJE3w0e8q1YqEJWabC1sxMw5ojEXIvWNIESYb9U0FnXH3Y6gPLI+1WCy2DMhLeYvL4k/lGuACBGzyctKXLOL/2ixFvFI8wdpK4D6ebWAOHYtysMj10MIuY3JpTx7g61J9UvGZsR3qzeGyFqrtvyAfPOvJY3qNxPjoW1/7Jcz5x4S/s7BhvcsTFIFmbysEOShUjNMXt/AMuSn+jcYSB1zUjflH9RhKZ1dDK0qFHYNNpeD8wvLBLqJCc2P82SUUQjax3hBoDb67wju+3NRofuYERL+azsMjgLDRV/SK/Ms00DEizCtOvOjmOgQPmD133A6cVaPzRc8TPmyUPJho9P9DYmlozTv0rnmaL4spQX+5bcTPL3kigaY/PQtQSVjWaQc+Td+AGx1bnYbcTISrAD7NAQwNGzVl1z/awhIU7eIAYkP4J1dRX3ITrcG3+RTNaykzXJYKO10YPDe0rwjSRjidS8KYg4ZjIdwvZBuLqXkFd346/3AVeiIE2YxGOrxxVwJ7QC1wVMJquArZP2ECSs8tab74mDaAY1YN1WFGjAJkmpTNHeA3pfMqAmKIUH3HG4Rn6iq4AqYgYntQkvcH5YP97S71V8LXTG7LT4d1V9swdDRDBgvUzSexnKhqNFtY4HAc518FSOy9oIF8VY8bcJDLyzUvAfvxoSNCd3BM6RHaWQJxdEl/2lr83sSDPg7X/ZppqYSl0MaXUF6U7W1bXJjh4LP3o63pMLH8R3PURazKjsgNZKcyod0XRpL8ogIz2uWPGiKjGQo1aM8tbRhD6p6xB1UIyAiUyMAhT3aRt2/fk3+55ktaU7vqe8RaHaHmKirKu1GnGIEr+PLi7zFQTmjkNBfwTli/8UJ/gZ4iSkJtYCmPzG91tQsDwett6m2L3mmI95dcKFsAMbU36tMHSA3haXaIAj6q1rPRWpen3vSOyIohzWhP1JiVJmcKaIXbbNUgDYgxAOCKqWbrr8iXpngy2zXeuY0oGtVxtF3PZeOH6Xmb1e8aCjRYohVfRrcpP7uqBcdq2iWIlOQpJM6kpwKGHaEGi+R2Xkhae6DPj1Izqj91Wqvfxuyz/EuTowVKDUSK3/p4E9SFCTLzpauTNTfqOS+qE2zyLv4VT0pK9BtqpubP7waqOeIYHCEpqQ5oDNOqnXMS0id09MS6NspC3z1NmiLTA/FHL4BbuCgT6yMQo3vbOP6639RBWqL2GX5KhKRK9RA/JWUry0AdR8jURE+G/Dt0g5ew66je6BXl7viT1GZb+CO0HlpLSg1BEN2nkRqMs0Wz7V1KIDutvUdyag+nA53ZCSILhaQdhnNfvUBRV9ML7XLNjvZXTiJIkuv7POIHqExe0ztBF3IQXuMvTFPHgCr0u1t24f1u03F8cE4GK6uplY0iaBCgV55Nb6zrJ3M/o58RY0ooykMoYGyZTtNhaaMWHbjQt+WXEl9XWBuq62AuvuInUbNf7bk8qFBzAPIhMyj8XnSICmntpg6OFT9JFBGXZXwNk7RYDFfHEs0IexstUoE4Xqcwmg2TdCex+zgcTFORh7C1asIlvsqJzKhDUVC5QAXqTPWWbE3CCV6V9ymQvVQfmGwU/wHl9GJU1hd5BahvNwm4nbd0wJD6S7J9Nk6q+xd/39vSABZXJy7CYVUsorPceou2zGA45rKuiteac9THZqqUORm4FeraIcXZ72XNiQvcaD2b7Zr6htOJClNIf5UBiVp2Q2wWC3THQ97TIkE8G12B/sorUQM4Uf0XsXAT/66msk69iz6MhOQWgQlkk4InbUb0Y34qjifxRG6xUJaUsTLjijADfb9qFw24o0tClj+ukyq0FpKCNi521IFpuVP1eA5wO0Tr107kFJQ0fhsnka2U8JfGj2EXSEpBG/h/SOtpe5oDbd2jWJgfpxzAppY9Erct2UOEYkD5gr7dAdeV+BZLn3/qXAAgUlFm4xobdeiCFHHZ69AsZ5xEwxOJByuHkNTZboexg2AmlPtRbiAANP+J5gd3cPYHrFa+sOdq9UIQkKXuldtf+J9n3Z7EBW7hLyO8v17lX7j0stZdtx4LtZ2dx3RBLJukzBNM8YVFDMVph+Ga8poam0wKRQatvnobglz62OUqsZD+khe7/7OgmFG1HtaYtqQg+P1bpSp7mJLSC2JJ+qYHuqOfaUtDUdjztw6DDBG6eUPjCM5PJkEECnaKw53lh3ZRqPUHUt6lKRIDMxhJIAnrYsYyiVnjqTJnSFGBupVpXfkY4KuJZYTxs6XcAE8AmPQF9yWUN4hohApCgf1DFbVcg4MUVw8RZ7SjppSpoOotekpWw9vxRhBoTGd9P8Lb6aSZ5GZgEJWMtpMtxfvtCuDZyRxSJPyWJaQY4CbNXhBgHrO5bipnp8IHWts7o6T3S2xcTtseo7cMMmOCcU/xE4EyiCMaAee5vbbLLc3q27cMwrLbt9gHh6IgJhgl0UyCxpAlArbmSn14IehYBH5z++1f0btv1u91CTuPQbNN5LDqQsSyyryAvsjwE2dl0PnheEydL6s0CwwmEtf+Z6fP6vmP0Yk1jGAP+py0OMjSnO6z3d5nkVdcRopW+vzi9SCf+A6Ob8KZOayJNNy8ygFiF80GGwfrfqhV7wHv6o5Q1cHqWMaQ5Pkyu/tn6hxKjXQ4gsr009qjyk3xqbRVF7jrV41gFLlwu+FKWjkWaDHReyMX66imR4o8x8KL0gtm7HZoqVN0qnGxziU9DzEAa2L+6EdrSvCXLfXNKljWyR9gkhd1XhZ7rMhoFM5DuWHT0E6s2VxUo4AS+7jSFAeoyepDv1jJu5xoxbjzu1xwaSBGNlu8Z/h4pdoY1/+FJhkhZha7SipFkEUSHPCSegsotKoMkHC0zAeP0uLiOvTmyfA0tarYNXHQQVo8SGur/XOel6AiJPHlYG4aFn5IB6KjeB6zVJX4HixdDktsWbfRPmJqY7EKO/51zkjtXcNn5frbKRAtNeo4pK4ab0+sIY1F5r7enB/bqdpgZidSVj1wLwGu53yKs7qEBuUM0VsRuHjXkEsqkylJTGGt/54yvlXV8fiLihuoe7G5bFVD1z9wsZ000/u8CSvy55Oi7sDDa0CEYkrYem2FoN+3ZDZBT9oeFHATSxeztG6TwBxUoWrXK8W6yJNUyTcCuh/bhDEW5kTpZFnYS7Iysa3rPN/fSKzdHLO/DGm1xNB9oRLdJLsA+MKLUTO6iWq/SuNB6LJY1he2N+1NAWfR8VL7Bh+nAl5j9ar2pyEVemndKqldK2z4lDc/TA0SumougRq5SY2QTFsxBBchTZepOeyXh1Uxrbu84jB4GlHQrCaZP1RnVuqMuqY9MQwlYi6JztDPB0vGj+r8V9j568UmHsVrb7X/tqlOgKm+dIRuM/orpCkal/wgswZfLY8lTSKISLsbG6Dzhafqu/jpIgWlGYgh6ce0PM3FbCxR9u2c7tIl2EP8MnsFql9eefTszSBMT/8+M49+ZQLs8lI/YBF68CkJbYTsyiwa5jNdAG/Zl88C/iwihf0UhFdSYUn5gZJvey/s6REmeREpsJXqx/07DaRty7lpm2pXeeDMU7RRy3+KLL8fjbZVXshcKKDYHEkRC2VOnwU2OJdTQsHOzGnYltRPde31VkDD7ylPFQl27XBwtJ9FFlz26oqnqh6EZ1lu601Qc/2c9peGNA4B5er3cIAVgwwbhij4WFyN6gZv50UV1kQ3+ezeQEFkZ0T4g04DQQPORfNskBeAfkUms/ih1+Ed42FuJYCBMp5VxlI+WRb56f0/zwjcjLJHo8iUWirTwlYgG9X5MONWL0f+xReFktiFoUfTW6NYwfB0v26SRfzh/7J4qOY5iKxITs10DPddj/2fZ425xbo9RxKIDUsv/Q17p7rFLDoXUJqw4fFrkV2SKTHEkzCZp7yxrS5L1buaX9P4Rv0gghsS7wnLoCHOOk2yA4Z4Fy8hkpiZ0c6dmeTek88mo2SVKzEHTf6IJBFScdDldKiuGbwrZfuYpYp5KYAW/a/KS8429/jXyWjunLOnuHPHTfsbjdq4ww4l4SE32pQ+xLbDk/bpOPucZewucnuZAe7PnN1jm803RigHsBAj/bFuDl5yL6ES1dOryqmnr7rgTadObSEoA6RWEKKMq+fqlKKmKGEarXfSYpio4oPqa3AbcbFoZnUO4g7TtVnHuqVW/ZAqMVLkiYGHrf07T6DigRybiw8b4P8kKUzrPx0z/APrYlNrFYhTRKaPbKnf2V7qbszL75AvSw0Kd7z5p/Z8XJxH7/wZzoYCsd8jBk89qL/iUhL4Pzt9LTmt3ifKNvpRBl1gC+/iAY+m3VULHLKglh48SI0cVR4uU6qAsZrKTqwXmHplo5o+FB5vTd4VQw4cXqmMIvJr3qbJp0VCvL1pLGq4OJlS3wYL8tRsmZDXV8K5vO5JQNOqUdTGtIJyWKYLeINxB8zsXYdDplFri/gzZVZbyL4z0wv/ewNwKGYOzyVwlTqPm6l9rRIy2IFeSyZ/kfcawG5YTge/3bqgnKYRvJS4AP+iGWEAIxFi9nD5G8Y1cjxmBtoM9cd8jQKpAeqnYFmMhPgHfOUFQK/yOGXYx/qrNzl5TvX4cn+/61BkCmqficCyjWScBKyiNWVFCJrXB7pnRpyRzBJjFUNY89sgItNfm1F2eSE3WKmCPFOm3Di8U4KYJqogyrXytHKbmqmhponGn6AkkNdosfUY49r4mTC//zcKzqaHCaRgdnok5y3CqX/ypO/2IMf3RFOmCJ4VdDM/IzokzRr4Qrtc/AJFWwkX5O/D20pVrLDeCZdq9EgV2fs/WK65EXhazPKulOQfgi8wUUOYQv+lSUAsqQ1f9Tgp9ursdmK/WCjENI7we6gfunwiqDDPZt5tKJISt5JR8KC8lQaC189RPx31sR7sLy2skBI8ZV4yB1roIiLbqOeZ4YfAwSSiBEcZJyltjOapXHcyUrv7Ke0KPOdV3EUNrdRtAedPYCrHW2KrzoybacIsz+/Ixmcr4N4m1mgQlZdt50xBCkytLtcCMlYsg3vTvxDBUdZB2ofhYJqqr0wzCLkrmuKJnPBgcbyIq3g7Z3IIPJZHq1+TCu5MHky9h+cGjEcIbuAaY4GEYmARj6nISk+B2jWVlu1xqeyo/1IHFD7CmgNy00/7N+e38OjFSqWfbSQrBnPZbc+sx1OgNC7T73wr6jPj7Uqgwm/FV6H+wBxJyFDMR7Zom4MET/Pn5SaNeuZ+aEy2HNPQ9VVvYZM2kdDjjIKDVW5argOyeO1XWCj1B4WOO8OUIPpSoy0HN09ZPDIRXhfcLeIvTaU/9Am4/ZfztV8yavD9/JqXubHWxCvg6wbfJdJngs1gwnglOWo0S8LiqsimG6mEc//u5RgfmzFsc/UpFuYMU1oUccTdfjWx0EpPoH5AYBURdkw9OWrbxOz5lA42D0/YfxoYYy/U6oM0hINd+bI9pOdcJQts2vpQKpjFJ04EiFBVSGXfc0B92QzGK66JYefnFg8fo9b6x+lRN9XriS+aMahEswKznRXfiDCg/+++BQWvSzzzHG10T3Xyiwnbuxz/tncHdoejNRlehEcvP1ue0SniGGINnMSZ6v3SwZr+0Eci52I1hGww+L+P+2W+YE2n94Pt9bcMvxNtS37zDPPxi0EcdlSSNPFNtHTR2lh27BeuHD5aHgzEEvAhW13BBVMqjx2zCsp0Ecqq8UIXZWsSZ4xPrGQfmYiby4mb/JiIdFibk8DXpg+PVcQ8VHtv+5tAR7v05iMkgMYekTecJ/eJYbUZT8btAEvoI4mlCmzU/vkC0gNpHPFB39u/RhlGJmGFhbK9dTW1aGGO7G31K/Aqs88Sknh1T7zUUCHo6A/GAmNrnc0CfChpAPCTUO8Kr/49rfwmwmF9iEnQYP+nFqIVgZHs2LHF93oswxVPc5hPa6vYg02zw85bTCdV7gP+e0SPc1hMe1q9t2yhc1BxUHjbOIl07aajSLvOBYFGqDAeZ5kfOSEFrGUu+YWoWt6BEJKBj/vTRAtoobW2Bv7kxgZyzUnHhe2hi+UBdntcsDCon3AmmtiR1VwWbbfYpqFB70NezgLj7MOM3Gv2Ke0j5nZ6vvgHLltqc2Yb0MeD9bzmas5vXPnyGWWpjVmMyQqrMfjKJn3LMOtZxfuUH7b5PCmKx4PFY2JA6vh9pnTA4eQLa1rwJoRkGNoysYUfXknt0RfMyXsHuTUl2z+tixmLkMruBmUr//fTzxuNNESWWvJ13lKMmZFtJIszIfTKC2vqVRB1L/0UrRETK2JSrD1/ZMONdI7J1fJxhf1QMj5WMGuLY4qZX2fYX5AmDxhrZnV6JEISHZF/m0A33gWN/qparhutYdU6Rth6GEzvLO42n5RHfS3TOnB5eSQpmB8k1+E6Z89cFnMCB36khXrf7g70IDtEBquSKov7pSD94NgctxHlPoBYtYpD/6R82v56j/ZEGEvMicJJOL2gP4mcItzrAfb3ZvZrY+9leNlsmrQxMqPp1f4S873wMTL+1A8afmKYJ9PTekWpZ5fuHmDK5Vp/5Cq3qG06oIMSyhg7HfpSzYNdkhm5Bd/uQOz7aXCkblmftsbyI3ArPoF4ROxUpsrwPDcAWoDqC3GwWL6m6GruHGgfdnO9FYPaHOQUVkhlJCptJsDujifEdajwuw12KmnMsQdO+CP3q/3YDj6haOXoosP45p0IfGSBakQNdiWppgo6jo04Pu5KGdDdbcIWeIEvQUgPyE3Nhn/fw+qe/WBR/Yu7+jBUcmLPI12iUa3WyL/PZHcqSxyIT70OyM72dn7ySfmvXLY5vGgQ1WhxmHl6ClM2oDGrfUC20SVbRWJPRz9z+3Fsl5L3GiVj0Mb82QfLaAaEuAgOMwJjyN0ug5GdkR0Vbs3lFU4NG/bjD+tFGo6eX/lN/FewxOXwzcXqynwdcxEvObVRj/ssSZRISpXEVa2KPI+0xIvAwE5/sstdVmPrCCilj/fyy6EReMWKBmrxG03/Adax91syzlB/XCpptrHGAAEEux5WyZxr3K4yBx0O6m6HL0hdKHANAHQnjI10fbBuGCfhPHApKj3Fc7FN3s0fbZy628LqLuFGoy6oBswLMpaCcVkk8mayzIMO8Am3Dhe7Ulc7traPmvvZBq2vuEPnbfSpaWEQbbmZoQumytTXFoW+i3YLy7DDOXL0K/Xm8usuK7t7Cc7fuN9bGfWXby8svcbnlgaVGak7Ysok0aJFzIFdUEVzaTTOCOQXCCQu3TFMANz5xLSd4E6+vq0pd1OOM/yNmSGLstNRyZezup9DXFyyoxQ+S6niAi0omYu/LCvEQFsXWxmebrCxQBeCk39FvaCNnrUPZFY2Dau6Lqkr46MMJfm9lh3KYeJcrT977tpFQAm7gPWHsNEbSCTPZLmt7YP3p9ANl6VBnFtV4/Z42F9BeLuFHoyh9f9iExlfDpk8WNCAYu3KKwO9aXXYk2ImiArxGCmhSfIw1ZWChU+4SzuE6nLzpfIb2MwdZsYzF0B7ro4Z0vF4Tq6jijrb7bgrqA1vGVDLILTsr9SfWywH/H/1S55HI0V6H/zgxh2SlPU0Nao9+mAUwvjp8PJwz1wVV957cEu/Zl4OsibfrbtCacbHu/UabtZHKeXsqaF/uftJ0gNTx03LMQCGaCysep53y9f/qX8lLdgveKlov80RbowYYMPobOO6L2ebhZ+/VasbevnF1A1oGDR5UKaM/s0xcnngbWHSGjlHJZpUoR0q1r++tiHJE5wvvohVHji0Qe6Ums/2qYlAsRnrS7b+AERhikIRbFUmYRK2UhzJmM7SSeZ/XK4HsOgDbZL4/GpgQ2YdYmTyqB6pNm1bKuCyjE+XFY8D+jochb1b3IWfupADevBjxYZm6viQkqRl9CBjJNmIgRjdAwbRcz3b20bcm1SXlROI4hSb6b1ObGrsU+5QmtyFCykSvzv0URePpYge61pt3nAiWR8S7z6oNkAXdH2nYPmp9LupAP8cZeb8MfOgh6yeclma5iIe1k2l9oTRi5RFHp0wMw5ry6h0U3q2lKeV7lxerFAM/zd6W5tNnUh8JEuPGCl1sjdLEmtiDAh46+rQ/xVm3GViLPcOzQHe9qbzP2WoL41wNUbtx6gJO9jyBre5+L4FYlovxGBH7MAojRwKOOMLVqtWx9ZdPpQ1dly6NO1q4eOtlbwCKcE+j0Ov4hoSU25AUy7A7NCsmGz+YmE26g/IdMOYujemzXIRsi4wb671R3nzhgWZXAYDb0ulFB4a7KKSffmQxK6YB6Th8cDpPtH2WQOf3LII1liSw7SOTe3V0kcdT4orbAuj5/qp1XsstmtVrEM9tYPAUiWTNBfcvR7TUhWu0VT8nrUjkK6993nVxdK3jMc1YJwJstpk+WM6pBXVUmVTaTRazw/Cv8YYEaEZiBxQT7mfr5qLYQfMaMR6Lxf0bXZRx9YQvIANq9gcAKORO1iQTX3LxPMrWDWRyGfu09TeHRM4bHACA1bXASFwLNV+PgWrb0lkWMfNsrac2dxIR+tVLiGiuOA+iGd5Z+9gaj122f6NS/8ZDxDVDyuIS7yZfD8XTwejID8dt3ysTTOgi5jFbaG7kZkM09eKlziQz+1gomcS9BDKlbXNanSD6tMa0Vh3CNOLNvmbBDRdlbLH3c1nFFF2zn/+lv7zb5ua81ZL0TFGYglzG1xR0TcBkWmBqYzn98fdzWPS+N4JcBI0s612Y6vKJrZhusH5oI4dBsHuc+n+oHhUB7lA2B/GKMkcMIaF+zOKDzswGdSDhjZppIA6YltYeJ9dW7jV4sUfKE62cRWd/oLwwcpNhBAh48cahtnt4EcWxDsTGJD+F6bEuSlYn4vZjhs6OEzbx7XsfIj82KRtFf5s0y9sxt9SuEFBNiL7vv3kijPeFv4M2TpVoneV6K9MD/qPAxHOhJ2L0lio9+2TdgeA/YBigZUDZVXsiMMXU+N2t7fjLaIAGh91c4ApEprfhZBym9BfgKVWqhLRW3ahMyESouptQrSwI8uu6yQwDNDdxN3sA7vWKkNkJm+7gd69VKm9WUTTuXrcm7x9de8LLPsvpE7hFKW90GXfVgiOc+WrM/jLtaPN9uH5UNvjaxSsttmSsBfdzi2ZXBb2Xh6Sc+adnjjS3NEPtITNkhsMlAUiBeLCdI9GvaHSceC+Jrok/csQsIJMi8liPhZOz+EQJs8z2Oy+AjzBPRhbF1CNQhT2nupJHK3svUlfa5XlUH8qK0UszQ4VM7eruviRCYhE2I1GqGuaHU94Vi+7sX97/BZjvcbTc9Hxk4oy5RonV758fJw5xnv8U7fEKXKUR9HaTpGRg7LTY6L7uAgougvUkWRfuBFfyzvzlbl6B043mUvNHC1PIjJzXV75+IgBO4JaRtW+BZ4phL79EWZd5wAeu34HcM/iYvy1MieJrm9i/XgEtAPcvFLXLbSTuR5s+UbWtosSwa0mdzGC6kebaAvhQlzBbzwhDPS9Q6HbOHm1owazHUyaJJe68/sMi3mKu4zzEEjvQWhkDi9wIE8fA63O44Y19TEEm4SSvH1M7OPOhjhcpo6gsSFXDHWqFwzn9XNXpZWiaf1wX7uiwajUns6PWP54xtKNSZmtFjhl412QOpbJq5K4UtqrT+aoGDHRkSTlSIsKTdLTQOwVXzR93qF69FuXYvx8ITtgsASwlilJUT5Gjyhhi0njFBIBzhWaUWpTyZgjR+baf0uf0+NZmthyaej64cktIm53tftqj/6KB2UuKTTtSS0TMFhf3YgE8+fGefXD12muhPLyuCZlW+lEjWbKvGIIspDK3lJeHXaqLRtDGQfZ4bFCLg+jbST7m4TrHi4TpNmC3k3LlqKVRpsys9vi+2tZJQJm/PmWdiHj4slot/zLm8RiPrpuVL5S88MRgpAmaD3WWvkc8LjDJFO0FEv1EaZGHROzv7KCQhK3MTq83dZEtr68/2DGzjPBlwloFSgnuVPoXniT54CWDZGGOTdYMSvUPWhMdrRmO5LHbQCPCh0xZHZbW1dEN8bn4pPwBl7YY+lYCNFF5UpvxbqUd+aLIgLyjI8Mb7hm7RKSdzfF8dITbL6Y/U3p8tVpE6qB6gye4jq5egLan6LIR1ShrxIuLBhy+IUwpsjHaom240CfBiCO4FWPiQ9QLpxZg9MpUvAlAtk1vQz84LFXuIkZFcjhIdNngqKXAvTRAEbDslpBJvWigiaNxtHuCKdUwMEIMdFAerzlExPyfFVYvqJMxsJYalI32FX7MKyJS5UAFUNyr1bEVX6vxMtir/Z+yQc0Nke5aSGhztIPMaC5MbHA6grw09YaNvo3en7b2zo0tUbbJU83FG3S0ckoPypqc27lksN9ZCEGr/YvvBNocOcfv4Y6qf4hTBfwaU6iHk/vbbnD8A0h40Zllkxe5pjtnDrCotDGMyNJcjvHmD86rNsfeV1RGYn2jKmI+lG0M/IyIMNR2Exg6GWrCJsn2QHxmR93kIfCXccov8D79LvjneVfKwliX/wx3epYfKQFhY9IwA5n4W311CDJm6FieXLWFeU4nEjzVGqg2SLU09qMEv7mGIdxRo1rXNj4Q5nM+NRuweDkkEsvpzMR1yTJ8kVpQUC5ovkI7qzUjSaMabON/ens4P85FOdD4wP3hYTb/0gtisuGflEmjFD/eKyURGszaIrY9Tti4QHlEDBkgta9zZq6pM7Ed++aRsLBYSA+Gd/B3l5QERx2gIQ7rwWutSNqgbLVxqvXQGjktc8jqezDUGfksgVeYRK6OMmvIZzuVenwx6zCm2Mleg/RUQOckWdGBU5GvwRs8QzhYbwoYVez4LHvCT64UvZEEprjqmA4s52UGNeuZ2/aA2MgF/hqy8a7LJRsopNwjUzkdSUqzJ5Mc4YB4zzwzERNdQugvmFdlgcaIYjftkUx2bEgGuPuQeQrlZLMJzkXboKCZFop05IsoaYyyY5KGIddPpKjGclgczouJEqxB7bGh8MeTQYV5QKBnRoh80L+0kcj7amPY8oXPBvel6vD0Gs3cxyWfQG1CIi69ANh1botJwCXdLtLYctq9V+SfQIaAUtBmU1yqzGUlfmLzkQg+C0lirgoLd0Hm+7pYJJ7B8MwE1JK9aPvC99YAvYcWNnkWginxctW6VU08RalXwUU+nYx1uZcxiOvRCm8Dq+51zJOzKe0GQwxiBQ2jlijQNm5+fjeCXzIwua3vVHCavbB7fCwCrloQfoqlkIX2QT79nw7iCu4MFg3O2HdPT66PweXmBCyAY6Vk7/4/YKy30D3xrSz1lLMDjBpZCjyHnL0tVbLwqYRQQi1JMlruypS/dzT+9YU7VN6tPfAFKx36xQER4ILVNhWL4IUd2lGBS/qYNWGiQSnnPLRG3snztFKZuK3sfdcg5Bj63/8F2hyzyPfO1ta6cLfsXSGJ1ogXXAFZIpNxe2ojMgzxgtDt9K8+VfgDgC+TsjfWNAGjG3gTbzF3RMPwSsGhRZ+Nkj5OZTEDo19yjlz+dPHxzc0MLBK6H+USJl9Ujv0CHam2bQSwD4P9Rr/eftEoN8DtgdlQuukBdBzGUefUO9zdDaqqPUltxw6ScmlYhNs96e+WjvSotAEFeOxgyx/leKiSvH/11cbGagwRlWDBy4sS3i2wrNNpdL2i6c/nbEyRjvZPgiIsy0f7+n9jm72Ui9yC8KvkprMFpN9iVwPRXF7cdLq2rHFqejRjrxLqVUZ+h9MK20/f3ggCZfBwQmEySsBBQ565FSsVqy7WFcDQHahBnp6ZrWf2ZGmnMRpwvdwubamss+R7QkXKARpQGxlhWpWPbQLY2k+Zx1J3fcuh5zDHczi3RFqRIEJ3YwWlnqP21wYcx9Xd2xj/FRG3KK13/jrkH+xJY+h0z7RSoBRVmnr+r7kRC1w+sWrAegueRVtNMLzCWshd751T7/aax8bJVnQlm7PkjmD3f2wpNdTJsiLmByh2TfRNXzEqRkjY52qHkmz1Z8wuvHZfi+4IdDo7iRHV4vHaa+8jVTwzZBdQ10Nah90U+iHjUIeDJeNmGsm+iVTSijqJPm7XZEpR9GWlKPcpryd/qGWiWyffi3k6NDubNTmXB+80FTtoXD/56mvXbu9C61AbPWQ8tIhZTupoLCl9DtOrX7Jp5ZHVjKVW8Lz9yqG8xxkwzfzbMJmbzXsNAoBMwnWDRQQBdY6ilxid4th/b5NH6UWfjMK2L9AftS5Zey6QJg9MjKXCmnv49sfnheEjyuXArnNnfodF1ziC+78Fhy5eAIUkdHbo+WKV19VcbtHO7ez2jn2ehOFMqPYN7vnbHK/D9GHAKI81jKrUpZQc7V/b+qROxK57AmdHZaOSriu29TgRT/tt9BlfrSn6sRPTh0rLW94UozBFWYDwqC+PBOpLxy3yB8dp/ahVAfkWCSBwO4m9bAsi23nwjvyhOtFDHIjAWS+22e5wjeJFb6dQ0iMZO7jT4eV596g0S+tS4NvwP5jZrFXCoVZlBHBMDCLFTY39Ij9YDq+yreQZzIZmdGkuTTBjeOv1dCwuJBKsuwOsqOVp7rd4xbaB2qtJyOV4H7YzVbYNCZQUs7v9mYHQ2OplbY27W9uUhgWY7BGy0tL0MiEYD3/mFd8d372N2GZ6geJvY4wqGQf9Z2Mp</t>
  </si>
  <si>
    <t>EPEkLDX8cEj4C21teeK4EN8yfwWsM7lUEDb6LIg6JECWj0+C1Y98N0DaFK7KGWgXZQQPVDsTP8aU9WmOJeldjzlGg6UzrOq7ut5LrsOzxuVPCvaTGn6z4ZbMPt8afsi1cP12FpuW4dfHqQNu+1+Uv1tVtiSU3J2SCpEDZaX8rR+G5o8nP+2NJyzRMwzVL2zkHewnFnOIAXYdaGSTsb20AKIurFoRu4Qi4omLmnwW62eg7Ry1LzJsYx3n98NjGq71QO6jFsGjUvgsrH2yaNXVxdSnp43CVgWZFSt8j+xjzg3VaSs+Cb6DvXwtLBsEwqQ0Oj0txbV28NSupy1Cotc2aapJaFrgMj3NDRrFK+Km9taZ9SYPUBEuGniI4A8V6Bt3rxGHco5WzIx6JOeKxwOohJagZEhww4bKkhitc90y2zcGuiTEunKALydMLwOJMSNGcWqKTbPtLaZUfGnbEcXGGW5hm2Wvn0So9y3G2x3CLoAAYCoGqVHDkXJxFcSIosolze5N5/9MNnO+O3oM2oC8F5TSXcKlOv06y9Hnmik+5fywqZhWRWX6bPUZDTwp1/h13dWabP6guSLI+oULuy1e1kks2Wt2Le7uX3SkD+4BOXzMycimh77waoLHXbDnkEiQTNFdYF8tnJZt0q8GD34MIpajPB8+RhNHNqaXj1v76IsEtWlHd4yZ73sREdeX4hrMunqqXEQOxjJFfisVpkTLf3+3nLHk/iDM0aMlNnD1bgB2eKvn9tZo1yedKJ+MTZJAFMLYqT3ywWuMEmeKc62HlISqSnBKHijfnDZhCxyL6paInfqofIradrcMJ5V8R03VeQLdu9Ws+BP6pelkKGwBeN0ipmezCZywq84icjaeabQJleZbi/usc5AGbV+tsvYZzgpYKJUvfneJ3sk0n4taoUR9yZOwMwbMW0Mkhyc/ENA+NKyQ61DirYjzy0zwYDQ8k26/z+Ag13VJYhEJqm0pGcrtkaNuvYwKvwjjCszvbAvYzr08lcBLNOy7CpzPUyEatayCYFGfEqy92BDA5lgPdYutN2kkWrbEdfJEdFAfOYYDSRZjhQ/RxZQZMGVw3qbC/q1hXWLB/+Te3T2larGiqO9msBrVnhZkMB2MbDr62qiPBm0ELZfg2wpj0t4eWu9BEvQjq0ZhxxTcSkcs7m0zEiMWA3wB/dtmS28p9OnKDghc3GSlNzozVI061foDkW9rBVafCNVxU/9VR/kjBkahVPP/MrQZaJLQ3DA/z0wuxxMqQyA2D/I86GgTsiOQh/KJdZyfWIhOE0NL9UkR0TKpVDgVSaKRVdTHf0nPokoiw8nwHXsX2JCiV75RM92sGDaPD4ybIEJJ1Yk7tcMiPmLOYyisrpFz6YC9UJOT5WSy8u32NJ34YH6I5j/nmTGhVsp8Jkd5GwJxwwH0fATWz9RDOibQ0kOfxHeGJq3eW++9d7k3+9Ev0IpoQqdH30fsfFNXQxiz6Nn+tMb3mr6oBF0azwrgmnCEmmWlgHcUcEC+e/y6b3VlhiogtAI9maUanjzL8Tc5DKwNCUJcRwnBAVjnl1Q4kEwBLMjFSqiHrj6a9tdxARVXUGOcDklXDEEVrHrGljLirvcVB21WGW24RAtlc4gA6JxnnAKi5qYDdW5PhMqhYRV8P3pRtlktuZ4XRyEKJ383IwNowPg9/+CkVAtoSRCPcBztbkUrQMk+VEjLc7flTfbuEgCH9MWYnhQg2gsTdyygkYzr7ZBAXyMioo2TsmXt0DLo+QecT2P6MzAkpvomqPo1t7TiOW7TAkq1zNJgBk1b/H6tRdoLF+19pS6OyUQd1pkbzDIWXgTH6nux7NcO0HMYB7y1o9CNfbpNMSzja9XByUEZmQkbszvEEa+s0nrIhdZqfd0mMB6wu9IhOdkEUF5g4SeoObtk+tWI38Q5gPrx30wXVELF4o5A5Xgn/lHzjrvWRKH3EkvXwsWdxLPKsuWaKbngI4SPRGIvi95d0pq8Cn2Tm4B53gnj/OvJ4AuEhUAMX4JvxiRgC2FZfZSv5KepOIqQpf9iDPiB/sDwVtEJJm/zz7vKuLIklXSDd2PLato+pOyP5oatrJPwIx4VU9zttS04ylThvYxDGRB4kefr/VM3dzyNIe77UcIODtaKjfw+6VA+Fneh+ucVAcQXM7wsJSD/GhPaV30NBALibbkKdiju7IgYsNxeAPWMcKYbIDr2nPHMLuE5LbMCcvMkcNy5566+8hyvUl9EP+r5zu7CgI/mxuOMtdoWCpEiErf9FNrwyBCfyIHmaXSeXlw4Sg/zguFIU1wugmpq70If1KgUUCDkDS/fS7k16Ssrvo7XOZCPatIkSBJGsSxMus5fceQ1G10yoO+x/ChuVg21k5ePc2q5hmVGcdYwnHyQJHfrkoniKJ1Fa3EaIU0hCbN1aRZcim6BAyTIW4600e8Nou0iWO+Hd43sP0d971rQcpurHG1Lz07slFsIGkdAhw5ykEuY5eVinseYEUoi1IZa2wYK3+9nfiHPcHLCHsDfTNWMPjYfx+3TR1eITgv/hO4CMbWXoUygdKPHdPQGkedyEuGDLB07SHxw0+2F8Sb8VY7UMMGT7x5hMAJitt+p2eNOAJjjqIE4TWsWnb8AUJmvKHnFvmwmF5ejy/vplqZO1AcIqNbrBq/wrsqzyo9Doc2lahdvqfJqgOkkWDh0xGqOWDdeHlfyS/eFJyCoUuYgxQ8krvcyKDZemkRk6zZ3gJuZFX5PtihK8DHseJAo17jNE0ayzpy2AX/i/HWvlhl0xXPveEFKcd6OENsxUcsXXn/1XrWq6bfyRP20HtQcHIxuAnh8frTof41zjTSwv6w6dvObZRu4pCbCCfWoiMDI23GTUN0EWl6Rf1qcuRSw2Mvm55VgQHVZjmhvYhF8A0VcCazKhc4EpJvk8dAaMyRQjzkUBRT/N2I+bAbqhWQhjXPAIjejSrRkB/rJeCwOWvKO3TuD6EuHYNEqMo0O5Mk2D977Lbwns+Uxj36vpzAz3s5lJlc1vifi5vqgtlEPueLoVVL7ptXrTYOZr+oUO8K6E9cCtQMhn0+OhuxrQWG+r+uWTS2/ajoK0jUnhR44kb54/k6V2TZ4cUSd3oD2OHeiCmNgAROy4WlNzr4np3PnYVQx0kZkabVu9Ii+a+CZLV4TugeBVwwqo0X2rmYTNVmnCTOLC407rhsc/uPxXgYa80uIh3wXykbLKkMkxlVZnMbJoke6eV2NWG8fMQgVpAh7QV7Te4vU2/k4dAq9HDKzJz4bCaV889hmkcBKMsoIUZy+AqH5TA8lKrBJaVGV1bCETDiERSxC5fj/OsORk7YZa4lsVJeITM0208rxvEApKYEdJmBFb4XEyoqgWkU4stm7sWP1mjYc38LW/AFIp6QHlNhTqcHb00PwriBpnmzThycBsbxDEEjgpkSQtFVFQ1lj9Ah8q2RlKJHz0GDGAw2f8mD4ulu89kBhLlNXPTEqCaGFAAoH4nT8kRNDfbXj4McUm7Wlwj6v0kWrAhZrB7UVhwAcMZssZneUMD4yRwvBqqOitYg71H/2bxIaCGMZ8uI403IxTzCzhoyETl46e/09lCx8QIZY9wQ9s275917at78AQE+IWj+bA1dLDbD/TstWb86CLJtTtt9mWxFrNNbg/8jbAIAJOp1gepZ5tVRQb3zTZ7AwlKrzofSTZ/FrP5MNOSZ82EI/cvYWg2f1y2weOLNkRB9K/f5yK/PTY1GuuAdFUo2vFu/BM2S9L1M21opdmT4JPeaySCu+YOqNschWThjd4rzlNzzV+CKumOA/8VHiGPX+teVwFgZ+xuZ++h4CFmYnDy0Zo2CcEjx5jQEJ7ZnKoZP90hwVN5IramZeNWAi33ZD8prgA+57u5Zc3dK6YQeooqHDcUq7ev3jUDJekpjee5jF5OZrSYBOdihp82ddrN2GyCNRcCbVdqoGzfGQKUk+DSG3/LyTL5+BRKYqhKFGaxgU9IicTupAoa4ZzQbsXFgLSdRzJ2yKwTJZysZZAHzg624nx7f9j48eto/BbHxW0qSfiAtbVSuaOH/4P9KDOhjCPaqAzltJmXt+LvfUMPNVuaGAm5/5RKclZUPWpz7z/qs+OrbcsOhVetM1zb+Jopc4oE+T/+TnDBfq36dKJffwymSAFOiJVyggHh4MDM64IildRO4MOHif9lRykXYA6zhv118btLO6D1ohM6VaFmKfpyYQlwD21DCSg27QFb1mD4ibkKoSAW6q4NSAV3+lgUMsHmGTp1FIKuyZsYMu69iDULvV8ldWX/1Glj+XQqSsm2uIMI0mxGK0TLp1lffJgf6phKpv+9afzi9lLwfQRuT3XU+n0a9iCRe74C6ROgVoh6iRo0WcMLNLLbk+jVDY7N2KFB7O/n2OO/UYGF2HhdrGVrH2r8tHbItS7MdTpOiPEHolYHN9g1WVDPhIlUWeHR90KTdhpiZAX26J/z8eouDID6L2Bc4s1C4/o+ZWn7uKu8Bc52qw4UXfGeAyT6VnnhJGmhiZgcSXBlDTMG/O3pF8PE0iKcbGOnYt5j4c9l2lKW4T25Fv7c/4EyiK9No+ahpoo4+NuLl61ls7hityJyH4Kh+but+Q+F6BGD0Tqv6srFbWslDZpWYIEN0Pt9/LeUQnANO047bBPPUMJ80ZmR00nsQ/osFW2xK7vyuRuoIo7s9s2w1YH43im15RmOPErhrquCRKHGPnEuESY3e2Qck6uRaEX2HRoqOa5EtiX7SPobNF/b5htCHpOgqjLUe11anuHr6tr6PlcGg3KKCF2/O+/0AWFJZgcy29vy5M1UK/zYNNAE6zi+hbIdOBJluGkEtn6bIXzvLNTAO7RrUTdnY61DyOWdvW/HXFlm1On2QkEvDz9ZpvzHi61dXy6EpOeJQEPB7lgotQ49BsiXGM24JPfroFPNFxGQYiMj6qICv4BHwZpRFG+rd1o1Hebaj6580D08xgMYdW6Q4kkv7RxmY+W77nWf0/S46VkV/orTRlgBrLcCIjS/BLODd0K1MdstgLmN+xH87h6ijuEu9OV9REUlEK0IWKuq0Z4jxr4pELNJcB6FSByjg+T4s6wj7Bpu90Yx2qGlveihv0rqR1aq5eeKkukkH7a+GsUixQiMxAtSyFXYyKc7X19tiXhOG8ljB931JPhIxRWMaYMKnleBCIgkJvAEC1Jyd+lee9VqoC2993iXGpxoGVLgg/DwDY5TNCth7h79ayNe22tcLU72+HPgA2BUvRdjKyzosdAjxnP0cQrXTw/4YUmIGPevSLXNzmhSTk4zqq2ZiefIyYPEajctYd+Fj+ggHOEyUzCNNIfHishfQ1nX9OUboPHFrrAtWHA/+rs3kfuNCknt68u+IjJlCz3E+jBzzFDoofqq+U66EaBHdBX51n9yo7lbgxlbGoLq95TkEUEqWmLuvsk4BovTiNk4MczQcP89hYjNm8QEXsKV/cO1pLbSTYN1AC319SNZN3OyJ4Z3LxXvTJRJQsnkGoOX/t8F40azjaEqwxTGAME/4+p5MrMgjK+m4KltZaQPZE3ZvdLvy0qACv873XkwPBKtBQD0LsFPHOiMALwuTDzvNZZijCYz7crlbJr0WufbkpLbAB+mEShbRvZUcmUN1I5ehmHAB1ajHAN0OMkw2F4j2nwuC7anX/qg8i07TJq9TnAeDRmhae2B5Nj/RmCr8cEhwMZ516ctZH+ATCd6RSQJl4VQR8OOlHy777DAuO4BDETyxDoTJwWXHeKPnutPVnQX+jDkFTTMVohtHwrj2jLAVEpMTFNfMi3onQdRQ/nhBfXs57Ypd0Xj01cOwboBDu54AD3hqhBfiZDCv79Gb/FPFoouDXs8K1Mjzo8+N1hqiY4jvZQFdd3SJyrUdcIV5MeEoNMaSzU+inLa7Tqn+atSITIpio8N350RG/4Pc9ujBwkDPnyUqmNJP1ncep7B6TGPdO7hdTl8d38SA2vEIzen9k1/veW7EjlklRo5yb5Kpkl1i9c/GtLORHs5/H9/+2y3iiA9YrsljBfj7KmoMXTMvEZHa0YjRduesPDltKyBpO4ncAVwQFPXnoK/OTPZTJmLiaPVXFVnmtg91GDzOL6nyScSpPolmv9FQ3HZpwdikDuWVOjgE+QCf4r+blN15IOrKQxKa57O1i437vjb2C3lYZubP46yDIB6HlNY+icgBob1yXeRMNlhqvog7JKdPkjIo/mTcSP7MfSnKpApuXb2VFWVhjTS+6mAx6GmOS33Y5uODyrgdBEroZrLS+AASV/5Z7J1Udeozu3ctnsIMuMs9dCzRuoCfPhrvBdLQj8L9O98HqL6kGaNtmdrVrJy87H+hK5pLZeHaUTwiic6xmb2QW7jZImvuhQQe9yXIsWdlOADFDGSAZ1tUGS1viSGy16MlFeEFgbZ3lgSMnWvmssB3iQ790xcb1MnHG4M4XRePsNDb1jtCdqQUhQT1XHASk7jhL0UDSIK5BO9aZ9323OnTHB5katXW2WULEO1LCB9AQ89jXDU91W8xg3fnpguWSry90OQjxxJRTAU+MXmIO3VEDjWBzX31SWP5kmJ6NMBV/3tPhHZEhDNAAe5P0QrOORI3hrkL7kxJBsNXm7tIgecNXtWhzAPf7hz+N22G3onmw2bWmJZ0bDreXlt62FbS2osl25IRCfyb8geew2VUFYVSxfMSkkcaHXqURiXZHDQ9hYroJ9JPHO8YRn2KnBnmPKbtLCKKAvK4UWrpwUHL/fzPhaiGL7Gobv8yAAJuYiBawxIkxvOPwoX6PuCb7ZcbaARaXLKVmXk2MFDDGwLo7g4EUpABTdoPpNyiompGhlHxFMBuqxT9lkuMhaUo+oLb68jDol3YKvVIrPU1u93wPAzH4fsmSYGdUK+995UaCOod9igK+86jlArP7heH3tVMKKVNAZzaqI+6xpS+y7v9kFWjkOsuHE/WUYNhNVIiwRflMCNEt3ZjCNIoLSfjxz5Q1XnYO41suP+xETnnAPoS+7FFnKMuyoyWN7n4DAA+xG66pvVEyyqsVXXyk6L80X46yvCV7BEB/1M/lzB7vsdEyqae+fl4m3PMelwFoGJQ34h4vGYtm8cQecytObqbvV1QUKnWzd3A4bNIk/wurpMeAiW30wSusCTp2ELRgKijn4FHQMvaFRT6dgPUbskclf9IUOCHmmC2PXdlBcK+A6NrI5BNrGOyyXzWQKUXpD85OFok8pfKUNZvL29HZZbVAOiwb7wOj++Sd0ugUn3pR/s/UjnaaABdfBn8kBAb/rBaJTd0srptpi301Rxf7aKAEHcuArlY0EH2nX1ql5cmQ4NZGTkhOrgPRW4rmfmtgXP0/Kp2WZRVK95yhV0IwQnXHWPet5just5RFBrLRgYA1CLRs68fDcLuw9Hbrl3i8rvudejGueTq2K8271/WsTV8+MX45XeCevIp/dUZ9x1rldn1LusO3H6ZIhE8OOA9grpZwueCz+gwC0szXgJenviV7luSrNQkBIMdRTm9ikeFgYG4BP8a+uTDbTQ5kQTKArQdTdo0kpvgjwqFnZ7fTwVjhRA7/tHEDTpZm2SjqqRhbYc9Y9Toyz5XHBG2g5uM1BoSFncOLlQo8CJVlKxQ4wMGzJvcgv80xoFVcv45hqp8+IpHsaCndh2lJlNqPvIkEcwGriLneJldpgg6uVMSpMYb8C0JQu6tB5ZHkHToymBWkZvkXjOz/FTN5+It8xi4J4yYy+auewBDR0iQV0qlIqQNHKeHkAfnDZ9uCebZ0ltpnRUUlq4FqylDoskdB00hhbIPzHJrqIy5af+LlhG9PlYVEagtb3ngIDHd8T057LDIJRWYA5mR6FKYsLglWPhvcRqnVgtJadfD572HRnc5HQgRmUyLOd+Z2mD5YzxvE3QHsWHY/UFYQYp9HngblgxQFy38leekpPXO4lgtVEpQmDlE63eT+il02EuNV4YU94KBJV7h2mf+DcrrImMrV44IbreIn4SYXGbsGepNv+sgg2FtRoPETeneWOq46+LxbcrNI7YI3it0iG5qx3MTXZgjeqTipyfiid5CO5sdazo7xExf0qkSY04sepYlkUCoKjv8R+XhA8dYYBoKqY3NtgwDaem6UDtDFFwKryzXiBgwY+56egBke0ZpoIrfsQw8kMaHzwPRfMmUEGeaKsh3NKxKV/Hk2XcDoQQTJKMs9YIUWyRCuwmf69mHaFZ5iQNhFAfM0xHOgrv893cLT1nuAw5Aa2fHBTsDd/T3GPmkVyysI19vFWvhP2UJOYqunnZHUSHiLjoxnDdNaGf3aKho+HCAJoM+8OK/oFR7AA258d1VkOcqsW3iBmaVEGV+x24sRaEQ1Cv3AwAqlxHCJPJQ8fkCCQi0cwDaASWN8cTwwZ52HiaI5XBUYYZoPcyusIztW1EaxNbCFCbgT44bjWkZYGOeAoYzTGllKo2yfOzyXRbuAY0U3dCNkE8caw6iUQPGpHAyKQostSSns6otGBjdi+Ok7zpHxNPbNmij7UvFAiFMshNk3xaC5CCEks8pXTuJKixB6+pMTO1WB19XvSIH3LsiTfi0imWZOyWFjLJ8aWN5nvQWFpcsUReNqdu3rJ9AdXL05zDIKNrI7dFb8/52fD8UQaCcF2LlyZZEsMBNKvrOgAOyWnx/u+lbXSwV0T9lEOTb7P3HggqC5xD5j0tJdTM1Jyq/Mr3hE6XP8+3wYONP5qpS0CgKj7BtDhpv5c9HTpKROm/UNrmkDPSeL3i0V15S6T2nlyJt12nJjrl70zQGM8seQpkp389MbBCLZLy5zvoaB0rklVZSZ9plzW0qP8GixOW0WGqWGI1ROgMzSaBOwgIiDQagEG6+DIsmHY4aVUvF6xnhxhM87JWJbES1fNYSlnoJRRSG22TUV48yJ+5PjsA+veWOAkS9J0KZsocqQzAaB4HM38vhyUhWrkSvCxSoX0MpYuezn6eNYLAgzWUe6/32x6w+Xi8DMkihSNoXy38MBA3p0hS1UpiVo/CwxnVOVgsM3dRLph75hEgyFaQTBBR9MHQxRxSaBIxlCQZjMwZ/wxAMs1vrxInkuQX/Nqh59ln1qdAXMmZOYf0aamZgESl43MsBo64lF1FtR3ic/sMpBjxh8SUhK/1tpLhNPCkUhXABDBvlQXbkInXHxp96kPkdvZa68oSQgZcaTKksCmUd8jKhsn9355jNECYBWL4KrpZIyjPuvJl1/yKgCgQwFqGzRBKUjlXhbNuGzHB3GL2gwTce5EWS9YLGxXuYjx3hIQs52IkhxqnaiOlLJPWmeuge4R4UpecdkY9KTjPWOPfdmgHrADVlD5Fm9mj/wH37ZFC7kaFkz2wxi5D9xyltIsY62xQgizoLB6ElhjXZQp6ZRfpEHuYdHCdE/PFesr0BRebfDyYfkm9oYxQc51X5dFWWK03s0KMvsV2h6SrSqllFN2xmmmkI1IXSJ3M7M0TKHffulD0SbOiao8dRJI8MV66H+daLtN8fdqChVvgn12YDizwGcnEekTWAmc5OOMrh7SVEz+vtq6IRerF/GjSLf3CAS0QIvYRUwYxj8a7yYjFArVA0AdulLPuqSVWLWFp2iqVyOQwASZjoaT1wkOqfHutWTB+ubei3cM2NwbbzpeCjHmI4xOzAy+FRsN63QcMOVF32JjzlEKM9NoSDngqIkzwDoM7rFN/UE7/q05k/3/CiHNUnE5B5vWEpk4YrE+ysdXv3ZJD1Df981xrzHRXnauqNj+Tg/EYEqD3ZbNtiKq+yi6UT+O6cwwTWvO5WG4NkjNezyufZ0ex2vWO+yePaZVlImQGV3MmrHDbMkIwqJo4YvmR1ZkFOoOUMmpt0lN32YtSyqZ42t51X0aLRd1Ssp9gwkQnh0fzNU7iw/Pm9QNjPkzEeieG+oF8B2p2U9EJx6UXQkR14+OP/LjneEltXDKqQR+YfKvzR1hpAQldh0d5afbQ32nMgyfPRrtwe141Q1D7HdCstToAFpzklGFsnldW2IbSxUHJtKL0f7gWgT4KgqpUKpP/4+nsu46ihTkziSjAXf5xWRzlkSxkjUuCwGyZCeO7Iw0p8D3jpbxD+ZWe2IXaEOL8nMToMgqdDhPVhGB1NMcRjoLRZfaYVw15Lm2Mccthzd9G4/LiRjWyyUJSHp3S/RDuSIGLn/+k0kagdRG6qRT133sYjXDV+YixIBLkwmfdYFOKuOACgh/+s2uFOsgfJ8Jsw7ubsZfhZNKQToHtgucG75d1NjQGh1A4CKCvuqjgv6wAKg/CsEChKQ2UnG67e1xlGNY0NtgJUN1IuNsbRGP9hrNqw4LqKGFQpb2OgictE87Xyi+BR03YNlNOCoAz10MMhryNFCsf4nYtrRH+g4WkDjSuWZ3SACV4RXoopMmz9wDAfrTW91y10YBDyfE9Y6YaeoOFRoadDbPoyOTQSmW1Q86KtRAiAL+HpMNSR+vConw1EmUYOrajmqdJESCzTSlN34QZ+D8Xv5RZ9LW+gxJyQxmi3kEPVCIjkOxo9294vvlt1OsB6Jc4SiqcNYOzpHdDVHTagXUh4T8T8IZXbH84UPMzeH/6bUymokMdBZxYS6L5fM4dKl3pgg2ZGLzjAPSinz0PA6VzSN9tt+qKy0YHcEusB6Had4c0GQdmY5s9zvgtvDnvheswomQfS6oy1tzrNdn5V0eaSI6XOK4HDVtyLF72JvcTIB+ltwRKBvNV1mqx6WHcU9t2vJ8Mhqx+SL2wn6ZwZ0mzeC68jURHKleRuL7yKZTha9UnDZb9Ixs+pqYaO/CsfDeE5awEyuMPSjiCfpMxbupYVE3JOZdEzmY69K5TFIIL/0NrpQuezjwOnCWXd5wx37nQWZuc4QdG+9t0R5NbrvCz7FjEkF7dX42GxuVMiuEidvIVLXjm8xc8X7YA/hQYCshtZv8P8SX9e2RunY/nkJiq2d5t+4F1cfzJAejkdWAVQJD5ykOMvv4PntqLscfcD03P+HaPyHOSTCSZzAN7rpuqSx/y11oAwX2XhCEYvPIwXS37kg2dCHMyQBSjcCnYunBHcYFQaF1jff48Hjsc9M6VCxKsctvHjr6ofRcrfn2ArVl15tfEHG302yuY5DlcgzTt1K+J3ShE97RMttkvZivjIqZTGU0Uehwt9vOUICAuAyq0OB4NhxFtGC5qD+nBLf6IC3YyZexaDnkW5eRlicS/4bYywGdpERDq1UIZBjFrn3e5/6uw3GQmLnN7QXGUjokLoNYVGoWHIK3eJaTHx/ScKPBidmselVsRyGQZHIVDW5yQZju0L76130vt1deDKTi7gnFtAYy0KuqB12ShymjQLLPJMcluwU9a3ESiVTgE4EWcermC18R3kaOYRPv84zOTTaZ4BQOHQH2KHXvwkPGlUWuHNtg60v9YZ9zEulGxAvtVG/12hT/mydNq5JkBwXWngIOjRaZqksBTaAyKfMPCCvK+OdxoDZ0ccvn6UQ/olhboXd52cssuFkKTqwkH/G9kz6UnHfiDmSQBBYnSjKnN20vORSIOZC3s/VGc4DO+Mb7frdMjuE7IaMA4GeDl2mek+Lc3uhxv8IJ7FdCSQo/Zy7+rMomOhh3AYFe7KVuOQDObFkeu+xq1ObhvH+yYHAa0tOqF9fCb2LOA/EzD7n9NghnoTGVUK7PwDQdKd1tKpmm6jPZK9RDvvL9oqI+WruitVqcmrrAe3GmoklylVtrJgorjNFJCioBOmxvivZfiO0MXHZntcGzWcUolxZW+vbyD/Sc7Z+2uMdxNvC228gJVuSy6+Lqni+mIm4Qf77e9fxBPWtDjJM1jekpb8uJyjfpKhtE7cmI8GK5mXidMGsnz9U/B+fJbiym9Y9TJqDf4DUkCIaAGphvKB7dA8n28336oEK5ZhbsmMoXslbiwvycE9uPZsaw0O+rymG0yLgcGisqCUNvOwu6j8+oO0SQG5uDtI4R+oQaqxoZOXRv+AKF1V3PVB2tFN+nNQio6tRbCoQa1bL1AWmkRQNV8ycrOJ+7169jIy2RZSnFi4YGAS9QKhu9+X4nyyG13hNcUcszZYlO9WlBGAg+yDaTFam5WT/WUj7fCsxwin3sd/Ll+vLg5erd41zVZvlrE28vrR0G1oWWYFfGnSotT7LprPYFwelczJQllKvABkv+iYokZB2VWFEz9K2DYv+dJQamrfqkKVT6NjUt+Y2N5TNwINwm5aA/8C0lD9PmEG4OYbCXdn+Xudif218IFzjOgMfJOBEnScOtaFvW6SrEtRH/KBVg4/rN/S1s90iFP/RI29bDE/yu3NivV4Ct2zAMphIuoKQnQ2mHMjSFMYjI4ZEdJmJW2x5+3HkZxyrlZOMFZZ/tV3r+Bb27LG4zwV5Mzczypf2K+9l0X66O0QyrWPthW72wvcELUrtzKZT7fvcNYl8ASvot7kPS9JwBmtHtNW/Xmz2vCnim31/ZAYjMEbRTei1GjDu5H63ricnsJ+x1xHg1dHVomvSq2dfuaKMFbGqB1slmlLMBGJjIqLNx8SrrI8DPrggWtnN78HWDzYo9tpIzRiUWHTLXRP31gh+tRHgT7SWblmBC46YEET+qXqUSYLFbfIegWHBXbUNTuowiL5wemi29WE84p0gGJDXQ5spqjqDFnGQGO2+N1WEkm3fC8zap4GLF7plf9nl8//uc/kRWWnn8WE/3OArXRzla/FJ+gUzdBCzxFXjnC+luop4Rv4zPmALjnaFDNk3wL72qxtV75TBwJXLrwgtlUVnYjywxcK75517cg1mf77C79xIQvmtw++5q7evMBmLwTVfWg1P5PWm7/PnUmbVCI+nKyleRdDlQDgsy3VRu22kXat9/cIL/6008hv+7IWzP7k7vImFN/Y/CCKSrWOqjoo+5D42cgi+nZZpJmtXY3juAm41MGeEoB5G872GRQ9zVtv1DAGdE1i0JuvQLbHVHUWehCvmxSfvcRLompT7dEbwY5cekPaUpG5AUgnM4huc+Ib8wAzl0AFoQ07OWnF6LwMG8pPwNX8HmI6gQsmj+cgcfRJZ6c5gp9fAR4DCLpgeZzLS9c4CDbCVYV+DEpEXY9VfyGJxpTPGP5sXN/6M08RzwPXTmSPewvSHqyUCroqLvLOSyd2G3kqOpAJvCxR2taaEhNPy2ktKBfu1HfHdSP1o1NZeBOIT/ytBzkskw4N2CddcD+XhhQ5/p9bEsScfhiGRJerGFnv75jL2/EmSD983pAIYZJZECLOFgBZwKDvQaO0eVwEaodYgJsbqECWd9oZHKTZGgyb1hdXWLWZ/JuZShk3B8PQF9RS8Iynu5RUeLGJtyyWYlXfJ1MZuJgq8tAD8mIWI9Rvjkt9XWUeP37gJnah0HRNtwcibz9wMLw1fx6JBsTywbje3sbM4AoDOQE29THfXxD51mxHNzYbKkRRXT5C9m6N4CJybMJsLMco6lDXM4V7yJ+TLG7DUFQkGQIWOPSyB1hv3Hf/M6rNXt59+GXwG9rNkadBUGYCqLaQ2xBfyHte3a8CEYa9uFzn7dVH5luelu+v1vv6f8+0m7XqCRLvioSrGGpKm2bldw5noornb3yNNaWNwvxgbd4RgVm6TfSWpyuEag1tLYd7rOMFhkR9sd+JjvKhZpR+RQmrtKFpfhwzk3J5Q03oFHZuwrgQp7EwEXDjuEtDLVUGCHciLHz20xHgdC6cFXNwZDqjQP1cYNxk8yazgjI9TVXM2PNS7wrBn6HA+2qqLFq3itlAP+PUStf21EHO8LWFBHWTfd1PnlJjT8g8da/jEkSrhCy1Z1ILieqGiZUGuuhsMA8v6n9pmY+POGuwHJ7Qhc8wfq2LHGi0p+c2igbVv0s+NBtoXz1QHfQPXvIUTsB72MnJwClxu/WZp0tZeshSkfQ60fAKTinmf9C50+28MHkkgUZOEv67MUIdHtp9L0YPSOnwHvfA8ch1Hy2kl0LlWJtyo4fizWLu4i/nQWzakSs6rbUhVNRyK+fioNY5UV9bX78Tc0Cc+xkErrFJqA8vkHZHmoIRyXvyGJ5ZLi7BNTEKw1Cd67y9+2uMP8379Usb77pUGKubIj8aGEfmREEEN2e2DtFtBZILnmGq09+Xeq1qurm4FXmAYUOm0An+Xd7I4OSC0H2bgorg7IqG9WIF0zuTfOq7dqQRBMvYfoxDzBHtQ/5Zf5nzv5hP/mZUMZup4jlSQeDOuzM3m0OIP5l0q16rjkvs4icl70E4ulOxOX0KNbHKDMqf9GKLGI2qMvfoVMgRWFwwwm3sp8x2lyP7gQbuyn0wUX8/Hh8IQujAoN9vSgC+fU5j5QiUXtef2JXJuWZxJhAjVsYbrfmupCGGRyPdhBLSm96uIyEtD6+8zfzQGLmiXTVbd236JNtyZEYBFnnLmo+Z0KslpswVttWfQIdEdNbUBBdVQx9FXtHUBWYrBcTT7mFeYvHXVjcY9XqcZCTaN7ik11c4Y4x4CVRldFYUTVLoZOWOrQjNAhkVdQkS3Xq8sYf5tqBjNfJrLvnsgKE/uaFwOrkj2gDrCVaWVlTLoclJU86sFT0yHJdVNVLzThAXVhR0Agq4vKKrUeHFhByQ3Zn83wv+pWOFjyL0KyFztc/dXs4M+AlUBpBSlLKOjoiM+jdVoJsL40iD9W/SqGmFwhLnhTmANe9YycWlayh7Afotn9+692CMZQ2IVwB0FUoIc6toSh8Fwu1zVVhcsXpYf8reLC9PAKwaQE0m0lIta1f1nzyw/Q4RBbjHndH25kYxXUe3k4cPTp+Pelfq6juJS4M6PodM1lZEAmlPQ6tiebqubJRR4tJrwSc1UZ7mJB2rcgPrXh/EAZDmQJdxhZ2bzP+kiDNmcj7igzPRTDOyKiZHgHBP1ovlEaSvfiqPwBPxp5bQNGGeyhGZKf2JslfR3NAOAue5/2pFNrOhNN3N3k+VS429JjOzCPoSIpDaZdJuASKAUhGJMCputFrAKfGHfcnR/3LyU0sIvcQvY0XwkWYFQEMepAabCfi6Xw9MYZKssCClInmS0xkCsLHFHY+TmjcTybxZu0o1Lh1yDe5zdjo0IVC3g0+BF3PM7Ne6qfaOXCYrb02gIpA4gMlxQolcHFE1sPX34/douxdD0AXMO/oN+uC2aRDFj/UvfSGvGuEdJfPM2y2CL/OBbZfKK/uAv3613/2oyYhS7HEwuyKAhXJTeXaaSnyI4RF1IINtFgjERhGvDpy1UmMh4GWJ7yyMrwPE2hE4M16ZQthHpxkx7twN6Sg2Rp9sklBX1vhQjGR+lmsrqFqqqm5IywcGKrqEARaHudBhx5KJ5PLkzbCxNQJoDRwpvuqTMv+JonOa8bQpIKQCrhIrBYAQcm32kt6dMqlrplMzYznHr3J0bwom7NBaYSFCyCYYCxywwsmHDGH/WBLO/sCSfP8D5C4C4/XwbEmuYU/6/rv+kHYVKAZsy/cqkCzV1u8zPsG8j+fR3MteQ9Wk++UiN/hzssar/LftL0PwDDc3Bdtmtj+kmtBnylqhdFGhNJ1MwOfTxvmSCQ1s1Og4NOUihScw/1gXukmTiR94bAuHP5g5fxVVf2aLUH1MEWuVHlnu/twwfMCSsKyqJiiTpGNRbOEvA898R7IVP8GpNQ0dARny3Z/EV3OqnyLNWl5zY6BR51DMBMG4/zrTodxkyHUTyCw2myHGsrtBsKCCEZS6cSrDE8Ztcc4Tu8OEixHcoL8W8hJdmWIwlgg51D7MkCYdEATxnMw2rAhsvC7pwOKUXor3/fG5ZR0NFz4F/5OyxqB3v/f5l1ys4UjjVtLFNzfgm2B3zuCftbX0b3KppsR8za4KNphQmK8H5TR5aWU+xLMnZnPBQtKxwQ6PWf7XE8eIeO+VATstELWK+rOruLIdgjbj/kSAjb3IxbEytOMshZGMZi8s1pfOPkMU106F60JqxMv8j/NxlNCi7yMpkIA4mkTZgduZDMN9mwCo6td6Jb1s8E0sEEBWgZe0cnrWL4kjZP8/WVIgx5n64fZSaGRCY04o/viZCj1u3AZffkC2l6sQEbi8in686luN0gmEaC4CYAA6OfDQaSzJ4aLfXnbe/0sUmntnyUWvYHFT/yYMkPNlGCJtqUXNwvIwiVduvh0R6viiDXcsGNQQ1TDPheHzsasWHIhImyLjkBTpMuvSO1BZE/7RK7FQpSlKoLW5kkilI12phBIPvNhPP9uIXMPIBCy2Z+K3yGlZDytn83XZJ8liMT3bYr5wqJ80e2YEUl2lLkrNcTG1lfSzNQtikKIDslc/CMERazgwIGk1qXb6vWfI6Lw192WS68D3BcSkHyktnekS5OjNWQXANYeaq3biLbhILzIS9wdw9avlRaaDSWzoWDX6X7aXBJ8pYauck6DCTMc6eTr5G8AzQMozXOi88eQN6gM8v4iGVjn3MsTGRtsL1ZZMGvwZAjRvPPEFAWaRrgeSVzyrtyilo71skAMg8ygfyBnvOtEt+iJ7tTKiSjuPZUqigHZV2l3vNW4iJz1RTGxQOG0unqSjSJwCtPM/R9A1Z3cEw717pXGd6HI8NynnOOcgmqBgFuEvJA0Eb1sbTvtKKOnnPeKau/TZppRTpUbybswc1na+O266WjubOreG6T+/kzy3Eb4GYqshCLLlmS5+881Z2DfkqanIKhe3SDqPOC+uGXI0rzgKJrsHMMdcY8GPFvyV8JvbsiWKWK8oz4XYUWJtLBUcy1iaiwHmDh6CGDjkI5lH5tKx1UIJ68cdc3oEywJm5qSG2xdqYEOkJUxxKKnjcC5Ss0LAdaZ7o+I4csmruXyb+6uYM/w3MXa7DH42v9tcoCUAN0Zet1eSAV7y9LLdudUnFxoCsUCppY1xCkQlHjEYaPGXhHah/wRjNOs8DQcjjokqxDTyD6klNusf6wn7pJmMFFZ8FvEngPlTpkJMfMB61xjglocggVDhlyFhAGCR9fzhNDFDobxK1PGeHwle8T0s0jGanXjgmLF6H0bkXtBGAd+hb+527ER4jeza6lJ1svsaZKOl+2aQ9LYmOPSWzDx3Ek4D6BUkkMlz9BhlpRLBZMIR3vqADTpEhHp4MqL0dtAOrV/zUP12GqnYohfhmpxk+mfjkklh8Rl2tQrRb2qcpnKN9T9PrQt6bv5I3gUcf+DiLLGUP344lb8ULJHowXwQx2eKubLvM0oz/VshOAxk8r4YlHWe69UJwyqPAyxhplSN98GoIsJQH9/tTPA6azmnilG+FjZBMX/Q/8KREZrV6lzM4ZmWZWv74zbKuhfiL9i+1CIE5XO1mqI+okPH5l2CFt1SxozjY/g7t5RbtZu3czyVSzmqJ3EAQLV6AyMaGyRLy2Dpd1Vcmh1qzH53K0AJSm6Oh7PUNTBSF4wMK9KSELKL6roZIeaS/aKJDnwh+BbM2EDcP2ZPLT9/Msa1r34+WCLg5ECBr8pnNIleCaqUApk8YRr5+Vo2DuFBHML5sdOyEf2y7+4e6n99M1RnTq5hsN/AvtXDEUqX3LNNWLXi128idHqtwLmVGzTJKLkA7ybSbpbIs72np6w/jHQlkuPKaJzsyvfGPW0VXyZfAetfVGbkJYn31PUt1y3bLjoCm+CGwl7TrRRxjr+ggC+cH9r824VYUTH5QtlXkklEagdWfiHuzAwL1NAgfwffEiVqHPep+haHXZZeHsAglVctg6R8sMq1neDjfvNJhLqiowxSdOa65EsNGCSkLVwPGev6Qlt4tMl2Ulbn7quS7cm/htZwW9Abz6qGmtPPbio91My/l5851H1jbBRqwd7TDTxRFbrzvfr1GoW8stVicVtrGHp1P4/RabACpXe+ztdJ2N/ilq4XY1vwZYvzZ8HRedIVM4UPbINitj7F+vRSYp9VfBKgBiLBOpEf4tvPftB0K/1+CymKKyrdnZdWbIuPnO9nGDSqJdmXeQ5qHxano+CXp1FxobIJHogHoFaBqNSz4Ftpe8fimq9cubO4YTOY+CFrLAqNWXB2INvHXHPJWWqbjocb5HR9b8B6/nbiceweGHK7vqqtgPmTY9eR8gyaGN4b6gX9E43J1/BbP7/cpNBE0Ki1mIPdFc8iCgGVzoPgXB9F2kYacbN+cNLxq7VFEGoC90zLOAtpTu3aRBelY1EFM3CQVnaP+svmNZvvp+TySFVO7+iVcX0OtLpWBWpS4cFV/zM4rHzGBbd5I9+rfN5550lPUyGlTEzr8vpnhtXfPTOM6a6MDelfzKj5WCy06Olqyvi/KJ9TFFBeUAexq87Ac8B0J/sAbd1dWNdZl+KrYqlDdECqElJhkzBrPF4fgTpu2HGuaXxtuyYrVllsCZtktrrc1AunLGcmQAcFCWfPJCKydf0qPaiGhVqdxBapBDB+6m+fTWOdLodzX5l+uBiwtZnArdwrX8wDDpTraOhT5T+8Y660NGKI2/T05YaGZgpkdiwJ3UQjYyABfCejPSR8aCrSYbvB9+2GKnZA0uDp+GBQ1ufDJ5FLTusZ8t1fzOCOhEZWUALMWgRP0dCy0J/GPZ5LpqrZx2yM607hEVYmCgVq7k5zZWUOsQhJIyonQxuJNUqJslFdehARqYBvbx+aAXaNN1VKawVZMcK8U8wsFXXFKh57bGzaFEM6MhWkNIHKmx12S1OhrSkAc01mdVQeFVyxNX6wQSCJiDrCyzs/KA5MSCEWkBOlbb3M5Bv667I6W3q+kec789kOfQr5Xt0ZKjE9Zk6on9AimAnuXxPCe+EmTF/RgG38ydfSKQc5wokXxYYPoKMkdfftiEol9OO8pKP7lr+foG6r4AsEzSd6JnB/BOJwT/MzsnwsQXcG1Do8mIz5rY7ai1V2bExl6014WhkwXmZ0Q1O0LZ9Y5vXIQnsDFr3xROFWxoyJvJsDsKkzMHYQchagGmmDQ44IwJoJdL/0FAIxXDaGM0vR5NW+Y/Ferg2zGShNlhpWfTmchdu/k33/4OwDGERJ/MkuhRK4YTNo/EzQiQdm0FWIdJAYHG7S3ucVWRGDtjVwSGQNjg1NumfxtXdLU9EWiNhUuId2YJXFuCKc/0TPpjymz4zRYN4K94i6vuEJ3W77jYGRYklUospJaQnqqQGwXwz5Rt/GJvZ6w5ufDCYD2omzNY+qLBt7j3hvSvm6cqxBWzkhx0tfx5xnGpjkrBxKLfno3Qb6eOqNSqPq3/5ytqNWYsTeeO1rA7hLJ0OrzqT63XCL+LMheb/1ehBUVATmxCKCBLq8fZGHXgmZtlqnLhVfPrDAegxCe6Zd6ozEFPf8klPqOiKcfaawJDLYtipduRoZyjrF5tmLdM7j8sVr54YA8m2GV8VthfmWdUX8jYqY+hklrrmTBpGkjC4VtR54kZ4NG3EJosFNtx2zujgq2hDYsJjblFF2xuFS0KKep+8eqrffJvkf4gwAhPboU6SUv/dFsgfIAcJs7UygTavCJ3+B0PFEYeppUUasC9rXWtFvVisll4fCVyJU8ThwZoyJ3KeKELtbEKbkiIZskmZI79mEjysi/mTaVqb+g4C2iJdYeJqLU8PysEAkv1Wl7ICwr2YqZd5RHDoohKHgO/l3nFgwixMrV7gIXEJ6L3NRNohTrOlQ9sQu4nvKYxmE2FWi7sWvvEczn1+S1z9wqtLaiTjRin98ATOaL+8QeEXzqOpmDN9v1vFE8yubxu4RBIZ/HyDbF/GrNqYvPUWX/DVjB4Z9GxujWn3b3OIbSd2UCoiT5d3uKeoVxc1oslK1rL3xOVSLbxu5X1GVlGschZ0PeOC6AFWSCAnVLFsqUzxuCZe90QZ8FqesVTN023vlDgr/DvOIb9ypoFzp6MbTPSau0pI7BvHblIt10EHtnyFXpsYkjdgbs9HNRRT+GqmXOyblA7nqZeCE3m6y+kUdPDVRFVSkNj4Jtky9mqk9Y6DECDyaLrYG6cEJG4vVXWt7SDBbOu8Ap7+qGAb3uqq8nxqqxEFximKvgNtK0wvQwtMYJIs0HPsxQAsvsA889Yhr0fqebjYnzDJSGL57nqwoAxBZCnLHF/+cp0EyaYzVeTp34D2s+TSeGWZkN+XrQ7qKsLZhUVcKynUrjZ5nVKFFcRv6VU7d2WBQJ6WiMMBBP9+RjwXp0DgUerkQVmMh5D3A9KFg1QRzv9fsiI9EwKBNCgxQB8VMrHxUdNuKTcajJ0aMx0eHDOnQz0XPo0mzNsUa1jsiFH9+MQbkP4mew7fFQtAyBe4PUpEV2afWyfHXeGgwTYm6n9K/CRDl0mZNFEMXnIjuwcgYfCtFilzVqL9kmCwRgVFRKyMGVxT4Q7GDm/LvRxfB15FfttUB3WcvO8oIdtboDJ66yYs4Qt/Sl9p/Ls08/x9hBjXOitZ/fUjWNWjHalCClsITJwyyse3SY4LrJJ+bdXnOeHdg2u5e4QntGKFkWRznqMoPfdrWo9lsEW1sc3UJnLtVEDzWz+czucv585tHtkPMLAsxEIjz9woRYogdGOcoav3hbW3uDeNg4ragHi4ngbNZSOaDYnYuZYAoTIVKaB2OUNOvzCldPd0RJGjHIJmdCDBImqa/oM7vGT1NcCaxo48YC1RKzmQWfI8/eNS+YTJ1MHPi2x6sre6iXIqPcNTTIkohm4RBP9UfKnRrFB9XOus6rThddBjqxiJoixVwcCYi5gB3P2n4ykOutmiTfMxZ7DyTA9QpfFXdSXzCt1cBmSAYYxDKt7OtJE5W7F2TZwT176NfC6dvpr5OOxJpKHIbAx0DDN3DCG7YptPyJCYMzHSY9aqtPlnfVuYYkuE71qi62bR8bxy71ZMdMLGrTHhzd1ahOVkqhey5cEjAbp55xHx74Cox/Bp6K/3smgq4QZKfKK3gMlUw4D7QlNucQyGGk3AxnntHvzGdDnu9pfuTGTxAeWp86KwrcPeVQhY2aWC3poigL7fepdVWDwfalEjqS9dWBgoQB6RJWA8ebiRdCLHhmFWsDwlpOYZF8a7NNjq2qvm9Pot+SgfKnFEynzJQOtretOyTfyYSw+slczodWzI7GnHaVyRJR1bPgriw24Cb3mOOPqraTcSAtQHq3C4r7P28UBBs8r0oyDaCDG4E/oidwOSrhX3IKDFU0tjLorNX6yF1PItldAkppUHX8J91q+Aov/exATmedOyc5+M/rezPdQYScbDuPIPkhp0cBis44D1FaM/vduRzHItFU8upsZcjaYmy4Luamv8FPl0pV2QrNwgTSK7CO5DUBjVFHjHJ2WjsyDqrbc7M5MTfgpWVPTv6fAtF5pzJrVCGlX3MJcoqrJTGz8eyi6ENX89AY0WO4bxli60c1xuZGz2qJ6dny1A5jqOzk4QzkQ7UmFA0xK4DIWND/AfzNLbWd2gd9c+jKeT3qVwECI9iJ8wyuLY+EhovcgafyACEo+DL23rlI+T6dyjBsSHel684IsiR4uFAIz1N+eNy4nqNmF45/+X2eZ1UqVHRYHw6DSZZxWeihhYGXQmEl4QHnCUMSfRXt1IasjB18lAUb4vwnTyAPQxV4io4EHmWeJ/B/Sp2czTsIpkLYcBzdehXMo80QSW9CoBWyuw4E0qQFaHyeO6xB4WItuJ73j0Pfn6j1gU0AHN++jheaX9gdZ72XVs87YGFbl15UKrqmpyz1VtF6mDBosN0+yIgXa5h6Nmni4iVKGbdcBgS6X3QChoLz1pn6QNuT2ZwgsDXCj+QfnWpNQRFH2un1faLESIuwaPjz6azP8QSYGsI2kTo74BVnZ6H21y8/t7vei0KCRjNzmeevMrETa0muCtya8UtzrRM55JNPNhqKS9Uyn4Ej6ipvqVRslXQg6ay9l3L9aDAG2+UPg1DsHZpluw996+mVWTlZU+bQ/o2zktvLGv918smlcRjNwqzpcWJUirJZlgoGfJ2DPMkv6ruYdYnHQm2wJc/buB1v2dDHIAuLi0k3f0MYqRhz/f8sTmm+X5PsCo2CNPw4vViDxQiHgP03bGUPSj9hCZaAVTaigrxyTJL5/mjTd7V41puVAFDrTholP1w3zs4PRFL42/6x0lK1L/Ln0KsHbw7cHqJcYSk8NNYSFWfMbCLSjoLvUn4BoEcSOhtr3oTe1EyzHYGVu6+91hAGLsfEH5JC5JDeZOsrtp4rcj03h3j2H0yTMaFhxm1ZCSi3I1x0qcPHiwkZXsEz6vOvg3jzklNqOcFQRKK7nx+0FqGecU189JjiyynE6tUSmAAk8s5oijqZjCfZX+MuK+SxhOZhJ7H91VVKX6N3bfypA8QPYZ9s5AgJ6Jegsv6qtdM1VbuYKjKkSW3HCSScYMrP9dlzL0QSDxWgC717xB5Dv/dUSWHMDyItF/jm8FfYuNat7dLcGoeJct0BTfbzNzDQC7xs/P8kv54PkcfViTP4GiwZ/ZtNK+FrPu/63QL0Ojy3dcN8M3MB6YkANd7Eyc8jNurZEJ9Ns3lZOJS0FnuIhTm/QTi2MrMCzAPmLy7B7HhiU1JuN9rYYy+1HSJFxMvSOSiY73fVTSvRLn5PLSK8gaHBStZg9ZuOm+PkbgJy1sWbmuhX5/GM6QsDiRhVLYycnaHq/LcEUhaIoz97ukPk5N97BGs6vEaxSenSTNRuA2sUKHl+OzhMBxdNJJv5mRFnGa28lW2elb4KTxn0R5O+fgRCulAqInqcg2WqiOfcqTG27d+uq3wENyJIXBU5LyZTK9zOjROMEpwolbw4xjNhNRSEvmVeCUBdwp/DBi9s5fcpncOZQeeUAy7cEAXnrS5zVQxO6wRPWODs0RSP43cYl/1VY8e9oq1h/sOZ9eWDdSIIucEAGGC54tVBXJLf7yyb3p0uwESJ13ESdGqeLsH7xAEyYfpax7Z4xe2k838fZ0/vibywRxUoR+wC4h/ot6IOpWRXu8UwS370HQbJmfCZkv8YgAaoztvCZJGqvUtXyipQ7gDsgDRqug4dtjaGEY2iPM1u5+JwJ/5cJShmVCWNsQ6M93dxVkfj/2LhhvchUFCMk6n11wjGPON/vQfbC/qRzGq926Sqh7rsbpjcyvPGz0CGQAiOfmEUFA5DZnCInkoMjpXrkSb6FZA5mFHYdEyxoL659ED9J2DMO3kLhOWa6mmcZlc1hSU2VKnVZoQLrpC02SJBAWyU0ZE9gZmfzyz0M3Z6Fszg366+FjhAMLGpe/Nwk0JO5b5zmSpNNAbl9yAWaYdbJTB2uBfMCLMVVEWjOBzuj0ouejmOvKB65OLVDL62754eX4pjwIrdKJKBdo+j8P1meZ1G3IK+T6G+PJB1Jqs4+G8wxVQqCsKhgs60yHJ/eagUitZ6sGQZYcTUBajbbremr/lcCxNRFs8ubk/Q1BedOue3BONXELmQcpA3qmqfHcgj6w3vprZeukJ33oJXv7C8n4ecwNZuJP1B4r9pTByQr8nD5+wfsyJiiMpcEiQ2WBpM+Dums27GHxsEdDLZOisOjKKEIcrDjUN2WmoMroAsatSqJePbbhLncJFjmQL0cvLWnlALyu+W8mFUBKq8l9TBIpOcX2LQUCLyONYacJOQbI5A/CcLqj9dy6o2RBjSXV2HKf86Ethy+D0E1nCQ34EFiwgbh+cJBJGaefmPDdI4yrAJVsSyR9i9eTMSlfEhXQEHtkunB1M7Yv5REisuDqaj61IyvX7u1RMJWCQc5zMQ6XooZkSvNirpIMsl3y6k1D9fSgIMaZ31o+iQGlquZCx93r+UfdWDVkSzWin9HMSGnu9g10Di6ZA3pSLD7xk0PAI2iWtX55MwV8r3QDrlkfGGZZf4B54XEHnbEjo7+gvWfyb6VoIFQatQ3AuQyaqp2X9oxfGGPSxo+fMQlLxuGIBHJSHQXBmjKuQGNoCoPcgNA/KyC21G+VXpOXZu8IsyekOy19hNPc8pFTviX/sVPfR/0a/WhbEzfhLcvtoi6fMyNHpy7Jz58PIjUvqlx0oZSYdU8q04bcYBdwp5cJarplWaoIjA2Vp6yPFLT1bS0m6L/QvsEu+2knhQV2RPjrx9/PVrN1bRZ0FpBF33/oLC9tzNeBzPiZl7cRVVjQNFpt1b4K8dvJM8RUuK7tPFSviiErJd1ACknptInMcClg+JQb4uhdhUkd3rv0JbO99jmag1vwVUDiqTdFutCc55HIxuntCnBlb6BKFgZ5nwkukcUFTodwdpSLGAIAVNoh+WswtuzoaGSoyf6YoyXmsbgLHkOOGIDqoBSnpTrOWkafW/lXyeS4mPSI+JGd9P726EE/6+uOP9tgyDZQwDpbMZrWgF4K31fjFJ0h6yJJ6Jb5g+g7nb99/DZ2j+qY1Mw+H8eqr+nQF+J2GqE3ukpPFarrXd/QfFZgL+m5E/pZ+mfR8bP8ydJ2mv4DgNh+10+9tZKEucGjkPL5UsrQHggIVfSK3y5ZY6D+FwO9+5nyOmcGgXa1OcKzsTMGRkzOc859ZzCFbl9u8+nErfqo4SWx13CqK9U/aIslDqaFB/uDE7Y5mQjElpucDng39QkB+mRNawqBaGeCYXgcKl2GiSSUEztBnXJYlA+kOxsCfnAE8NakbyOvrwrRo0LzoDM9EaQmInpPBvtyljfp8vnJHRwMSDnEb564bRrSQdolk4X4sXIjAJHkvLOQtsNQe2t/pICjATNgHMpNe+g192J05svW7oyCJhHKXwaX0ecjoB5K820dkf1R30EtKz5txpXG/BPvG+lmuZYrg7oQTNms8E2kRSi25WOg49cf4hnlXxUYRTu8pTlh5xpBmeZr8EFKKb33oSDTNSxMJYRGs7OajL3tmLmMf3BRHQjNflVm4ZQEpDR0wdzn7MrlV+7txP+zo7R3e+74UxPNG2rysq4dMusViQ8xp7jtYn9Vgf7mmzchDx9yyYhGmNLvfMIrHyQEoXprIcjfvDF0gK27ice/1VY4BbB/BZpzsLN7CxQkRPr7y8saMb7l/VV6yaeS/shgF4ST2RqWe51japn6cohDqnNeRYtL5qbTnCO7p+hmRmYR1+wkWI1Xb2GyAP7YfIVrRdJxU9KyLvqlDkffyX9/25/tyOd7x7K3yjS8soo/SKdYyBic8qw0vKKsQ6sxN98bm7+fg1rTYBz6Az20kmtLzDMEJv21cglvRPhkPjb2Uuf4BITx94LC2XVoxoM1m2EiihY2EV/cFh+u9mitDX1ls3Mf5YI1jpuGmyqj88FvxrTSX29RH34FcmeCwwPBn/gpklqYQVTTcGtWK4hsuLUrvFJVpmdl1e/oaoZiXf9PNp1aM7M6cyVqhxHAaY8/CKpA6L4Uocj+h/ZKHm9K/rsGSiYFqJjWs5SSFAtGc1GX7eZXtxwE9/mBshcp4dvz8svm1k5gbUP2bOTrgmcRJIKFF7XW6Z9HsX7Gz1IIc3Dgpss9250+DJs7UOsVSQGLU3rQLIOUFKD4oH/w5b0gXSIyoLKryWUmq7sFtb+Epp7nPFjQMGHMuCRWM01Ew+3BvUZG2MWZ/haGcu9ja8cPualf2ZRzhgKwyDODRev1dQP+R2wi5kLeCuiKY0HjmEz2qeVVU48bPLzerX69+QSy4LSWwwgVvhDPXLg9xS+JZodFT6yJjeC1MMa0R5KCk+N5j2aN67AFvTzyMHVJ73TVrCrGecPUfaXSmf9wpInfXzb0YOfzH5nTzvxDEvhgzOxJQ6iiY9oyhSoRY00T1jJ/vp3fhO9EehQU1FF9+pOMrVDjM+vmYTGnrLjAGbxOSWVroKYiPStjEDzfjYGxNtSO24urrloTezuiCQW3f1YC8Di0k90qwqTzlCt6DTO2Y6HWpVjbP3I9NOD+jQbf5J2yISOZqC9yRysdhJPmqIIjewa4TYmho/sP9OSLOTbyA34oVdqgaYgRcrgivew5+6YtQNuyMRXjADlx4ZiyNBaHFSBika2FslOscHBxU6A0HNvsnMJVtUzcpmmpg78K5ExIUKjVFdrQ2oWaqD2fj+YUMT5QPc6C+t38EwdBw4KhslLcmZLe/trP0HFlMEN8oB9D+WI6KE67TJ14ml0pZsIugpbTzKgNoHQoGRub49/p8jc4JcfmsaKfeCkOWZYxt7Y/aHMOGMz+GhgmzLeanEKdVL53JwzyTiGZWKwP3GoNaJBSUUMvcvqk6CBKoWikTBTttFEEdxCNmVwINlovbPgn4fvmkZXfwwGDAAd9761GKL8PGw5J/0XP1cHQ+SXQyoJdHu4bxKAuCiWU2cO1yH69OdmSQctMVdp2TPDcHxXWgigy+kaDU7T+HrOcw3M9laZImjuw2eiGlH+4JQSWlC3ZRkFS5zXrnyPyyB5QGn5gcVBPjf5NOw2SMWSmU/NwwUeqzr8oM7DTr5Lg2X743q+VM0GyqBvlYIGI8v+qrgvnjlf5mJAYb7xydbxEMDAXQ+XB8DrfJSRhdagp5QboNMUoy9lsOvFcXOhVDrTJclf0gVvqjEbEc4PWr3skqIOZUL3achcZtD6gQHuIKjdxiA9OwiOwD8OXxmUOU7LscF8c/6+FBHaSDnzV4K6I8M23flcoxsgGvrFnCNOxxt4JptP/vzucmfAmZzoAxs1e3GW6qL57M0Q99ViyDpLxsGXX9ofRMUxVOFlcO6BjJsz+2xPtPHsBKBQTB/zoxMcGfiV31kaz09buu/+tjKMu/mtVgEeu2CL2jRMSVJaEs33RuG4ekxHS93p5/h1B5GckH+VEKLqI7xb6HiyeWPA76Ph6WCP1rcrBDKUXCddCBrFZb6Jd5vHPcRJ7vFGZ8a/K5hdXya7EqOzrtDh/zLybY2Aob7CvIPfFtMxM/CYEC61hUy4tM6jhUvGSUz8tn+2+nX42AeKqa9w3pdC6YFuTTbwRwudgr+2f7h/dV7qFWFxqQ0GpxPgkMFMQnQ37gMmbQnRvUNCtW0iyTevGwJIEG+Gw/UwL3/DWnXUHDVFHdy0KYsJTdf1sPu+bLANUwNToOAHpZpz6J6ECIBJRveoe807x8n+MaX0Wkw370aHFPtew58C0kst6NalC3RsG00glpnUzraB6IloQ49lkLV9balW6/rI5qrwXkbZ3x7dTTabgEUh5pYRPgAEdIx7BerdbaUCg9e8rfU2JHte38mzEt/6mvfJ6Dc/k2XsRS8sH5rHB1iSEjlZDAcbVzoKTWJ4qmcNpBrkmilod/uLt/ZX7axr8DVQqDmJIPrvwyTEVF/ax5VjO+DaPE0v8jHdxbs2gbAf/Nm3BkF2ePlXscUpdCxKkhv+4lDB5woImt2hB1HFNV8i+o5sPJDnm/GicIXNg7/YbfQcspSj9uYJXYyFPX6FMQ2ZXOgoIbs2ge3HR8ytzvPT2JB1O1/fWDtjoXZrUOp203iqK3cBq1iUahC/jdFYqV/9R5SCUQkQMq5peZBbwJs+ldUYNfhlU1/NexGK37SwZ5+P8hIrI4d19VH4t6lEA6lEeKDhshBuZbW3pyAbY/y1rePRp9R+2Vi2eTcz+Li3meFXSAGQThq0DexpK2cXirq4WQjF7OyONo7jFJcT6qYe3cENG6WT9bcTTriOBXXIw2LD2ix6Rvqc9lH4Bbr/JHCk5wRf8ptXPyDvrEkB5UM/zTWlEScdMnj9IbPAC2+M/ezobcaAEF8EXrdn0bSKc+EuhaTKyh8WvDbclfeDZVIJa+49vgwE7jiCcvt18nUnyV8jbhBc7VJD60l14z8PQnUISwX+hSKhIplzEiP6dJnKQP5yUEAv74plZZs1R60M3VD0SArnXpft641mgzSkLsK7pyyAlWsHhjJ2Hv8EpmmfFU3MLbgIzb8BYN0JcdsxcgYJ1qlx/M8f/lEji64uhgg7bX6+HTOVxV/7ZBcOYCIdD1oR5lCqiAso1SoIk6lODRx+U2YNeSASx1ZF0YUMmD8XcbgE36OungAOyI0U+qsXGvqJBrF1Dko4vMHQi876ZGxm9baRKBo5apY46NBwvue1GokP2s9c7Tim+6+GT6krWXI8yPdVVd83gI0kwWVAeBoEFu3m1TRsnRvmylyw1TcOBfII4+eRciS77pcXuNXrL8PIiwNhFRDBe/bn56+y3ILA8LTSHyERPAmv9QvfhXwfmtVoLaNY73HoQr+tIEFlw6jTNQGndNMI6uiyAchO6QXtwjHxfQRdEQ9wJFto6goHd/mtYvmQTkjUbc2fLialU8AXi27WiCEza8VB+twO3f83hvFd801fiajdWvY7bD8xCep92GcfzwhbriMaQoYZO3en5xNgkedVEm6mojjF7VsNPFEkNbM/hqG+7jC2BGUXRE53pOyexR+najKTyNQSBJN+McggvTSAYUETy66ic14ihPzligfKJula23Uo4yOZ7EXJsUijdVmXk7U+NvUn/4Ie2i6amUEhsAfNHZU3wve7gY5TPlZrq3DCkYcY3RgZ4VoHOfo/TitLAQbFHZ6vvaMQ3SkFVtUsXfqqXRwFciOM0bdRuqsIHGQPN9/3cbnu+WDsgC8lczTO1evk2lRKcP1rCjMhLd8+JckK0c81fPhynQ5KI8dcB0M7cWDUqgYma8THC6eqnCOgKEAKfOg/IGK41Vha5JfXjQM4P6+X95f3KgZpRVcaJ1xUnDEbXMZCpgSM4Kw38HQ70EhY+c7ojlqxHd76D8ifsGvLhxzTkHzXbURuzt9fU/LLoN4RKktNYiOaK6CzjxFIJLIMP9dMHD2aDLbOS71AbBelYlpLrJTk5b7qm4/iprSfUCTiCVOGSR5abuB+FWAZNfcD9qqAiH7oN094k7Lq6n2JoHbvOpBLv1U1xZAiIUK4mvpsBjf+a3v1jjo6Rzz4XZttIQwc3U8yQbeAR5biXBObDjdEn0WuTe3UUIy1t6FO1if+/QOsXywNtEf7nsZBAGLRP+UFCYML23qUnhd881ZyjdogsIMVtEa2USWVBLtF18pE4AqnI7pCXAEBn/nPzAKmoIoEtg83x/U7bKXRGWiBMQ8gQDpvZbZX4Bou8uJnqOy0HQNcQESMZqR6LGi/FjAOmcZIOn0S252cliBhdFKO6WTzRcJvPkRJb51JAo1nfsywKYGA8wOyBlaX1frRGk4U88qxjkGFjDZ0lUCeghZLqp32DeRpZMUhQRLzRU5ry9K1ELEtghOj+fei/5lh8tn+az/0UKB+mDEXX1/6e+5OR8j2SvvWV6O0o4S+lpftpdOGcaUV+qDRG8X5P3MJZiNJb/44KBtIlA4ZyiShogqKgJ0pafOwIR0NN2whyJSW+vwxfeQLaUbOjGm0Ti3KK1trKogX1r+5SMDDf2vzcDt/SWfm8OHrYgFs+rtxNhyYA3OUCYVh0sYITw4zU1XTq7CSpilBfbhdifX6FJY9GFTte1upPS96r3EBk58BuXWrsXxTdy1RiN24EjEXzeM/QcR7UMAMxdv+o02meIdnHMWxVx8HL6NNtyvYPP+UttFmbuJI5G2fg+8hV3qcmlC9pqll7/kOW9prj7DORGYIPMpsL5rky3AQ0axyi+49O3KlMb7ybGItDTObhNTAXENrfsWoFMq4TpnpQtUFh7Z6Ydh9Dhc+lLROQv8qb0Hb4/tTpTYSjYQX8GT9Lr12hJE2tZ0tDNb+Q3nXKrdLkcXLTcNWlxZwzVhyJ0RaNBLlGNEU+yKS0gjmLJzgewPLhDqib0SlXg3QsNEyMKYguXv4v2x42Kblmk9rCJjnfIDJCI05UpIaiR0EQgtaoIaVeZIgCmNsNtnipxe3dSXGez2MREeVTlpCH2osRZWN0Y6gFF06XCiS8PzjhEkx6VVy+elZd90GPLA+I20vY6yLLrwqRDpkZdyRWwwuwqTaHRJgQHk9cZguUYEoCmpDk0C+UbTdY/ofLa7uRABE8w7HB91+u402BwOT1S8XQdk318fPpC0MLnnAHx4EhZiYh0lYauDTHiB50eCwHFV6ehlq85qY2DlUbzrFccJeMpzwpMSOEyTIw0sqvi0EQ/aj719RUbeUJyeZ4wuFF+CmFK5iBQ8i3IRX7c3VPwFC/zvNTwmkNMLoQ35Kob3q+QJm2OcmOPuRB5y6B+nbzDNC7Kg0xIevOw6YzRnSBitc4esEBBBCS9SiYXxwsOb/x7J2svu8uO7/rW8x57I44dvGQmBXa8f1qpcVYlzSBgSRzDaDLxFoyUyTEHyd5B10dZ3frqBBrDZPoAGa5Z5joJ5DkUMUeK4qh3Gcjr7qPnc3JsID6C5u6+EnuZ1XuO++RgPUdZwtXAgG+RfmWxNNB+HrZ5TqaahGDrOQN1A</t>
  </si>
  <si>
    <t>I6sIG6RlOsB/DZAnv8UEB+rmJeqegOb0nph8bS3cFUNNy6iM+/JQCVBLRDQuRL1kiDInm9lGsM2i2MnJUj0ApP6He9FwxKX0vHbWYnnIpsK/k3BVu6laiTBGPi1n2q2OSAGWipXaKLnscJv4uT4WlQvp8ti9Y20y6Tj0gGBp/xi3aruBcdphJmXXijkWbPFmurhMLa/Ej/O9kDeK1b7MzTxgcXZPjVrXVdYhWNvIQycsEY5u0wuIg/evqEMXXwINAtxcYX6E7ug11SRbL3HRcJadWvFgzwRh6uwq1+SgRLHUDgTVF6L6Mdf6J5mNjCXrfKvf0hlkeHvXapcvYY30kFpyE+ilZIo6Uc4R4ADm9xHfUJjdLRGZwoBfJR9dkW/NlQTobNQwvBnVXZe0DtzzydoykNl2NhbhQSgT5/PQDAclXOQwkToDCVjULDX8duFTB+Fq0UpA9P6djT8H86aBSFyfXzWlMkS4AgAw6NB0KzWDAzgkjP85kjYRA74pO5Aihi/q8e1Sb2isJyr6v37aWpVsJymlLVTmwk95ItoQNIzcpA3L2MoCQEnoySLs2nDdaO6tNbdinnfa2Ctdshy8bjmhDWUlOcDdeo6hDwIgeXinruuQpuChA20fy8qeNCJWv9d/CjoWQ+xWigWOFkV2pOyLdcA40c1wlfGxWDFFTDqvsEKV3JbRf2ghTdn1uUY+g34VwIaJwUlj7IzApcfyox0L4tDmSfP1mrXBTlvM/uiUEsUojTt1byYnUKa8UjTumypwNJ/rVNWyHBE1kzZsKQoO1DL+pSpwYcJINA5L+RMU9lvZy64fNkaIkU1aCitjGtVJee6isN9b8SPgbStf1Au82bVOuXE2JfbnSOPPe8ElF48CzKJDzAvdMY/6wPVY1zG2x8xUQzKCLLdHSly1sv8hmgqFAcKLKxjhR1hikJXeAnldlI5hWTdryBMSKscjVeFxHlTEDzdj/OuTPWh908In1zg+FccB7N5tCEOXP/0ZrO1NUovudr/K3mdGn3SXeMbZ3qlnv6Bw1PeWf54ozfXulyyxpxtOdqdFsfLZgbHS1HUKOFoGC5cy2tgY1OTVE6gBo220TDQkq0z0KbhH3TMn36eMUlWTXsvw6ZarXllJwZH+jB7w5Y6dGe6w9zc5pOdPHQuJ/sdMtL65It605WLsBY3yAJFq+J/Oa/11aEpyWar41Ljn20VdY61lAzZ57/Zgfd0ZdNvkhLr7aJCoyF7fnanRAmFvBHHByU+6+k/nkygD13LhIwHNdPiXmzHPWHI9HUBvUoSkG2o0KAqvK7xLRwjXhJ3qssKELMyRRhgjN2Fg3myFrWP3KfhuBUXSCm4poq4BbUK+ROCugQX9dI/tur0/U9mexDT3yuxlSI8tDHwudtvOqcP8PyZtajVzvXujhijzp5RimIp3wf40AZyrgJ+OpSayeQ8tCXfmAI4MqNNfLbTTGSjgIIpHDSQcL62DlTP2srgJoQs/sHBWvDB+gnMmt6TB8VZUMeQRG4dVy/oVX3mfW4FDyjxYTkpvoK4sWodQwFrvEVJRobs9EndP8Z6snlbWL8Iz9v0VvKR2pZ521oOvSOSV2NL+L04hzkDDgcUn+2QFEYcHLpmyvI87h3SwY9bA/TyKTqazg7KvxYmW7NSVmMqTno1P4uDhPEgnsj0nwj3HsJHr8aeIWFDMLleEBJZGmxZF1ouc4Z3at+wWAoBfubLr+45tdPLVi9I+VnKZy2UI0fL4BosOi0yxZxNvqWjs/iGfGIwxJQssyHtc+NMabmdSb0h7vF1RMLJeG8ph7UHew2MgpqjTbPHj2c15UsbnqVE+sn+itKm+QZsEHKwLNWqro7i2ewCD8y+U9dhDrzcvaXyXjbOPZhBGxEgIoxG1l+IH5Erkh7c8gVmvU5KXkE0I5adwjIwXvrgrGprDxQWqAqrphvpyAbxPRaGvPddfedlhFDqpNLdgB8PAk575Xyp0Jm9UyccwID0mp5mN9BDjY+vqS9Sa1Mkr/qmNASW5w7Ug54QUxTgT0w7STIsnU2dEQFcWNTV2csU/vMo/VbCw8did8vo+fuZ45/WhCwc8VcFkLqZpfESL1Lo5yTwxtQoJacxkDoj45rw0D5rUZFhj3Frr0YeZ8NqSwodwe/mecov/6qD/+nO0+4Rk2v2L6giPLm4gobn6j5vJkYiWiy/uQd971K3qp3sPt7ZQ+0OC7u+NQWm++j0MAjdSlw4Vc0s7QTlx44VY1xsOynb16VfGiEGUTp7tvTNJ377toPGKnysGb59oQHJsITaKf2Z23FagK+UcH+nOEkZ5nXmDqt5nOltw0Msl0zGAOf4ceo/O+B1TEJVT6hgqiSbr6AM1N7BwrCLfobt07eSiNnuT45cxtX/l+wCM/7qqjpgyvOnPgASjlSOlguyCLfV03JyS57tfUgn2BkeG5PYZ/N53WQs/77RXmlhZ359ZXpdDs+/ZiFql5T/0V0IZQn0HM0ynnHZfL/I1zJDZfnWoXEVqXhZ0vZDJEMWt3ypZ1/HJFdKRH+x2r/36/ZaQvefcwnKEe++OpEnUJQws6hdRJj6DtLsG9j32U8EDZyE2tKidEW1QWP/xZSGgEi2wn3Uxgr7fNv63dvPvuJFuXTtDPYR/Eo2naRF4Fwchw3TPJ5R9i7aiIKuUdDnss9fYB2mBMfVtorYTjxxUSFSbFKRXJ1SZLJENMZQY6QlDxHuVwNRs7jveRXvkFPDdIoU8sb2Ef7uxpAacN+R3kN0N+DYMCd5quHeFlbfidRSRl/FbAv/4df5ROZEFq2o+vuVIp+IWeIKNs0p29emm4noGL6oB+/fZapn6W7MJMufU6gk92Eb9UMK/vK5Sx6UDaZ0OZhiqYxv9j1cUBFgbjFB5BtJxQljUDmOgOXxhVwmvU0LF2f7i5gsQuRAnk3ZIBLptPlGeTCtg3IcNE8EROcu2B0Sf7/xLvLvLzgkvhskahSDq2uKHkXEJkXD8aT9b0WxnOwmSESCtUlYBmg+RudRinJDorqE2p2Tj+saBgOse6HL4YyGUBum7LhvOe3rf7qC905PstoJAUQNIi77IzGvdyE88ZdzRltsyy63qzxImyfSV0KwhF9+j4WkutD+DVgtCGAW6kyUbEl2rfFpZTaW7Hb8enxn0HZKeYPIgmQoHfh5EHzp9ko2yNyWXQVruzoBboVvdoNd+6fIlZXPdrUu7gf1W/Ol7uLXhYuvFxpbsWW/7NrMaNApK78vitzB1fz7Gk1pYTpalnDUPxAUc3dfWbPO8+g5INKswYG7pyFkZx08mslFCmfPap/qghGICgmaew9996pJqTF5SWkMRsQQXgFeDYkbkeo1WyI9pA2za8x9EYNU+H6Zw+JQAj8Z/uOx0VRyEfcH1zeaogg8Ht/R/7z43kwNZgNX548eCg7jn/1OM+IAldLKJDIElekCc/JL/4DSAnAI/532FVaCyEGv9um2WHoaH2WcClUw53onZJwMxUb9oixw5jugavnmbsVWw4bwek+N3KoQpX0P/13qb/5WM5QUruyO3+93kvinT+dJgOreQeur00l5wsZA9aa9i1fxGfbxVBtj4PrCtZV0evAekKp0Rg2zmolVoXmi7SVtnllecvSMEoDPwFe9MIEtEWSBPSnwWOQzGcb2RqoVL9aUs/ATND28zBmK2qqdk8Pb5ynrKC2iNLUOKOZ82J4gZ5YlPqugrqbnJECsKpd2XbijKwtS7ZGpKfUIKSm1+lkb4CGOioWsG7Gk5csAxW4EDZ7W3Fg5luO4uA7U3jdQ2uZM22L6vI757Ke88YzKfjzFA/QEaUID2UUf/3nyyhnhMGqD6aGpofj8WvzJulbNCp+plziKXBvj9XTHVOpuyqjzpmiYh0Uapn/nazZq/dxipa7q4/3mBzxOV2W8aVu1Hq9OkPUaKAJopqMV/LlL21eeJHiJ8381LHbMR3unLuMb7ZRm0vX0Lhe+7bjxXZS5za6PSVOLGBFO6l9UezYgWiZOCOuVquZ0q9DQLgploJ7fqKW+cZZeF+sYad3sD64+iRIp6UP19uFNqXrqBsUBHQXWvSMHOLz17xvhqBTZlI8A2ZXw0gUBcpzUt5W8WLORgnTUoilTNlCwg01sfbFZs360fiFtDIb/cwMxpfk9YFV6ZmdU6sAYCKVJNokFucs7miqDj3eJrJoIs7Lhs4EP+qQehZSlQ1NZfA9ogdn2Mps0u/PN8ksx1gJ94gcAiJAH6u3h+R/nv2GfLNhg6g0147LYg65n/RtNmGg99648bYIdeFNQC1fst/p218Q91/ml9GO7uGO/hF2r4jbFbeYue9qvhmJDnUSuocr7GS3MvN0whzcZRpyUkp4LvLO0PDEku/Ledc0oS/OjjQpJf8BIbNl2z1vVnP3qp1DroQs12ekeWVKcLjjbeG/MlEGoTeFxIj5Beg+yZNq0uKgy8e72I2za3niol9XQ1zt5xgdDruSTbSBDl4rw514Hc4+pVdx3u1O09Vtji1CWYXB72xsBSrKq8CPVzvWL7uHgPuqPnTDiwU5je0gzlwXHsHdb+VzIQ4NvrVwt8Isu7T1ytt4XGE83SIcRG5nf540SRc56isRzRAKCNI+ms3wgZkDgIdvvM2avVg1aqcOaMbMV5N8MjeTQp3rndD6//w1G3AYf4ApVwMwowNrem9yszH5LVhCL2NFno0AlPX8y4Gnwzr/kPMjd2lJ5pcpISiZScB0Ygaekhmzxs6tmuMi4P7YNLpTqI2CNCsmY/2ehIi9fAAxQgY//VwQRFlpIKLMgnqAePYtYE/HlSf9VTBUVc+0XxHYQawdrcMAxJ2slFCgszDwCQbl4H+Iyyqn6VKvaNHlEwgISjDw64/S+Qku5s9NqF7BmtB70uim5+xuRd+fyZFWLIIpJ5Q72to734Dp4BBMf+XnDHXnynw51Vugrp+HXk9prMl6F+xoQC+DK3KRD5mqo+TJ9ESTwVdyJHEUzNzJxty8r5Ko9gDgiKyFPn/XUqH/PDJfRl3fB2JnyH92Ic7FDrj9C3g8lTMhJ3I0Sts0PlB/TnUnUOXOqGmu2i9PqKMhtfexn1UETqEoegHhbNIGMQWGtvU0BPVXWzEJisp/0MsqRSy85ndOA2aTRxZ29UJeJBRN0oBaQ7h0NzIvtdfvuoBXmhhl3LwAxwe7ssuRGwoW98w0CKSMuGXRyo5U5YUkef6ii1fOPJEJIpWc5mTBlF42erYy1vHQ//5Iu5QGmY3lQErlOHPKq2eE2+482ZzlfOlpwRoM8GGaSr2PsfCSNJCT5j9Dzp8KAgXqyBUybdXyrm+/C04VeX9kUyaUUNBGyAZq51OXf4qtOygcsZ+TvGJohqeNrazLkkcQ8kYsPd0tuygP2tuO0EgiCQKvylzgTGeFXhXyWu5YeBSRojL0Bl67uUSt2/+c03vIno8sGQl9j/+l1x2/dp+pFPaOhYbqPQPk14eSaNPFhFz0tgF17lC6W/ISnRBl76u+AWFIg0dG+sB9RbwIPJ73GIQh0Ay6mVqHdMHQK6wiIKX/KsShEBbxlcbVLLoz0xLsGS8DfN6Xv7W8BdabkZu4q4GjB5dKpeYCsH8WToGPkQ4wX1tmfHqy7N91XjlyM8/mCh0fw6NbBjEpPtjfwLg0BZ06Nd4KErOUfIA2V5RA/nymG6w6A7OykAyYGUCRwZjCm5NcL7iZQiTTzMKjASGw+ZewzmTTGoqWEztCTM4ctUCM9SiE8jAo1qewXJ/kYhDqeF/StZcFuNJPf7naAo82JvaR1oIEjJoQrwEx2FC8hAdBU06sB1+ZxoSRSSQQ+8Uhhs0MYS7VsP7E+nCR7bpUYGWuD7Jq0CBK8SipWWfJ/YDRVQO7mnfcy6vN5qHgzOAXKADjfKTw+vtohqTl90mNfFiqiOaFvMQYu7CBBgfN7dLmrGlI/ImVLKXmrSAz/timskuj3vDuWpaaXIv1inKtLu9fMztTdFZgWwpJWE/aqGlrPVvSIV3nxLfwQkwm2xttm9rR3141AT3mZUMupPNVQLqdgYw5PtjLAfXUq4z7K85RglQov7iLMzxJDr3Ycvg9dMhOqSDF56U+ouLR7KR2SsHu9TpQ9AiFKtMwdrY8IIdbeTsWJEuFj6rhJqtf5VLJHlQYhGLfu1qIvHo6gl9pXBtJu3IPHshhi5hHa7pke6yVmT5eEtIVfk4QG2Ozoyc/oV9naoNEyfBjK5egtgAvf/c2UWPgSc1c/JqX2KuicwBgBX488jeHvxm+5uLPMLcjo/qWeweT/6gQgVwJyjnZ+YSEu94MXb2FePWnn+lJDN5W8220QYOquH3oKzELifKoDeHMUUbDS/sfU0uXNbEBJmUZ1v/BJ0cK7rP+Bylf+QLYxaM9FmO1BtM6z/ygzqbXOqJxaIQGAS2ZO9t8UnHystYIbGWlFD7sMj5WxiSfBjatpUzEnc9BE/GxQ3W+76b2988smRyQDuR9E81gptHyrpQuzlQr+FOOQ8L+YOZqs29ARlG5zpjidxDwO2yozjIB+ESGOaIuO/CxyWmhqGxG5VG8Tvd8NZBvQl1m5rSxCCngoN3Qo/nzLCEnmRl+a4YQMusMO09OA2CL0/YEnODVeOQVXgp0GVjyujmWz7+mIQc4E9pxbQq+224961A9FLMfQrUAhd2csHq3xTj8wy2vFVz53ItS145p1eCLxzaTJOga4ePsnpyA3eC5O8a2zjVthYwmX8RNBNYVvHRLNSGSE6xWICFHxGrpTdI2kub4Q5/LvO3fBVVfhD/FtPH5wNUSVksQBN+i6EhKK9JOV7aywte+sCUM50riuR0zcpvBrBpIG3zAWolPsmOFQWNGD0EvLrIDM69HdhwbhEn307325NTDpMxibwDS3YgYH9Np3wg1CHBr25I+BRM/tNzT9JTMaFoniwPCzr0JQZNOXElym28ldAZT+9rAqqHYBNOb8jaChM2a9QVY7zMTKUOZN10aWBkuFRfc+WelHJjxGxOKX+R2u3G2EXuR8bLU5DkXG2fYqYy5Sfanww/3E0AyNH0JbXL8ujC0cXDrYkEBCP7q5MpB9DlmmeVEIstTKsvY007U4m7GTuOh/vOy6Jq3jipKVOJkxvYBA2wPmtCnO52SBNEPYM+7fbXf9xRmXEH6J8DHIUgdGUQbK5YoYCFUK1qrHS0S2yNG02e2VhNY/y7Z4LLA3/H9Yslio4VqDpRWKUgu/eno4c5yLa9rzpzFYUucV5+dt9Kg/HNa4+XYaI0HSbaFvMxUjUBTBqD6vgNasapCDK82TuEMicFeAIsybwkfrIovgl4+9f+KrojGBpYIdMnQt7aH0NGXUZcj09DmXCYb4n5oSd9Zj27dH7k12zS0VzkX5xHOXmpOU3cU/Axx4gT3hQr+QG5rAxmjR82EKleuJ0DKQg3U9oA5JaTXJXr+HsUA34lnDh/wuN4PYVbzHga9dmFCZVCIU6ny7zFXgpYxOAXJmcqOoHHZWkt11rWWwyJp5msZUX6A5oH8riCkz3DZ4GMzVlKteX7SUvj7hig96u+U8BOTLobErOIMG8VnsclCRvQavxADsgZFxAKH58NPBA69kn5/ZFCrpi1yYJq+QgromVKaqmUd5EvbLikfgjh8yCqbCoMy4C2FYK9eGADf06q7RDDg/dPiDYc9abDvh6SgNxyhW96UUbOmpdMuL02kU6PIyVLWh+9y2awn5OUBLGE8aS+NQYX+urFnGqgImAFl40+cE4lAcefEUrD5oQ/lkvtgIIxpaMdwKitWmhN7zNskEzObcd79YVl7mxs5HUynHXGbqpLI/sMh2TEM/l+UyrvSFxD0hfVYMPt9DXdYRyoEf/Kd5fHF1OR0KMWb1bfKJCcPGSiUWZ9Uzo+3DJga4Lhgc9howJCzpCAc8KVyB28GfqILPN+Ns72EMXKQKSzZrKpvbfV8IviDL5OxT/clw0ZZQfg3YyxX+4R1r2SkOqmccv5ieFAoR/IatxzcvyLmhTt3eSX0BK1yB4hnSFvxlyuwV/yVJZPKgdm1HLmXUW5SXN2cOpn++Bkax4zpZ3MM91FTMIasOQo6wV12wc71Vgg0crWyneyqP/Rbx9Pv8Qq4tf8wkbmdgLjxr/p+yRdrVNbQjKvrw2IYXoUj/IGmP5s5LcHwguHKkq8k1G2kmEHGho9B7flkjeYWZdEKIrT+asqwCfKJ8gpjUg4gaxyha/hD9zEYZotMgG/6ewpoh5PwQM5jwz2ZLx9WExwLw1v3fCrjAGZQJsbfpQ/6UoVp6ZUgYuolW4VLT5EyBd5NFxwMJhoJbGwArEWy5/mKCZPLBzoGszncK40bDAeETWam4WPNTv7Dl1qtX2G6K7GcCZScXGx9LwGjE2/5U9No8wVz1HOUyz7v2nSqSOeVCYxF5+KaCj91KDSO7auWkHEdvrEvFUSSgs/+hPOlcHXZ6z8Ez6RY1hGcCNtwKOK20m62DjcP0Llg6z8svT5dEVSRTC41TGUeHljuQKxrS3HrtgQDbfdW+Hxj2QqJoH/KHiiPWEILMJRPk0zkIsqAlwYyX/eDB4+o5f9DP0lWAHukJqD7dEHG6ilRLXNAZ//MTurbGBqZPQ5BqB+Si1DbiPDahbdAtIFayVBoRYo3zE0DA1U0b156yfY1HfRYUsKH92Huq/jMCHfam0C6eqvDM+zHs69XXowbNyIrNADFK2ILqDNblVGpBotP4/h2mDzpehNNIPH+LMFXEUHth0kvmrZDxqC2x9eJcyRaXOpaMC+loZ3q8tWTh7pelDanR4krNNKDEEaFAoHuKS3Ra7QbPPnzD9Uiz+biGuosw/OJLqTKWptp1StUTiabTUx/15t1fiUaLAsJJshATGhRV8vFbvfpdaz8CiN/U4ni8Un3aKttAlSzgSJLHsxqvwI4C+rG21xBZ31mlLi8MidrNQmtmMiMYB9rsZ9CfSewjsYK0ARt+EwVwsrOU3dTdZ9eHWGIDjnAjXkxzpPHdWhrwuMyle4KYoeoY+k/VU5tR3lUV9Q/Phq65+HjvHZdnqjudNDke4tyk4Erz4/QKzRHL0Oa7Kx7R2RCCCEqtZdevJJ9XAGzhPV8G3lZMJGoiWiBBIUkB9JJ6OOt6BcHj7ryr0aN5p1mKGT/juulgar+mYYmdfjeo3Dpv6U1iEzBmzJldO/Hrj0YKl2+wB8/bLJYQ9fKGpDWc0Cczc4x2k3YUt/DvU/Emqx6WTb8tQJNL6MY5m6mnZN1duLdF8xBazP0gNJu/jzo39xZb03RfFTAilqYHWr5SkZWmZTf7zbN6BqU6c3atGFdFd6OrX0ZrPPELHiUSHu1sr3ic8KTsKwuVyk6aW4Pdt/GpXuwcZw6fzzaGMoB35d72GWhi1SH6IncSlwSmY/GUhmKRQJkL5wM2izmcVBtiXjA/GDHGOEZ32Qe0o1WHOHnuLP4tw3yWRxH1AN6VZKntiOnbG7w0ZpUR1oL6lnMYKtZrgelO+uxUm//D5iseyog9hT2zPAaa8rI+m5EOCZfwFwTpt/FHA1N8FurW7XFpX3bzwDuEER8wYEpr1ltizTRhjZiPV761S51Om0j6zRiG7NZKVMsVQKe/4ZZJIarm2kSM9bm8ev16Nwmx6fa0CjoAFxlLQLM/CIYar1iYuza7v/Bw1pMacEEzeCeB1UBsWi2a/EjlVALuTBTJB9rP/+aBhMXwfR1MxMdMs3QM2tqq21+Sc4zvYWPRSDE3pHBObrhl1e2TxwUWOsNrLnOUMevBYnbwWMFYj9iNopTQ8T76ADEHLlKHo2EU3ecFMB6WvJ0rYX0hf2c+5mPwNoPd55kP0uogbrq3qkTs12tyMcioNqd2619FHxtWjMJIqyCLQ/1YIFJYxhUCi6SKa8Koio5zO1o2MKFW3LFnBzkihlLPsyXREEntBZOX7ML4CmZwaYpj9Ib1VTrkw6oKKpcQ89YbJWRghQV8cqKpo3hg1n8mwzWmjO6oQyt/X1QTnJc5+Lex+j7SpZJigJtcI+JYbRU+TbLHZ7cRJcZs5MQvNLJw6S2A84veSrqk2ykaGZ0CWUCXsZKJiIoFII9y5KVzFm5fXakp6qUBYrghTRydL8Bi7jC00fbaBqCEdNB8kIe81PqOSZna6Mv1Gr291lTWIxxQ8U30uerOzOVHEFnAmAlW13qOa/8NUytEg0h65vmLAK9ifQQdzNHEjBNVGnMBV5Lr1zDWaOHpKwouR8LTPbCwIeL8qOvFvNgbWhiFYOByent813b0vhA4SEwECdRshU49r9p/dhEa0Cvi7g/vE1sGdgCC81lbFa+90ehdiAINJtryo9sgEr27l75M30suYxLKwX/Yxk6Rihbl+XTyBhA9TiudK/0B04FDqTxH4mPUVF8RZ8cdlwgHxaA4xbl3AS56ES2bgVRzhXJSZKVi5DSaH0yIeUzAF44jFwMD+Hk6uHpW3qRqD1w2oWVP49QcNvDfSIuZJMbsbkJAMn3OggXXB68U3Oz1EEgkVJ8nNthxs61xSSWIGJ/IIDia0HnKGQsz6aZfGypkqPZQ2eqnXxbu1VcMaT1syihvH9Dd55Pwc8pf/Q52OHZMLfXX40TcVrCOI99oX0W23WvhFwNUyzYkjuSWRSmKQsZgLbLIdqq1ad6FzGw3OxP0MQhm/chjFxCasVkfrKWzMXTYb6RDGhd58DjoNvCGWW4x6ilmDUzLFArSg/+iWEXI8Uco8AxSf75Q/WTJxK0y6VmH3Ek7w3zmp4VtjKRttyNdN5dwnHy1Pb1prXjziTiMGz74jhzxrvGKKYOulxjJ5rLYc5zrPP8g+pqvvHeKOvRdA6B21FgLB/ZPfUoJ4SNhZWFU3w7w8Cm35OcQUVZg4jNxoJvbGtiNNYGisA0kC354eQOe6YriTNIsDn46HXKC9y+rDKS5PjBAd7sfEQ4jWRjJ/5Xki4Yes7NX74UojwiOL7byHwTzZV8i278xvJomRL9r+iyeZK2G8G/JsAgU6IWSvD69Fw7Wcyk9C3TrtAufi8+k32zz6xiz0Jx+JjHWVKIUtfnkglcSCEDTaBADp+pdt4LTEx2jQjlAlioIVpze1k00QO9gXF6pPGcGlHqvTe59bYz674QV6nZv+DjCqSfVz5p4YtOBuJOZELp6VVLnK0TSm2ecxdyoBBpzawcKNKHPIkVk0/torR34YBVCfIMSpbkl4I8/+hL/YMJGMLJDTT3s8RyuDn7+47HjFtQbJomYMW+FdS+3xxAl8wP8kosYNHQJI8Qfn5/57E3I6NevmLORelp4JouVHoVbccA0c6IoRYpo22sMXMmtDO1d/VMZtOT83d0/jRHMMYPhUlqIWvOpcxp0rxu/Hld/9Sd4nleMENmBi3Ew/FRbH2/+dkBLckMvaUlzYtkOtLGcG98oU5TuLHsSwEF0f4zFf0IFBRZ17z0MjP19LHEDa8myYK/HFjjNlHz2t2qH0dqvHMs5PZVv/fRPupq7hssU6SOZp38J4hUmfHpILs2obZQ2Kav5pNOdFWwPLoPoqQlDxn+m6j1HiNFqRx1GFDNSZTu5YmNzbdC6BKhdf7JIRVcafNO3IEiJcfXtrp7PyENLmNqdNM+2T2MLA0QIDt6WgKjZD27KwoB6YasnU4+DOx979YExBn7nw9D1gfhBUgvSiSle4gdCjoFrmYEenNqiK9Ikrvjxw11Jeqta8GFsihLdqj18aXFvRUj35ZLoFYc6LjD0HW31CrGWiE7ym6uu7oPopne51ThTSP39Fk9vqQywxRfRmoXFrc1Bl8uD6eeD+3qR/Xsm3RH0oHUhJcoWHF1Q5FXphKPoIzPzw06fOe25YPdK7c1mDX9i+W+nCX4teuyqObEQVJNYiaLF6DqrxAcFuXzqbL6luwv1jh65cYNLyBe94G6f4cFrGfY/kcOb6kyV5hC2Is+4gG0lVtvnGRi02Sde5SK9RsXt8Z0SC0LqsvX1d5xbaCbhMM1ZvZ3mEeqg18mbAo4oEIgkLhs1GIAr3Xkhj/L9EQ1kw0AUfIT1g+04B6SOnNIHml605vSWjMfsFzn3HLMpPWnUGD84bC4MmyxBI7j/rQphKT4GMY69C6FHcjZJx0zUsjQ53rCpkrNTX6MdIh9vK/YCitDOHr1vtBpXp5a8FucqQ9agFFipYlVeAYJgjhb41/Bm4now5RP1vfSeQqUQWKaSLKQcwVBb+939UPpFWFo/9eQyw2ttY86KEQR9NgbxYEhKaGEAkiGnWkJyqSUEH+E0ukOm08qWgvF1jPEEgwCREVmi1IQugEdDhor5Fv+rzdwKeRuujvCmTCjCcmZn552mOysG2SCzBfKLFk4oS8js93yNzxxwBu/hkwvqlAMHYMsvaV/FJ8uTMSjZHNfAsVfSm1zVuwBFMJn2ofmg65wQ1/2YKoLgIhWltzTWYV3R3jPlu0Z6lPiT8YVfJWucdL6FlsSESghCb8OcBVfXnH88FUt7eVM3zuFF53I2RsekrKTSrJrL+2k1GY3+vjUyOFnIHVtlrFpnbmkMRp3v1WPRFPdcv5kuaZQkc0v9IrtA9uTnvz9xAX03mzm8tCdnVSSshuiDB6Sj57edexM6vsxNa75kDg0y3B0wqXSJUgosaB9CE1CXRrfk7zHlZZN8cBnmK5lqYKJwzeLPU2gq/0I8cseBBazBXp8Jm2SBiugt9eNOdjtrNw44UmM3KY0/wShHN9UU/tqZO2/2XBHxSPQOv4zh2xeobXdZu9uTARKOIQGaF2roWPtkoVGqi0xJ4rWSUKiz1WWrvYam+nvwtSyZiYubCMvhEKjDjBqd0X11slCSm0wb9wgKVZUB1WwiT10eWF3gmDDA3mSWxHMVE61X4+rqxWuFMeDGSaU8vh9GAIuN7f9mo5sfHkN2EJJvLftjuf171i6v6SU9oL55P/SKK3a7eN44gIzFGgbpxqqAdoRvgWQvJIeyAZFQNHlTipm/XQodoZ8bOFYDbbAv4bXjKADhqQEAhiObygjO8zqy1rEHYm3zp7wcTgoY5lKs11p0jIBMJIDnYjSQiEvwHEXb9/pHWEcFYe/+4ZiBa/YmeaVsGNt0p9gM0gRXk9BRT2fV2V0QeeC0qsh0oBQwVmv+bQEExSK+s7m4d9u9cNphBIfxfmJYhJWRFUi49O8li4i3gRoaiQ+meYrXuSeoRY1HKALbwOuLoeVZw2fiVQ15NzXHgdSerM4eQbvTHVnwyOm4KEyVF+4ztFWymrVGKofTQc/95sOb2+1qgCiOnYC84MTFiUwxTUl3R0wEvQ2zPE9wG5Z05BsfTT2V9brAzQIMIAlCE4HCtaWMoJFGIjvFqZ7GFfvKe3omkrv1rgEnIoIHCM8jIfYjxAGsGUNcH6nqB4ZbVkkR1ehP+aAmrc0vkA1QShWpAqeL7m5rim2pPkrH9Gf/i0IAPuB6pGeXS3v9bMGFRcXdKqxx/lF998g2IOhQ+V7uEVXkcu2WwnjaEdyvwWGkbTAbYEnuFOjl5mZ1a03CbV9l8C+0yJKubLgt9RNMGt3fzb6UTqni+UIkI075bgnOAUG3MWFrtqbw6l0F9L2OOm1mTLouMdOU4EAnfcysSIE67gXpd8Il2RdEKAGBueUjwaFneYdBgmI60h8ufd/0gXtoCFNHLusvihpyfmZTRvOfyZAhb7aUzPCYw/u6JjxftPWhdNRti3bGuqwh2ke1CygZURQ4LAuAfTbR9VBwuF4MMEFThKo5hXUDmpwnqVAZVPW3Pctd3bv7h68SqbF1FzQ5FLkvsLkti8yzybT8n95a581ovQhME3o8Z/0JtxerJXQ5mJ4+ohpODoLD4tUHJPyAtamgQmxcsTaqD1GpdAhskRF/d79aVOjj+/KINEqnKHxHS+oozNRDIOAf5r4rc6HA5ZBTTCT1STTM2wmb8+Dh9eGfFuKBqAU/DTkfQ6izXUo5YV26Nh076AnZtGTEobGuCirsxArUr2Tum8yTh9D2lt5sbswNYsCruVT7Qmsjvez6tuSHMWNIuNt7ywsGQcWo4jCahcvK/5H0GMwzxSXCYyt1M/SxBCBQXn22A1m5Ms2HWmoznJ1ZKnttoHsP3X6fPSxehqK+F8WVP2VE/aVYe0pk0yRsU1XMY4or5j4hUo4Z2Q4E8tgsXIUy9TzBWcY4Q9NS3viuZYZNyynLWUwrCf7vpFPJ/gGF/YgfhX2Qr9RVdDE+putBMXvxdJiQy52MXqFYFpNZGppF6FSQ7aLsO6JdAjo+AlPbi9F2ONLmS7nRtqLgpV9yb3v0gTbP0R0MUiGAYf+HUSzI13SRqizd/DQRauM+rFyAYap0Z1UH7FHjpPmVzcFRAUh+DKOl2Y+qRuCRjcdz61DrqCgtqE3MJtrGuu7eeJ7fUK9HOFeRIxPWbu/bcRDYBVxlKi26s6UX4LqQCiV6ff/tcxPCPZssBzhYL3YuBeDKWJR01F0pnh01D5t/4b4qDhv8iZhS0p4jtgrnp2bsxy0SjPGFflAqUNreSlhn37VQznRBnPBElVKAd/thMAhzvZ1kTXTzw87sa+/e7h8BkpXwoMYZTUwyNWPW8R4KJEhvGrBupphCnnsqlgkmykA5L/efAvTw2g8xMYVeH0Zwy7Xg1RUDqHmT/LvFqbzevg5XI/k6O1XzTQF67A6KS3zacN2I76tDMe0XHpQjL1C1NiFNowBksDNnKDT02gYg5ibXQbLE1j6pVX6Y9MD+x0akPJS9Y+xqInr+jb/7DYW097epbFXDq9RF4j4ecbaZs3bf5W18H9khpyXIuhFRXt8jI+IBUuzq5WnN5AziVwwuHXp32MHy5dQ9Lk4tou0K6KELwjaO7sjmRLqtK26H3wc8JkDkluVO9rJAFw2GKHNcEyVsttWcdXMfNOCUak33RafB9mxX2UmmpMu6xgHOREks7h+c7tZGJEnHUoU05qw1YVCBp1ImnaRdb4fK5lFoNjuIiWQNMEaaXr2iDv1yf6mfNU7u1oXKAGhilkPib1ZIzpiovtZ2aCyASVfyI1msRjTvOYr0AdyUxTzrL18oIkieoL7m24aJnYneUXFigf8GrsVqRoehrxHcAo1AgLC9Im46vOddvK5VtkR53Z3bMi+5CY9RnK0DxOefepbrKPQDAPveMrz+WekkqHKe1cZ64vspHNHJlP/SWulbrW5mW7hPl4xT8sjWvwTXLAJ+37sz4eSXcVcRW4ezA2rNzHYdrslHIb/UVccdltKgd0SCMXeNazby5Oj/5ADMTkkj4dPUYW2NyX0CktzHlIXYZQdAhN6RP0JE2W82tJM8UDeNTFyeradm5L4Sl6tmHsQsByfeIC8xurhVZrnJerq6Dw1pgHdNUABlQw07yBxPirXV2PhgkL1Nu0CC1VvS7g/IbkAWM0J9eu19pEJPDJQGLht4NQNJWqlq8zZrL0mHRos6eeE8shmaj0kcPsm+s52FTct+jRwgtOZl068XwJfenVdZq2A0G3xIYtZlxosA6vVVXqaNmeupStjwl2qWE55ptWNbc4S/L8mxsclezYwoOT5yQRyrra+ZdqVJvOP0BGxRqM9Qu8vciQjzHMLUZdtPBG5iA52SAtEtw0zxeNlNUkx5UbH9gyqjZespu4HC4cERA1z4zshbk/xWN0VX3P2S4Sv7LBJ8RGR8/W9dYLbYPBMEeErtR+UNMXQUiJdDFMOR4MvHWNOKUI+RKxidRFOjbYMpTc8Nv3n7ZIwh2d2gQUW3K3MYriBFR1gMuvejmZKZr5Tm/8avxYSfA1OvjeZLDTvxY2DjFImVaxotfJ+VqjoZylM3ASDeQEZlYr+58ZCwQbk8PyYcDUDGXi70gRC15OtTs9iX0a1tYnotbrxRcxZv333DqrP34fuxO+SCN844IR0brwYUFxySvnfCceLzE9pySoi0iQwxp7LcIsA7wJmHZIB2jvUsxj6wIS693M/ze4iV6c6YKGZ+QRc+nJBEKl89kFG7e5vTECJhlTmv4p0D5ZmHjar7wxNy714UZ7LeMDMVoFAEt6mDG4nH8keOVcjh534zGjhxCetJWlCsOnGPuqzjlLrO+prBUIctXos3UNeS5oOVDsdmo0gMObrvFS5zfB+6BJDJfX9pquqKJcoUFSsIJpikXhBKHXvBbUJzeBWm+lFmt3IFoY02MmyzS4Kvf1PKl1EZz4xV1MnuFRTXQ6tX7qbnGdzm143ovDuVx/lN0h6Mp7wwxq9hfKhESR6V7Nk1P0sWV1+QPocUX55QmtACA9B1txp0p+9fKy5rK2UTXAYWbOorIN7yzc4DvVLhyDaOlbiVWPk7BclvmukF0+4/veIe9BTt+XSC95XTv/X/0fbbQLl5CNSY+2qhqAgidxg2oUGEda2tPPEvNHTKyB161uxP/cReveOmhpJTdU3yDfc/k05p2vdTeUtCTdVUrQsDOw31nShEdriOrPUnOWnlIKmnnM7RdPJ0z/1Kz9+ADqTvgNzdjaEIhK+tBZ4wN16fFFVPxzslhkuDIzbMXdkguRCy9HC9AzVhb8lWk2YISjhDjbcUonyqUyHLA46W6gRxyWkZLJnBiIBTFgey1t0uwXLePczS6MK1gFo1ThXoB9+XnCcZ8soFF//NX0zfO2gjPEa5+MOZvHhhcIWtaEqvKtevgSw9RdBZ46XSpryvRif2vvMwr5jXwokipiNpkD+VS67Sf/ISOIq7/lESV0Lmat/n32dBGCVkXs/Ckyt3MDmUkvw2vPcZkXcJm8b/K9gzDa0wJP6UjtH1WfTmvaOuawL8phI0+zDq2a7pnlPDv44g4am0fa3M4Bu9/AVz19GFUkd7KEdwOD6bvMu4BQx/L2CBrTV9SocSJQi2aJAd8vc1RSEI80ASgxAN7jgrUGPaTQx9AUP8nQN22bcZt9Sxdeq9jTpUwbONA5AwPe0mq6u6qSYbqESiyKZaqn6S5zUkR+mj4nYSo8rVIypkgpukLtsyIjrmN1hNi4esAloLvL9JmvlyWZ3+iAkyZffIu14UnYECupMESEy8wfAOi7Xo9jMtmGIn6VOtqhmqSd51WtcUv10pTQzfl0tjAJgxL42uHl9imDmBgZTA+/VOHvkMiP4Lb8b9wYJMVOr894bXlCP4gV60I3R7iLA6JVf1Lj4z0vOhD//HjAIt/JmTWi4jWGpdwSNQD78UtxyeIUpS3YYd20hMbejYBtdF0dD7a9P+sGviSZfqk0sPqOF7Pr4aT64BJ4SUdxXfXXvmvaCgC4Q7IK1l+ZvTJhmxV8WIDmwoGVepCOhgRGYzJXcvO6+He0qo84c1EkH4oGgqeoupbAqFBs/Q+vRNEaH8XIFO6SXPnCTnNU9AzPa8LNqqUwh465KmNMEeGswXwY88DrgxLTEHnouw2o7S42y77F7/u3oHj+BYwlikLPovNLDw8EfbfSj2NNPKCqlP8bSYtD4Dzvk7zPH03/X0Qicm1wZ3u27TyM0GT0BMo2chYJJrE6oc7tyPon34VAcxLcSqI0ZU+OnabjRYHbqe0+NJ+p5FSx6EYpkDwXt8AkEYFg3rWf33OoEdgNLKeg0Lt0orl/apUwohKdR+PuEbAhYcSVRGyvX1kEgOqgeM1vFfptG66SrruFs6AEemM9Pb4u7rkPTY2N6CsUYHdC8CtqOnQ3ziO8KybjY1Rrjb83EPCuK6JF4lV7F1XG0eCG68A73LQtChoRZ0avgw/0n3naLWXVPQ6fgjH3gms2F9GHzSSGZ57Lz47mP1Iw6oW1zdby6jAYtgrgAmkEx+T+7SOXY1mtgKqN8k/3IpnZGPXjQCsaF28pcIXT8+GeJ8+yycGrc9o7Kn7Cg1tmucPMiYeKTunkGW0WZuxnpzTgFIyvbbJgkf61tUPIEh1AKhOEiPxrUaji+N1kywb3bnQ2WagCnMnbWs/YBmM2nu+jQq8MGuChk5BTxTmiujsPqDbIGRWT6j36n3B/NTBJUYvDlqO4LVDgYwaoHM8zBO6H7P20QU2FM+1GtNz+r8o4fKWJ1Wp1RDuK/J1pdZsgt/8cmozSMVkEjKLcG5hEBnJ9WUCUMVc225BvIei7TWmHfMjwy+iRfmvRQEVCK8EbYe5uYjqjgnT8/zWRJdFY6Fde24cOa7E53GzBQkluga67PQU5FtKgPcmM/WA7/+s1PN/oz4EjXhcuD/L0BuYskJQtV0aujvNFIWoQidoH9D+yZtt374WLULYG58KirtMCEgEeKnsd0CYbxGI1dyJFH0eizhSZvWcE9nMJ8Jl1RSGlpVaXW1WWHVsbcqWsV1/pVQrFBZhNXykDPeuQ6raQ4w7r54T92dsKgD2LFvcpD9HpRH5dtOYOdABISh765OXksGQY/WvbBwloj+hhr2v04/aj25s6sdcXoHMuZK3qOYQ/J+fTev0lJRkjiL9OYwux8h8alQhPcxxNGpfeVVi0yPAY4z5Vgs45OUOZmX8dQ1CiKjGQzkJv5ML6TKk0B2bywvGJQamLUvgOyi2higiAGf/I8uybeS0oxCOrz93B8mZcQxXDl6BufJ4ppmvaMBU+CD9Gj6OJKtkQcM9QSDQCT/LLmhNUtFFHw+4hyBSqE0dsqUXD2CEjju+8CYFOGpnAyPe9o+sI7ZcYo5LFQb9DEKVJUCZBiYtpU9+XBn8MwkezWOISp8Z9g4RsNODlRyrcz6OGmx1GEkGe0BS7t67B291XUddCx+jDHbElnPlXfcWO3Q2Fwlw6SAe0+AxIWp0W7pZIHZ0MCRpj/K0ZU3+sHlro9jD5CnvqWp6spcKHcGKOI1Zj7WzkEY+hiyff0W8ldRKcb4CYFR/UHfxAIvoJbcFSZ3xx3aOWwXxmhmzRksJQC/UoQblnRaDgv8C5TzQ/FhRxGxikZOHQJpHckyzXMFEoZZT9edMX69QLe0/yp4GH/cQIiVCUfg+lny5B97P79dxL3F65qwlV1M0pEv6dYWGO9nAzzhqWudwtyvdLuSZVw03u78CGSDT1vr7CFSlM67wSHktZ01RZKrBBvKoIM44w07CFkmcjPf71+UPK/X8UXsCXexBI4Ma2AjEJ3pfXclXNgFkxa0n712Wv4zJG0RqeD+q1E3eADfx+J6bmAqXbtV7DBMPYJBseq2sNoGjH8DQrl3u+4r++Go12nHgWLv27Ebl/IHBF890hFmbV3Te3tN+Tn57e9vV73jwwSrnsO2VdFcL2CKPyatYaCmV6kVH/zaWOa34ny+ULQh1KhDFMi8h8g6ZqfBW4e+54qOt/9/zW7ghz4coLvrVMqyUb27F7tpeiLcmVCHT+S6Vc+ibfHQeNo8nwAJW4i6qQpznFMqKXRHh+80mJTHLwdZbwBSZ5Ow0Ezww0dwLxPiry5M2QHiYFOQacZihM6UHY7922fwnZiULW/XkYoF+yTOXpHNp5Qhz5VQZhK0veMxetADieDbAloSnaOaFMy2/IDifMBqNJ6L0b+o6pu+s9vY05cvB0vd6xUhkqutxl/JOfegGa/gxS/OtXfAtrBrzp6dY/f1zabrnqlAJhx9eg8HV614T5sPOLivWYTpK5cJg2/tsKjw/gR/gP4IAvGb8g2/1ke7FrFCHLQBz0i7oVjFudS0XCTmi4uLcVJeFHypRfNBsahveevGkQxGcQazAEJbxNrywID8eMlyO1cfEG63djRNsn1Gdg07wm1Xinrp8igHXRhfDAEw6Z1IrZjScrKx+FGKmRVYDnV/3qI7VlPpjqPInud2yrKXssMCAgR8QFvCxFvaLgOphIB/VSJjbJ2645A0d+kSqhLjUHyIqmsD4qgPabzjy/a9vktzQP1ZBVvbUkHIiZoN2emqa5mGnAD/hGaPgFtnxa5vB3NEOFLAMENnLmD8RgisLRS+TdxXOmIpjNPv5jpSPNwXw8ORPfV6nkak6yCHNQuv1yLv2j8zBLqdO7ZKW9f2krOG745qrnBcbSga/tcBqI7IVtDkLgB3MHVHVRkKI9sjWQ5Lks4WFZM9XhCp7JK8iz3gB9Sa338hCuJ4vUoMXGESJt8TsQrf7TjneuUZgzrgzA5em7exgv7KCN6BW4Y5qbk9i8f9FOIJG20pLDBfM2j81cYZiHT5kK9PKw/Abm3TIvGotsZf30FutQ2Oy1vzRHSDxC9E8wdRbxEMqzF5lKKQofgzJ4rYgfjH7LZMNqHh3jlrFlTz7Bi/cpBDESibJz2g0bpzYURNINa1LBTRtk2KLaXZZPWzw0U/2VoiO5SxJmx30jmSpC4H9hRvUeswr2tG+5h2/JDE/t9y8/7WLAQ3hvFA7oLIc86oMpwbgu9ul4yMrKv06v7dAcHSFOobr+WAv1dEdG3qXPniKTlCiMYY07YWTPmPfTEw+L3UYBBftaF33Hd6qzNys0sW8Gn8hNm+r60JvwgwWH8Q5yMCUMRrS6bJDxhHWQsUeLnq1hRsFMG2ctENklupq5aks7vAjEv3BAJZw+D9c1A3ArSiO5RVNzK4wS6wkrBeoHYK9BCkFbxXiz7vnq/Aap83HltZltI8MJ/Xa0rjqtWayWlCY7m2V493nw658LuZZ9nyyxJa04do/chAlACn3xH0RkSyYpE2qqOKMQzIwnQRf0NK+BCRfEzO+0CzX9fQowd1ZaujAOzjobyoh9vvFli+PDvfb17gLqKmvn4vlw9vZJi+wxJF55Inn8OGuH1rLjCWB4NgWPChE6xlsdnZvD2wNpE2M1HFAVgcXkw6UqadcyYO2v6saj/WkpoI1HHcJMD0qfMuIBtGtqQbpsMcxEftUrZ9T+yCEHFJDFkrpdnETpQ6ty+0kgGgHfZdefxk6Z9njsr0GywXpW5efg/dR639ia6MrIJZoOqBmGnC/uXhWWbAuCSy98aLxVpvCA/cAsLAYep7aURapI0GYCWeGiCH/u6u4ISYM3K0L2pkaCLE0nmMJhs641bBo9h/vTOlw4AbAZF0d49NTnq0ietwoIWj34xtlNGP/bpm8zaGe2UVFChWyaPr5580tULsRQcMW9KYCncLA80d2MEbQzYrwtcKawwr/YoqpcHY4iSms8+7iTYzpptIpezknrHFpcU5naRcipGHEIzB0Ckdzrn3qwvzVYQ9iNSidMH2d/d9L2PFQx3BaUoxRje1NWdERj2z10o25XvHHvZimTY+XiJuKGPbBT1/QU2I8SRYzrgBqzaaJKri67LN6SRix3DLy47E/lmAmkQWFlrMonu/PE04aXCmldcBqjpcrZe0t1dvxh06rAxobU8VkLm2PwC87RbNiWeIoZLW/LE8qr4BdiPRVVt+Fb1Es/lGCwsVf3MnFKdlMSFvy5gsQi/rLGIjyCUhR7t0AI1v8BzadnyiBztxATd6JsYRLmjLoo/VlSHf5r1MWPZG0HGL3t0jrzi69WelC2EPQ9q1HHr5cqa3Z4cJGY/PAuhYcGmCnLwR0A7e3pC+WezE2qYowUfVTgfcpjlmeNxW6j35WclTxZpJOuVSFtf4/DYa4e4S3U9t1ladSAYIRoiZ+Vute/doi2J1Vt1Np2AtPVROx0ik2gU0u67Go1gvqoSUGKPnZj6j4b0QkTyQuNrOm9NwVFNzdHnkLopxc/b1pLgaToaOXFnVZQ9GY1UgEC5Tk7goVNWrAmUZHfssaZHy4McVMwz98/eVk0n2RV7mOO5Mt249ONwSHodGLiCmuh+BTm7vaSo38LGe36/lh9xfA86LD18qvR1nzxnonE4WCrcx4mawOYO4v3CGFe/1QWysYIWE8bSpxdrY6cyDljuY4jadj5r+3ix4toHPUHcZan0A9w5OugbCzAB1wLWstHluqHrHyqVXOkZyttpc6nKlFJw6PFKqQWNu2oJVv56vXuZXArk8PI2KFOsGSCVaRTaxFE/4E9n6pWU0KreqUZexNKwn/zjbKOUwbbgvF5PeNbD0Kuey+g31VMbSh+QD6DDnjT7HRCHNMo+sdI6d69q5Z/GFTwJnCcx4Pjf6TmZynL0aCq9eAi4OwL7NCoUktiSf2lfUEZVkRW17A6WFtPXPb9BxM1sauED8EnV2EBFy+wr6iXKmzb6F6E9JGqgkrj5JbvlX3llJJe3K8hT4Xa88Rx2dMAH4YJCx/fVDC+CMATeTTk6X2yOCa/0Bkk2IbYYebOisqTlyWJQAXccA1a3a1bb6ySNPgr5CwBNjNaN2aV5Q0Qx41n92HQ77tUJqFQmZcWjIiB+VwrF8oYGkEBG/7Nf500RS7JPZcDWpRATS8PuJKYN2KahkzfTNOFWHy0qJcutLfiwBe3YJXj1+hUH1q+fQNF3R7b7/vgZM4KZDx52J/kQ5xo1POnlA1f4IvwcNtfDQ0dLYzXNlMJaglAbkG96727Imq1y7AHww67fMzwaELeRPrT8/PBtlbKQ3pGlGeHoIDm8EGtAGch3xi/oEQYDsHZIWSZ7EALTeOQtb4Y1oK27+BbcFl7WBaQ5urBSqsdh2U0RnFwMPZbiAXJiaPnN2FJhGcSehNCR3Y946CFJPd3pnukxtL+GQBb4UWwd9PbNgsligFpCwbashuoqSrCH3mWndCssD46tkjE3FwUwOhRHuJTurCbdner7KubNjxf3C0L0S8L3sy9ArTKbhNNuLEObOCFbXrRqJykHq39WrYzgbJOqctF2tj5WihpZ72bpnUjXetqzw9M/1fwdyE6+sWApGoO9kLEVX2cCFLUWUEPV0vszTstvePJJi6yXguaWhR+nuq0VOcZTTolQ54LVd+WQIzOFRYM9LokOirh51CE0pvkkQ7VTHN+FPgsKm8O4DY9oRxVEBCw/I8iHHiurWxMaEEigb89gPaK3uu4UWBBOFkav4R+OiA+KtZEA3uEe6tMmu8EvUI21sxbpyhmNfRCk7v7pxrj7XI42TP1iYkllo3P3Du4D5RS2nif2BnwZx8mfnxhBKp2d3ZUHWAvZcnTixgHaoN5G5jZEEIEoeu9LuabSNX48BU0PIhm5msUVTXFCe8ybJFz3omujz0S9ptj3AY+P19LD5qFYvLt0c7F8SQIiIcmc1iFe1HexmqpUL8DM4Hrj06oj4bkBSnyjDdPMwfnURkGhxFQfYx2LEFrn10wo5oxuClaIs92ATW2rD8Mva0fOxesC5AMOgKxXJA7b88aXo8JYkrpSIV1iNhx9J5OlJ8cFk2pN40K+Mi6aDEBNQdu48HGdSWaFohW7iExXYtH0RCgY8LH+4l8dg137HhHQ0FoacF2AkOC9Yblj1zjrFVjzze5DpJAdby1R1Kr/Yh/vdpcLqRC82SS82Gh2CjR5kHvtUh9O/1ButilsMuZS2558uMXG1r9ssyd3WrJ42JxgIndgmW8H9ny8CuANXw4Mm6tACs/jBLvtzPpUMs35AopUr22kPPUZQJs7gWCB7WAmQaUcvYX+PERK9SuxCTyrpSDX65UxxrM7kwETTt7HBmRd+cjuIZDiM8FGqoWtBmOG/DHf/M2J+FAOCWiBzWOtbQIVijKj8yg0kqm1L7/Ixem8BVpROse0cO49vU5n5vMXcoB9JZYVnCcw7DCMhADhax0HDSt683e0wsKRxU6I8oIEItd7x6i4/c1ENJP1K9RZmnmO4DgKw4OBrxf6pDUxxiOsclJKd0qRKHvu1UXh8njV0/+9tklMB68JB/HQpqJMaEBsJB2vXAzqph7B7qCmpMQHvTR/IcvQFlJ+UkgB+7mTeYX1i8692CBb78EK71K7xxlOEv+4TfVnvWT/y3A8/5MYw/PVcSIwz0UXjbb1vD1FPK50zej6+1MT43OlH8H70iO2JInpOM56e1RWVJ67exw5ws+7YGz+uvIaaqu2uIfUJV+uvMjOhenSUdz6TM/Oh9DTcXUh4zSv65+V2zYAbEo/crC6zfzYPh5D7g9qJCA9+iX96pZvt4b9PVZsmketIVO2ydWdkxBHwLjgqmsBEnT8qJphRf63tP8PithSB8F3vO52rzI9SWwZ0P/JT59FOSIx5VMqyxz/s7Iy+bS52/05No395TKGnrVz6bI3yGJyDIwo9Pt95kPm+SoxJTS6Sia+/aNMHU2Re726d+ddBCKhJhsFjjeNgIhEaiYMcWZEhKLQhKzZ0FdueQkt7mV9o39Oi2cOzkbvUd6mC7URHap4VKi2cb7gRBNtQyKiMLwWXhr6YemRcEEZFhjOQZR997a1o+GXti9xGqTSTiR54wZ2klaF9SNyc1HcsYrQM31kbbdR79uPDZRCepFePMW9Cs0ogE4Q0oB0mFgPhSlU07r3tXVRYztrJA9VPbNVU9os94MXQNz7MaEpeqXf/mH5ak0QHSHSG1+Cau29pl9iyfMA9Lupfcd7K6hqfbhhYWmGmZPpkXfD704Fv89Tq+fycrL3FuFoUyNW6mqF79fgLUvSsJxXWrZL1mZy3GlEVWrkNo7wfrEQWEQqrkpKotrqApws5wHOmB1FCZ6BL/wreK9zritXvFClQsa+0K5MP1TNYDdvBoKI0bSaLiMZrFFbxNZvuiqO6aSSJjvjTnk65uqiFmTGugVrDiA3bzla0zivuFk4whQ1fm7v7bDktYE15z6bHuUmlMUG3XtP+wL1CGOnxNyYyo24a2EW2wSbdgDQ9e9VHF6eW3K+27RXK38zj7TcAUF0xb3blwS8cqX3p+adzFjdRvwuzymWTN/sV2EBOzM3KgNbQrsjJiUIOPPEw6eEbPHNPVR1JIUq354txLn7WNClRF5WEwypVYqSIQ0hMwA2dWWn2/cFRemt1VfNb75/Y9e50fZgIxXRRihSutMEpBSVw+ZsgO8/nC2M3LWdyHeeadh1xrEe0D7vTnzQeJdgZHYOfaqeqrNRPZqrA9NN2Tc+3c2aYYtufSMoF5CBSQ+4nRVhMqj9G4CBXH2ZQgR38SwevdrPvS9lqv46SwRHivESjg4zomeTomUbBtueQOKrPRrjNo9dsIAdraTRpcDn4kYkxJ7xIt7C8vMq151riat9dUp731xBkCUxR9Omd1BRuRR7mcT1sMjisOPPZ6jemxb1SyXHAIq/zoIIPus84RRneAH95mDDbwC+L65GK1Wq+DX3rYZ0Ls25Gd1M4qUX3eQhb1M8ctE+jMUt0NckQIwHpONSi9XSdHMlJqn97N4eLXDt28aNrkwbpHKnSfOlBJrBdkcFcaUdQs0Xwq4AIbY5gKn7Gb+B1/38ulkXxftbU9BdYHpSJh9Az3EDPZsdremGtljTXVRDEMe+KDQswP8iE8NZZRZ41/w+ClRF0S6RHdr8oP1CHQMjIFARt0rWDP+9y52qfC9LunPZswx8XPT8/wG4EeDXH2YWoTmXtlMZiJEEo5nMzgQsOe4oOq79TEcisthLl6vwIyu2K/glTXH1TMxD8RjxdlZAeLOUFNfohwNucXPqrFC0PM3gWSdX8m83BD6TtzyUqx8wOjOVbYt5GyyIisqwMzbd/5ztPXmdhZiv+w5omPmdSmgKP90gyrwnYZOrMlLGO4LGiWAgCiqPBafoK8Sfiayk6cKBJfJwFTI1wnWhx8uxhIzU0odhf7I33LlLt6FgbkKWHbHWGyIOmt8o9avUghfUO+BTtPve3DxDtbv6hMIxqGhJxKj5pF21Qhl3/rjGRaAmzHm1Hsl3UGMtvEA7uResi3TCqylg7dPWPMpKfKt2+0heSC5USYq+EQGDFwszx7bWoY3zKi6Z9wbgQ7gltS1OzGEtnCaQfzMOLfoxWft7GicPOcOdiDS1egszJApuGrgX9wQrOLUGH30qj+CPspw+sr1o7owL15YgZf3XV5Fl/YW9GtljXXk+9frbVYr6fOyX05Ntl48h8r65uCG2s30mBl0NlvVoFLaR2ahtVVIWLnoj5iLhSLOfToaCVrDeSS3HlgrVPwUJUtbZtG5uozcTX6WyEGhmb9eZ838voIp1Z+v4qW9yUFKmkNNEU2r8hoT3lOBzlv4rg/ZY9d13+87Qh6gY3hdgaF7UPuXhzAQHwuu/Y7jDLkCTJHwtGjzCRxqaoiDL6L8p/oVB9UXrdHmsZ53yFNlKlGZNZ8Ni5SdSLUTiGNR7RF0/oDMpO96oEr6cqkA9EzeoDQ5FtH56pvEOXrkR32KDWk2ZiyPM/iLAWM3xi0H8GJ/Rx8OoWKLtABmgvLPHuLeWvSNKJf0CA+xfaN1Yi2BBEzNLCjIHIk295TweBmWpRepXSxv3i81uxOKzhAUJv62aCrgm/d39jxvLyVcdx8MNpPTb6Y/EkYEjwSY2AYxB4xX6yXsD69LolvKXuKwf81Rh1u/W2KD1OTP1yJDbrs/quTFtXRYJSxn9Bru2MekbJ4J5T6eQE7lgW34XwqiqAaO012fpyjswA9XGqaIC6j59XHLYx7NmgbhR3Elgb+ou4PqmA+I583lw4mc1V8udYjcBfOqU+79kXXsmbzRfoZP3a+5CiHlSf7hoKTSfwV17o4ITPhAiO0pX20u+tafAR545nHyjy4b01j1yOEP/eEBo0Y0XF/Qh7yIFplmkxP3fqVDmYsqyJuokLDtfPGVLC1c02VptreI/8I3MHLIuSEVj61pMJEsfzqRbfNlzt4UsYqBF0rFeQs4Om0todvEsizVuKw2qw+iNw+zrhElWcwzfw14DB7DhY2WvSeHtNnV+lIDwkjioS4lwnZ2fpSJltx3dco09//XuXiUWhHgBt6Qc49QEOSGqLSToRlj8niUffjEb+EFRnsvpyUKdXybAR7g91LbB3MEzszMuNKTRljivpzCKGXaEFGFvuUDgnhZta4zNH56hKgusb6ykeR026jBUH6d+qDgd8doYhnx11JZrTZVnJY1GofkInhk6KsA0jOtRyisx5JJSlv17cXoYZog7MlDGbCnagZvo9TU0pciHEPSMoEQOqARFyLtkvgmgZoHfyBtF3LlhNRRnDIVLym+vdreguoLyZtfbSQYv0lE0s1cxiKfSnPCFzEhGKJNXFGfNrEkRpTT9/Ei5DUP4Gc1JRdRYR4bDfXDypAis7ViRdw2hPllhEe29d3Gtr5FCZJdPIu6tVZ6EH6KAUz+8BZac5A26sLTUhGVrb3z+iUdXInhRkpnI/n5QzDyEyFSFCSsHjq7GXs+n9Hm9wz7Lh+9/AgmQnvV+5ABmfOUTXVMwoYfOifToyvoGHzHkz/8EpELln3buZc8UrTNCJj07Cxy52wMGezo8S3+xBhy7eYm1cO7+i+o8946aNzjjGGhjOKqnAztNzreQdjxHab9SN/FBhABpt3BqvEB12EkCWBId8IdupmySirf+K0w2Y/Y4u8MJgwbzMP59o6EjCSRSM9O0/KEazL/+JnktAZ6ggNcqBODdKE5dM38DhKU89ZTL+NFvsO/3o7qEfV7U3bBX/M6BYGN67lY+q7uV+KFH6YXGzqlw2/eXf4qyePVAKjgtuk33Dv2BBqitI2drpLGuc1afx9rcFGLrPskAp9NK94NPXVHGddEoSqHVu276bSqgO2isyCbG7/OvnYnjP6tfG4l4VMghy3hYG7w8BT6gOhCDC8PQfs3fVP53lF15Pei676eJLkiIdH67gTm4qoRpLeSyxEHNzZ0HiisxyMzRg0TfUWYIwb2T2Mhnt08T7A817OmM/Bcu+U9mrSRKo2W61oCRNd2RsJm/Om+GpKahRZqhdFbJ/wBu5VAP6e8H1IodK+ofU9wo7wN/y5GOlTPQ/ZK5lIkXrgdtWN9a9wE/uRX/CCEgVnlM/AOweKfZWrXWA8L9a83GLS2I/wTfLljnp4xQpcj0eWH8ixrULa9XSXHXc4iZQlG/ZXpAnoqHnXQfK3FfpK2oUDNCWtepoqAyd3TYprXrYEADsY9aj+Qks6LDyrYSx1CzvkS1YLy4CEOu9qndmUHB0AfpS3qk5JsYfb4xH9shBSx5erXWI4LPVZ7EsQUjM00rZjmsW1eYGnyWub1V5chGSXePYxpC0ZdHb5A0Nfi+n0WFw5AW68FR7afUbXwhH03GfAKqA5psDpdxY6xvlAKY3HyUAsm+JfpqzyJGoxfKzYhct+UDJni1YTnZ6iuDSd1O9rltJ7GvAFOjd1LmWzWaEV32TanB++AwjTsikWcxpf4ZkBt4XtCkWujQH3QhyAGoKZxS190/rMxt+rq2/Dj/vhWRaelsaeL30hqGtfxuI/gi4F/CrD1Xf6dRuInc7d2arDQZhn73BAVyklJvrPLmqYPC4S7fIxHk0Gy6stq3s79d4nu1/w0bEfkA9FXod2DNkNBlXXxs+cnrtwMJ33ED7/e5BihqJNuf5mhn8aW6DoqiUYtVzSKptBa53YM1aM2/6IT0/hkcv2wA08GGDOS4r6u91mIBkIZFV2bIgdQQmstQficEciZA8HnBQ1RmsZXK8jV8F9YH4clPt3xCp1QMpyTKOSmOi3f5TLDL3DPd2RMb+zxPPMGncRzoDY862SZiaBtBn2Xs4+WLy+voEXsJUFLPQ6qerPX+72xEZ47hl3tylpRAqJP8fi0Cd4xTz/5vIvF3bgUOpYcyzRJR4wulg4Ol6GFB5CiZujJ1vYUQ3vxQRm9a/W9R4J9ZprZOA/EvMxzfabG8LQsw8ylTg+nH3Sh2StecnG2aoxU/ZKw3KFWTgcl8K4Thjylvf4UdG2eicEcF+JNlER0JTd6PZ1rmWRI0AfVpOWYD67rEx5IzV81NkiCyivVwEbacQB3WRR5xUv4SCearL7J5P5lwbmFCiaX6IDCLw1eOTydoZyRqsTVOQwUMxXQOwOBexnyDsDj3JRvFjmVttgm6i/IeeXXlJOuFeMut354ULOH6IfuqGFrtRm7tJ24iwY71JgEujlEd+FdmzAjtS36v4baqUaeN80KfkY48EONpJQVxPsQ4USCfcsa2dWfEmSXqqBvRnDIQ4IdE4Xnbb41Lo82Tja40uwQlHJ/cfFWycMRVgEjGncm9XpIxOjpVnZOf5V0X4yhxK3UjI8pDwtqJm9m+M4lfVGrNvYcrJtgxLEnRkfIsbZ1KYdMXMfbpFTOTrhbnVI/3NiIqBGEBaEVfn+FZoFYsCCkgzc8CyEz3mPua7zvvkLYqTmoJJkvui6kZaARjmnE/n07JneljkM/1YsvDJ/cblW2KoPlRBxqs3Lt+9PXXlN8bPEPNeYzWNnV/kTPCi//l+ap1tw1ypozkiO7/2DCuD+cdZMk9wOr7In1RrBhP7IA4hpQZHvWBcwoHSCVDkuu3uSqRIMce9A2qjjKnU+NnZ0pR8yQoU8gWEUEmfjIeiSPEMwxReb1hQ5ugp//+TISQKDo1rbTNk/1mpBajWhEe2Re9SwtfayWkQmizDYRb2p0xCDuzanrLh285kGTx3GRg3knrbKYtbBZW9uYgrcJImiaKlicJh/4owt0jmyV8ftp9gHHXa3Xjnacwu162wv2jaLQm/lvwW/B/JhrP70WYSB4BubVTFsEeI008Dau0PB+sd6SrXaN/h2aT+YCvqKROJtjA8/kKEBaLqv2YwncW26vui77yLXr27HOwqOrf7XnO9QzwK/3b4naRSNj8J6TsXyIVFEjojo9aN8v2Be3087wFpV39ZrmECUNFAWMdjnQhwSEB18euN1XYnt12VB1TAEMsusHyAkPZyrwd/HjtPs4dqxBzf3p9quh2Db2SKQl3hpnU7MjZ0jfJ7m+eplOcgCRtgwDKKB3k5stIEJ/M2mV+l57U1hTEd02ytg/1Qe+qj0FTUE2HsZacmA5OssFjxUpuaXk3E3V/nuCihtGNSy0N01mYh7njFz4vYobapTGFJh9T3+YWiilOwDK59BYSptQPM2Rk9ArUXVM3lPkTitFyxFlAXH8BfIrh41nBqALHo2ufII/OMiyASMRwtHWtNepV8ewnHHk6IJ0SCshfIjv/unEIh+qDqWYOHDUVJnKFyGrI6BHctM7IKcLVr4v2onUNb8tlAeMQfprd7LYXnQTenG0BTZhP8XSZ4OkvWbTdQbPNaa3C321hYvcofq2PpuZqNMaofdJNcFg5N43voj3CIX64obdVbEJaf21WMMWRfvThm0g+Pn/CDyy76U943DbKSjrC/ZRyRq7ue6tMI701CxwQfcjRTA3h5NLnr6SVAwUwQjudsVIbQVyzNyC1ZZ2qGfieGxI63cpkONLbU7YWP7wo2452Q/U3Hl9cmVlE2ZBMj9YdixG9W7MrC0NKyybwGhFEZoGmw16lyHWWrQNv+caG60Htf62jG9b5lJXE4ULzhHbcAX0Uta4vzHqZQL+wHjW8UGO4JJI714</t>
  </si>
  <si>
    <t>AG5p6iCRWzn9RI97mzyrrhzmm4bpEmdW1Wgw6VG/SDe2C98DpAWeRTTC69nk12WhXimhOf4sCo9EIb2QHcpLPk0+d9BRM0HjC7VLXrvdw7G5/wIQUMAWFrnDbfuio0X7yhOTkZVcMpphARHbVZ7TiTQN1gfj63LH5EvTDJAlFPb1OlDL2yPOUeJ1p1QN6h9+Gw56jyBSJM4slYQr88fod1kaaJBEykyZWaeGozwEKyTvDlApzJLdQ7txop5Fzknp2CqY0Byd852+kPZwnvcvJhn8qE27AEQ3uc9PxYN/BNcZ4jXaYwn3nkfeNPbecp0Fgbf/GfVX1e+jcvP4ustBoFCqXODTQcMld8Pg9FHsJSwatn7ImOIsNd78DMRJ+6nQH1ku0vCiyH+pKiO8+MyuSOvciYIlSnYspYuAFuuzkuWZpMD+Tatpy2afQiig/wwmgSSXnuGxnV7WcI28zEijkvw3JPvwpR2lVtTp3W3t48Wh7R4/Ql0lbVmtBCvFbr//U6BYis6hh/QAus7z3z8wyXfw7m4cEbYQ1VDgNfWBanE0XRHFIDfElpDo5LEfZuJTR0WwNjgkmvM8lAXFUaJ6OpemLnhrvdhgFWQFX73M7gPEjq8cqyKfnGLVqR2IJRkI55kIbdw1LhvTPU08DtDkcOKw8XEFA+NYzkmkT+f/X9QejcNousbaGM5lzd6NC6QSE1gBKu3AtbT94xWBbODDqCbBp7t6VglJ8M5d1cHYEtj/cGz2bTaI9qtTLgzPevEXsQdQ6YHmRNVpypVBrZDfOGsv9W9qD+amYSPIy/3TTHN+yf61kNaxWn0aewWgalNHJGKhtv/Lh9vBWODeocXh3nVuvwnQ4a7QZwpBl8zsgfxPcRvz/jCjLdlwOn7x3AZ82uzV3mGPlsXUEOKt+3XHATd2aSqlT3nNnCxrbwH3sWuQT5oMFA4/6SCVhH3hjV5DzdvgjC3laOwDKM0CdZ0BzS/3bU4COdpRClIpLuCEfGTAxK8xXOfr8NaehzwkBZ+WKKBVAj+jMiT+pxRE1s64FylkmAXizafJvFR/EH3KLb6lDopYOzsyW6WAsfyL9q4DfOSdBpNwOy2hMlw4msibQ2niOKeReJOdyOJJ6m+uDewHzoHh+etsKm2/XPozQ7NGJpmVc4z9foT9yFaeVsxT2PvdwVjNzh22oB3IUqNqgFdlsiOzH/s4s2+DD1TdEj4I7jbAba0idPDIv7gGPbIJvioh3UKcsYWjNk2ERG39e3qlEToXTXpch0dIoR5tOM3GnJE2mJ3oPSkXOa/yvnyJHW4mmqxwxqQzpcQoqi1+MX1SB60Tn8rropaxBG3P44qwuUj0aASZUTVJBzDr9y4ZOzs4LjfIXXpmx4Zn7y6/REEO+v360FVy8mtwRg9kThKhuhZ405AICj40sQcyf/f1c8RIrYPWdWfCdrCL3ma7kuOOjcEDt6hkseXm9odXNqRRM4n1vITfDBlhn+8EignqLBCyhLymTOus1H5H2fjGcc+tuqeNUtCLr2iDN4faJ1DtqJ/CMAmL85ByV+AiwsOEOAZQ61KzdHD5N7vjlenV69E3PLmGXkcBP91TpplUqa1tcTGr/4GNFBI9n44M6wSDDaYbXyDQo1GM3MHFRtlNBMqn68GPuv6Ao1ZFeZQZSYpn1LoO2cW9q4Z1KSA12xT28h9uyh7Mk+Ke4OgG4X+5JclOda+yU/2D3Ru4LukVT5oowcD0XGNFiwueihN4wNjiBfjE9CLQ7PX+WvMWiYbF3Yb7inZLvXluMt9SIzcZxGgvlnSPU4E+pv1HyNMpskgCYM9vm/xjACJhbmylZx3ZDN81IzOeDZtuin2jZCYIBwVLMV/JpkiPHCWRoigOp98yh727aLjGumK6gptE87ff+oPEGZ4rx8omzj3dfZ4Zg88vFlNRD8Y7uqPOO/G1EYXKPemUsVgDI1vu7Jmf6cUy0gFEIqN7OB5SIsAqYWyYPR6ueZifaYYiFWNz06PnJbKoyzJnzrMMIoQ0+GNe5GwARbdQbIifxmC/8sXhfKpZwIPybHjIEkmvnqjPF06crAzDUalDTr9QoTb4ub1xhs31kG0DxrXlXjr7rQR2f1oyeSsGLoDS2j+4h/bJ43jbWawoAaCL5whOLZEkvdcER/fChudezHEIZ2SZYrXMq+UGn0wN7Y52PIJW0lYfEAq1rwgqw4CfaYnXalT0ktAuub+7pxpO1xIOupboVORmK7VeUEoTTefbY9SsHDyvj6fL4mYNAImzxDCQIlNGZCiASE52M6j1GfBnmr66H8kxVxRtM4TYfDf4pKBfm48YlskovCLDsWR4xtKMDSQN0u54bB2cBZAmNpaPeH6b8Qji7GGaQqeE6ips4xr62opJklGNzM51Y/9u/OPfI1dernOYRDTgK9NPlKi0T09ym09Yi9NjcleVBxMeJZfGJ21R4NAsQj/tDMHY94+clmKtxxWbbIRFesd3DM0XFPGE5HneNRYOMk4tzDjnBvHeMSydQg6Ltlz8y6r747iW9p4fmuuLa1H9Ncu6Cxjk5I1BEzikdQpXD56CWzep9cVJgeb+e9hOfWmFDKVBGpdweOPZTRwW8QfhgXcqcj+yrGO3UBUBvOaoyBOsCoMYXTkpGn9gOm22kbAjFEN7ke9CyHlipJTBIZwTVGowAOXHcjkmVOY1iQibH2JmQqlR7THPwZ2cdIh2Ye62QyQWGkfqzcq4zVYFnanVZo73XiLVAMypuOzkf8gaCeM7QudOOirrMNx41nB8ZJWj7DznvZ+ysS1kG1I2diCJx4KFK/onL+O9n9kbKNAe5XTPPTGcM2rMMEk0j6phF8gBVaoWYE7P6eBGhljqZjajhGnXvOUlwOEoR0tRW7Kk1MXD/2rkkm96GmCQs+Ila00CGsAfOlAWzdw3FNvZVJj9L5IPwK+v+BGh7rOzJuagu79fd5uS/QV/8Uosxft8Yk6wn+qnlqRp8djuti8VnO3JM+h+rWIC+kr0hcY6rMcfUtsniOgrTKIzMcZ+qRMbOqtbQm+7oSAJMwrfdVCgh6inrGouHzCnpAvNNRncMPdIt4X+a3mKLezPb3wB7R9UyaSDS5vuh7VvZYGwMc8BneHKxmnP7PKeFwZgu5Ail9Y4Gt755jjfqGvG3MSLs3h5Knz+0FjdQ+dugurt+ZG6K/OuXqkFzkHzTv1UJz9oVw4C88pK9V6Sdh99FRQ+hoy7ouEenFkYV8Vng93MsfUXRQ+3DSuR1UXPgtK3NhGMNwZLqcGUa/OPYW5CI8S2Cx5Jd9ejiOmW+PNiYuIbDCmM6lqEcI69xl9pLQqEkPrL3FwmHvp8KrpEb+1W/rfxSCLIQEHXu6uLZUOIpWRJ47Rf6A5HkYGhvIdb34rGzFdfTBqgsoEOZZTLI7Ma62P7p1f4w+7h8xEUh2Hj7MDRkZE0bIZf0OvZaT8ehV9z6ISLT6RbQj3y3UJLrwRLkOy7pAcnsHTIzDs5TJW+AWOCwhMEITFHoIhd3kVNB/PXK+q7SSvFKJUD46AtrBEW4JF7vzpI7VnKIyxsqPxIwpdtTjMVK1e3WDzchymhFUsPOnrbTb1kQcdnnSIaCQ+Y/ddF7HXB4fMkwdXHPE6j1CYkGKlPTLIqjSr7gp1n/iHV6/bC1SkRwQAkLtWNOU2ZRD8iFuTaVKRRGTmUolH52VzUGkbwtf9TOeBWbkTfhAUfwvHE9Q2we9knnf2n0teTn9dKEqWDrvEpAmE3o0cy3AalLXb+b+Y2lj88pQFkf6AhpphmKHpONdCLG0mqkVfC8S9Juf69kkcNAisR9j4pqkuHb8mpPbhd7xbXNj3AzCmjrAqyN0ZjYyuPwafn9EnkKYjsrhVifMLHAkl9rriksiKSx1fMPjHMQ6O/sfqN0Sdg9fMUmppUP4hvyhgOsaFm2f4Q2bFb4Kkt8pUXC/Rq17hDeeBP/xvLyDm2XlbZyufthfrjsiWf36g9h5eQzzM24CTxQMya6buqsODS5XJHlOSO/5Kmzc1z8+0krfzwK5q1JgyEbWGwRer3/QB82xZFAJQn7amhlZnyeaf/JWjAEbQ6Wnuo8+ABDLPQuO6F+b1DD8MjQv3PgokBtDlMS5Zv42jInnMk6mpEAfyotiBzCpVKhfDRvCkum7+GwCdr4YgXnjA6K4mGbUNIIqsK41Hr5C3CcOO5kTlK1+iWUILz2/AQUZfDCEdG+rGiyLjCIMd1CkwXvVplD4P0fiLx6ibvqzFxvKtoS5dSDLKEJIzjDE1yFD5SNCE2t9FMU+ab+lZLHSYAtW+Q5IcgUpiG21XeYm8wx8Dc0TXCcEjniS4seuD91MnHUZQISPFZyh8EOW6wrrrlnflpyGpPFTqUgz8rwqMpkKe9g7RxDq5+aPq4CRI2kMHCopwoPqJF5BF3gykqlREJg6iHKBQpSBLTxgDnM1EOaY3KZemSrPfDlI6kiAJ8IDigN8K69XqpcZPMslBHjv6z6ur+9ZffuiBCm5S4vPabioeGc+UbmfGIMUa9vabAanhwiBvK1fwu/i42zhhgkdUVKT+2Z3fk2tq9Yg7t/sxsRkevHBMIzlvEwEDheswvrIMBnMkfTEj3SwriNJt5cNyzOpXrwfQz1CVWLPjp3tbW5laij7wL5KRtewSZ9RMmTDRMB2kFopyUpFz4+8es/vKodk9YGza2qACrbIQrG9l4oYPc0Xl9hjBV0btKlt/e1jaJEKm3vuZEcIERXhw34mF2UrFGaIlejFipMSl9ABuYRhqUNCDKbkL60++6vbKUJItkvcDoEWeXnojk4x3/CNQRZWauoY6b13qNztptTN9sTFY9Nr3NfiVkdM5CNrwetQYaJRPhRwRBS2qVK9gC7Y7M+E/A8ZpS17v5gIvlRlkWhhq7faidVcjBcV9BFBixoqhPXoTea0LLhDLjWevCSpuZNNJtX5VUOx+6gqJsivXz0+IirUoUsvU/ISl3+MLwPN53DcsBOCBYI6VwfhKQSPxza5eDJWpSUZ7+5gUUtmaggaD1oqxpsb/qT3RblJs04y0LwoNUetVCTyTM6Qn7Nztct70OG61/bmkMeCQHYJVay7aIGLZvy4hND78ijU6OfEB8mUMkYhtIrL9Oquta2uXZ7w16mAUsx5gYdAf1ZVgdHERRECoL8kSomH9hM/VhO0169KJvX85Nnl5GjwKwLXHbTnjRpHdepkn2v4M1c9xheA+Ha0aV3t7rf1qRY3YgYaLEqXjBpixUAi1aqmNaUoCLhFkSncbCb5Cwbe8MVnTSKzod8KKrHbnRAqBPD9GWnOLqPcceo0D/KvsBeX2r4rebkylvCjDdWbzNZYIbxqPLVvwsp0qbtYDkneExS4MZrK1BQaFeYsIVDLDOIHARccsgGKl8K64EoIwzcTavImPDIuNYOBRYxFJXLKlnq6KufkHek1FyPVj9Y8wdSofs6jZc2C8JIdQbSLoFXZbDBNvYwHgiSzsfKLAlYd+3lmiuYhHfhdSMWlvYTFpSymW1fpYwjviAJArizKzcJjo0/IhuZwpP0hM6a47Rkg9WBICmN4vX9NLFPDeIoKVDvv/hXLRtpb2h27sKk9KH/IfobjSbqzTgeEGbRVATyDcZpDG/QvpQG8dLZOfO58rBe8suvBDkL5XU3WVa11+TzhG4ozgbGWwstUgc8h7ZPC03K6c8XN+KpQeTHF5yRcyMN91HIPZycsaarUhU5P1Fa9y+EvHqwRkorJTOToMk4PyakAPREJNPlf/0bHzoag14iEWfwxjd7DaYJLAXLt/UligDMOy6CmsJ0/aqNr/75Xaq35zTTCVt4G8NHerl4boxaFaztGOyTHpTDf4R2eAhJkJYQ97p232H3S+MwEytXPGzoNSW7VveBia1fx0WKejsmXqa22i0rF8MkqXHP7T5pNtz8Uyxgr7XDEfYQdLWqELeDsiZBBNGINMAYfO9VCf3c9MkRZdq77H+z7V3ddpJGU/FQEwDb7MMNj/Oo9Ljcwb01GUv/9cPHD5AZR+m9pCWScD+8vA5K3k9pcsHSKtm2Azuevz12bwPLc0ZMVU7UCMUDoy0Tx05tX/8BJgpJ4T19mzdahqbJFCu7mPcY9oqg1rs4P8FJ1Mz7JLszcsENJ5mHTWL1JpVcFeLk3JEk3b8rgR/DoCHXXHvSkzrU6ZN7fr90F8x1I0S7N/Z5aG/aaMgbPb7les83gk+hcCXjDXd3Pe09ERmvc8L3LsZe0e7XBd+bmDwvMvyEkRQJgDvhDLMoU6Y+QpHBFHgP/UoVdJnyR5y2q71Q2En7gg1Z0yOr5pXY5Nqj88JBWJ+b9ZXgl8+ClNUM3vljWPpEtjX+PdEJwwhlnG1Lnwrx+8aMEkIBnFMwmIDXnL78FcWtgh1ydtHUw58WcZk8d+T0v7bFaeLpSnk6eiyjE4ZlnWgcHm7lHnoba7COvc72d8DMFeEF9sYkAu4mb5zErQr3q0GlaxYXM6Ngvan/Hy06j7fSoAGXMryt5sgY9v9/KlXM7hfo8lPX8wuooCKt+cfdZiFI6U34Mn0lFeZz27nmXlaZTtHDjpowYnovyP6D9XYo0FdZmMdNfrL/ERLr8pGhQQQLnM6PMT9yHexoeidGvo7spyV5+k3pKMasSk7BBzeqnnGth+3RwuIZYc/PbqhXofhAujz/O4M5Qty3EqrnrlQ85QG71oN30kp4zB/1O2F0zLvTDSECcTYpuWgIkxEj+5ou2MS9ry/vF6BQief5NT3daqNunsSUwtW6lL+jfgaVUBovf2h6Pm7MDeZ6qFjK6UCnHJxwImi2TH0bbbG+yAI7WX5s6Schzv8hVD2DBWKTSaw0C1rtk9jOjgNhxdcKUtcuyQVudROKi68+5YDC1RwFl39wAhRHKri3x1Prwa/UWni2lslEWSWB1yK3wwsihiaY0F5S0rxtjPuzKbvQJlSjn7cPO2wq9IQnAYjCmcyRCPW8tgEg1gIDPt7joUKKbJDQYBJwHG9RHoid3DFrGxR591MU2Wi4ZtmlgSJTFsKXBTSKKG1YZ3gzgINqQKpGwcbujKrFNACwoPqCmsEJIay7QuF4g6EU1x0Cjc7i6uWTYU/wjD4u5z9nn32HqzrjBdttL/wYeAh2fWUT3T7VMNU0QfFRwas4hFEF512ZROYD76dayhxWVCQssJ9btcYJ9var9Ec49pxXs/3O68gkIwcRtqIvcTtFxkcLRWnApkc5ELTdbL/1yG7RUYW8MYKCr6crcunKOayhjuwPdbXaw6EPozPLi9/UnQktHmTBxQ7zM4q9DvKBxKe0116qc6b8YVEMvRBWrZZYyNd9b5Ys/sQ9AUcsBznUL+qUOzHogeeOJ5+DN1wCrFcLMyXwIdB1LblQ2P51RcojS7FHNBVNYFnHX6bMgPGQB2JOJFLqYHL2zlIchVU/rIH9Ye2tgYLE83J4dW5rrVjq1Q6e7wHOMpdr35xNSosQ/9iyT2LzB8573twPIMkZ7JLQ9S4jINxlq9sSlOKXJElk5bXDEDTKzRLiTyZY3GhQJ7Iv/1YceZpF6cDwreeETbh8SqJst4ruLQ9+/t2eTsgUsbweqm3AtZSngA8bZkaF3NI7S5zL2DfxIFgRmyeYBLQI2kA7Z8mRiqfP25asloA51548FSXiV58pIrsxBEVGWdwfI0ot9uEjyzSqVosCi5ee9ypPTcnwM21Ku5hWz4FgOGjYDRnTMZpYIeLYtt1c8u+DG+e0Vh3T1wwx8pluI3chVFj0v9J4Md2bcxjqHKxsQSxn5E3DcT57DF72rCwRA+ZEPhcp4grS3qwBZW3XDk4fRFmY94Zbv3byvODtBoA0LKOQs2XtCspmdE6XqQUVoki7epqAY0D4GMZpAUg8BB6/WjFBcs39lD42iVil3m0u1+B+MWsXvsupFM/umwHc+RpFN8UtRCS2JCY7S0xqOGiE0UZTXjoIDTjcmWyzKACR016n7YZCNAl3i0mz1WSOZ1tEJrjR8La4KEhIT6j9iOZfYiCOcdkpDx96mgEXvq3E0oDLRgPf+zK/61ievSY4ZO1EfY4bH55tL8QELjfXL/moDhcfdbVpIUdYnW5kdqWcpAb6m7z8njsFdCbRY5KhVjKD2S0E01yrnhaFbhvoPLcDzG39Sev3lJgUhfxoaNgG7wPP/CXzX6uxBWbFd5hpOLU6kxiwkm01eZMahnztqF8SHeh8zCaSLbQ2lR2EXtDzlAoEm2GvXW3CeWaZTi1aNzlwPEBR0F1aixabDYFylEQf7AsiD9bmNWQF0EFh4xQpY/de4ZcGegS4KMwp8AxpOo/s9b6j6aa8N23tsFpMJZx3z+2Bvr7PlRUk+QSSgjM67b8PvaLfVw7K3BMHpAG9jSt/JowYU46vA8DPLOyFezUEKT39XQ78G3PNb/FAXJkpcjysCO8hrTKjyJHgsBvDHV3ffStUbRe0BonGMlR378rWvm7WK24CUrGW0rzXibkoEuJFQ+ooAP6UpKw0VmWgkre4RHACIn+3x34uE5mS6J9phOxmwjYlrSsL3ud+5sEV9iI71LYOWjA3Jf8OlaH4x1necTdJrglpyM3lbqdV6kPzZP7Auvg9aigA7l7ePxtleDFRh/EocuYVKco1kVdsixklXhCE2dMa0oxNFSGM/3ygYJ6fdOu0GEX3aWJtVAGwOviIEPFpti5rdfdikbyum+dxGCUe7QhsXXwVBIU509DnIYmxknIbT3BRS5eeeXRRC3iANNI8H0OTvw4GlFcp4haRYReL0OSwf0nCl9GrcDxvPfN5DIFeAhnurFQgljE3ai1liQxC1KaWAOt4lIkAna9pRhFp9VrO5HQLSjcLfI7nSahBXCN0xEOSaLoZKDVeGOe8UxmBmmJ2QXJfOROUaWgZBX7wvees2YE2ZMij2cF2Lc17qlpEFvTnB03xQl60Z3sO8hJCLeAbbqFKJ1OF4IZXwnydUq8x3/rALqcElS+0ZAMGCX5O8QAh+4fqi9bM4oLtBy1yU0Bc2G8xcdo5n7oftIj/7pfHVEQki10EOrG3ZUdGlRjK1rTXZums2TBGNVNQHKMPPMPf3UGigEffnjAOESHfqIIUJItvdr6OGmSCV17SBE0uHvbFLW9hB+Zvt9UrVy9wDfhCwwEh/DQx5sn7poDvnYd860FmkCJEQJFqW0D2zdyKKYoIYWyGoKy5sFn18PmL6GaUWaH4E0Btl3bhVRS4H0xiWjcrzeajDFkk69OQ8awScERvAltCowfaNFOQYQRofbmFVAanq2BX0ITcHR1bi9ep01xDrLsANWA90rqH2zPRHhHV17NY5t56/bWfldJvcucuK8xKAqwDYbI18kBTMKug7glKGtztA0aEgODr5Oxmp1F9008uXF6C4tLRqZsHqnQPvrOFJ35Gw1j8khZ7zG7r5MWW3w3UPQN/GwuIZJFw7WvTEhVUG0/jZlYQ8INEeIOb1yr2/zlqlnumQW2AffeP2D64CXBPWm0/xXjmKvMW3L1TkkFa46DqRx0zEXdA6JxmDEwTfypSdSmz1SG50By/fP3qituASlDMJKNL907WwXCdUy0/hiwIAOxoJxWjkm2GpYTlkBq01N4bc2RpMc9J8ScJONSddw8/o6X8KgBMcIYbMXbRPqZcUFyOcfkG0lb5QP3jMgLiaq96aOYZGzWdDEH5gd0zNFr3weiOSyFCcojYfbuDQbZ4MyEAQTUm/ATn+ti2mV1vlC9oZGhotDm/31tQ3P9iHNmGXrof7VArj6TQ+jDuV4vsd84wb2iXxgHtL/aLuwbY4l2dV5O3K9NJ0OOy/EDixOUjcJ4C8yV4ahoKp2nCGcPQtsxOh1bCI2uTnqcFBNp+SLebuVZaCmmb+91i0F+PdExo34JZyNVxtv8ZBKvU7Q7FGaTH5x1v44Nl2pcq1Q+uo21OYsbC1rbYSPL1ufJ+zyI7PSJ+oEgvyGWvfSexsehQ/frEKMlcwn09iSxW6PGZWKMFrDGoTxWoDHbWgDeWXznmWSLM0vMPUmahfA5uKaus7sxasNQHTPiMSwuR03KXHMnoAmf5mgqePY2sOFT+/HVUHWlO3OkS5jIq68swa2fsG4jFY5FNxqRAn0/TccGcRmtDHmogdi0FBd7Q0NxSk91PPTObJ5YhXKR1d+FscH4K2mbTCFUda2X/FGZueQRVRlptfckxebGRU7uaOaL/QKmNVQ2DmEqIVnmEys99hgxLsFflpYWvmxXAzBYD3GQwb5ijmedz5NyyBMdydMcgPxDHkEvFKHwHJfgy5f6I4nFO/Kl5+/AXPwantVk0qtFbf8euEwydchNLOOqV7GHYEp52gy68pj6AcIrxgGzY7Iu2quwHCpSZmaD3uLrFiGEOri/LJuul17kc6klNqONGUEEqUC/L9X25GPvp4qQnnN3OhQvvYBzrEaEUanE1XCpyfYVl926/vKuwNaJIwfnerhLLuQKL1IRQh78eWdsaqWhlJdOoPDfDH/p+RmVLwpkhVmWUrme59CzPiPZEPcgVe2zu3iF7/PsnReTiciF+I2ln2qrDtB4gmiohDyExW7ztp+bp9IWVm4lu7KPJzOLwDkIOAIAcPt00gNshAebS/3US+7vYbRoiQ7rFV2907XJTBW4XFNexg7+fHF2btfuKykbTGds9GRhnuh5WmfEygfoZSqEeBZaWZBSGChmJ82e8MaSvMI0ynwPmzze96obtVOkT68uPheskAOVG69N2fluwwuaRm/E6efZs4EIHuJh0ClyZyLWG1vu0mz60MZFQCyxsHt7blafFyli29gNPVcjfS7JW20cZbhbRhWkRNnQupbmCeM4zSLiQd46/hNtbLmmaMEuq0wQadRvuJJjXn5iXcf8/NGawC1Ukhj+EitjQ3KhomkHO9SsK7g48WaBPDzcOuFINc7mFvl6+gWIe5GoZ9BfwURwnXHuL+8CDS2mCH8aEJQqGRXdyKCEtNNojDEEKUXfV/iqryced3/ll73q0tbsu9Lj8py3voeT7eD+KfhtG53U3r0O2SkUY+BZv9SHEH+nZCZlvtmmDlA9TLfjsq97LkqZPa4ISfOpjTIkwAKt6GMBUBjb+lpj5pox8hTqRjd40kaRyCa/VP/H7GwVtkuXnHavVikA/k1wlHK5jKOKchWAXeLHpZN42bKqiQqx6vogZoZdbgFkl7ICWAjZXuu5td9OH6ZIryrpgtIffTo+eD2YFNFzSwA1+cFTBIRPjKYynP0H3nIwXoL66E1It56hTf1yRlNwtpl6Udk9FHAF0ngYAWcygnLKoP4eXNyJKJ5WsLNG0IfANWy/IUfp4xLncc8+lmGGvpwIwntI50rgYLJXTY7NQhrocDZgDbjF9PFj3dYiDMnD91/t0H70nt3LyNfVAUT71jH96o34atmBJwnyafrC9uvhZ/cRmNY+zFeiDXcm+Vm9xrtEsOzgdTxcALk+9HPMbAKjuBsMi8WDtumcTgSe/AiqeVJUwyE4PDWV5pi6mlQvDGr1BYCnT0gNnUakKOiN725mjL5RuMwHlmykjiob+7kUEqrAfSg7GGSKt38VZAFBKskWVvUaxnIKrY3KX02oQ3J+SQOWA8TvlrGsYfNeeAten/gPJXQgdll9ZfRUYOmc7UV1oErbVwY8ZQgEP+Qn72GP09PvVxFYQdKTm1g41d8hW/WzoOgcgcQQZo2tiCTcxwX7OaSbk4cT8YqqaqS1xOS9YGm4gjEN4J9V402INKJV9BiLgBR5Y9qj+mfvEWIkVHv+X2EdktHilbz5Vm/wqE2rb6Y7MSbs1TN8z58NuIQM3QwucBpiP4FaAHzs215t9PeiH7Bb2gDD5UMGdHgcMwISIlvVK6p3dkW45hd47qQ9OkeMa9RKy9hiu3KInsmcFYGsRXdtVW8aQrxJPIuV4R5FkZ2OUkw5vy5BIjbfV4Nigr32w9DGwQldUWkfLDjrQ8YdFgCSg6MgxnLMberbeu3B3H9nD35u79QspKviJnhMBlXECSpuQk8X7YGI8lSG4u1FPfmz0z8ieABqj8+l6ISwl/poEy8wg7U8MB9/Vamm9P367Rt/e5xmCawo+PM2KSMLVFEQLQJuqyyIIihaTYDVi62B3PuakltCeSilrt7e9ZgGpoKrq+waj2blAucQlWdO0p/zJahX4PZU78edzyax1M4m8di5rujy+EELuaaBKJxshG6PB0KiPpNLcwty1IvceY1e7qXv391Cln5MxafCA77eRaxK2T8YfpRwYUngu6L0buyEIZqCOYUHJZN4a5ZM3Plr982+LNGwGV6MeFv24MNdpOAAGYTv3MdkP+EG4dM1QBjCUk9DMJeOKw/JFVPttSXz2smmfBVG3TbbDsdz9fz8Bgy0hjCCeblJ83GJDirZXOGx9OiMzO1iz47qaPoM0wpSyVjt3Gr8FQLZ4sMmfmvVZNA9QrlZ0dvocQiyK8INlMlmhu3QKXGPup7ANGywNWMCrW4td6XUl64YVGcF0uSBxpXC2yVdrPtu851y8l79YODuH3WYUvgAtuVYf2dyAPmGNZrG25a/1RUgs8pjtokff3mU3lxpvTtL8wM4ZoJlDNX/lluthxew1xpjp6vDrMCKcKsw2Gmrxh/i7nJWW0gEA7m15mOrf37BXm/EoAWvVOyIBkCORC1YvtFjVxssBTaElk2UZeor+j0CUVAwX/mV87BIUW+hkhnTGy1xQ/r7uXL4OmrMj3YdLEVY3sjMGZwGaJbkZ9jLpWVYIsq1705IacGQskvmyM3Y/SrCjLEN4VD89ct/GndJCBW+JycVNEIlYhyHQvo3e7QCQCBsnzRXuuoschupRNRZoHhwtOKH/VS0k9JdOgyOMyALt3oy41RCgy4doaf3Fs4+sEOHf9fkCT7ABhpRJ95tUlKdrBgn3mefuyyZlJxd8ODZBB/05VdXtzrZqGhEKL3XjWBKf9Yzg6l/g7TMKkKHe64w4CqtCVUKFRn0AgnW2yNCb58vztIkQWp2/Aj1fJNxcLe3TCDhOkPI9XxAU44yzsKXzGa3aE3QEEJMeEQrnCC9hAoAaE6W9P9zFezZnkaZEP2DKAX5wBn+BZN+Nb3SPQUkas1G4DMcEqCBOQclo+QIXPXZosEYgBgh1f2kQsKaWi+TajaFAl0ZGu5rGjnqcoqKfZ1SrujZDCS3o0O8jvTfayrtTPkIn9hCZcwuU37pj+Wx9xGyC4ryTBobUniIJgs44DI8lvFz7Q1BZ/vfMHSXiHMaZXFkN16EvqgexbR8/Do5O8d6rMBClwq4ITr49wj95BqYuRZNoC/VcrxAO9k5CAFvnmce8+gmwJC6uq6tyOyYgSAn61ClxxU7VaRRFV9sDXfsCYCMhrS2Uvkm+yW5Dbg8YNtD3V0rmDrvFUKkp26U/R0lsRzVfMzCct65Czr4VKIz9A5yDzwcy3QGGP8iEf3lJNa+UHBjonlWnd+UIVUNkYIYbv3c+J6m8a+lxEFUzOkq/6FyzBaz+FIhmyW0W0wATLtwUoXNzn7Uq2lTiEnLRUiPHFxFEiOgh8LMw58gyhqBiv4f/cf3RAzNU2OobJwipAnWWm5SUC2Gh86IgBWKd6XIfVvRZHXmGpbx7FeYCV4SLnhSSlK7tbRnW6yleIPVJKglaG2Fs+TseoQXY6NtNeKUcMWw59N5hMsBob7/31MxxPnDH7FvKNFh1N4O3HTQYa/UjlKxFltmb2I513LMBm1M5RrA870BSRpi+ZFd92aSlKBb7KExhGtHkuGsIII47KF3kKK80wCAXRIcM3cVDN4CWDIF83vzuOe7+zLvZ3FsyJ2NEplzzdskoLfn27jUgW79NuVyHG3joSb6OsMRH9fW+UrKfyoa2TuoJ0DrqrKzuU+pmp++vFB3BFO1DkM9wUni0Brel5IwrOkh4jJ0lCqBOUHhwmK8wkBMwy8M4ul8F86wC7jRWlpJYfnlcS9BiO4Zk4e22h9bSTw43jCk8RgJwUaSwuUHRB7Ne4m67/xvox5tiWVU+65V07JUbNxkimb1t2XXs0WbMkI5K9YH4K/j3B6mi3wC7S5QOMewU2fMDJ+DrndQGRU1VTTj7OiG9PHjUz4lyJjWxGVKiYh2ah/8pk3s7PStV0d0KSQL9AW3tSg1bQL+FEL2MGyNH5gC4EqZMA6u5Iu9sG5t9b7cjnGRRpcWjYJMVaa+lsODSILiwFs9n7NoHa4whR2oR6CjnIBN+Mqdn1hCf7z0kwdqZneIF0b9mmjxNhlIaTzCWdErzoSKfuEmzk54/oY7/RhFrUpEMuMxt44hM3EZD9NTCg08ltj8aEM7Q4Kh0zvu+An8LAzomP38AIj6FzCMvq2yWvPTJHx5Q48qpLEue1coebe9KqZjQXKiDUqS01OHj/sYucD5HjFIGhXv3fcTXRstVEBfAWy2n2wp8dvQSSmO0AFmY8C1lQjGc/Fzb4Uw619/2nbRQkWoeR3XNc61yhnann6260OhjU/V87G2Ds9M396dhBnBKyMYEDuAU9AZ6twQ66rwVEhwsAOLBnCq/Q1rc4I9kM3NoZDPeH2nTowld5+6WYahOr9aXTimL6TrGQ485Kql9sCk1qDWmaT7gWULTibixb/7ZrEuj7oFhivxvbOvLSm4WHEOBSyLgSixCCCL9AOgAcuXFAk9x9WNckfxKfhrdcX/Pm57XsBT+sdaP/ycxVR2SC3C4Y3V4vxxMipHbXFXCCIYx4JR92CLR6Up2qsxRt9AqP95soYw8xDB4HFaCIKPr7P2UN7xJK24V04b5j0NciWeomcdeohMDr+nxk18UWuYrMkTgiG+o/LAMzQo6NANeVLwuMwpg3BhsN6ol7GRuNzV26MFrYjUAi2O5r2g+eiH39SZcJtYnA9mg6e4CoeUQFB/K5McUlAhOS7WhiqgU6hEDI8+VFWWWocGXIK3pmnUi1qESU9XgEC7eI3p5okPdMAtuMOdkdfM+0ekBadD2CCeo2P3YE2ihVHMHdUotc7POqV21iUB3dzCX7pLrqaS92agkQnzyVyZbIQ2Gy2gu/LkbB119ErT+8fLgJ4mNeEU9O3UftJ+57l6JloCBpCedTF7QTsqtGhNvMrCpqxH1zUqSV6wSeNE4a/7izZcDZsn2focAFtLk2X59GDwiDb2Rvrf7pMngno6b9EZjqmYVg/X9jQT5LEZn/cqlkiwkJq7CYdBsL50F52fT+Z0+jNSX7cvAib2v+kZB3VL+eyWRPWid8K1qlTMkg31RKpktsm+fFbExdqd4bI5eKqTldVa/Qm/iFgnNSKx7iuyVuFIOLRDQaDyOYNK3Z6g7w6uDCzIEPoUlhLJT3dGRCZH9rofolHNFqQxDG1dbrHmJw2sCg1ZtAC1TyQNferXrcDWtVhaxYNcWaKTEkIphqEEqwVK4W6bDS6ycmCXc/xHSvrM9VJmIcz/73+fZLMeoGTC0VRgr8Sw7d5jBN2F4vI7fRVPsn4joZInxzgoGhR2SSrfBFI595G0zuwOaHPNiffvbtcQ5m6zng6sW/2PIF11FNPMAsLrbyDAgN9/taJOleDqL4h5qhli8eI7czcNVEdQfnpUKgx677MopsASTYzLsbQwq5k4xlr4Hi13zO7HH1ahqFIJE8KqvcJt4/FgQchw8ARPc1RibrLEMk1w0m5ftS2QyDhBHLOcE0wAR8locgw1JETDzXbcFX+yB6Nr7FouxwZE9QV/KXytCH6EeGFfSUAs6ZJXk0sqMad9RLj/ugtNB76X6ZpWgdegonanat0karnXLziyKs4fOnEk01bN5ZN5rVBNfNNOdu8izgCeLyBmf4ch3zDILH/xnV4gstoBKRIy30KvRqlbtPOQztJXp9DMnI8fNxTz7Goh/d1Why6Io1FHg88L3Y+MqpMCLC6jjoyDF8BTB42RczOASCRZL0QgZUQdRXlPNWqaKb6uyPGQsOU+z7LwsVWfHJER4PQb7Aod+boSn5sU0KlyTg/oPzGWdFpsGvaYBGwjIIMgSmopxWzcMGngTVk5bg5eRZhFmomaWZDYl/mVcUyAUur/NL2PpUHp0lP98kch9U1YIDBGPDcJIk15fVKLTbV45hhdQTU5gzteonywj57NkFlDX8p8fMYOwDty6F25AN3gviro0ppZ1oYhGVB7I/pd67FPg9arty2RgxX98i3IUe/LYLnlYYT4XwU4Iy7v7g4D43d658v0qkLhYGXcQqysvFbCbGi4DibtxP/2EPSu9xJyqzPANnHBbyqjsTTJbpWb0ojt8wzpVaJgPU5Pcp9dQBZLa9ZQir3YMbNAUFUhxOAuoct4HNiT+KzfMjQ3a7eC61X5UANnpnmkvBf38NgMQEFXY9ehapQrrStSTbqJBo1O6UHHxL3vNcgt4FklrGrmIVye7FQLSdhqnG+zUxrd5HVj9XyTHZo9p9iJm/cMzcYL+WTmZsTOxcXt6Gk6lY9LEEE8PuIB38dCumEQfFo9R6dd34n3eSJZsEpVomB8vXaX/41cL/EMho/tqN4gWFaWPsTOYu7msAzDbrhSOIFpqZv6OazJIIZgKJQWiRdEpQS6JzO0F74136WR8OSRwxRcxnCJqUqBVwOa7ZiGTpd4/05dmnX6KQvqlF7mP9UqheZeZOqSqL2gLbERzIFs6lBWD/Fl9pVQuPW5aISSZsCd2ZlhQTblki84MzTTH/aauuN4exExkvpL17xHIw29J82wbI/+KmSftKrHBgR5jqdcxdBnHci5hPvcE+ouitOnetvWl16GRoL1wN+w9H+avLctYEkTxGI+2UL833goTrv+Q0S0Ao1by31U6p4sI4VwoCEiqVrS7ecK7Cd1RJEUdkYBZ64Z2A1aVuKsD0MDDj40tKpPdOhiWpqDCHYRe9NStj2lg/mgcyNhnZeYpX/IMLE3EANhkdOUdZBAG4rTj5EmXZFpfpbyPIRFiNxsdqFLL8vZq/uswRjShh8z3h31BfgzN8RMoT03kCpBc8VASaNB+frQIAd1Y/PGAZkTxz9sAlQeiqOVSRY9OPGd1AkiY2kMwwVGmjCUDq6s/mS5PGbjf0aaoH1C5aEE1F37oA0+i7yvvZJcLp4IP9XV91GEJp7BQksJv3XrHiUJqprMbfUJTNYqPXHCf0LTjoRJRxixDTaooZR6ZsW0LfBfNjH2I1ObEJCckddl8VSW84USxF/T6hh/pToXcRV2EU/BcmPjcPoNhm06Rsu100vIs9ntvrDeWh3FdzwwQZel4OgjoWZiYxS48QFSXk19FSTYDykEYvQ1VpAJHSAtomP0qqpKyFq8pyNbPPfVZUsJj0j+y54TVPnIco65l9eroyOUIU4pdxWmt+pyJzBR//EX3VbNUoX5rAZ99hm/F9JTSisAvPcVwsS3nu4GVIKtDCA5q1h2pATOmzrMI6x0Mm1+Etive7R1C/+aF7LizQXnXaBovOKU0VpDHXsKdDqubbT2dZbdvQoi1etc0ANVQiwdtir8lWzmnGCZHjuNBehvVAiyuriA3dXqcVrZDdS70dKog5tQcbnku7zK1SdtRKY37k/INd49JH+sNs2+pT1bjSDpjshdiCOEfcn2DoQcs7GVgECYqvjnqVdvY4QCYb5JQKNXdGfCvCpaxt23Krp9eDZzG3yJAs05y3RRSgQpfc4QSGg5N/ZEInIuYcQtdYcYUkP+xQMCOfQLTEuSs03W/JoQr7fpUiOzvX+Ng0ZQMPf6/KrMol+CX7gXG2+zfk3M5WTQ7EXX7XBZpIu9QF8EGgICYrVDscPugf2U0btI9wWy8avTgvxE7iGqIGs/j71f70dw0W9ajjkfDfuWb0aEc6I2lN8gWyPaOuBqpz63y/km42Kp3nrLJCOAP2CplldFw5hGBP//rB31ygpRcODIqW0Hl9uomfNzlrVW9sfD5QpDrPXBHGJ5lApD8Cga+ABKGrI1mDpIIwfrulmSQxcRnuJDcEOKxhdJfPC3h4EjGGL1GKAQDZdsSck0DHucxyntmrIYk3lJQxi1pjDtzFxC92eTzAurDQba0HomWprYPJfeuJ8l6QIR9SdeZM2WAf0Hld8mk0Lo5gAaXyUCrJvAFnj9ixfAnaW49CP9YXCAg/MB45u39WJyRvMcCsAaTKqfDB7UTCFGDt7yYFnZECqntBLyDzviYTRVcPwM6VM39pAgC5hqi/Cr6wxWeaAhFkIUcWUgxJ3YxMnrFajnTjeBWIA8bO8zvA8yOiNE/kAuk0nWGkMCfNSIwAD7GCyx9+aHx3Bra3pJIHBcfmFxcIgDAtEgF+E2eYXAiLknzdnn6GY7YJPiY+L5ttQ91PaSRfsAsebb54vxmI9AW5XRADg9ofgi5l9KnVZ8NmsZW5GBOw1c14VrfA01Q+31dDWnVMVtkjxlq4BAjo/5YgGiMXg4Zs5t4xi7idXLircVF59MXWq+uPqmLm2y9Wmww38EPisCzz5vdqFi7Z2Xb/mwgwTF2DOw67eIKd47vSh+vusEJHWihYt0MuMzKITrFbDBh9VgTCEb2NEI6EyhQ42O5cN7olQlpJo7FkxSnDK3vdyGvDA3JJUxMPBRLUTWcwzBmZGR/rvTqGuW7UwVG6/G5NuClBmUFRI8o6fObQCRR3zc9gotlqrvjThGmiwE1asis4YRe6YkZ4CA+eT30NkCMZ9CXGmmQ8dzJ5OzK7s8uLotg+TqXg0hdlRylkBSfqjT6GkQxgJkPHRclV0pwVNHGeq7hTtwuFY5XBFoAdR0wg/OH5fdGYrdsmE9AFy0jkBbHOKiDSS3DnePfFYy04L5vnoR3GDnJJD/zYSfdi2+DRA0TJPJmlY2fxusKIKOhJc4Eb+foSg3Oi2/lK6dVCrIlNPy50giPze/zfzmbxAF32RBbcfmHiMbistKRzR3ou6yEl6iIRT34W72/QMt3nF+bOeiBkD7AEvhcnFsnQEAu03bbg/xgeWkOgpPibV9OvgS1HuOhYpPfJRvn5eCguLj4kqqx4p8aL5+oq6xH9bhUCBZtqm/f4xtZ3Yuf4GQQ2g6J+OrhACowYe9xxZyqfpZbAzvxTLrT29w8D0dZxN/8ijp8Dn6uGzCEdW9K3WFsgPgQwXYsinrqZ2pSZFuizI/wCn/IbyRrgWYTHffYKXX0jakvUcqYUp9Sh0XGfv6oH9jmck5lEwygJyOXgL1sIwY7TRDSczAEueS0fM9dzpH6S9WklTAxFMNpaVJlZmR1IMZa4DF6JN1dw5mTJTfN3JbJ7u1z2Ba+n++V1h3JPZFgZoy8QXVvaSNzh89xYdqAE4uX51qZRs8d/t0iyN4XRV1lQ/kQ5u4mgBUwFSMpnK4ncMvBINtE6v4QLGuatGmCJIQGoN3aBTq14y7pXHncmefZJzp3WurPcmF3Icn27Hzr5oc3pIc6cGIGPWsjWKMYd52f0ogDm1+KeszimHiqf5ew+CPxF8vaE7kwpEhr6KrVNPAM3/IOpC7ym+NLKFkwJkCzvIKkIAsjK8i9EZXjbyAqSNx3+iwwmnfWNh2Gaf2T6QV+4SLjBoQ6TWT03aC92sICu9nsRAOIvtWNSbCpusafgwny9xolry9RJSO/kaupTZ38n4JN0Fo360ph5MqXMXz2yN0x7gpgWUO64borjdY15lRQqkAdLxOLxQcUB/s8M8Gecarf2TC2hiDDkLHKBfVSEdsznqxbov4ei1tHwHPqi98GHHyrvANHm/8JzCemOcHXtbgjVeMZOCFG1goVXUUsIJmjJ2yjmcQ9l0gASp+Pshb2EGQIgfqQ5En3CO/a0vm/dbm9acA1vgtRbyuHWMnyj8NXdTHvvJlCN0Fdkbq2oposYH2ffk8phjWcf9/IscPyzI+IXogwM6Kfx3680Goy95LBTK3SXdB63iMl8r38/s4RToBKLk/96hsXePqzzlZkzZPpYcq7KiPtumGAnRTdeEvtJxjIdXx6vd/7kU1X7W1i5cqjqfwIM3yHPUqG9uIMNhIBajYu3xoY8ifRQn0gSzOhifgHZEBDZmASH2mMguaG28rRUWi17DqG0xFQjCzJvt/LIRZVftCOQaFqe53wqI9w7R9aSGIjqI9M6DDDs/BeOLfDozqzeqi0nPWqSDUhgrD4yml2vEwZKzPtGaEHAx5l+zGfBvBCz4vOZ/rK8RxYBvMz/oQkVsu1niJu4rOuP6FbLp4nxXnPmNDHtlSEtE5jrKDKWydShbroBQ+BJV178ax3UUC30x85PTS8KQzFSGRjDHOBtg8CUDTgX2wNrWNoWR2ruSDNImYG9sSr8ViYcgDbmO/8u16+9ilcqUyR1DuE0ZciLAjEHNovBXYgnWYHzcQ1iUPtKjLimCbdMvuaN0GBZ8nANp/ReP5OqysF0cAjs/T0f0A5zoH9HQKekSY/3L+uwcNlF1/hgzZptBM50xxAUaPILaNaFppOK1ZUlfOA+00hQBkzddxNbnbCEZmhX7xO+paJTMSQzqafhkv4dGYWMdp56/UkaL+6oS2dBvxH4q+h6QsIsJqKUiBRc7rYl/0mgQ3bNMvuV59WzLQcBXwZpl4nBt3+yRSlQSAV3GhRgcX4H/pTBhrNzQ6gci9EZDsYQ0AFLXfpF/az0ebAub9zoNVaX7mYUv6jc0FkO+RM1Stnz+skNmHicgEiQ8r0/r0OVDza+tJ/RADaNeozhNkeScLMna2AC60uxhuwv78OIugccyHZ/UY69i8alqFG2cxnv5piTQGfzzXE5t+G+S4ydZLLZKAd/SLFm/YotG/RuQ6jCQ/J3cHqg3YiVsilZj75t3uY9iBvexAyvHw6mfZEyRdo8mlnYi/PZfIpayAhtmRP2wpvQeTO6t0dje3RRtZvEw/zXNKmFeLWpyYJQCJOAOyrwEBCMLWortxTah7Jbkn/fhnTd2dmSo/wPAjqdn4WGK5hUMbcjl/P/fsl9bkKYpD/gi4ieUaMOGmjNNkkaCIg2XVpmQ71dA64D0MTny1yW/HKcaP4WMT7PNj/ji1BpihCwetNqn90YMcnNKRLjPU4v7FU656XrOO3Yh+hWLKCtBB3KZ+Y/8jinS9+tdsggwLEWnNs1JgZOooq+ts9vTe29SmWXdtxFWfrxdD1b0SrklTyDD0+QYFNxiPTFSeClCEL0RI6MtuMm9c00XNfhDbhH7U2N6FBNunnnLbdkHmJpIOy7a5jn7+Bkr9s/xk8cxBWGZzPViOk9rRgCC/QTSU4OwPeO66v7CRvIJUqCOMyvdPe9beDct90KWrsG+io42ckRxNlvsW82oU0MKv+fn2+4hr2pd3OfblZDqdj/oK9yK1JpEkkZFk/D7w/BiIjzwVQK/yuro9p+QBX5zShdQ4cuhed0ThLdTiMNOB4Y19HJ2HXXpoesZoMF0H5YRGUcWE2+Bx9YQ4k0lRlSwiso5leBV3i7gwGdCmoMOQnHL/tPn5SCF+VcwOi9BUZM4KbR+CFjILKnL9txyIx8cRayudFfK68fhdSp115GmV7zjT9oKkS1Z7QRBFuJpSjYr2csKATEz44tjvXkI4JYHnNk8Ou1Nk1/Vm52EUz50jbIxvEnrrElOBVj1sy70kfBEDE5oYgc9UqA69hCZUeSXFhRNv/9RKOt8NS7GGqdtxX2avyMIuNnsCb+o2f+7nyPRFf7fCl0xuOssnTRsBkhpQg37uQuP8g55dFGpKUoYH26eDNP/97YBHpkv3eW+odjhtK2A1x1ZGsDA0+W3J1VMpfMXnQsqkTaoBX6/44DXZhdqsFYsS21vsfxD4o8evkEe8YeOsAg2fiPt4djkjNvJRuH4mVKJFozWUOm2tlaBMlXgMAbolUl6lpKLtFLGYIIBG661NPV47NZuYlsR71o1J9CA2+A1B1OfC0L7zuU0BTF+3M7bvRtPAwMOiUN2ASsgtjwr+UiJyZXdi1tB3m9vuNsN9J86jOcQNoy7h2MeRM8AqqgTu3ZPmil9hDtUcW3Gmwk/nCOb3/gLXWFjShwKffcYcw0u4r8RecwPOSfrhX7Dsz8ftPKGpSceD7jLbenUbrdwsSOU0ulsfdaR1olQtu2j2uC953UjJg7ufbQEzvYq/ZAWd9Re+V35LVIiM4Ym7/oLjjItX1tAI62WKstbvkIHw/pkOUdfSHL2zR79sYP4/xaSBBIa91on0yz2zwE55NNdoRY/hwMEG9eEHehwluLgOPUMfq5b2Wewj6pAiLE2DkDG+f/9Vy+1ySuV36yTyRCb1xUi5NIviqWDkK7bW97Kt/H/n9BNevLCpvpRZ6Uff2s1gkvuNPfzCmJD0uvBmVDaT217+Zdfgu6I9kRYNwGpqueVSUC2DNEJyBTfZcznpqGgQuRdWsf1K/aSO3mpIekOswbC7hXAv/QbMkC+OUAQfiaq5PFjTE/7c6sFsmzUP3WzwZR2Zmyu5BHKeEB+1ycydPz5lHxRUCOToiWsfFb60H552CxAK7c3mPDkKCutPJlA9O5o+Ajz4M2tDhdkWAmOIpxM4OGsFZk6/Xc3slBuX2b/HiRwc8j2tAYyjVKOLmT+SFO/E9iI3v4rj34q7smB0GkFZLIKFDU5ns7OKcRyLybkv9h5rqtyVYx6JtbYg0HchHv8uFEOolhU8CNLsSdkCNeJ/yYBMbYuu9mFCwojRzznJttTnFm6d6WAEjsNZ630icPJIpAt5kM71blbmXpFNDoxRaI0nLJZKQHcdbjY7IkhVZjUpWHHtN9qgp45JxKfMrpWEgJeGsJBKM6Sps0kbuFotKzWV4IuPUOpY0ETK2acSsqfP4ZHchY86pTCuj3hDug7Ya9Zu9Edy4W1wWEUnRgB3etUMGM6AaXr3ovIuTosfR+kN+WKfX2nrUTljaDPnamOerC0a3whI1DWNHDJUyueDjn10h6HBRyELG1Ymau1X/+L51pu3RggoI0IvvCkipuFqUkvQaGVHcmsPMpnbDCZ3ZfoNEyFIgqrFeNxIdnJ88jan7dTyg2Nbe4J6JCQkK9Zx6A6CqwyEqI32PkWEqg9i8Drpmb8PXtemIje+8KAU3cVhUj8QUZS/tyd4o9xCk/PFDAdmILvi7+D16MUwgOQsH7S1lP6Mkg57d26JSIF6wqP/X/WGWva6vtirNqSygSwM9uWAgcc8NwVrveIUJtGMDCvSHeKIXVoAsC+rCEyA49wpOWF/WkDLkeIHMdYS3jQBrVK7t1qIDRdR9cgq3AX4Qoyb/0WrQkgEOhvWK5fxm9sn/+j4Ctfum7Xs94uCxJBJPuGR2yP/Qn13WGweqKEGPNDLYLuWn3FdEcJqmsUIBVIgiZzhx4Lq70SJjd2oKRg6VFdXuxRE1Bt7ru8cfIy9dnxX5qdb8sLFeBy6CNhTNE/KvVg5L9lmAbqJu0i9fez9BOBsVZ8lgte8tpXkKD2NoN5a1izHePWixmpsqYrkUeREklHwobp6IRzhqJkSgx2boLM9ELekeA577JMuwRhN2OEZU/tKPXftl4RFq8u+C7RFqUDqjb67LCag0QOpNZ+XHlJ+75grLAJZmjWK8souGn6fAyQ03HRqRVg//kz6+fXOLj76j+6Dgh9btQLuqab6RYoociaN35hWu8dKFGGr7pYEvk/JKtH2tiNpbfE6oVPCVpvEqr88W0tsVWJgSc9t+CX71llDlEFQ+kF+qhKuYzpuIEf80mq8kQYWtdhi2TUjYb+eAhzvJBETIj9jMpx9YnLTP5ejYPrq5dIcHOU98wx3ecNr6xm8ueEQzNmULsmPRzmrgNcl8MAbJhSBBdZrz7G3UoxukgR4U8lzSIwBXIgK2ei1LiBTk6tli1OhnJoqAAananMMZtn6w6oD2/SWYFbKZ9aDvtKj0n4hKJRFNPGcnHx8RDX3N/TP0bidLwEVTFeYhtCM8DT3wcAwBJ9CVWYJbJevFenpgss1eS/PS6fLnyzw1+fqjX7cGmr2LdcB0707UNWe0EeVQsEDxQiIxhO5j1h7E8eyOYPlEJWn4c+Dur5FyE/19TxDLygBR18rFes9XWefbgAnGUQFRqjRge6i7NP+1QHQddRpas+svxeejMNrSMcqVTbJOi2bq1SfYQ8B0t4yYhHPOrmdhCwX9CPmFmqQ4Y8bLbyZCahz4sIE4lGsKZiTIgTYnLlrpP+CDJi2uWbFFDvSqmy1m4eWPFxEaF7ciYT+OeCxpDn3NnpUFGiOYC/JIrasqbT9sctgr0R7TdpmZV1Mm0VFU7K+T+6hSFf8rKZtVntNjA42nWJyXlluPUuCtJ2t34J7V1ABExfgO7RdJRXeqJ+CNQ3q0Bfvbs2MeVdLSrYdDTduu6Q9Uk5K2eVLmf3uj1fV3g2vuozY9ZxzK3c7rhkNjd0O2g5eT6THBlaYkuo5zeAbPueFKTBcmIav6gQYHo1kMqxLFuM12r8rp7k87R39bulNbRuIwK9RrYREyXSE6U7WTcxI3Ne8iYTc4kWzjRxwKBAU8v+cvr+HYabaOMIqBSgET2sktHg5Ges5T/C3+AsYeW8xwT1VUrJfvwdabbKGRXl5XOaIpnVPEP6EQ7x/RGRYbW4kQo48jo/sByDwwpjm9GBGqTlC/PFsknV+XIBk6XO2qdg8bq4KHd90SDVX0ZlSSS7fmAyBr0PYvVePkAef46JCzTzEdNYyaxmVh797DJLStDD91sMj4bsP+0Fsm/LDjW3qefdPPDqvaZxDhlaNrrH1HpCYN14N59qEvgkSEk8S61QSduz4ssOKBQb/2A0hWmnGLmtUygHDNGjJo7CxZzfzGNTym+jU5t4OORiqt6QwjmusIPJUgg+6AlgmhSRfb9jCoWFLJnEbiE3U0tulJcGQZ3VEc/WkcvjyfCSATkhfjS1jCd7Be99+hyVyWKf4D7Tw5Bc4+8NHkI4rZf8nRt1hnXyH6Ywk23vqr0aB7vES4hjcGXbGkZX6kbNMlBrb0386mhxvdx/qWb4SvNF6Gv2/PEZSMedZkkQhfeS97pjciub0yr1LyqQz5LE8HFK+ajKObDmfGgPMY2CWb+bHSwY/xSEvimIJJYEmN2tQ4AUv8KIHZV5Dz9KST1JVfcbInDqXhrDe9rDX2y8eKJMXbpjsVSN0e3cI1EFhekMl2pTBWU5bJVLDobWJourn31aW6DRT2rEIwCSszHjksQmYFMKETIEOUNX8lE8hqv1aOKpjKfDcleXap6oiU7jvQD6P5PR7BYxlfv9/nw+8aXzgZYbncLBS+IdzY/C7MCNk8OFPuek8Y8XeGObAa0x/7qZVX4nqkLaAbBFW+yqZdkWcEF1OeYHYezUg+UMS8aT9cEY1R651H5nyTlTiDiMCez2NQm1YPRMR8dhJk3U7dsZFTiX6fEw5/jzbK/ZATjshAB7boPWOVUO4wDnWEPw71xGp6rol+6bzu3y7vwR/CilapmYBB+X8jI2hYqVzbv6F0KV/movT9AejPPViNXcHwRF6P/IZsEXoqiBOMiC+7Fv53jTny5/n1JXbTdwxsvyDLmhwS0iBQr0LYfVIWMaD90Ec6MXTJ/hmZqqzovncQzATbGBZeZ6RgiycYlQkEB6vLnizdo29zqfZNJ64Ih35lHdbb6u79hfspdTc3f0hZFjXVFNJTfBlM1PIsD0pFy4/Y54wG1U942HCvW5o9e/BChmvnnPmNXX+a/QcGespKpGtV977jXWfdDa9mPbCpECMLG4U+TOabqiVWTGqJ7+954Y/RP0t5UCQiu/TVTMlxxLdb4gGmtvDKu+EnTX7d3lmXeAKXLccsIcpZ08PMhXAgzTfsBASO64jYxojYEmRaIcmlLK7MUBmnOV5lnDsyeqOXJmBIXgxK2x3gZpTnsl76W5ODxadNbDgOLPJdm5xEhvzN/6cjZCESlAAlIEu68wRlIWC9QlIRo7Zxe/6qoyEu+TtnXF2qWzshncZsstZtXfHjBBrSMd3SLc2htEyViYH2Z/fkP3xIP8pcuJdUf77yEEvh1oqO/gJxy2d9AUxfP6LoPELoT9odyoqhR8MULZsFF6bdDbX2o8/nSELUz6vLvgCVaIykmAC+EZS3BeeCQI8c3zythqZvt+Zi1Wa2aK2ENiP0+Rv1MGZbO61jDMhAcm5LTCllWz1fSwO+lzKCvZeod7m7Re7pkZQCP/DTofZ6+Qcs6ExnlNwkl66la3ReTKV7/O0KS6ZLfRByZQZN0o+KozaTPAfqCXHZVbeKBFqiFj252guAX+2Q8B+HkRJ8ZCJ/XlJ1LFZ8lvGFyEFyZ3O1TXsGkdnsy5CZvP+HjYimcdjPkoMKeO6xpL8ZjDtqMjZ5KXrS/OTYejiWqNTlfJBSXo8VM9qEnyaV7aXd3nQugt+uy2EKp0TQ3fHCW18LBUavbmsIgKZU/pRbntv5jO4/e4WSoqH5OhggR9G+Enj3w5QG880jMPKUGxgyF/S+dt/J/49MvcQAcvkaeTwZJAemN9BiwYFg0tqnrjqh/0n7l58xzv3q9AeA/v/O8Sv7QzwjhjaXGNOrCG7GsVr9jA5Ky/8f9p5gmHz16zEnee5jJMM4BjyWv2jMdH8qzG7ALDV1YE3pQ5w/k38MZg6YWnrzhKmVJK9dvgzYgyWaD2rPWRYz6NJTavguHUkB0kqx7Uoa/zyAfaHOQxiIRuWhVBKabbRRL93jkUnvmNkNeKw1QgQf9crDY0LG2SJoz7tKa9HTyTI8fXhPfmLs4iQOrcjARWKcPVyPTbNzLnPjTVw2AsjSu78wBfw1vVIACpu/8jpshQxuTdx3ZI8uiek1BAqEXi8uZIkEBNC/dQrXMFlGP3C8JnT0KLTzIbVRMhaLT17KlLi0wlrldcGpgyEqqcAnuUD6JAZ/hzyEjxD1PJBYrq6Fl7RcG1T7PGRRvPvmlhVM5tbXk/grsN4nThQV+KtmxR1Jlkmm8EgYiienJ3MSO3STS9hiMFRGs5T//xbMRnKX/xWUIbsg6T5iq7QDTSixezXTW42IjBNjDA+fwigRNqD+pwYkaFB/XidtU//oG0ZxFlZBNtdFx5UG/tH25b0uedYuygMCuj0MA+UAV0CDktL4hi9/o7SzQ+k19wvp9oWTsGQCATPo5N/E9FtelkN5JASczMCPjDrJjyv0sIofsMGZwLW8VvRZMvKMkKxhcHxNen1AUGU3nzsBKTsDqNjBAneA32iI4ugzIkR74G5tB9gKg0/nUarGVnH7GLdbC3VryUf7EG7BBLpjZ8Nn9MzBnjrAvjhQlmJSBAdXSRS1+6WjgGrbJiBolOT3OVJSSeB1/kLg8+oZtZZOlfG3/HzpKDXikmrEMUaMoB49uYIbrYciyYRUeLvO6dkFJHbc8Ls6+a8E5e7iK8oqFxdbeBznoG50RcfadNSc2Cdp0BCNJC1Od8JMeQwv6zEhnEaRkELHV90YYsEKHh/JTt0ni9xZo7hEAgzt2ueqkS3LqSzAhifNQEXggPXusThc42J65mnTMc2eiheBJDkT7zLWRHVhMOfhjgatidwmPNrIXIEyiTmeX9qh5rAeKEM+nobgK+sGHlmTcgothNBxAyQfEBpUroCEHBmlk3aQl8LtxJK+Nhua1/JNonLFWwUNa1I48aF2YoLbVRQcirw42nwiCkV3VjoIB1agvpo/CBtoTCxkaJfuKRZWloFUhJMbeIpRDJKYFC2PZl2WYdww01S6MzdHDe7hrxJjlU9VDU3+VfRxtzkoj8KD0OhzRM/2qGEIc8Fv3ng3lmFjHueEeEYSMSNkNQn21tIPoFv1A9UVSzwOSpHxjffNKbGBev+JnfwfVjccoBSuPyevNafkPe1sZVFjxRUo8geKhijQ2DxkpRm1SE1I93jktKfGXoltHuDAFIHo3jvX/xrErIESsCot1779uKyZ8zDQyyB3Oq6p0PLAuJPSZSdfDjNrrId5ZGJshRsN2cro8rqQ9c1JxsvBeaBp07cJR7Ag7GW9GufrkLSxQLBSXTLKN8HLVlXwPulU9Ph6BHq9prfnVwShY2a03c2r0RtZNZfOvLmsibs+tr6FDxeJzuGijhAT7p9xlJjCP9cuz5Bec3dg//Sp7oLY/W9rPwt21e+lB5Q9fGIwm8m10KcIS8VYVwOY9RuiP0JX7OUmDsab/SNs4AR+DyKsXOUCSV8VhaKscpeAGpDX1U2pUsPIq48ZKNS27+x4RXvoHHIFCm3qNbrTKCchf/arjPhHT+uIt3chtwNHORKAP/kTrocGblH7xGQJXHrQuBxQy4BGatIKqcJh1VfbAmEd6+gDZ+9hpOWFfBQtbvZUJ4aQQPhfcUNCAXU8nCsRixF9j1mMsN1ydnfFuoFo6LY/0IGNzloa2mwZK8pOf9NaXFm4mo2RzAbPbw5poAHjbbc0PywVPkwwNfovmhrLBUairAdwk6GdDEzZKqASuDh0dZ4Wf5lhYDDgN2ShbCaCb9wK6nPCGGh8QVFMbzXw8xNHMCBH8jX9BYnkH7YCsUo3gK/ImaSARFIPy9Hy2sttk9a9O0xXPdxeRlaGX2VlCGJp/IvBDSjPjkwJpYjYT1IGt8dqOtzOv9Ui0+D/ZsfUwSaxBwUM1x23MbCAc/01QbJylZe/WJ5hh8tMaTkxeA5D5oCTgXMQt0SnxYTt1csORKOaby55sfWid0g5ZS6T5FWoU+eBKmLD/1ywKT0khIbh00KDAGF93ShbcfYEIo0UMZjKvihvGEYghN456zVqk1rrQFJaqMf8Bk4t+VsUxrWrf1Yc15Gn0KZxJrV14qNAtsfCGrobJzZyDjJOcWMmcBVrl9SHBc7qoYQJGZ3z8pjYRYaRPU88qBYJNMtVeNI2pagBbbbx14U61a63M29I4cqERm1O0f6jVKKp+hm8730F4wR51mzN+txjUGOgTnPsTv8h1MJ1Y4BmlHqVPx3Gf9Jc0Ai0m6bi0t/BJtroppnZFAvvmzQR87Oue2OT/ev2IHov4wVMNpB2pyAtkRUTczxxsRhRtEBlCLEgFKLNR/VR12QYZQX8Kp0NrNJov2Ej5R7UsPLqw1/1x5kRz4ZBGXq96YJfqtBYRUazQgjRpAmRr9KuOJlWbQaACcysLf1m0XG5RMNGMROXku1rV4iJ0ATpOJbcTnREnpkNXL4o/+KZqAgOX5SE712DSbjQ3DG7iP5Cv3TMS5gEGI8V7q0XMC3RYpatPOs54SpDSBAynVd0/K3DmHcMheFtaxReThc2JeKJ1pVQ2pVeFeJ3p59HwAQd0sLD9KswVSC1PWhrJ+KUwfpOb2n/jmlO/myidAAqCHoMMfkwE4VyrA884p75YaJDZOT5yFo6JqHuOAETJQJYuLCfQN+mkhgo/y+O3/p/5bHB5YRx/AOcvTsVDhU5vSSDZOs5Zctk/mAZ/AQM1rREPAkkIK7GsMGl2ZZNbQoun+K+khjdNwOXnrFEp4Z5z43Qx9iuD1R5eiACtCmEtzrzd4zYXI3Lc2zZGl9gBzR/lZqGYKDMa5lEZxTfZO72knlPQTQ/MSIrm8xuTZKAnn9Z3BIFnimMKe3Yc17yjbBz5agnHJBTTkgotAR7uA7KZlWw5R+wyhVGY9+bA7D/sniMsbv23N0KnyzJdR/7P1Gwgx3svGgq1srbAne6YG4f3YL+C54GybrFlnuMspCNc5JQVjsEXnChSAE9LKz6qWanDgUu0NXXyTaLIvBAaOy32+GEopc+FLxV9Ly4K2s+J58U1r+E7yQFD9MTApWPxnQa+RPadThDnJsIchkG1kjITRQK5HLhbBpCtCkIgESI93/O+PaoPfkMxA5XbWi8Mi7idHYWErAa4j3wMVTQ4YKDYuw/JzPeCm1FfSHuyJtcif8WupW8q7F8/qljMzBvc9hroi076JmgBYVHGCSHsGGpu/q427xRmyzF+JI/4oumnHB0oDxNlldXKAuNx7KmyzuMIwxJ/39oN3CHAuSjzhy2uuzcbyPjm2RLpp8v8pjb6SqGLFoQgSpuZKOVN47Xq991APzqZndNjFBswisNd9Ls9+OpcShcKi+RdutTPVgPu6w1mXRfzjL3awi67Gy4ca9jc2ltGRXZ968hdNRwFQeN285zG3DSEQ7QzP/g8LuNgkYCWqKkT9u9AE4kbB7fHhssUSejb1B8/IA5YMm28F8sfE6wMaOi9mwfwBqBW+OXFSkC0UY4M9YKpkiAqwh1xIXnC3aWlquwU/ZBPUAF18WU8QLdOkCiZxQ/ntxjJHdFcCyazvuy92kWTOVt9ZYmLf8ZSDGhHjIQb00LqYf08e+5I4I</t>
  </si>
  <si>
    <t>LuX6qfENr7CdO8b2HUSvBRZnTBfLMNNfUM8r5vaq+6JySQYYquBbaWEi9OtGtmBkHh+ffIv4EUdR261sOPIdInc5iQoy9DqH7PAsECmiGdrRQgq5GcfwsvD+8I6De7qPSAT2R3ckWaWDNAVvkrSEt5ECNlqPRcp9cC3sOabKvcPsLwu3CohZIYU74XDzAzIaiCKW6AylwpyBYSxwzzLTeHoN5jWdv/1McfhF+w5NZiHODLX62o2I4sMCzI82CnUsOQzHLogRjy+v6hllrIYAGxgq2bLZSOEh0RjG0l970jjrbL1J6QdF02GoS+lynsvzkSrofZyK/UT6Z13tvw4j4H/VO0appPvfHCcyK60Q0pD8mEjKSceLh7e/FQ126Pu5c5bdT2zQAXoIULmdP/u1wiWUuAPBr+ep8fuEuHVTBJFnHO/P3g8+mo7FJZqLazqELPtVo/1tAQz3tDfdcBD5sakIcROcuUKkW8B5iOZ443tZ0+JnuWZ4KD2dw+iIEg5ruwM0p5TdfPyt8X7WcN2MhrmTyGoIcyaVOokcYhzS61rYSazpi7G3VKwsGBLwlweW+xZCKQe9y+Lhr+BEh6tXyhf2R1KWNYPhO62eMduFM3mympPlJ0tsJRV+hoNajmWIOH7Vj+/neHBaGqHkDIyHiGi05HrgtwUWOTSxySE8QpTdAv4oenkKEtKowdRbsLc85WeMVgbG6MtSXd1sBjWXSHMNO4i1NH/96gFN23yu5ooWQrWGropAwTb7rE82siFFIqHupwl93YIPBCqW3d8Poy57jnM8+Y10/4iyTmed44Z1P8Lvh52JMEsw1NbUkubwscepsbTlJuW2Mwm3Fs4RYjn5sTJXbSCZt/ojFVFxMwVWQYC2q0C1ocLHb6xzjNiy3o/8skfRI1RmmHllLu8E7spa/5YwFyHHjoPgK6Y+Iv1OfGo+Set/+yyTvAXVgE9JzLo64ijhP0oWsVL0rgKNwzyxE/qTFRzI6JSaUHUxkG6hYRaHPjElrlxH3rpTe3q25r3Gu1BUJ8ugTQvorpXeiGh5ImrieyeZ2ZO1WaptueYzE6jYHny8TKLcnSnt1mpWoe4PivxHaDciVaB3xu7b9cd+ZTm3NfABZvriIeuYKtlWn3xloCEsD7nC5RMgArMUedUGNHLotaPEZJrF8U6WrmpFCzBpouPo9foqXPaCF3KgTuVCVKMDzxdi4PpkJEaHHncicU6t848kjR17oKQYAIMQ3RUsIxiZHMrlaX9uMte9VFlQo/LFl0OOLK/TA8rzE7cgjGDdkj+uoknSt5xNNRl/8NzhnCTkJzYwbwmBnf7l4RMjNIxpuIXafr4SyjM1RVbfrQRiJXgaP5Q8n//Ie+sHzZvaxn+9d+VTEOUYhq7k608xwAY/ThlTlI8d9atX6uRIdeCtDichgjvGkqKD7dCYSmxmP2Q57HAX8ZQbDrsovKj/O5zvUJwRMHGh2IzlAPctKOxur9hU8WFhY5QL2K576qZEFvmzoRammYVGtFeKgoGiXtn2mLMfjqaxkcE54vwLuHpznhYHNV9mcrY1fnkKXzxrd7wb78WvE8MapGCt6T8bkoLQCX5zrRMNqwBHj96ZTViaCZLCt1xjiSsM1huPySJa9jPJPdUyfpbS7t9cYnPxCUrzpL3ul+PSJ3+j1Z9P4Wta4S+n+xEYOIkCFygE+cU2pfjvS3SJX68VgSfZCO8aPMoXqKPitRZF7ixUL8RP0EdDfGX8BxWJVfsoVxNgFFR6BNZQlDDFlng3FpMtB1020/7xpCaPn4CVcAkGt2tvJmcAP2pEtVKF+JTGSpU/KUqlHBsCtl1k8QkQ0vOvvPnayh/ZMZITL7LE2niawAcOJGNr12AG+pRGK2Uvu1tfOP23ogCi52Zxeo/pQsW2ZRwUO803DVi++fnLACJxW+OVlkvuspX1xg0u+mp1YXDClNG9PjNBjVcbFNnK4MH3IitRsbnEdIgxPKLUu+crqRLb/11CEpF7lY56TDaAUOaIsjuhSfkCRks2n9A2p2+xMT0SIfIjxKF9miBtBfr7nHnV5Q2wmQO54Lts2/413zADyoHo19dajWYepkMJ1iiWHs3s5XZwMmZwIMZmeg2QUmJRQ68gd0GBO48itcdhlIOLZ/GW9T98SE/ynOtSnFB1KG0sZCzI+N6d3RmaziIq3gQ6eX5GmwuMPZQZ0XaC+qK81AbS80L9sMAlE5uIDinYlaw0TwzUnHCxPx1OjXcWg06SN1+Qo1c/GHXtMMKB0vqQzLQ2fmslMMCoPXuMd+O+1aTH7gq/Rdpud1D0iZwTyrsMXzQJUO4/Vbfdp3C4u/HYpTr9FbwcZkNNFYh1K6M+hgEiQmMlDx28XPNpo3eDZxpTxQfWW8FNV/FXRfRBcNmoKapHTv/CD01TMrlmpB47Fy8heodTNfdpMG9sqynChQ7oAdaor3iQmYccALd9PGW31ZNLptMFrCiE7B5aT/ocnmOt6p+6dVKRMe5f9LuTh9G6oibkJIay1W0lP05lU5BWS+dzLynK/iFnjFBfdgQuRufoNSuCMrt0dzGLYiabTj7imeyG7h9vYvKUGwi9bm1ZM7d1q2lqspIUt5r3XGQgCY2LW4HB6Sa0Mc5sbNFRHk4O5gUqKV6N0+5vRMR2rmkFEI4mTtrSTHCZb36EweIrVdpEMFCoSa8QwpbqjNKlNx7VluH+pvLHO+bIPJ/LZQztFZvw/WfpU7DmgE7E5zQ/ZKQjF6sHX5TwiuQn0BpfBUbX2gG8oXoxCzIhXdmxAcfGhM0YEwh0lUvOF6IC4q2l+pngQFXq0kfAlontNk6vTtg9yBAwrOEp9ua83Ua27yfKU9EwNkV+c4QFmLNTt9XMTRtVQ2+GLNDr8/G3C5WHlUbYrQdkJ19J+1E3BmkT977mBo1lGKT1FUdSXd5vjGU5SFCrSuMyXjiE6LVSX7bTB94hJbbXnrAlzD4J5SymusEhF+UuKFelu5RwGlXy0ehWHyUZiaQD6Rp3D/8uPjc2CFtvVzPqVChAwmzsq8V/HWysBb17qevWmX3ZwN1l2/S8X2XCN7b/Lj97xaEFQ6rqe0WkAuQRbuYAXr3oGnavFkTK490KxwzxfbqH/2j6LDJWt3h0q/E0vQDBWY7LYq9Q9BDZuIEijnb7XRByWEy+2WIrauLlbjUTJrSAX0l4P6UOMfdmvd4KGr/C9kJY3nyPTMAruSdoW3CRpoiEqVKII8RZ6hs81yeAwpU28FCvPt1NkxDSD89F0Ye/osAYa5E73t6uHrlAYpTNdTwRWp9d4VV7xzAL9YyxuzOmyTTTbpgEqvYsA4sTsOmWWlVody8eMTkBhqje8WHySMFp92X+WSFvbaZ6MvYKHOMN5/AEoUbX+7xbcTBd1nCd9abx/dx0CD1HMTHFR/MP8w4P3eJgVwk4sDXNDNvIYZQNUpqiP4TYWcXlBC8LvQrhOmkIqvDBy4HM3k+bn1Cw3NynSwaSCvwgmRugJ7E5xIQIBQyK9QMebMxJ7nHhgQZymFRMJwi/upRhsW9ZbHwcCS5s309/c9mLHoR2XUs3ZPG2nFO5+FBNRYlkD+/UGs+a/B43q/G4VhYg6EOtiUdI+QFfQr5/LOi7uPKn9gIKoi7FMryq0FjFjDkAkd+VExueFp3Zb3F0r7FhxPzTM2IxcTUZNfqOcHTV/yRo/vjFOylkEQtLagDG0xOmUkEr7mGHNTdB97r61kWa10g2NTIHTK5cCyze118oCCagkGVUpMZ9XqVcX61wJwGxJ0A0IHM4BpmqHekXTPbq5Fa+qzyyY8oqyUUrYLJLFUra8zifpOM3zmUwGEciawO5kNdsZHWicX9suKlyqpIrU5HhxL00CrItrh531lsl31SqCCl/33jB8T8L/tvWrZja+02AeJ+sLeRlI45IDdqrfEBf7bd9jYragJeMiDMOIIP5rksPxg1lZemBGSqQ+MyMfxl+SkEBCoqgs51O197x+fwyvMJloRXuYo9XoDC206bbFtxCPpei9NunWHJ5M4f6LHlOGBW/Flk4lsqyFFouL53KOZlgHViFXwMGMq+EW8+oEZage2hckiz1SN/gDgELKydBA9NV1ktYK4eQJpPFkWB5W+0nuD4pzVtS3PyBNvxAm2UKS9gJ8Jg1tj6vpK0T3zJ94EFysAwD+QO2eK+/WxK/Dw0M8QpK8UKuq1drJatsSOMIBlZbF4kWBfPLwGAvrxXwEEqU3DUC2GAIG+0Iz+/SDLjxu4QswwDtRHfmtdP+pQfI5aSemHBZaWMvIqWxcT1FFwztIcTI168/rEcwipGPdLr5TATNDWaN6rUTBLSinTSwhRrBwSfH9n1FIg2BRHmrNeKam8wCinm/s+/moMbmc5lfBhKiipkUIgn5akrCiAzhB3WunbPo21Zgk+KHQw/oefMEeGyoWxlRy3uKJsnxmkSzN838rqHR9eHSAMxaFpcTv+jyhmhfLiYdjrqc318pKeH1AjzBYRXSwHbxQ9lZ8tC4UQqTh+Tfb5n972Qq+7L9ce8Wx147iKzaHGT/5OLyJwfRtL6padEn3oPLBSHcNI+3pcf07pfnbvctRB3XPOdswyfyhIT8QSer8yNTZjufHG49zPplKl12W+4YEXJwW0iEyyIlEUv7ENkDwJHbA0zfsjLfkNHCF8rQ08gkvGVQOJCcs1EoXYsD/OHGuEvgZPRr6gdgC7m7saXkHvF1L9F14Wn482Zg32RNpbtocBgljA+sVav2kIYr0u8PORc7gBIvpNG2K2wW44A1Nril0/lqbPqPBjXqd0FLqMrBSCj83PED/HNq9VPu/zHm4jCXJlePCL2cqMbExolI93nuTigIyjVxmoe+E4oZF7COEkCB6skmJs7egoIouq4tQB+qjFdbMNtDXaQeGIS2ucHF5XaVcEJFhLntxmyvMRAuFJ2kkQvVRvVKPuq1BLLDuNyyFC2LG7gUEo0oiNY4agAsPfrJz7whDbfGw3Ve3/809XwmDWrHTKkeNEfEbaHvrwRdWmjLs4ZeTIKZJ7VSG4flreM+O0jokJ8Ga7PjwaY45qKs9iDnw5bfsw88fz3RJlUQIqap9MChHMx58SUMGLtLUTaVRkQDIQoHBQOa9sv8FTxpwG4KNDvB3DXJ7NdhfFVYq1Pi6yisfJREpNOLcuSB2U0hvHYRnGaej9VtuqAobQTHrmzcmWYXtCRUKM+UonB7jdLJ1x87dyuRGb2PSA7wqoGS2wfRzGA0zyKSk83H+XJ5pTwybORsI3xy70ZaM8v6j+Knb5l43kJcPIFi+Xq0UliuLTLnhnuMIf5v8QClcd9CctY+aOkfxQ8rTAx42R94DWkCyVdYYgwZIKWBEYlgCocMGbaVLpTjf9bysqOUPY8E8zbPF+ToMcpX1sU23rOHYR3X6Meb0Qauoc8bf7Or4BB20GUIULy9GqqlipUPjCwEbhFOilb7FIUb8pZvevrbxKn9JyBDF2NDQn31wy+54y5zBT+LwEqkjSgjspUD2Z2gdfsvAA70HwPb6JiuY8LMoEkyaX9fPW6LBmnOHtXQGcAtYFCkLDkk5HuxUFUwTnXRw1qjdagcxr0NxnWXB97iVWUfTNCCEMe+dBuBgzq7aNrNNT9MRqkxg2ApORZnto4nGdw4FlFC2fxxoW29KOWefnNMH3XokUzvJGYlv7g6i1jftKTaLseRLMDQEngOcTwAbWo/9XIALypvrb7BDMv0NpXnWSEKQLgN6o0KWrIdm2JpyOSpEKLT08psidvtlklF4547b+MA7uN4jbWwF7TPCAM4ymG7rGR/5ujtetCBqPzubisc/PQTcDssBHfej0z+ONHJT6pIZoBVK57hQ39VXptkX69Z/ACIx2Q4e8rDC+M7I61Pwy9/4o0xVJMQ/mqy7nEL2tibF9lClrHWlKPp5PopZ47W45cmOrT+3BT6NSFhml2+0dW/ekY9cUONds60r9c9neogTfImHULIO3SCM5ABP3KNPHpUgYbt0tYTB0GZM5lCeSE9eDX7GH4CZKS2R2rsuOHZCmUeYallHKtfbfLVP+o/Zm4zO5CY6cXMX2G6c3YtXujqxTdxdCovPPOvz/E6QYre98L/9YKEXnqlu13t89Xgnxg2z2wHKhBdbkvmHAEFutWzEev91wttVCKYsDOfqn37ZIiiGaYfDmlHOYrBFp2FNoGPDEOVwumO+FRtoLOuaJ1c1Paew6ZzARIhESnl1CFGjtHJpJhTUPMa8K6NE7Ah2AmTuCPNrvZISyr3fAOiD3SAMvDUkfKBUPz/HWJzFFTDtmS9rhMLzsghwrgb3gKsaeTbkoBNlJ0GbLhbdKJZbLCi0dNdkVlTzR0EkecfeZKPJ951dQlRqReyE6crgVQx1Yp2+0fRRn5UQEL0ZwMrVrm9rgXvhxTTSjd2UK0UIir+T3D7jKVrBCBcCwG26DmrKLuHoLrlfSEohB5uKzf6cg+ZVYZaxl2Nf2ZdFU/YiKlTXcqEI1cf/D0ivRblL58k+covxrWlFF+9Wb+pLvkDFJoTn6wwiZqInGuApDiqLxwy5IqderyE0bc3JSkllcJdfL2kfBWgq2C5qvjg5U65cnCZHBLL3HfJjWlV7yRVWxl/nu9KozHzAA8jLUfhMKmZAIHNorwvi8gazVKIAgJZc8QmFi4BLusIPrBPMKUSFtFRy1ZQtzckSm7BwBjUjVEH+01O2BJU2k7O1/LuHnqfpSiPm+HVOrb+AUuVLvl12sHrUTJe7MDvNzW8l/V63qJrjr5lNEtlgHURhaibfNW9DPp9qXu+G0lN28oyplYbh4xYFj+QKUioQDjctmq7dUOPYDnZForKknj5AJaRn1uMv91WQDsf87it9MJXdIRVjFuAAFogjXMyn4vtymBEYMrqnMQSL88A1ZWW69RPGMDFfwsgq/E9RKDePOob8wiUcGpwt3//D6IZncppwiAWLIkKEYXVCysLnYogV3ROsZ3OUmnE8W4K7ELOQtFTOsEOZV9P2wrrZt1j0Of70OwBNelv/9sAe1uEPxbXCyps59QrDtHwPs4Vn96ZmMjiegos3MTGh/sRLIAoQkUloTDmhCVdZP7nMQ0KFYHkwxmmesBk06htTVWVvy2T2kNktaXLMnmxUgwHJkcRrWxNT7J8btBkF7I98XB+RPAU/upGbEI+Bh40gufn2RJT8g2N3T96bbohDhIQBnks7YA2+vmM+/jJtiYPIQqfRds/zez99bYGQR0pzcd70VaCkF9nDGzpuYmTk24/Do2mxh33vLaN5OHAej2m0d8CToC/b3aGPGpNkv8P7/1u4ri9ftUvGL1iUUaH7cFkGfYS8nt34nF5McURd8D3GJqTgdAUoiOAoBak1dCOACiFpJJPjm3H8DSDWkBgr3mt8zeox7ogINIjWD//BNsijxi3p/dGW3vzv/KTtK84AhCOtgjw0NBR/ypS2aXvQ9OyydDrCzDIsc73ql0z77U4FRxr2vkWEqlBHYyWoA9sTupqleOn5q+TjzMyp8fTbtQMuuvhd4+BP4gZu1LPD35fj2S465v52WGlPmQIi7zxtJwMNoVICWSQXZox4cfyXM9DPy+6i1jkKBCz0brXWA+K6tdK689UPhup3lhAPuvwzNxG2TpBYx7i4MEd5g1/tS1s6aiCiF4zw3+AABQVLxkXzRg5IUYLmk6Qq7bZppHEsmam1s7lTtZQbnZpSR7tZ6db4yh49uahitaLMGAr4SiwA5CkMynyQU+JY8ZyIgyz6HtEweUO7AFfuvIjQoj3T5j9uJhppt7zfXgd5dA+4niI/AUjZ1MZ1Svyrt1wuuFFdwmFmNXoOd+Pt0pe+hmlsuuKF3+coIZ4cIuMNa4Wl9PI8zdHQiEuuqxbf+c2Fl+5DvFu53dFlJpv1/mipibdnK3vVyuPDwOy3O8uE04q+y9k14KTdUccMfKM8KjPVVWPMWYIsM+bbnTI7Cg5TpLynR1pOB+gUZICCIse1u6cjg1oLqgh8i7zbR5EI/G1BSYkP4JtFSF6vnunKYuBuoKLorcIrL+I7jBhHcYeK9JgUQXrZyk2alsVSOiA2asH4yE1rHOvuGW4HhNBI7tQ8BnhXgpuT4XsIBwpdRZGyi4i6ux/OoDRayBtZxzyaPcUl+K/PWLoq8fWD6IONXXq+SVFBSF8HljNLfkj6wbRPD38UQS6ddc5c+4a18QO8eIgbWUDcuoY+fzCIGbSUeKvn03xTD1caFSKYVV81aFsvDNPY6Hk5K0rnRDOxX1aX/Gb43rUtIzWBpgvGuyiw4ZMqQshgdnxCemY7xsb2OgDiB9j9ylyGV65Qy534OFyCn12zeJupxP3+jiqvOkWRLNh8mxD7n6qVk7EEZk1UItTegeR6HogH5Hb85Uo7ZaWQ9J5PgKpmmeIG3+EEs2v6S1GJgLtA4V/aHVr8JbwGdqbpsvs9iAvpzAZl1B+IWUyD2ZZPUkfIPCBOB41+O36uaowcOM0Mf0+HWK5leQwgD+nNk8R3JdNHym6vEO/rcauYx8oF6egfknKcbvi/GbyJUEtSJUhj0jCejp26jqE2azuGAUxLu7EGbR0ZLB759Ezwc9f7gxvky22b1uj6MtlOazec5V/IQ/kjpuqfJL+m83tBZ6H9OWuH7MfUWWtmt4UIun4ZjaTikrmbzoSitJu04Ry/o+MdJ+zDb6ZxTYsdybA1wNaBRcKfXcI60lt3Nvn65Ot/EZqB9TRa5i0Xe1KxF4T+Pcj8jOM2U80v/2z8nEcIcTvvsDnSJKK8jyKyqf0V4wQdJiGMN3LSpKvtz6/AZpicoNP4cgCqpJTZFnvn1Fh68WeX3unjC4EpMqF7yvmlTXww5eIaWf4hXFWik0YBHjpR+PS6YezZ3lXxANQ5eX+06TD1lnJXIX5HhH9oF8SgZ7b1kkr4jQYzITmuMA2kwYCRvI/F7x1hOXXXJByZBJNKKcKtKyZCJNC1bareWMYbmSSkUEie769Qdqg4ekcejyPO1r3RRU2IWrWkv6ZaS+k+z2Ly6EaRG/J9R0Ah1d+xUGcWg+i5HsYq+crZKmMbFr/dTORITous0aWUPQmDiCo6Zmv4wBrWVOvoL2uih4k5pFiTGgU/ew961S9FxF1BgJUuSfn/EmymFBmwl9g1LGgSq4Tew3V+/eiM49wwZpPGNlptJ0805q1vxEnjgzKRDfIXEZryFDN5gv8VgTmtWbizvaQVvNtwnybjG2IffLezaWsSL6EytuKIyd9LWaVr7lpCqa6d2XxHj1ENhHx1Xs86ZchpGDw1SHOqQ2nCy0UkDK9uxBObkcNo8JdpHlF9/hkpenWPgDLXhCKKDsvqW+ZovzqOCehZ+cztmR/RBT7tdsEy1Gq7GdK2ey5TftbXK2cajmJUmng1wQJP+jVzVpBHdcqbwUli43VT28uEoXpwgnQlFNrTJL/i/Ff2ruTpoZeeIgMw+l4V8wZvKt9SiTtkqVRXl2zDCizb4McAJvswCxV39+ZLHyweUiqG5Hk963t1Yn+OVkklnaXuotJfo2INo2M8+Rzr9zqCAmkLOzQTvWEPDVbffdThuVfnxRMnaNKWOfaBX4LkIGg2QmijvAQ7vYtWg3/9+tv4C2UQvGGh1q+nHteGNorjkN8t02IejJdVejmhCzDhgcmQyKQIwwGA1Hz7d+z/1V0M1qGZmtyk4kbXRgZcYHqj8sN+jTTKYX6jUqdmp6NFOmKbSsY4gRDlyfVyEQG+hDXHPh+K6B6fhTBevZQMAAbUC0tz3hbknSYq5nUzYaU1loqLMzw7vSwN1HxdaHPVMpHWZN2qQGKUeaxFkxOcxCbQHiZL86JF0rXlpBkgsYL6rrBNd1bGoEHIPJ0LFkPmMZz8EcpPxTRsqhGdh26ljMtFk22EaaE/nrj6FhoTadk86qnaFvNFxOvuI8QPYD/NEGtMkGFPPXHduhhyV03Bwm/9b9oMck0q27Tu8p++e7QyMHdmcfRl2Z7xnOEsTzA/kCFkJL4MNIc6YY0zQtiH72xUF9YCOgg0fzlBDcWYIUut561aEImcf7nwOxFN2Og5LjPm6Z+wsbVyvLVuV6Fsl3tnuUb/wEcoiUF2nTWYazfif88HxIGRfjhlwDky98Oh6M0UKJgJy6Cd/JI9RZtEM9MXDmBorac+JDmYXJC4B5GmJgrJwkO6Pk/O8jC3hGcKmv8qyWPw44ImxgUq+Mfw3/QafozNabZCrkNma9NrGf5uxihQDKDf/ocTU0Mf/VKAssbTyBwpf9WZk58bgpxCaZJBcd3ByrM2hle4bCTissQvcnD9q0hS3fxGoAkDENi3QWXGaY5voxFhxbGvKmSCEdH6PnV+VrMIE6m8f3cbCHESSr3nPspbkcLfrGyECBmNdPQ1Bc6iqkChNasFJhSWCcsKljOuGJ0MF4TAAAnErQVDDFr7zH/DobVf+ib90VrJt9mZ5+1QpKBMNOIyrSY8YTjx2Ns97Pr1canhB4ViCCLbAA6KF6YNCsx289A+TuRbtJpp1YVOH7EFsm5JZlxP+pBt9sZHCVzKmnAhAot7NUnDFOIkD2v7YwawAwoU+gUIKEfL40jW52QUmwI5yZbFydIqQpVLjAimyYVcj3WDlqtC2jo/ebnRg7zTv6NdwEhMU2f++htq9ycbokQf5lsh4PfM7RGux+M6zk2/2Fq0XjXmSNMb90aRsuzk5iDCNss57ovIHnXAb9GW12BA+0W0TSTpW6KFdJL7b5+F6E3ItcQXTstFvJqCGGFUl6uLvoQt/65XSx8lexK942CpYzGg+iwkUPlCzTsAn2v8ha1Tc/MgHZFHDakRfvgt+qKV0EU1dE8Gi6orlJPIHcYcWlYjXFKWVa06iYiJS/ONTbt+qlmSQAopyrE7ADA1QfneoD4Ntiq/PhKYIEDaerXPE0RTw5ICkB2Kw5X5xV/35UuoZ9i0kJaKMBkGrI+P6lf8++ePwcgb/9axC5j8DSQRxGRpBr3mPnjF//HQuEagfKFXulhWDvvlHE7JELOGAaHEm84JyB3kJbEioo7QuGM8yrINRxD1cuLHIrHO3nIgQkmd22D1uf/XDbmrV4XUTo4aoT8BZtMEKWgF7waL0nCEoTx0lfuugLoj+MmwUnXfkQLIka9GxqQouN4JB2HyNNfq48Tip4f6GfBDyn81Iq303lazf86fL+xgzlTJGd4kdmDbPE5HB1XzYpYfrEVzByeCqAq6z64G8/WlXYSdDNKjxh7I4qCd4YSAKK0hJlwnw+PAFjUI0VVbq/Ayf8cRDsryw4VVFq6fyEn3Um5EK7gJ6vZfwcTclfE5VLxEb5EKkNSE/eVnamBREVJ6OdXd57qzD2x5o8eln3yCxQiCNEAWu/mDPQRU4sZW6Hs4glwWWLexXb6E0KQFGbaGOom9s3CjYsmvc15zS2GQ3bL2A2togJMzQx0uG2wNwIzfrFZ7qndxFYJP4KKU3OwJ0dIWlSblJPtKmOEtxIJQ8O9PsV/aS3/sYtcMq6k3WH/pEkR8ZKpJ1bA8TYWoT4bUN8lvuKj7TeP320aMB5EYDY1WQF2MXZhkGesg4iUpufqI+KOTgdpoDN6MH4Y/ggeo/q7mIe0I2gzxzdLi32bDL5rQKxCIt1Xr0DRc3WZHKJhfgFKLqPgVDY88YIi0Oo+jWsBl+lNYhmKjvB6b7kGl36CyvyMTMb4uC3WDIeXysvlAPMJVWx8iLTpAxqdtoi1x9rnQ4V/wHBPD9yqExOb4qgUeru3arHOHdtML86K82t16rs9LB9GcSu1I2KTTYZNdfhom+yjpbBY9kzBjqQRZfBFXBTh6BLABC8vlun5AtFNDEPB2xmu9R59MGbCUwXVWAatHxDDVjV4oMnE4agWzV2bQOKUd/4VmVVsheCnn08igodK+mIRK2pmRa3OAItpyxTZ794x/UVkuJybveWM+YklO6O/QCu++QM3b6lofL3jC6K/8DHYYWwEOdQOtdKxNz7KcUFgq4HaiE5uCSAS2vBrkzYQgx6/qqspKDt8dRa4ycqHpGfM5RWKBsYeo/rA/Zr6ahyyOgZ70koDBTow/IUpWLxQKhghBpVllsALXYudUbB//CCChAAWzl9yfCxgHGfwwW4fCK+GDJjnmrhO1GhsyeVLiH0dpGfgqUAoLVNUOekJ/nZ554oqTzU0YzNfK0p7YulEKfWyJuLJ7BRpsIV4BuPQSbj16CFJ1zygnP6Ii+r616QVaQ6p11XOeDbzCQ9Lr+7vUguAp/672uYq4qX3uJnv0NcGs9xJFBWNRz4OL/MmtMzgHV5F2kBvrDPGB2bK+g55JYVwrby8ksOacV+zK1CMSChImjv2j2PAub5g9wbsazr+rMyHhONiAqLSZ/uVvwXQgn5yzoedQCl11MFSmKa0LG5qB67J3Q/lBVkK49TrPxw1Pxa3iVCqgox29f6JjEti9slk+OxR6RZO+VtpuEy3Hw74Py7TEEOVvJjEuHWwhPmhzd0LwytOB1rtpyPkDnt7Wu/8B+bySD7KY2f4RvgFzbgFbv6etk4zgaINnRQd6XrkhMGq6JzJ+GAjV+fMQzHvjl2cBZg2GA4NCaquPZ52mRen5U53y6MSLYMn6uB8IMvTVO+SCAuo5n6k3+IJuFeveImECfnxzkcA5iNCoznTMYQ4hchyq6P5F6TlivEGDsS0GXWuKYOH8BHAuJj1WhsrobKPmpq3HYXVYMMqkiBkzzACg5oRlHnJzJx060ubaQMFHiev0mjXVacyCfrDOP+b1i4SjdX7JRLR2jotZTCp64JKYbnhIIJ8SRyRnkM2HbKwILEflJVXScdVvxhPzGHG/5vFiHJWfmyGUgfdfexRDv2ntciIYMQDQMORxqTjnsIpo8K/PM12i0SX9hqxVo0P4PBv+zOimClI2CG6nP6UHu9o43ZUXDXr98tnHdX9aIrrMo+gKuoT3PdMDShKiPpNsZtPEauUE5beSJaJWHdya8mzSmGTFqdwGQJDqMHA8ueig3DKLUQc/Ua7TINL3BiVUvIuXkzwqUrGyfaLa/uCw482mFJvpvjbUA40xNQHkx66QLWL/Q+j5coRkLE+eG2HdkgxB8DBWuOVMWU1yzlU048FNUUEM++Nr1Noh7bm7ty/e0rxgCNCDXEC74lEicYVLN/wJDtanp2tNGMHPLdkiGUTrbDYsYjY7LYJs0cU+SoaCcM9yYuQdsijetr/22m2Rim0SMcxSYsQtpKeZFFYGPa1SEx1fVBQERIrRj3REDDwa/GccsiC7sQfM1rcehfCYw7qomI6G5nCNTptf1AvPyKsJmaPGfAScCfxPd81L/ICt9/dvkkxEqctd89SXEnp0vQ9v6iWlJ0UgtSgaMO0EWOkGnYM/+dULp+dwLKfxwt4JKuRz+1dzrnov6y1+0lvn46sYPrvgSFI/mUsZ/FqUT+tqAYTk9Qy7TXAhoID/EvddltqrYd5XbgKlzSQqD8K3Q9FKCBgQwS9ireAcl2fDzgnb/NrRX7CHTJekugvQL/djxUnGN9Do102vZhTMFVPkBcYR5Q3Pdk2wcEh+miHX1WX2ZJO0wErp9EmF1gN9RtQFOuyQfwW+Isn+LUK77XAOEef4J0JSMa3M4LYnfxeMPTExRfXA+naAVqKf6ljrACjorP0WmzPoieprY2fXTFB8G0hpo4lob30422Ml+ryWqN+UKCIxBtczBxrsXbHfXBdnYOyBOkEHBloJRcoyZOUfXoOrOf58645ZvhGMopiYyLMzoy+PmNabfQ7D5KWajbf85JVK12LWJgYAtA9Kx+uwFbfljK98CRiWV2iQxSXyOBBZO4LdrDA0gfRbKP3+8HIFEEawJiCE7CYlt/iyqJVOfjN8LR6tlY7/VYqX+7OrAhsVTWqG7e5QxJwnpdf4/5gLJkny2ktrHwzMlaWD9SYe+ddN5GH3DO+Y0h1V7onRUd23bRxFtdBVwt68Bc0cjA+7/6cq1cy9UrJmQmfylJSVQoN3v4ZKmGOP7/SEF3A8reO9a2aC1U0Y+Mj+Ir+GiPUNwjyYE927/YCpG4DexWAvR4oVdp/jgsCsXFj2upPuHJ0DJYDtiYT3qM0S7m1uztEQFhZ1hv14tJi73betpE3papuX3ZnHOVB5eCvylk6iXK0kRAo9mtyx7FsRYyw9J3Yx91rLMna4TstIB0w3v2g5k6CQajD0mn9P9MOe3aah4NYFUITjplw1InmZ7XDMsTooDpiRMmNllGVvhc9RVF3SAJd4kktP/clMhxMWUXbVC2kcVwn3I+I7SJeRfD14pn4SQ5NFP5IvSOEM3bybfFMl5iyIQaB/0XLG9Un4uICAxoe2Z8yDPPBXaAe1/2GcMWuLFQwqLwxcy1a3D/gGfeUOpz+sSuVrOSKfhMTlznbterSKnCpAYiuDRzDSlK+L5Bx3eNgpq1MKGv4Ae7JtqXq8Bin8OHGl3kKHpe8IYINOmRpyNuNlzPgd1BWiXj55WO+pXTco/F9ST76C/1iD3MHZhvLYRMTTB/th7T0NDUaO2bmH5gWU2jRuxdQsyQM2Dlj9BAdt2NxW9mHIgea7vKK+w7vPa2oPeMjjN96c9ll8tY3bUECjvqYIHS93wmU78G2DPkjQSeVEPXxXyqA89bSXvhPZtwZHoZ5vL4L2eltbrv2EmM1Zw01lP03gmzGr9OLQMXXXsWvA6ddwepFPSVrxV69oJFVbNokyBRNJG7wSfJbLQJX2+Sj29eDYL2CDp7kf5oesb93p6fdhjAb2scDJLinWeQhr3R7HVXHnERZY5DV0oj1h4UBANrW1sTbOZUUc/gQVML26F5ZGAFObZCLUB0/klDSq3iQH1h6rPSuDkUOGeOcgguD0mhCCmArnCYoTxHsrY5ekpGX0MYnl7dB1jMfss4kqyKhr9TGCjSeNgBkVqPvDROanebAqSTZni2DoPoyKxeiyGN42TAWjTksPDL8GfJM48HNeXjqjynxpCwuZdDLsOmPe/SRPPK/aP1MUExcye9avb/pFxldyWhqZenRl3CDa4aDHqpEkQyrkwwM8F504qtzEMgYKnib+LYFOlFAUaJGroW+y/HFpCFVdx5Ui6mRHPKqBiZyFsXw1jhAnGZQ2MTXdlrZmiwrgNFAu/lyOxjRp9FsIs7LmJvQcuR9BNiwMfzMnSYDLEWMrEi5X6kYIY7kf7qABSZ/DSq3/eHg7T+qnV/65BGD/XfnTf+SsjDpzXYkJYeug/X0Pirqpb+luevKg3J5CUaa+k30oYH0tQTKiKfJdcAnCPHEPC5f1wSTpgIfDDugBmxFW8O31lhqO6nW2VUulZzfhPOxb8iac/SiAgHNJZ9bmsyHuH0IrLMQiyWEnVYYGXYw64t8DXruzax7b/yD8xkWyn6d8HaWxtqnjP46UkNm+dfyGS/dP6f2s8aMEQ43PVhWM8TdHS48Dfg0Z5iuHwaKu1h3tXP3RCvFmXOm6pTYT8rW5DwHtK2uB3ayK6wMRLrI1SWoTPaoJE1kDRaokURCPfe38JlhfP0IiMjsXRP0MBQjN74EUP0WwTBIOEhspb3SG6POHh9vdl97kegEKY/aprCeAo5Drv1DxE92N/DYT+oj/BLkv3Wos1Pcc6T5wKdbmL2u8dwR2RsnOFFdYy20Rm/bQy16SoghLKU09VA6UCnMGUbzr+ODXuNcs/ugHUoZi6XMSlhzPb/QoQ7JNj5kuRCe2NnqGP5RH2xCrv2FCOq7gIwA6eNgq23YQ091SjCBbK8TcFwZ1CrinmKcE0ZGtwjXoyfcQUAC2OD/t3gq7ptE77gbyZgPgI55nFuHQ+0wlmqNWD5bQJSMsOg9STdze/jUr87xReapPa5RI2035zxeDLFGNdPbKeL+k0sVAD7KVQXFxcrwMoYwjNQ2zQXXB1Vj3k5hG17/bg/o8gdr5BtOYCXr5cJVu8Vr/VyOQR8TzGXu9U+KXNc/hURywHcUkQL0NDOYrVKABdqqZOMEGkypoj61WyE1t9+n167nsct7B7NFlgVm4+t7wfZCro1fr5e0G1Jn2wtZ9oxYFQV7NSXDul/fPdFqyV1tS/Vz+gYD4Z7qGbmd737tG0JTtHnS5zr0PAm542WeBvGTxfT0dLwvMgM50L/6668Qruxvbue/vyGNzPwpWFPzZ9zksBrKR3kM24PdD9beSa6+yXfdfkO20OgcR69MJ8/ORTzjyf+mNMKUpFBNKDgGnSpkbaYzkXNEta63XygJAQTc99ZzetNwElnLa8tyKCWwaBPT959y1OvnCgccRAAuV81EKblR8W+4auSrdB1Ga+gEUk9uP1niajGYKvjfjOT/GRZGNpmtu7NTWzH7YlC3CwNSyE3e5/8dcjLxLKX8PcwO/av1CY7DMPND31m/gvNcQv7mNnLhAfF0e2DGgjJ/ff1geWVCd+CIRTd8tPkf4mN6K5JRcN8E8ohnrJE6WY/KLMcW7OH3aMne8hw6xetexQgCIY+FwPFxcRIHSroplAg1aG1iYVcrjZ+uiA2HSYKhT41V6s0atBJJUiCxxP6FBtffi+3TIeMtu0KQfUezyOZvtp8qbi31BW12t8xuIMKxXUh/W1g7H+vdJIUgoHjylKVOrG/7IUE0FZMsuvNtCgJo9/ll3hi+FxVdnw7SSGCM1o6da2hr5DCiAejhnCwZ3lcXIbPpqVBRQ5sN0QkgQ5KLlByhKIhmiUG43AfEv+61y6hnWd7YMqcd9flY4EfU0msVo2PQUlZgdwf40e7R84zH8GuflF+Kd4rnRntsLHLdWfnaD/+fLxX8n0akoyP3HIUkWnBdjdOo3An6W3Znm5+t4AonXbySsDkm1aW4ADalR0+WrQLPDBxHPLXdNrYxC104bAO+T9X0QgiU51TyktpR9k+yz2GAg6puUO9ylSeQfKDuA7Om2g0N7pFH60HC6vj+9T7SnP37q4PzGeERVA==</t>
  </si>
  <si>
    <t>mRU4PW87se8PAPb8UwKI+IfdzIs9V00RwsZi8+7JsQjZelLsUvX5Iko4dZ8txIWuZf6FzfHuzWGAqLb6tHEiiOlKP2mzWqWiZuvmIzp7YRIuObGWBOsrLV9erA1T0TmCrNliQ30qHKonTso3Fy1KQ1muTy3aqIg9ttMdSmDoWSegfx9Ru9gk2FD05gK8dPoPct2HyEFNsgqECsAQUuazZhGyGHz+DpVAmBpfuzAIV7ZPMXtpcF79XnStat+6Fl0PrUK0LUsnM29FsOO8GHb8wLh7yavOUweyYELTgOutmHcDueHWKOZpVd/mUQI4B3FCBAwvvfRjJg+sdci4diyosKJOANPJ2uYH+obqQCgar4VU/xXPkzSxJx68S0oSXc//L12jIyhMWU16iBJJ7qkyphimhNCgwb8XARJOdNTl/7U3c2F5Cc8w+qdxEo1bjaXqamTp6vCmOX1mC4BDYo/uxSZ4G92zJMQoXFt39JJGqThQleI7Zo5LJ/Ed3PMh+dcXKicFYMnFP68LzCQ5JIIIs4HjuSxlC5uMEOrTLiwkQO7Ggf5jCf4vMhnvMAQ2UbV1x1ZqnkrelsOWPzq5+fwWKOJNSuj0f2uPG03o82li5DJKwGigKsKexApincZnqLam94NcfO198AAhBVlVt50cbTJYte9C5M+58Q7dFOhqyOvU333LUaHSNSNQBVb9XxGb7WitaLiaPdzZUWEOXMEEJ8SbSxoClX2s3DBcauGfISCI2LJcsrpEQSRQkkGNRO0koeTHl9JimXr5Al0NIUXWDbfAqCgNa2V4UK7LPNbhYjrNg4weBu1mnOUy5ZQkr95r6uQvDPlK8oXJd0VYg9TOu/F2oqrQamv3F+6Kq8Bt/bSkPucnozr8VTeUEFr7uGI1lLcyTZo7zZgFjnInKQmssu8+z+G8GxOcL7PhchZJYqsnwgBqX+UeBSdBU4lx+6DeyEnZVCfkU+wkXbxZ2fT8ujAFAC+Ti4ZPBRVc+mHa3KESZ+rnjw+tMW5oyb0kzKxyfHi1ldf0khq89f1kEbOcgMJUSmfgHviQ7oimPx+WaMxJXduWdX1jFbHQdJHdoqR7XTd3OxuyS1V/C65Vn+66xSZj0btLYtmqQux9ZUgKU9YFJuRc9RrkfYGqB5mUkCV9I+WuJNFpyAgDsykGWj02VhR+DpDEJgyHkkEV9GmRpXwFkVTXBGvIkzv7DN2aZykQ5uoFA/UcuUlItplHguCWsxj6cfQ//Aabw1/sV2h9dOJQXHci7ZZroXEsc8PKSkGuIT0CxQzPBENapLzBtCitlIOQwblaVnjDfyHsbOlCxkuFom+Ain6rOPBR8HjSxrJMsc0VBwplOpzXTsjjxfiKt54Am4lYnKQVqKDwYXgreYEkSTdE5vYwXx7WdBIRRcyDUb4ACzQI+X8NYYuvnnSFfzfFVOBiyftb9JlZP5SkpQxpMvPs9oEaDdOmSO2KUQP46v5DVFPcAudE812Co40UOzZiM7M8ZaoVNZA/0B4P7iIXwgdijduu+eWZSFXeL8zY2jGTTBY53XPqAwo4/JTZOgcgSbSQefD62HjeWXl7VQSXT3Ce00iBk5Z15LGFB3jBx12BhRes/4fCocCEl/1wyVSgVLLsshwQMXsjUDlm8QQEXg6WMDmoEf/Apwc0/0HM7qs7y2UR0dJNo0d8hQiwB+1saWmxOdb0wFkmWg9S8ehYJLekJ2UoRokCHpHVHDkVgI87ostPpLormXm54QQMtGLZqbTUGmvu9ye9wJwBWOWjZvvdA1htKy/36D0vaItVF+NJpuTxUQMl0ImLA+muO/jpndJLnkqu36eY3USTTukqImjiu1paSsadO8XtbMnJpYNgApGxEdgybZ450Asj+BUu/R8e9eqfCXI1hOWB/LQOqMEIsu4DJ9Ck/vxCR4ik0kQJoIVLsvU6IE9ykN72aBDvQNhIoHBCAcGEkFUM9cQX6Cq0Qdqm8cyQLoPpdP2QtMN8W4KRN6HbFgLo2C8u5OTU7lheP+e3j5aEDig61BzJhlw/9QnmsYl2t1XmwnNo+fgYJHIS4S5W9UsFuuvEpyY7ThC6QmJX11FTPzT+5n4FkEoKKMHh6AAG4Wr6+RzF7jGCZELjw9cSVEL+gHI+sIHueUZ8qcs/55XM6Df+O98OIWsH86hs3gp5eP5zpdPl42VfTG+ALYnJzofFDWaXQcpJi3avw/fiibHq3RSEc0Bl0b76lJWNx75UTlQuGykLNMGaa2XPofaZ5WgapNbW6O/gNb1GBCkxbcdAeiCyAAipjnkjuPKCX0VnA8/lpVm+sIgFa42+ol79Et1yduv8+zSEzDdI8P8pjQu3q1qgwId1Kj8+9fz+eg68EOP9yWeFzoah5WpXSFxJXS+3uR3XYZKwlGZy9xD/D60/rvQjQQJoyWdOqu+Q8V0zB6XS1S9xkPxtD40VH4/aars+BoG5DwdOeLx3fB67/H4AiVxbTVgK1wwZ3mBk1pI1XMK3kvMKyis57lnbL3O+EuJpKAyYMo5gGWtOb+oaFBM5Kw9h3dEgHzxlUbBlSTFHZaBKbQNh3WF6y0c/dJms8r3pVj0v3w8gkYsyHPpmVAw0IDkpzoFAgOdNLHW219iZhZFdKSeYa3zwQRWGwjFwot/US8y3+sngqyiyoLD81zbPsGZ2G+Of1R7ePXSD665cmxJECFphXY+g0fui8X7w67T3ZW4zbnm3okom7GDMp6+t+ZbPyG/ubcydQOE0Nd82Ij2n2HWjkATPpDvh3eiCRJFZtcE8pxyBchAe8GfUrA+jS4XyMLGOP5BJmm7U0Og0rL3nEeTHqZBl81PwXZbuFfqoW+OugZichhhZHrlMn/Afo5GVn3P4hYX65PiY4KJF7nyXiG6ziZwzcp8gv9QVVDAtTFJrl6bRXIIzBQoutw8bRChmZDrF5ZA5Ltta8fnyYDc4DXHyHUVdjC3QqJUqq6/jN3XXSrhDTtVZYC+89qpTLeaHtdhDY2S/ofF3l+/M5ZE2iBzB6epsz/6NkcJfAupGYKfapNfUNlS0ijghnmWIokqtMpD/4JrNgN5E/C3wqoC/i/k8Nk3hgjXDFnRGjkQbpTzx8Dh8nTF+YRj/1y0rvjkgFCiKMCzZxEbk21xWsmcQSNDMAFhxpX+CyHHDD5zKN7XwYtfXWbpIpTYm4vD+wLwqrmzAoM5dG2jvMql6e5ZrI7c25xVHdK71ebrAV5fHLRH4gISrEZTy9avVwG2ZFNhQef/Q6xF1zTPw9HMR0liN7iBPz4uZE3YK7py90fdYqKq0hVm08HMz2R6fhxyc3aLThgZ+4bpLf2NDjCIONbyb1ui1QU2Lt+yuiKBSHfQvePy/ZnT0dqgYKR1Na/aXmtmFIit7rLKT4Ha3/nLecbJ0Ec29/zyI2CFtLsFTiAe7FnWBVEdWTkJK1TBOHpvU5V0uYg/HsBTXI0FboL5ipLMk4EwxMSVnDDhKQ6puJkp1kbmRiJpxEaDFo13wxEwbuwl0gx40jmGhw+aCa1w8brnVcln4IzIZaC18z0FZWmdP3rYoir/R4rL4xjLi3z4LTj04jOp3aAdRrriniQaLdcp3+JZrB03pX4z8wraQXYX3I6MNsyzZIcVt/gQAPQGvtJ/wXzAhUJKLeD6NFRefwjh7cLtfCwzwthbymsLxXa658P6klKfpxDq486Wt4uZ9MkKzEwXreuOn3/5BF5ERl7uQnmNX2Gs9JeOkK6flZg80IasZLJ7iAkV9RkMxSBw7ltzRkK/+Pjcf2hr8EdjqSnk+mjuFcWwk4jlSi1/tjlDG7R387LzRPVW+UB6GqZazV0qnZMl5p4IlSdrqEY1qfcs4UwI/vACsh8SqVied22IsgN93IJzBZBh9sJKirq1OLpuWbjZuP0NuN+kpQb0mJcrBW90HFPy/601gNLFWhJ3kBXoBHNYgAx5bHNIEDPyLhJnQWafQEiyrtJt2MPlNsptxu9ClOwvfXGwSmVk6mjzwZlPaGjeMBXCdlAGwLv5cX+eHcQzRIQDbL1psJQfz73I/N5Y1sLY60MDSSU2FovSnplrPqEGQ0oHG/Ejx/FqQSNKtQxBGn7ZQUjuAHHmyTg30CBI4SYEnYvUE0U6RvbnSAJRODX4bRazS+1YD1rEHn4YyJ/i7syIsBr2OliLZNqUQh9RtO2fuCa1WLMq2NvRmHXSlvdde6jWetQD151HqALP4hGnO9Dqrv6YdOhMNVOWZoAzGciwhxN7e8yLyeh/+578T6Nhez1JePIVsLg0zs4sCAGlxMDB/c9deMz+XGdp0tIO86AhcJJdtOWYkjMh07rlBHGQyyOfPk/UdDWx8UdfGLmmzrGA9qHr4s0gGdRSlxV2giuCwOGhU++1vNeIsk5hqEdtP/cWTbWt7jwcbwoNcYj4qPdEC5+AANyJ33BPYLwIiANMZ6dK60/+yC/FHa9wMhpI0KMGGBFSrmlJifNjGbRJth8bUYqTAHKF/C9QdU7druGU2i8nYFQRYEa/ISt58pbf0nwJPSF6KD8JlTvdDuy4gLZKIwXzZbJPCpRuuTLWdZa5co11wbXjmOHytUYlND2Ef4pNVSv7/2fuepfz2qu+1jmt+OYgbfBj3WBvL3VOLR1cT7PGfXIHQeEjQERQ4pJ0UXQFs2IiP7MuhI8OYFC1ANoPP7X2WPUM0ZBtNCyroNNBm+Xhi9ossFZQjcADi8TaZitRQCNyyZmPs2qFgQXVZU1o4dKU/sTSYuj/jJAuGMwgnCh6KzJIOIKJX5icWHmvgbLqHnfwtqV17i/ypTucC4Jt5B+61BAxQgK39/j3sGtYzUSMNc0UqEGoyajUJR/GCo4v3egGhpaNGjWPgizfTyiGp0HRkZczgP9Qz0aGZWqgjbteffJNFqseogXlrrbc5LmMHMXVmXN/+2Kzy3QAcBTTmKDwAIMlY+r9yhSWS14vhD17r8JI16e16ENYd2tU0zj6cMS414TvXRBQGS+5zcueq8749VseRYQf54na2oktO8gk3RprcZ0tlWhzPD8v3VIGy55YaYRiQdcmZijL8x6zWpm3lE93Cmpefr3pGgeKly2jlCi+JMjEtoTJHYFGYHTheTiE6LGxaoxDHGHLLe9SuqrzKdr3g66zqqnzPbqFDeVEuJ6Tu8y1Sef235G9F73rD1F1nFFTTmGHq+PjlI7bcFpl7DmEO5Q4bsa7aLTq7uyI3Ge7arzrabDetH6+xF80iTrx9YM1u2oVNLCBxZxcmt/qiwHiI1m9/Z/+yJEdkMDGWEN+BHoKbHnEGYmpxK4jLLCsrJHseoYY+IrFjh84cEFYSaGzsMx4AnIzW9DCBUXc+FacDrRvw2YzLxkWn3MmX0gsJm1VmtD+WIMkTQ/DH8NL9iaMBRq0Z5ttQbhY0l7je74vXUTnXy7MyhrHgy9azoCrk9Yr4EWbS/qn3uQErcA92udOsgrbvUG6d1VNa8exp+Swmvz2w7+KAHOn3jBS3/MXIkrvGUNFeNZmBawocJ2UDT+aJNuMwdXDvp7oibEDopUXCqW+onRrDANneJtoxdIvzyQcPlqj3A8sfrRox7Nn71f0Ctf5fmgGKuQIerXw0swleCzsZ4m2FJo5T3PJ5wfF8RrsPw0Aes7vAcHdma1Zo83P8hE22BqUmDOXjBqsq4ZfxVuQt14j0zgXoT+FUBBzPaGFNgRcQvMXEjQbcDob6YhG9W331KkA5sLhgvXG861JeRfJMUhP8XLEPMpsJbsRc5GjFy26Kby+DtCWAzOLLPZexnxm4nMJMZEcDbSluWpF5+7TEDuexPnh/2dBefV1bALVwStWzWdI+av8qk7Q3d72dDVNnRMc5pYVs3EL5luQfDxmpawMdtiV7in4Fkk7N19cOHagdZdwHsmCiWCcBcExdDzktZRwomWiYM0fNQqzf2wiSB+se21Yx3ldvebqPVMP3dMGRYrEJ9MQ2WvweOZPOWaO/AiTQSCBRfVakyOMoEdNPsi7/CBh5/tnnEyjk3csta0i43ONYZyXMIUTyqQhPrfslVanEMSIG1pVYyASKSOF+DD16AgTwZFaGS8kOdsHEZ5oR6YuV+ldR24RPHKjEuwS2hEAg2Kw8kYu7JjYm6usgj6reBlj81HpCHTBumRzDVvmumLYJdFWXfXiKln0D+QZhYxp/iMEzo4N8ZDRqdDwi3HZ3Ueq7ZQV0reEaU/xlsI2eL+5VJa8leVsP93OlqUP9nRX5lkeAeTSesPmqdf9Qsae+ToD1lzR2TUOydkOvHAVrBwyXN6r7Y4G9P6dCBfjhqQA8cmvvH4Vjm3BPQ2O57ShmyHQtLOo1dqlC4qkgYtHA2GKnam6ofTmRIb5qNC9CDU73J8uAAGyWSJGxWNxyepe+V2csVm5Nn1Xied1RnkNJ2sq6mgLfgcSR4aTq4UnnYWsZfWaCwxi6pUEnZnxsztQFrL56LDX787DkAUfNTuP6MIXRki7Py/T49HzSfY4Hu0MzWZr/Nn0KHMACMTsHxQCvPSsE0vkbxzvQIZwJDzHGHnhrs+QghBKzn/PqX3/lckiPORAGwc5cNsJL6wwL2xpcQkmKt9LFe0EJjZu+p3jXWuA46oV2wKDynZgFJ+9JLA8fLAMf0rzFUa8RUjtcWkO6YUpifk/NZSDZqNj4I4zqEsl+WL2DBJLjh+FPsR4yVDh+5f3Ge8gpbReDNPyjjVV1ixAXa1tXBnMPK2d2+U0VPIEbN9wkHQF2CvKSRcwSlG6GiXcCjIfox2CWQotVwvM+MFopuSY86cMilVgA8LLPBwwwvXelMnAH36jiQnm+0vvaad8irrWyH7hI+Lph0gUMP0gJFf/7K9Xzoc3irixM6+XOXeylJqTblZ9n3BFirlPuyRx8zFPxy9+eRwOVYBUEfJCa7aoN9wSsQi2sokxpZIbqNwAujuIqLHouK4xKtuHvep3LIlXMHSxqCB/ms503xiKia3+N+tVLgnwOQhdTLSDxPwTw4yacZlTZpCkQMWwlirYfnFjpVEWN9zWkG+cUDbtwLtdDjdFN1NtPk2+CoVAI+D3Gym5EHbn6IY7rfH7cG2N5nB5sTIsJCR8ezTx0B9kS/YHG2LZ3FP0npzlqK/WaWEKRcIo5N+vUpkxuABmQEOk9qzOXY+8EzIf71ZKbEavN3vwplR/idGOaLBGCnzaAglvUNBsTKnZpFIslDIfx3GyznrhnG0jbEoKYUesrBrwH6eVenzMYxILhf2AW5P9YvvkJrW4X5E78q6oXU2cpgcPIueW4k/Zl+Ttid14VDgZaprXqfwnRzZ1Nly/ZErIbW9WQtiD4ZNFqJn2tT3M1tax7cP1VhyTL1jOm41/yfQw70MA6P+P+lQEe11MdYlmLwnPPpj5LbG2xb/aguECIb+mS9246RJlR7R095pymTqqCFHsj9RWG3hP4H5ha4IjPQYFTxAjVKFmUuEscI9Noc/fdBs4a+wThNNnV+hIdavk/UTIWpPZ9CMk/gY+kkIsXc1QTknhEGuOVB8iEJdtQYxtNI5/UbIwS5iSUrwmE6P30Wd2a2NGlC7JrPZZktw39vxVkN+dHj6muU/ZF6pKzZmqpijwbaByASWYUkoYlKvCFRwTFJuOYpW8zV13inaYIiTVvYdPELH94ZzLZ3oTx4xj6EmWVtb9PQZjSYBKOESrzNNCgWu9hA4W+xCvRQJauc9cYj2wd1Kt/Z5Fl7EOnvyR0EG8/iZKLkoAcaMtYZZE39o3P/4CB1HF1sLotcsDhMislYJlxP4kb+m1pR23a6qFeWO9wtG3XOOQxXjozPmghPbwt/2qJCADv8CnQByHmuIo+pez+iwaC/OtX8ejJj4jgS5ZjvtHD2rtNB47uK++PD0Ng/ZRgTrqDsIqXVkcSL6U6YIwoLzuguD6vjqH6jffLeX0eYYTdMxugcOs3u1E2WQlHL70P+GwTvW+shJou/UVKK/kO8CKE7vcpR+SXy6xfXDdc2eFKCcItS03uNr9KQm806NKGg4sQlLcCUq9FszwK0CpqCekzLD+7YJN8PXvNiiB/tsktXDYzjk3Q9iBBLKV3jToiweaj7LEaCjyM0oB2P9Am2tpsgGKaKyfRNTH8gTdxSoIjQnVNQ3SH1GpMuTwFiSDHM3AlW166PT8Ef3w28NHtn4wPI/OYFJ4An+d4XJmlMVnpsAHvw+PM6ZVPcsGdQTZnCNkhxUVtiFGXBRsrtmh7tpdgMO5DwIsMC3CoWzVi5zp00vvgEoOUc2Ldqc5pUr98X5z1MePZaALpES+SQPUVhUY+1CtTkEoPUnaJztqyVWP3ZZJfaszygGRxlBo8AGDQKTQbyK7wEu5VWYIdn9dvDsAF/nLQjD4Zfc5imum4+mEucYlSz5MThpu7ur+ycZiR2nvaoJnZMkY2Q3Nvq+MB12IhIan0w0WzHyNo2AW3PY/2ymJ+9GKFOQxStZdnOHia1Zz9LFGiiFGix449NkqIrlJKIPZgQ0uRkQadmsUOohOMsmNSFS3AYRASht41mo7UY8nCnHs6bEWW//uazHOynI8PZxtwUuIWNXh3Jw4XEP4FfIXBYpMFTF72lc57wOKvrMLObCsgCZQI8ES9vAf2cNDTOP4UDYVwdLRerH/ifooAAJtAKexcV1UAv8Rh0EbbtP1njMQOyd1HxCf23jEkTnX4SD7z3sjgaYN1UiRYnUVmY1mHD5JClM6TI3w6Pq97MZAJryVsrkMC0581wnH5hIX1M9lDg0if1IbHOzIUS3BlpT26zItMNqxVnx0N+nji+q0MMvH58HKAfgkytRrKHFuOSom+8g3wPAwh9NOm7WrFdVBzLr+7u9TYQ7vuZlthBWYmACMMYeDRaX7kj29Vn3MADv07HcfApl3F1eMCutC3BxuTnrYMEKWAq++duOhTbVEIFPkLczsKfk+45pT5SqpieD+y5PJM0h1k3gs10YZjBKNuRI+cKW2XnU8fGnfy8WrV02fBLin34lmlwhVSnCBhTwao6S/06KLrd+4SyrmlU5wP2PxCwVTXqpc6JPEUrXpTI/VjmscPolXdEW4t4N1B+ormbWbXqqSB6Mfeu8VNb83RwqG85ZRY9MVYtjkqNlfF2bTIjdyeSHz33l6r36mQupXKDr6zXf1cLwNtym4vHP2QuyDcJHKKjK8xF6lZwj48d1dP3QPfdkADxuSg+5l9Vzz8p9kyRd6aA6gKxL1DUTAhh6TOR00j8Y/PUN87Zl54fuMNKk3plwNZbh5hfPVQr+o7q60aiYA6IoCeRuFeGLML+tWknlTGrQJSk5sNBFCZEGMtA0i3IBIc/JnYxNLbUOVxwbgRDYzeMZ2vtnFDb3LBweKSMCP45SoHBq8iUOCXZq3RzMFWZDktkqf36mpnnA0ssf8eoE+l0/u/ZOuGFvBMQ6NtFO0tMXY30kdPYk7f6r0wXeA05QnYYQ+kNZ8uqalIRSimprLxOSJVWUg/8A50ran4zl1TUjkrW868sLQCJt8BmvZrQjWnNOsBJ/4xImIDBpgsyFKBT6MSLxsE2GDHjHOJVje+nv4tn3ew2EZhb7FePGFn/XX9Srm0+eebk4PwH/cyStBnvHBBmnwvAgv38Z2hZAcCVbg1DdOsY+lR51pVLnvEwvOaWOn+oeV+Q96vlG/g2OravyQ5g4MSuJ/nQO1Gs1aqm3BYA4samuG30ee/lADu/b1PrlUHoPXZALY0ogQF3jiUL2o2IS/cE87wqFygnSMCZUrP3prJ3f3GWJ/652FkNBbvgOLDQAi0NoQ03onvVAQs6ZaWDCV+LvWjzmcQA2/ErOao+w5VuvvmgthFCLyi8efijBGZFddeYN6i1zFTMGrW+kj8tNpLyiIQpkMSxerT2QKF1PsVvhbm+C+n1atD+wj47uMvUw1esb1c5b+eFenO3Wk/t6YWffGhKzAbYrkB5xjUCPxeJLbtrbEjbJPMRELQrdPG82Jp4tB2s3V3/YFUOLx3q2AH8Uo9Tx0DzQloYxdbP63OkA8Vmd2EoZXGunH/oFDb5SWjjQOOvdOk7OZSTrXNg+Hl6ebF/s4qjOYy3EY7+xUhAlnlHnrd1gaKkqBPzSIMBELNmjvZbO9gaXMW11SVEQaTbvP5iHzaxcnNmM/1OE7vduSHN2OwpMHu34V9ces52B7vGTkWvXJzWp13nh7HZ04hWY0FK5qRsbp1/vylHX9XvKnntVFzniew+Ft4aUMVthjxRE7H40ZBLIcZPmfdtWDvH0Ub0LDL4N27O8J9imk9ccoIz6PMqy/djd/ilX3/LAEZv7H3qrtFNREu7lpEVt425iFZdk1+kNdurf6nGrOVJ6Chof+Z9v3Q5s8Pdpu//yuF9KBhwqXitK97EPkxpCjMGNJkVudqb2t939oiq+iyKNvc7ypN/hBwZjD1ukucG3pRuMSjq7gaf/hIv/Q9JcSf/6gd/4WN36gXoFrA+6TIuCPel1tZyJYIAtBYexAfarSS05MpRMSbbf1LCI0FsrlnuMSvPRGKeyk2EjYTWQYUftT5OiPzIl/e0JYiDPtXAuk+ASkKP5w/TDf41be6SxIdLQVlZ8Ws3Be4HM2bQSJswXYHoEIJdGAJw2klWi72wQyr0KIBiHw7SaKtn/C9P2vzQcp5nbCIR8yvtePpBda6awrcTYOA+vmg+G8o2TUR1w5Vv+D8QEvogo8tFKqeBJDJD1jX7XdgV4SkKgY5Lznfxb0wglu5dmuEBKQqMHxENBTy9QP9i4KeTW0Hs9gHJv/L9sTlyrrxvxFaz0QEEXk+ykeDQ+5ZpDRUObWbq81apLa0+QFDlr8U0iWs9PhvIcW0P+P2NAieGcTKwf0xbbSlldKmZM3lmuJnDwvmvA/Iu9tVvYzamqxTIdPKjwlD7EZ9wBKKJIemnK45EfFJEzyDuLrYDLd34yRE31KSfFhHTTFvn4sfbD4UjWxRVW6X7UVXCaZGTGzWobjMs7c3Vu9goV38T3cELFLGTA7JvOwMIu6PZzTx9HUtO0KkT04k9MSrx4ko4k9ZCPn6/CmZdnufBegEVLOmWBfK3C9BbixsjEVctlVCvEnP5Z7HX3BqaoPXxkzEi8rNk+iYLZdXPkMBCLFmtBiDHVQl52MI1qpAmod+/QiBP/jY93aD/QGB0g3ZFUsd8z9YHd6hozFkvj8yOANWUuAaTf6l9+w0ZpHR5/EF8qW/qZuwi0D+JC2O9ekxQAhtsNqGdW8RMc6OXKtrkbwVEZ7T5n2TPElQFfBXHJ2RL/g7jqynqHFiqRGxAdx78fYYHwcx3FCwUsJSJbUq2ZlpDrYy6ke7OkfMA92iJY08rFKldpoxEr4lnX5nE/MGf/Q/IxG0K8XOxzr0r55IQdZALj6od9eyGkm8nUiLPTtvETmzgrVnOYGsezFSxrWMAvJ9kUpuO2i8d9f7f5YVt9rSpYvFiMSIEfwHacc/0nP36lt82tA7/NCgVH610U/+NKenFL8jsQvIATzsiK+YvQl+OTrFysy1SiJG5f/Fk2IwgKqgKUUCEUwwBYpp3lW61Bk4fJat/VC4TPITCLjZZLGgDyYvA942nAqjQx9dLpSH9IdPVubpNATnFdOfVarXNANOdPpjJZxcT9zArRD4tclS7AgYeXiJpwDvjojJW3GVJIWFTF6h/93MXL60MSSJLDo4s5VeyhyGbkOgAtAOcyfLv31lqmMcezaDgRJDhgcq0M700bqRqAQUyiuGCycOOq2/0AJ9yNntb6vg5WD6uyrgmOwYib6z6BO60ZI+8CT/iw8LyHzEg4vuSkyQE/oq6O0Z4XCaBaQPOGTco+txBY42aOL0wCuV+ZDMurcWKeX3+JB1O1OWqduN2IykeiVgMWC3qIvl4w26qtgR5f8Dcfa0EZcK6SHkjgK96cLAtzFyZmm7JS3ZVQ7CrdgOlTUqFzkZCnERhDzFJyeDv6LYhRAenyZASmPD+rG/MAUtfEw5jgsf5TKSxqDeDkd8Xl+68iyTRJmc8RaamJKhNB1fIyPdlk5Qp58os/LHFrvb2jtCwJ+x6ekyO0pl1hnrtRkqQlAW7C2k7oqAKBPedh+Qi+dmlzOGLO3GbrJUSS+TSCR+ZIj2pZsf25oAC5gWE2yvMFg2Mx49oKqqfzSt5fLdt8PIzRgVwUgSRovQzzP1nYeoxDfrdlvcRmqq7izWavQC4F/cGOkXBFLrGYUKPYh23+yrjepW9dnMiOjL7osjrXOYyZMbNu9E67Vf2knqILcf+P42ww4xJD1xq1vfZ8W/R4KmFee7NkHFg0mjAKGORZGZdoHG+8kgYA03oCvdSL5+cBvkXNqD+ph5nhKuYB4vjKMAxPWQr/gyBS/XlH4xVQjKln6m+SvTIP1dtpjEMG4CDQVxJSjocE4aA4adnKy41bn/FQ9K9bKgPT6HJ6BR3MFTwEq/1YzKGJK0V5+YL+pWP2H+BLwyGC8U5Tr4Dok1V+qqUy6oS6XpQsww20h4roou6bntBj9fyP/2oIEBM/2xDjjpu5pHb5TPA3znSZrWWCKOE7wkoX202uvmNNeTHCNob9sdFcZtlpMXLNfzEM7KxcVCMt8I63JkhdBigRaWjFFntOfvvtqFDVKDet0fpY3PmpGTx/ezpomWKy0zzpidaxjHAS0WPy+OptPX5PQO9vinZojNKUwykkWVXUuVJ32qYezbeMBy06FydwXXL/5swoyqlG/u0w3iqNXrkRAIyNX3CahaNpm9I4lyvNtqDICapkW+AekMc9DG+6xSE6BJlo9iuXSB77n4vf2V5sk5Y8Wx4rl2frf7+OKbki1gTiZN+gJl4RMrn8gLxtawEFgoumH1ZhTbGsLnWh0i5Ix7og0Mn3AN4ATrlgoQxvZk8qA/F94C4oLVGgaDw73AoN4zaPgNsdp8dg5jTpcASv31x1Upj3xSfkZt0lUziTs//1qqB6Xhf1L18Tqsi74NwxsclQjOgXHcMCawGG47dSx8NoTfyPFVxYsM9uYxEY6XGHrqbUcA1/sE2IOl+YtTNjJgUT6Zsg41S/3WLjTihXh9Xz3jSEHlt9P9wseT7AOejJRZU8UfckGEZSWXoI60UzgSE+yBrpZSKN9piAzx2b90aaUsFTf8aYVGWJfnBanwyRMI6oDKvpPejbPbEDFDnCbUZ06pVZN1HAxeMCiIzDpKMWl/rB1sCjRfQXPCOIKgkNHF9I3co+hp1MjiehlmqamMZ9a3KRX7X999cg2Q/5SCg7+sXvdoskfdqeSwkDD3E/zAI2Yhiz6oHgOsUBYYwbHTDvtYSp89CjBXwlicXE45SFncydEhIfNdZ3iqxoM61p+p2eNyfHRuzffmIJoIc/F7A2u8NkZijQUmm6NNhh4Tec4MV4wCkAohc2oYXTu9J2Wn/4uVTa3btGNGmKXSA0JKUBTzfTmbfoF5UIEoV0WO/+4KYBm7SufcJUCrbVv7KGj9xzVpah5nodVUK4tMT/Dss3NauraA7IBlsKMfx+Ys+DpgfvZU8Rr2seOQihE0u+Ll7PnqZl4I6AMnxPX+18wiQbqKqnxU5xtgteKDqY99aJ6atJAjZgw8uDONHEe/vD/D4PV1mH2gqCOkUvw/xr8HmHDfdDh0mJ01tSQLqqClODyhSUVHeHak9N41IwWF35RvKWXp+QH/O9pFUMP+x8mzxqmUf0WllB4fQPU7R+nWEEwESUsCN9xI4fZBXwo2rmMC3xt2Z0dEYBwDP2oyMLe3zIWmchDnikRxbQ14n0OFeVXWfc+3jHbOKCRWaGJaGJzfWK4Q++EK8Y5G9yRj/pZj0Kj+BM0MhjK5S//Cv52yyxeD9mSVP6MstOsG2JHcQLFUSc+BVPZ/lRSsMMTUQBhZD0iFljMiiOK30nEnEnUX1q9+XmEKo6TtWQ2mDtEU2lPxCoEORPvTxe6fuI5ZqQZS7QM8Px5EWRHbGuSaYwvIoQ+O71bx64xJfMNRSKFebQ4/W1R+CTZCW2+Y0MzcQ4zu2BiBDlMj6hlVRKqCixnR0BQ8P50Tq5kaC4wm+SZI9c1sXqN0Y8948inuPK0aQKQv4eNLRz5jJcsiDZJG/Ak3hOnwkK+SiGHAM+lw4YBtR8HRusi4LbZv5dD8WjnKnvv4Bu6Bhvm1kByGXsCSHSGnJdMsVy46xK+Brnm7+1PRDdyimwiHG66xtFw111RycZ5yRDAshlyHsPbAvoXKZm+HFQBae8q4pk3MSq5IPykyzzbXGM6iYUWBwTupEKW2A+R24P6xjzJ4ImBKLeuOMivJlgif1bccZcXbeme0yKvcHbXi/0n8O2/pOaFdzcUuuZXbbXH6hVWu2PHVFQZmZAf9RWjHni39qlyD+qwNHN979M5q+3NafyJxsaAml3DMDnP6UwHDu/2BKoNffQuBPQC+tP8cti/qJrABLp0dzsSdWXMuUn8k82hP4qPSV+06dGLudUZo1MWas1um6zIjnIMH8RyZYo+ofAOl6ynMuXWqScQSez8zECp5jF+UlmZuxi+uSTqWaJH8BkunBh8nm23YL3zTjNoJxYhg6aLUZxIodLSDJpjn7sI0utm/2HegVvYrznzM4kZgB4vuEfyBEwZ3ZHAS+6TgoDHF8fOhDb6vH6ZdviBdcfGL3lC3d7oeL397lgzaGRjC57jCyciLpgytWFQEz9mz8zXjukTG3fPpNMnfRaFgIJUb21hpsrAoZRHsT0UeTGsuP3vCvfy1o0vNhR8ohg3dBELkQelqAeDHYLeuzHxJw/R9SnFywZH6sn5y4B5gMn6oVYlMLV1nkdgyWgPOCyB181k/7/rAFyK2pm+gkKqkCKh2gJsTzZOYxgGrwNo0mDtbBv+48tAH0wHk8Zs7FpydHOG8IKzwvJzmz5NgvgDGKJfN7A+ONqQgnRSbcf6DfW1YSOg/Z25MuBC4DfXBlaMGPgIkN5OZjY5obfHBtE6KKGdbmtAdtblpJ0Q5ozieqrg2MHDKNKKwzU2/tpNRcFOI8ADvkv0ZsWKu6DvgGXsXveVIdQyQnewQqsBbvVQVaRtlIi8Y5yMSrQvSDh8KyfDnEzQhhgskKyMRBWOh4gxxjgwUGL+vO9KsHBqbLBZyxoRBKOxZ8Tw+DWIbEsHHPCrlpuocb3GRfWm/eb58mZnpF5Ny2BiKmYZNILREGXF5JQ1eBMVdx54sRgG2/ipRUfoCFv9tJ4en2AJZIL7kk+ime79MWpaqVdVu1vYkDPZTfq3Ob3ZG4l99gU35rIvwVgNW9CdVlQ4mXBQwiZWqr4n4mkZr86ig2U0ab48UjpLr2RXfBYuGc83s9Z3D5t6ZHDJm6S3z9d0tgg6Am312DIl5imCjC20+OjovNeZrx0ix42ASqLc1C1ZzBoPtttm9L6uYJXp4szKQV5JxLk6Pz/HPG6sPArpkV/rA0P4ggOgMoPHNJzF8Y/b71R2xLgIRk0jDIJFqmf9p3T7zRAyhONDeJxe6P55pF/uhOXdbQd1jn315C+VvmjIki+Dn31pOd0F2/QTsa+t8YKkzEd+qt4iS+kxiHllrPp7ozs8//XGQsfoSLLlHvNMv9drZHXH5GkTiuRKAiPTt2zxDgfF9FzDeeK5BizyUKT9NHQ+LbjNawj4w98Hne8ZwBxGftZxHdw7sgDojn14VyAhTxBEMHIXNKXPyozv0ilfqSD31dwWa3t8NZccMlNKsBvO89sQ0yDZwmALByMNJ0i3ClReOoXN8JEZq1XljbC4xJfDJ0QeoF9ft8agaOLiRAgg6jFZh3g/SYxoisgW4iZhDmGy1/USHm+xOie28B+Pj2OKIqPLGq+mdkOwG/Eh6EbApKcoLMuOpdmFiK1+ol2wgy/n4Osz3LwP7FdITu9Csj3cGCilQUMM7XiJY98guh1CN3H2GH2u9rt3K/usAL7T5Ty+zb0mlsMwnnqSbodYP0NFmM24+/sk9Z674yab1kM9tK712auGZuHlsj7+CrH+xXEXiSr/yvmJnhJbLnoyQeegak+AymtDpAYNaXE2fLSCE+zKeyoGAXC2RQRX1mdfmHpxJuIQjafDEhlX4bhnNxYQUU56uzS2nObWLN3tmO2m0brcRn8gvhhEmas6JE408NYYqIOcO6SXDdQA/0FpxkLX7RcIpSq5RHwdteY0D6GtDNwVgjUcm4CDHNmt3gp6Mebip8svtD0jEg+5FDMFVxrIQ+Dyy1CkroAgbsoyDCR0lgOqZaWzcFelKd8LlDcfjCuwdgy58Je2N+IONENN4TPfGYRWdNguugokKMMnCTVIckdPgRzsVD8MbM1EqzsweJRV2kZjvRyDoYRnbDcJVjl0rKCq+S6G4DdjyZ3sq6J+Gj8FAnOtQ99MexWXVcsf9IiYZvn6cX/ME4tYPABIOrZx6+u+DWSSrQeYH0RVknAaykxicARK6a39ngcAb+QKbbSKxybQd9/rjSqYsJvRlkPycqoruDXi2r1xnTvgnGMB+snLAZur79vePfa8rwkaqATORRIlBidKFiwW+TrHQWervbBXXwNNIzvTMXguVmj/vW1uxmo0G2X7KpUEy8hv/iCTePqu1DQXLUXuepGM2QwWjwN/JQGop9YmqjpOHOOdtJiYuiwj51PDswsAN2dVT13AsnV/4ynSyGU9JicwOV7kfmjyUUIPiTN6ZAJ9bl04Iie79h4kEdGziR3IlTgenDylTGsXyE3bj+m+KVeer6pACXxYhDBqiXA3pvmYYqwlI3gVjQQQUH8nx+DGjOZz0i7lT1Op7unGZvpM5kwu/E0d0dsGaE/FGc4IFzmvIHTUKjjQmcvGzjV/IIv3au86TiuLLU5QBvbBnlsckUAnWeNdH0cVsj7tyBWkmzCxPJ0EweuSBXjy6Z8XPrHW/KJWEXI4rtIZTneRHiyIa2cG/mOn0GCXRwpY/xxIn2usOv2xxz4W9K74Z5wd9dy8eaOprpGbyjwu64scar25MjU4rQuPZDwG+HvaQMFQVLG/Oycm2klsCY/8vVOJecAK20cpBaW2gnANd6qFmBNUbgi+bognS8vuyFsjbgKMJlsqnE3qyilV8hrPFQFgDiwp8zbxzTmqOZ5piSDIfA6S9EwvLdvv9sJ66lK1K9S9HZpRJ0sRAo9fYR6PZWWHymV69OxljL0yQ3F/vzNQLARCrry/f6EC9zTKvUTJXNUiPyMHAsTxT4yU3zluu84R1rRuLd1z0akvuZ2IyN2sBZJAPrzr9o5CxLA8K1VyFrivlCKA6ei+wORXoYulVfz8+gcduod3XAMJK95sPEu0dDtlqW8qOAYDiqwFBDRSxJCaMLXFRItXjZRady52IizQ3sQ0hgS+wc2vRAkQpknNv7xh/R9qqcN0Vogc5U9BtEEtbnx6SagtRTRD+958wy3jW3NU8aQ9Ao1iI/bkuLkxKA/IoDkU4zOg4gO2wPOHNR+gJN/R9cc/4RfEz8K+tAgA4/eY+g4nSWIT5Ox3PmKMmnLUeCX+HDlw9ew71SK1+vlDZZeBZPnzMZg18NtOGZKjmER67Nhi12gt5n9s9uI/PrYI02Dw+5doLgJGv8kqQtA3cFqcNSCUtPQrfQt2hdAQOXHpgJY4ytzbIGHht4EhspAtWSTU4nxvc3qL0LCFDQCtiSeRENMlsgaCBjATycGfv+PR33A+EzRRKCPshF8hnJC9onkpz4OoQdCxQy0uVE3f5ami8BsZ40YFEp8+y7kAEbrGRK28I/kkw28V5ozXHjw71Bg0vQ65z0Ta0ULRV9hc3QAbh6Op9WQsSrY4ULDxGDyiRNouB19R/l04peNfzqJgcTRaPVfUfb8yknX/0JM453IbkRdXvw1+IZYEhsIIlpyRL9rI6EZhcP6fpimXawqDnZRKu1SX14rwUUJr3QYqdwUpab+9OFJvy2PGwuxrfXM59WUCgPKDSEzwSW9VU38rSqID/UliJwbbkvn/c57fzxdSJwmCwWkoucL6e1BY0+HipNgQ/KjJ/s183REx5PpqErA3s8y/rZAOtaRbVTSlnjtq9lytHbZntkBMSfA8Mj3T955ZUB7wAQvw9Ks0P4cN6aJe0irCiiJv4exrf8DqZznWtbS21XI68TcoT1siGR4EkF4s0Vd/FxpCIuGmGzVn0aio2NbfemCSkvYDqTNYz9KwiGpuf055oov4TIktJC3XzY+7OOHyfC7twrqdimEP0M1J6XwVOsygoPZOPQmGxGt+MW8cVyp417Xyt/02rlKIWxnFeH62SQEiUAX/b6JeniktgGUtcxXP6TfWTswxjiHZzV0NpAVyBiUli48kK6zcQoqkzZ9f2sOHwsPVgmpmGd8Jq4N03Jt74MUJL6DLMOCn6ZnlGB83BMbt+tCpZEknFLd4hpfYeutbZwN6aYmoEh2PvKBBYKv1D+A4+eAdfc8ks2oEXrt6XR2Sbrc9sDM/MYku793Ux6Qjn4mz7tfn85NX0+Ns00BvT1UMpHHjXpCZWyice134JClqWhx9rnQ7yA5QwOAgvUYLby/5lDH5KuFT0793e1I1AeG/s8A5s4Q605NYNrzWH7uBMcLu8+Hv8xLoJCYgI8dTG0qGR0HrkkGsYWrGP4BSjo4D0HBakc+0EoemUzu0hMiTWSYO3hVtwX71iWfapypNC7FT0FyQsSim/Pt0kVXFyJmBQ3udzCvFahMIQV72vTPAr17skx68c17J7bdd1cl4hZvDnbqI5fu7O44IWA9/LFyrgjynMDXh2cBERpt7vgmwcl1pM+FSF0Bb+Qi3/SPx/dG95ZtZ0a95BLWBb5AHQXg4f1tHYowuXrh5M3e3QXxsEb8IScLU2TG/x/KptimFlZOiH5RvjCTCtcwYNVcAmuTZ9aoVsbR1n5f6rtBLmVFVnCHjg/dGrB0UUkWzFt8Qw8dL9tH8xRnERRpXnJx1Xkxy1RTeg55OZIa8qV05/gOTwNIP91n15OJ5CqQx8LYI9Jm519qsrbKN9S8TRn0fcRlepEEaLiqiG5gKba/kIPt4IJfwsJmMENPRvYIbaGy9FwyPx2L3Vp0fxbPVJe9elj7Uqhh9qYZ42o2p4qCpuzMdKYXRioQ4l3bUj+EFubeexZVTVZ8n+uAlygA6dHhmxfdIVi2zfC3uBD4sjBjzIPbteCjIht45byJYB4IeCTsh/sYO/mewx+sYbkIUj0ZSkvqDEr2HzYTmGU61cA5Q2eM8XPn1ODdlGjabJdMNNR9BLTaZPnDEU9bWgu4IK1HXduz4BJSAzci6OzTeoxAS8HGWPQFiUrAw1kC4IZkTZaBrXtMpQmFlW+fzNzvTBGfvDDXfJEtquts+TtoHHHY28VN3imKL9JU/j+FdDFR+4KK1WmbBaa+PZ4y1PqjTrGxUQwoho02FT0Ty5qY8XkVsFRRvjDlV8gkmzEwaHGryTTvIb0OzKy9XaHRZs4turUFSfnl7Rqlvn53AUFHtIs01Dd4uzxhuf2vfuQJ6g6TLUu/SY8WSJUftNJJiaInEmv/uHH6EpHKJaFgayH2D18tUMejH1798tCoTiWfwJO9TSpmzaapIBHrJ7samfsodj4SO7K0a9MOU1hcv4quguIBOD9AjQ0T9eCVqlBRaemSmIr5Wf7zUTC28IwlkIz6jxZ06nVX1ZT6FZSrrlE+xyLScx1zERDXMEMF+55czuAGMoJf+GiIYwzssUbZiGRzboDrI+eyGbHTorCo2lNmEUhZ6mgbnbspCLZ24toodq+wDOFQS3hO7Cs8oxRArXCRDbooWopXJ1zwm6hIp6fLlX0qD1vgx5m/z+PwHppbO4qBkXX7Vx/uXwwN4GykLVgCrdjdHcI/pu1QxTt71cNBX0EfW6PCdkx7ALuQQgjvEpGGCAdlWsKvnqv5Q9+nWc9Ez2zSeOh1FYsFWl5/kil3l8Ow5bUPd63cVnrFf6ZRCdF5dhd0MmApEldgYYtYorRTFduiCB3TOU4n/QKC43ZjRDfWdUx2LAyo2wOVA1l8O2Q2Wzh9/aMuYonvxexj6onD5I7Pqw82g02FSkBOUBYOfdqGKVICFGia+Hw9kNchGIhr7rVJRqwdw/zMjrJ56w16j2iST5XpfHka1lMKVuvH8RQsQ+OPdJBZqVrE2Fp2oblpFL+bex2K7r+za8KmXsACDDAblqhJKKVuQ9fY8V5g+mlGSE2raRUtFYAM9EnM+fipS77OhN0T1MnGM/uU1Et+oafmwQ51MTFa1EwAKP0mPbm/vaJqQMmKI6OvCi+0J7uobMPy/pfb6Lmw8zn82Sj7ctkrv+m0YgvuXV3ZLmdXXKmEc3VR57nqJ/9v5wehDhjLboekApzJ75ewFeMzyj+2LEIsr2a9oIAM29JIuXT9d7Mhq6/DHmHWBLCggNGYzNjKw0JC8k+vCB4/+KHzo6dDS3021TRzM3JkQBNf0K86ikjxH5T8TbOAbqZt7AZzJQ27AHk2PXOkYLdKu0ndbTDhzlfXimLFkmHGPeOZxCdxgXyOr27CxTS7gLuSuE5yVRdTtsNEEVUeNrfVp/y/QfEH+ZWNLsLxRcsSDFZzTnHS4vUS5VjlCeS3D12jBPhqw3/G+UaDIwzE9FIjErYipoVtj4E5oPfHEL+Y7bRoQsG/H75rKqyCsD9XaZ4O/Ph6lLtNNA65wNKXQBtFhVHYkSpcUE0wwoyb+zqliVh7jsV3WbxySU6xIocTl9ykvcHDRIaKLElOSxWHYcQxgGP8MQOaBH7lGNqRL/EC7wrq1D+rHWruF1XLQNyQGLmtLW1zWQw3dlj4ncAl91PEIbNcanLcwWLjBnRpYF2v++RtwRgQar89jyrinWqziDs76hjEQUpEPD8cd94E2QuQHSpaU/V7guKd+CCIgNqn32xRD9NEJYEt+j825HkIrKR3mMw89r3kz9oecrFjIGoMcvmRIoRLQHntC6p7M27Ino1g5XbbXCGYP4PSgvLyPJmZNNyEswkxEJg23k6L4Mo9GeWuvc5LZ0pJ3pOmsvtDb3YUzbzwinFKVnshwfgNylaA+G75x5qB/69XoN+uekk8KeADUv5vws1FFZnSgTupBM3aHwVUspJXK8oLE3Pm0fNXqQvmWGCHHI9/l7rOyQw9hkS1JS9kjhZDsjYR5rkShbfx18c2szr01KWVdK4GPsUVmn0oDN0Z5Je46y165lo7fHL9hYneNqPFyoPmkltFZIvT/rdqsv57fVtF+kvxv3fV3ZyfbepQeus3lf/Kgabb9sAIsHQMG6Epz/dujXWy97DGOF2wFqD1tpUReDLw2yFH9fHHKWXHQLnYQkuIRwSSg8xITehTJz3D3DBfPYoooBAWuciFHUt+zoB5DTHm6HRVrGzCjAHmyvEq4JR/2s1aNUfdgU5p7jcMuyoWtQE8kEqX6Hv7jNc/of0TxnhMHBerbAMEk5rWSRkp4LnQPHPl6XTt34oE7t3lRPqQ4mNsqSJumBTIVq9IFo1xzyfuSg2ksGCCEY4HCYq3igXTMhWTzDyypxC8blJU8F+LGn5fY4G9P/PVB8fdQ4H5ouau2jSV0g9+uGVYu9CiS7Mq/zu2WbFegLq94X82i9Whw2LAu+paVIC6yH2QcomXDtdec2YVT7A3MNmOZGqrZJrLxzsHear8eCpIxICffxRhh5M0VU9LbnNJxLBSVuCXlVMK3L2ripkiguYbqtpE/Rnk28rAnfQYqSZA2M2bYFdQlOPk24Jqt5uOnJIIxtv1BNTHmBmTRB9fyM/KF/inioMHJ7FRBoslFXM9jrRZt+K8kg3vQYI5MjYx5VZ9QatnsXBWvDa98f4Q2gnw5Qt4CcLdyrxPMJImeLaFlQynNPcr+ZUYuyoEyC/3e3o9wt1uYBlsvn8LyMULaRMB5nvBHvpnh6eo13wo8rBD5Py+fNHBAf7VWD1F8eW7HhdDESNXofI+EZk+cuy8bClR/Tjwrgj5/2mmHGLflPTF4So/Jx4/dpETAgyEWn/haTILEBuF9UOWurcA0oujvvVvIkGhEnVUUsp8jpcfujgqW8ZESx3UOZQgvnh0mFw/1i8k9lhTgTciXQ12e7nwHRxpZwwG12sXxSX8Q86SmEV7dMH/Cf0Jq4NHcoVXq0O2w4v0qZlOiYJzxBdgXDdm3jkb2EGy26MNmt1dCXJuMH7kz9IEBx5KOoVOpZUYdVBons0M1Nnlyu457gG1Ef+60EDYyq25irptyklTFqfGkznkVhQsQxi2i3ewqk5VOUjByuOMWoDmKC1LlrYLYEqZxBiK2z8AAwoEZoxWN64F/tkscI66ZcCGLuI3hZogbysL4Dp7/skCQDrG4aGA3QR16Bd8JuE3JF6VmicpNtulJ/N3sG8C0dpTgWJASyDxAMcGUQXmznkyMEH53eKV2Vq3PUS4E5iU75SNesHTVg/WDV7AJ5OCDxgmFEFmMCdhwNVbbEZZI1yHpSd+Bkv3lFdw/gBuH1Bypx32rPVhKYpHGg+LZXwupVV9GQ1w3cbBqgpTLSUp2YegjwAz/nCk4FEzJAYyS9D5x4Ser1DTZCJ4U4wZcXVuTRp/Wu/xP3OM/Y6Sv6Y2YNVA+qliu9nA7kyF9VVxT6obhQmpP8eDXkYjm6LKEbCr1vAy7aKJLnRRFEPmBjY2C5EFYh63FY5n8v1SqoTezukunkaug4yUfZEO6GTqNtTIYtf4XH0wwveWDN7BsPsExLvNW8iu8NJP2zMmYgvP/GBi2sCoCfJuQ/CGBlJmdCtI1PFevPb8NHXS3U7a4Qjt1dGKZhUj9QqYFMJTmk8xwYZY1a7cRQeXOOIjCPdvc9qHInAHW+v1dvVtvZL0achhgk+9Aax3NGAjYwr9DpmYePEiwpTlMo6TjE1VAkxkMYNTELVKFKdYwMvDFvRl7kR1gtUvQsBELlOGPjmbgxb0ki4YLZ64FQPF2Tj9yW26lhoh/UZjBYN/mCPwYRJpRHHNBZkzBiDHB2Pq0ZaxiSXXAxLVdH9RYIBXkTq2j/rpaGZaR6uyiWwnI11tL20c3VDqXvFRk+vFSfY2hLaIb+dGawObTa+jQd7ZHWMZR7zLYiWZD2cvnXiihORyciBQSnymHsi5AnvHK6wVXLVChiq6S7DckzeSGXRtrVMfeV3HdDS7BbXd0P/5TJsvVFbIBNncg1rheHK7ZrqIMOjlRnR5UDw4ocD9N68KViJkZ/pFsCj3Uahcsh+GAmLHZp2e3SKgpq0CkQeB0HmCJr+3kiXqu42mlTmqfy1nrWymFAm1P27TIEtNQBxfPjUpJN27FaMLoSQZWT2NLYzUVdr5OKjtUFX+IbtkU7IwgUMEAyq+V45lGKLRlmQw7WQWF7MBge+P9DKK4Ecz/VxRUksy9H21X2QlMK49qz0WW7MYfI8vCe5w2OLcbXvEPUU1Nz9NT/SdC+JHdg6ZXAQ3kwpPUMIrFUR8XTO2qyjHQl/dMhU1OkWJwcdnrlLH2tSzLdjv3AQB4IowBa49YuzSni7BmxdN4FJJYDMfsjkOrMjbm7Bn1YKmkYa/0P1fq7B7NufYEPuAjZOXqqABtmTRysZjmtUn8SBibYpnQUWknXW3b4MIaLB5Q10TsjKM+iMNK5Eup2P038oe8vWtLukroYaZKaai4n9IFj+HFpBwOVP4EKo2FVBWzYrVRQvCpZsQcy6aLxbsfKMS37QwQr+cr+PdiyMwWf0mO5CXHDIfrUbxPVd4N75ElEw6yNkc41dNmgVnSVOnn29BVKn5W+fF/pkFprtJkQc/OJhroioZo9+Rj8/cpG+zBDOLu3z5BJkiGicTvg8vDVXYDnK7ov/5XVFnXp9cWiOXU5PiDsGMVmu08WPcQne1PqNZeu0qjuMTZPsJq+k95WOMhBVBY/ep5uoiBcYDYcMvzPjU/gBuMRWsFfVXBhSGBvLPuutHQO2W3wK5ZBXWaQhFRz5dfV8uOdruRBtoGba0Fks7KtZZ8IfDRLr0eZURbk+fqp08NNjVAYxN+iVWJ/d6Msg2IpD9+iCBEw1VCylnQCuFL5B1mLpwTdKyfdnCnwMqcUBEg+8dPwKLwSVuh9guxW25VMwGI7m7GDonGHfsVe6flNhFkmIubF0p4DZ1edntsk9wg7ocVoy5p4tmeAiYOvQjV92twyqcGlMttH4A5Ld6LgsRSD13vmannxSqz81wYVpOMH4W+yfBwXMt/LUBPPi+snyxSLQ+xy9qA0rGC+7PwAbtnkOGeUvZhqLHqq1T9OYRGj0IS6WQS6lSdcOnAJYi81xpn5kJ/KuHW4WIkIC9WmWaiRXbtBi6Nr2/f0iOEM4dR9EoWvr6DKo61iHn0YHMfWKLweLVjPXth7Ik9AxdDB5WsKekk94qC8BZQ58MDaaT+dOqjTDYkW3IdzJfg8u+Qw9WMcxBQEj++hc6lx3bY26ZLAgrHYpdixz4h5MUMsyTl9gsxtrqD/ph5qSaaq/FuYP4AgOutPTq9ecffxVOp8QQCyHg50RocTM0Fqfh8yvB0XDZa5guqphK/y2y2v3M+f9w2aB5D7Uc7wFQJuhTniQxL67V62ZNXlW8xcFnJeDahB7wyQVkGORuQ92mjZ+54UZ84FAgEYf/u5jadTpKvX9LRxsKmboZCwLd6XdMtto09uCHWXiAETQxd8u6CQZiufl2Xas6bo30XZ7vGeqGJ/7w8sdlpOt2nxPjB5F/qHTPtX/oabYN5c4+jQgCzM/uPYoJtFOEngaIY6e1wkznJTA/hkHMM4zbWC651BTrIUg7uTo41a6UMJHyN34D//jNQmNxUR4zwT9pJn5XTnxwvAX3ysA4jZHXprqRUh1MO/3W7xDIhauZWLpJNDNqigR7GmuYxtcxk3p2HVAHG+/u88HjqC8ndwEgeU9f1n+DLIkExDowVM3GXdAAPsZmttyRXM9AzAnV9aTNPyBLTYHdte2MF8Wf+4QJ8p1m60dCuti5D9hGslpEtKgG3BW+2mAsIZp+GY19ptkjtIX0QSy/62XPsyR9Q5BPxja56U18oyXHVrapIqCUGnqLKX7O2LexELnfX5KppqiQe1hAdwGvGvwgaVnB4zxbQiZZhmGRXCJrNaItFfNPRsCbtRPhy4wicjcMdi02r09Y2Dn5zVtitYyoa/dlelCjWMt+vSnm4X8oPUNHBwaR+yqOUDqadUII0zcWNignal64TUf3AsdaQEZQRsl4zBty9Q3QAP50l0jlmspE4Es+9rFjwnUg1fuzzeBgrDF3Ud8ymJIbN3RFTHriL8xGdSzlm43TpSXAe0fvWGgT4KeDSBn3hguT9lBpq9fTybd8zoskAr4IuQeZ0W6YjJCFqCmhI/FCWyIlvH91IMF6XjJgYfUpyABp7rI2h/T0dCNpofZ9L5L8YehLHzrpW05d2v8rjvP1OL+hejYgClzYuhnjriqBZ0tw4csvE262pQQDlQ+LR3dnNFvEn6So/+r9hiULPLFr+HfJ33ACOYpHcMPCCFxZGFRg+Mvs7CvazZ7yte7iR03l9DdVim8EtWgulwj61qUyZl92MCx6FUoKagDlmMpbZH723UX/rwhBPy96Bq7xjjIM8rGiKrJPA/8plt0Wu80y0oupOWue6iDj2TzwyZjAYEc5gAxPzMYWTlgzbdSAFPh2Sy21147l3VJenQYh3jrEEZCj3S0/dboFMMUHrKrvdRoR6GzV1WmutCJBTp2V45MaJjIy4274p/q0wi+XYkJJ3/4dGqiEq/7wuZXhWAyPBPBuzdJkQjpOpUzKFDtf6uZgqfnzG7uaCS1x1OW/Dpmp/EkUouCuMhn4B5dEOuMzHxVzPclx9dOhm8P3tX39Hp1DGCMWkHls2Rk8ELsX5Vc2RbBFtkcWrtmiLB62XjlYIGigDgwgBMrkOUDRWuOI7AEJwzCoMTXEJAB5mbqh0r5Xcjo0eg9RfJf7cYPyRXH/vfuqAHnNzmCOvacABja1nq68EB+iR2qcToor8bmtZToO+yddVw+JlKeOS/syZq+9r4MlrF8gZRDrwMtJI0pgIwd/tCkIbVOQm11dq2Q/1hkUwD5ssqj3PHuaZG0qFT/KmD0PLjGIgqQrc224XWZEIW3bJvf83sJ+b/mScozlwoAbFdbauRCRzfjoHPEhY7AoQHj4MKgp7FQP3TGX68/Vtij8Wx2bJyHqpAH2hUol7wlHoobJThb0EZDolSjsxFoM2rW1VRfAi9Td0qi7wVRF+pfRTPiqAc+R7JYD5kNS0MgBuspwAvyiBJ+66rujNPn/HEb/VwlgCetFhYW90nGYDNzJcTF5mapecjvA6Ju8MowpECbfOdi+/q/Y1fOV4Mqh3h81dv5ADdCqXq0DKeGTGWzxV6gOrWxzRS6yCPx93vnkIZG9kjIiGTnQr++7XWBNnDk+sR4KZSYTFsG5ciFsmaa3W4puec/xBvPHmNqkkJAReHladeVs6pJbKQltnbzWp73HGgCbcftxGqvW/S0iuY/edDPrh2goWlAnrQMlRa0UBxgH5ELStjarNW4fWpq63AQzKAFRfKDpgUZupUw7p2gs5hA/LG8IIDFsAkNekgAXaTElzumI4MQKEhpdnYVQLbyRIk6I8cZwW3MzADpN/UVYmbDiMdaN9gXEybIELw798W/8iezhqhxo24lNgGVqqECbwzFJwjlyYJeB8qb/UsH3jBBKJmlpU6sbq35PDP38DIkE5jyl+0JmkVD6/qj6vtQ9l8mJsR69wGYWVhHfbvvGiqFtBlaR89sMl/4FtSJH6WW5Y3aJrLUgv/KjOQp5HamRc5aJ6CfXcrGbzLF42Wiri/IdktwrFGUtge2ykQ/w9CMRqxsi2afRfWZUn260iX6D58e207HnOh9xsWrwO9BR+wF8QoreK32l727hDj9ZSz9K42k4iBROaonmesU0VDHYBhN7mI8l2EW3Fg7Idf30bnGd5J13HouLBNBR8yxYU29vQpUDxnow7VDaAFY1W2qWq+vUh0PlQcCi27BiMtVlPqrY7AVGvTTTIGWilzFF8lmOTmMeXy9gI7tu+cgm1PkQIgzZX8B18VE4zWvVHhNjqXoj8xIiYXX/8CTjDdItVWIrki+Y+hNFiagbNsiV8Wr842GdTIf+9RqZX0WLrRMR6skOELZ6N1uYmKQ/YfJ+vtTuvyqjuALoE65FkuZXsdrghRhemIj/qG7QiV8EHkBxLZCgVaUUbjaVCnurOboizjcMg/gR73fmnpvEVzSKnywKKAkZ5HjsEpBg6QfDynHh2/0roqMPMTmkFnQPPncenG1XFTMxKgxUHtEvIsn5xAXcj6Me/JY9eS1VKamxGiYgC4JpCdIKesQh6wFgsUFf1i4uTl4Q93nTWmQSUP2zXsXM/ZK8fwsH+2eVnKuRMQ04B+x8KolTyK49CLdi5TLCC6vDog5ahDsLNsEYAbq8WS7XCgyZ1/uM6DvpGL5FMTYzSmX+tKjGvN7qHgGo4TdkqKfakSfcRk3FC9Iy9bnra+0axE2pPuZP2+gAV57qk/llAlTUXioWoGfm4vdXCYzzZWp8/bLzHOCKeEFHjB0IBrtwE3N9NwlwJ8qJU20LToyoUpBRm7Df07gXglGaVXa3zOtlffucSex3TDfwq+HhvztrcbgLOqY5yAs3xMNV9Q02uzTNLCsp3QfMqeMGlVvyRj7P/gGmSrcSx6gLw+HBTdLGHVS8WkIjx53lQvjph3IwF0UDyQRIMv7uUEt1B3ao886DLC5O7e6fW+ILRXcgzBHA4Txwl+X9o+0ZsofWw525LomriwIDF+bZ3ihxcmKfosOYu7YamX66ci9MGyQUE8PC78j0ksfO5oWLXF+rOOokJNWnRx7eMOGQo/TFVIXwOlxFENop3JKcZe8R13tPmMJU1AJ49nrzGA8lXv8JhPk9rzuTxS8iQLCXx/G9k7gIsAUc4TD2UWnpPP5+FHMD/3ufjUYhN3KnV2/ekOrOp9dPn+N/Qwe8ldIBz3Ao9jSmXsJBFRZoHUogw/jR5qyKRiSDje0MevAyGIvbvXkvLfnZL+C5NCY1P1vm3tlpAeAW4XA7BGYsYB+eR/GLgJ7pxw0ofkOxky2dy32jP82JKSZFLD5djV1JOUxrmbPKTB9wAyT0C50oFn5N+I3PWZTyORsDOiizYb0T4+P09j3vJxcmrIxxfrukA0kINTkGZhbuaOr5sfaayXTtx0UZPIGqUsator9z8pq+jA2NwUFuGHqmCijGQGsj/nqyggNBqxYsYlWxlpmGVRp+m1RNvbcWI40+EsmM+SJwUJ6XI12kh0hgDvjZBbSNp4BCnxxNET5LgXqtgn7rP2x29OnYEKGfjAV+00dmof1dQkOcpL18gRl5Y2Zo1t7UZ1KngS+Flup1+pDDJThijCaZRmUxbmClxjnWElq4od06dkdy9xhDsJZ+N/GsoVOM9/y7XXGlLkESqW04ESuLu+PzNZn0UBjqqvImbYY5tvZuJH4SkigMHY/HACx95rz5BGtMASpr9i9Mqr53Eb+sGfOkyxVFoLmiErEEWZQiW9IkIX4FzjS5aELrYUpcpmSvEe2193IuTC9fCmjVpH/Rp3QVqX9HEl9tKBimeXeEQrL4xUiuRZO63EFcRWY+cWPt2V5pm0AX/wifmPY/ZM4ISATKkb9qBxDGnMom0rcNXr6gmuGqnnTe1X6piIe0JUKXnOnM3VafZoPtwDxDh8xLuwkMhu40KC847G9ibTvZD7ZJlsWkuVUh1L2Nv8tGLJoqcOmpJEg2BWa/khCwvJ/QQ+6h1peXTJ3BEm/0K50QkAJxeOgDDHohfzrnbZGgZoRp4+OrF927dwhkn8F13RSrRHjD+MNC/Tunkr2ZwJjo34mO3Blq4eSKP2n1GjIn4+r5VW84TW+MFVtLUQvA5L4uIeVqFRA7uXOIN9/KL1YkCdJfRmIWYv5zLed876g6Z0MAc24EvtaXpPO0HOux05myCN7XDqSwKZe5JISkXPhUkTRDbcQVt0rrnYkrULUSDynQS/quggHO35Y4+n57v3rJGfFVqzmjlpzk8yDuDvdYigqfmL/8UOzu47wNZSQdwW9wz4TzO8MwiT+tS3inJjJbujqid5oAONpx1fJCzRmnzLxE1fJB9wphw0uXYfGtFoA7whBZOG+vbT1mZBaX31HG3swAEt27fr23hwZ974LP8gQhx1pkQP2y/7IXFJRX4g4UY642d/vvE86/Duanor1a6oU5kGo7EhFaX/q4xjraWrwuXqy5FGHIK8VpLdIppbtnTeuvKwmJisnrDHYVAOBH0Oyuty0wrCeYTQnQqzTYZu54YaxPvsppeN1IR+QPZIHAaeyG6NMQOTtG8YYt3JAJrQ9hpetx2yESKsc1VyvN3vquUY5AdxAd2E2twhHJ5bCWBlX/ulhkE4k1GP2ukIaIMsIiwW1BlGTvJaUa2oHFrL9BCvIdEDrLAo2BJJg12l+B8d16p7Z5ex+19JAieWFhOG9f6/QryyKEGPBKfvIMYtfiVMVgQ+FMPdiJwzBnKhh+k7BZUkdOM5SvHbzndlvFrewqPFSo5z+qbNicqih0nPv7qJGAWs0r+SubMdRkEha0m/lEmuWrAnIMgKmT51FHfxnZ2uCQE4tOtLyqd7XAaIoWE7I8wfxmZmD3uQoGOUDIFhWMoNLnCiJppCj2VkXOUm4jtWnl/81bHyymLoqnyc4MGMGxrs1bNxNm20LIIXtjYozg1BUwDNXYrCcxWgjIUXtgaUXTHyiIn3AQf3B/Gr/LVIR8ajwXtXobjNc2aSKpwOnSb9echAnu5ZAEKBwC1YmDUkIU9dK7ZMjRs9YmCprwP9DNkP8cRV3RBSYJybuxtcVu3ctWGdrj0ObFLMH0+es9v5PNnCLbXnofVrZO2iI6+R1gO1/b74N5HJfvbjeWcbFyNDHrmWFwyaV+77Fe7yT9jV4O25jl2HQE+TAxKhougntFPbbTCbXg3w8sYx4oDtTJY4BMeRcMrnxIt6H5KdpSjg7Amhe9IqVHNdTi2qmbdfvCXvpx9Bsx6wIq2EUTGjM8w3uikfoTX2eGQKcUhbgxmuqGNWhlLwEb9dQVWKRN/7k+zl/QAQDt5phbaz766mwPbG37wBrhJ1flkUN/xG1QHPM1ApDVrVjDlADU7BXo1hwNnA2AcZhITyqlgVSyEtdKMInz3FRB88oOk8fPQ+30KEMJojCEmfDojtcuk8dnwJXCiG4T4KazWVDArffWBYuzvI4es6E9T/wpdJlGJfQkXiz3T2+OvN5e7D+XYQIMc1</t>
  </si>
  <si>
    <t>kbxL4CRGiTZaQXE5prQPE7kjippAOk5dHiu62RQM9W4zhDzKUvU1ru3jWhA5uyQ18gVRlmE3jWvZ27QbXKts+GPwSJcnkIF0F//I8ZyJiAwXET80LHIqcvOEOQhpb2v+IYxkLJ/zbPS7FjVm7ENVDYahw15wT6YCwyTDPER39o8FMEnyhQNIZ6pUJQ8bE54jWbji4feCRdGjKxLko45lNeRiH95RyjRj0s47VEZ/68sHhqj20zT6i7xgpGoj5xpBnGbs6FLnpTPNiYiRoKPiyv2tGX8v0/PXHQQjZAQ/d2RlT77SAT9od1UMbS+WXZv7oryuH8Vmsrzi68yn54CkzT+83mh30TDK3MoS9i53OUNXYs07bxrU27jRg3LjckoWH0SQPsXWXVLGHeKJzRUPqkMYHV2UUzQgvRznakmzXZ9tr/OnSKCFRb7pK9yMwRrJWA8z8kBkb8UD5TaTlmWxFKeeKTQeG0+Qs3xlUV60ZlFDetcSzbwf50XuJVe8WVf9c/gKcYeVcrKCFzWl2MHIZjiKsSnr6u1N7beu7V+5hQhUkdJwyK0P77LUVI4c5ZXM+E1MJTgYRhO7lR9dVCaW95nX8blKTbbn8N6IGAXzijF/9jkWah5++w5u3UctCgu+0DPNaQVDff/jWThZOMZSKgP5AZFmkngz8uDDtlR5kOTF/gDvhfLoc2frPen2harRPnedn5G2D6xQrwASn1dhB/PyGn/jfcxCuj49XYMeGG9kJzyXf2TnjObumTgNPSdA3P4OISZQjKlPjzc2TmZWdr+0HYMjYaBcGp0kj8fd/ZxQ3/Gx3lUI1jdxH2/iDrvRJFPDt/bA9RKcED1Jqk6aZiS54BgBIAW4+bDTw1pyUeY44h3/yhnA7QteVe8Uav3oQEqdOzwXAjv2JZ7VlMTpDCtBAkF1TSxSlqoDD9OU69AMUSpYNpg299Pj9O55PsPV1vf7CeDx9J64Uq3Xw2l1ss/tME5HYA1LwAQyaoZhBVWWEU2RD1Rgdmfijevj6HPm6CZ64nO5/ZdxZkIzys8Pul3mDIApBEZLUwPx4o5pVEt01MOdYKu0tS+U1RFW1xyyUJx/OXg8GZ1pfD+NIwUMV4s3RznzY9kYDWGyTPHJRDHug1a7Nxa1KISF1SxQ1d+TXseJCG2icl/WUqkilQoSAgmiHk3zZ2dzoXNYLOWHJeDRYiODJ3DJbEuuea6ltjsAPNfbSvUFHZUrbyPpeMbL6sqp/X2i5O2ITXEbDwjwBq5mQeV0Pjd/vc5dgwMaLT+Vge411kH7AlBQkLjDtiO6NOYp1NnH52ooiJtzU3KANn7YES5sb7yJMnL+79/uFnBoTaOMnV5Io5LrKVVYLYxBnk1gmW8i47DI7CGMtIBfn9JqtJ7AjTAZHGuGXH1MbnBuGy+T/L0l7kc5iHujvc9eawLGY1iaxYfU4c97fIRa1dKyt2ohSihUoKq4lHIbyxBfM7Yt9gvMIa7Mlfp5W3/aLg581QI8ZlTrkUqkoPFc92LsEm3e2vyDfFkYHxv1fzCMxAh5722v/XR8zRSZ1Mgc5f3E4JtAFxeQ1Wjv2ksActoHAegtvFvI2XZ5BPChtSWHTfxPZfiAjwoN6ygOaHbLhB/shoSd9xRKcDnPqKNiwvWGM5gcL77wQrJBCyjfmR31UZ7zd1v8G9nWC2KU74gKs7aEnH4hXSRqo7X7ltn+vaRUnzx9rlz2XTAWAh0s4+pDVqoO/7nT/toP6P+DhJzsCZQazymdWZ83Sc9Ir9XyrwuJRQ+E2ThNDa/TdAEPSpYIiGL45iqgcXXWAHocsorsmECus5dsS3wRPnXZC55oWiok98tBElM6lGet75TE47NenkbJYYLA4WxCE/6Kv8eSMvxjhxQYqvrc9f7fiG5sg/MUMsk4A3biDp4cGEp5bzpOGbCd5CQXsOz7aQtqjIyg1B77oU4otxeRYarV2wABWzHtbIXl7mT0i0vpn4o+7mDHA21AaBwmGMcj1w/thXgk9i/UnWsPOd8OrlNXHKGTx1WMJuOeuO5LCKnp7Szqqx9b13293KrB5ojJrLdK71vufOeFKuNPaA4N/3juFkP2t1oXEDFPhKgZN4/haj7u9Usg+F80UWSAGY795LhHTYMmMACVl2R6trXaREkNq/MPDflAC0f3J2Gloo9gqxDhYEk1ifa22wbZ5076Z3HV083/iiJ92qrLVC9QZ3JIEMLFVKaBol6MGEMKv5pid+V0bo44FF+p6Dlv9rslVIkRouZPTlrv1y3x9k/kieHA+dTJx/0kltMAoR65BKzFX/pMDpDduzx5hv8ym+oWpWTjcObwe9/Liy3XwZt7sOh8ymOTkBp2Wc73owgEfRcnkP6yFbkPlWhoAOtk7E2nrzx9pXaOKYAwN4kw0n9QaUuDN2gEhVs7qfOMMzdADGSwN2WRPutgHsf0PbsRAbAVezSxpbP3TSuN2A0lFXDGAonf2oK9a7uW36uLrEmhCeb5Np79WLP5CF6dYOHjc/7ygFXR54jOx7Vf/1L8v/o/03oFl/qcjR5DFDlAjPWzLfCE4OdLPJS5kYD9Zx9WgU37AZrxgfi02YOY+mr8dccfqPZnzyamPYBDQqGS6zljop18FxdCz+iXpXrlJVk18ZyBhJuWuxg/8ZEZ4NS3R4dianF6j0EEJ6pbapgCciZgWBK3N7LJM/yeerh6j0cG8JzBfqIahhv9ye+JibXC0BZAUthKx1ujopCr4SVD3Mc1lJHQFmcfKy/Fwi1PGJBrfM9hCixMRyB07vTC/VZfc/qFChHBZ9NSysk078VOcXUMUmUIp6dEOrGeF0gPIMT80FIS9EcwqV5Im74B66QSPQBQbPRkwHKpUe917Wn0tnKqyc0Ycdimj2ppVWaE7M/8Uc1ox3Fe4GOxKimtNdOOTfx0Kua1aJGzcj+/6hfx9FPxV+N38HFrk1gaZkgl0FSoEbHI+H4YHCrbedtuYrSsv9vpubklpuF0fRyFhGLQmLq/Liaba0QuW/Cv6ZEuMK40NApGIZIIjIXfVgp5j5u+hr8ByLr7xEQ+abcP8TUqZh+1++TD6I1GF9/VKowiKiPDyrdOV0fnVInMth7vB8yyudzBVrl7mL97ImDa+W9fxPiOvEpQR0P5mlIWSfzqoOGuVNsQad5gm5oEkVpk5SFGUQ5DeqrJr3wV+Rdwg8SwPm5omIGIVNvrK4FO5ZcbVGN8yoSqZJ6rpYkEU+PH052s/z/yIGtVThfi1IHVPWaNcrwv8pMp8vjt5PnhxFRqf1sl1//7g5peG2ebnNoB6KU4cIcBFqNY+41YhHiBkPEFAMy8unwtFV1avKBxEEv9i1uT9DzCb6/QEYhT/oLGDG+ob1eSdHjDYSnu6LiG4M1WRTEIDGr5ebEie61orK3vcj80Ghm65+e6JZRXqLiM7QyV7jnRRVAcvIsNDnupkenBrqcB+fBZbzTpSufXDXbnXrjcZSSTnWB3s1jrjZL1mD4T0fHfVUyY60XRpeanl7rbkpHhEBEvWwyBjpkd57Awt0dHrfLEHiwb5z0+pA8OMQx6kQc+ouYYJxEd+3buo/ogB2HiMUpVtLxLsfk8o952XraaTHWdR8TZFa3iV6dO9QV6/CCGBBsWrVkSnA9r8lW2JUtCLC/oAq5RE9GiGRMvqzxCwDZcV6qUCPRm35gHQU+6/GgATFfnWJ/qqYv61fIoVWlVlBsj8VcQ4OLy08qG5xvUYTqmBkUcuFDMSDS6pTfICIp3NjU6dicP9FcI/OQmIVL0UtB/3KcpuhE6Itq4A2NBm7lwjyaC/lYh38ymeHLQJbLVCV3u+bnKV+bNiCCDzhtMU5YVqpOp9Ose6JkhFdYN3cbkarqWnuQ8CBL38BNzIr3RgXggdd8ycd/lcPOVrKduZIJTYApzsdWK/J89x+CumDBppn/Fcymhuyiar+av+aDAUtpMUEo3Wjw7+cDonjzroVSfbriHkCCdPzLX+ie+8jgQCjMvd1pnGxXq61s/HYZ7aomzIC8fSVuU3n6KtnPmZQWgSSJkrcaXUEAstBi6gLLYCXC52bGzx+BY1H9840PMjUz3+9SmIfJMLCitREu+wbEdWaoFYGKU2aJ3k5TZxJpyQMn0lvFjmycMk8VFpMXFUFl9ZtiNQgixk49dS0V+V1AX/buakGEOcvyYTtCvb1V7YpU89hNzHB562A++N5Cun3WhIbBtx9dQi86q2srPK1HJZKyDqe2GMJekEobgIjrVV/EmpSNCMswkZegvXbYke10J1JAXz0AQPKG+MgGwrKVxjwmYNw27Ryc53XxwZznGo6x0EMlmxqmD4EjBZCEFPAFwLe/Q5cCxXazRgTjHnx+Wz8O5eoC+QIGFczjLljtQL3CtGOLcHVvai8I/ERgO/mW9PZveGk31qYGJT54ITjtROdCcCa1lzSBaMNMedegaviZnV12tKK+8wjTUB9/XN6LkohImSQCgDivljz3tG2A24Eh3xxbFahOYDCyoqoqL77JGp3WAhxqoTsUjiBQl9R6QvOALzIH8ElQKXFJ14r2trQ1R9++fUtasVvkwdpd5/g/b72JlNc4kuFA1eT1Z5ckSw2CmWYZGDjFdLDYv0aZ77weqpQkB8KDZw6Xp/rkmh/9KllgtEuwnLfRe0YR1OZbFfMEDZ0i5MsHzm+b+d9ejRy8Dnf8C8DMgC0nhshtrNE7Fqw/t+k1+6ECSwujPqdC60kd7/kyefBABxsom0+XLcr+lkjpnMpOvX4MfwodniC/lbkN/U75il4AYgXE9NT7PZxkFgAkH2+VjZ4FvbD6CvHe6miQ6MiMc2t5SuLSOiRR8cdXM0NgIAvLhyARK+PfzWannkfxuNW1P4RrhD3ADWWpX2m0n+oRjHPAlGTN8mMi1X3LOS/CCPx3uEECBuUbqVDzFlDTeuLUTr+C8KabpHXW30EOs8jLP9yj3mpKzWExJHfFXN1R/ND+Wnvwhadc+IlOmaAYNhbAgnjBCmAwAIci0IPqrpSxqVxSsgi+MTdRR0iicivQkmQ7QbHn7RMS/l+ao72B0noUcmyKluaMCUbdT3S5xfnO9LSAdwfqLIxh6FdRTOOMb7bN2+eZYq/fRNo34egBHr4sNJdBZTAsVVYWmFp0QrAxu6QxtUokMOO9jdwUheY+v6F1O1a9czmVptlaypUYWURRQ9zepE6NQPDM6s4q4+y/+jpIZYVEkvpyOUwySrDC30DPpBH41zXOW/24ekcm4xN32eiwstnKwficJYbl5/tpK6hekilJz20buQaYcLUx5xNzlghJiEmk4KlRZbbOKn1A0Ma1l0LoUjRdBzh9O8qmyrIES0/vBikzZG3DcJbpdD8FHRUJlUIWZG6VlVGb9IQ9vlOrddJyM7OoJEnPSLKUGH3iasNEJVYBAJtYIR/17MGPB909ptEygzRJHfdnh9+rq5JQIkdI+RSuRiDTBLXMY8DgiAy32NT4ROzK30auURtILEDjrKJFI+We1E3807rY8L3JZ0xsGRengE7mj6h4vWUW3EGQu+x8Tg791GPJA6t33VgI6UxFLa8HgDEUUrHylNoc9MdSuDP9Hsi1QvzeDIdMlC6WIhZzptqFRVhH0xkjU9cTBe23x75ctHXVmdYJzqajjf+GnRHABWjytm+/D+1/PKpISglXxz8292Jn8+nlWrrLH+NQeVwKIsaHCL4XpFuLNTFzc+w+3TZCrsjzocnBD8XOM0cwsV3G0LG9lNj2d4hqyGp28gzWzZQV54N8MjOHQGq7ZY7SFCji/SHu0fUorQG4ZPF8dD/crhGnYVsyfRE46AnK9ksQw1RVUBEgQiBXqA0GJx1zKmfQrd7ejku1b1REVzJQhJjECUJwjBBaUCm96gbR+fmUb5vevqj6LrxHQUg2hjq5B9gEmxeZ5sEutQpMZhqFeLBZeriiPNKFr5q4ld/89o4UwR4YaaOBkexVUpfMY/E2aJ0/eM4FVqA3AAJtcQQKPv1KHhaOZsbCIm3JY96lKqJVibqLTHIEfTMWzlm7hLPQsL5lgiUTQm358qPdc+m0aURi7M5Aep2Z8PVbJPgm8e8gzzw04ccgLj+h4djqvxtGjGRhKLSPBnHaBmD/vXx6ki0ip7CSmjwmKCt/82G+oY+cJAAvENKzWIH4hZBAfT8mFK2QAYT13FDsk5GW97fneurMh1ZuUr/hQvt/F+wNdgdCD5nrayqh4Q8R+B2Uw6LjjxEvZRAwktdORWGp/R/6Sut96dQXwJ826V0gwTP1rB22GKJbajrne7A7UMoKkMI9yzlBdUNdwjxUwnCqd4A16BUg1dJCtq1WF6kL0TLOPGzmuSNmselCvdCuvg0yuuEDmMF7Q5S2Y0GhWmEUjZUtVckzm4CpvNQiIq+ezhztdRchWbpDCbpxdLzIwjRbY0k0Z4cAjETiCO50gWPMt2CiixEsb1WV6Q7we6XSwno9x5i5t/vud3LoGVwPoaK7CClhJ/lP7ftunQ2VbMoFUQjswockX+7ijzO0E++d5sOTAmLFksF8ids57D6/VeDy7aV75WpuJW/TgH8vxeM4cRV2aNycic+qCfUhvvEnxKwD5xDS2WCMi/Ontm7lJVPYIOyudwsA69S4ctMlqjBEu9qyehnxX8/6e2ivjlkUurhfhNxO7nSdiooAKbp2Am2ZvUeIEf0EOmoUhbeh+JLmAzJxQOaNp4c6yZTbA/TJmS7rIBZWi/Ku4P34x+bnNnGpSFGcRPnEfvH7dkLngD2kRvvcbFQb88ptK8e9UTHPaNURgTtZ3ihmHVVHLgJMwF9c0UdtSQ3QqG5vz0m9fYXFrKzuaSin6BXeHTreHxObdmLPSTEYubS+F0/GamVThwnJL/OndeB6fodsmDXjdkPn8Mjb7T0feeS5b8OFd2/Cuvye8wNBKPtIkAiFaSDpXQGD4ViDBx/vPU4vtorU9PY2tqxNd2JvbFJ+GUIfzeOVLHPSDC7t4fKnjDwrWAKnKxlZ9UHQyiZSNAYf9Wi0KzjleJo3torVJwH5usYOcUW11hYomW/QG8kHvLqHxy/E87HiP5T9/VTWrFfr5mYB2C0fG3wqjgJUed5Gcx0KInD2X4AeNdOQ4chvpK3Sq3Kj18r24TufDmIgVQnEwsOwAPLoYuWcpQtCyK+HvJANhHv8uIROlO7MMhw7lmrbeUrV4Ef0igZ0K5ZLQLKWBrPlRhNCFg1kteZXtbEU29QLl4t0DN3hGm0WRPyWp0a0nnwbM22iCRTvNV9iWs6ykC8IwVWBrc9zgyAwWnYT6l3wcYypwhqaOITTEAlPkMwfidX2YfYs0YdTxPqGFVh33JeHnsaRowtZefEuKRsVbGX88ch3NmMgA1SIWBnKHPa/rBpUQAAbWOk6f4fRnLWrZaevyk0vTC1muAru0itOBrqvHS/WFene/1SOX+E6smYb4/z+39E/qC57+XKSCEQ5DTUTMIcsEXTyHMd/mgPV+R3K+JtzrZt4/TtBSPFbFm22Cby76XTIa+uBQFal4yaUao7yAADwe62hyLhc0puzGFl2pIWqent7/BIXRDctIhROzt3VYXA9AidNUTMM/zQTs0nFCV1bdqC2CRdM6zW1GZKuNcc6rpucn09rWNg2LzH8nlpQVf4yE2qwRwEBWPaFGTw4Uw4y3XX8U6H4CxljIPoz8fY3SDofZuGEL73vj8KUDPBommGBaWYbnDbMwUiphXcmaTTZAq+eQPPfxvSGtlcz0hcEmRPT6l+beiyb9Kvc9YdJPqE7vZQ3BtcDJ3uAxHBwpFlMkGHQHJpGJSMGHxcTfUJ/r/xVTI9a6iv6JEt8dVPJjgE1nQSJjKzWPR60lFLxHH5HgZUaa8a+XmIhHoxCbjENf2fWRMNT7e+7X6AS0x0QaWK+NEo2motjkm73DQEly1CcVtLX2IUQkHjZvyHw4JdPMoqeKSdc5ktCnuYOQF3x5Kzb+8Wpkz914o9YmDfAyXF4TTBOwaZSO6oaTR8dvH4et6se22vvBH31Sd7O6U4kfoyR3xBVHPcuCSXQvECoq+XVC3vAU2JckcifXZKxVj5+qAI8aIFETH1nsBdebSX+or1HkcRYeFW95cWO5FO5RJy1Seg3JhuFQWWOdWvL87uLmV1Z4Jkx7ZFh5oHyrdRU0F7tpRR4Z2hft90hMaEGAcSJqSMS5ZISkgJ+e9CqgP4v+ARr0ZKBqdGx3aMWwzdzFmhOEw2wtPwd0oaDFt15i0iAwo0Y6ByzKygklX1VPxC7C0dBCjWvjd5x+/AsHlYmh5GkeC1AHBiVprk+/tux2sHBbvJFNcjj414aTTK3bI1/+LjscokXdgmJVO5jz5q+JZ3kN8JxZTlVBnhDQvsmE2iDgWt2QM030jzOV5NN5BONVJUOsnvariwB2dXLjZUvhDioQuhbF35x3eRUUjGfUAvVBNtoNSd2V6cINrU0ZjkgWXVFUucDQg6Mq/4HBPXYflVQxu46mmgBNakSVIV6fDSNnw9t396FeQBQRjGCLO2a9KR4k+xdht0QashHRTPYTmR4TQ76tULFG0BUxy9KOhvJJ/03ynGugW9SRwrvTSfz7Od9MN9zWjFcRP4f1STJa/8WTaQFzBIxMtApoIIY5mZa4NUZ36IhSh8l+kVjDbXerscAQtqGRrg46shRhOK6/Pbtnt5bZywNXASFxE4Goe+cyRgIzr4w8UExhX8Qq4aZi7IJqYHLPcdZeo5Ygytmq0O9SDXs3ZOrlw0tO1I2J/qtrAQUfkP1DvkFwSS+PGE/yJwOr8vgBeHVbMEk+Yi3sLQtnzxDBe7Y79LWtpsbK04QzGIUQst7EZo7FENXr8/eqeEVwa4dAV7icOwtnS4nnKxR/bZvPcvF5zrb4DDiMjjrW09mlZXLMqEC1qVkbF5yxToRQpqRT9ZL0EOik4gbwn2cYmQUX1bzXmV/LHCIhZQfnAtWDA1JaEsLT/QQAEEJ9TV725GXgEtjM3XNJqiYD4Ti1QiyobRA0Dv4di4TPbvv3KxXZ4Y1KHK8lsUsQk8iuVvjtMC0Ium0X9TFmvQ4x8Rmc7mftuuy7Tkk8zBGW7Om9Dd+zR4Yn2YddpOSsLeNBL36s8aN1Iw1/ybjEuYglyf73D2tN/8gcE+8LhBVYSj+KSJDG6FiATRPaY5k2LfYK8tGyCJFNatr47oXiaHTSAmQ7wJSHehqicNPAAAKpS5Ps40sYU998KmHWFkUD3ARQ9HQ8ttnOgLazR4Pn1pjAKO0gg8/eBjFxud++ko2vTm/Bxt3/BIXJZerBv0cb8G3N6xQXHOl0LxRVAgtIj/ENg4Ph9eHAo2wl/VM94xLeFoEgVN2E0AgPCUHqJlPxUsQfDvXpKCDYvS/vaAsaqoagDoBRsxWo6UL+b4pi7dC/zAF/EyNE5HUWJWkoFA/wr86+ry0k2MrvtUYEnzhFF473BWkZ/Tbq/8u5lBIsKaE2iot9My5+t36i95JznMJafnfkJle93Kwsv0hU5f0E6LnRtiZ8Px9vv8gx+Mc3WBfvdI1zk+LvUH/sM3i5oCVd3ex+h5jafgq/UJzsGDUl6t1GaqqhL5iRlHyb2tmuWA4yTHXHPNfhc/W3GAUs8Ytvcmxy02alSKFUqY1d9Hi9jrkeoeBp7STCRLS9648NJw1Lme1p3xeRWKPQfaQhKrh8jpwFurIwpLjEiIYUmf+NHxKg9Y+i9p5qi6ohy65Ub/WrcoXBKiXQwMDzN9Q6FQXZOuChCGvZ8MZk+BsL9Fqcm+Wu6F/J5yBKCn8IttMul/pqudXnDlo+vIM2jqyXDl5g0ERM1OHB8nTdJJzm+lB6xwlEA+KNYWR5I/lQpVXo2OURt6BwMWJETvxLeNXzt66bp+iYs3q5kl19M/DpndFTfpmtZg08ewh8q1UdH5d2QLPhfUoaeoCgj66sH8XnuSEXTbYL6DbIZlv7jy2m2pVJ8bz5BEGKGBfFyNkkaPkF1m+MQ3ktCSB6VZ8bcEA7edLDFLNG/GkIIXybDw/yaEn6goBeIQyvmRzgXiLWCZwIiUUWLkrwJjnf8tXjKIVyudVmANLH8vpzgfMW9V6mUXkPM6XlUVz5SwbVyzlvEnR58GQWnsUs3DQsdRMTQwpDlt0ncHdp8Iut3TEiDrswc5eFon7jL2e+NLRKgPCLxd5PLkEhMSOPQFNYCRMB9Lrc+8YFfgApTIfL1bILnNCvoKFzHdxaFbNJcHo+OPn2Fv8hNZ8/FsJobippgHPCQ2B2yI7u0+1a165DRzZs7fjiZXzhnb07iAv4uqA3I2LN2CkXiPlGwl9C39XhpZJteG1L/jhdxu33Zk9HUNtVMDMvjrIDR7d22qt2hxIZRl4p9P6zTO55mNykYzqGZFBZR2xe/g361XSk1kjFI4OeVCO+kjRUT5vs8BheiflVTcZYa0QUxrv2E0xob4UhFFwDZQBYORvXGU46aiII8hGB7dbL7ioSvOKn4M+OB1Ju0tsLbTisxEn6CiUxmVl1I3Hk1pCTqUcjYKpvYOCWX3LkTbru/tvonfQ379LSpkL/5d+0ef1FdKyADf1KNQZkbP0KDUgvk4KO0zF2wQqJI7spHx+nih3fuUm2FJeB2JGaEOJPM2KYPd6nfz8q5Dq6AtCrYwdGHjIoRiL/p32bjLAIA1J6w/kIrT+MTl0D4dyBzHrdHAB++ZIPzjvOlieDXLkrLdKCQuWP43gW8ZZH74PpYdjouCO7waYHrU0WtBlBDjs5t3AXCTxQ/FVcXWvD8FmTjcd4xBkavKtYAKOLa6+w/EleIPD9PZw6nKJ3IHCrCMUX4tJ6yZ27c2++ied3TwmpjFay8NE4ceeuta/FGYNnI/Or4pTkKmNPYICctSqfi72TYYIlqdGFEvskyrLuKLaro5S6DzRShj1BqQr3uXv+FGsBVgC5vwjkbwUxEMn9KYr49Wk7sAKO6hCX9tIjZtGRr5ybyIJcZREjrx7479PRpecB8k3QAjk8DMPQPa7qvE1m3UDr7R1pJubnTHZEdxLb1E8xYT+sgQrWsvA2Au1TQEpVyLo8bJtNLAZDQ5yPHXIjVVKqMtkM18Y8GOk+yqNI1nqKNUeruYDNDE0f/ciTiQ1MlU+nn68H9D94bnbwgZXdJCWTR3JaBu1HbLAMo67f9TXeRtfCee7rNPfK+W0483t5o41rbl5Hyv0Hfkc/W7VGI7BZPnJdQ9oAV5pzApbzmY1QxpPq4xRbDQ0Y+9TEkfOL3ktsGw618KvmMbkyLgh20syWJ+a3aPhCayas+Exz12GIXPN4vgbWjeKOyf0ou9Gxod+QfrU8u/z7+NnoVigaJ5E/NC2GHHhWFKucGe30bUe4AAXv0AO9qnnVTvZDEYBJ+xEVK2KUxBs/0LMnsv6On1R/i12C4O3AbUNro5gacH2AUVREzfMx9mb1wAwaLo3VevnoeaUou2+1JGtlDPjI8pSS1DADXvP0tA14Le1liywFkoyjpaTslkLJli/0UbUAMtITQnWtNxS4YQcVVhMUFxsx8tMoXiUJOxEaXshJeAc4d/un9qNDQIne0vn5U9yZlwb6ICLlyOm6zQNR3jIcrYQAKynxSCBVFG/eFp5zLtP50pvKY8r9F0Pei/zeXAZHEpedCw06+ZY7jYn+4BzpFXe0aodar86un+oS94VBBstoRT7O0a9Bphq1TTaqx0AszlSi8wtBIMgYf/xsoN5reKCKHpVyouJGh/FSp+upHMAWR2gBczFUUh5AnG230lSBaxaLK5X3MX2B5DELpgNZr7cfAbDRgAgMTE3ccB+yhCOj/pSl7+WtBuue0QXw5lrIy6eU+5H1IupD6uwbkryYPb1iWIZ83sV9fyDZ81bXAVNCNFy39C9TEBmnqk7bTAmox0GuSKJxROa+wopBV8dSEjzu2L/dBjzWzlGWib14oB3bX69aOr34l68ABUc/RscIM1hXBizTjdu/9JXzwLwz2dEOfWwogz194tTInSop776o/JzUgGSM+NuHLa+dur60RtgYmsZruRbP+LdNraWOW4EAeARheu0lmX5ezqZZPy6j5Qg0z8eqp7F9ZGCHbexaTlmd/eEoiGFec7R5SuePTpFj2Cbal80Qf7HDPLWb6RzYppFRl84z42m4TnzlVKVHiy0FY5+erQZlToy5fvlERcWBcH8Y0C/zUziwV9KtULRoAk5HH3WP1HtbQQYIfM9FgWmU4iKICNfsCaLpe6jzpZgEDQNDIvhmVhaH8Ht5a+8Zpg7fHVTXGZ+In8Ju7vVIueebGFwZmsG4jrzO4Ys+N+sgJ54tRUBg8z19+lym8OBQcDEQPw2h9CyVaMDOrUYAv2NZaPAsp/ATaPCgEoSo/GBgpQ8CRpZesqM0nSnDNYz/zKR6ObgiKhFOJtA6W1empEQKoHhmec6bxmQQTVdZ0NnSjcTxmhkqmlxaqxxyPg5pUKU1pSZFcsBCa0uOtlCCeE/jTJ0MreSa42VQgxNSiQK9G0ZSPeL3LNzO9Zfm9u0HKY/GuhIRj33myacenPCjO8NUf8QXSRi+7ckwzkqQsiK054rYGFWFYGGwJrcYw9ertG36mJUYhbozcjYdhicG2M4E17cp5DylcjdUf5cut7w7LSZj4Zu0V8ZMpzIly9VBVSjnSW8O0ydFLWobqmRHBcpESKK6tifrpJyCd35OaTqgjJMNn9pG56r5v4UnM3OyeEmPwUAfAS3sG3pHkIkDhQjU02XsUcIQQ2xexi3UnsxhjbxqGWHSnUB3aUVu3t/HsMBu54wL6VTi2DjKkgdA4A4zfJvRiZGJXa53v+8YyCiWnm7IAx2fr4HDL3peUJDGwqCxELtZOdPV1hqeGdOqiOUx+3NgHZ/i2NbDqqJGThrWYlpzM0Y1v6aKkT4igcp2YReIFEVnMngcPYM8z6iTQnNEL1yKxdq2NrYnhjRDkiuar52iZljwiQmjlbu0+U+NX66NySBB5OS0XVrPZvFCL/gvSQblNcso1at2bPQG4JMPQ7q6Wkw3BRhMWNdjbLzvqVxELoj68cVBzfDJ97vM0wnBItprCLvawJ49Z2Yf+HG3mo5pVr3WQxSI4GnzJz+I9uDGxvMk/sct6lehzM4/I9+7uCoUIXvV6PzwMTzJiLsVVrqGW8IWO071vQegcD4wT2WfPwvDT7zeM03LUG41Wa4XwXgtnQh9xEZ8qRttSPoBT56zHJzh/gxNBZP+E3oXHoPVcVM9ZQwnKIa74UGZYIoTLxpBhBkv0XHPv+7TzWNuAY9h7eSwZPOpt+jYP9xFSWQb52tTA6UIpYvI5dD4PPY0EU0Twpzua4430v+N3nfBOHfxoEHIcAx3No8ycmNtUhYIwPiHbXhuMQ1/rDeIT3m7mHqE263vJEJpPbIF3xrnLDjTIgIgNMAw5jM/+DrFGdnHYkMdTbsMJ4LG7xaa55Ve38tIM0TGIyZYGQvokMGcYjLRO4i5OiGTwq+aTKEnPhM9gW+TwAH3DCn6mVG9DEBrhQvDkrPegGi+wTRc++eJkMgdyTsLJ32/QZ5RSRV21iayfRNrHs0IC0XUKTGvS6W3cgmpxGiaElwPWDuVhhRaLfcB/g5tQfT8Pj4/3a3Qg+ZNbmAHxcEs5xqHST9XDLfulCNPCE19GPJURJfAam2O6HXq10QVl5hrQ6q4Nw3mn3s0AY+J0dHnRGlu61OJdK8dvjgNsdZ7vmYKRiQSxeFmOABJgdm0yrwBelB46/hPWinsvXKZWBZ3mlJERI+1+yJEbW2HB7WfHOeSNvzxjmoO7Rx1evLr//168cMpBAnnz43AWX+NWqh/aUxjqsZAMr8IAUIiTudsDqapbsENLhzeW9xn6JW620S0yoYfoU7IQGorTt7MlKAqCsAVZt6bQhn9C28+M7cCoMHLElCaMyd6cgGnwHfEo0Zwy4pIfdrKcAime2G3Qq8DjaBRd/cqEW1exD/e7jwb2hlMkz5AU2+6Yfb4SK7k7+GvVzunMpk5bGjpcTXcz4cxITQI1Ruc/1PnG53WX5mbHIdEnrPWdZjqOD2gDn4EF23v4fYFXV60QcRdrIQ46I//ldKHmYn/tzVh9WRvPDeaa+FlqrmpUPcGvjDx9czoDfbQoPw6MFh259tP3b/xVVvpi7muyb5VAC+FNpnO5uKtq4JNmiLhC0mdAgeW/im3nB8y2VQAYR2WTkcVFMK4YzfL2zo0/I5giQ4/X4hfA4OUpLIYwaMMgFzap8ro4wsrnLvR0RryCaxakOB09Rz+HkcmlgvMWCFIAL7g6ZW8PlvEFR6n0iGICsBQpYcxHqffqE73Bu7fMf+2ZJ9wqHX5akloHZnRvpWc76QkjiLZ5+43fOnKbA8OQC62OxtTIVnvWxsOh2a3Fz0UOXqImBNE2j9UDFSOhkGI2rrgRkQfe6qVI3F8/DWcleWvlVYNZxI9nUkCKjrKranT+pCL9JhFCgdwOQRCW2o8GcimPQaoyYQ93gTZEaykuRoX3gxa9YFL+fXuLEmrAFzUbkOXTqG5eqrcVYrvczRARBExmEAbcwNhB1K9s70oc0+jTOYDDvokK8FidWY5UfX+gc7Wz4OOq1vXyaGgQvdyvCw3GU0OYh9IWXSDjxz4m8pwiu1jvLO13H7sYpaKSMSA+JXGtJVBSZkUAUgQ6T0uhRmTBipZpyRhSP6szSEJmBWc9mvyST5V0hvGPRXungU9Ys4SY3K43D/+rFZRPzSVV6AFifcOnQHIVWqHvqSGQgwgV+JvPqxdyhpK614yHi9BezePV7UlU2WjyuEIa3RiuXmX6UQX/qT36IOX0bvAsIlZFigUSaEl4dNzlmwCuhn1ndoBmyYh60+wNXeemFyNPoizxhT2hzK2uYmHE3aoT1YObxPbZswh6p42SnmrrtB9qC3xOLjgh+128+FJ9W0W/8ymYsn78DT1Oha6dY8JyJ68a2u/8Voi2u2i6bE10ZXxTV2N6IWFvhuPv0qO8XpD2Q3LPoajOzx9WZz8pFjCNNDKfHeC2vj1rV06X7oRzGbgDen/wEABnvqqyK2GdAFFuIS1z34u5Dvh/0m361ttx8Zo6Dsiq22a6Ni7hFKu/X6AI9tKwWNE18N+6nXMizDcFHDqC023IILzm/6Ckw6iu19zyEsUnTQhzpg9t/yIZ2h7NFEQDqjJQoeUPH37+p22p7atVCim+htXI0eihCcqgUbyuV/JWOABn/swGsMzQf8/RN4JFpSqM/t7Tc6r3yTAh/36mHzXTlaCkL6p0itqHIMA0R19NYk/exbK3Y08fy4eyaCsg3AAFVY+o+HNznWhPicTN11g5yclI7vW2ehFo8fv74gjhvdR80PkWiVoIxQVBnLGjCeZppkeEb/7wmeSQHAAgyoDlvUW0f6DYIOwVxkO3b/TpXH9ws/HRfogkSbNwV5Yci41JunrOjQOZHrGfQPW6VWB11YGhI+HO3UfiuU6s6mTf9iEr0gWf3FIfrWZRGXBgHKbLePh8sXNMfBchLp95zPmC16w6RcCi8j97jT1ftw8E6fdhDna5ObsP1QGVQz9glyc0vujSSsXlg2H9AGbNv1Jgzd95mLPXb00O1byu1OGZQ6JnIAtDWnG2qEkddE3b8ESm+j/om2dQU4jEncT0sX+YBMDIM39vBhC5DphVDYE8QOJmVm8pM3moBG3gHcbt3nGVdiNx7+Zt+azaMsGXofC2aTf2OhtfPqret1ysYzaxOJbJ470Q9uY5EzZkjzv9w9lg7jEw1pJku7wjJimYeY7DpSZfXFbC7A/MKs29b6sRqTd/uPm1OW/N4JdEqJW4eUsKaLs+8D+AaEbu3oSWENDPyA7byVLTn9udlSPB6ef3tBadLK6/6WvlDD54rlPz14JT6cc1GRX/BuHqOBcA++te+dauPkkO1dXED+tJ5GSVmYn5QOxGXPiNeCrvKLvW+0p49Qtx1OiHJbsb+LBoo89JpmOE+89OhWqvVZeSam/XUUZBh0yo6Sj9vwpDw3pnV0XN1NXlDLbSA4qaQGs1/CNf6SGowiaNKzhXMjhPxx4HjmnVavrINmgNFf0A5+kqPJJHlNT0LxCbPwLcyZrJr44InfdVfhBdjb7W2oGT8j1pQfFXxdibMdIFi8Xj0Geus+QTb3+L0dhFI6MbEsKKiShPPoyvgV9PK43Nt7RCt0MXGEUraHclZAcMH7VUFYvtkhJPrQHIqSoumj/wVMRLRJM0nuSYUkgW+58gC4Hgkd94mJUO5xveCu75krw3HggXQqZvA6KcV87ZHTIHNGwOx5NDTel8hqrjofs+36Hb6Tjn8fAJ2Z4aWTHDXIyNweVmHQHbbt8RaUeBqDFDnk8jOvwzqDkfspVMSOdmhue304kN7V2ng7YkC2YsxDb9PskTohEbfrDWzGStJEcEilctK3xZf0OcDo06bGRF4Gzw7Iear571IFpBO+/ekhiXF7cKtRQvjJitTJsB1bWVukXMMLz+NYk/DZAYlSC9PPNK9c+0N4n5wuxpWBZxOHMcdgQqiypQa+eLZJ70QxnAyBsLm8sqz70RvOwLEkTkSxcaOIjpWdzlxwSJfkZ4yuxe0A0frxfwj5rvpqYYabOsSRINt6biJQ1q7QMWmrE261jsNgpSKOMZ/Bq7wJESqdB/qHmq5cU2mf4ocfNs5ezt6++vmhHjR1D3HCPYOjfRVuFjC3D1ibSnoDBKl9i3iq0yb+E563cMUEDA1vk1bcmTXV9mSARwWTp3CUoVp8IDBJhjR2jY8EpuLytaFBRCXEVVN7fQJETAdQezQupG61spX9sfbbjknxsOhuvo/NWBfjDbH5UlL5fING3NJb6PtTZjMTCtIhxVe2cKGD79BFdLBYJNd3K23fadhjrxM0CgsdF2NVvBePwiGDqG/3jNLCXBJgIR2bgXQEMhHRftAR+PVM5wOS5EsAK3tlutGDX7IaElLXXxzckDUE5YvYG8e8lH/44Ux8Hng2LyQaPb3AOl5xlSMMUW/+3fT+lRy+9urBPKqlPQWrJuzI992Hx25az3PMnWEpB8P4oo3L5HoaAquk/m15oluQ/KIQVwFmAzQ677zS04A9VAhq1rSXGvhUaa8hflggM+ovH/bAJbsPhyGlSMTPQe5bnvxmakR4aZJBKzWSMNqikUkeR4+qH5Nn7OnnJJ1CnmSlNO5aYSzWZhukzCpHzRxzLfmfgh/PZkpX/c9gtLkm/gPs1ZHLNDWamCqad+md1qyj6TOMdy4Ra9hCIuURjC+mIpo7N+MGvxZvD+UzXGEmEvflX90SUr0aqo0umgx/lb2ZwBndAbuuR6hL+2DBIh5LSjjXDmvxAqc+04RmUJNu6oq1gxUPbeeH6//0g7Ej0dc1jltyK0ZWIx7EmVmiwtNlLbKY8yXM0FyQLIMsUotO5ZpZJZWVUplvxZt9o7y7A7qyyMXoXgiPK7cyodXwpmQA7I9q2ohb3721OD7L9JqoO8amdo+oMjeB2EJRMcAPSI8fvBJ8G3fBcNxPMuJ0xDxCHWvDgJjvNLvoCSz3I+Eo7N13OtAMeIF0FbbK0T9SGEdnCwn/nan7cfiqnAVS2BRNLOKn3XPGjrXqlUKA+LehW3qdh/nbumEHQUC9duqoh+M1IQV4X6QdUKQ6o0ftsZqt3yoy2mx5mdsaIkLj1Oxubran+FoV0cOXDZ9dDztzFQ32yuhtDYi9mkNIWVULPKQZlz3A2FeKj7mLTaESRJSfvRXcoACc0xPPY8mIpSfN4acUdILMedcFhidgv2eUHVy5OCMnUE2nvliewLuv0RaIdKXxPTyJkGjlcO1vMXFx0FT0iWwS5Ohto4c6DjUtmksr3rxPzf68U0diqfxOSOz4BDsFJPollf1afJaFzplV4J5K/LlD0x+59QhjUWJawcsro9ikCIMAMfSIQgkAyu3fBTNONxymTqw7VyzkA/D1Fi5eGgU3RuYwwMs6IiImWGhPbu948InBbLUfxAVC5tLbqTzdeRPamZdR/eDa2Ro7lqpgobFA0ISaHe8UF0wgvQfFEWmZMRntqBI7LYruCYaHtVCo3L9y+tkMfqs1cMVFPBQQm0bsD8i26FzY8lE+0IxH7/+7LP3pEEIdZJwPvwBNx7+rGxmIPMSSpWJjRy44bNv+wXX8iWzguCJi0q9YWEdMbwloCLk9v9ly49fNfYrJgKf8s8hcrDtzV6Z5BWdUCpCsrmAELum6x4aC0icGV36iLO1DiW9SWtQCc5pVNWRX2tYH3LJbvnrDu+SRDsajHsOQllIH0C3Emdu2gq9Jt6VcX6kNXbHB6dn9kvFWSjBBKhoOa5uKgex5iunBRqiYT9oqph2/yg7CotiHuU+Hfqr45wLiE3w+7rrGvOopbRirYpU4mmCzKPnSBkTkBR6EugMN/UT/S20jHOZ8z0Z3b4gETyc5e+taQd+LOqCWgEzsEN0AGWwOZtXggXcB+yqTeU+6ky6hBe2pAjL2GCgmeI5jI6BB3fMcRbmxwoqhbJKAEToSOUYb+SZbS/Excc8fqwX8FJ1yxIkbS1dom2lpwcenPU80nnldw06lI557+mKpSNKaBO+yt08nryrPxA8YSOvczlH4nyKwxn3OYPgwIzF7FEWC/HCPehM/KJGPZP/RCCtsPtq5vHP8HUgo5xhBKpVjsFaCggBaSxrDsCz16SIJUQTkFYqv7cHe1tjMdHdjjzSMTvvAu0dN9C3ySjcMCqn2ST/dkyouYYvzTw9a/4SH8b7kPGtydqny84EYLRzdmuLKLKOwy5DOAlrK4gV8q6ZilsohJFmgL4/oXKRHDqG+QoxUcLVPCjh1YISIZwmCyiswmbsk4lDLjyLPRnNmX8ny0f21JZSnUS15miQvaRDWMFQu4SAsG29kziQIIxtLdveHM7Z+r6k1w0BaoPSgGV7Fuo+giaGqDwnkKf45WZ0ga8NLXjZ3UHLSMJQmf/T3yKeOQFgXid0eB7n5EZI7X1UGna+ahHIFIqvN3aG2DOoXLbJTBqkUwoTk8o9usvlbBvlIw6e+coO+BG7GWgkZicBdVA6ZPXeGDgK5Mw8Q2O/UWiC36k4o0zs+iyJVqDLZ8YyYJIZpbgGByrt28YHGnXZBfY5oSpylUkDKrM5F+89jwYyQ4olLsf0LdZrkyzA0Yfqx0PFlotWAUT47dIjKN3EWTLlyE8gueyNp6vwebI3qwjEX6BU/helzp6FTuq9fOiPimBhzbHUsB/KMJuVr7oHrQSukyrO8x5/y8Pkza5JMFh1D/XcpQ0PvGkI3dumypTas0dMHMIbmmrKm+U9qzPKhj1RUBZ5yMFreZQyGNURQRtQQXX1+rfRyUOH4GT0M1HKdwexocxAsJJLzIi8TQNMqjnTLzcvTXf8oonK8OlMtT9Q/r714DD5LYr5JDNruhXRE477+C+Tq2JmImGikJFDuBiMJheN/PxLsY4JvvD7sjusjQIf8hX9BssdsrJa0DR5ArRl0Le7sTzXhH0vp5Xtn9aZhogqA/zfidbNi3o1tmoDD7kd0FghEeF1qSusZgnh+c0f3eD4Ql3SO+vXkexoAEaIe4vzbFepIuouMlzrqRmsGAuhwQkWX2Df8OH4SBcZEk8gAs0+ie15FWfSCy2UBz85qh1g1UpmxaGiwZaGlKxL3A129Hn0Vwb26hKyEQ3owtFEfyvtKMHRm4SrRypebPTZC7MBcnqvSy+/eIJ98Fomh8Sny+kIalrjY7Uf8OBrnKXvGSK4ADjYv9gBLTn8ALxu0OwSTbBhg+birFLmu/6wwaYedCsS6g8Djl2pC2fJDmWPBh0r1pWG3F4Rv2lyREloxWdbqVmd3RkgdIV/H5At5KoZUdmS8K10da9AN11yTOIZZt6J5iKVSH3czn64mymw7Pvv3jt55fW7Jxy+hUqHDxAfUrR/1Buc2QrkZvMtexcU2oUiLsRH4F2sfo8o/0L/UbCcF759Ginp4cTTfz98UPkW/JjWn/Mj0Z2AclT92xmazFgNrflosJbuwpL9arwr7V6g9W7bvJ71Sm3Y9AMkCwgpADO7nk0RPTaTD9vzAi5oFIljUWwcHDhp1/3GUz2MvTgibDOWUQGpmBvKEmZ5fpj8SgdycwXeUdNF1BFkXn+4FzM3G1Tqdcmbt+2Y+bnMW10iM9VOOT9QF14tNW7QGzNM3qkFevA7x3Y2mBMW3s0QoREdWHbqUiC0KliIbtQR/AsZKcagj4fUXxBZRd+YEbZAxyylqw7iPQi19BLxzNN1b/httVt9OB3aKAMLC41pIRKC23y/TAVubT7jmwxP44QVAOpehXqxQHWILMBeI2CDg8HxW7kLsuprDbdCC9TypCWHeODyyDkHjTL/j2OxCUQ6isBC5gSTBnldWeuOXjyF7Om6ky9H+gS8dGS9Q2wl8pht05QTrT/P352xA9YPZJglyHh0dP4dYHpM6DWftiW5fpE7v+5txVZA7w5oMCeoykq3O3mlOgl1W7/LNkR6TitGOXsAw7/lKlNwYi7VgEfhwUCUrreCYlTRlzzA8kohaFl9JrAq2lnkDYA9fNT+cS03RnnvnonOfuyr1XasJM6mYOmAo7/dIkN5qkTUXeLXgBZ3La33LfmZDccr7II317LKHVV1wqbAyPlON8APH7DL+pGzz7E6YsZ2AlUT+LPxKoLvrcn7G0bYodNTnaJGfQMxMVy2Xp7pQCwj/4HEQd1I8F+mNpCdcFTk+vEfqI4wZW20gFbA/SIN0Hh2kKgCiuv4eVZCyQxo6yYcKosGJEq6oHQNa79zcLZ7OGYUQuJ5LIUwxBR1J/VySD0RrBvkkXc4P+SQoZk1qHfznFLbFHx8MYt9WXxQeLXnefkuFjIQw2eJ1wBzQds/i5nl4Al7bR7HCYsZhBpKzAZYNeMmtt4n8J7momm/e4F9YAphrI4JMj00plrGPIKZe2UQPcOv3GByW5vRKtjXTHIXDnv8cMdMrUjK7kKD8AJjU/sEcW8CTMspIwUP87/MNtkMYiyVlLcuznpuk25ENS5kbQKbmOrJjIe/O+KuYMDRRzCZquWclTMw9a/EOfzIreMYh6Ld4v2UeB5EkDTD7qLPorXRzLwYTSYAQPaVpWuJibP0G3WknqEG5PE8Tumwo/pcJQkLp88VbyZjVvOH9dPTsVXMnSPkfsoc8NvzpCkJekk0AX6RKQ3tNDvi262d4RtQ0xf5Dk6PYqldwPKYlsop5wT9s+03HoHsk5Ov7NVONvHiDfroTe5NNVl9Z401hqPqKOzdpVduT48er1ROVZz6bClosQ53oJTk824OvY5sOm3T2HgzKGwQPi8bcWZEDQAJK8Bsvti4vdkqnKY9nK3I1pB8t0bqdKyM65M0gH5G2LvLf2P3NBJzbh6O36pAkMrJ6oqaCJw/j9176T+93kFGLzeqHmD7smA44plE6y5SyJXBUxFMhhP+HpCL8ieAvH4V84WCSbM7MpOfpzMLH0OHPRqJR6iKQmtR7/xU0t+487vl4KC/vwG1B1SSMZccU1Buzz9kgAPxGqO+Fb/JnVhS4odjNG2inDAWspqWJzwY951f3P9HUYyJ5oVajYvutnCPjXVv7rLrHsnJT0b0eE+Un/LoCwlLmSa8o03CCdcYiq4DqeYgzaoHCmd5v07aJydWb4UdAcaijfNp78MxqXeIIFIGAmVlA57dOTfBQgKgEP7wLjWHQbbt7ZQv6dI1Je8ZZWOAIA8qMy8ENfIjkFkt6XywFytLMVyPDaRlZNCoPx+ot/ul8ZKQLkxAn7NYcpKsHeGDP8l9fYfp4hspRfIaiwpjs+PHACqODHlwAaO2FMzxV6Ex1OKPYtT9PUW2IglgRvHga88zbqfIL7htb97WnUXFSpk0w3MScdTgaly9PaIjBWyvg1Qg6IQWzsd5KMd7YHyr64910lJrmxoOFAo+BxBsNSY7gdRz3Mg6IhSv5OxpTWt97FVn1xf2JihMlxw/mIQCz5gBsTftdYJI6+aExnrjDuMDWPpKeevisMXkk2Fl2dL/fXzJ9NT4uIxOkVPpnsLs4e5FtszRZFKO1ex6GUPkIqEiO7rWmHcZgKL1vAOVbtStQbMtqT5PCnrWZ/+s9Zk5+pHWeW8leYJdXzfSVAHnvKvOOQIMqZN1VVE+xkwdF17qh0N60YNmeOzoFcFKT6LUBBPKBzXOetWwAv+yeu+CvLF9tq4Y6sLEWsFGYEsrytxr6hRCvfoaFT/wdVXcxSYlBDIsddrYUmFbVnv1ZwmtB5mTxgxaQPHxjjaCxTyR1zmlWeNb7yj34BxdBh73GYSvfRrz1kjioXpPSBdVIcZLc/8o5ydAASeXg6ZG21/NfJ/OqzJkDU5fDMgpy0C2Cw2RVup1KdEtdwMjDdjL+ctkAjEMp8371vfFy26I9kkYHSXPDr6Az+TU2q//zLRicMqz0SjrV05otoXB74idtiqt1u4/Vdi/gI8OWKKr08/T8J6uDybT7Eew3I4QsP8Rj5DfGS570I5Z6c+HOkT5nrSAYDYhNUoRlPGCZ2ZqzP/ySfsFVOAt2BIxarIdwT7jTwPZNhvHIU2DrF/Hti0Z2/XAVKU8LaqT773YJo8ugHEN7n7qaeByjqPRcP+X2260uf9sEI58Z4d4axzSTE133tyrC4jsGeNHYy3zMsVafnRvZQn/j7+s3R6XBSFvQYugejfRONh91nKSOqISgh4sI/4u6zqGQTqsukMvsyOPR18FkAAKdNAsOHBdDG13NcCZFRrvZV1Znx+W7dnYXnu7W3A7yMWr7oHV2gvT4AgbKdFNFc875wUV2cJn6XINeTs+/M3l/EpUQr3TDG7d2SEl0qzodn+jZ5fiWN6neZgUf30svxw/SXYQRcqXwm/eFe7NywfbxkNuRZdOqTOEGAB18jr/TU3xvM3x4uUz6cbx+HzK9Ka6FIRVUkChGdPtsBKIRZarZ1659DEh+Rvx2oe94FCj5jzpG7JEmUH1P2YRmyBixIbNqrCf8d4fT9roj5vUaCjJtLHytrt2QygvQeVj7P4e2V+bz2d7aK9+0FJ74Nrd9JIpUELL9M1LqHGAhHYoEkQ+o5QIOyd4AZKJK3/j+q9oeTsAqMJOvblRVaQs/dS9PS3QHWlc+DfdLEwh8rAk4RAfCZFeptcuigsFWVRD+SoG7ImEJoD9zzi2fVcR6EyEn4p9zKpc+YO8Kv6hv1HwEdtp3oMQgVL0x5blhznoff/MFFxhS/mCGKmXF45VdWQOj75JoVzyPCbpy1yC1/v8RfCJpr3rGHvvBgWJ8uPYGfVc+8QkjKmNECkgOG082omyWwqdR2OMjI94y/tg3//unOqqAe6E96lY+K66qXZO1zJ4UQHllt/bQsO1LAYYMFwUlb2QMdvxGhXksiYZeVEXYasq1VLnxT5FOyHjo3wVSUhF4nF0gmPTo1FD4aFfr/CRko5iBFy/1fhmLH4TMLQFqis94lQehj8MAzAqKh63A/gKfxZbKq/tbwLKtO68cBwoUFL0ARabfPDxc4kGtizWMrmFH3MmmE8dBBFgZVMAAJ2ot3GmY8KZGLtxzu68wF5EAt0I0od514h6kPnbp7s4IwOCxEEtnOYAxgfaYzf1/CEqugyr6prk9cWvQVcAnkIKzo6ljYPhEbz5Lgqkfmv/y7ZVjOyd9CnmMKvyMs+5IcQf/7/L58c3F8tn43r3+7HJ4CTPxcPrujEweogQ0kCmeSUWnlmA9E1DNMJm/m21fgBGblkUENE3RG5owe1OXAEjuS8BCZ7E6o3o6YV2EOTBK/zlsmQIcM4d33/Gz3rFO1C1ZBg9hLqZOULT3Rfv2B7HELa+uBCVL986gRoPdbWqzSN1UVgI33tTb49vFus4fned6yIdq/oyDPlAKrpJZb03Bdv2gmwpJZuKh2o6ywLQnEEom+EMtKwSOz8MP/9jjzYSqYo9GCHYEQJn3Q4uj+UZbGXUcyyNkmkVpp2LR7lLdVmMAtgN8FkPGJMWVbK4RnY1SR3AvOiav9VXmdej91unyXFD9AsAYZnV3WLV9Ym2S9O2fW3ElqH/+W+AA4cwf52qAiCumCN4NyIuk+6DX4qHkxGCDwtmRlLmKJX/ZLI1YxsNvuF4r76TxT2Jm7VwlVvo/f0uIOukIzCqlghMdMj/0d17k7KJ+I2C9SIhBG2PxRuSeG80u8+xJI1l0lf3AehnKkrwN2ONN0ZgTSu4TuKzKNP0d70quBU2I5wv/llr4QBFiLen8XsLNNZX11kBLjJFFvhkWllr5QLKePS03MMJt9csc34IgfLkbqjB3uQ/Cic9BSWB1N3sc+0ER3TCKA84e/cpI7yY2SFMCmId4UrYu1vKVw+H9QK+JZEXRlyAhwjyK7ZFtPlQR66yacwE17HbwcI0UxLqSNzKxdR7EIZBAL3dawuTD8PVFeIQVavnF2lKowqbMJatmXFEnZ5zQkd3PBbhuv2oFiSb2AK56eRLL60VySQ5Vzad6kkolCMjfxbskBgU572JWSfoF+XcADoOwger8vzLhqe9VCy1gRNuV2psMZ0CGEknhud6rT93TKUnUTyrzjZOPbt89xVFL7soor65WoAq7AjeBcIENtQZaa44zU+pfiY0ziXdsieyBhtpoB4aeoHnBbik/4V6oHBueHML8VD0eHmIzSVkaV6OQrq4fqPq1Iwka3XyTX0l6sUuB/TlRyUD0ecFLypYsqMoVZVEC4LMQRVwKrlFI/QQXSni091oNcOlycRfXjo/PORT2Kw/GS9CkD7yPlL4kBe7igeO00lGcbPU491A27sYfxhdVNrAW3UESxaJ/NXt2tnEQmLj0T4IxOXaqVfzDIMYJMLvIR1M2PRsn85fezaDu3Z61EVDrVMbVev1pNsQRSA+94TOwADjmlPxsIXt5Bbfd1mXg8tgj3cVKPmGDqq9aYJNNaSMhUU8i3WYPI9TsCkwN0nMgB7KuXLcddJCpjEitub4gw4dFaPjysgXP29091W2cVIEFPYzAqK8E4biDl80lfOHB+cIX1k7T7rSdHgZUtnL/4+UEOOin/ppwyzOhII26vU2fGcq5J7wgdAnUszuTNEcyqdyagDiObt/q1HTzFDKWhMAwdnoeB2qQ5STPViAj3r5VMxn6NwwibznV9Vmpqo+/Uf5HtQyWes/1SWhGtiNSGOx2iuKIWH39cSamjXeoEFbDOTnj+J+aCULrYo0i8xFbtlq46cRgtU3Qxs7fSMglwzzaVSSdTmGnlSlPixISW286SGjyiRCuieLeMzNKJIdr3yGnyJuh2i9lPSZ5UfITPtAp+nMEOR04Y2SNnwgwr63anxn2HT7f1k7cBODpHpaGEnvH2kYiURkpuIAEIJZVQwnmwztXqYA99mBE9mUOgqKhA8c8A2omr5xiaYRq7PMfupopwNiAJh+0f0TRre3ku4Kq8kyYdJ7Kw74NN3d+arejhbekHvGXR4BqtM33DjCpgEbmG8M2JRiFTWMQZJCWwdDqEMGe8l4QFKSHHBbnz8+qH9pJW/JjP3cCP5AdYSvIMgW0Ds5qugw2uyl2v6qqhgzT9cec5KsBSSoiY/V4pVbtxtomMz24yNbOxW0PhYtnzx1b1rtcaPnKkyBmSt2t2t/SuaKRt+WQFSP46McaOZl1Z+vCDGCWYed73j8XcIZ7G/kX5s8PjpFpMEo9D9hHHklL72tc5VKUOhQy0LVfzWW1d8iV44aNUgEQCJE9vg3pxWpVJliVkEBKuREPDZRLVAXfcg4zMkCd6ZXiR4K7jdTCIaQCXBssDIAdCrLEoivWBo9M/RCGJzaoc7PN2FDy25XzkTshsrnOiiCSZAEtLlLBpOYfj2a8ppq34ROqVdWavoFF+SKmkeJNKtHQXh0XKC6o7F5aLy8aB+RIrj+nQlg8HTRsuq9ujEAxA7OD+y0CZFPTSqA6z+QkqFO5Kw8PTZBcG+aDCsx1+VpaARmsb4sgyIWA8S72nG41sfNILHXY87/UZ/Dv8aGAOzhvU7hQXzL7BVZE3hpYb8cj8xG8D9fjnY302lOzEehRq23XVU9VHiCIxNbjUMWDNqzwWQrmA5QhTtzb5E00Hstf6hHIlMk/GGPPpgngeeORykRaeL/CS3NjqjVcyofTmSnXsIFWDL7XTwKAOE3CeWDK4gekIuPacZl3QzbfZeyE688VvhzUBXG2whXfpWvLpCWKTz1lUYEBY8N3uAHwsUE6RVSfZ0jJqJdwYKTwHEwhOoADTzcfbZR3uLbnRPglHWv40/DybySvoKSvrmBi+9kE8QvXcW6aP8ZQtVZiGcZX2aJF/xblImxW170E12NXf8oIbXTBL6ELj892YeXdtmHzw7i2qHTTRz6wAPdHFUB2LlT0kL/e4RplssJcm9TZxUQ3nkaBOODokK+8Oo9Hx89Xi62/MzVg26pETS+8okNflr3Q7aiIQG9FUEqUPO0mFb+Jaf5yKwHB2/r7cXQ0/93s+M0ulC1UXEGrYNLcpyRhcBMbZviykH+Vtjk2OkgrZbiAGiuVNM2cRfr+TpfqaosgHNptqMb985il+pmt5scCB8ab27xQ82rzeJ3mAcn7+EeKpOqLhq+Othmdh3PFDr53zuPgUSkQxEE8ZeSX+U8oOe/gBvSjeIwcdE3ve/fQgoWyJyX8Vomxzc2944TmOsR10nBTYRVJdXEhAmk9C5LswTdJxaQmW+aNGpDqtJnseBFdoPdylLkQXO9Ph/kHgWSzV9luX8uZJp4By0UiPYB2fZ6rI4r+kCofmM0yfvZR5J6p09MGn1C+3UaJwihRS/eFYRR0hMlo3WxAhgHWaMMwhlwcrihhDAAxDHlMqcT6cXKugW0q0z168yJawqz1nyetLE9SVgvCSuLJ0fKjPB4RzRIepP9UdtwEcl81u8O7EatbG+6GCBFeq/sdTCcEHtbhqWya5zps9xgrLAxhpAn42YkULjTQjv7ZPpgrGO9q39+LFe4XSGw5yHzwyZLZnYluO9gHgpAe11fokP2ga2utUcs5E7nFlHPUWJ5h0kWsxsV/22gaVsw1j+0oMF4J4pYKSaruXhx1io6b6LUKOHYtQ0+aIpya/Z3i3SgDKRl4xqPJdywGzer8jFfFIjwSJo185BYVthnNaKwyB4Wb5cNDyez6dF2pUtO8ITijvnkJjIxxlrLueVi0kuSIDpysLanJYbITKoM6lRDRSMk/NOEcddrwofUs/Wav2PpGSOM7+yBky6EMPRA+DabfPq1n1Qftp3f4+4hp3n/1yYjj4ymt4KXXsLlKkOeFGSMjAAWvcXThY5RUIxnW3mar/LaZ8g1BDDjd98cjLDVmelJE3txBVR1Bv/F2YZYRwntuN59rUmD87oYpvzKCxCsIaOI0po3QEJh4hCfYKEQWJZTTrXk5IwT82F+jjop2e7LVen7eabW0e/jPG6yBeal62+l0lUieLlJAttH1JAT13sFtZWXbK+3w2qg3rS9WitPHqvU+O1EQNhHJaVaYLd6XiK4xj48emf3cA5e59hpsHppFOdQ4+6Z0SwoYLPqBY4ThghohwlQook6Wx0uLsRZ1jB0EAQmYRoXfst0iSGz23ltyzlfkU00/TyWWW5tHM0bZjvSxHJNo2OEx4JQlYF6OlTj4J14wr22Jn9QjAnC2GNSfcwNd7r/u3kygaQfn3fCjBxEjBh4xYakSJ6h2Mn8IWinbMtf4NZPUScCW5Bqw8SDOTbzpNKoJuQ6nljpntxweGjZVrFZ5P/sAbbQSIg5bY3uBf6o1lfRkP7NwolWaqwob8DA9dd4tbEKa5OSzCxoOOR+XCZVd3seNnRWsaMc2FyBbai/owhKxWfE8aNeM0c+vjbvTY0YCtjKkm1G/yF4RbR9QnhBmh/Pd4pGVVvxfA7NQWaO/vSuFz3oMY8ACxWG39ggqlMtG/zm+qxtpIt0FYLI7o7YCdHfofHJH9KmY4qBaGNH0RVwd1Rj+k3gLLUUDH7AmS8f+5QgblEGcCiBPiHyIB6k1qPAriGplKn4jgzOzJhrvPuF5wAh+OIY/6L/TftUZ358ebIXB591G2UH+KNblAeyBOU6EX3WXG4FDWdL9HwoeuAxn+MSiKq2AOvpciycMKXA75cZ6xJVONc2t7rlHXbKD9ETNX7cVXIeygR4f8RNJlpOb7bVymT9yzwjnYHOZ3Dkky4j+GBl/GSW6GHoeuoXTgrSCVp+KOdF9PLx6uHrNRLWCAteM17bUY9MpoJIsVSn1n/+dquYX4iThuImjTN7OybPTqIEzcfTDqNCY+JB3fLF2Z8wWi4pUrDt8kxCS2AQ0nFGCF8284KElH7gSdzU6MIP3ledCUAFEXj8/OysIcURT5sawHGsDSUFNLWhSppGdtXK6yem6eoAJ/jFAIYyLpb++kOQFrpSVK/ST4UkT3L7F3Rl6NYijcTF0BrSWTcVWLkwAO+ysq4wc7YWI7n5LMSjgOCopLTxqkFrPanFAWdVvfVz2jcRbjE7wPOJ20vBnNSGmpL76KHEBX+nFcm/6T3V/g13hgKzOphuBa11tQDnhamJs/MXVIAAbJKx2rXmGzLgLs5nEsseTiz1lG+1FnHROJcA8zEXuQBS/nE9/iTuXo/zZyawYLtD6ZFI2I9KSdBR0epY8IX81C3mhIvb3C2VqdOV7LwIi8Q2fXuXIvuLAimiJQlJ05sSTwVxdFOsHteMcVJSapMFg5xPhzyoTFn8559xp6u8HjjKekW2xdGHSqvjzNixwR4vdGppyzoHtCInCNT3ULIaMoh9YZmyOfWf4tfKMIbEMww1y6GzmG3oEwm2arbzYKUBhsHQjUgjYn8i+CavKjnOsvcAD2FH39bTWFA7oMDiqT4qWdAzT7rwsDMik7CIjWGUgfx+X9nL5QUSW5ydc2vhcBkGQgbyFeQ6l9D/owYbvDSeIvB+gpzpSd9Sxdu2byj9ezgQq+JQ4U+HQsxy8pbnv5O4Pf3gCrn7GAYjOW0heBLD+Moy3dTz3f7iJWlm1mic6tNtGLHzS2k0StiZB4Cey8BazwAknPTe4qvU3WLwE1qpnFmGn6HsaJBTRLgEibyKZKeCjb9s2oJmD77hNY1f93R1xvNWLn6GeoBqS3Exeg5ls//G6hNZvVbJagrw7QzPatM4AwUwwg/q7FpAVOtsmx9LFjp6uQWTQTTE0sLE+/7sUZ3as1W23MbgyZP30q4EG7YvrXei+dWQoUg3vYJFWcqhS1BJQC5ZzJizpP4bDvrmwty4NVdCjqnD2zg+9W4IhV1+fPw3CnmIobQB/bhFioFKhoMuBQk1zFPdsQRcOI8drDSPewuU/TLjpu5/YeNWV1PBEhKjTvmUi2OS18FsGvcKxBZ7msA+/QzEj6yJ2RllY/lcXFayIWYWr3QbzOv7IfXTYoEK/0SiSj+IJvz9zgNLsDRC7yp1VKN50Dy0/YkapeU3qZCZwhktWjXgD4apVNiXWmPMPZ7xP8MorjoaVVhhYZH30UbHYOaFPod5V/GvUmmRdLvSA13RcYzxnEDKQbpt8JMufIcE7Eh2GoI1ud7DneCSDUtmnA3Jzm/b1TfS4EmxgqkLPxCGSWRdoOLeyloREDR+34tR0rIR+ITEgE9Zu0SW//nNjno05K2Ma1diAhf/qnLz+kab+OMQwwEtHzZUEkL4rY29+PGDYMXLkfq3AuQO2ijtUNjcrxquInnfZ5Bd8Zkz3ESRyYHu1Uapq/4AOHCo8sm9nSovURrGsdCPu+tbisfAJPSzMwDXk8dKkNAVguQDcXOJTIsCriZ2u7QDXsUKPXkKZWD0fMMM1cWQZ3ZLsfAxuSlXmymsyIyR3de+CJc4cV2d3W5m0vHi9e4W3z7cVpxT4iimPAlhxk4af/2vwmiELikk0uDjPJa4Cad4r/2mK0kYIuP7C7zgPnLnV1FOSsflCZQn3AaIyZlspYBSkhmXRxF2OnKamyA1hZ3eYs+s6sxeFluT8lAK0bASmGw71inF66D1fpVm84CUCjVCw4VUi/Gd6m5Ju986/gqwfBXW2+CftpmRS8EG7uKpGCWVrKJhBh2pIUWmJkd22evTKFOHIJtKXieGbjXePorUGTWH2Jdf101zo68htFAPsqkBbB5esizLXGSdogYXTPFmSbxpwGdKxni3OoamfqSbXYqRRv6jjaMdTKBx8zZJHK5+XJHWircZFTPMiCf5Cpu2uSqsH03vaWdsrebwboWjIHTtO6ljNQNPlJ</t>
  </si>
  <si>
    <t>hUal8WiBpTLrE4gzHSnrNbRW7hMdu/cN+4Uclzs7P4KJVvcVHyqXLgkzxcCSlsCjI6DBFxM4ezcZTUT5DrS6IqSMk4gEuDWJJKCE7AcDt2i8s0DZANPXd6aVQHVj4fUSM0g6pv5Nm3cBEXt2Er0u3H7r/ikgBK1w01SvkSZMKiW+algVDdVU5+eauy8VleZrHV2MF/D4bShEKwZADA8dJjAYwu+1A/a834s5QHeis+nsmDvCx25wbXdAy596x/rH019cHmDRNrkDiNmhtXxUX/0P+Ig3Rk/W8nOypOSDqN3vmL9mz54W7Rn4X20YNcRqy4Jyvj5Z0uT47D8A5XHqGM7Adg4Kc034ewBsOz568GqQkp64KHRc7o8hwhv6QGLlMkGTI7Jney+C3Ws+S4qMliZ8GCzf2bOCZAqFG6q7GSiSzfLxD+52klmFrcDq2BaMX03T3BNhfbWrZnzwF77B8+PKQuzmztHbbI/mzGApx4wi6MR/jimsL9Dlilx3Xh93dQ1Wtf0CbYUXfQmRgffElNqBOt98SCFrIm910GIMEdsojr7c0XjMBgb0sSaE5lE+RWd6IGY0NLQmDh/KES7sbK7MK7bEFl93AbwOCTIcrjXtb4vHAuk8MQe1WyPGEH+VNVb0Sx76TkYggXoI/lHv3ieCuIvm/j7xUxtkxE95kTJvdQVWO3LmCfiD0gEuym9/E1QQvC4hbhDYGod7cKZgP5Sjci97VKt06wHA4xcHGubj2zP8dlpD324Kga/3LwYyrjm9uE3oaw07W7/5kCepfdak3eiXqNChtmazIRu+OG6Q7imXmY29hzMa8OZzqC+6aGfPrJUhptfKMFbpsTsbVgbieGLX7dkXZ5mbziC9dPJN26eaUT1UABEdvK/+w9qwLjCVx0C6JM1Vumu9nBPfemT7BVbz1rSV5IRf9rm5fkd/2miEMoN92Gjpf3TNw4sZbO/WRttDJGlpOHqsa0rLo7SF8F0xIfIrfvRTqaMBXzRrf94jyK0D/l5seYyS8txLApysxcSAMH45sqK5lX8WsUaJR0lvg1/3s0egu1ae4XGMNwgdI2wt0GOjD4ARvgbYEwibb9ZGD0N8G+UhKihp7OA7h5+VT74dqhOhdWZ3m1npjyjUDMmZ7zgqgXXaOx1reN0efkT8FIY/9qzjWN3IxVjELRp3RSEIf9Aw/Bs+UYijk4O+UivNcL5WSPPstnHC7chnh/yI7qsf8kE0FKMyyQRUqGRVeLbNUP/jm5qZQ/rN4YSC0RKpxqf6n9hs8iN9h/lLjOjP9xMfzRPZbC9q15xVgnTJESy1cZqff28XSNXyY8mTAEP7SbP9sumgTOzXYsSkKnOPYlZhDRWzoHxUrPxIbINHoMgl6nHK/8EKLuRGp9TnTmDBWgh3zmu/UdY0Pza7QiVgl1FeRyKxLXimZYyg6L/k3n0BGMUDkBr6JwoinJ0+D0ExThdNJP6U7RnpdOrgKXs1Yk4Gvh3gDqa511nGDRy1l3xLnZJrAGLBkHN23ovkbKU/qG0ePKCds+1dAYLklFf5ru1FmDH54LO7/Bw/9Y0i/yBltaD2Gsjv9CEcuDqtUw/AP9Dt0+wo7X7YzD8Yql/ZVi13qRpGXeW3bRHs6Lz22X36N6DfKQ5RW8SpsK7qrXKuBCirHxdfC75ZrRrWAHYoREbntkbpqoPvEp1/USw4D+kyrOxbtfU8ZGDkMvYkuYezNELarTII7arNkXI3sG2mXUj9HXpGkdtE4sMH6UQkVmGyRqxsaaAD3WwJv0AfU3xQqm6kW4Cr5Qw6UcNBtkv3IewC3akg/yasrAqQsG1dlqodkTr8pbw5CocW6L3+X17NrHNpuzyKHNOt3L4LGyAN+YnAjVjxfSRfP1vA7QU+HHR6YsK2ktGzYz1m1d/9Mzh0cTONnHEGyIgz/V57FcoWat3mtwsIZqyY+XAVQ5mWZc/WiNTm/iswNyfKOoLGWv1IWcDeBqnwDe0Thf6OSdmdBRWbFV3/shIjh1KL30p1aRkpKqRD8WpX+M7LqN8v0WmE/tC4Jm9iDWE7RWmfvRcYgO+2PoPWufIBV/7O+Nb43ntEZVcubq5uR6MO39ldP0Myb/4PsDu1UPyX5SewjV5jOysWnmDCclzjeE3l61TCUi0fdkIKv/J7EPvd+o1NoMPdgUayMOE0rnR2MWWlNJJelFL/rJxi8UFn+VfN8HNObGaDM8AWuJ3PNOXyJxU1bAlTsiFU9G17sHMSbFa8r3YEpILk41WbIZSfLdbUPNn7EkAsyraykEPuj9Q/QZb1wf1WqsK73Zs6RhCS21wW1UtLTJGSNrwG1yjN+CbTVwwUZx3dPM7rU5tvtiuNdDMiv1WRaBr9omc2xzAEXaG1IEsGNukI5f1O48QjzETSruD4ELN4wXmyo+6xK59f1t6ILLTYNjIXbUjsqhr54s9TR0/zu5OzBb1f2MLnvRLPIhMkwSu9zBDlph3jpYX5U+4P9+G4pQuMfdvKMVQT7TW+kEakN4ibYSUDndQi1Yr5Ftvver2XUi/wzOcihRK0Q073wgdZZ9mZyf3L0Kcs+n125jIy4UetpROpxHM9S+xnO/rBGSQ/IuU0Q2ItgS4s9YJAZWUBOdB27oPcipC9XiFG+/lqIsoqO8QGe6QBPHIJ9SdWMON/JVKEzTczSBLtuHeWmk79f7WkChIF81cIbtNcWCjDkFyWLB0PFbZ3jVImk4F0wgiVGfO44mmUHB0rORoOb67ZuQGpG+LIauyGEOnGqI8eL8eQipvXgoXodWrrUiloP5XZY5PvrUZyAsP4Q8mr0gNkEvowqy1uFsotbD720IeOQDXKXShzP3ieIZdRabYUFVyXfkCcWPto8TF+TyaBg47s4tgIiyuZ2zMEXMDaDFV7L437BHtMzJp0Sd/WSKPGTHjhkH0VHb77olEx/jNi1C6WcdM9it/DaLrT1np6AdlQbnE4okFAVeEvnJQjpDlW5SCXetNpZ1pL+s6LmFtBuzjbwA6LE6RjG3Z2rA8HhC5JHARP66ZAcXOYJmLk4rXJgOxgGyM2RtEurKtYBelRF0VCsJN41SRdhEv9jLu8f7GpEyJ2DP1emoxayETj3u9vGkJgI06p3FuqdtYvPzZs1O5WTSGfaAk/9ZGwEJr4zoHE5J16+vpsCqKCiyZkifop9B+P6OuPx473U/xm5E6M08vthL8JzKH4IS+Gn7gyzU6P777tKTZUpYw7pGx+gzs6+k8Y/biPS+PM2Hm8DK1tqhvSaowAtXeW4/xryWccoBgirnm1ycqiEiilYil14NcbQlAKUb0ReW/uZQBzVhpQZGZ2Cjjxzzotg46VUZUVQ2sTJrwxfuvKVQ2zfiY7ydNWxff+yxdqLSs8AnKrP/Uj1de4WJNe/85SKv4QRFxSsqmHolGMzQuglcduWKmhyd3LRFlG7xx7rMR9tZj4BjDrC52+2IsTC57w1ON6/ArZ1I4xC45fKRM3qwzIlI+GKHA44xWywOotrg9wo666uo9+lM/NqNc7RsjOmHzOyrKQ+DI7rB7o43+nGMi9iubiBKQWrCVtBiRFSSfP+17P6ddkPPvr+vAy6lTFizLWF1UWAZAMkaszTcAGVfpPG91nX+fvkKHnMMUOsXOmeEmva29s2eAe0VfiE9mN6F8I6xdfzQH9Sd0CFhpKMhRQqPfzyHPXfiqW+c7XM7txLc+wABM67QlCaVi8HbxagT6pHE1NG0HXGI/1sBjnjTKxm79Dx8evGk7vfxvMII99lsyi+ot94cB0ceisuVgXS0u3A7Xya3XA+LWJwQGJ6wTGDQ8w70n4ggeewI430sl9zuuP9JbUb9joizgdR+qtJjwuADRvWDLMOHDQ2d9foSprClYbJYVbbwKyTnTVR4+t0Kf7++V/CzaxbolT/oYZpVs3si2gGZy1t5IphMX5Y9Vcuk2mGiH8vCYk9+NmKy8Fe2eCa75OCcd0IPF2Ggby+KI3GBppY8iT0bQ3Qa7PJwu4bfCzWQn+rXtdPJYAPXBuByDeEhKfxYFWnNgtXaeXD12A2QqGnT4PXxSuOtP8MQY5JIpgEOI+aMeKQ2GChZqtXT6PXqt0pPJW25CTKr533+gPX3plsMi3GEQKYyl7QtsXl9s4OdBzQ+aT+bGFEKJUjHEOoXJlk/SkDTuQA8vKRqjiWgilmj2qX2qqsGOT8DrIp9rvF8pC86oZdso1xvpnU0HOtY/vfXk9o5u4L/C1STwr/tUhzwMFF42zHTAw9hvFY+QA3DEjjJRbDexZ+ogkuqbCVeoADER1UdFvrmSzdr3F7oy3Ap60BT2V2ozot5dZwrfLlfS8lmZEMFES6P9xmWT6+R9VOpRO5lOV813xHjHD+E4dXCMhhdu65RxnvINk9+EusdRhF6gx79pnHmcVWhnxlgBMgJXAmRXElD6pl8XT+LvFuGT9g+fwJh5vLspdUgto8amZQrNMBNgBSR8RlGzBVUZ0ce5/G74iL66VKVhtQF9ytqYxuz8a8eqfB07r+KQTE+7SrCXl7cC0CADob/wk2/LMNTAA6kbfVzCoof6aqplfRjclByKA6atXMJwrJDBp83l0vNYaEfgpL1+qC0JLDRut8IXvch0i4xn7+fr9XqdbAZ576ucVUohOU64hjCTHV3FLRmAYlo+22vU1sT710Ss3mXQLJQMOF4oTYMkNW+eMgG/k4OXD1hVjN+Mf2XU3cFWdh80OCU/ioMIkdDVhWZWYUgB404RSYLBxc92q5fB/bxI0qwC/vDEfIMbpE96JpBuEAemVotQXw0oNwc7lWhRfR73jBHH5Npa9qtLk9mE21GJOUCq/CmKvKfqUMVu6J+Or4urA8CY/gDBReVsaWZ2rXKRFoEKM5EqiOGND1OrFPtz3Fp3PBOljGmx9qmFIp/0alSZ2ic61MsLovlnTm9H4G+fO4pLxGn90K7bewTehb9HRBbC3ExkZJsArQVxuVBxshlWvT59eH0QGegKAWxNhRQZ3grJ216cWz/yYuGJ1qPmDrkoxjBDK7mTQJQDYIwRhsSA5ydEbu8GY3SH6lDM+zB0OHCZAE/f1t9hEPeQN7HBPZ6+pFYvd7nl9R8drivYmE1SJq+2cBQeOIW6x/efhrGUvxFCJIxMSwOtvRewdOzbroJJJe9QzXcJveJHCQbpCzY+Ot61OvLcQV+lZw9gwUgdQ7KiJkXJ6EC4ezwQdWkizKJplsJ7dXjDblh0phuMG2XlI3GZFKNafNRUyEfowVQteKD6YOnsQEKPWMZGNdvED5iLHJBaTIVoqaTxjPUe4esTW/1r72LH5u5bO2mdeK24Ssl4z8HTQu+nRTRiNMOLao5a4LuP2jBvX+IpiIGEGdh0A3/NeyO7cjBxvCYkxuJGhQhQdlar5e3uvziyEEByb/2ARz7kItQFh4QxSj3ud9vJeap3HQNjay8KzlTDOx/FBiIYAiBf4JSJTFx5oCuEN0mO0HbEIV5F4xZcG6Y5HDh4QCfkUB8atHrfcHFOo/UtH6BIJLqMAtPaTXUfLVog72s0rt4KZIe+3GLCS7X4RVxBmqTg/xs6JXfDMkW2piFLBZifzIOvqN25p/9vjf9//mXWLJgL1sw8AkwsqTo67PPyuaLpznCW89/QfatBABVVC3Aa1C5uHQmi7w8OMtuIKr2kDUTQGG79hNb1YY1/aEmRYIA1UqwPNvisBlnQt0Rqr4terHgQ/Rgr5Z93P08xHt9zptwvcx31kE4r9uJVX6NmnHjynEZiWqB0Vi/0eFPuV4fn6egYGSD7+q0UxFkutyc5Z6Ek8y75oP7EM4p4QmvrgdXgVaC2LelxrbSB8J6HQXjBMd+UL33E6vyI1xq6bPZgrC3/h7MLyxVcTRQ+q7tpCrmv2O5f/+OGBN4U7d0Y2kDT20MuPw7JkkiaC5xTHJJYQOQqVeOO3mOksv0E5mmnYTBD/04D8pYRzG5paRpMyG9HPmUf7MzCLSNunX4XOX5tbpNYnWoQKanoNl2omK8qNNCDPOnUJjY68QlwAYO5rPA7UhWRDMOIV+UBN67wwEo+87/A6KkezoFlTv6uL4Nx6Kll7CamR/v2QYdtamCALerCQvpbtiAjk2d4SsPptUy89ODikaPEnsEzxdCS2z5vVlG2gSaB1KAyXPuXKeb5dDZ9D99LWBRyitJW2Whozt7p55B6ujeH167JlW6ZMK1/rwwkHdJE6JZ0I9ONMPvjaPa+hRoXih7ld6HnmsY3ssrfE4wVXVFIlGmetWx2Jz48noJNx9BgqqALIf9bwhekrS5ZTvnf7r7G9IikCmd07fqhzF9fg+5VP4lcTCvRxMJQJA37IQI0HMyzV9RSf7Gj7V4Y7forbVFsouDLmBENaeAnyLySljgiWpBysShOTFXITWlplyMF6NnxFBdR4O4gr4V2AXF1phzv1Nj9dmn1qV/NcO4u3uNuEAmhdKG5b7916suQEytxYe5maNU3bnfI8hWps+q6IpoJtRbVHmnvCfW3bclhypei+EqapvVKaa77fr6rFfQ/lJZlKtAnz8xZHe5C4HPNfwDvSYY6Q4j5Phm1u1MOzg9oCE6Xc9tKIOkG31FY0IUciuwsAdjx7gCFm6Q99tjbK6npNjgw6EaC5StKNNPCDi6xWeBJMZSBoAUhMgrYbIrr/we0IPWKgTWIGcuKgAZRtsjlKwtqixvoCE7LYH1sid2dLzsXwJVlr/UEv8UolV841/nBK7g6e2qPXBnridh28CaDRYcgqTBrcKhH0in0fexuUFbOWORbF5NHC+Y/gkvKHVDFoUxerJ+SzPpAseq0GBk9l+uUgsoMGwP+41LTmg/9l9RgnLLrsA9kLF2hNbHB1ajahC9+/M2LDXHvoUrdUNmR3z2er5TDQ5fjEGZEbSrraodpkzvfuL3X7FHwMJblH8dXy8YWyF/vqtvOWKlgRB8pXoVTGTUsvV16woyouNjpgaw3dHfZ2wAI5N8VfWXtSLEzPc3aP/07Mr1BzG8wZQhtriTSHTessTalz3XJu6T8c2FId7a4MbPYSKPr0HF+HV+Eq9no3LS4Yg2ZdbuAZxWq4Slvr1lsHGqovuKIf/KiSkkhkmM/wE9BRbeUsZvKiM9pszyoOPB6ZKten3qZePISge3LnoUVKnQj6+WgxQ+I+z5bfFtA1PE5kFcnlAhiBI59Kfn6mo2S48fS4ygeBjzPwNYkORdxseLyhaSRB7Emr80ibdFTVEtrxRfMSCJCJPLfBXAMjIDqQ7esc/1Y13DwAnu1x1pbsgFr4+ILpWr/luS4C7vm6xX1prXXFImMgwfNDDmzL7484y+A7HETkZe0rzgb3xZ9bMB3PXGNPhAGWpFzVkW+HtVXsuhyai+5+CuktAqtNMhy7R4KMOcHRWc8zhzwAieuadxSGlaH/xbg5YUMGGmGG0yU3jbfNMZE9DHsOcrPt+GMj7PrUIrg1Fuhf/C0KogyXx/udwdZX9KkEVlbqcOv6TFhTOE+Bj7VNx42/t9KP+svlgC1lDo7neCZXzovtkNWlOsGP3WbPuBzcL54yIDs5XA/aqKPJBb/ybMGqkU3i9QrkJKYKEx2Iybv5GBNFvLIiXYAwlaMImjp1hqeS8Vd+ySwAoLEN0Xu1LKLUxrMFD7mDe7IGgkFZOZ6fipbmWvMvrF8bFrUTW43Iyfx22TF0eSyvIdODK3DI0J02/mCo7Z4T/SIgIuyhTFxv9mdZp3H3vn+PDcqeKbB4XziqCgW0MRoe1p945zNl6LPH5Ol9xGx/Dz9SKY78hDH+GDGGsJn1svkyU52iv8ghYAU56a+fCxfpHJKuyGHKqIrhgyoaDz7iPUqa52dC9LnWBZCx4FDBpq0Fk4X6aL3Zz0kJl7mIcdabuKIgWdZ72D2FnfZfvPfrN3wqB1CwTgoj2YRCUF3Mn4W/bSXZq6S15U1c61WWHiUMH+FPVHtjbojcZuoqT4kamh2ULA462sO1mrY8YuC+1Ss5vezc4mQ/4O3wjleIrgB45JFPDWijLi4M+ZTz9LBMxkmkDOUvvPfNDKgdMcwIuqxCIiUB9F3izGiLSwyTYeK/zfflzg2LLiyrq+S9vQosRMj6eP/tAGF7k2fgwIwV8wbXKZC5C/T7ebJwGng8+NRpAngjZMVImvFcqqr7tAztzyzS9YxB9t/UNrzEngj/Ks4PO/ztSMU28/1UYWP3BmhBjiuL48lO6rjO4IufBjAypPLWo19MCJWV8dAfcMmRvJ8KeuX8Ou6tkr2ZBiuCKuZZnmAzUt0xRa4pvE74PTmISdeT/snwxNHqDMiY6BIPtsHkn1BAkoQ02EYvph2Y6Hvw+GW5z2oXNOoA88e8bBimzmUyNFOHH0SyDfSWI7UE/bTiXkimi1kO/Ue0OwxPjj8beUifaMkvDg1s0BvtGVsSZ593bEdb5q11d5IAqVFeV1NzI8I8xcPN8XkvNje+2Mvz6aFNDpcjiurwdmYvVxqUNLAIMvznwgg1YNiAqR8jv9uwakPjI7Au83SY1nJernNgMeaosymLluX0fNsqwAmjNhpp5vviZa9RBW8qXebE2bBd4oONJs/ZLL4F1CWrjz88MdvWPrZqs5+4SgTpgujzq3wj9V5FUOli5hfAulM5y1bUOb11w3Zt3oYXVWozcus57zIbYFDSa73XCFDgoM2DaDKNFqSGhx7c1gIpPqK5vQrG/aXKmeGQmSKWHHlCvYvDiXQ1joHo3cVfeQ/E3ClE6Q40z90xsMsnrFotxwjf4EwAP6bAiVWzbtKUc0ed7NtIhWrRapX4s+6P5Mly90ln8d6uJXITt6JlTadmx195iCJmc6ycnY+alrqTnpLfHa9SJW+POHwmyIbVANjocZdEJMSeZYjR8B4vC1VZExqvtuJhOazSu6mk9T5/QwyXlD30QZi2lCWJiOFM/w96g67hSsph8IYjDoH25Mn97OrxSpdu0tjBYU0qKSZXOCBobaBMmEqTBh34J4pvXyw+oI9khq+0IHDYNw5fzd5U22ZbBgKQysSxOqSMMulgjQpg8QE3EQ64g5mBcqbVL01DheRnj3nsQXBwvj3yXvZNgm6KAzN7qDd82cO+wwsBxl7JeUzruoTVIW4ANFzwqU/0Ltq8W4LhJv1YDWcSOtYNnu2DcD/1UC3RmNv4UETmD/8PpB52UTwPNal1zJc1aZ+m2/gIHiFazN2GRsW972PV7epCUjynbs3IRvp+bhvBFWCjJAvQDVS5891/VveWBALnKhXtVItq3FFgFVZFHlUvMLHyLrn946qm1QrAysyUMzMqJLIjtznKCYFKlc5tz+h1dnNXK1wqjMzDer0GbAutR2K63ECeTIMjWQIG0RdxrAas0VICJEHnjBxiQ9uYIo0mqLkdbbr9IuPWQRw6pHJa9+DmaI6MKA5eHeVQyKucjJjV/g+hkA4WnIe8lm7MTpkWLSdr2a3e706RdhnrLcRImqI7TP6bqFixOzNsdwLESs/Q0hzRQ1w/uJVyclPgnABiGVE574/za8q/pJxIyL2fOvV9WXNN2hSlPlCNiBiMK8QAlaPm3vHE/o8YYllwGdCQq3KrBDvd9WI9Vsle+0B8WBDqRCXmXFC+pwZyRz8bDewoU7kinDJLWTbc6C0/BfePp87J1N/5ovET31zqfmM8KPbfr0hVzIBtjGNSZtbR3/u1n48tKHx921t8efOvrDE9MWktfUH4vIpT8ORjO0a1ZnDrbA3mFTC8rplW0jySiJ2Cj3HdZIgrkz67JVfEuPj34Cw7AwlopC7q3lPk81nZHL5ibxBlCgr7ghgBN/qVBpDkl9XpR/AvHPeVIGZ76cv3uwEsDXbVtytRPsrWhwqZ1xruW+4gQhp+ttI4VHsLY2gzrSg/FuYc1RaZd96CU8yk6sJ7Z8pJ9nNWak2a9b5CJbk8W/W6uibjxwQtyVx9UPj1S/zrmJat68g+ZK/SWX3wTQE0zAoNeJKX77r/+RtJU7s/awFBSxG1BeVYhz++o8qG5CaAvVR8vafhfggtbtofL4Q0WsV5UmhUsfeZnbU3H8GhR8IFXgKsijYc0vCZA6IO5Xn49ZTSlY4cUIN8w8Eae0/PQ60Fm5sWpeNjn9qMq0OUOZ2OR13mEa5lEAZbmUNnx265or4SBiddeyR2cRcxfZEnb/GTppm3RQykTe5e3L7A2lsy0RLGUoCnDi1/3gmbmerzCm/2kEIvzMEil/8RtPE9qxgJgNiGgna5ziyXI00GT59r4ITz8lhc2mST/VO1BM+4Dd5qKqiJ4Rpr9YCBJVR1aE03lti9k2LFEPVO1xijyVhBSG+R/lcoOO68jhFX/RyJpDwk88Q87LbEzmQ7zUlOqz4zJFMBkkOEswSAZs6SRMGVvdg64hsj2d2W1vjrt+gzxOFE8EnyZHzUp38PMfoDhciVatcQD+x7wR/bOFmeYt+9UblNCJkZm4eRCkknUMHfAd39X7DAfvMSHyfzOMvImqk7qVgfmB5QFwbvc5KE9gBJ9tDv7Ke2ElX3vAbA5ELvrqhJybrQ/pEK4cb0AwQTHquzn/yM9vIuLf4GtZcYylht+oGZEGdS9tYbaqpNVvdYSKyZHaBJxISirzsR9x9VrnpjrBuhMeRDFzvZIAgKpiWtV6uEm6lN+jNlEx6GtpHnDgkESKiIfOB43xZxDgfp5DsnIPM9DtkmCJm6Ry+oNMKWT528fkQhrcshe1qfHTIfU9UEQD6EJXusvBDZBpbJetnQmbC2C5gvBC7k7bfUPfMPtK/VsLb1/iHmWgW9OvkfgH69KV8meSLcU+/D/629P6zg8GyQYjGG1+6caR4EGaqaVtxFs4hr207heDQe8GmEBCfnh5ZBcvwpZWuvrv/2tCUUJbwjM8DWPJ5erN/rC+5bXhZdguYGxXjyTYoVQoWI5RlsPpNy59UcN8gYCPgUnljMr4g9tFClLDsOvUlsfJMfUdokvYg1G8zdDduhTHwTMUvt4DeNzgqliD6+vGLIVnCbA9X3qSkDW8GCQm6T7iiRyLvUFprAovwcsbr62q9sqhIYNfVs8TUKPsrvQ0zvSO+IjdYuNCcN3+iCa0gf9QJgepEdLK26N//U0zjXF0LIMyHthDRfJu2RwZkjWZO6IIvYkOd/CBgwt0P78vzw+tA7XD8bwVX5DdHvw1yD6Bw+Prm8qEYEaCyYMi4JqC2m4KCteq0GTGlNkWw78XRo/ST/2n7XWZzdEP+Z47SHnOcS3peCAQrrMWSWdZ1rxt0LhDMwSl8RegrMKDGD9sJpOEfOSBGLmrU9X6wzm0XRGEd5fcgiRZGW/wxHPkuHTiMu33USMCXUgW77QRViAKCGaw7cPA/RJxGWh4NoFLcuy0FyKMj+dYA3zOzYM76+iIVT4QqUFB6BwPP6MLN7RW6TdLAo172/CN7Yf5T9R2SaAVt+VjOVRDG3NxphdBKv6NX7n/GV14cJsGQ4nn61XTEF5UhvjluHYDsLhWB2KNwJ2tXcFPaQ756hrBBOIYuzmyupM3axoyKuPp5kN/aQnLfG1uxrgaNIrrqCoZbvXIR0e10HqmDPA8kMzbywGhKj2YlsWh4aT5//2RU2xEl1xWXS08dflqKKxKsuw0F66kAqdfICwCTzHqvfFdFCeogeH3uCXHQ58kvQZv1eeOhL8Y8VaF7bmu1b9WtGGlsJhcQggqGWyjB/9qca47hMZ0vrAOldjhYbykXqWXsUh+nu0Sqlgf2vso60WvAJK17Gqybh/5OamepqjGoZqrXbF2zwJ2UD9/iPUYDbDCl602TCA6EoxxYaiSJl8PuicdjIrkMi1tSZR4p4NEpoh/b5cDeLMbFNSrIn3Umuep3ZE6Yeu/Ge91AspvvPz36/jXw7WilX9HHADF3kHIibHqZ6Fkl5LFnjRDFfwkHF0WPwvNYWoJvuPV31wOyzapD6XqCZf1CqrT/b+GrYJ6pIi/Yz2q59Uj9fBdz8dZWCzu+ajhOSbOyRKtPuJrT/SOAdAO+frWej5ECELDE/pCSTrMwX07M7W3ecPhyjy+/0VmMpua6XMqNI9tMp+ad1mQsnsxpLEdIqgYAq8mHGXThlbkpm3yThbpNbtseepsoSx1+kr6yazRUmnPs3lPSdrEG5mOCf9lkqIj8Uxom6AM/Fr7zSEN/1/B6bJeBlol93UZmvAk2GmGFKz2ikzx1HXlyTSYOXstMh5g/URJLjWMq/uZLFGFQsqGw0gzpHfD5Hh1QYnSi9dGRMnOwPNPBfh3V2KP9jJJlmwWSZqHjYBafiStbH9G8/lu9qc9jBldxY+NVhzSEpe2vEPI/g0ns0JzjR8EJDwvcWA1aj3PaYW2Ez/TOH0u16WwEUvpxHFC0L1eeqYgMVSkqdUYCnRu5kv/nIvGcFlSNatAdms3cupoxmOSo8HwvXFM5lplR2Ro7NT8RpW1D9hBOHGImHCy9Jt4uiR/xS/chKmOfYKm4VvrCvOf+16/QengjFf2wpMKrhY3DwEjBpp9vYIfjQVaUHmg5KK8QYWTX+JdKOqXz0quDdIkrH45D0e9MfPXyuzUaQRNv36os+RiJf1mA1ApUChBROK1R9uMiSptM+JozWzj9MTNL75xZhLa9ZLr2er21dmeLsAyqqIa6n58AuybLwMBoo6EB7lPCAOWp0ZvKfD7Dst6LstVl2EwROOVqsu8STdECJtS6a+GsGaJ+3CbpNsPpkEu6I5P/CI2gQkvQGOhWU8KMCGwIkxwQlWuR48JG7CyXpQr5KsVy9czHx0cn9P6+bAaUwGO6ZAFxaQpuRTYo8RP+bYIt1QgStfDqKKn7yyvIhuqXET1ebVwHox0dmmSAsmGN0IyLSCm8CkxuCmPM1DlqCmfST+XxOPO9NlkS1Qwnk1GDgvJT7Owh6FuR8pZTuNaMugfVm7grJZp4hWAtVExT4rgGn/EEVBDmEK8R1bTIAl0pvykMjRnbgAnnYNnO5juvZt+HqyjZesGrXzxJXvOJKYeDIwwwfkGroRIdJMKlQ/kfianQYNm51d3L96PjZzZLyiVuuftNYUNPy8CsbohgsNjnuQopkvGcKnv/hM0Me3670E6ctziwVAkJI/cben+OyRm+qAux6avkNq8vwIn8Bw2oGOushUNfoPqEgoRmsxGtp4nplNBcy1JtXjPUYY/t8MxV9mEc77HTtB4Wrq08OMQsBoUFn7E47mOmfoqZoklg8D36WowXRfSxoF1P0LRkJ2RhvPlJU/jLaleH698hOrr7QWxlHXloOdDTwKX1lTfcvBUOMLgX/ARIpfAwwjD/306CaO74KgBJh3Znsr5B6/8kJaWu1gJCHPYTgBCa6qPtg4mcRCMA4Hsc6/y8C/bA2PG3UD+h/akGIGyGm6//PvoEu3LDZBqDMgHosNhkg7ayawinhDvQT8CkLrNE9YHR/pbKuc5Qy/FnznyvYWpvSZjJBKdXRjz2N4ORWWPQuBg3pLCToZGRdCMNkSmEDFWWYXulE96J30Ud2AGgSBOUPZ77WHb8lzst7/MSG3peRlHpHIjIMPpjvzFV/W4PopWEuzjYFlICtzur6pxoaKFJ59GaCSXstxjO65X7Jv969416dRJq3TkEdHv+IlExhPFCLygzWKfBN0/Mo8Se0bmtZDSq49WtzNF+O4FNSAmTqcXbGIAzwBl9ZztQja2khI63ttRFM/aNT+yAN9La3RfVf9PnbBxEwHbsCS7TPmDw6hu+Nuc3Z7IcU39vxIoVo48DCgtYVCNqVOlxun6L613UsoEJqtpyKFO7/VMsqN5VTBbBERkU8DIXVeIFJdaHNfi/hwzHwbTQv+tJCtrUpWnQrQgDX6BoSNxRdoQBLiaasLXXCJ/TNh9hKVrLTDMU7hBEM3MIWgsFhvC+gY4QUTRKWDCNi22p7QFed/aS0qrzYhsv1xLzNtW0+Jv6x/CvVDkIOr29/t5DsCRIqJmWuzhX4iZKQjW1Jp1v2o6qJMx3SEDx5igLECrwILRx1s3w4VkWpHnsAxTM4eWAwT/W+TKcYm2+kX2YSuQz+gbPmdavXEMFucnN8s5j7+uJzDlv5srmb8OwOizrxVlWek+NbyuJ6OZ9iWGWS/oC0AmSgf2VgCVQ97HJ6hTd0TSr/S5BRph2GpNrUEnJehDD6QYXxT+0jzRmqXlT8h2uqegk2IIb/rt1I7ipjSlcSOJP+5Q3F9qA9leYT0oNnmK1IOzo5c19yfta2sF1ScBiZC1QyREAh/oKqKVqoLy/i+0gt8uL+OlCyDV5tdesL3kQsSkIElt4WnUe1WQLk0kkzwse23oZPpcWW4xMPNuxrO2n1UZKxEIFQgb5vS4zDJodndCOCKYC2j6zluv9MqfGCryJloxa2SDX00YAtq2QXxyjB7HZZRaF78pStrgahxIaMuzE3gN7njeNLiDk1LgWPIYmsVy123ejQn45BFWM8SY6ZganjE1bHk+gqbORngROzM262U9nqBnxPylO7GauzIKkAPG0KPbh7rVS8LU+L0IIMK8SPzgO5HlSEoK6sIGelk5WIGKPAAMVuAxKYM6KCThbZzccXFHrYJ6aV/U3RGdQWBi8Ah6fOMFZuEpeMklIueNzg96tx3q9fJFG5KJZSpswtcznUOM0D3F/p9N/QSeD1yxgQPXwrV3ysByuhtkuFTqPu0krVqczUgLZG5E7ImjZD+6B5kK2wJYZzjIPkJ25EJXuq1FjEz05BqG4fyAHyzk+s79+BvrnF8YqaWNQ30JP/X7jqbGjtg8UOOM14I9CVzjLEA1MzBQlUT6mEXzUFVk9Ej6iYtIeELwqqgFciPnsGTEADXjzI/jvPgZGaGsD+z+bXMTPIOMn6rf7wLiqCoKt8iWrw3zFoaS7U+oz5PzSsF11LYdgW6EUr5g3fpQUwU9q5B7rayDSxr3wd6FmFAGeWcM8ibGKpEj9phmtm6845e3rdPqfnb3j28Ai7Lp467g9xcCzFlbaACW/rJ3doO24N1NhysrjlHwmJuJ+jcTLiSi89R5I6jntZ4cx5wM+Cl91JsEGLfWfFCSOrHfs8tIaroiM6i+J6vRQcz7Xv//+ChW+brfLQBb4eP8HlwDyWXSLByRICe0N2GxEVXk6oShg5ElY4Q3fsNhPm/jl/yBLe72zYgvUbX/gDSuwl2zz8MajxuB+7DpvojLr/l/zcI8MNaLvielvKGWZh4YfrggOIb7anvI5e7whAQkBeb5rdD58EI8ggcS6X1A56pv2tEUnTI9wx3H8aTJ891jBkNNEbtPb2dReRGRl2kFTP7Ni4WWKLgxz7afzt6wyTnICeYK/cSAjj8dOikZMtI6jx93iolcSFRnGHXIl5FmWKW2ikySsZY43CchjIQRzG96/8+tjVycK1khy+2pmRouPhMVi+4JLbmioFv+jLl3LZ79aF+zgIcapzw7pW+ZgRAkCGkDLxlZS3lTQB5z7QAIjYY6B3JCJA0jDdNWfRBfiTnub0Gh5e4W6k/vmyXa2/BcXGY89PjYYiowYSfIVC4nVcn9avgyyQ8N+y13hWBXQo08Sn6TQEZEYz1y09YgoXFf3LullSco1FwO+dr9JFZ57+CPrS6LnoMrQ22el0ZzU4e/K1aIW6k97hzRMbbvCzvt5EVef3xxJUWnHU2M4b6QtGfWn/NKvrKIq3FfzA8aJpsz5JVEA1lB5GH+iSGmY/C2hJrT3/0B+gDrmau55X2t+PYUDGqBup1MAc61myg3dFyajE8crk5n322RAwaqVuGeo9PY4Ll7zk9xlvjd/Lu6NgIjvFSxpWw3ZrAca3UjECz5znR2ICusqw2wKs7QsswJ4o0fjN/brJF4RYyJnKIVuBu/nWkAYaNReQHRZmmkNBZxuMqTuERxBenNr2AXuNYL7/vySqbK3VrArEPqhEv4nQ7KVRB6/7awB/4Pg7G+l1QAbUtCQIp9Jd69nvLUzk1rPuap1klsZ/jkWON3G0MWqe0ZBHS6h7u/iyoakiVQUCJOZhocc2SlKAp1/G4eJRKRGjmxxr+jQMz1oOhzRu+iAlFvXM9sivX72qMPKol/oAbJOu4U+bavPYxiLpw0h2YinfHpQKYcBhIoAohntVf4Xqt0XHYufxJyOhljnFsxOnQZGj/BcJRC6ojCNXy1ZDx72PrkAnx1WF5l1p5LMpOm/LtksnDNfTaHJkqi/U4DZI4D4PcPMSnHefjqOQlxFEYuM0g7jmJAGeqYUk9QC4048DTTiZ6fsUsdsN0b8RconcxwyaSCzzZi6XJOyK41O+Ers63Giq8og1nJCc0r57BK+tbZJ3FNbzvh0peEdn3MXWljoltJlmrWrNztgc4Geihce0HeVJUrAzf98pWRQxhlogegRL03V+pQC32EefRrRk5Dkhqcl13bHSaQGT0VesmWlpS9YqVpvjaLROIrrCfMpLkolXlExApzH7yObWNvMonXwOGm93/BUzWQvjypaz2Z1yHEmjAHeBwo0bb8OS5RYSIrCuW3Hm8I0VNIDtaGJovAeExy453O5zq0vUBAEbEKCVAVPwexteyKRbNp32g5y5P/I9CYU3IRlC89hPEuSlOuCpdsDyiIOVErsn33/EeTooHxnYMsFY0rc98Rx7Hc0tD/jjnJTnguRB6ZJNilY0niVVZsNtRP8GEJWZnwP3FpBwTWjlAdA69d6cQXcYLwUfoEVf4MXZvUzQy4JKUHiyXvWaVbC0fu8HfAZdA43nLsOhkzwB3SlnmCmFzn9pxO88iPzPfYi9pQigRPh8wA6FaMycgMr8zW9aGrinwEjJJ4o4b15XwFKye8xuil69JRzRIvo4/6atfXGB58u7CNSNa0/EW9UnXH3cDxQFU8B5ZeAYczO4wxH4XolB2rVpSaAyjjq0YNlZXybvmxJaQ5kReFnNuiOu0Luhoah/PPTAJ6/z0mgErQdW1mOAzvapmYjC5qqMEIws2O8zINVXbAsfy54mQX5MPTZm8MLowis0CHyA0w36gZBxLAs5Nj2P5GlC3U+vovnGyQHo58wTb1BZ1pVlM/b+BXbrFSSnEm/+c482yI47lLLO8+VUsYBXtjVcEJGWNxliYQRdHH8YUpNGizpNuy3DXXjLrnz3MoZoJR7e8bLIDBAyhTxHw8eI4wEzgErKJFTlDMBGOylwK3yggMjjU3x4m6UEzJWohLc479DfToPUwQtn6sgRE9MP9oyUBN3LfkpgJd4oz6fwmv5OltCgVaGFluyXnjh3/mRgUi3X5tR+T5fZBQN7WRUBCw4LkAqQ+Tf6w01AVLhjBOZTuXYt/vtsUbg1We701svBeSDKXCdRet5niFptJft+oDo88kYxB9OpDLriVQze++kFfB7EIH9lg4xEgTZQKDOL+Jz2BQAHupe5GwTe2To1qmEux2OISAexeUdmLT9pI6PIifCI+r3JH5N+Sa4glHPx/yN4qpq5wm6GTnmpG0TklGZLUoi22Rb+3MrKg3TOzRdUgpzebsogjna3iEOTntHaoCBBDh2i63/hOaxgup6vninwRWN71krKCBcB81lvPa0TRMLhGv/ptYHCGtiKoDRLf+I7f3lHJm2Hwl81tKB+1gMLRDu73i5ncU9mAL8yZOFtalAGfP2aZqfM7ttA8RmT4L5lqBCl4ZJB4seYMi7UVnpvnfPZ2HyJO2CMxq7Z1dT5mh0c+u3soP44ggqPqgdHzwB1OhtTInygtjiZaXevopYDWfr0YkMNB6spXwtTOUCVMibpgX3QrPAbetM0yQJc1RlLkMZ5MJZA1ajJ5wTKLr3L/9SqdM6taGSKdZAgpBeBP4OJyoLPH3XKqbccJ146HuaOs+wJplwe/ICYZpiED2weQ+8TdnWINvIgO3cOBREnVqTVxyrj7TwUvfXJrclZUsNuPtiJi+dAuvD4CFpF10p7rwKNfJtp2W8OH+lsfW3MQMPw3Oke/UhxvaEHFcjkxODvOWxQB8RREEtJBPg/9kkRhyHDULPXru9IzeZos1QtYDippff8a50uKh1qwnDbY4keeDp7PnpgY7Ac9iQLwnXSJQjYiws+/W14C9s8sY01Rz3LKraL5BNRWNxoERx9EaMzkGxPCBLIAox1miSVUeF6rUzA3Ogh6ZmDUsyFKoqII4F/Qi9zEMgvG0i8uPQQTCibBPBV3QHeD7JXBBHY4dV66Y2pbjz1zTCdex9KxaWMGO56qRjTTcddMvCGYdvBnM2S5y0indT2GTKo0qxPPSOsporOSK8hJTvR/HbP7Fy11Aj5z4hMvqATn40rDntnFmab3ef8lEUEPsxPHPdbG+AaxgorshlGBxietH/O2sY7vyB/sK3Y6HIIdNHLBDOt9ev5KHz0kSJ4j2b436mBMQ9RyB04ytuEk8tbdcWwMq7oNB9F5jCkYcfgicen53OyU8UNLEq3hkWJw8A0WXciGv5VaT0tbJi1p6L2+cXophF1wmsySx/HLlWgaDVq9Urpbe3ttTIyiKwbqwOubt1W+0TM5ZmlKo4e6sCzk999wtzJVguVWApsEQEnh3YJTEjPJ+Ai+B2BVfccd1FbycOqKj9NyYojZAbnbrjja0bzkwxPabHkx8uO8zM3JiKT9QHId6WRxB5STOcW9rVfuHafq1hOch19MV/YXs9t5mOx3sK40SVdc7eeBiumzD6W46lRGLGtcdb4mQvJdxnujwG/de2NC5zMhMA6/vnU0yewFdkQpMIPZpl6ZhSktr9jv++llb5fGIbIqjpbK9KSekb0FCFungl4tWZztAe6LxIc/2/12fvpR0D3cHkjuZwb0O1uKjWF+UwOAsAfHsogCFi7M4YAPMfCHnrU5ptvHWVlYUTbbwSjDG3QdJo08JUc+1y5Ut30bkqf4JA0HeO5vIYpceldivX9jPRSQPm1jdRVEgglLcJiNFZGakVFF114d5KoR1/3EFhK3BpzVJHh8Qod15/71x6LnvRzdVdISQgVVeh1BjkzP5zbk1Nrv+dCy1PcLhzelMQIaf3FR0c+L0z2mL8/vXJayk3cwvc+s8eZ53vsubxFxW/u40t0P26L8P/hXiuZAWMORs9Xbrn9qc1+3QR90hWLZGG/ue7rsSJpvB0TSU80CyKVPEH613XQLYGQ3SEuyH34qkwoObsWkhryIoypA0YVuHRIl381bf9ZbzRPc6Q9EDfLRXC6I1sm9w0shBzqqGNrCJjBq1Akw+/6UId5qB8W4EEarZ1/1DNlncyoxHEUcunkItpv/B8Grzg3lbmTT9a4TeG+G8sozupyt0J7XluYdl25PhwvN+ZPTWREPTZek0K+YivGLwYdMiyle6kskbRDrbbqTI0mBd45CHvX4Xwaq6AXfJkXkM6bTjWT1u7ytPCXbT+nYtsMqnmR55cZ2FbEezcCqfzbXI1KK75c3e8BjykEpd5PUARSfgIhfpovKSyLueC/0Du2cbjXs/DJwPEP7/JvoJ+JgpTr3VAAlSBsjQcPkglN0c7anfos8u0Ia1rp6IgiHwi5evuw77/R5nvWbHyWKTYtPXwX5UBed4ZqvyLYqyYtRkmCwaOggQLWobujiCv+Fy2glv7s/bw/0vPfQjozTK5om/vYhByHlM0z4FiKLtI1GCbELWjh5Tx+gjLsKnOEWh0MrpSHSzSI4gFIdz6cVpWgD0nX+uc2hdDtfxpPD8/fr6rBHZEpC54q3SH+4OkfcZBbV6dFxU4P0of7/4yW1sEGedmT2b5Chv2cPYMeS0tuciZEj4jphAmhQUXnYGS9XUZFxOB9TmWPPI7XWPGS0lQALu/nkdGsomIdPTM1vn9RGKsfQ8Fwc4NfoR3+WXDyPas7KSxKstN0S0zLwgFuftxhLMtfmB8jhZtOZmsjH3ORWPeLlMINanbbegYKUMhPcoRx3KBEBZWyxE/Eu6X500CZEzX3F4Ab1PEo32DHUjMlleC94nFCNAA2ikFLY4h59Aol0AP9hO9R1TAnYLq0i5vf+2gVuhKs53X8PqVreBiAMfSO+8c/coF7cGA4R+fSswV11mKcLpAylbhwIO8aoFzvVL49wOE1MXO60HpX0p5RTvPiFZATUaBf6Cid27B4i9ucITuMIGVvT2hz7cr5xq74D7hZOXnqRCGj3Lr7UmXhif39D7ZrZfzvK9OnyQ5d0yQucDVDEqqOZ1B7Z4Q5RThvzLhamJInmK4fk7LGtelFvwbmGfowp0NvAI+j0vKNNRfj530OtqGRnupDj7mreuK7T0qLHiblNkBZJVNBIrVLp2tlkPANPkZg4aJnl+bq/0YbPo2+efyljwhL0QbUYbXKybQpohLSsfGKEPQhn3iZUZl00+E2pQaILJpNPuh36hkcu2gIdBCHwajfuRc6QjiK0h9ep0GmM2f+4xmGEnaMB94/pdCsHK4gj/ydxoC5QkY3Ofj0qqKZWFk5xEiiQOtSuNPrm+A1BJ6rEf0ddbi/E1EoZHe/vJGZGxlVCyO4+b30HHx5Kcgzw3A7b+nh22X2ZUooL/naD3U/WnfRy1c7TnV+2bcjNA1hsDCocXoJfH5ljXYJkLSOoE1ItsJ+hlxjNPKiyVDzm1afOYUINSbboZ9kl4xX/x5F2kYEYpPDb4vrkE488OOnioKfXrkOfcPyCh9PE6AYnaiPVtmsDQ7MqjaU1ytOSh2C9X+h8yGy8ma8jJIImIVj3oH2EmIzGL98YKTHnNRrCqk3ouWpNV6ZAeyr10RoZ2Ia29TistoQ2x8MffY7adl/8uYoR3gZI9D1B7oChJIZki3GmkU7B8bbF9Bmq3j2cpvnhq6uPT4L+0i7aPh7mfepnFp9TlKWRNiVPJIJOV0oSYw0et4SYaSN448yCDLcX+ykiK2RTn59kp/Wnd1xTjZ0MJ1AEVf7ulBec6UQ9avt6BkURgW0T2G6ui2J9UZ09Nx6u2HxWwm7qC2Wv19+7CC0QSqOGVSAFP7mY3kVmOxYEavNO4PxrUIMYtvNTpNFEkoPxV5C0TGpYG8iMAdnrGA/RGqyDsQ93Nfi6RAxzQ0iLndnYCaJI/lG7ubWLQg7YDB2panShXXsKFQxyOaSEDH0854ACBSCUndsdC8jl/TCImNbIxvG9FyL3UgJs/gNIA8NevzivUovQLClUKAI63Dbop/Ud16U16lC2htaVdMeB4KCI0agJutPsahYw3ElC42sGCLEXAtkk0XhdsvQvQDUNInGg+kOPU+ZmGw7Tp0dzyubtaAQ6gIsy2nkM4emkYHDBoSEhpiTdC+IVuX/NjikqVVGpv08K3v2Dm3XlpkGivmRWaNSv/t7BKwbFGSGcSE70aGx1vf4oXILhTJpkWLoQHcgiG6WjIViP7KdkSANooz5OcZwk7bRxiNHVFLrx7yVjVruLL11Sj4ZVwlhQGYn15Ysj1hXsecWQd44BskpjcNd6fSBreWWRvZgE98pb79ih9I5I5nUA3+2t0yhaWOdFX+Yd0W4uAKEF9mEp2Q/Itb7E3PX1BclAJeVVnXROH2u5h5oImNSblws/2LtLYtX2N8Euw9fqBJG05RxXqIn8Ou5xVpWuWtXBiXIrlwHE0bWRznTeuzVuWON5FcNSV3cPjNeGS6CESrHiz/+HZvbySz6H94kfZkb15SKu6ifKk+gy2ryDAjuLp8luGqfzdqqdUf1aaxBi/cbiz6nCnizxBhMValzqa9jfr8UAtdgUopAZ9VzkIgrNzLh3Xg0k3I+/Pmss9fvNPhV1Kz0XoaIX18ItK9sEyuJwgK8qawl6LX90e96NU7yPd3bD0fIMwGc1PWCKiDq4KnBOJoXkSqEk9xKH6KzHGwV7DktRN8uuMDWj6PrdMoTQ+HOWO79zMJqxKYQk554ozMGiFeU6Emv1bLNsiEr8rKN+fLdyEGAs3jKHy8yHw0yQT8gaQrqUa+N0Gk8iWPaPv0GMcxnyzAE8JYUPsfzSFkvBGZ2XDrs1DtyxeVD57D6pzhpThILP1baRpTCEvDd0Y6mk2budvWGzNNjiFtPyZo0CNLn+Vc3DKRpRxWpyIOlDpI9fbQL9c5UKkMvEQSRrPWKcIY/jOh4JkQG7MlghK6o1HkBRuwmsCx6PKou8w7qdw3TVb+Bdkan0+Yj19c2jcHwQ6tbi5H0+lsgEiwD9RadqVj5uqY40uUuuQUMptkoORsd4/uTumMLHbYhnW7jy5t3R56e7CDElpH1XIEeU7Pb+vUOTAN/G1AuGLrgfe51aUiu7u1kmL2tNio784IercNDk6cBvZdvoR2lMinBzKDLZ4ia7my/q9Xb33wsANCdBpg4/6ErC4hY3D5qyhBZrpmbhhDaoxvi/UiCPKDdbjnHEsxaxruIT1muY6gD7UIQjZKUJ0DWe8jZ5zZgop7j2wHpM0m8DqwPl8VefGt0t0LQCPVFsLKxCOFt+52o5PPIvWpJjrDDsycZ+P1tNCRIfjQ05zyRxuHlQ4wi1f/9Je6yskJO8rYkyDbqamlnoY8UfhoRkLtcTgum4f5PQystNCkgGa8/xBzkAJWxns4EPCnvtYfGJlWw11lJhxqU74UI4mkXtGDUWfdN0Ub0nnT+9kQshgk+O/hG5k5ZLF6I7uqhEHE/nS5Z2EvFdTOAwh/hiuvM2y7mQWO5wi4UK2UHXObIrZslXwI2j/p6uK4jsvLKyG3oeZAqLkRh0leFdmE8BvubjHUSlVBMlIoc0jLdK3NyI3ReoBeqbWzxNkuJlsn/1FFzvhss1Qt5sFXsDNHM1YluBk8Yqh1L50tjg3NnImg2Xm5GMlHBQGSmyjh3wQBbLmKp9rSmRr+QI+O53XlBfO3c54SREHFrdMFd7mmk1yNEudtQT/FUEfyYvbWB1VMZQKK2nsOU6Z4e2dCi+YeV96L29ca98RJmAFQn2ybkZUFZlQWomIpO/MdlzvOPezfFD92vK/cAPQa3JcmFZl9qZ6ZOBko/bLIUl7jTrxr6TR8QnjGhw0tW/NAEqmf+tygOjEKIIwmBkitW7/QQ1ZU6GP2EafHcHt0Sd2SPKkdv0FeKtSPSM/QjxWBaVM3AdAW8meiK7v+UPLNIm7+eyDUHHrJJwOA7s5oqjAEGiDuUWahv2/4nEOJtn57VQhQIP7WcAHA+l+3QIxU/LU3USYPQuMNuWy32cfG3nuMnJzBchPqLIPDQRTamhA71I094Gz+cwHqsFXBcDgpRkQX25k6f5I/7ItkHxHXHSwoeRPOAkm7FUM+ipcnihPFGg0G0PrSA2i5sFNfNF6x6m9xmGD2Ah1h1uEbQI7vnIBdqGtoSqI1kF0ddUkqIa7BHdPyFPie9j6MtWkgbqs8LEzIL8utEgGInzwAr2gKl2KXAMf1HG2W0MHsqRqD248kdWqwDeF0VZEdYxZnatrSYShOJj4+Q5IYGbG6RNEUT553gljIhoe1N8aQYAhQCuS+E+YGhr+aOI63YUtn+sl+r4lLrux9+D9aBjPlrCO/BfGaysRTqV6DbtiOUgarhAJfzXeqf6xxsAJpjGtQUF4vYba9GdIimJczJ1NXgzt6upvHKnRamhbJXeQaT5rBhHP+I7yOiAjf3QaLX3GeycgyY9ip/tlKG/xTSN89ZtbdV58+Yz29uQ90YSK4jjzKTD7o/CPMBWjVhpRPZcCRz/oNhzVfmQjs5hblEq3vSLeTObTodffKiRiL2pafhq9ubWn7DHIQdZk7L7Ob9SX9GnvTQHC8gW6rm4I3H8ZDBJt6eBftn3DpGeHS61gwuIe8+hYYTcN2zFKRGqF1sk1w6eK2xtGwkrGofCLVdAMzMMmptOl2vsZ04rZbHRaqWWGlpyQdcblt0Uplotk3k63/0n99nqXXimwcDA3HAQa6BIFqjJez3DAOEYgjRYP0KoPCPPRrwhQx6mrOAgmFfDWohhgkP2kYm+RLGv29iEpiK/YX9bVY5Ciw9NWbGmd3+E2uIVkLrJHeA+3sD1aUbAb2Szz6io4w4sztROjyFSqJrCKD6aBRuAfw82esACAyl5EicBQSv1vVTEXubJv4Jmise5q6NzS07YxwlpYOAqq5fdcvspB7VIitHsXPTWFILlOZj6II+GdODcrpFy5qVjKEIN76GZ8CLrK5YGCbl1PY0sOP6FRxBdFrJwUtr90Dc4k2LiXYxtgv0QDj9osBax8lxqE6VjPhWpz+cSXwpMqQNrtSduP//aE/E5ayhiXKQA2BT1xu3K/B5eGf44CJC1hD1uZHsxoxt+IDV+tOzROplciYDEcv7jRV/f/6IVu+fy8L2EqAnGorjLtYnxKf1NJq0EqJ5v/oh86ZdcmVJqj+MAqSNhkTPvkWEX3ROFanIGJ0SnQEOaq7drsrP4nP/nd8HHjiHIEaytJebyvzXjSVtovAgQEBGPUfuZIJfReOmymKFVfSWH/SNgW8m1lSwRbBdD+lQpjTdGez+zvPxTWUn92Eufw78wcPHo1G+k3jJV8OQRFNPSrExr0KLIwbZH2DGGOKyUvrUf3FpI3Jc6m0f5hCctrHshds998aqf/hkGG9AKR8pNFr6VVEGsURsQBk6jXe290AGgzIRQrVHQL+UrkwR0OHOB8eXvIgUHftXyzVoL6P03MWaxs08fQSyGZrmi3arnRZogb77UjaIBc8U3C3LtJz56liUMubS1OyOTOx3Kw71yoWxhLdv449k1P7ke+CrokSQ+cNCN+DhxWVDDlcTzNHshGJ/hlmDsKDG4z1u9YS+0co0RL9Tzi2ZYuCJ7S0w3FMrlK5zx4lgFBIiRDszIPQ0dTvRtKYeESgLhikAEeAW2+I2iyDJEknJIJHE3yvFHC8K/YRHEWKRZGhfKNAkdT8rg1UhF+oV9r7eXGj8NDCfyr7H/BXopVx3oQgwMnDUwyr+mjxCHsKbuE9VfZkra4GjfTikLk1udKnpQoRMlL6aR/dEHPKd0HTdYNfhm8Pc1129zLIGcpdsfV7HJ07RcYhMmk96bkMXCB7+1127L1/7svA9KUR8+utOIUNYGsPwxfC58x+gjVpbQI7OHrFfSAC35x9q0NV6W3DM9zVGK8v27JSq8kizNTh7iLORzx1MGmpWy6xNWUJPVbo8iPp4kQMo2ihYXn6PT9NuTZSM6mlek05iZlPGG3XLwFHGE7+5C6Rb/Qb25qgmTDRlqZoERLEf3eYisa4ssHnHAEi05KDs1ciqhtzbP2FKH82J/HfPPBrgiotSeeJVDVYHB9cSJvnobXwdTO7ddSNKaXXcUyVKeNxNpNatarVFgTQYd9h7OFo2hXXcIbMMx2aAqBC4hBtsEu85SpVE7w98KztedLSGB6ndoneM/xCby2yQK8z88KJK0WSX2cAsmfwn/ghzgual4eOZG6zwbNM3Kjjo+Z6UCS5EWDMGp9awP6Y+LK8IRk+7cIyzgVGNxbawpOePY/bSjzOdV7cwLHy7P2q0g6Fk2p2C/qpp29AwCNds+PAhy8UkRzS5mGfgI8pZEgOB5ZXaUJWn+oiL78t+AzrkKfxB6UWRLrg0NQvlvtmLK3LV0MWqDirbdJQiGI6QPyutdlBj8j/JjyHFX4qpTl/KxkRpudnbEaERCQRq23BC55BwU99LS9aVOtcf5j70BJDU8r2tlnWR56YSq/vMYrBuz/vzdb3yP5p1YPL7ccG5eAslKTh28ubiE3cN+tn85UbWIMPf0zKlozZFCEipAyGCBGC+DjmZd7k785jktCbUzaAV4Oc/qXRhs9ATnyNw5cZ4E7g3s3kjKYoyrFPZdrLo0G7vhFEaPtKVuJgOAD7luYDeWprrXwwlGOG9gXupbWByCOTV2Ic8l4mwloSPGW+qIyHZ3IfRN7qY81WNqQb5VEYahL4Z4e98naWuv9ZmAETnbOmNgBEXejGmTWDnNoWO9FTc9BPtFfkSc4Wp8COCMu2MzPQs09q/KsOsa/RBE9j8fL1CQEjk0Gh4ExZ0YNhsCPb+rfrRwJEaq8QuyRB8z1/WsUQr7xrMNG47z0kGgdA/eSbYnu/be4fuo5JJmfN5KoIMS/y0FhHymE9veFVU3q1Q5yWNC+CXqER5sbBAyCEfPq6dPgMUAf24c9fSxmKb8UFgaWLxxf9U2F5kopyuxS0+9lHc6h3Zp7QUIEqxbixtJxxDrdBheA9WyJNEwBXq6Tv7ph49wF0vR/gWdxK0FCgXM7sI6WPKkB/sujsmegkdxjTNT8OzznBBTfIm6L3dKL/BXBusgbcHZapk+lZR6NeFcLIK0zs3uAN8hd9Mks2y+QakdeCnVE5ZeWNV9cJN4Hx5kcs66EuvAZ8EGR2J/9187b47wuIreQQQhSprFJuU3rUOICD1a1xBzBo6v9Tf/idUvbhkMlezzpyB5hFKsJ6oV+R6/rocsyrsLyMq+/7m3zxJg4tMBOcP5ZNgBcTN8Jbp2aEUhI7Q3LCZ4nAx5LkTlBJrSPoYJvui03BjgxIeFnEdnW+gOq7mjb00jKPWcMM5OA5MV65yoqZIHFM2K71a5/IbImRJip3+FVjVvywdozjV8R8crfiaiPIEHHCrQM0QcR2gfkX/vCr1ocjfgvKmZA4H8kDQAHhk6GhtrAN4u7ma9HUaCOOJ3Uv2A+2JPCdTovOpyZ4Jiu38gUBTkuvvVkr0ymqBfm8KVW0RWJjPfY7PpDmTeONdvtdzxICaURseA0KAwg6Rv8UHE1gxkfEdKNlpwDMSMETBPe5Ei8g2icmDeENthN8ODi1jtn4LmzTM5Qaas8Q/ZY0TMC5wU1Zc2/vn2zxM0+C34qz7tPq5vXGMbkbuJ0cWtsOIs0oafYdP9zol1P753QEG5Av9tyBMwQhZopI/1pGU6gB70FH2LcKfKi6424JsoJcAzsJviJYpg9i2kZjkVzqjPwGf+oD8/gOdMzY5eeDBqhHrAOZspQC2lo2aUnREh8RKwRjA+8CWQCxcBQ+MtAL0pZx4rDsH3/t9btsui7re47EzDS0GhyOOpklyEaH6mUfT+nO5Yz+BVWAGc2Ku8G764WVLVuDjOJ7gLP6wEKS0kCmFKkoYaVGEPFgS5wNp6pSV/n7MP353DeYZswbM5CbbSxDxu2Kc25B07l82MyrvEE1OFaYd0r8Y8YmbCquRblw9Pll63it1+7It4nLwKuyJFpMzYByjGITshdIW5m0bGSCmnX6NFvalXKgoNACrHEiwxWDHjbqpFk/LU21Vy1IBGkPKDraH6sPm0nZlrB0Y/4B42/GPLeflNGzPvJgK76Jbbkem11ix1/JDGhbMbwTCgsnyrY1QQSw3BCSuePUtlPkMC5ejY9353L3a5qwNk5MbOZ9duoLeRlXA24mFu32YyY40Fig7AeyETAjLMRHfmhN2lpLLWuKWgUmkfPdan1M4HMigqcZn3gDh0d6jaafD/vZATa4LjgvH6WCdBDQffQAECqdWUKB0iMJeuFL8BzD6ygGkpbPRkD2jhBxExdCCUQr7h1nvqvjeQEq9VY4xo1SqLtBi6VEwnOTMoW/bL4vbwH2HQuP87sBlX+QPVzsU2f0bJM4VKknk3a6yzkKto6ZJsAJFrhQHkn3L2fYxBncoKQH4mbH0X7WquruaKFVgELU8qhBiMdYlL6SihTyQJmfRFLblFmK76bBeESAz4WXJgNbcW+HirCJvUnajeZ2loFzsRVP1rEq4ICMZVEpGvQw2EGLcduOdACGM9+qPb6OSiUbFshlnrXPq1Oscv6YjtFP+8SHEUA1QHfpa9XG6ffooMZFXTEQrLvQTQ8fCQ4/EugdTFwBfIr96DI2LAv2swCENclPdrNEUYhN/X4JfsLVuG35jFUSiwPrBZdhyZUOVWyf/TmvP6wdGDLHCoks5YKmd1i0orcgcYXJsgpfSMPVrAnpa319Wfpzcln41Yn+bZ+p155Ty+M4RwAWAyTXoPRiKUsTkXRXtUg/6QfrmgDgviz9uI4XaQdbIK+fOdrhecHj/FswD27GDIrKCnHS5fFqS6VSeZJ/CTjuzigmTVsF9FEbr3WJxKiYnh9nTX1ddiuP/bCnhnL+sg47OnqOBl11HNK3GsE4MEQBZukkU14yz/32F/2byhC4JlCimuoIPomlqJw25S7IXHV21Dz1yAvfNMV1rITya5YjyC3TT48koxoFZ/7YiAhgJ+yJpaGKin9HrtTHRpBO9LNCu1UFcQ2FZywmhBjd75nCtoWoLMsBp6Xi1SJTVO0jGntipX7dFLz6CWlt2T/fMMfDLSNN2OUd1elFSXD29eEmoW6SYDGf5UkutfeHnMwif/URINUq/KkOtMn5M/OB3sG9ZwWybykRE+gpj7/6UHJwQcJ6P6iLTZI8aVU0Gtkp+BdrD7mjsdKlXO1oR2JnCDxgUuXoFdexasu7Xz4R8ie+BvHsPGS88gQkLjbAI7xFuhKeIHCBb5fQyEmkwbEJF6D1XuhGw+ngYzaTYiqcREqcCssPYkMSJBSrpsMSMhxxGbtAyOscMXM/4VYcQNHJ7QNQHYVqtTXkgrFpnK2eGHFX6VXRRQNGtYUBpMVQ5eHPyokCbOh/B4dyXqAEP/PB2FIf9VFmYei+hdTTVSV4rALN0Auzh3DBY6jEjY+yxQnqY0CzkknakqEA109YUNgWoWuvU5To19M3p2c0xrfERHGVDSnv7NI5utzuWxZhjuI+DeypOGWowY0GoxMCobOgV8vwDisvTfX4f14K9r+nIddStHjdGl7sL7ju9zgLHokEYtWjVjsTXS0aDVTrlU//MVlVwDiYtagsPjivhthgw+diu4lrWq9L6pc9bL2+YYwEluKOFJFa6CahoHSMNX7OHU9EfAR+avCN8k4KfeJ/zhJiKx+99N7tXtOfD8fxXCh8jNqXHrJg66+6eG+cZhnJKaUGMnDlIeGRT+/nkm27IjLe56gqIcGso2fIl7PgNxMks8tIHdzgZezdF17yXoCMa5mux43XNAxrZoKaSb8vIM/yZTvFKu/UIp9fYaudTx8ARNS1k02ZUAyeY+itfQAiMjrK8LZ4YnuOU9uMmsBviOjY+lpyP3uZ57s0BXnz28Gzq7Rx+p5lX0JUWrMHwKsgTxuxSFYd/pQSp8JUUfwxN5A2UN0ZJ+LHgWiyzhpVpLquP+jmur9M9NUw8B02/T2VAAPX0sq2JIdlcl9raFn3VgRrCOZHfIr+nRT98f6K7aI4O8oDrI0MdbyCcbur8Gc0bKjSPu3S6T3J+G3ZMjs/4Lk+stmHNfxWgipqYsWSIACLVT2QVanyfpAu1V4AVv1h2ZNRSsEXEqnJarA9vvdu9E8m0ghBFGZ49+BmjSNHo/WgEptAx+BsrOLn0nY7DlxPFff/pw+gLr8KJEKKotn07FPZEK1ZQOzHH8yRv+rM/k896bra+i1Uwhp9gF7bd9Q2HjPd/Pcjz2rhZHU7o0FUBn6VeUV+wh01NlpDAOpQ4loYg0RCosSJeNicU1JYoAAC3gX2fTE0PBEhaGop7qMdu/thhAPWDYkWdRsQdcep/JkiDqeWT53VSZhmZ7fspII0HU5UbbFbsWDkKW4f0118T6pXxRAF5y9xJNjFtYiBpKqQav29RhPixT3WP4S9Uohl+gQHoJaE7oArRKXK24cHqqGNHTcfwZg+uLkguTZARcl0xTp7Kdz0SXdyFlV6PifgYNFPwUdV8peevdu40blEJoW8vHVPtFtYZRo56w97zOpD96sn77lWNPkFbuIFeSj3IkbDLUIxnJFwU1cOX+m0w968BC0ZUs+vnHSfzRfKnmH8AlG3oneYuVkJbxuJubrloEbb3DECzd5eHPm60u/AQfmgplZucyp1MWjMq/pkmTgz6Mm+GBgARbR/NiZE2Bqo1Yjplzk7NBO4pbL8lXuI3of7QCEgFhU5Hue3vNGizVtPnG5fmfe4evXPuGsdVA7x1yT4EH1wOW9m/4WjCEHn9Rk0t7x9IHFo5nV2bYIMuKc5SIXawcQxnkpFQZIUV86NMSXM84Wh6O4DaZQSBayJPeC05tRsaSvjJYwKWCWUJRobAJ2spakiZaULsKmFo+1jIuIevS7+6/PU5HB4wdBtKEf7TRONjNOO3QiQ9mp3mNauejf+74C6BCvny0RkmXscnqe7OniqlfatCZQmTa8lz+ep2e+oVKQw/9RP4dR58yWCzsbkXChisIbJ6Azs+P6kitaYVd10aewnfJZYSLKHUJJJjc6+X2jMS1tDpn1nEt7yz4QOlwAZeCNzhjbbHzBNHGTtPPUOatUWtxkpTh17nF19WbRYH5SatVNJUYb1cquMDvuwq</t>
  </si>
  <si>
    <t>Qa4cFYj7x+MuoHr/zIs61zNGEWEYnUHPnb3r6PEUYJ44PCo6QLtFrqvhE4zE/cVPlu42Ekj/5seVC74R0VADbOyOGsx/VssWIpg6oUniu6EE61SoynUV8rlER4KQd8XB4BntCETG6a6hD/CKPQQZy5hxXKcU34ExjudHVEhwDoVHdohIi17AX4P+05NXkrvf81U71wG6NrN2rqzR1eEqD9a7pPF8d02cSzZT3RhqoV0JvvHpNbsmEYS3IK1a3hh+leRFYo8D6SbR98x3gW0j6ua2zHEv2HDqWIez2VttNWeKWE1QFxZg6vMh20K39nwlWxsuPyT0H93CHhggaJ1M1RasO1NWPXFbacWL83WPPg6CffTuCGJDXPVvhxhSY8Raq4rYNh9O5XUUY7cLUFQnRH7bPPpfW+biJWCK+ZEiZgscecLDCEFmBLcIX6DttKvTqlrRv8SFBNk/fac3rO453k+DJWaHKHC642NHtLWDJyDfXk7WzgsAS8xCA8qsNTSQEax3IKXbu4UCS7uJpFtjcfuVB4V5iE6PQhJnz5kgYAzq/65sQUWtEOOP8U9UntLpB/DPRyDxDu60ul/TgAtatpMcGaQAmmMAaEtx/qHMseYaB10jNQN9blHCgV3Y02pVrxm8yN8J10UNZK4kLBvkST/aHD2cwveZ3G9nE/I+tFR4Z6R/tlfCwkrQvWFVWEPRQ0FaRghw1bB5a3Ls9MIqxbbG7oR7khju/i5BotgF2FnhpWVkYOsPTfQ0Ah6m8ioVYI2gRBfPAGuJmfV/WMxMCtKUK6xBL8AdbyU2W+41M488X6TFJySW5xRKTuKiqigUSXXB5cJNcDqhAFz5m10kWOgjNOTHtH5y09XG7UupFki+P0XMSDylGKC0lFriXi01X3dLNxyWjo5FLt3cIYZ9BTmsJoxPwdEJ6bHWgwXlwJHdk6KslL6g7CxSDG+su9bQnokWT/aCLEXFQfaQtwUcpz8ErQPusMs+BMiIgkeUd4gKcwk0vHxxNxuDX7D0/OI+UyHyx6CuP9uSKo2XAxwY0nWWEaZdu/VgBtXlDndDxTCqN40PcCV8gEB1qB1sTdWKrgXAtZtli7aUDUsnsjKnSz+OFwLZaTfEbArD+79g0CHnUS7Jknh647QtAoqZYZ9+YL1rvs1XiDr3Vgy53ssJA4x6xFTarb3kh7WpSWC8nc+ZdPfd2uCrt44VqmQmXjb9hulAYfBnlvrDtQiyhsjSO2LNGwRz+oKmSnyUtuf1gh2zqEKDdlIDSOe/C/0fugZouocGGl3e5CPubSGxzIse/fDh/oA5t/gRvWotyQwB82HYpWadCci7ZTqF0+dnY7UO7Z+g8+0DJGyCtO5XH135BSraGuNAFxqVm47GSkK3KLy6wVF9Mx+to5r7/ZwZVQVziVebGoUyJWziq5g54DOpiME4z47CC+KUrCvPY5ZcDTomcS4cyIhFzaDegdSrIBYKk8HKKbffW+c1mrlBKdJ33e+iJZ2dYT5KEKuPcn9kkFYyFMpEtj+R+Qpv+gChIgXH2CKpzMAy/UmWC1x3pIv7HV2DbBv4I3RQEi15YafvzmoKKMYA2TXjLyv+r3sGO4Fz8rJsDb9m37cU1a5i1cGPg375nC9LuVK4LRLoTFY0Hg+t08Am9gM+qzqw6YVzZobgXsSSxNIKkVKzkucU/LCBImpi8DMTkKfE8y9yhjPcZfEnT2XharyIjeJ+lEg98s5QLsMIMACp1AoETl1te4et/m4a7Y1GsCFV077pE1/11yzv+yLfN42/6gpFaxOMOgjjRLRKWPHqiXPADaFKLaSmiKHEt++XewYU7xdzJcs4Fa/y8faNeyYtfxzE0cvgq/nOp/82RC9KJcywkyDWT6Y9dJO5LhLoi8eEuqG2ShnCACx+bEeEQW5URyAR0OIHPTOsKrrHVmdaT9oDxHWFDlLJethLgyFWbxwypDxeIiJx9suB1ecYkWC91eE0RysS1qBtGaqLpGVUU+RGcqXk0cITGqcZe4J2d8bkNqXGercKCX5VJhYHl2ehpkGJkvkRWuNrLip1YYknJtP1AjrRQNZ+EUDM/8M9OLG2vuiF3KlmjsDlIsR3QjJtqfc6jjOObP1uHc7PZosrlM3IhHR5qfoJFoWIVDO5qfWck5dcmFv+UFycNaohCmv1tNyL8glEqtfjMQuhMz+L4hUu9Q3BCRKUmyHw6RlmCxbLeqo+79FBX3CJAhmzdwbIaJydeHSB9uLP/1tYzYMQQ+22DvALFEIz8kooBwEA4KtwMjm65SDw59iOTb01A9t7uS8BKz87tytKTLqvjhHtpejUlPHe1TPbNK6E7SjZm4nn1/qRVZzpsbTtahEH0JJdJe/o+auJXP91qQZjEKXTijlziXszv16Ris36LhPqji3zyNmFjDm0X/C6Qw1/XFJ3G/jXvtDLCpK4FZnQulnWj+Kt6/0DL2O2CUuqi/JSSDwJZBkLB6zHHbyNmcYCdG3UsZEkB9E/ihRNro6G+EkCmMqfw4xf9YyBdkDUQU79vT/P9xYwp2DYkn8U8I6wbweXqFiHmJhbjXDTwcDshBEQbpPLZTd4p4s9eY2CXzsMl1bIrvhZpNCQh6LWRYOAxtArBGXj61+vjgI5D+Ja/RTfE3ObdrqNNUR4NNwnD7Gba+29Qu72rsQsLnpoxgAI/1PKdrFiaTFaB4SduAz0ouk/tmi0mObqYs6P68NoL8bTZ9ReSWmKzS29+7NQf0zGMGKWu0vytwHq5uygGUtcAMEp8dGARmlTIpSbAW6hlALYV3xD9psAO/iyoyQghEFkd02gsAIuOXG1naUUKh3UTW24NhYUnJ3yVrspp2537n2aLiMLxZcQVFsmmAY12dNdEqdHcAvMA9UGvHFSr3MDM9k7Te7siWvpodi/eBaT1dY9cn6YSXZLtn98QYyiI/UJso9EurGU4jwIE2J5QkKBUONpbxH05J9EHR4moVX9HdAR/SMTQdY4HOIVNWKs9+mUjBKlB1LMMWK/1h3c1w6drtSDY+lqawL2EwT8H24Fs1ZECN8KNSV0JyUmJ3gAKwDGGaPRYIhccKPViGxK0o1A2edBi3hp5+fBipTKSWj48VJ2GpZ0sxj4D2Hcw+Vl3PT5XBr1YJTRzc9SnDL6WNZChdRn9sHXFXFTmeUWvqhyb4vuKTecOzPw0sZPRR5LQCgQk99k5wYMp3Xcyj3Q7xLBj4eD1RKq6AjN7nXYftzgxx8lSWl3n7QW3gWIaOY2EO+gxvChJT7jUra92wn5PEZ8v/yy5qoGZneNG55aMztJnyZpMoyUW3yhqpIFfhcABW1JD19ncXWgC6QqjFB3Rh8nnaxzuBl4NYkUh05neuCoBUq6Nyz/eQwlqjmTn5DAJ3AOXtDlHXEvPKICB5pph8VcRIG/AjsSirRYXxi466zpyDi2cji/qePOqviO6F0XRkd5khVnuFqW2/xFbNtwzgs9e4EFJWygQ9Dv0AUbrCyIqB2vxNOTk1xZN/6ei8HfSLWvpMffz1nS5rUZt7MWQaFMqnzbFo+6gTkHO+PO/nBxnCSTok9JN7KaWAi5/uP0Q3OD5/cmqE1sSRTEKHmMW7jJmeD51qyOR2dSwvZMszU1Tfps1UsRVmoDCyvlybXUZNgv/EcODnMwUsz9kcZ/hmoep1jR17iim1PV0OF2sJczF+MPwQNjJP/d3TNGAKALi7CVWhDhMGjYDf1LXx2Zdjax6f2Fw4/3yt41Jr0gTc2Lmk3SLzVaqBR8N4+2lSrKETK9jf6iVhk3F8jW0dgrvlRTmuUpna6XmY7F0tqKpfqn3/D2p61HlVq+li/LFUZsM2wW0cmvrEW7Z7NQJmc5TSoeYedP7mhVsnDMNLZbuxSvPhWNVuEWL+c5PxsSv2jsMNDACMZXUiPOyUTYBiLfdQ4UYRrs4GMHPT0rVwHgrXK2IvjmG4x3QPAlKXVr62/kdNUfUkxOSL7KHMD0SnhZmSEUKgvBgAQzfsucpVgpY+TIqNTDWqNk8VdCGf4R2/NjfwkCWwNrABsXP1t6/aaqLh4M4EhI+IeiVQUa1sHsI/OioWDvY7tDU5XMbZBSXLXY1M15GMMzC6yy8rmYNeeprXB4ToGWGMyWtK39PQ4HoL6yyaGvPCaVII/iPj62mUREM9P8FKVjaFLhq7farOabMxSxCdgJewpp2i/YIsGp01YIHHzU4M9wjj6Knlqejpd2bWJzw+L73TzdQOuWNE3mS08GOOYggfO3BnTbTk+jQp87heDjT9Zhh8GGXTYr5hWDO2TeKISp3lUcr3tCxlv6jVvjCNw5Q0QtDlYvEw9aXp3848Sa02tcYIq/XbKfM9pzmZoQb79cG5oW1UHqupyRdvGBWSSC7nUuCeq27/A0xY7FOcz5rEPvtXHzixgo5R20hE/BR6hxHQegD03V0jacQIe5losUEd3FaJhujYkKVrxpcgqeudKnh+6tvJ2SnLZOygk8oHSEfPbL3mRqCAo7/96tJWiWDQEouzKDgTFIO/nAfszEmGEV4FDaBhOs4/1gnxu+3nNuBLJRvhx92AxstZLLdRTyljjmQzUnsHlRvcOYHHATees/x+Gg+iII3Pi0V/fidO+/72ckP+WbppKhnL4deFQ0LaEYvI5vvJJ2lf5F+EpyPjDbSwK4AJsiMO4G+5vReLXSi7UyTvVpfo6CotNV+ieCggNbb1pbkYLgpmWj3to+FcjWI8Dp4Tjpyk7NLBqddXf8gr32yVA/bK7ufxFxyox3lRAqqTdxZRbEfI+ZhzMBLKMqjMSuxzSY6NRcm4thqlp+k5/L4Ij0lLWJLFg6Vm59/dMefvAnfG3JBGH27jr41+yWQ/p5ZwYNlDwlGOA/Dgyp8MiNWw09/J7Y0sJ8iDxiPi1j8mK7fhGumYXnvpuHWKSM1Z2hVydib0PsiiCen2Px5ircsIbEgLLF19MqTQSuEzV4DKV9A0/0htt1YJRkinOmXN8NHv9f4fsMd2inKLPkdRgnON5AtDmcTlkyobkKb1REJtuHy0NpLORRda961m5rCJH9h5skyc52TTjG76Ifg2du7AEIkrELA2lCPzYGo11RoVSA6Z6nyeltxkjoER6S7EZ+M1q5gSWzXH9BpKBMAL6g71cPD5E8uisGqKCEfTpbX65VSP2Hy6lQVSnNrskSnWJ20MYGiLaePzqvkRiHTRXacsrJHua6P8x4QhbIqfRpkbsfgWggOJLki90TKi2CWqeoJu/AAcfhzp6qvVh2eCUe3Pw7Ng5BBTfyjr3cJTXmwTrH6x5goJRgyOFC7RqDBdYnXp5eeNYd0PPjz2N8YyttgfTvgt8IUgXFVx9cPo9ve1y7gEMy9HgElKnfLy4M22RG+6GdB2BIBOc0vVos4kagzlDyPRWP7DFSx4BRUwWc/OHLNzuhNLBcOZW1LydwYD6KCu9NYOuHpljPMR/VH9hZOuWNdGsTYniEA3XCRBCPIXH771YQv8bnVRa2RRLMQrjrJQYx7FkXeFLn6OgfBB+3sdT9/fxgw4O70Z+icWAybkAiw7zbmJyPhq+t+FgUqiivMhX1dqQGsY5eNbwvNUT+1OdfjgeTGOSBaFIteEHGXIBuDgsINStHxZxWsg5GsXjRyq3yfqSYc/yGkYOL+HBY4UmFdoU0Vfet8/muck8yVjDshbTVS+oS765uB5+mLFFT8dETuTQCPTpKWyWM8mFuWJ01La+RcZ7IrLL+9maqUqzt7pUcXnKyK31fQaaJUjsKEwtmsJaNanfaTsBUH/k6SUfZPVcEVfkT/8khX/Gal5wxKfzD24Zl/sA4DMQ4hnCJ7bofuQXXyBXHtHv9UCAWArb5G1K0vV/yqZ74dPymz75wWiYFwdZbCqp8/r/fbEsdoeyV25vt1zg6vuDe3phI6V2ZnMnQcUo5WCj7Mt8a1+Yg7Y/F3OAxZ3zGPNE82CMBCgHm/wZnypaJ4c4kFqPC0Ni7W630k8LH7jv+6ODMwJrz6NKTTefd6zcz7p6Allw9saLW+W2+k89wi9Ycyla0jdFNbm55m45+JTgVuFnYLMD+v9Yy2hcMQdHf2/X7h5o89Pb/qR8HZFMa+B7qwjscBjgn/5D7kXGPYIshO4nvCPplN7bwJcIvX7w32Db0XKg6BHmH3sazea+fyhnsytq2j4nR6OYyZNmleIJiuHpnw7nIC6mOeK7z9F8dH0FJBNhj5ucmV0fvOTg4v2iO0Amqjb7cWfhBNejRzgnPh89EV2yZsFdppZmThhzsMasY5qQMOalNvaIUgZtNnPYy5jH6K+Q5IOhpu6Qy6kyJjecoQO0tk52+qpkRc6agoX705TWz+DioSRIJsKn+zY27C/kkE2qgMifQvYVnxcAMvu99jT8xnizj4Hf3YGCUFs0B4yTHUw4oZQYNu4+syFKXqkNOCAmmp57IsAW5WP0Cpx0wcnIV656SsQU3DuRi1Emhxl4BK82SfoYF8kEO+peIu2z7vYvtYFWUNMqIJ6ZvuoaqUEE8ZOhi7Vypo2ebYTrLj2xWAXr8btYiSI6Ts53fBA3lfhslxVETiN9jiFyjSaT13SjqfHZ9798aTnW0EMbh5BZ0XLu3Orllz0oiz1So3WvHYjB8SvcEjHvJ0HsSw6dDNXPkuNxBRv3u7Oh5sCcEBzPgOZt8kzgjeAvnaUsWkiHkSVeV5MxofYOmPuu029sQvOFxQWIt0u/LMq4YTYYt+HnWkA1fyGCiuEMAxBnE4CgB/LPITFfdWU0ypJDjubIHFOG+buA4gOzES6M3AJYmoZXYLElV8ZXULyKMSdP1eoigyL2VZzmnPSYXdmR9p+jhrXTHPWL2IsyQlsxOAhFSmy+BV3lU4Fi20hQFX4HlvGFzob/6CBHjAhAlPV52gkv6aes1SldM5ls6iqZuA51tbKM05c1LmOOVkMue5vBKCOflhIRkvj2PlqqXEyBCp9JWA1Y9PW5DchUwvrWeTlb04GSwSfDoMv00P5tAnq7VBqZli1Sk9z+zJ2VdES5Ob60bHu2HY+nvcN8BOW0TglelgQcsR/PfVtIEeDbaHpJuD0YEqH4tsa/XUcoMKR8aYyHl3JMX25Mhz8U1pK2vuoC0BRHDRP5CjFTq7TJE6YmP14BYKLYHva7v91XkDxB+kA0XHDb7O0dyRf65jHHuG8LPOcjaywaG/VLfPlDSuINv4snfmktVd5AoL/QRGHBCEpwvw+9NGIstGu7pmo2MsZL9vIxvJz4R0GczDkE7ZjKd7fUJFbigQQxyJv/R/bTduojpPm6ND6L8A5d/rLj5EFeROnjxh5bqFviXutX5NqkWhKi4zBW+ZzyRBOH8Hrl8ig24tAmjNeYX0Alq1P20Snl1e3c18gzYOa6q/q0BefvE13YVVffnWyzPX2rWn08mV8Phb7hIv63fiN2s2Oo3HAzYRAMd/2OJ2G/X2vUInl8Jgjyse8mE2WcXd9biR0ZX3JLEzQmDIMATEwgOcDan3b1guGkvTqbsNfkLdbdWmhHbjgvm42KP7R1a1rqqwoJZgsf2c5x1NZRkLRLgeuxR0f0j3TT2i8Bg9oGyrbvi3P6Qr4c5ys1v34Ih5fKCSXZXPhK2ZrbwIQxx+4uvRmxsalMMLEA3Bw1KTiVzti2vEW2v2Hq7xQ1BzNhIerrGbYmIXNccuNgelsN4dEF448JgER4puoQXPz8l3ys8QTVVdLgChi6sPY1MMbO2mNdDmb5FSsjMU2QAUp6L/aJ8lRkKEZZOd/FW32QLuSEXYKkIY4bMF9BFPPqLx7Hl5/bmN7DbSKqJbc9O6l+bfw2uMWhXntX9hqryu9v3p/u/h6NrNfQFIC7Je8eeo7iaFfz+Ij7Hw1FWtxfPNLgU835RK87wMrUO61WVX4ocHnFGghB8j7xslxrZhcFTD+MLZh0JyOusdegvJyp3TDEZNGWQbakbIbZbEh50PGMdTH4MJO8Y4dR7H6isHTUwVlXDldutjeZmonDJxMPftpoxCSTp38EnV44/aawJJlylTQSgdUV/d6O5kV7EElsyAOVIvzqYqzDDQEEtzKcLTfCA0begHfqRAuBAwARtHjNACPyJmH9/suCu1ilDSYKLsp0LN1v3QkZ6ca4xP3JTJ5Z+c63bAZDznvNBZP6KGvnhX67AGbp6mRRovgGOEc797Ae3Hk4zY3YvE/i47HiOjxY063fN0uLSYO7OxMRR8wP8UIqMEYdGU/P4BcgU+b6T6VChWlu9HwW+qtjPLfuAwlwmLqEEmxo5yryortsfdnvaeru2fWDVGBOw2cdrH6Zm9Kg9cHGR/6Br95zPer3F1t8os2J+ZZKCPh4hAe0SnoNgds9rhf7A0SV59Z/fcbcv5x2yt/08O/DJlz/GYaN9qxmh9+XIQ0KXSPBZBGAaan7oPa9KvOds30bOWm58Kffz5DTF3+ZV8NHhrOuWdoQzpn5V/Ioy5XGmzinfytEf6/UmmZoYPxsxJgVG5cT7UprzMk/cW3dmvO/zi7PzcDfO4iaxDZg0u3w1qqbk+V4I1hk+HZyEB2VOFFjhSZwq2bA4UySWyGdF4Hr36JU6/8WSl7e3yJ1TFxgzLkSsp9vrDovdzAZETT6Jkzko7PvVyGejICXE3grGgW2iaijTVjzCz0RE/YuExiiuj3RNU/2h/KuNTvmexIeJNBCI9EaXRe/kgyLjh6dOERsszUfzQ6lSfQqJ339qspFkb41+91quSnFt4+dZPArv5D4NVBCk51/tpgzqveVsh+/P3PJ0F0l4OPeTrQ03SWJQo7G+dr1DAHVTGtWJ0XrqJXBWzvZ0QZNXIIwnbp3ErkB3/IxIdmJS+I4GiBN0TK2zyJDpTjnpolkkPRiEduKnRU5ATjdcYUehljsnYaC3Orq1n4xR0Ew+yWJQQLyBf30Ei3NhhJbb022FaEBY1sIcwdALD8qxTOmGFaHVoZ05nxvNIJd+5w9kkmuVcuoeLnu4/iRghQd7xJ7rCebuPdCXkGXJSJ/OivFXpVUf4ylZJGS7MAE6Eawn95feaUH+nKpho7UPD215YeDNroIRnWMPjCoiybrTb5eoWgCfzKlLJnmHg8eKMn6gdX0tnrpigTbvSGBt0q4HxxsnV3pN3DB42cGyQQDwjuxgFeOBtIkb67kYrqT9+P3jogDKQkhz7vedlj+gC6vh/e9qreNiizMvCiNEa0/+8mGLg/7NrXGxzcBjBV0Uf3HFasVIGI5Legq0mWw2o0A6XYYZPkJ0FwqDbK/6yv+gr4WMHEGyAMwHmHJlZ8Mejccyp5/CtonuPmCMCaAKYCu1VEBNnspsP2a5a3ZveR3ZD0UOBwHWB0A7zLYTt+1ypa8S8S4jFOeBRHCThponOXxVteujGhBXw2HU01L6PsH7CpyvmSsJklOiNRiV4xOb9dgzfB3Nhva+1OMvGrKnoko/CsPgS5h8cAjHZ7YpLVBZkTVj5y4Zepilt4DIGoge239P5wDn8ihbXv0T/83FFzyLMxUi3nBsHT7TgB3eoCQwdaG/b6r81Dm5mhSV2boiXITVoB1YRwA7Bc3KAPIcbqJH57sxHaS7Va1uZCSkyqgJF+aNAvHXD4Huh7Xk8hU4OmquEkldRxkKD/Skw0p/CUIaQocCkzsijojYpmLWss5fjwRiHehUTZQ6dPGeC/XCE2Gc0kRYTqopmzDC/dWZCAXWitOMaw4qPvVk2gQDAUobtuBSkUoj0Y3a28UjbJuzTCJahVIEE9ehLrjJE1G+vLJjO7E3Wn/Xbc8tQCFphH3T4K/8R35qazE2e2UhpDnpvH8bKfcaPTZb+2jU1kcHr/+4eJIOC74FLKIEgctxkux60lyCZ6ynIaqhJXktqp6h/HdWbOqvo8z3tHY+Qd/HDaBvG+CQ7hgo9DAb8NFaErFwE1N1zoj3B+hL1HIH7nuV3UO9g36iTsUgw3ZBP/cRaE5tEObTuLuj8GMa65UJUjRZJXRJdMvQAF4KDxIxkEsEcs9dhrAe/+fSVpg4tK318WadtLiihULF3Eu9jRNTS5S2Ly8k0nUgFSDkw1S6bL6bQQtTPx7NOFrib4GvR8/ok8Brma5YEWJ153tCx7DDg0DJINOlObmUpJ/cRjUGxtv54jXb22kcsH8qvS6fAedb7PsByWI7MEv8WjUEjiVBo7GgfAclwvd3g8iSjRTTOTFucZ4nVZm6xhFiCrAQbmRqQVAKLOcSdT/BRK6CaX6L3DcnyyLNEFbnia9mQYez5LFUphlh7XXlIKkb+V7G24G3OpAKknuzn5kUpC3kZtU0JAjXmpEnDOjpKCE9z1Hn6OetvM7yHpQtoL6XdG3elQJzXuzd0EP5zF7S7xKUtxjDugaEVMVE+1i5F+e0ps45bAmNwgREBYH0zDG6Yrz9jj0fpb9rW5MMqP+qfbxcDfq63/RduCFakuUW8dJVZ5ga4XipLHAQxTeAbbXYrN1nFisMkeYSj6pvgHUt/lJYE4tDKfGMmF7KdPbf1kdZhFhXvYkHjdNKdkDGj46ztXTj28lHv+WaI0XKP3m/pBYHEK70EBpbz+GPvnreWuMjAtAl1emXMgrncq2VjuaaNcuYtC6fKDxZP5pd0kLmsHnFrsAJlapdFeSUyCqWPJZsOXpZDzAXBzuJzGfziHuyskZahzg3dYxzJxJ2aPb7t95Fopdj8Tmg9Oh0Yr/TpR4iyglbu9CQGvlSK3/bglHa/KkEG4zwtKWiAL0/17cnnk3uKmC+dM46+uu+OuH+jFILIGdZ+AR6srR+xoURf+BDg1qm4eJB8l/0gSe0j387yXo9iyLLZ7kDVJ2OhJclzsAmNJ4ZVLAodSVUT7u/WMlTX4fYK7iqGGuBPL2HtpFswmv7b8devWEcGL4Q83L8X1K1NnwHJwjp6mdgUpbKVcaWHIh4j/BbwqhZosyABmzGdK1hf0Kmebm9SOv6eTa7q7/5qS5QS0gukP7/QTbjHPzx9cg6se0NcCjBPpAcP51ftJ6wBZ2sDMmQHwlhWQlf/ydz3hKJmDIfOy5cdf2Jk+iT6UZFhw1LDmsCawSRsb49aUtfK8H1T3C1RVHdxFzt1cQ8NY+GPvdGwNQf252BdvY3goSFo4vA2b45Zokuv3KX8TZ4vIHwSIM8SDc3SvNcfxur5fFxwqFj1m9QzkiYIv8O6SJjp1U5iW9TUQJkbLE4xMOU7rwv2iVaJ0stuNs27uV6oiJCnsCsaDsolbbF7uT8Frno7v9R03i9P2p/XFwoeWkWcouz1o38FDbKA50sCs/wxh5TrjFPBS14YbtnaytxbjrnFXTgkOcKHd8Q5OZlWsNpTEnmBQShcuJezG4Dpok8xMsXL30iiFzGlbyLk6AnZymSUVIGyfQUAXdrulAaFpo/NDKJ+9Z5P69MG/jNdIwWebC1zqlY5VSUcTRYGlvCOlXqlAn/oOywB91K0vqcxLwLdAIcrXZPZxi4UWFPm0AEYnry3dSOpv52PrPYjBqDuByALFQeDJHmiu6acRXUpPuo9kE6Azg+PXR2w5Jols+OvOBmvDcNHncDtbntbLs7RM3eCWlSZSVSKu7Wfy5swuirQQiDC3vgl9Wes4EC4rBNZwZ2gQiV/rB/CceotufP8d3Ub0crknD9p1v/pPAPWaVPrArs+qmOTGCmQo2vetSs2suj235r6peFvq8ytrZ6enXoiqvaB/OGjaxtF2y+4EGsBuP1RYd+PM++RdGCPp5y5nSXCw3l/L9bzdSeCYCkdtw9otaAe6F/JRP47E4IwZWmJOLB0qFqBYSpxpLoicHsAz2D1kEgUwCaOfIXedURq+Td/bYOZCfCAraBgbQdlX/QNTBq+fW612wjS2QQRdu/RjS779jnBOkaTk3MnSqVaoOl/BtE6JX4vQ59+u4MyaDeCqujR9RKmL9B8ECIF7E6uOeZlGSQztT5qPL/0lItfPPGpT8X4PvH37KcYji6WjcoOk0dVu8Plbq5vcXAxks2Dleq7jKwuA8Why33yQmRP+Iwg1ZhYEWTY4ekggrIwo0bZLG7BjhdDL8svcTyDpyMQLv4g6cIkT2lDgDUqsByuKkJ2Wn99PKVaG9oe+CXc3as8Rk9ct7shS77d1Xtqo/RVC8KOu3zcD2ftu/eklVExNDzedNsK+MYeWMR3sthAo/5YGDiDYSCVwM9kXrl+P25qqmR6dEZOFDbKVM2wKuPeZEwFm53pl6DMt9fav/wPpxmxkMXdcqSmK1TO+pm5ASjJWbIaIDIpv60sA2u977f3v4Nz19NM2uRhQCZQ9XRVHshIToUkfrrpP2nRtUbcq78sY1RXoyRqOieDEfHHMLY2hBVBTJsxJGUccWFr56a3MxChF+54wR0djphiZt6ZffJhCme75brnNWN9kozfMRS8bTCAEYqFcJ75mlrkay+jMl/DyzlJJ6AR0kHz6qaJ1lKFA6iTNslMHtEo2wOt05Rvht+jQw2cJboHcgHuL+8NqHqevkcmrTyO8oneag2DoOfJlL4629KALp8U7KpDWvKLH7LAfuMam4gGv1y48NgsSE86Uaz+HgNB9ZTYSHlODEG5pIBEJmW3u6R8L1lXwcacXSEA6Fk5cS+oBa67XJkDpKIN2pyR1mijAVLqEE1CwJqOA3Oqa5ARRHCt4qTnhoPmXCF8tWE8Pqwem6gAfGE+APkn2PFrhOfjEhcAwB2+hg5n0PRl5dE0xjPZVxPP2TQfXzoE8kjI9DlVAk95nr/8i4KrlyjNjzJ+s1Y02wE1kq1YRUhG1CFOEJx66NwH90jUBBcEz4hz417NX+NsryhKgZA5a+MgVAHKwbQOUplBcnlP/tb0lI0qfV4Kz+QySBfnGHPfGmVksGmgH4HMtrb/4Li+dRJceeI3QAg7Os417lhopbk62Oly5VMfh9pvC9ySnGanfJCeRI61B3wwtb7R9Q+L2JKYWOezLuI0QppHpcDEbs7LlZ943pkuHBVEdkVc1I+q3RJRx1vF2jLKYwiZxQHS7sZoxzRZSs9ArF2qe1RtEyDBXPnFNwZeoOHu+F85VjJo5TvjvrcA0p6cTaaUqVWkLocGQ18yi4vMV7M/bLr4AAW6OTWLfp880nQqHCGnqg5NValK7E8fJCG+9g8zpM7tvz6f4pKnEGyX08TDoA/XpA78dH0mdmKNPWoLj+HKDEqbo79XK5j2Zo5Nc6W+7qqHhAuQsrmXLlzwsF3ce85zEO2CEzWffEZ5UTZBsh/+xY7EDjUZsezMKGoE45eg/9rNuWO4Vh2LgT8FkC76G7KX7bOOyCvY9zGxDrQXABw+s/xo+CzvWoH27Y/7cQ98wrkXYoRXlcOQnCDQu0wmYYKys48MkRqJjf4GfhxWEHK7qVp0Iw06jzWDghna7KmIWcZfuh3iIIgXdz5evhrLAaXfAWcIOmAtSVscB8679il/VYwvErSAY3zXtt8Qx6+Vl7gCJbv/Ym6OGNrzxEuQ0r6i8NUFaiCHGhGHEntGyAgQQZGwYSr3eWmlwZ3qeIYnZ6IzMn3cCDLHj77+soj/W5T00oshnxTUOVHB/LDqbUf94orULW6VOAv80uZf9KrxaWKqWzeEijprm8e7oM76vn3FrDjFXpKv84XzhN9g63DSOXOPixHmMvxSLNqIRaOv+eiCGzENOcfOZ2XihGHkXxSHUYWXd/13Bg/vQYUQe9KEktvAluQTzDDsHdLu8GVwZgj0LuXbSq8YVr18/8kWJcAFAHL4SNjsO4MMNaOoICL0g3Sd7st4YU17imh4bWcc9qr1veMVr1FtjzrRT3oRbf7GbAUZwRH+bHz9YiA3H2JyvDVp4/U9zOgqcngdpp32CVWTfMrxNyHZzh9Hsi/Spg3D22sHzb/WtCaUKOA3uuWp3XOF7xelcfmUSsOnx8LEsZTpAZvT+mx0k7vDF/b5qCl9LB2EerbGUvZMQBVtZSkorwv52eyAQ//KWoreKOcMUk8pneWiDeWzvHQyH1rp8UsvCSh+vzfB4cj2PQKOxgggewXfMbj5+rtna7Ca9bCeHh5Pz0xNYcYUq9KA44uJwXBUuOccnFBS+k8OyXM3NyYCb+cqm3dVVa78mNOB9lhgG2hV1741rMlq/tgnxx6fw94KBd5mcPqMh1SF/op59XjYvOlx+0MOv0PfSi3LyPHdIDYl41+oEN7wRKv6u+/D+zpBXql1mbHvqDocSsBTyK+Szr4MEEW8FJMfrk/8cF7epRW0HVTW6cOHuXiq4bYJGZlF8ktHsHGtialIN7gNJB5XGFmZnRBlOavueWE/yZI9q/nIiVtcFEziW6rhqem0EXam0nQfI967mJgfOXLAnavZYX8d6mq7UEErZ22/Zh4Ki6eWdUAuvZCQsqEnKv4238jQQCZXNg9gjfmTNvhjdVXF1CA2mFWXk4YBxF29zMwMPtbDrrRmvlah32l0RwLtCLzwxHuoHQkfGHNdm45eTYlAgPYLF7hE65DsdhYHGHOyDLOpolQ8/+uFKbzsNWQgOlUA2MxWQnAmhPh/EL1UPArMq7lFNiJIZocfEFjzdkQukiNZ60yoC6HjMuFflb1cHrZnueeXKVKBOZxuknQLXTiFQEOX02oQZIj41PCYlgZJHFBVdxDBWrPhflJKFlD9aUAHdIlTpX/iF5ZoE7gTUGW5O7BJ8io1O7y5OJh7uRGOeAMNNF5FX0IaOsDznX4OEoHfDbdSkwnxvHJlV4hVfmsmu4Zeb/r5MTngDU1I+xX5iE3v12mItOZ+/XHr5F+KQzaU3M1cwdGxRc5mjyQMxr+s9jQFgY8Ge8vS8pKSiXPllaC7yJSW1p0HFBO8Ll466I9XHR/SH2xMnJgTelldp8IF5xyUXRD5plXMOq7voeJGz0xM5drxWOZN8w3frVVIZZnyonj3/urcBbdFCFNsG8Of+GjG8bC0MOsgM4myWu4jOvFUAivZ81vBxCdwLLTm4LnJXG4ZW8lZF0OubOZmFvqgIAILhkeSorbhXpvX6oHgNNAC9ogXImoBhPSSFNg0GCCQzxL+zjpSeLaM1B3dy6Ni5IECZAzyJaG0DzS6n7tQ8kfTdh7sH93+pWDdZZI0UNrkf0BtODBZ4w2wlBokoD+yBpVtyokaodKwM0TY9YW2OxpJ1IMI4Xavq+ww5Fi7dGK339aD0peccoYPcGwcrrMtwf0hNc4Tat8aAjbxIWpy/lwwSrRtUZPNIdf41of0bZqJO0o7wssv5q7/Wvv63zfwcXWbrCgutFyGJ8FHp9V7Jw/Ormzd/LldnmSm/rwqS78XHDse5yerZ1kVjVUW/55CCUJ7Td0DBZmhhGy/56qHdX4J7RqQYZ/eQ2MWVT4B2YhoU2G9qSz2v/rwCt83r7ZFYDVum4Se00pxtcyd2HZNFPSaWkEAg9FmHf8PB2fD/AXKZQxY4TmXuZWIqtCSL7DUTwsmS+rirWxk1gfCX72JT8+DzK4bOl7+pYHRsPpXEDkX+OmA0CR4NMTGhLDPAlkWjM7U0yy2aHSvOfVp5AC1CnR4TPoKjX8AcF/I9i/FYGA4KEVfdFstDLc+Y4f9ep+j0lLmPMNJIkPFBL6moOmQRA76Z10kurJ1Ip6beKOQkiEQQESpWvclaa7IbVt57GC41yNacf4J2AcSRpl3/W6a+qpRtK8DPfKC7XXtBR+WU+SVx3Xj6BWfGj8RAVcW1UqkUnY5ybID+hOQ/fqz9ES9kxJtMK8uDLgZkUdniSeQqrEZsNnrFOaO4A25X1J9TgBAJHT2Q976uwbTUkqhF3uACJM3h5k19hMqArlNDMW/w6BHjbhaDaM3EGgbm9iMbBPKAAnFY7WVWTSbOjAobZ9a73ybn4kWPNoFCw13SkxXPcaR2Tr8OWFsozLGiL5gDByYfyBwivOvbTubdBwxC4F2xL3khRztp8eLqAbcoACMlZ7YcQK/J4/Mgm1ODSk5cFXHBulFV8F8Q7Gq3vm4hfyPU+VQxkrfofUF4T6bYkznMPmAM5CC5lZqXjrWBOMSMB0/nx9h+0KO0jQchiyDTM9U6EawxY24elxtgSA2Ov8LXx/s35Jqa6PHJdttdKOjQMy4UJkbFSJtfJ8ULkd0W/JTvFUb+1WbRyvH3tRhhObN7SkPxMI0ERyQ+xSZ5LoHZU84C+OEwXIQcJjEyYGu09m8u7FHkN7GDJC4mQIT0vrbvikkYuy+orw9Rqhn3Serd661FMtySbG4zAY8IGCDZq9WIYYUexnB0tQu0iwuSGQ2Jhj+yfBT5gLWbelx4uOuMdsf4qgQgrRvlZTUgWcI3wp1V+1R5Q+WJRICJo+UX042yODiH9vCY+49Yfh/DyyNelE5MSae/GYRnNkqkWEfyzgOyxIdUtYY5sCPlqjitxt9eJzlZFi0lFlCAs5oF2TLAKTKiPnuPHyLhOCM5KjG1aVcPkVOivriTzifdYkkwAEc9SrLHCFUmSWHz19DH1pfc5y041NM1/w3Wqw0WDNX+RTEhJoO5xfzFP8zCjcUQGkRWU1Flj3lEUrEJDKemCI1DzMqEhVONuKGVgudOawWJoy/aB1h0tISCbX/aENTNLqNALraIlL8zrBns/zzSjn81JZS99Up4vKMESPXq243IclPJbixbqp5d97eF5UrsBZKcP5woRqQwiKSl5eTtoT0HzVztUnWaBrYemi0OQe7k6ic9CZo9X9GIj/WHSUnCN860TXCmo2ETzgoM+i0dJIZnKHIxsgFngKU2zBwoU2XMSYMg4AqEwQ1CaoZKPiDCJFzN8ohfKHLrUegQd+hTTezyLQ/uyTSKJg4qIqkGr9tNLTN7FoaGYgC/XM4eJB6U94WAq3zLY/q3vL5ofo1aPtTAAs3Fb8nxJIE/Rd9+5te1KoTjVSgkDHe0YPDtrEmEibJhid/3DbCbpQwkL1uxyU3XQmZetIaDg2ONhuSSJ0UXsL8sUksTxJ9s6kpinVYv73omVMAW7VyuUOCuoKt6Ih9nbi2rwUX+HQHl2x9PTPTLgSJUKz0X9rR2I5QrTrjKhHq9rSSe6vxPOiUzeNfw5fr71gpUKhZBvUHRRYhig+2e19LhEuICAmbrYXCt+ZGH7rEaLglfBPQ7NpRdVhy7QZq+DEWG6Uympbo1m9+bW/0Rklm7IP7q9tN7j3CfThdHvkUiqVJKOZMZQ7/Ukl67xBoL1KqaozimnEX1vj51Kbfthc7zxLBAl0DDhZmfOj2AWML/1V+X1qyUxS7by1CQrqErBy0JbRm612ZYfBRZPYq+K6r/em0Rvd3H4e225MNJAM84aQep8/GqiZLqQ5K2/T57+CQBK1f2dmvDdTU8jGyx8NLLDnNcE7TadButNQqBcMeeOh8kAxDbd9ChbYtX1omQuGf5vyhmTfTZcw68yhtIQpiW29BygnYCRyrO/91hq7ukpRP18n6s+Mv5WexgwdHakAntpCOpwJoQi8OkYc0hhg7ZSK50+BLLbROB6EOhp/kAapF88Mti88qBVi17p4F8FibM+cEmy01sKEPEwx7vyJKrEQN1A2KKciW+BoOKKtLrPhdVz3UydvNDJj+J5FHZGKFYvnllEmKqXGuR/gxTm9Tiw5BjSdpmiXGTq3qoLZxkS0biVe4O6pLLvf5RjlcL8pqVurfb+lKuzFj1JjlHUACpBTb0ay6KlzAvkZOm9M5qXchRoHpIv+bSetNQ1lTwRAm7giB8eRnxbHQMKltU5WfezIAE4h/K1drkt/lb8wea2HxLbSV3bF7OJmyBZB2+W23ix5qFGon57Fs5uWc69CC65rEToflu2deyotWqPyw80Ln83iMHGmnx0UjKjJ81X9TtFuOmfVwN5cag+hC0+7v56jNIsepkINTNycYVobVYuEpb7fi/5tOwShqPN4LYPFisSXkC7twJPDtvlYaDdn7t0JocHDFdNT6O6H/VKsMjsuVV5xwOwLxE8LoAtgotZCxgcNHzaNIBP4/uEKp3MloL9UF+TinR8O3hr5a+a/OCxWbBHONMPgYpZlG3mQt0dt/pc/4T3oz6UAVuAp/6kIvXBUAsbe1ZI68QfvSSCWkmfndvqpRn14X/dyltGIHaHsy9tXLqVuE4PwjMjO3i0eP5MdEw1o0bs0vyGqhkX4YfuPL4EBdLTS6uVEQexp/nrFFHTeeEDEn7P7jYdyByAM6FVbcpm/E3wwXCD8W4lr0YimZbcyAonuu+mrIUvLHx2UkRyzOitfYYhyvNBG0LnOSZec9sp/B6zsssgEGYFaIV8WEc+6oZV0eLxAM0boBOOdfew765U7k+DVyPc37ZmpSuKPl50Ob8xJpNojsDADye/SD4g57lLNOUfJKQY3V/rP1zlehoZ9jlySEuxq4D4lK8MOeQL7/O56peyCm8ATyOc6AIa7ZQbUGg11kcJAbTBWKkiYhRp5rEGZllzmbmifweWMuy3qqTmqBszXWmfcjrNQI+OvnyloYohGoghSLmzjynez6bRNrk2oh1+D90vbtERBgZV7rPHdMN9cPfV/4vUp0b39vLTSEdiTeOgcgA0urg4gLMiHa3tOZCSqgbAg7whnXR6CVvH4Hhmqtm6N8nK7TF1sg2/ldZUTNzGRN5YkCvyfNhhIVwZ/Ca7zotuTQnBxSbLcqTuapikJl42h5J+GUqudsrC6LXQB1Uomriq8n4+nHo5sjtVbIJ8pPVWVFJOkKtOP5fv9EESvym5fn+C4DwuNNzRQerDLjxJbD1385ADl+PrpVj8oS8LAbqyqY+W1e7Nfr/tEn+iz4gFPmXef9u7mnUcNnjh9QtJz0yb2sVHYOK8Z5VyyNMi7pQh9N5aOSpQGEXI5FWDV7iAurdD2rNh2IRlldL65+MLYd0vmVIo+EoUM17xN1pd8pPtTMDaOTuqRKHaJFOBY/twPmygW4J+P4+t1yhevJvnRP9Wv9Ov6IY5UJ8r9NuIj3u3tJPJtC/dKhwNuiys0R70NImvZqeI03ygE71BMmPMBGildXUHCFGv6uBlftq2MpJFYaGKXIGMQZ/N0gAnS6xmyMB6qO86P4Zdk+6MJCx+lHXPpiUGRrKQ2xYV6TeyFon/UO25LrSrDrewinTc66u3Oe0xQn9u8hiHRHvG9XO4yfD7czBMX+m9Ta6mTlBfkhzRuphSeVWmFn0uaZPTdrhzHR2WM7am2V8XQfCrlrYBE5Fe8rWmn0obot5w7KQQDfppnxfkvjpyYCfJDv7Y5hzUOCWdK4Mb3uhUPpwaOVHSKVFKUVeux++6MTRNXegsmRlPTnDNJXtWSM1P/hFlddwJOG9QpCnK60OyAmq3z8yHp/GcT8RRBDe2y8rhGPIi3pbmrUVeluG0cpAP+LNfKqcWQLwmxFnrHuzkH4IcMa77HlX/wTAniJG/BWLq0Q0obJrkArqozAc674f68WRHJFff7Hmo1YZrUcMiR/UX/2z4BCYl/OiEVhWKQEaQTy295fR/b58zTXTYVJtaRTGo/NKv9VXjzojVgvbr1wraMiNbaC+GfjvPFR62CRZRNPKILfbjgszLWvR5XC/qGz/BrMSjDqfuKEtm90JoA5LkPbh+yRuI4j2Gds1kpIyeoQm266CX4kxhK+4nym5unXFsAWBbwWOWhOwGUu9i6QXaYUxRZlwVzcVqwgkwhaz+Ka3dX4rr6l0RZMc84YCIGuBffMHXEuFtSi8gpRxyd8lU7NvWHvQJfM020DeaoIr21DFdp1EtgBUqe0fzJJJb2qn2bXFa+RuP+CYFJ3YTDOAi2VMh9K90Vrc0W0nIv11wxFEENtIDwj6LDzjL4GxxHZOy9LUsskXcI/VZAmZ/mUbZBQd0a23gPnCWqYzKB+4rgElkxcpXY018atZE/hXP9/KlsZrfySHkMTlGQB2vVsoaIZW64hF8xbJEDaYr6lqflLjCl9czCQGkrdNgsZ9cybQzoThjsK5KrHS/ATSVB+XHixm9wt/Unk637GadPy7djH0L1s0vFZCO4pm3uOsGgoQdpcFUz+zGeXRZHh1a6oPIhHrkDGzDCS1ewxyoz1i9ppLDHnfi+ZCTCCpzxFWziQ2f+SEth/N1Pta+M7sZfn0CMEKKt62oyLjvBoDyE4fbNuREHLIaB1O5v5gdhs3qXKrStDw+PpNp4d+mwKX+T8NJy8zMf9vquId+9QeU57Yg5Gsh7p+dgIHWqcTjR5HVJzJzdKcaaF8hX3O3NI4K8J6m+C3pfaVFF2BWhuYHpdSH/eO/otvSOU28+zS5ZgzxZJEFnJ7kdQOXuc/ebebJNEqZ5MXS0XoSoNtOaIFNEICBaB2fdF4flJJXtXuUTHytDLpY+xsUEjWvLCv1KlJPwi2fvo+Xs9C/i05GXDg+muIxDFr/NnmmIfodVK2CRIB3ytdMIvID3JqKFGb5d0iglB9528vANOFhhM67rYg1uYKv4Bch8/1umRAqPQIBmWFXClhLsiEk3A7e/0ar/JwZsmLUFZ/SHT/lTy7mHjreUAFws3W20T9V31makuz7QFiPN/NW5SexzzO68o8VEFYAU5rKe4Al0GMlHp3Tk2KhNbMEcviAax6VG39waZMqkNq7ozBT+JCZrVYVgLBEQ9kGt15i0zlP9Cd0X/8OulmTHMozVGpg5xEsdk7MBAIjhzlr1VdHpaA9VBbULp2TKr0OGNxM4aaByWFVdKdIpW1ta/HnwCyuV3HjDaMxmGS7U1Cdt5y/M6z8TAU9vMN0J/FZ8xMW+FI0jgxMPL6jmzIkVPaat7k2D3z/QTWSVPIFwIphwFPCzT2NMvZwHUhB5wf77N0IF1ExkZZZIJAykA973eHnLQUtk9hE/mOGbFLhud5s05JRuk0CNUsnAjWr7Xva3+TcB6IRljeXu6QWDM07A3tCxIfKsizIbtV8dMS2vPGGtD+Zi16qbaB/8yjbgDLGep2MIEUfXI+VLyKlsPBh48k0ObartKxpHVYsvmd4XgL5q+dOYIJKfPMfAlL5JRQQr63H6obaX2bjbUrfvC6e4MDvMPrMK4MxoFVl4OdSHgDXLiik/tAWZ2qtr31CW9FEauI7mQMs2pi11COWz21nHjNNw1U89x3dUFSjv5UC1CeByYNmy4ileA31p9ccexNOFzEMRkIGGRCYoE0ohl1VeB3UXf0ak52ruZ+psmqX8l6PRFb6W1B1eQh+3V/zLq0Fd6dVUKk3wYU1fhrNcMyaSaQMQM60lTQR/IrZPFtsFS4TsrrsKwdrwSjAGb5Q6QEMx5//wPnzRk3keB2p8QOIwKJyg06rdc4qPW/XWfo1EC8+UrMGCagto+OSErFxwAL0SeVhoabLSFHuUE6F7CUr4IC4IbRQVg3W3y0rNB28mNOk8KJV7jm01RBXhbKO7+Q7snyesffHb3tO35Y7W2TohRCLfdRSFzAxI57eupAzR+WuD6zsPwkgWrgvkVBND/s5uumgxPNdDt4VzwQ/UHFwGw4eXUHg8WpAPVQn+k2UXdUIuYObmqOPjT9gZQf8iFS4dLMXdaGouhtrkhOzwpBQluZNtS/3r9ThikE558EGQ5KnL4p+Hr2ubX+rZciGep1n6zv+gRnuyTJycD1MjRgdjfWFVMZ/MmAF08D7rfBr1cZugcatirgMNfZnwHpUW/1P7iW/WB2nZZzAcEZxvsi58jjKpakLQq4WJN6f6Uw+dgqIY8U7kyCy7aAxaCgISzFJpQX8SWwV/EjfZyUzRVr+RSmylukNCcTUHLTTPUW2NRYulutFh9DHF6Ih8Zb8fpWdBVGNxE8NHzCmTGu9GyWgEiDtHH9HF0aa7rL+mrNYOdSJfAXHXupoQo4iXXbOAVREqW0Z9SNk9k/zkt69U/fmkNmvSf5yByQS2qbgyBcLwxk176/2Cg2CYGfA6VjWldNTtTJBnNtjA2AzR11V7kCYFn2f4r5JsQ60sEDDk0gPZX2aO14lPm+UDPwiL47mOrN4QWFFMg8C3bwNKwQ6w+cg8eIzprC6yKh8R/MIqngRbKu1fIbuKIz7h33d/FxYYDVfM1P2VKHXCBesYIvdmW1OQ1/k+wEKynb3ooytMcmicxaBIttD1NOJtfwXhr47zTM+YO5Vrzvwxmt8OIN8fAQ8DWJgiDDzvmuoHvnwDt1quRt6QqK7BHgEc/4TIGqEW7Hkt1dA9THkVq/pWjdXS867L5xmJfK8PHS7tpizs1jlt390bgkXyU4uPgyPRY/Dgb8zbdIUb56YEhUH+ovZQ8d8FLgE9jYj3vN7yIaxrzq7XhnMYdbUFyR8pZvWma9D6sGOarQFLUq4QHhJBxdoyuwjCBqHY+6Fi5vulx2WceL9EdzKUcjjSKhPip9LfOiNFPaew/UkAu5KAQCGnUljMVwfgev2E9/XM3QQktogRDq79774w0pl6ekjmC3C2CSVWJvoQmJoYlWoiZ/4gODWw20XbSNYxzn8KSH8/QjyB8s/r8mt7qOBmgVR2jYvWTN5DcOA4ogpoZTJNfLeEsUU7k2pQ4orCV4GEf8uFiFoK540/qnb7m99fPXT7O5OuTTLjm5GvPnxUqvlu3zjNaNTPM3fFcLl8qzFlSZ9VjWKvyrMHp/rgNxtdwhOlI/xf0G3fsu6itg2Sg6yIpZaUxIGOVaZvA3L75EE0yILseacb/AezU8GVbVBncWaU6WYMVDnztuT9uTWOzGjYV+Zf2CxEGRtc3UB6LI72UwBMRKYh2ihFfwMoUwKyJq8/7SYNChB8N1djVM82XL6ifeNPZa9AMd3GazdConoymDNFf0Uez7s9wMFBeRUD8vDm+f86cWY43nqWIieu5weDSEDDgFPTRvRp20oAhHyKkJUrlBz4fkYK5iOpdN1L+TTVt5G3BlJDuKElb8a8jEvQBcK463vituI44b6KouMor3gNqbbzdO8xUy1gt22wWJ0T8xV01h2fa8xOuncejvBw4usW5MJ8W501/+d4NiaN5OPUyGilFvZ5n1tsg1YZeG0sDNZj0tze7IbOGetm2Ug1uJrTwbRlyUtH0SOhFjJxC1gObSAzJaDleLmz6G3nGff57JKqX3XfMDXRhNSnyYfecAI4QukXRAw0Om6UmAk+PTcpROj3X2wFM21BsKyo2hNwd4gvUsiQ8r8VKI864TX2xuODw5u9In3WiLTlW0j5y5SLQ5cH4kjZ1IN96KeVRQ3WouPu6+hkLrMEcXCs0rBQ3sBMDhPdM7k/I5yjUEF3RawheeUK3xDZF++QCPLqaGYkRmJFp0GtYF89djx6WgvfFV+sT2QPTqvioe6+K94E8ik2EB9hZmw4AdrI0wqSj8qc6hgZ/XTkSOwCCqEIRJXmAjaKf1qZHA02k6BAN6WwMwOP8p5wIuj1Puo3oU7GBPSLYvCG3ueCSL9Abn4z+p4/LYaI/Vf/qzwt8AakkBWjCGRo5+uBy3HpfJQkvZGEvEmQX6VbQr57kPdrRA4O+QrYn+oC1ofe3DM3LrIywaON+Pv8Hn3fG94YKSQ4ojSt45jmwzy0bWhDNJeL0N9nhA3MnHv3XO4R/AowfDZSxD4Uld9jWsA/TI4/uhEWV8Adc2dX0vz4v5mc4iguhTFYe1ODfNb9c6gq+Cw7K7c9rUdmB4tJMxtvwwxFzWzCeOrRgvqNdtlxIGqGiUsD9HopDK6/X5BLS3FXAKetXGEqsqZH1DrbY4bKAcd89OeZMBLwsXRMJomBUA3PqBS2Ri/XKuCswDM0fabKUrHT53J/yb6TpYQlfcIPRpb6IbI4wHZlbvMPltTCatRYYsU1OZc58i9vLyt6h0PJDWvOxdyzjRAlSNsVB0uphdV0QQO04+xMocRyLKCZ25Y8eW/JhbNqIpr8RiybBEEjVmK34u8eFAT0kh63ZGHBxvVWXs5Jc4qHhF2F5KSjCTLAQw7v5Kgt3TW5p9McBPozVs/jV03iYkCRMELNndlBQbHAzVxU5M8cFETXHYAucxdrWn0nkdLCMS4uC2382bqZAlcvPTr+ItzUbH3bal0Nde84/s9p1m142JrWiuUpgHiw1jp46/aOzjVjOf7jc7irc81zTSuv0MjQwSbSIQRNU1TyB1ItPkdtUWzF6826JWZR7kbCEC05FMP1VNyxwcPi9sHGIvkBCyhTnOouGXK+IULXuDjT6rHDD4qBbuO5AFxlpM9xPQ1SYxE8YxfqFORetpuwrxTzEm3uVg7ZEy465pTjWchXK5IvTr14pJFf0tedCoRxMeMJxGGVEOHVleSmfVzOHRrTL3gvt/9cLpUydllWkst0kKoLnNcbpmpaRZSUN06ubwPZvhp/LPsgJ3LUOZrqFR3E6asQEjw5zw/pF47Y19i0TGbuaMHjMoVHmzvkFX6cQqqXmOvPO8UacZ2o4+dj4HOJGC/NIYc1DSkmzeF/ij1mVfZ3wMK3SX4+UkHcy4trREvlPxaiskZ+on4HvT6h7kc/6EdoMMRWWOBEYuNzQzCo4KNWU4KO/9UM0vuAqXN6dUsp9IRKhjwkalA2FcQtdl+/e9MrWL5RJtfivnPljZKZcNEV+u8lYCOE+9atLEdiVSXA9JXkzAhOyTDoSHDSshaYMXHLjSP2HXAp3mUHUmL6dlWnDVFRC9og+A9ZoSn45VDRektcl94byBmVWdpir1FhW0d8LO0pfm7ClcgXs4VHzZX9K1dDrHublPQFemuQ6VAglaOeG22VpbXGiDdopq/hDyITHwcfgTs3dalz5xbIjMPfxkEMlY5Z7+XRbP2sQx9zotDrUazjQFDfc5F3nBj5gCYM7IAVH7OBQ1ghXCH3UAIhcm+VmVr1G5cXyyuXtWbvXspvY43jENF1r7sVQYh+0k+qvVb197YM24KwHDt3QZCMPA90eiuCTAgDKpFEeIrGg8IL/c3FkLaU04FBip/haKZhqy4h2WCLWsCx0HKcb4xpoVGl4oV/K+t+9+khM/6h2Fhi1/yx7UCfugii66aP2gvMwf71Rm4p69GvLnNSsT1w0k7q/rC6jPQN3ArX335Z+sbFBkcVesWYhBxtUE0aii2QtB5sMf4UdBcDeCjs6i8A8XwvE1+j4EaLpKvWWKUX39KLVQhXIszxdfA5lUU2H98TkHKTQdm2DOLISsD5IGPzXUH9YUl5UdCHLCK8MYgDx3tET5Zh2zgSgp0nl2Mc9EDJNjsbGWfaqHIcME1x+GAjSEPVNmRuHyTG33dkQbp5YQUtYMga2Gpk8wS3JPai8uunTGLWseB59kt00q3g0++Abg6dSAeF2H7THft29B40YU/mFXIlcM0YH9aIny8LrIj3MIZC8Na1+xvcDnwBzKu9wEjnbE1IlxwAq9vaaU0MPJOpi9tYihTB1ppNQcNkcUz6PVsRSyMu52iePXVYuIOwmLmmRGEQUtFM9AGMjFvuj8tnnF6hpQKM9yn7xEObHNPn9Hc52uL3GKCirnzAPLzZf08Ak/xLtnmbjzSNY5iqcH9xVnOJWEGk8G7EqF0TrujW0I9TCizKLgXOb/8jMfOOI1DVVhQCdBM3lo+7SXuAEf8ysZ9X4/4qq3w3TwM4sANBYhAu4BoM4Z1aSWQpvr64XRRGwOp962hhFb71N0wzeSkBZztiC/ssIY2QQFmSHi6HeuaB7+snzmKZwNT8MUIFQIvMNcZGqg7GUHRLjLucm2HHTN8Hy78wxhL4U6XiqzGV+ARMCZxW1SfOr44fBMnh193vffn5Yn2mRhM/vOQxEiFYwZmXin4jCABBXdCZCF+QUa5onAYSMYit3QwnK6hT59Tipg+6kM3Vy+WpZbCKc4B2pX8K20KnkULJpDRn8KW8oT+VV0XnGU1i0tJFEPOoxyLQ+TgXxTTBhADEvW/s4YB1aMbhP8McIq5/hUDIryphtX0Fjad0VotxpruF7F6RqbUJ1YICRw+vz9xS1SANXoBWeyILwjMKaWD3lfjHo5oR1IA0ymMj5qzdNKhWIXqfJupqNNvX/cZxlKPbZGJ2sHLywaBnjREls2I49RrWxJ8YDnrtWDUIlv6imS1gml/LFCEj8FhGLsygIUpdKXJE5sO8X9ZnCrEm4zYizDLPgBtBoTja9bny+8dVZmxawWNlOPPdHCrPAhCELl5JmPID2YHoflcZ75GFCKeQwcWiZxTYOCofhGhLkt+6JNbjOvA6J5t3ESPGMXFOchKSqD0UOV1suhqiejICLdnhTSoldDpZ8JPIBBWTrqfGs6KSYysNjIiGJoUXO77WmfYI82w1GGm4V3/nVOL9cNH93OlgOci0PpqfkRtv8uACVb8W47xAniHTek6y7LDkH3ES3GmT/KLUKFrVsWRfQ4gjFXlpAl0bp6YepktF3RpuTgdj0R471lwFp+QQkN0XsBUlkO5yQqOj5shcl1dGD6/4D6DjRIYE/L8yaQodlCIzr30SZVeiyXtqXJM1jreHzglY/+9ADOMjD8Uy/I/jEVC+r8ysMdgTn9OB/xAblqkwnFw1fOqGR37i9V6kqnxqEXseRq/1KeppOwP5xut5mb9JCZQYPrvwQUDFUN8qUsvJbShnSLzXtWKCVYtVZfY2lJXD2FHK2ksHT4U/KJjmtE8tC0fbDoUYSaUZcBeWji3iB9PQ+AX8IhE2lwkHYVFt67pvFZuUoKyvDsCFhhEUjAuipHkktkEUvHNoyOfoNgp1ypkcO6pvdhswE/Tq1Egv/IEdVQ1steczyhxsrFHZolODoDOwCSV2cM9LhKcovqI6wp9dwL9jM5uNryZctnH79bqOxSNmA1TyyzMLVMM6TR+zWDIol5j3272x3dANakpBEUD3uwLWFZgylU46OJLdPQCHQBQnr5LKmLpjDL/zZr6OwplVLtD3oQa0bs8aalaj1VH1PdiPZiPC8F3CuyPq5vbczOpZGeOFPYAEZk6ZEqCZSefI9OrStit+BOlpBK/d4MrvLQq4SFdmaW0VlVIXqFzLitiL3/SongTwlk50EW8mfIj9NEJsREhPNclKITIJR/++dS5mwNL5kh69auMmO19wqPNjK8FMrCRhf/OG5UxBYZ8qePffOcP/YPza4r+DPBImKONZ2xa97TK2CoirERjdsDjRqDGeOIwpiP/vlClc3tNaBNEQdCNe8ShyAVDDdNw+SIMU2K4QaNUL3ksPvexpeE+XRRqMF5hDcJw0PSxyu3DHrYofy74TbYPbz8Sr8+vSL9vlsKNUqtN70YhRA6p/1zsU8Z3QQiMEBnXuluJe1kmR2vt0H/NECGwpe/dU1pw0m7ubr+ZvwSPYVDwIcDkU+3/Co4dElSsACq4JG9ByEzYNOp0Wjm16R5Ka6wXMSEf8hTvz2zfn5En96pgz4M5Luug5djVQcK8qKl5xW+Boy3RzGpzHyhCqr87MYhoCZtOn5DTm3VSpmYqaFTzzojFv6QYa2cCw6ovgwo1KrsDLKm3GW2I2kPQAP2B+waSpO5Gxikc5fJdpJNdHJ1nn1LH/f6lPQnFdFreI9yExmcRNUqV4Xlry2MabO6hDrYN++egqFHLIPV1uO06kLPgFvhpwR5yk6v3octoXy4xNVcbxcl/+0X2FIithyxXMzqm2yeZv+d1V56UrEPCsd0qy6lw2cmuOhkPpM2EZ7ftZ0e9oqklVCG/AXbkoAhsHRD1At/B8gIe2hcaA2I0xmi8kMdULSAVS+Fk4tb8i4oRPA/iPf+vSJHROU8sfhMtMD9iyvj02p565uqPJjBIEqsyOjrDr6+06D7Qbfg59JTsEoF60vk/7n+cOhmm5sw+4S8wJvRfhZnHIk5MG2V5nTYxZjlJ6KptBUMXgMTq78EH1TMdb5HCjVaq0uMeTfZItV51sS6shrhr8UKcisxwn5egDLNvKFN0/aangZPEu8bPdCOkliGjBRTfohMsgGgY2t9caqfwbNm7a4dq4KbJ9mYcPskMwfVG7Ofg1zmRHxykmJ8XUbgSvYqdNPoSGCJOdlhAFT1vNfOMLFE8GtIHGkI/xgV6304JmVtdmxZO6nTae4H+PU4GescJpAh/5CLu0M8+lSJ7W4htZj8GyZxl9qYdh9i+bEIIarZSuB9uFSMlY4jobBeYQ3GTCDHUsZSAkdF09IgOnJ1Gr0auXQIEhBFLLkW+yWyPWXD31Gao01+MtPkx8zfqrZlHp9uus9QXOjBSvNTLTdNKuQz/RhJDFaKVo4mEsm3IILHUYwHr7BWYh4JCC3XbFzLOLeH+/BN76iHQxWVO9pgvSNsuiUvDxhKOeHlepoZvpT61Fw7rnu+/gqlY+otOo/luKGtkWRROncgJsX/5LBH3iaIiUh+eYMCA1hEiFCFUobyiaose0mvfXbxEw1gdnOsOqJWQFSRkmoCGW908MVLA9qpyPZVnYNKaXF6rvJAwJuDdtsFKhLVOr0j8OedZTOuFAsowUV3D3Ra7Ot2CKaJ6lzmxiGAfkdYqckWe+M+TJjIf8EN2o/xb/FEYJSC6rNzgWq+ZJnVVMKBUe+gwMYsT1/XwI+CRStOEaMOYPTsgWkCaX/ppkq4nGGzDEPzOTm74PBHpzWhd/brVsVhYTLdvvYbFGSg9Dul1k91BScJTyNPJraDYAXpukS8IGVgnHFFwz5w8Nohr54gYiKCsZuYhtl4Vzk/DrlA+6OMF+EGKK92z6yLQyOQz0XQ85sMC7ALFMYVcPRCKKOWBH76Sf+tTPQ/hRbh4rmijVZm/7Xyg4TN83PWYYjNiaCp1mV37xTvmbWXPcrZFB2JhFim/EfXSQvaOfeco4RA2p6+hLCgB1l3ImOZAsdRWe0Va+wsKGFBnikWGMlKJWKQR+y25ZsjY//jOt9jxSYudYYOc3rHj0lgEyigpwy6Ko7QFaXnXO8wlFTVYGpyGZ5dEbZ190CFUJqi7A6uQ/XmeBIEji8Z+feYR6mQkgZswnFHPRQGfo/03ng1EmpPtuQp70zjVcXUeTm7hrWfV/PUWOSi8JouIRQBOfWdJYNgCBaqXo9zXaLhaAhj4XOCjyszuweTSwUlGeqSwdjDI4LBYsh3sleW+XIISWWEoyKPGNYJ37O3/iDmMN6Jl2Hh2LuHIMup1pnKZjNP//024yple8tJlK8To7UwdRVGwwZCUnNB9pmMpofv6KcevM9jdkl6BEGMyLvf9qXrIK0kPZ/WLXW3SXUOBApQp70500yEINL/z2yj2sVsn6Bd/6Gvkr2jpyXsNk09b8HgibEB/0MdpwfOZrrpCRhaAxIDwKiGeaK2DMssIkgqW0usM0hhgGTBVQKK/0ONrsoXhiAxydFHeyMOQlNeSeNLKuUmLGdjCu5mDwQvPNQHPczl9tclcjS92kN4XjCN9dZX8bKmJo4yz7ppkpt/U5z0py41Y1IJO+pjrmjK5hWtFUQlCGNBJ0coawNnpceWKAwXaojsgm8wmk0zqbj19JNB++hrEkw8toRB+XW0NMLGeU+PBOF+rHFQtyxompBR25Gcni3EO8KWwYvpfi/rN8iNvlrgSWhBGYIaymBxiCzudJWroG1rml</t>
  </si>
  <si>
    <t>mRU4PW87se8PAPb8UwKI+IfdzIs9V00RwsZi8+7JsQjZelLsUvX5Iko4dZ8txIWuZf6FzfHuzWGAqLb6tHEiiOlKP2mzWqWiZuvmIzp7YRIuObGWBOsrLV9erA1T0TmCrNliQ30qHKonTso3Fy1KQ1muTy3aqIg9ttMdSmDoWSegfx9Ru9gk2FD05gK8dPoPct2HyEFNsgqECsAQUuazZrqnjpf8+LNl5Cn9Q29Kr7LrjEyyY+ntdd3fvwKpDA119qevp2kUGKMcl8E+fIlOivv/7r7qrIGJjIjGERfMLB4/9qbI6T4dLK692Xtyg0fAeihYiTX80Dgf5sejXOIgr2ss84wlL9V88CQkNDR7bGYYI7+mWIAkX7GPhTv2fjttLL+gREZmKlTcogrK31hElOh/NqEfYwuNpX0u83Z46b2bfXHxQWczOH2MOdpbZEmXkHYWaxO3Y3tYWmwm/VRffI6MiSJavadKK3DvRduTgh2ItN7mSnQMUKYf6AdvbbOvcRlHOX3HIhbFFRSP+mFY0H8J2O/pdyEr7M7ikbyFtp28/E/ImBgj7K6gcYfIsYLomKpWtDF+ovgIL0c1hkE9X2iVLHatix1LNiFOaXW3b3sv47NeBEl2VotlIX+3dFUB2IBLB3lliCvL9EeRZqZ+TfTbjwvu4aWUwoYIl6uo2EksBrcZUgj9uBZ5CxE8HQNZtXIRemXSvIomc53NB8nIjWIfIrKHKZqIlILAh4PPnKms5ojHKXCBU6n1qSaa5jG0mjRGaEzMokyo+8OKOs9jNnZt53zv7vgfyUu/dNjL95TWokP2m2Ps+veDIZTyGd+QYOyf6lGdCdrnjkfZshd3B3Q0GCsvrO+nKPE68/hDXxFlwU4Efofr9EzT570K75YhwuXN4wmikQ46hBunwyUS30N0MvnWgnj0oOA9BUbCF1PKZbXzSlhDuelQr3DDfZYIIfmScWW7na1HElVufmW+gtL3KKI8x1mZkPdQlTvuprXTfBOfsQeerpHwJ3NBKOGW3/uN/7DDmW51bcy6MmQrRf27RjctXuHMapioJdO/dojJ1u9VGZXj/zXqSCK3qO1FL/tNFAKO97EZR+m6vZaDoRf3QzZp6D7JPjArB2IAn214bJ3Hck45jQW0MS2kX5WW5CRutQyLm9EQ50Ujl1f6ilyOH5kTgNZ2vRt2uIXVMTxN9LKz3PMtGjHRm4e5E/hHFSIcq92TRIN0oRnRCnh0gYGIZU1SVhfYbtCsytp4d4WP/VBZfjHPO3IrszM6Tcc4yXuuq/7W4PWO7whUerWXmnIdSkAYY4dbArUNr8PD0rccvLdQgi7RUPaNmA3rI9YasWYQPnHV0GKKFCTPdIhYQOccWuVlBSHukfNHPOcqp/HVwAfCq0IGn5xhwadfPpRPuw1i6rTmHUmpfABj8tACpoo/V5fXXB6uuCFMwJGRui6Ajgt4Jtnp8Pw1QfccQkB5nlUMEXomvOhY/KQAIPPAS9WlH+PBELTxmX2yTFawYt19A/1XqozStd4bcmpJi3x2kfw8d8VMQwcdytfRCAx+K6AN51C2IgQDdYy7w5+0QuadPYqyQCD1EBybpZQOTtAYYqwNEd+ur/la88KnUBOYMuBdDsyoHcPzJQDEcFgZ0kL11gMfccFPU7F0mi1KnXh6XKMGc2AKYXIzKj/jRXgpsqf48DB6gOnTEBASOur+OcC5hz/PQRDBpgZZNnVRMWef03c80iZ8MLoDEbmV2Axgv1G5aPuxNAQXAeb0sKCUTl99oR0Yg0Tzl7NgBQa6No/mOM3qNM1o31FQMg8s8EtmLDdGdruleY0B3w8TwZWw/GlivXl9EmQsAEkGtzGuKvghR6fLb4A8nhf86ttjKK/L7tM5aBd20CTaz7O38eDr2LNfM9vfvgmSETiop0pUihA8+bOKG8t55g8STu9eGFT/EiZC0kZ2EuL2yD0Jut5/uajrzh6ZGeScUpLLVJNGPYV2c55dbjgRtphDGW18hwBvKNlE2DdD2H9sXnOgOJ+1+wz5q39uqKKcf325t+JsayEHxL2xNkwFKOof4SqtAZf8a2LEqQsd0MxsRimPsjyZr3n+baPdJi/xgCeJMWTatiI9FATci4O2SIdlNRZYBs+VB0MoOJaVfS0+YWVDNQRuT7AvQNWdclmINFnAgG5X4OPIsSsgUq/gM3cCap5LbBy0hMyEWoX1qZ6kTPzeoyc3eQ8dbs9sDZ90+dhH/yPlOuKkbR4Pk6oZrpEePebH1Nm2vDsXbxD92FJvme9+LvDm58YQ+H0Kl7XEd8mAz5Lg2EiFaZED0PEW8DGMvu9vBEzTPMnTYuUQgPJoSlYmA/lmwWP5U/su/iTVIOFQSXDZILzBsvEk8deFvcRdtLXYQp37QBfg72YET1Yfybw6x3S9pxRhLZdIT/h1kJZIKZBs+AgqxLKDNi5CJWI/HU1R8E7+bE+WtBhpRtVRels0nO8xX8lDYogRBo1CZTsVD2s0k0+IqBQQPd0Ax+Nyy4ru9VqVzH/NKXCVJBWq0h9JG+dXveVZjfkdUKUdXpnjNoltWtAZZTCR8083S0vPY9LdFmouZxx6FWWnjlFj+Jj36q4pDBi4U/f/eSBlmd1rzKzSJoCcjnIXsw1KVHweG0Kto2ZXf8C4fPsJd6ejjWyIC5/dIWu//isSTCcuC9Vlnb+yueLKOX20ERnRWrZ3fyIVMhVKkZ3h0bOW+Vb4myO5htx5Yi1FrKFaSEVNQQFDsMHoBVdyQK3CqFwN1lo9OBvRRnKbB9i9NU5BS0gD3uugKWAWyA2PB+IYzaZ2SWzr/d02WqIzNgRFoE1KvvnyhEjWK6ECSDYuOCIOQSOwKx8st2yrzYF9LnJrAAHsHy9O2u+u5vo5rGBd7cAFtM1eBqw62lFCXzzPtG2k24mIFI86E32uLtOakcnBi4lUVaMbXu6VWiozrWrPCkuudDzI3H3ug9y51QVF5Zte0X++/rL6rH7u4OkH/5nLwuGD0QyHgxidg3BqWGyXn8OM08nYg9LfC3uxNCxutaDqWB9txpcmAM7aEJ4auwKkbq7zd2n4o5Ga1p3+ySC2byP4/uISioQaeffmxjga4v6fFAYqy1YOGKnWZehRba4PlKNk+hBnv/QKKXasGhDj1UxP6sp1f6H0ZuQ8MHkYJJO5058ohKUzoAfEpXbulYSwWVFg2hfN7YN9ZP6Pm2w+Hg1xH3CaLMklMy2CwyaxkBTch5Ti2ngv992n2Y0ybdPROJU9QJdXA/lzUdiQDnG10llZDp9+JOwMrbxnTmD2CjhCzPWKcukBl9m6H1InOFyxW4WdsjDlmoNI8A9EmrxzXKTj6nA4ZkO22QGaUCtoJGFERGvK8cp9ZpVHQ5DsdgnR9lE5EjI3RT4n9lJE5ytE9BCbXOsaQnMbByKqtem2pxRWcBO3FYaip+4qwCCZMHt9fkDgjamOb2x6783nS76euZSwY9NbZny4txFJn7vzQ2ItVH4Y9VRB1Y8OtcJNOAxLzDrSG/HRMQGX4fdP7S5m3hAniDKXokFUvvWxdV/A43qUBNz72v+zO3ESxxvzMj0nmo35QrqDh50Zf7cHJM/LCJL57YyQgB4J6XqR6Z4uos0d6oxDUssKIVni/WRosY62WkjVsEN0lRVA09ru0AN13ESy7nFY53DWBCvil/QEWAebXrZrkEGm6ifJgUirUs3Jv/vmYLxLRPXEhvjF0JNsWmm7ly8+65kx7EKf5gUU8iYVR0r8/wmVWKve4MyY4j7wjZq+lALxjL5jeVc+EaRA+3zft1NZVPqAESY8Kp7jyhXwDtruc7ESpqml4FkVtdTS7QDye1aB5RXjqhG6aqhoIoSgMZRfvXeSgnUtbX+6xA8V4wkpuckFnrmbdKIIM1tX5gdr0Bf6e1CaN0IE5EM/x+docEF2SNsl/NQP1sXfGgkmS765vLry3hw0+jpZnagOVBgEq/SqBba47Dh/tIAFlBrlXo6uBuyCmUIV2bNIsJfYb5N3ibEYxrtjKRKVkVZ1yZw9Le4LUa2U1kmPvnFRKnUVm0OiFgcz+H9V5wNoIn2UFurTkO1s2aVxjRPzbHK9EtCGQ217+JsQ40KOVCtd2ouX6r/J9W2k6oPLZUTcDdxonMIwVXjJJqETtFjyX8esPZydYooJLyIC+vwKbi6zYlYX8drBdqrvm1KsbpiYkl7dRZTpeONK5vvD6NKErzRHDH/oAPOrNOrRg2zpNeMZ+herp8AUMX5NiJJ1Cx4facEed1UnNyqFyTIdQmtlK0T9MMTWVptLB/KjxIBpy6Cr09u/AIDBykLGZq+oNxue++QpQnow1CJXb2fvocDMiYwdgJ4Kwn+EyF96Taupqrx+NGoRJ031CwG9ylOfKgdjnctkhK/UO36+OcEVe39fbzxGQdaDkcAaiI4VDyYTHCvyd7m2WU+H5TPf+yWlvo+sskIktJbhZd44soi9nX8d8YLpDAge0rA2XkeAVSxp9x48w/BJDzEM1kUX7Qh9/7sZXay1qGTrzhYHESOfxNGcBKwuUHVelUYkVEO7b1gYtKOuC312qKB+4/P3k1zCfaJkohl8xhh9/x7FE6IjX2nfM63xuzB0s8HhlwLx7vf+uOa1AbtdFgVwWnd2Xw6g+eqHCWGYRxf//9YzDI7+5kEoUVeLcWsVtXi36tc26lUfLPe0kwOBfgcjQA2E4hcAInP1l5CDkSJ6QEzqsaYMenvT9q2MDHlro6d5+PNio0gPMmoM/BclwDNLA9awDqIKzOP0V5zvbeYnpHlns7mil5Wow2j9QS2jJEkQ3t9Trl1SdYQYWOJyq6g0iCyPXlgi9o6UX2gWnIEK2YWn+Cf4lnjmtQ7+yGrnPCGId4M6s/nIehRhb1ChEWhJ9aUzc+4AgttPgCsggGsjw+8SBhdUdss9qr5/zeutgu3Gasst/HEodWvf08OK8gIHomA0yKza20qfHr1NvFLvZSmmcop1QSALvJ/HacDtJgURV3mPP1OuLkGvtNfD37YbPL5Sv8jwnj0B7ksGkO8Fj1wqike8lL78dxQEjk00JWGwQecAEWGL96DCVDk61c2joaJDm12M9WSNWkkoHthrrPjrdbm4U6PREAWQlcZquFqG5SwDUMcTj0vfmZ5o/yrUcJqewf/ThWqiN5E1sArvtpG9c74Hin/UEUks7BP+fokLoDHZDToReuiVXDis2yDvgrzjJ8QPwdSUgKVLzjmUplWsvWXCx/m9bXUgeejJzsrFFa/a1W6JaPWfupIR9tyvlndEKdGbhRF9KC1SpWpstqNHeMVedRhw8oUm83VjhDokTo25gQbEsY7Sa9Cftqd8E3kVcW9GxtwJRwh3dxasVJzGueg0Ds5vNU6y7+mGNSZrmh9O09R1jxBN3TJK/B+fnI3sJeX7TyHQtS0TFVSfkjwS6/RIRb6J2TuuTeJ6mPVhEGEuiTShU38SuMLqx7Fl0h3q/nNn5Es5bXNlo5I4ePf7eXBXrjc73i8e5a5P3V+eD0JwJfUStf3kYd1WL+fsn1AMSWIrgdH1x+UkcqCFFl3k0tTVlPhMMFirs0V/fmTLTUnG0jjznF+iD0s6tf49LVukrOQyK8Cl3iJ3Pjsp8zHDSjj3ZO2FfjPYRFmaKVD3Yy5iSkEC/mwW+x3OVSPV4vwQIZvZj4gyTotqfqjIUFjSxFpK85d7HwwPrvayv6dgGgG+lEw/30AxJCrHciqrunUz5kzmPH9unA0DjBD/GAnB7oakVG7BZP/1HkcuyN1tdetBU2T2nmdcTMvhwxoIpS6d6YCzuJOhShWzHdfsN5NqfyQwBpr0WZnRwgJCTRCOhcGs7RMpEXL6MguV9JRTP8moHdbAh3pV9TZ6GScvEPvxsOsAsNiLFNvRDupnjwiMrkzl9cueSx3RnX7nMjnOHao7K141TYImOQ66UAJUaVX86Z1UxVi+A8hJ/1I4XAhR53V/IeCdfoEr+vNvpP0y19huqUIW1W/UJtSN5Ur8E9FCop1wpdgBZaUIV0XhHdCbTi5eMfvpHuFB27RyUkcubvkEUKumPVJP3rM2mzB+Vz51fFf0D+M9XvhLs3iPTVZ9NmLH+3vioYnIlrovrDIxIXRqGMwVs0SV/m66WzfHfzQNsJ9M9nF4fTUAGY2ImvaBJGcJTAGTga6srkKOOYMTmSO7UNK3GLXUShoulnjGIQtppIJajSXY1Vuc1mz9OPqpZs6Atn/NwXI1ZkrlbDdLHQ5mYBhjTxAlY87+srKJdVETLB/fxqge5HcJk4EEvzgsDpfMlxyVU7ABh6YVQ7C6ZzF2HkgAWSLA1b0oLqqO8MQ47pVD5c06/H1/ttSjbtOs0T5VjI44uTsS+OtI2BXSW+yPORdKepv6Y3qbzCapHM5K/SgmXIg0ysg/2ASIEI7Iix8KhyyBkqO8QzySnzP980RHjM8h8P9OYhwHmsGSpnJ99ZzbbyfKaG8xqrZh7y+p+R1cU5kbmWGun8ft2uVVDVrG5RGYpw5ci3cBmOvk9vu/NfX33sNivcloNJbsDpsgRNKxGyb2xgVHVJ9BTsRotgeEv0UvZDhWOA0Pwa3tXbTI4NC+mAda0keaPsHAGslYo0lPBLo7SFIeSuWt6YxsMRcgEUeEw3DDkDY0UfjFIxGWZ8qFrrAuKD6BqqtBHGzyn4FlZV3BpdnK6eWFdlJIKWeKJXTeJdLe0pyH8dr2/qXZfdrrW2QxBXGhiK8IIj8ZlP2pNB/C6S8VtfmLCyikprFgawWtx0SYW15x2EnOAx/y7DNWY/SodF/pSlplDwBWuUUeUYfTQBRxW2//09HkK74DxVFfNweshRzmkmsVgd0CULYT0Lhj/bFAsX+TcKAiiLtHuylZgOeto2st1k0SS0iup+TGebSkera7ccBNAbNpKEAdH21KPYNkYs5JQvi1Gcfe0SYqWCxbU/dTn2UY+MlTiQ/m7HrrQzcZBGDa4tO69LXZg87H00l+wcIKtT5DWMscu043nCmuPCwdrdZRSuNLPQVmCj+JxyB3yy7RIVm+cQ03hE54DW5noGIm+h3sAXAU/ug3pmfMf4i69fEaYUSmbB9p+x4IjX76BMKrFYiQmNrfb7tG/jq8lqP6bxJFMO+mOm7vFQYUTQl92K4Nc7VFakP6QOQqCHFQ7AgzT0jjY1weBx7QiKAKyw09sN+615O9HZ8RhLXWAR7seDamTw53JLpx7+jyjV1SPb2gii+YDenAjAF2zcDjTq2qS/Gw/ufATEMR2LqL1EVerRDqzDWH+pHglJ8nZKTF6m6YYfkjAiPuA+gGZmDoxCWd2Tdz0fbI2gVMaat1lTD/R71IflyStRnasKWRMJ8GcbgNin8G9SDjvGhDFcWXw/YRCwM4+KX3zmTjdCZCuInVCc1WAPdoNcrOjlxbHCocowiXKqQYhUxiwRKy1vsJHXovqIsL5BRmHCX8Wk8XqLjo4j9aWvCqYMMpfV04VUOHNttmcYMmckBda3EmVdzHqnluVRImNsLBc3a/uUNi/0ByLDdXzodmVMlHvMMZqxXlHKKeiV6/CtHJN+NzS//e9gmb/f4LMepoBXvhZE7iJFpzjmvKWseQAtwJeMRiAZ3jqZEa+fGjGG4rIoDR2OEffnB8hlbAL+tNYrrMl6gtI4+nn2izdHrJ/lXCpDpdy2PEZVIQc9BiC6BJ66nglkhQCNaTe17Vbv3rWMLHhgXN5i7Ss+g6NyHIW+ksjoicdvB4WORkSe1NkvB52CJM37ybLfYUEsBR0iNsaP+wCHnFwe0by3pPugtNi7c8cMEZ+tuFQDmj3V82KkpP4n2LJnvGeP+KFUNS+xwIz3YfzZbt7CEECQ/QuVPB/WwN2BdaClbvMdRkl8mH6wpWK1SYkQ4/JaXe4eaT7CDLG3zyncyRFGRPLGynZY2GlRXms+ONbsE7/klM0nv4LBmDQ/jE5vPQ7tAa8hBB7EdyiKjCuWK1YBI+2BeFl2OJUEHTI7aBmtdA04SpEYbM8e9fp9jLB0SvEaAQ0ccfzpauT+AYI6CohoJnD9M+MDhEoRRTMQ+6BdUEYf496vCE4TIDKKBdu7R0eDtE5NJjzS378JNcC/6KxfiSyebE5jiiqrVlHdFtnW1sPPLD6MMfLG5OV/bguTx2ravkhtcWAM5Ft8aQEDTAUe/pzk3tFOEb1uXyer+mbllDZDwiYSyDxBOlgImJdH6EB058LB2dj3OAjKuuxnFHvQFcv4XSyL0lbaE+7bSrsWuvK9yacYeizUO5UVsLKtOW8vfPlzqfdug0y1A78/VRfUJmuRQknsic5Fr+Izs0XLJHqtFewEkcK9W1YKr5A4jlyhWQ8DEn0V+M2Wo4VMOeNDC1IgrPCxGsyhSswfnA+9DPS7zH+SSulf9YL5hMMvItVO0lKALn82VJAKNSYZ+khjlQ/38iSkZ07m4IBfoymZwSE5auAXwr6UXlw2bPnTw1ZfMmPeM4xzHaSwU0lXBb9rBHmFwi6EIuqmvNX/3GduZo9HSp4BMkZbI9FB3gAdMxRztIE5LCxb369xcy4jJEutDgHq5WUVJGQPeoYyK1bZD/IEan33I6kkXkwx736fytFYdB3GTgyYMoRD40ptRxGO5NHw9NRSp3HFaflBqI1aRTfEvT00qb+0BhMYT+sCUD5gdV2sFXzNRotj2sBaSrZTRTTOOdQXpm8o84uUY7BrPY68ssUSZF6hg3ns51ADIqV9xR7q3YD/XREqTX3+C8Q/D0ftBX6JZSzLq1YHaREAotU1LPizBEaMTY9YcO8BFITI49093kPsvSWZAWo5FEHKzSaXHcckR2VrWyawcMODxwdZUgjXT1Jr+A7nWSnINfwJJu1qiu8arVT98RYR36QxurzYsy8QfAMVZmqi+S9pyLpGT0zd4U4jrJgE0/VyajXcNjQStF9vcMI/XIuRhisFBDt/U1aDUDZrF0tYAJQ8I8oSrSMobzMvLASugoo0ud2ZfB78CIIMUbKLiccvK+raA7NTi9kPxFD3xWZOCZjhXlCd72NzH1QWupHDMxOw3gMMKLF8vEZT+2HQVY23yGANw50oP8bZn4xHDGY217LZOA27e36BYh71/tmm8etSR7C/XCbxSHIdWjzsY5vdDaQU083HDHwGWNOOKgTpRVNkVFtyAgoVPlf+lW7cakBBJAGwQ/xTgGhgyoCMzLEWZKTAOuXLLB1ry74nCpkDK0i1NqNJpbj8r0ntg+1bxZ7K9N31UoL+x0Y6HiZZTFbz9h+gtmpTIiJk0PluJH0dEYKE4hg41//ERXqyofrFsKHNfQWDAvUi6xfRqLvMqDzLLceYiZ7kroZ16LtFR1zb+9N1AHxwpzYM3b0cCl+uXHY52ZKFRO+TsepT2jj8VqJ0DTp3IyNw4yXgkhIybhsmOP8M+fupFGcXOXujfwmb3wvJP1qjeD/gN0V5rsqAIf6BDEj5ozSgTHMomu3e0uRdHqAurCgAd3x9cAGqxI0wlyTEIBW4uXaIxv2zu8UP8P87YWh/vT+D6NIBZZVnypeUZqgTxdVXvbfYe7Qkf7snR/CfsRHz6whqqVWZhpibeIhz9+ORn3N0lYMv/ABA+F2Gwxk9ug+HnM7e+SLRJ/GfqZW7R4BzVwuv32bJVWUjae+vimLuYogGPp5hRtv5sBCwGpgdJFKarTnt/stTrF8YD96Z4iKG9iXsUl1OmNtMOfweKy/0OdkmQ/vYrxod/VYdWObmv4qP1fUPQnPMq5K11aiKKpu/DrEE94+u6nOsQm9q5dvIB47CCYN9os6+XZMgN8FKfyxOYZRZVdbUPY2NlBdjh53zBN8zx+0z7z5OYkgwcHnr6cTbrMEdDEzv36fUQm1D1ibqypJ2ZHpBl1YNM2lRMxAerHd1U4m8E7xsdQ7Qc0bW9SmksyUSmq4jNOPT7TVlLE4Vloxd8Ftu0kUvJt4lFkwLRTzXVrRBxE9HoIQLrVfxSr6uJpIAPIbGdDhrPoBGhFIp8lJFP/StTzn+QeK30W9WtpSJBG35QJ3X4/hTkKHLiy/TJh9sbvSbmmayo1QHC7+exohkTm2nb90rH8H1O2WTxQDQsOPZLT6/g1hWclNSQkLySjEoODL/SLQCeWZO6pzRLbyhxWHsdV10ZhwHacpfD59im9BMs1rYxIk148tn09YO32tZ9H9BcUaKiFiZH7sL7oXcs/JiVpevPC7aM9nOg8MCqZusMZnOX0zK/7kDiUibLOFO5CUoxSyutp9L+vCm8eXmH06c7Oid2CBThv7dicyxLjR3xTaeXAGMYVCXpipjj2hXoFSCwCueVW70o+xOgom0vplHgvjCPGIcKh9MY2iI8PHavD8GtBS/3w97goJ12hOEBKL2Xncg8lHOjJJR7ILRix+qETphTmMt1rVuFjpPsTLUTXejLPhFlmAqOwbVuFxjM+F5l8g8wwf8F+HJmMvfaZlU+LzRtfmcA/f8Cjftc4SSJfs8P0MLh1QpA5fb6ujedwE3Hf7k/QRRmLPDMI/C5XAQyfEYpp/0PVTL06Ge1CZt7vBDBmQntc+HkLwYyJLK643v1zQl2+glQelkSrbv/ddjUaMEj7l0+TJrBWfdRWhHNg+OjsFGeHIJlAyd8JOOQjvlkeDThlJEw5BHMzza3ftBE4oflzVdP+ki2h6y4OmqKPorfDZqxniUBmg/bwaIFtvbqDSBV1L4HXbzBtQUdvoQdWC0h/C/7GhWoV2sQLhPyFfkfzGiUlN54fx+NoJk2j+3ObktKt9gC/sVh6SFi1n4C41H2H+L1M9R6/5SmoIeRx5RxG4Vbh0PRn5m9wcEiaStEk7Ukb9dEJ1n1a9EMoT6Nwz4/Ia7qmwSLLd/wTWKGfmqJBgprj2yEpup+qJgN30DvaRD3FtEJCaG2KmTg+Y4jcCuCkoHf8rlIgudloOdU4t/a6C6R1b7nNrDjRgoxcvp5Mh32VPvyZVnIHYUFhfJB0LidQcbLVJ4JOUjSG6Vjce92ALTGVGmjLacr6r/iEBBwA9T2jxntJbj3GWr3QEuodXVet6K4/mdXsJVwWzDJcqrcvyxU80ct5XUxAe3GTCFJEifh1SLuBfbpwGFXI1p+G3OB8Wrt6QFyZIL7s6H1NUGeGTX+LyhKRnSH2FbrhqCMd8qA+N+yyrQlMaLOnF/c/tA7Kb22Dmip6nkxSm/WiA+o4UqUuezy+8JXd9XmpCu5I8EckdeXjogznj+1XBaMyGrE69yWDYwTlLt73tuzENUGyBnOabM1xla+T3LeJCZRsEm37W7y9yyD+h/5qGmBvmuMw4pxgcu5t3N8z0WLSDsKSO/xagCFlPMiLk0YCOegp9U9X9JU1v5PiJDlFwwHmOrmqOnE3rdxGt9aOaoYkhpBBpjotsCkedqBIsdJ6PxujvcTZUj76ZbZj4bWEA/CwNuaZdjbEWhkdd2qh/H9FFXUWVCSLW8t2LLNftefNuCQmZ9a1vGmTsVynMtbp2IpZ7/nsIiXvpXO/J3daqeuye4bcB51cHhs5UP/ZhgirBFib4TWdtMxdmLWJNOWmr380ahI4eK9lxvuCeRhSd24HcrDXDyoW9gTiYp2WuyjlyQB2pHciLGR1B0MB2SB4V9NCIoo5y/90Iel3x9wUeg/O7j1TJuXkoY4A1RZc+3YS3vO7EkzPhXPe9F3reYzLYygGJzKbhrjqPQxtr8sJZG263s0X0lRscscIuDpXUr7VTYOi4IxYstPZ81LuvNJNhza1ZiysUNaT1WchJIy7RVsXHTx26DUYhRX6J2VrJj57jLPAR3GmMzr3a1IdMWqcSyeu4ctii4s09vDsm66GeWRA5lcoxWgk0C4Rho99TR8F+trA51MofSSPPiNk4DRye4jqIwjzIeSz74NRHFRu0R5CF3W+LmMhWz9vIoLTICyh6oIyjT//MC04JsWI1m2L5HbMpOY+b4Or6hzInm+OXJcsdkun2Qe2FhabYRRLWhpw1J+uFGFPq92gTStJBzmLncHOSLx7+ybQv23QrOM56ohafXOY24pff87JMlj3pjyS3aiI05eCikAcvR1Z0jDzLi/qrbYq5tD1j0Jp2JuoFRfeqgs4HuUfrCWOiDyWjWyylk90etldBQvnVF/fOmxn9ptLg7hvI6kV3I5FYA04nm2WcQFfOPyOtzwyBoHmj1LkrYXlEBjh62TD/R9/WsyWISsz/MdUG2EldHwXiwrpYMzThrc8mxlhgv752SNZUyuwl1MBrNRXqbr+fwBCr7Hxj3F+HrjB9v1K8MtySEWdIpFW5c+uJhaPjVFrYi6qxqYUpLh5Q+cl/f7tsok1DEvvgCrhtGfwXQwKhTmIlUimUCFjdBiK3WZwlmH0BCCpIq4VC9k9eIFxb6sxY120fZUd7EniNXd5mN72Qkz9JcUNKqepW3Cxgh+As/7dvlXin20WUtypUgMoq29gQS+YNZ0+D0Y9n5OUp+PTlnsFsb5BvYv8p/izhce6+GNw+JGuNxd6wg40p64j+VGczqlENPHhwW5AgB82FAqStvgxzHFv2R1a+u8OGUiByS7nbC3V7Z9U1w7KCZsmXWKk8MpKNQRZGkCUGLb/rLLecA4YfzZftG0HNHosGrKyImSwW5ew9chx/LvQ65B07F+TLU2wXddwX2ZK6eokSXy+iZA+nYU4Gtorm/qYXHE8pFk7rE9y9wCXAhV5uuoBLKaV2k15lUh8Sd0YaWKq7bpZGcqNcv62/Nnd1EpF+qwQEAhklTm7YChw/ebp5DJiyXLta/x6xCcTLf0h214TFu7LrUev67IiocikcnZE2bp5aaYf6HxpToS06G+FweTgWvH7RMFW/lzGMbwjcdoJSn+kMRZdzby8vFq+OvZSWS9oWue1uqktGkWlgi3eoFjUMpEjZlnIEXbgoeTJQAjao4rfAk8laDvCIpqPMR2Ve9FxO45d/bB2j27QztAMOM9nGhGGn0sJKwOTdzdX5fTQByczutylbNoFdqU2IhEDOqGKfxByiVxSMT3ztRrOD4CbW3ndrR5QyNpboxNjSPNA5vFJfPwyG3uUai6S/inIWmVZthF2SOniemDevX52rTxJOMT2b8NV2A85SwIWVP1U0WMUxUcYMILLiT9irDgAt5h1+02UQyMqdGbGZ3q0cJLgY/8zZig+FPzbuhrE/iVez46OQp/oBPXMJ07SfUERWFOyiNtx5aEIlekSTV4cWHF7Cv5na7rfRhv5ebyVThvlF03bW/kzZonzSYyxmdFMq9TQs1qaY3I/g9cwBuj1YBMtFw5PpUtzdl04WyC2IBQ+eNuFyDRenr7KxrjU+Bt5zKHVVaVjWPhczRrq+Z6POxfbxobth02HowDEUqmqpn5mFT5SK4vrIBK1WY4Js9neGAW+K/5BJaQO5ZUn0ZJzynm+lzZRXfBzi8OB0+8C+RuW6MjcT0fmm4OnplvU0lXNTw3/yYhqVOJH/P94g5TDsrVAdm62TCiYvKILy+Pzet3roDa4BzoPVWCppSxS9F2VN6WneP196xE7Kxvzjkbc76QpaPQeab7fLJAQ62Hm5VCYZD+daD+Yb9lrrd+J3uVMGcWK5ta0Jy5/hHFe+mqvqg84dzRP0l+M3Sv/6mQnoBijI5sX6ej4i/msa726QS0YkpfhqBGBkTLrfiH6VbmgQVtdOH8nCHz1g8PHnhyyn+R35WZjCNRU7sKmvZ8aoIPX9rCTwhRtOLLpd73Mg+C1YjGdhnTt9jlsWjwPFELFDzzn5SXyIN+kfJlRqBQGON1mz/HPrPHWREXrP1kSshfE7QQeF5yFntc1kIWcW+mLcaWv2oBMIqRRjnKBOQ3a2ToArE3hmJmXLNSeBoGaV/7Mp/UUIaJ9Qd83WiBRe0oBwlsCk506A/RTxN6mJTrKreqQ3Xv+tDrd7HeZmK8gNoOiFuKSCMXp/dk3Je/vN8mkHGyhrmpp1TMi2MlWDqs61KUQz15SZB1S4Hp25of6w3j1g1gxFBI/VoDkSpbxIw68CHIVeunfoYAR3hDCs8d6KlRZoly+y6vSmQ8q1bz6qy6CN4e3efztdowgvCj6bSCEKzPXx/Q1gsQo1ZcsTHlwyUtkyP2LaDT9/eVBT+ZbN9aXyPkiACmxq1CRalTX6ux5Lzw9CWX6L0fXbxM7pTvoYDhqO5hYKyto/CaG8jFG2HU7ro6Txg9s7H1/ZB1JZff0bF/wJbgmJvvXUQ5DFVxUsJ6gqsFx6Io8EP8qwT5IfNW/pVibI2B+SEW5SEBRDl2IJUkTCnL9cELmeCRb1KXJWcFAEpx0WX2E1lYl/ZUzxTjNCM7UEAzIpFPPlGnrAQk+FIiR0K9uVY2W/OGaqUd2ZFAoaPUwCv9p6D4IhrC7QTDgFhTM3250SVRaSME6weJVpba7bCdJUG3dSYO0juWe/QCrr/rBBIlkTtIiOy9sFRwYfK/m8j4KBBifvEOT9wEzX1Ik4t6h4fKkT4pqjhByj65rOP9j+LFJedBUfSCvk4GwdszFKkzjGkC0potLYAiQQV1lVG+IdMU8vuPxBMQPgFJ3ysWSn/fB2hH5jgl1LcokjyJeG0THV+Xyvk0YkZK6gPRiJ18G029jU4n8oYBl8ZoBgnuKF/+fk0XCg3Ko2YxIfDaYxp8eO98a0XWs8x+VaRirw/HqOHVUIYEp5kWEiRMWRvXH8WCnC/AQY4ukYDtHCCP3jP6ER1cI2/FYf8EAp7VkhIgGabFwE1Y3yyjoUOx2MxNq2bWh5DmrZfwvcgjaAxR/B/D8AMEMtNkYleaJVd4oISlR/y/u/57L3bhZMqf9oSKkVJjij9Ilsm9H5HNB2PlsGyM70LA7uulIG+JH0LLpvHw+fW7T9d9ZcYGAlpb0qOEFJbnYP5QOSV6nQnl1LgGS3qEqSo0+ps6t2yweB24n8UXV/cmhB7pIk0TZ7Kf8W/iEU9dvLoZmPQ0GnNekY5Ok/M65BFJ2/nJ0r1bvVe0c8S7Fa4vZ3lrN/IIu9Dqzu/TVLV+MjtMy91C0PIggp/b0YyGB7mR0BRdMqq364YAj75ji46QqQyxiSXM8Z9aOrhjvRZAfkM/UaFz6teuU08lLUMx3nw82Dln9KuKs9EJ9WV1vm5mwEUTBEjScf53qaFtPdmY3g1t/RjaftysZXZ0Uy+QuiQUy0BKkdrnH8acqemon0isqAKV+wYt2ZdWj+wPNp3Qt2M6ieBQQljWoFyK8NXr9KuLEhdOumLQZUr57zGNdJZEWj8+bbIhJ4ZfPZ1gJGcsy7fEC8MJDdHXnGdIWQZvX1uCGuGP+A5ReERD85VRATwgmu03CBzW6gHp22BNpnHVRjxyrtBrA/EjTifCLzWxbgEISFvNYqQPAvGGjlhYr7Z7uhOKaT6Eu2NVdjuikuV4N7tl/qS+56Ag+9xqUyFXpvTyiI8klxd//a09kitYRFJk+IhqZD4iWk4bjQPTnBiv6RtE6sSAAH2HFq1cd4Cg4RzpRfJ/9WxIXmO5zwN86AHa+Enlhds3dNgfUJCrb8xx+AZ6cZgmKN7RdgJJiHFu4WihpNpr3/QIq/1Zcj7WyFsIqEhsM12sY2GigxpV0BLUV5OW6sJTWD79H53I3HCwmyguyFyRhjhdYPzsKy/rfPG9R94wmGY1HBm3Pl9q85HGGWIMAILhfoJ6aGAUq4Ivk2qbUHVqYPzA2WSVi/YXFQblQ4/GwxlRvU+aXoMszJPoURJD4yQV3P7wv/Lud8cnbU99/tnknB37RGh7Ef1NYzMrFpfnccIb/b/SYxH/PwxuFpvWgu3c6I7bi3DKw0FdPtlsXYKXJgFTGzcNWApKOojPIl7S8k8fVQNzCRqgGGnUGDQdleSKMxPeT+e3SOjGnqAG0JNX6Mpyi3BzJac4k1JnM/HHRkgL7zA9379lTka1pjVDw9yuwLQ/4UzJzMFjZ4d2I0oEbNQKqLF3BBFPx9yd5jJ9hY8syTA6p7R31i+CbTHKGa8Lzct1Ue8mZl2Kij1s33h/jF4s50cAtG8EUOQm39Cw4LYMShCM4kU6JAkaQ8uKlEjKriMIbZUypNexovVahaZhB1YidrRrAg20ihYzvV0Bi5dspnYB32LsWzIr2/AO+5QXQEaSlHEBCwPhC2NDoSAg52HmQ9yaSKIEieVs0oDA4P9l8zK66f/rBWZcm0mjlcglSgm43flACiJa60tbkm49qf27O5Lm2RFK0DUo4ycI2KRWsgdJ4KPGrvNXV4YAOQFhOg0P1xFr6OJyN2pL3j/TwqawnsnKRtdTVNdoR3mg4SYOEzhz3qMvsGzthI/4oi/SWikg6SaJkyhMh68MbiluCRk9RmeKTSZW18gQaYMUzNPImYSgQLvnBy5EzxfY3Lv6Zilo7gsyR/WuDhEYc+1/YGDawl9xid4JCogxBboGwFZtyjaynTs45j5HghJPy0FLn+jBeW43gorzOp/G6NSeijEMPH9Mse3USRP4OULHFpMpr57KTZ0MTBSB3+bKfZzREHM+i3jQWXzqXFr+Zit5UROQepA/KgL1VS/Cwz/z0JWzk4Vxds2DK5KiGKLvOzZahWIcZvavW1u2ClYY1RbQMkcdOwVQvkdulABWyy24EwBaXFB6ZvrMTfHLaUhgTLaEgNbtbcNPutLxtUJsqZ1eQ1zuXg+p/7X3Fo2RwI0LAZ5Xbrc3UTxzfYCmx9UK0d6VnSudN2Y1itcHKGqn1iS5tZGuoc9vGPsLvc2ZRKd61kRdRbpQYYXhrNGyoMd6ykcD5NMHveAAqQwCB9wy3lzL6bLhjsoNdoety5GTGNdLLNXvCuAGUYlXj8K6GVGTM5CcIKlmeQF3Bzh8AtCcDRGs0y4P+459/P2cY7Szwvn7frnBcM4GPuFgcXq00mR5EMeDYe2+CqQuR0o+QFu4y/cR2RxYTV7B38irH0yEQ+djfCoILKLSboQgucC0QWyPHWP+ImqxBhcc/jwHF1eG95T33GiKlTH7JM2lDTNEpZktP4GNsoRh5rNiiYU+49DgC1veK4PAKJKCBmgeAcRAIg64a8OX55lNlakQR/izvXoyJKk06IJDsJMyrN7AvOiChFHXNBwo6rCazts46Rgs5YHWk5xW/dKYAzzQd9r2F76LS/QQLozb31gruCFG+TdG0IAa6erHxSrBV2oEJMfbXt+/aoT2O+qO+L+im9aj45vMfOqmXygkHIgoxn19igIFgu/Q9Zu5GhLcjYJbTYIxeudITJtIOJ36FZ2q1RGLorHNNWIqmZAHfEaRKONtVJjPNvmKU7ZK+qaKSAUkaFkfOrRDFHKApRoJtiEaFpGK0Cd17p5N+dQ1ueWYepE6g0VpasdvbOOGm1fzw24qzZWcuf3YzdMoKyJtVSDvlfdxdIKEIV+xU1jBWtutdy3TnN3dUeK3bHBqod5u/ca3RJjh6GuIfEBuBm91ofor6ySWCaulR8/JB6N5IA+5vcPMH/sBB4NAn9/HhBe9TvDtX21cS87+FadA00ERrbjCpuOGSzL52gEjAUOVOEyI6iv+Y+fn6fQvrU1Q2AU0JhuV2nykjxjxhzu6FNbNfaMKMxjOk4pTkeISSrSGfiybURy99r0RkfBYYhxUPrNAtbKhr05nJIUe2K3rkefK8CvlcweWT59sY7PGoGjww0OV04fkouikEDjFxdyHRZjj1K31Fu28dJHkfeaGeS0G5IXJF+qiQ23QNT6BCVECiofUBE/7AQqJR1almSPqe4m/ZeduWNgWLVT+d7kFiEOKGo/zF6mkgAtAHaQpHnPxQWR78q3YTzLXS8gzO8VZR3mAFUmCQ4KBKcwEdcpKbYTzJTXxf7cT2RsxLawA4uZxuz0sWrw6ozoKz6sFJ1+EjetAPnZWzkSxWwu0o/YXMkd2HiGmay/8V0FVldmTas2ORzYglCV0sUB54EmK4N5loISjTI6lKmZ8WrT/UsO5ENL5eYrlcRpyG3mM5pNTcV8TNeibMS/6rnPvs63aECVlpyRF84yYoI6bmtOAqVXw1VxCigsHInUHIbfvbD6vd5J3X2MpTbpHuHi/Yc9fW1mZ4eSlVcBNrWXX9R0uETIkjCrxd7IO2iOdDikUp0QK8ZLa4Pgr+LAUnuxnnc0oczFIGoGfisSsymN+nm51TKn3375XtDTvPASDndiodhA5Em2Nz4ZjYMvwQ0dVeRuXUwvNMKA9SN+ehVS+l36W94eb5+98qs9N6yq2SvhYVM4HzqQJYLnamyXBh4S6TPtI4XZ2Hh3sLaCOhzh4FYzTCXKhdvmmhUeogIJZsvryXT+Ij/cvCONUli40IPfsw1dsTHX3FuHTOsJNxeU/jLHi/V5MaTtdA7aCdtC8bvx+GwkxH7GkgrMYgLuHuH2Ti0D57k/Xh2GTmQIvMrt9Ekwvj9h0ylwG7226k2z7bCC2EnMJF6+13UBYXjcluDynsPs7tKx9Ogf1PrJLqIpyCO5u2QCMqvdYShOH4uvG+NbUBh9qw8OwPGf92hrc+y/xdhTuSAu+NQvcxT+LRO/rImV7auEOkDKnaCz2WBe5OBGtug5sPCmh7kIGhSh06seHf/GYc5cylZ7D90oPuX9fKmWzALeflP2BbxUzMrhpC4Wcz2xXCcvfxJDO5+g7rt6X0kD4IajiX7rollU6OZvTnxxm6mp5GOWtCXwYvP9SIuYIppLR6sjGZJ1nA6fB1SAAi7V9REB3EUYl+FXKU0WBcnN3k0aBsOm+57wcXs+ekOPcYXXNZJLtsxwmo9aPpyg4VEZA+hwMpQaE/eJESnLPVD1F9YmS9YQGYjni3e6I55XvMC9RUHI+K5bvJccQDZX8rdynwXP3cceXj+5bgEhT+MGYby3qSE5vl04mDM0wouIeubxRKnV94gBHqTBdevng5BoQ3QX5RK9EZ0KRC2jpUqXazzfjS70YdEK0e1ifiIm/rVwE1gtzbpwryXvkNsYams7ghKvGilHW6S4+7+yVSG2BXaiTUp9SbYSEIWu3+sfZSCI2+l/S5KinWOtzTC7Vj2IPRyX/ZRgv5aBLFJZHG/M/Dmm3c2H++OjuhF2Sey8ZQnBJgCoYOpMEOVh2PhMoVE91ztUHzmWScYmqReluPPAQ/CyjypEDQB6KSFmjggIEXSkRCetgYNVK1LzpZG2VexgHkvrl8BoANJsW4fJSEx4CNv7dx5JJJLXRuNwedTpUoAlt+P+DTNV2DJ24V7H8hfY+3dFZ+lbwmpi+Qx1YFXBsqI7BCf4UXPFhqKJRvhN9JjuRMh1XRXAei+jip9seNqwZvX5Ad5uKO5RfQOakCHx6M9R/tgtwVzxdH6HiGMcpBSXXv7tSsmQW/nFT/0mD3QR4VpzSFA+DbV8SI7OqCSvHQpH9rGJZWvPyDnJqRl0v7vf8LjIMuLBTmib506/QnkVS6XvCcK5XHaKozPTh81dq/9sMrjyMbyu+rFIH04UfWtDlj2j0kUynlPlwWz151B8ck/dY38cZwik/GtvR6c/Q3Fobhn5V+DZYpy6NQR9X1wpJ6azaDZ6YrtPWDFX+XTB8zrwboR+ooO9fadDFoHGjyCBj5FUsuKEsMZmLX5eWWJIHmLPw0EAdKGJT8DTFqP0xx0qM/Ar2/t0yZqst4OJUjtLtWLHsc6E0ighXY0cBzjQIjBaVZrh5J01hEBO2i0beESMRdaJX7+imAuhVoWbUxEoW/wjVUqZ0HSFtTzX0iEeCfQsKFujnpo9xlNt4oPuLA20GUoqKiojuaI1EXxbrxzzU67bILhu/SaVXTccWvhK+/P8Xa3WbympCxKSLtt7PfXidr5wEksCyTbkgAUAUfXhqYzgV87XSaW8XS4lZzRjt5WZsQc9t/0K/Z2ocvV6vpkvScVn2Rwk/w0G+hiei+ZlE7y6Iy2WqsdsVuTJnuU8qLtOo6+/xNWFgzCB8JN40Q4uH9ZdGlByj1qJaX5aZM9BMAi0EqnXjfSzDwrxixY7/xF8ESApzXqJxjYbUC01l0mc03gEj+Bb2Ya7yuTLK/DOF13WTy+yli4tfn6eUo/hDwwG0M5aNHVHpmoTKay4nQ0msEFuyTgF865gMVFu7U2R3pjK9YnfF7kVNjrSx/DO5dJW7a+F60kLNbRKLXvY0H90KpgMancCieKBrLM3MZPzo5qPG8cjxSEt1xeSZMoTwLzV4dXqvMR9ycySgks8+LRFFWI2wofLv3a//f+FFmpigS08HOH9BZYlnGchke8vp8DOJryIKGXjQnCCbTwo7zTrbw/NhlBLPPhGZG+iL5+sTSOhp/7v1XTxptUb6qGF6HAHN/i9KrheNlM9vfdEvTtlj0TSlu63HHgHFgXF87NhATBGLeOMpKziscnSmRtTVQc2LsuirSdYHgACqEjres+GWISsXtnGhi/SEOarWVL/H37qhTktbqNrQTY4B2/FHOfQ1TKyc+5+YBp+cIUmeM+dWI5uZWPYojO2fENoc+PB5K6UycEe1w0+CuTkZ7aM2F0HJt0PQFlLr/oMq4PX4K3zOY/BEzqDh4VrOLAcrgQNaME2TqzjK27gpYPQWMG4vdwWBjVjVVy5gt3Ij2+A2/UBHYX+GWJSXMFoopvbRKKuo4khUkbbijEt6Cdsgl5kai/Isq8cJthY1A1Wju2tt0KFkem39izCS1Su7D3JFI9GeTmzWb+vWbCiUbnzKnyA38YTI0tf1TFuX1lJ2srLNdzHEKQFCPoTLYtdsJfJv867L2ybPVZ4dYeGXhmwhxkpDhNthTVE7q811fysmvOIFnuR0DPyoBuoePuBCs+MiOBj2Idu6Wdc77ZySBdDm7tUTqAzVvTq8YElZ7dmy33qQsLUXxTmTGxp8Po0yr0epMsw9tcIkBg7P65fb3AwURtEiyxteosW5JOimZFKHYqUaTBNusci0MZmAW2XJQSQFoDmUcpqr7FdXmDqekkmry/TTSUqnIvElaVlLM3XuL2qvOU0sGulAXpzjASgflt6YArnplXYPhMlmaZZmvJY4gUQ7seysaZi4RU4mpY5cNHo+q8DaQsYigof79G/jNu8KFZQ9lFQUnPSFF6nEdxzTCQtVTY8JoX0xZA81eyOB6cuvKdzQNz8C28o9QgckAEnYSehQ3+/dAwWDm02yQ4QsyGSysNjn4+jfV3jcTQhBtpL3sdkXIEjOcJPxrCGIkjSML4eB3PLHro0RwmRCwXbK1qWJDJwzM4YbRDYy+O7ZtO9SNuSIn/yqgSMCMXCc12ETCcDv5mk0kuGG8SNlQcpaL47Qb2V176WxHwawushB9zwVS10Dg+FLMWJh6HZtSCXDPjBnNlqdFGQq3nbMORphlGHPwTxwHR2SxHwiFKgbAAJa49WTESyNapJPGAQ0idkjUKjkv8JT3sCQQp+hJx17DWsTHI1yATz3UTKk4387ZZWUVyB1FIg1wAE9mwzSRmFxyoHfZ1lXUZnXZVHkivw6+yOgb3cCpm2w/RdMLJyGUcdUjuXqrwENFffzlB/L0ba1eiq4SLksg2ZcrCyDKqpVRERdP8Bzp25BR3lhkYbsVl+nf0XEBMAeGyhKnH0sD88M9StlPWYg9UJIDrNvelDNQYG/sHd0E/KW0fx6PWji2Cjab7DXOE1WIwrRjM4gJ+fyqpfYR+ct/XcHgdZPaI6pVi6orD2IqBP6CMdhmoEy/h8dwEe+/t7e0t+eqBflpuvdLfXW7Bo05rsgxWxOUgCfgDV97aEoZ29edXtyiy7vzvvAyh/Dv+yiU+Oj1v3Xyy7ETZWX9qDAir/Uv+yAubFy5SMtkYokn1RR86HKbQ9BAzgWbcVhLuEUo3PLnpw6YUNAKYq3DV6bpVAikOZMz/xdR+4BYnPufiB9sWGuuxuCxoh3j27xUEZycSH4ZnG1DEaLw+xFsYN7uWvvSPW4X+9/ovexmCMRp2U0EMQ2b8SzuoTS5Nf9aUMfN5m1Zs7OKc2AP4kyLUw0z5HxEoAKM70WT0dkqn+9yad/JdV5WFtVn4qQqNw557PppuX8ZRgnLpDPsq+rmugRNGet+at/5C0Df29K0YMAQsnD2ROWrvj6KHKvlxJMjmZ07SGmPU5Ay6R8FJc8+AG5IRVZ+GGk5AHfWoEjEmiER06gT9fTrYK5tHGbTVeVJ2FtUieD52jxDWsweEmBib8gTBOF+s8NvcS25DAedOYsKcwJqQeWQiEGtwGRLbXuIIcj1Tfen4VjD7Ku18m5VTsjRLA2qY3pVKyUMBEKh4DXSMGFfLSLPh/fjpA0s4N0xNL6YQkHThIzgwtbt8fFbxww3ONChX1il8Zh1Ms2tDngI7N48fSj3tmbMwpYXuuZEQGwvyZ3XsKO2JKgZ0dBY+06AFH2oSSlnCuERO2WhxihHxLyBRC0HdnxJ/PRe6Dl4ibUOXtaCDuv6dd0Yk0qZjitv86dzNJIgx5dKwjEh5x5jwcVPPzl+tYBvFU38w1YrFJ/UEB7p+8aVvVMTO1QZd2lKtNyGNi7wmITJqnuQmVs84rFiYi4P92yOyXM82pSArRSwDXyywQRIqHLH/CWjboZUKeW0fgF/yEdCWNXiwdbeY+kDiBzoA1787h03X+KOuwzH3oRoPhPtXRlJPv5WfNY9bZYZx4koTVxMcE6ZOAXummzfoHuniU8rVxNXQSJfMJJQwL60H3VY68NHbbAwGrhYQsJGk6dznm+MnukItlnpm1fau9KCmE4iZXI5R/LqWIT1s42RBE1+ej0gfnN7EM98DMo3rrWznpR/kJUb7AWyoLJp9wKFid13G2u4CWhyJPFUCCCJGiYr5efjMr5p4wcTTDlcPtP9lohCEq4z8hAZ560LnvV8U6WU3vu42EsK03bu1qvD6t9qbLTgZL3Ht8tIjNFgxzqsWdLwBsp+EhdngWmSbxZwg4CRnp/8PeAIZUZPXyz4vCeuXhJp/Ng7JPqe8v4ySXqgqOBQoAfkiQRTIKXk82y6em4iGVtYZhfK2Bm4gpWFSZP5dDPjJKz59Pz+jM3XDeMmPqCjABGqtubGMKbx5UUN1u6Q/oIF/g25fcb29RZ0gEltdrXatvFswtfBIrC9ADYVxk8qKgn9umLo01N+umcqaqUGrTFg+fs5uRB6Jcir2KL7egxAlZTsIHI1fiyPxI/GwcrKBVVo08PD8xmWIXskB9nYhPZx6Dnvf6eDcExE76uOt4NjdqFnWjLNq4oub/GeIq4C7b0it0b248rXdODBibVTiOyQzV4MVvmdXTXOMeRCQyrX/CnxpcR6iCSArzl69pzW8HCZa6zcDCpK1gKZE4NWcxuEBlFmbdMRoajuicrEZCNm+IIDqIgFwApm0PLYuUv6dnkvIkKxS2lwCj9SAbBeqvSWVlQORuMIz06RuA2313sac+ZfavSiLRmM5ujLeZTZatWSsMO5DG+x0ao7mYW3DWi1/lg47uEi7wFGS02WWlEi5TvKKJr2YrvUy/QBXYfLVsAdeBcNe6kjMr28QWSaUY+HOkt/b43P0RFAFkSPoPIc9IldU4+FDPOmoMmaZcEhfFreTqY+4N9f2N5CsXRpSCabUcPmhUlpGxIvSLdUlbiACfE8AqlK2haV6RzMsiKwqPZnyOj0ZoGEsA1IcAiAxeDZjAwxB2uVC+6BR/WS7QfNlAT/cljkM24N7SPO3jR4H1zMBF6XpdPfWsRBhkVVqu1Gd2xO+uEirSCwxL4l3WdhKU0ssOLETJBhCs3FMU271rTPctimKNdfLo/rQ6QK3RreraTjiJcFcyrDe/iIa5DqoNwUt4TSbO1aKDcHB9yR4+hvothqR879nHISDTQ4QVIINbRvlCCEyZTe9m8JwhVduVlTl62LUiu+jyQjvVbX9Dr0YtwH8h2kwmcCa4aIXqxeE7QU8IBM0BERSyDRb0xO5CwY58btNlKXS70ks0r0x2b7KdSk9ZoG8Et9wCLZkqJL04HAGXzKRPgYtC73hZg6wlmVhAs9mxv9eRlH7aIGjjv6J0YY3yc9OGOKFt1az/cpp90s/0hf2B5JObYi1yCLVUHlFjslQ9MFhOIhTmbTgupgneVIIdmZ8uoubp84KOlxFGRaS7DIMOMwIlOzxdzvVptx1gT9ukKOTOTm/ybV9opP48QJ0ic0tHl5pt+eHioFCoWWAdN1f/AE7BTPu8J1owuCIm4aWlORtk7zn0gUzlknc67QV2xJLiowqYMziM3apnk3+XA7JZDQfy9tbJnMcKbJa72crMhn4XJ3yTONAayIa9zJZt8ijqNFCR1OA7M42m1uR0PsY0pr5HwaJgPsPxpit9e61epG4kBhazoFQrdbt89ReJolXWacrXG908Dj9sGJIO+PqztBPjhRB9EVHXLaNebMyKBBCHN5ii9MX2Vh/XbaP3LlhV+hpzQmnCpkJHmCmNlHozQGvVK0UuzepvLgWk2oFid7Nc2AtoPZe4WZAttOMmXrgVr5ENQ9KdP5w9vP9pG6vRHyEE7CjqPoMxG+jjJAgtwxH4xTMBR4tup4FWSLDH03ba9wP399V4AtY1/HdsBukvcSIcbeXGZcgbeHTB1zf0Q6Jd8qIhuBfF/sNVuPRihgXlnTvGdJVfl6qkiGITbZ68CjLnWEB9mQgsSr0e775NGHcMJyDV3p1E2ffd2/e+7boZ06wnXrUfDfWoQDzs4LHUoicuuxYbTZDhJGeOS62ftgAKTscpLy/svHML7wyqlGx3spxWl4f70z6gq/tMt4sKtQj375/ZpTZC+RAAykeuXrpkPy/AvwHP8e4khoxZX8ibI01PqQYVrqdgb0eGs24XZDBKp10wHHwjzXBWl/7xXfPvBIkuXadiRklz8qkPFTRJRdHXAZWfj6u528JM5zszf4eeANy/C/W0pm9ZS/l82t4vcMMkfH+bYPCvhMpdT8a88aHmQB3U8IV08OaslfZlqvSNHxnFYnSDnJj3clRlmT38BvSLG8Nym6O7xc7w64eprwQMILkNN5NN9ydRbmP9xNkZtP1mbwZIORA/HBJxKgdqF7yXfs6MYe0LbT9xioaRQDzQbrppkhxDSNav7TUC3H3l0deg3cWF8uuGTZo1hMLtmq+ppStSGMDmuLA59uBOwa3/t7AUS8afW46xIOjp4jVN6XSVMxD7Ty/FKjxAQU79h9WQwhBi1UeeJtCGKuIBuvRohe7KDXCTexVgNE8MY+skhBDttEVqrkso2K+nCGvgaAmQV5rLKhIysdxBb5M3WpTmBJ7S5s79N3uepTqxibK4TY4aFxQo3Vjq0kXvMiMpCbA4pY4xy12zFXdyrOVpBrHxdNJb7YigmJR0tCac1ATQsGXpJMnKcmDNrilZhfs5Y9LStuZZRxc+o/35wxY//lDHvfsef31c4kFjwJFc4T/6cAL4ev8fvUa9JrQ/7KxZcK2LHXc/fe/zZcKAyD1sYer/fzp6YVsLFHivyBST/OWBFwVcivulZfneDTgZH7zHv8dTwSuMWdFN32KfQCEO0OE269TmWP6HfbOpOqqF1La2pzReCm6MtcPhQsDpCbSPmFYVl9zrT63L4wQPGVg178n/OCtCj+5FX3kFnmHzSbcFD+XIq2rqIKgslnKuh6FdNMl7Y7hQ3/qXVGxgp4T8Ep/7IgEuLsifOrMHmcZXxxuxalRfb8kQUB0KoN6evuBBNag9d0/WjVvcIBDdns3MTMHIesakO9tPwwmxZ1MGUdyRLoNnqs5pq4X9pt8pKQxpI4nShzLFDB/roegNacDm4picYtoutT53tX7a3Udtbai/buIHfYMlSGppzUmJjgzaGiyMAPNj1itWDYvYaj3H/GZADb6mhKbC8j8vdPZNTXRgW9JJNghf0Hp3bfby7oubEPpj+lTdIR1C3QMRAAiiaGMSjByMk5ffJdRuh1qp/ZWedWI/mRFj+fTss0qwsDSVVBWj+hwUcrD1zjjyNjhvPDrR/dyA3GpXy4fRQRPoMPQn8A/rryFHGWh7XTSG7/YKQrsdEclpQE0Hcdt3XbaLkXFScn8vgEYd079iYEk8zvgAyE1U3mxZ1GoRavGpDN/V9eNufrH6wg5/Foqxs0MgHJFF6js0de19ri7dBfNo44inWpGObynUFhiqo45CvUQsuQ1C3l7BNyGci/rMU/1k7Ull+xlji+tcYniMyMUe19dopXfTC8gambKkEfHzI4KG/BhdOH27rBeduP/FlDHp/VDGuOpUzisGdecklYfp36lgbsvWRzORWAjXY5CyXHInyrEow1XGOgEIm4hdpUf5lBrk44N4IJV2GuEB1++k5yMRZ6iJcxaM5NCN5EOVdAMWQHl/P/jDJX5e5ctzTMwrVqLuW+BJfHEanripAvoPsV4xwUGQiP9v0PPjWPCIUkikETl/v+3vvQ3jD7eGnZ8c4Iz4WaJZBdmuYPKhbSCmxBcv0Udj/lmLLUa9FFon691em564FAPkThUQzrX6e8vKuHTzpO9iNoCkFF7WKBYmy45yRzhfTI7VAdoni8snlPKwTpBTDLXcAlRy0UyfDkwjqCiRFHOy4z4RWHWCqzYv7JGD5D2nZQA6jXtoIVqQXAjOsxwygfesU0dmw3zTZ90wmQeKTMTNFF/RgvknPNfomu+GxlMjM9RESSqG29Otj6Lh26+ZoEJ2LzMcxcRC11myRlYozcwo6yl7JNVGw/BBxXGJtKcOB+DB9SrqD/1coy6L4uBCWJUSVSIKyKwvIxxdrCV9AbrEOsZqrD/fUJlxeCL+ovihLfaYPYk7RvB0ct+H/GE/CwBod3Sg4si7rv+CW2x6Fj8EO2zwCcfqRN/XMAcLANehXAJYPiLjBdOX7f36DEicEJSLcaZo3dFevyqrMeKK3pOSCxZXwrXy7bac9vg+0n5hNWiEx6vR515zPLKGmOsJcnAYFpu3c/zlmjcIHWjjk4SF5HPRnbKHrGOOECz7M3Ofuasyu/NV8bP83mLiDwk6htEM/PIkGk5wTUL8NR1tI7tqbNeGAfr1556YqFqTAKoCikUMs2l0QGfEYBmsK/6v1scRC4cuyzmrPrcon/il+FOxLsOvC+HSkdq4H/Oz1T/TzWwpBlWwuZc6ds/rR1v14uVNi3LWd7NyT/g653jN64YpjIykZwutSG/hv/RbJyJnXflcP83jwHNqSpifIrsg/yGIRjhIdDezdc61ZKZ6lEgxVRvD3zaNDZj48l3sDbtd2bOpiKaBloJlt/9ErKFTQNW02FZGEzkrVunIvJKzSfndngYW19Zfy9Wri15WfjzwkRC7Z9CXkYEIk3IyhzjbrZW8Vlf717GsaAyqk3TBRg2NSJ2WlWTnWm+iC6dSc47uue6t/E+KrKYbDMxy6xAPGcDZ446PalEAA1LdJEwiCLC6ADvyZuCA7k/mw8ZM3ZgrTwGS+lWjBfeFscf2rUCkLNmNVGrLls5Mdr/QwVIi7rhqqvf29kCYAsXJpY61nTbmRKeknuBf77YIN1//m0flm7/VM4SCw9wj2MjZ+P1/fxpENCq0lq91idx+COqlTV1SB9PiawnkIGRZ7hznjE0L8NLs3wmvYDid9U5D/DXHEdnftL+3uXhoH2wlAa2o6byzD9QdciGPl3vtscxlMJugjIoEcx8k1470Z3RLXhW6sKfPJW4m+OPI8JywBGYtKDEv52mGx/0fIkYzLvXbA4W2SIf8XPHiDo822pe6l9gMR066ghyLRJ+O2JHEqJQffrcIxRctmIgdwkI1/oSWtbvNZyZ4cnkqN2/SEKA8tELRdPW6VD5i8L+FXM8LaOBse6LwjUZlWikdGrLOWC0djZkzZazdUYQeMJG+uSQSiMpBjIldDlfeTJB7L7SK0unXq/mPIVWpsfbKHl6QjHA/mo05vAeDS3G9AuN8AvQ3D7r7G2O+ZNiGmHer3OICtQSS/4qGLAO15a0EdhIOk1PMkedCRWtoAwY+BrggXzBlFO+ULmA+Pagt0+OqujWEmAwS0MUXNP4eDfY/vqHQlx9OrwO1rUZLqMIyRgLkq4p1t1ZibM/hdxjgdUJsyEif4JevDU9nABsJBKuGWM0i0gkkheAGxRnso1GibHtRb9/NNPfEugYsD6uvWSL3DcYvYvhb9F+6XYSSLzfGm/g+1WVVdBLh8PbaRTT7zznV+dRwChYRqZNOOzLFKqC0QhYscB7LeQwGJ1NILLLKkmV9KbQp20X0R8wKq5ISA7sQvvrecikybWYrvHkLpuqDQt099OPWsnphYZEnir8sgFUsXvEqUSwO0qx9OsWdBw5G13MleDM+Mx/DqdFHY1mwdzXE/2TtHDmwkNXz1DRhaiyZHq9z6dnNBG7d9n1qxPf/m0ZVxas42d+DE3Ut3C2/6bPOMOkNpsTmB7cPJDeF3wqPbbLLW+CunqVrfG9p5J6ywXo4nz6v6DiW/scY6imy9pmIWwNQOpOot1hjD9g6ybpKbHRpCsSdN4NmpIhpa9e9vM617h6WUM1X04N8HyjmmFhLJZj5k8prz1cAPOFAE5WUuSxVQXLBOnEAe/qdW8/NrJ3X3wYNK+AJMxxL/LtAPvLIbW9c/A4sf44q1ieTEl/fniokNxT31EcqyXtcl/+Jy9YV9EvvAWsExQF4Km8KHg7xnTyAO8F9OGnG4KEfnGT1RFWA4jlp5AxuGD5VbnhHK4d7H6+af07VGIKWN8OTk/xvRv8GhfS55Gufsv8AvjlzYFHTmVCrObKv6BEfONVGyi6wWGqb1zpgjgWYs33aQO7XyOcRIM/qyL4/E7kBdVG0eey0m7r+rAL3DfM/YCQXhbHxi35MJ1KfL+uwIvFZXIkWwMCVjOry1M08x3yB6ysYxlujlyPfKW7FfwsBFsl0lM/uV5HC67ryeRXzb3TCQdhF0OoLA3frj3mJBwIgzrP+zPky8Z1ucSHynh8vghBz36oOb1v7AsLW7k4PpOFALS5IDXuMgBDi/U2GDmlN/BDy9Jp8NHnrPWxHPixfQjT5hlLoXOzIu4w976XmrjjMSE5aylMy2qVhQ2bEne4jopYrasfqOW5RGW7XDWeIQ16k09xurupVPSI81IFVHTbrJE4Neugp+qK/jdU54s96V4D8SodqGOd88MgwFYBvkhKkVUx5yK6k03zzqUgD7hKAGoNUadvnfGA5ztuvcgcSwiY5iab2yXptaGKvd6zHME32E8OzFKWtinKPWdM8M0dL2I1hnWuEsLtz8qo9+Zu8VuFcbr5uSNMqCa/WaS9B8fZdPCqs4pi4Oj3Osun3yRf7i/qCKDk94XgyJvpT8guvOvTFpmYVNTVtEgTUBAomhJV3cRU4sF6xvvvOoDHJFZLOgBAmEQV/MYyPSnO1XczKnhrdt0f8wwBNgwqXXtk8EBnU9uPFBFKzWBJ0/dPNmn6VWYnoOUu2Q9VShcRGAbvCFK8NAm/Qxx5LlERyRiQx6/Mr5fCGYArLZOvrQglnCkGTG2YIXJevxO6cI17z/jRf8dqoCP2R5bHE7S7UYu0CHfGfTA0AYi4r7GNr2q6ZG77Z91xFHwoC5T4AOkK/9jCQYyr6ORpupdKd+mwy9XbAz91frQ5J9bqJq4yZDTt5MPE/yNvHM6W15sMyzohRmn8cucbUs8dtn4SNDRw8HjUmh5ypmGUj/cVNMHzLJ5q//A5MWsOK6I7RnoRNt6R4cS6mK/g28OTMuDuip/oeqAApUB7NRb2pL4jsNfhfxCt68l8lZbMERoWNPSipQ4nwE/BWTX12cKeVOdT2uGByQ0GxjqmkdmptuNhqeZEkSIKvPWEQPtSF5f3nksh+Xe2Wg/7janYO+IUL90UomVcZ8GeGgrLws7oCOODeG6tNJXbniHmuFnnISaJOZJkYsRijS+jttAvEQHu4ESyATj6lUiqh04BzaO5C3NF7sxxgzkfvQGhja0KYatKMiwUbpvZ3Vm9U0CRAvNsNs8PCl1te6XI33GMWqxrLhn8Epz8QrvAhRVbrkhOOrLS7QrefkuxrCouSzUSxAVOKmWu67mOF5gutyh/3f49aiMDHPHg//hibgeNO5iuPBoSgrzyCcYdkOMWFvt2dVAJwy6Dszaz7xJW7VUNw+Oe20mYVcDTp5GMUe16Cj39QMcadNblZQJNDEAVCEqftp1ykKPshVEu+15MXaxCrd0KDZhm10uVMuBIIFeTU2yvOV7KEchrsV/c2fWpEIpqM41SteAp8WhTegzsKCaJeIe4PjNgb41oLEkRl/LjmclGpsEYoirnBFN1sxos0SMxo+w</t>
  </si>
  <si>
    <t>nPG/zW1EHLMoUsQhdNuCkU5PzwPfUFvg/1g3wFV87AwtRebnyh65tjqnZWUg0HgU9qiOOrpkUVEjhrkP9kzpFgNbhGTtucuvYfw9lA+6BIO0l8w6im1E4LehYYPNFqyUuatVwERrsGzke7Lqt3q4Y4fZDe6WI4v1ot85NhnXURcW6iZJw2iULi4jnLfW83ZUastFpxZAXztA7Y3z8lIR+0B2orB0eSlc9REIBwap8zr/7HQ0YBU5k7BRU3Zby94BwxDuvSTfjPvE0t7wfAnNooBQ6XaooMpl1TKZGHrceU8ckT+0gEVU4b93rwngh+i2apILmOFsiCPGYUXUtmd75zW0rUrAoK7XyTIqLdFHa+Hpmb+EjmY0LtGC85M8UlqVmYQbkSy0eqhZdWdIMc/GEKARdIMcziJASkCEEDI+G8rlFVmlx4XK2XelG2bWqf6adZxLjYbfypJbb3J7GeoRWsnZESDFLUeQRuHQI3dlLxX6VemV2vxXoBsOc78aFjZSUclFbmkHXdeQ+Pwz7LBNu3t57c+v3nU5hhhXKcrdxV3ky0n7ifQWH/rAVc5RzfEfI7Kyn4tdMKYEIZ+hI1L4P5rj2YeA5SG/5WeAU4eyhrZrKgS5FICDr3wX/BUax7Y4pF+6nTc+aBd5sUOuCHAsRzCdVOuDDjr5gkAaIb751NSokM3TX6bAz1vkQK2U26ijPuyMZggXB0Qon8YEeumEpYr01FPbNd7dmVe8i549xq89+MLWMqpciJx+kERZejwbZyTOTEdqUfFcKaFOKYzTNSBBNLbzV16HFRH6DfprR+N0k2RkMFVcJNU1R61tsvLe8Nt5Xp4tJkpeXQlx2JwPMpLQ4Yh+KqNUnLJiGcvOpE/vv95RN1vzh+R42+jlvWVJq13MTL/xLuydKTB/F23B88Mo5nr8HIy2Z9caUSeEvD5DVSNA6nmcx5QkRHy5uK6bEnmOKTT3E45lZC3VEYuCVRDHhxIdn4MuBz7ZSSHXnDTi4fENCQ87WxkMlcmEbHJO05LCskJ0FJ5B0pxcXbFeKFktYPhKU+zFnEGcS631f/QGTpHtMWtAs6zvzXfntdvHOeAXV4Ah/X87Js0vHLew+Z01ifyf0Sp1UDLWNBZmAPLcCwxsXxf1kBlS5LDFreXlnO/C1gfZI1UoBH6TjDGQdVnkSlMRMA2Nl8nPfrcjmSrZ54gzul+uRqffkhFF2T3dfJ+UbLyOwHoBHzgQhJZ3qBgsWASgaaPEb908Wv0zzESGhodu6aAPn0KoSUEysL/G9UVNqw8s4q50Vg728DZnqD0FEIoqXU1qJFMlZHvlg+XDiq8wPyc1D7PuMbcsDMp9EDnb1d+8wiXQEfk9dYw1qnJhkWXk6jYbJ+UnzF0tGHSRcAg/wDVi+QRBgoJTVEcXX0HT4RRavFAditFJXFgn7aZbj+FSWHDWrtsFNuC1la8hOX63iysOLmcIkWrjfIGtzsTheXnDN7zecGn85zsAPwfNmywoh6VbQVL0akG6XsNUocOdPXMJoZCLiM30AtWUO3F5uilr5w5/ah1g0xWESUj2QW5ZXv/Hu79/yN0T2fOlzVLOffzhLLRUNhkWhQZq7N35fslpBave4GXPUVDTopdQUpRGKAIkYxv/FSsF/uc8mXdWt4OtAb9jGGd5YfaESDiaT0gx4Y6bs9YronZEbW6aRb9F0rZ6vGMe3dPEHng/TjV1q38iH7OZm3naHqyat9AEsvzbjYUjdX2p8z3L/sekDAqhhg+EDnB/DjX4QRnufJ8nVk6UR3bsLfnJ1bdfmWmsr3Ook15/nYFBsuyaZCo8kWzQzyOL42UH+mWeDkFhp/A0JAzuWVS1ME4DGe+z+/cszsr1lolP8RXm6kJOEqR4eV3fo2Dmr95NIcK+7TYnCcNwTNErMAsmdVAq1KjaW3JfqGXSYZNQl8JnNaMJUDeZ/2y7CA/9p8T+p5R8sHxqdt+tJPYmW03lOFGrOhBukLKSvC1hZIfhthawIFjwPWigUmcDYOCXuzJqCXOeH/E5RfqqbeHOws0CNfsqvfYSuTDESExPb3qpb9mNR2wy/YTcZhH+OJfTZDSpZ80k3ddgYGjJzCQ+rjfFfFzEdJx8mK5WcY2S9k+XYNK6EQRHKc4JFBerGK0qWujHYWYBX7eX+3NMY9QLldVY8wISVaIlnHjMbDOXEd1O2AS32QBHUSe1jIKahVfVCgZ0PdGusNbqr2qg4UoYL6jKlnWNHTNiCFqMw+n0qrdcSZmz0+rwV50Glj4kSLxMJTJYle3BF8g0Qngq8L8TFmf66NJ+T2IOW1Sd4rcg+S9nKmpXf6TePsA4SbAgKtDQgI20NfFaKCqh/HiJBlfxFXjnNen1g/lV1P4p2+PAZ655iR7V8IUBjznsGeV58Wn0j90gUqL+sZmtcejLXaDTtqlh5ozGoz1LPkehLmnHvPP+qgV9gIK/hxP/egY1157D1I27K0bd/Imq7XeK8w6oBcm4UZXBhQhqWvlHvjf1DpI1GM8zDscE1l+7A779V8oMRswK/4wTFBry/TnB+mMT6vq4Roq1IanOIS9CJHR2WnV+zyIzxcJMejHYrtKdIe2Zg4bwwp4blt+P2D75HjzhXzLXjdbxCnBoXTdWla8OwuSFbKY/hBokLzYQVflxXz9a9fQmj8eTZFnEy5qQq7Od/xxFVKAch1iUncb83vvbaeRe44K1fsiWjLA9mPvyjKIt9v8Dz08empgZztWJ24F0c3+uAyhGNpIu9XQtXASL7zHom44FvsaZ12cTdMbYQhXMrYarGW384f0QdOzvCgkEZ8Lu9Cg/PLAfXn/QI4lHzj35w3rXADCvIPr3dd1pk/4eS7812p7NLebt6M9nGCU8VTzOkYqDZ3hh1Aq2bcG54bBKm3yw+/iAcBrr8IJm4LmNMonhC8PwF2SGaEP7cPACKdWtLhNIiCD2QN0L7dOD3X9kPOgbj4XLPAZ56PvUqWO/uST/p4ApYc70JEgp2eCu8DgrjDyM28cCw1sC7nCeDCRYppw/ipUBdiBT0yvIYtvMjiVPW/dTYKYcNc+5qhWv3XtZ9+OEJzGSR7oK2LCrzFgYjh+ghyYXep5YVA9Cc4TQ83oeOMqk+hPehC05lHHRNfJoDEcRDbUgOsZ7LLDa+RDa+w/B9uqUjwA8kw5HEH41KNNhkygmtcpbmwU9dKcVpVWDcpZT3voY24AvfzV3bY3lkFEV/uVMociPNwy4yJt05LK6ZhAx5YH1Xppyg/qK9Kew1S0jm/A1VIA9Vez2l3YypNQ8P1bGAbN4yQBb3mFYirBwf3a5FU22BtY8sZaNWpvTs590JQr4vJq/hqqO3m1XxdAvtmQ148yf3gDSo3a4CRv6nqgBoch9oR+auUhZWJemN1C1GXclLvzP2jPfTmo5ZNvrr9XFvddPPXWC0NgqiT7JrxcLJ+IJaQMq4WECYdxtoZ4p/mbUfQXrg+RpvcYLVziJDxbIchMDV6VNlNsccO6k4F7vMMRX9c2cwrIlhtDc5100/VvbMuMNsDf9KaPjla4LY/34dR7Pkugggx2dWCQFdqfl5AjOkl/IF4hq6dcRH5ECszJDE2vAkymy3MVQhZo5aQeDKCUaebQ4QANhlK0QweRSbvOHFdqHyeSb372qLSDL/AbjDZH7z/cqd42up6HH7WiZ+SaynbOxh3qFWCbKwLsc2oSsjFhoofNqdPiDhgI0BxMjRNv+lE3JLAXhfmzM0MlGoLuymh91u93adMlgRdUrCeya4GxSW0fZmbzMpdRKLy5+gCL5/IgWLh73b4YGJdcNz4UklfTuWwQjeg5hef+LYGD/kF6mUhK99zgG5yYzSOEidzT6I3B6XeONQdNKF+F10Dpz7/hjUhzxTzQK10X4LH0OnXyEcIUZT2/1f+UOjMMCjpG4E9SiIfEMYW+ZiKqPX+mRnPLLHr1nevxUgd3RZ6YfihO8hmWQBYqNGFiS/2MYj5Ys3kXf5Lu8O/u0MkuugFeEuCk5ORABWQ2H98sbbmkKWEHfOitg1O5Fl0jG063hwA2/HAHElQNNq+yTyplA7HB2qSCOH+tQJGug4cW0d3juFuaCMWEMlqDjG1TbjRrliokTp6rDRxONKkzRDp6p5yXa9txbHBbW7YJjVDqoMYMtB5nUsTzWBXHZzL4P2pFE5zSHFY6oH66KHWsOv34g0oAZhmURE1QFZYg/6az5KnMp5JgDm5gwdni0IubdcWbRVutSC1p4SbPNME6+/DjtZlNRt0+c9vnV2V9/mEzmKYNBgjtrjCyLI6gjl5skr7V+MH486q7ZaySm+vn7+TIJzF+p0JHTfojH87s6/BRmAMfkIoAKcil/r3AjWB/HSsaSrENzkjh0lw1pwn2U7A75c8n0qHWULCM+jFAZUqaxolJ36u2LZoBgFm45lk8z6UBx/iiXh5vCq9rVPTVpVPArOziQYoJqCOv0UY0G2BlZiN77VO/g1MIuMp6w3f2vRG+Y25Uy1TB2C5XZqUVjD3qVlt7Zn2pfeUDwr7JvTLnJAF6zeerV3u5rZ+2555bp+HeNyfbzO+EbG7uVwgT/WTdNpiaBcFshFLzGh2h/bsW92V/smUqnlgFQF60inVBhbnN4h+ZaskqwH8eNcTXQb+1rMGOziiO3X4AXIlt4+S2B0kqya6wy2e25ReAxmvjTe3vmZUdkrW0IwkydCN13/1Jsgd/340WMkGgscsA7ltd3jxrF1fsEgh9eydNj02oIONXUlyRg+gNHeciS2zVS/9sp4YyC5z4uFIfeXIm0uZ1IF0BroNYvB/+my+Wwpv/VJvEjumJLFsPHI5Sig8X+WCdvKP2b/1mZomWPGWWu809GowE5uwAR603zylwJQRt7Wj4f4h7h2rAPqDTxhcN9oyqj64CZVFK/zYsfRmR7WYKdAojy4MJLo2LRx934RgrRMGVWxgUtiISoNZ8B93qLMVzYA7OAqygNrpL1894VN/eQ/SPRqj7eiJ8ldh1x5zR34RTgp3E9AyW/S9XQMAgdZEDhO5CrJMw0NzvzqfL4VYHzgwixY/O335tlyDzbktRET1g/FnLLxYK7JbPCvNmzZzqKwWVG0NHjkIaHY99l3giOyGoiDA3dm9NOC7i6wKVHsJC62ofFSFfnZoASK4OsyrCF8zQN/8rnw9n6tBbgtGt/0JEGE3TdIXJRA3QVouebRjOSBcMkY/4vMXa8khOh/V5zPnr7B3X0yZ+yhPpdYMzga1KIllZPp1rdSXemwn78fvDB+ldsGZ7a8zACpRrmWhK3pQVWNnddBE+p+U7rE1d3lmvmb+JOy/CpRu9e/O3ynh6m3FEmfti9tkVDrxy1lMrEoPzMZVCLXn+J7Qmh+hSWBmuyfYcOAno916UfKxvODOXhebieHCLhbCTjPpi2bCjvoQ9Ws/ACzdjTzC08kh+FZ44spfmVVR4v+UJYDv6yQVQC67mobMn2EyHKDW5/CgkdjW6YoWrUpqNMW9b/GEPbjY1l+4pkU2tCvE+2/fGLXvqmDMOR/z2+LQIlTrSKcGhPWJLJgTPkBzv/ohoiYf3ZLgdBGb30SUC3SV2nK0XlmgMWgd0Ib9bWvrbchrPC0o+5eU2UMWDVogKhUCwC2qxyNkOYUY5R6TrfeviDRdpsc5n2Wc7BXKsfmTMCpJkvWikPmPpl6s7dugFFeoSUmjDAg5oc5Xj0o8/yVpfQaAuxXab/BQsRxqcYctuLcSRIFJS7QbuupZVPfjk0eJ82XSJPuOQpcfNjCwpOpdxkcKRcG3cAxU20tQFo8DzSzC0sg8jKIhRVHgkysKEKw0DDi2vAHm7yRl0w96IsDIyDaVYjiKmK+OOUmfD6wPcABqIuq/jm5H8EEIurzfWmOvZQZhd3DqkqdsQJGOwkfvry8Yev4d/q8ChpVJA5AfZ00Qcr0sHYXqx6nECBAEAEwJ8hnTTizUgLKgh3XqABzMl7C2yTQybgkodkTUs+x3RZP5JYHS7EPg3c0ShNaxUJ+M3ibvwXZGKN0H2z2PjBPbiMoQ0Kcv8ZrkUEVKATHEOFwv3HTn390A2yKMfDEIbwLETCfwuYS7T8anb2gaPiYbNh+CsLacFNpqwSAlsoXEjYaq/uEwPdWvrwJd81DDOa1m4xJb3uZxtDKtMp+lxtznnKRl+7WmP1A2ScwKD3Z3ZRQ8660b1hmwAX3eh23Xq1K2+9PJTASJ63ToUGnqS/BivD32jHcaTOEyF6+ZFa846WTNLVvpSOTAuKjZ32UlcFkXc0KagGSQImJJ8tiAjoFMGA3NNkjV71l8BBN8KWRRcEPnxSQELo4iWre/Hu3UY9wZUfG5SqsPh6dsYRWNTSOfyx+huQRCphBU905dEG1PCF/txLo6k6Lix9ov1C0uG20nexsx/MCVA8d9/yan4JFIzEwZnEuCQu4eywTe8PxFH6lGpTQ0k3qTKU5r4ETfBarHCU0WH1+t12jfckEyCdPX8Ud/D+z8jxyQEqqtWf+V7nHw+YeAnyMWriOdoILe7Pzbdc2W2KFocdwKKP8bCGxu+1LOT3bXG1XzX6+4xCjIR6r5zpMflcBWCvo+Dz89vNn3s7//GQIyzeYFn3usUlVAHdzMUfheJ141TvQ7pA07EkHvuhos0x2yaCP9C7Ge8YNhsE8/xswCPqT6EGBY1Cq2rXrwfnnGL0jrbWdAeGlKGU3IMhcvWS/7j4HpHPOKGgHP1gDvOP3yEoOCN2ZI0EwIBevUrDpDJRCvAicIqutOfX+29rqcA/rlqlLrO2PZ7oXms9/wAvWmWbfFSXBLe92XcualGWweziWNa9AILglDqrRX+g2UvlHfL2x/9rVtSHnhqiw/WaUlSMzxXcQ8SZEH6Hj64mwIJNiDmxwqxslvKybqTQ6LXt9pknDH6IUL0fk0Ef9Fbd1uY5vs0U52i17qwBX99NoguZBtJoQGkj/qPcxx1NiqYqNQ5O2X1XoRmFMqIR9DFOTHC8VBh3xvAE3DrAI+0KBszoFDbRzlEFTFb57D1g2EWpLSjVHmCOnrUNKM20ESEsIiJ+LRmRJite5schRdRbPiV7K9CkHAXuPqbirQAjkeWZQegBmUifiHZ5KMd2o7E8nodaZlMkU++p750Azir2DCChj00SUOckow2UndYxzDgQA7FR+h0a6PV75pvEEZ33bHWbK5hSwIav+dQa6F1AkfYz6vw/crcLtArS3QpJAiDmxekymQS0K3mRdzZm/dFbQrQ6tErlelWGOtjvVBxVi4KRIpUosfdKJvM/jpPkyoQjrTRTb/xvQLT/ScfKt0BrZD8CaWSoO0HkQlNu24nNKkoZn+0YPNjzskyEeUlELYNgS3yiRM4Y/A7WBN+sBBUOqxGToMyO2IrmpsoOlI3sVwh2SMWKffuofZ1nuXXdFK/ZKshUodyEeGYPU9P+tIHNLOEv1TMfq9owFHJBizzmqItliQzLlJGBZGklY+7r1fw9ycyagZisaDKhVcL28VaG9NSW0MJPJZEGEdsxhrhs4WcS2yGf9z/e6B99EaPWTx0h6Xg/bsNQ6YdClZtWzq62ivaohDJSjrtjsLb4sDmR4HLXAh/XED0PuB3TBfIT3b88ME0HNgkWTtczq1gY9dA+ligkgva9B2/B+JwtCPtmPP5Yz+PCr5Vk90LP1e6TWQ5H6ikGt2AA4crTHU6ysESbMlfHps09ukkBC2k6Uwj+r8YHmSBXbykJV86cnDAjGL6JJB28d/J0z/hF5ZTCNlVxvmbMOS+lr6psBxVAzHi926JPnXXllcbvqnpijTHA8in9IHlQbvc47mADZPyBHDsx9tWJor2yfgnyq1ynzzHzlhIMzq5bHdHDIFH/c1YziFmC837DwIgON1roB2QX6uSnHQad4ZJzzLfZdY2OfOC+E2j9ErHyeaiwwiJOpoPnbsY63TMHZKtXEHDBUxRyUKJBuuNELM/PJoaw1RZ+QFIGob2sPX7nHgRqGiWQcb9LB8DR64+imeIsGuN3JtdDVzvxhZRm/d8VP8ZW+34sP77qfNfIACIUP9A5gPm8o4tekr9l0rGKlPJGK/RLcBgDkagQlWqcODv6PTTHsuVAqnZYL76OwdpEGKwtJyfyttT+tBW7gLmm1tkU3DSOA+2FjTcSW4dP8et9FERKYqV6Xn1kH2MI4derA1d9AUDi0hqtYKz9JhiH+pFiDqsWxTokQFVhjoyfBbF28nIoftsrIxdSOHdReiXWkezDvkJtcc+v8Q/NJV1BmNs+1ixFZMoCCck9aNc2Mz7EHN1KdZKPJG/lDN2JJNgW6cp0kIAnrrQfy9U7FUTlnqLCdmoI+wcvFmqdzjfSgHqIkNPHmA/EVYtYAANX64/FrzhxIn2URdQU6sVcj1ERxg1k/EvsaET9G7B0GRFQUArz4x6QqgTVkOMxFpM/vu4INLbRtNrOIc7/FtwvuJF3u/4TVROj6MOCdVOrBzxuoHkgWF7zVysHx0ya2BehiPe7tqM4AxApMFxCHCNRWAOJXm/gavQgzWWQwW4TCR4X4fJs+sBEWY0HZwOy/hFQG6heTLmilAplnWnHN46bYxGc+OK5+9Q70Ihq6x0CE711zznQemqohXu+5/e/Au9p/ki4D5vLoz6IpILbQR6kkT9cTNt/BXNMH19zZIYKyIuFFy6ElZRmbteJaCVctN3QlAWd3xYZn6LjNUipsgH0/ya55tk7JvF+PiYoNggS2m9b5dYKhbW9Af2Ymr3VBeX0Zo2+hvpwSn9uygzuqbxwSwATLPzMsjFtNaBCSvCuAayvOlgXPkZy5swPV64mJYGMwDZ4XQz6B8ZqNwlB5WUTcSR4Dq8hCg82MHABA5c4D9FlIeRIP53CQxVw4DYup3YWlQc9TogfKC8j66wDo1wBwiFfUaUEeZSXBRYqqj47KcTqxkSEW/fyyE+c3igrhrd3a9RD0WLoqu8w1pNOEM3m8Re8lnwWHxvTn3n7owVOXOdWbC7u70EtkCvyvZ+DjPitNm1DjbmfhOCGvficdpuNSFif9DV/kVa8pls1WxoYScEPCU6MX4LW85i1LhN4+ZSkQKD3bcAp9uJ7wI0IXa8ei4BLrA/X6bZ4b0MPNAq8mJbKF7Nk6uqkQq6rQwLT2AZ9B/RLsia7hc823Q+duqWCvv5P9ORg00zc87jJiRqdcofQspKG4tIWTRzMZHnqgxy9mjpQQtXr1ypqFhnWdASGNPQZMcTE5n7Lt9N2w1CcraAWv+y5QCvqVkrBTjWXobypdy3kJPQ9O6Q2JB2vOgqVJX3VzDqJYJVyq5SdES+DQhl1YEvQDfrmUSkUoFmJ+oyBRiLkqUqiro796lS+uR1lO1r5tKA4iu4+tdQJffVI3JxQWdiqG8u3Kz8ts+4LOwBtnr8XegT/zfCnzZ0XwjVvut+FHRsvwpoLpacNNUxy0+gGi8+rVmpaOXefY+MZxSNfqiP9Hx/cdG+7pixxLufceGonhi00Sh+xNWWYyVAAPyc92aFlMxGw0omS4S/qB1IK0wYIYrjzydxkyK1tzGsf4M00T1iL5IH+BRjYfaE0bgpo1zY7MUmMsrshQjKEUzF3qj5+Gmooy9pklLwnn88oov4lzpUtrsc2Hi2UI6qme2SNqvbrxLBtRFoC0ku8Jt9biNPKRnmDaeU+Yu+XKEnQNZxCS/AURko8KTQQW6MahWjSK6iVZO0GfFcLfKAPkg8Gr72GZuAzZVnxbJe5WoC8qKB9PPdIKSkBIpStDI0ihj3AWvjhRv9JDj9Ptuo4HKYH6R0NHupybc5k6RQHqYnMDC2xUuQ9BoBYUURalTAa9qr2sR0iCgnnrBWJJCoBYQFCYwkZz2FEJWPj4qv9kpYHvnkYS5AO69LalZO+AwWERlpBRUGuTVJ6kWpRc+O5QrVyaTuorMToj3P+HoGzMM2w5oUnVgqvm+9LJSvgk0/DXOQYtnz4srMfAzypw3YypiPQg+/EiTz/ofVatJO2JB3Co/hi4h4UmlEMGVZ0vRnaqLYtWmeFCxHZ1UsI4+cAqfZqwx8nAr3J9UafMMfNZGs5vun/fMC7lXgxeCvn1Zc9cY0ZNAVgN+z6vrq9DHvVEDr38EXjX7nEXpSV6wl+J2erzijhb9VeQyjlBARPOl2lJzkhls0LuA2T9CQuKCJ8ZU9j2gfk8N9wFZBvFkLf4yZUKkdOuGQLYDj5Xm3/F4mRrmrywmZ3levbLMrzcDKYL4KiCeV8Z1Gbw6UcLp+HonqhNAq7SQ73QLn/zgu0a/KTKCut0oTk9SLSi7nTlcPC30zKkH5Ersejkd8VABMa7Lf3hLxuylieOih/68Sj7vziwJ7uIMtPGhX/OnjEuLzxEMZHwIYYcdH8LJSghZLMhdO3p+ja7JpqWxYo3pEcUmdPNFHSw475k72/b89r0n1ZPzNKCIBFpwwwrffc7KSLo8v8bLCqS1CU9fCaSbnkrQJWtJx3vFLBVBCpTU8/8cuJykdaBRApCb8IvkSwCj/IY7MelmqJWmkIi7WfWHtXHr/wtAfZBpTY5Z2yUeI6F4Ogvpm7LRVz2l6aVg0s6Yf49JQR1vGidyx+054MVHzEu6XCz5WumYq7Rlb2U90KbFWXpzVY97ciOGeFhNs9MKW2+8QKJ5CwAGbZHCXmSEZ/xTrnjce5Q+flc9bqfHD/GyENPHeGBi9UKVD24wnM/9R7CWkpwF4SeHzbFhm9FSVu3ro8bGiRsRM3eqF3VCZlhQa/FfDlPQA7m4v6AHVElbLbvy6RPMv2YgBIa6wjwveiwrlrdoADA8sIRB9/8nN6RO12xNF3lVXZwcmH0rtxnex1QwnAoLK/5LosKzHljqAyc56tuoMgZFpvgHJUPh3T/rlRqFTtHmMXgY4xT6hQBFbia2EhT3hdQ/gg11q62r7tSUhPzZfZAOWG5u0TpToCbQ+2zpExVzQZzHg9X5pOWc9aqsV+0Y3GJyHGlX4vL5fGUUm5D5fHp0RJRJvF/VJCcDwBaUq7IB2M28B+JT03mgdcxwENxeQWzzf6Bo1XXlDvH2XlumBH0AxiQgbF8oxQXOob02ca59GaaKT+FdwlYJ8/NIBw2c/9fBwlgZJtylGt6+AaGfjPwm3VY8FkTNUB1aasPrGk3d7QXCBl9biQhnozPlL4tLjnoiX2PtACVu85JNUYeR+y8q+wacxI+3921lBtHrkpgy67acClI57qjePO7R5LhQTbe6iv9BTi2viXFX9WGzt0VF9D8SkHsLaLNVHq6n3DkHqauoasYzfXY/noHPuzCliHzGgGRj3ejsxtL0wgmE2EjrRv72NMTKNF/A/jxzTuLBQpQyw41M00/f6TaR7DiWQUc+O6Av40CY0oMSK/WNV8cMNf1yzQYxIJF+FOMH2HbzymMLU53M25jJBWicoY7CA+QzKGsT7K3vChtikgqmHVJwbXjo0OW3KETspnWKAt6kRWWjASRXgvujoZS+9wa6y8N68JEkWkdzLLil7IBzdkvI5Bo0pGihSNXjOREjWJp/rSncbFNkgZAIFXmFjWbqhjsccG4lXFFZI7OpejMINox6PdEcX3iuvyvdTFELqxJIP09eCDTe8o5+mlIr5bEjytEyYCZoDmjsXBPIcNB3YlQyxyBizCREmI1b5H9FqAa3C3RV7zmILVykvm29WkIFZhaNGhDowbJRqwV/uBd+wDt1tdjxNKHeMViFsDdpgwpdpVQ0xF+zGnAen6EunBK5h0kNPObtfX7f8eLtkqQX61Fv5iVnUrEZHIVr/2g8L6CDq0vt1GIC0cZfvCybjeKmoE7V5Vq8BkmWDNg84X4CLfaYYONuqTF9SdZILy//wiXmfgtfA81Vf9qk02Opq2iQJbf2k7sHQpHFCJ/jPiv0AbhMzY/j2SDVawLSXtCRyQBLOhJ4A3zccu7x00WahRaVxTQ6f0q73w5I7Uy9+KIB8vpgTwuE96tHSylCvoM1bgaZlMBvjm8D1YZYzQo8nurVAkrOtOvmG5yDlBbBAqyQZJQfggbUkorAgt293r3GxR3psehBbXmDM1w58L0pmipznoNZld3AVhu+UA9s91yDdegNRv+F/aOjt78NPqcBDnSAYfitHgctiOBJgQapXDtpCR+8FXtfeAO/pNd9Bzha2aVEFoX7LR7XyHqC9xKh8Kw1MdqYeCFGvnohnxTAU6egtoHQiHZhKtAVqDjkE7RS3J/JnFEuuxAyTC1ZQ1itkwfVJyNmaWSTVtw/c5LlY8fvY+I1YCysNQMvaXr5HmwyCKnmGc5jxmn8L+gORjQTZq6UKH9f3/1XYfeYI+OSeQH30iwCLRTr8EVuNVkRAhbgF90WHbya+TXLZbo0Q2FHhG+UIm3rf6P6d1TgSSRQ+R/hX5WoTMh0YK9CMTWKQUXizGHiKduDd2bUxGzFh/wyuImYVTRXomlWXdVaOxcP/iCMF+AIUut+5ilBBc8cLAsumd/KQQLd70Dyc8+jwCwIcuUqnTX/kO4A9mtn6NVoTDkF3sxP92zB7tmis+HYCfgjh53hPscyA1eVLJTVZ8tO6aTTK5t0CTeHQEDfoLYf0GOO/Een737/QkWHWTClHh13lGRjXAeiyj7hRT9YmWAI0GtOqMP8CDLsZkVOLz2CFjiCsggYnprhQ6ojyoSrStAiTKfYYeBRaP7yLkLEWrBErDXUZVQVUXYe5MyO7gZdxkp/EVLpd8vzm+HPYDkaMUAkKx/DEfbhqOkxJKAq/qVbRk36ddIqZMukxiir119RZBopLiB1DlCmRObW23Y0ti/z1dNT1O+qIeNSnNcYVd4+amicTeWvypUUlowpayNBrxXg6Rd+L41FezL6rX6+FIcCFbip+xoXn6eSTCLSP1ystJkoJXrgVYHyv6+pBe9irMVc6/WJMuKrLESrvRvAxAMwY77Ozxn1QG17YwfkLjjMKxkl4mtOybQ/1esLeu8JqzPXTPf6wMdtzbey6Sod0I85ANPM8LYTOGHW7T2N5O2tnCcg5WKjc3qdMs9KPr6DCzOJC4g6oFc9ufNg4ZCaROTU2OyRvIJYJgtAMHZinf/ESUzKUfLJp3NtHfR1B6PAQh7B6xrAPHJaO1aNxiui6qtpSLiMxh+YvQqyeGmekpentRDVN0DdtgjnBw1a+t8SdnklwDjJBcmFaF/OwlonnjJqTTFUVwjmgJ405a1eAQlSYTTF9QIh2zGyp3A8SJsjNwXBl023r5rrRfi+L/vi2utxscAcjWO8EEynvcpHYfJn+qYmyQf6WvG7sUpcIiQWmZCEC7Y1hMC3oAEhtH66I1V8vTF6/vio6lXNqwUELz7WBdfmufGq1jBH+oUfOOAv8OW1S21Chm3jGINSOFOlVYZYYVp8DSzfWEUx2D/5/hqN8zORrVDuGIvH8wHRLnlYXFfKEeAlXGOomNtbfB5SzT1nxT+O3tx1BB2w4mZuU+9JOhZYlKECH7eO6jqWf9O/34EfXDP7gf8F1cfsswToSsBWDlPDnJiS4rhmCc/YoSZ6kSkxllmbrTXVWAgIdHrXRsRk7b9czMxv7YZNaPmZ4PH2Ys1phyhmxZqeQNs+5j1BymHPOuYcyTK39MZFhOGZ8fZ2vCvRCCfEqVL8L6lMYtnDQrQkIeq8R/6W05Q9vzkuyDscTFChYJRuID8OfM98Vak7HYSFRwYBb4xLvoQR5nl8Cm+0lm9ar+c1A9CeguO/KmFLpn1BY90qhK+/6jufKJnKAGhSNOjWx+pVxa0Ex2zix3P9ATa33N8b6rUvvhsiaQ3/G3JKTTzaTUsFvAsv21RUXD67BkZJ8GcYHBxXaTglqWSPLYD0EX+Qph8pOc9ph9RjgigidQWg0bgClXjqszGm1Dprz/LF7UDFRauqiXLD5M7uRjxwvl7LTCRleusgUaprA6AQytgEtk66fPNF09UAQ90inPKqDXiuB4+cvb3c8pz11FhcncnDWTyzVGDHk4VvqcyGpGl9ksZmWiNdLn4cbMi+Z6UHhBHpwhjtvCzr80cWFaojjytwI8sgIFrEnQLLQqTOS8xIebC/+lmjUoO9M5cZSfMY1mhHMdPEFo3grBmBp87MGkDtB2Qy57eB50+cNB7jZOOB9Lpjx9UqdpClkadN+7Z9aH9zLc6NQKMA7psC6Wg2k0jpGg71TXcQgliuji1eEF8jSxtKwt0RQJJ5wN+aNPo2l2SPcBBRXEUPkTvKWBjv5sDsqRFu1I/HzNmm3fTKw5FUGrvdx1saZcGNPSK46E0Qtu08uoBQK3Wxp4tEuHpr1/0bcQBkiZaiWXYiA5h2XUoHcjKpO2es+Zlb5LqKKVdZ+GTT+XSwndX41LIlloE2N4997NOInDZfCeejc0A4jK0rsARGrndFUQryKSobEhqC0y5ShWfDxtk0GwONyrjWCYX+isBSocD5d3hjfqb5yyWnr61pyvXT2hwDVRcOIxPKODEDdIP8NSJSP6fenn+H+vFTq4ZJ8MENtjp2lHXBzwFItlu78kJuJ6SxswXgZCSlxliAPBC4BbaoW8zPwes22rVb2q48ElDWk06Oir1oTfLwIRa2FfGARK2nm/64sB1yx4bNr3AuweFMTdLFcd355zKeV8DhErIKigh493e1Ukh2NfMrwP/g7JOyV+elQ/ABHbj7JJjTrC3cZrYI6Kpk0FVbzpvwIIHUw7G4sjQI5NMsiTseFt2/nXATCMDw1fvPqCWdVcFLSR4qdF2KGGPM8his/2580RETZkRbenpDNjVeOzQxcs8hLlB3S69wkqUAHUdOGHFh3A2ErNB+xRf2fVkZS1ku0FXeSykiyoK7TNr4o8AXF4NUX8KdNZ0OUFHu54uyJZ+kQkNFiqfzN/KXwLAAXREQHdoMkQP4orCT6Dwjqg3vo91rfM88YWBLe1Dvc4xWxF/3GTf9YpCEQQTmi06sW8RaMu9QNtBnr5dqz/5YtdiRS0VZvDaM3ya2hUc6HpeS4c024RpDKZErj+9uUstpWuB+n/855svQfkMF7OHLmUXi6E4VaAGFL3tyh+QS15M6gm1B1yl0an2J+ni7LR38zaYIeKPfEi7V2U/F0mNZysSMQwCpmT3B/1eLfncuxuEf06wRBD4Qo9O5XX/NZVLkV4rDfxfnsFpK7GxtPfESuiv2AvvzZH3z+ckVn08dBiPapokxzwYwZc63bSE/UPdZnL2ReMOaU8KEzPQsmNYW5mTpgBcqbS003dcPM61ATF3Zd0+GrDwiLDMDxUdhxo/N3CkEt9lKhuj5+J7XAY9vwqEOnUqeVglSRWBxvAQUG6SkPn/OIdiazLwtXaubruU2XMkokSbY7b3cQPuCOWh+8+TQiebXY12v7eOF5eZJ4D1U10CPek4Jy6Pbl0qEze6vjC7BtWNiAUmsMMCObom5hZdGKNPH9fG6isOw/d6JzcLylxlAI/7HmENgeal+ODqQpYG39yMlTDA0gt8dQroPVTH0/FgvcDfZNuBzO4tz3cNcPUrPMl3UhZmhJIm0OQGxH7Z54D8Sbzfcud0uF5PZUUgLEmw2WAFkyni7s8zwDIM4vtZXfaowIVQDLm3cA6+tiwP16XVq6mDBvj/3l97o932TpSa3p8wUXZkSmL99nKtlg9aA4YLziPXtmDaTDNWgFQGDRGsax5I5R3MeAuyhIZ0+KllsbQD/fEMfC3OyY1IzEUie2ClbXp0Ufy2RCN3WgFldx35qDueR1tXFVpq6Gb6iKU0uMprBhPxN8s7yz4/QkOFoQhDrb5itbSsT4fOC3s+NvNbh+3co2Rk/ECOpwx7Oa/D5yFPX6JFzHYsDnIUH/a3YH5Ubvne78TqDnsu7XxO04SYzcJ6Ax8JatfXqBUsLnNIyNtGLKCr7u3bsJGZxixkRytI5lLSrYxVnknPku3DKCuardnWZEOTCgm10DSuV9/FFEKxXBNwadAmX2Q6kWiLzQ3WcSZ9FGwjPoDB68P1OsVIFbYE2SD9IeOk3dPqAGO9Q+13H7Ow8ohaDPkrWagL4T2HX2Nu6T13gdUWgVqzwUCYJC5Aoc5XFo3hVvIquZ/unE0SZAlZQbzVrPnqup6W1440GVVf+mrB4/T8M8+Zuak8i1KmDm8mqi2InenBSVQZP1A7r7NVouSCH260KlrzeyETMRWWCDXEFrN4igRID7pSWmjM2Dz7aHDV/PcbuZtVCcS0tu7EEhpCJreBw/sEVNqQzDOWq1QjxFo3smRjSPkt8gOjH12XwlSisM1dp6StGkK5MzlDsbeLl4FUvRHiXuBCWogVrqlJvbK8vx/sTYCODtXZzQo6HLK7gKza+BIcD2NOgwNXMmqBpzNBCWDg9Iy28bkBIxJ7aiv0PbhnGQCJhCq1N/4EdQi8I9W4sYpBO6ibSFyohPm49NSns1xNa1sxGAoLqFBxChm1wba6DqMtOBu8c1aebSmp1SwyvrRalr/yWgN0FUKSrU/sYNXv/uRkhUKkerGs+16Ckc8GZ4kdhUFzTMhxi8l9lAUK6/ceOnLhvnaE3ZiilBlur/XDASlW3Lr0t4sLZMCZuudZTwZhpKBmZpLH2rBqkPG1dxRYZOjcobgltThFkaQc7nkjr/ZL0OIESDEoCXav1Nlak+Vf4OsIG+Lu5uyzQATpz2nfXevUAXueMPzmqGt1rknO1bOZNLe/U3QtQO09lnW69AMCOKQ37bdFkEgZpM0/SuKsGAyHEx5VqICMuFmmXu3SfDtBtaC8f0vctFT1RIsCBEbNajh73FUFe830oW1Hg2KBbd2x28ieHIZat8IZ+Y0F/A6MUnl/gW7Qjxm+eEoy/0QfmZkUboF3XI3JZu18iEvG78uUpjt8y96zctapE1M8tQVl2iFXV4E7jAy/PcJX6KRRn/TyOqQfhFFXjmg8tXr9CklDffA2zPkKQh1k91N5izGLWeib0yNHV6qvm/0tZIe3TrNhMcT5KET+67EFhTn2Wmr0m5SkfOg0+8l2jfvX+uzd7Ay/uQMO+WRAMJf/zRfTYgHTGZN4kV1j/R9k+wC5nqBx2OfIIswHdMt5d7kkWF8B1iGp1anxI05sAXyW2KTbWlYRAv0MrCGwc+7n3xs4pfgdxTRJiRo38ix01r6ZgSVI4eMxZw17jmy+F/KvWujy9iUZcKhBVkJ5ZeG+rx5XyyzLZPbv2eYpyjtdWQ37qds2oLYacbFuV1+DQ18HClHTkkzqaq5PEnXTfLS6H9gVjL3Yl6nVan3uGm72Qk3ehrzJOpwoQUFLbJqz4oAkiS8NjdFuReUXhVAtxGTVbcC//xHSTnt0TAGQjJQL6GKE/SwSyUXlDGNyT88wuk+L3NCECJ4FkY3JNqLwvcp6Bd7Y0DZrsgQ9nrqemEPX4CbUzr32/dpbLSTAR8bIwZJxIDB7jOZkGSl2EX1gJOq49xjXb1K4HAFGxKq5azrtz4wUwBatyKcmssWRPHOtUes0Ggx4BOJcTQS3F80lh7bdCY3CjRZLH9UbVREpbItZekYgMftJWlGTOemIpcGEUhIuUj5D08sAbfTpTWp4DupeFJxZ2lZ7g6pd+xLweGKd4gepzRf7ngcKA/PVjRaP+aQGe3svVR8YLjyy1cN2IGngKkXbPSk3GJExEA27hZ7SkeWfM/3eK5ISLe52XllnxxYqjd8S4LVAAV7sCzoasyDOO0fRpGdMp1nF+/WrS+/J258XxS3/Zo6YhdIHuR0/797qxkemBbEOdV7eMSTO9qmgO87CaEY1mrnO/CS6CwPfDX+3W+LmBF96jhhwURg59VoNRgZkG2Gcg56tHQ/NBHjvsAT7CTOUvE+/P/fTEa/0JGFOvUaQsP8GYlm9BMxtsCr0GvSpUuqvp3AMmnFyDnnhqRt68q1Ia3EYKNrzaJsuajc8dTTPCIANmDNImvbwk4MjnaE/dQK5Snyq3MFoyrNYJVSIIRth6nA8OZIW0wMpYlFcTokt/SuzJZ0elFcOaQOy5wyvJPt/LnYIe7W9pgHg01fkidfDTVPqShiI7zkfPO6WQkj3jIYfAGtKmlNzfreLyCV62Qg/kw7d40uBNe1HvOI1xKyqBAAa4brXRtxbxSan1geW0xSYd2WNaR/YBPVMA0a/Z1PKyaj7RK0cTGcq0GC1HkoD+yvCkA8IF917mwNhwCSA1PK0En1y7DCFcsoHeKhw2FlhiUiEmAbGQc2B7FUcJDtKmm3griB7oNKTPvAHlHxy8M+v0i9T3QiMlplYXlmJVdbAgpNkguxV8HllFEl1iqeAgPKWXOua/nSVM1ydKd+x/DX5NR0DIq+kU4YnaNAcbrCaJJAFTzPw9qEt/PcLcFhHaFfXDU6/Wn6oGvYeFeziBPe1oNwtPG6HqkL/Y6JUHnxOGaLUsjELf3V1VVzTtJI8vDEs3ucpgcgEvWKI08NW48xOL4MiYGqapHB7oTqGcrCnrA+OCYiQxZPWOddBtU5UCI/dix6ijaAlWbovZimvRujBVyq/dHBwEPekF133TxQqGrsE5uzSNo98CXigHk+3XP7kQaYGqBHDs4kIklqUPiw6ZxX+S8/Dx2E2Bypn/huPN224X455JxhQhoZzvxjtxhZm0MHgfWvdf0x5fa2SosdMrwtsRTjG4HZDV1Xh2cCPdHzfIOYI5pf9Lh4DRIealgVCXykkoMGSuJ4yXKpS+/GRY+rC8Tmn5LzRs7AeyQxBpoWWWRTCzCkXO2TVskyCtRF68Dv9E8E8i4h/MoGu7VdMrutGuliH+o50/0zDIFkrPf5JtJ4zPNT83ciFvMnf5yhYauFk6XUcY7a2YEswK+hWHw1WFmai4xakfyZat88PogB7m/aNutQLYmyTmakV6PQ5Ui/VdDrplJ0sO1v/zjYDbE48ZpLuwzwkCb0U8/raXtw/nXeF+V1saClceQbfzQUXgUa004x19AHPAmZQAZ8YWNHWlhv3mGYsZU1pheUg4UucWyXFFWXHLuo07MewHMqA9FTZB8ua4MxxJ0ph6aefrWEImCDtqImLak25D+8V6fNYEQUSebX8DUYCzxvgD11Wglhh0SZ1PiBktQOosQjQBiznESrRhcmHyfdeUvyJsMx4ARJRcGTFxFjLRw+h2Xp53sUACkVCKYbdgPcGJEy1SXfKskNkHLYe2QAnBzEa1Tlh4FzZNlEEke9VEsVjAlKls58x0kG6YTKa498B7gaxeNiiUsS84srhbe0wHbBMtFu+JgMIq4QczZe6OXu1PIGZA9jA0JdgeYpLXPIS3pvd+RexwV+j/7Uvy3MYkxgpGd8IGTuTGCI/9StaSfOjMzAoQu8ZnFUWcYTzJRdE49ocasdx5Pgf04guDjmBXPTYUccS/i6nPHyg0FGdm97PA/FAiMZzchecTJ7CTMLvMPKFh8Gw1wp711hu8oHoLf6hRNh22cVDcWtwLbIbzaf9gRYM5wX8lzBwX5PzQg+CYOnq1IKYO7HJAVB0Ly0TWHTf9bhLmOZQ9ldU2oR5Sy9oDVbvoScbhsZglfwR/4MOLRXtr+wY54/D0yXcZi/ViKC9asLPtYk40oEmONsfdtzBQeJMCQ01pHgmST3HMX8W/BRtW+QQaSnfRpyoPPSA8o7rLQdGymMObGLpVbwcVv8dfyOCpdSgyEs9p8bX3FdphlctE7aOnEOcXYsfi97xxwjMHPkdD6ieYb6MwGI8Pky/JR2RDN1ykz7fTC/Hp90GY23EO0P5qsn01eyOjh9MhhLqBoEBy7ZaMSJnH0I8UUFfjyOoeaCQs7/fc15s0L2nLKTDUJgqRYYXWMkGZiFldy57lFF5WEI8k0nLn2EhZE5dWkZeP+4PU2bmiVtslag4INhDXz/05pP2tvnhh0omPEkQf+gQg+bEwOPHBxUwxvxwQk4nAmNbixfb6vg4W7UFHSy2wcRxTFKVu7emiwuBx5DLI7ZUGRP9S6MQBoQvAwPwbmtWRGq0OFMTjrL5WzKyZy6131z7V+zenM/aKwUOEkBf+4F+G9Ad+U4JUPNuka5Xn8froqNkvtnH1jQmEPmvdeXRAWtWf17WUkg0I1fhCDKQAZLemwIpmkr5gRh07ir6tw0rHnlrtY+Aqh7CDYDH1nx72XqTbj/GucCNNiFvgtZ9PSPGPjS+tc9Gw3Hc7yfYTk6GUvdIZ4AJbJhcVOiKhOLNeldVZVvTfqeWuuEEBF1Oq8m+SuI/6S7sTBcBre2PlIcvfa/3TUgN8QAK7V/7tjOAjRwUaHl9oFMSF1pzW05vueJASHZsezDcSYwE1EaTPz08qNrFMdVnPdqRDFRkhgaW87HikUHM6U4YhtprMY5hg5bNnQg2egYNBlRF88WQS5CvY3swNWLerhZCtchGWPFG4Cp9yjQCVXH9ljV73DHGDnN8y+kh3VxUzWKq3LT7mxV5MaifaUdVFXy7Z47Mthzp6iJn0TgVVYi0vLcZRYr1tvSqSule28TfvpGo43lvv1W/VU/JfPvbz0MqFd57iXMntDruckcLqQlRSyXFjT8IgMMQIXKlX2M2NJgCvr9MhHy9SXccIaEF59K1S6+4+fD9VOtjoctCZQa5+LNfAeQ3DIlkUSeAyJExJiaNuzAj2QYKGB09Dl2+lQavkFmYXgwVYwa7hqjc5lyY+a7E23kcFTKtc7pFVdX2IR4e3xrcl7g4cXosHkK0KxPoAKl+UJsiWEIZwevW2XBBHCahwMRGt2j1RkFJBNuIeO285AT+Q759FBjLQMEsOuOSNuz+yBrrIoN4t/HAwufQBzyLjzDRknIn47WQjnmlo0nFRzU2tWRPiUJsNcs0nn5UTnWZqBkpiXvv90G8LypKjnXpUlLe6etuFNdhiy6ySay6YUAomBeQGBxXB8t/wDQSL3lYm5hfZfFIxzK5y62Vqmu9kcW+gO4EIRJqByKgp6LG9qmoml2FOldTqZSOAtmBSJ1EqyEQZrwRzC1RVpAqrGqTHtt8CxErFhY8eE7gOoPBiSzorFOyv8VufxHbCmY2IvAGYTp6rPWYScOopdLm1//LWqQ6852AGoyrcvLvoZQIiKqId5aXYqdJu8411Vvu/54/t2hwwYn6jvGDqbp82tMjVvPLZjFxODgxrBPZlPTfRLrFPM/1YUOTug3grWAj1croaWq9L6XoJgfK4dzJVNGQTGiscxV78Mh5mjZmHoRoDKwSgCwPTC0jYKgaCU0M7UGE3kGAalsQ083pld0NAtS+R2NUNGOqjOu98ytOLGo+2uxBpjynYDWEmowf6yluONTqSxpJDOP3IUt9wn+82OlpqpQ3xQT9LKiqIy4FWYwA0R6p+135w9RmfeCeFx4XQ6DY9/32QxU3jMZ2kTWrFOhTpEeleNHRAH96oUfU25go/Vp7xLP5ynDZQM8hsDGe6Q+tMGTwGoYfkE7lkQcsZNFphWuknK6o6waPJY1T4IzxelTX84MVhKCp7bg7RXOlsPJmwU2oepawdWlcJYzGtFKhat5m+UeN0ZZhHaoJVQbI0hSeDEEWZUVj2hJ9/Nm7SF+22b9WV9+CRhSUtNv47G/7vFAZdc6wHnFHLS2WTMNdOjLeKnIarTwam+cA2PagmOM45GQcww/A39cV43jMG3E3O5FHxbURGgdlmMjWVBI6sWeN/dV0g6/oGF+U+6RLZiiRlvm/FmpVV1Kzrz1vN1l/CXcSNjSFQmFgtNwMoZkF4mok4rRzxnF8nUsU2Oh4761vyFpMUPDvLIdFgdtwcU/WQMl9aqH71PXXAagRxV/lGJPzwFEOqxQZ1xfFLxQyZRzSB9CU7sEyZGPXjPmE3MT6h9WMGNiTLc+2oJteZExDNX4ZNAk74EYzs/sOijW5YkY7JiBRxxcdu/y/GIM5HITF8MSer6qBRIBrMJFkPV1uR5c06jCffSnyshHGSLQMJTaolo/32Cg0DKZlTlDftMhu3nLHrfSM6xG6/IrlKUGYAu523kxAqp+aVdJ3/OF0VCvZ0uRqnWKEJV8HhoejtgwFb6v9s2UT8Wi6uSgQGlR9+JsQ1zIVdxH63E8fzYzWc//6UgmQa5BKejwtEMS5C3VuRRueNKpBX4PWJpRLkj5zVfGZjtHQbxZMbFEw4XOUJHeIEKSHFb+KHxG5Oxru8EUnxR5mFQW/ucr/TVlHmtFRlT3cJDFfYXxTs4U+qYgE1pikiMDil1b5pA20ILLnfKyv7OY3QUplhQNLxNUap56904GdEIDm7NPC+z0936UBAfLtajaVYI/hYtRCm0qJmzEysv/+V5o5MT/83K8aGypHApQJcYUwhYzB6+YSH7tvaynFOjL2wn28Gkt9WAzCOciP5BeFxQJC08+WsZ4zLk46QybqDCrvJJ30T8p80NRFJo4VQNCo0ziZiIGqQOLWWorD1R6KIWzmM8i3btbWq41hqxIO+USVUHMBSaTmw+NztjtQkzP1DKhCzttrrhUwInepRcS3ymCNKFaCBCC13s6i5NGh+5QE8+LoV8VnttjLpOV/BqWvpXvB71tWKYXItQWSt39y6pqOO8SSzoLZ6PJF8zu03V16qGaDrCFtmJj0Di6iiiGvv3WHmY7Qq29bVBMN7CN1tRZj2YbBAE5xPbT3ZQA16nQ/VFRzZ/lXCyyNbqG1BAHXIcBFBVZ+/20kXrxNmv67XLwtBnNVfXXIAVxR9yVrcWmQ7RGjTvMf3gOuqvkX3+X4mE33bdJMgymFCg3ParIcaBJ5uPvC5xyi/l+fy21cinjU/h/iLYG6e+Ofa8M8TCC9a82ksMl4yoKp6P3GamW5hTlIMCHaYZQmfQKncTBQtP0rsobNrRHSJ6PW6tjoKq1DUl8DB/sRTZjT/silPtG8ZdxzYKj6cwdDoG8U+Ns7X2d9NnLTb44CSma1O2Y5Mq7IjhHLrl0H6bvLI9P4Kx6sUYmsCXUCc3XwY7Ou00OKCuF3eW7sA8CrsLXISaIgCqLVWHaeZgkDPx0GmC+WvRHXJgzTfupQ2PT4C2bP7u4o/lZ3Zi+yngojcCysYtgPSsz86c35XM20sYOfygbxweaVjMdVQzXuSQFlpPQtIIZhbCdMiOIMxqixeiIh15sVZZs+EHr5MlVPYNGoQBbBSkIxTBiD9CX36UI8YMTFhLZ76ExQQY/vU16GhRJc0xY5fwFvjwjNxZOPaMNKkIKXu8wSwyK2UJjL1bTX73JbNVbngHfku0tYiaGHi8xJJCSFRbulUehc2s1lOP6rK6mXQoxGi81WlB/WAZVgPew5mjvUMpYmQ1VKmemjKWS9so5ImFBxF8QL+DH9ibMGTaA5sN6Zg2R4Kam55uQgkk/+K6Wraz1on5ZoQzZ3nuc2hwEyxKk31FTx2LprSV7Wo9USne/e00FV6S4pSFOgSuhUP3gW7FogyFyADfLQZRxNyGcq8XpAcWNhyfP1zAztwauIFo20cQfHb8BOexZQGoA/smNLFv48oTDLGwnFQAiRQUiuZO9QM57HUDgvm91Iui72KHZ98YNGKY2Z20Ab1Utr0twCYWjcpmdG+37KD2CvpybivlGfCCNCOtHs1W+euCCrDGcMUXu8sg8AcSswwI+EnfYpjlg0XhbWq/GRgF6VU1DvgURWlNoss5vTyifKhZZMd5GkBuKtkR0FuHfg2PbdxNPneRVoVvLjRfYlMGZay5VUkE+31xMeEp4Wd8D11e9it/DyjnxjTayN9Zj+eZxALYeyvynevXMpOyNfMeW1Zc9iJgDHosnw2CGf31fsNwKQFgMXmnv+9H+7Q9wjEhe0D5j5zSt83vhi48HRvD4AyHwU2TXbe5bX9BsUyeTZYvSx34/Qinwr0XKg28l802yQHQo16AwceohMqTX1SbmbYdMWGdgdTdwtqcLxVP40sMWm+UFZm/3aeomvZ+foYIP1v2dRZh660V+B0z2TcnAwM7pdJacnX29oPY9p6K90ILnMal34oJF34DMwgqri0NR3EBDlR4pOeZpBWhFJUbi+TDD4+taNpFvFO9oCq6BGvk2lShG5RjQRlBT+p/8Ap5qjnVWlHRxOs3e35IgGuJjQF+AhahgeHyRVs2WvciACcoPeC1q2MXkom/awlgnOc+najPVSIlY3q8+4pvu/hzIai5JY10M5LBnrAgWusm8WEgQiEQOAkCzhBXVk25XPc4AbRqsFCv30Jy/cg4AoplZw9fgN0vJ6cdi94+o5MiIP3WWoLryqRV1bRxT/Jsf+rhvQoRR+TADqhm3yc/j+5NdcfytQij5UMIYXWt0VT+hr4jKlm6h8K/orLWV/ZsL+NcQ149CuVuF6mBBLZAu5JhBJu+ythp7uq/TrnRl7xw07q4UBL87IYPY/f6vFM8WBE3AXUON2Jz4VXhZcLL94KPvEMAOyee18hAw7KRnupWyDSdtGOk9rZzrSIguaf1lZOqdD2vPJz+TZRO1L6uLAMYxa224psqWMFq2PbMQl0iN+d8q8is0dAsnWtHFA8Nyatpi52xDHjZUh6/+gkwnaa3hUOJyb/W/r/K7sBN1RX9IRFfJTB3QeBB0aMMFi5PxFVjfPpAPOuKDWa+elRgB/raIBVMVjNlhsMx5k9Dan9JIh6YkUPzchbKwu6em24wQxxO48GZCxKPgCAICY54p91x+6zd3HGZJGQBLdU3uSADdqwQ9VOsMxgWQn+tB46QngSS8gxlGtcG4FBM/1YgZGR6BvN76k8AwsTtu1k6pvm4ZDbiVdY0ol+5Vq4Afp1zwaosi2TywJcAy3Z4iYVigcsHS6vkRqFUZqeEpXDGGfbnixry2/0BODt2B6Qxs0ab6VpZxcpuP5Mso6cDKB+W2v6/eA3pGtehDgMREnTeEGbEY1sP5XyChJlYsvQs/5lWgNIjcAU+4kGMIrcdbHrhsUNnOeD6d1m1XxGXybeAxh1ph+4fl43SNo0co16zrJO0DYvnEhjC7ktjjHXChmVv7BgZoIn6CJjElaYZvl/nXOIcHLfKMLG8kDt69y8QkMqtKdYArp0NYq3SLSmeQz3Dhpc8n3HtaMMFhMCZyLZrSgP4bHFrI/egpb8sxgK5mnDZqk1OfeGgmvcptoO31ATvO5t3ph8+HXLvw1WUIjGdVF8CbZhzQZ1VSRxIhdukRsLlqGpm86ZPIp9HNUnmvurKJqDKBEfBy/KrOlayhxEPQXMOra/NAcN0vGNE5v/VSdBSoinpuLLAdzb2GSxk54yH513/CgyiQLH3mcR8Sa/KgjHTTGbnXMRl2GSGG1k651n6stpkUAUvkORGgT8drqxq1tqz9yQuBZKt70tIaiLyhhBLd/Ofb1VxMM6IsUfwMIU0OV21WuGf+aaTWNrsCL+8slIgIy24b3rig1ZEyR3YOWJo/75br2MctRXxjBm408Br8VzgwbYAJlka28oY9Tq6NVIAzHDf/akIysA7AYpDnFscTmmItBquWhUHn4SWn+0RoDQAFzBq5/f3Djd0EScofN2Nem8k6Qk0GJiZNg+s+Vj+M69LmPqVKAZeLGiaAXbHO5jwePvLih5NYP9rmf1ZgeQSg3iR4ep4Rhq9YC1IV5l+Z+ZM3przgqgerqenj15PJ3kx8BXU8rhmq0TaRnmZLtza+f04mhRmDB1+hlR3AhS8eOiSQMTs1AgWnLXvgy9IAz/4AckssA32OZJb+nN+U5jVc5mXvx7M00aHpmqDC2Sg0VX7+5GeRsZkZxvKIlEhSlZ79g2P35HwA9AyFstOoFflXZr74pAXhK93ZOG0S7eN0OzDaXvLPWlmHJID/6SZVaseBNpnmqjIyOwmyG+CkSefEwafEL44ARoNtQDMzsdAjwmXq88rIDpp/8k3qyomRcW74Zal5ssGdfiu+JrazLAk+iKkIa0QrXxjuMpAA5vt454PGdcAKkpSXSy/iqFtj07YuZ7IhBXDG87AoZA5FDOHhZND7jg10fkvPOqJ/p3QkVpIYVvZ/3HKLB9YyFytB5btA9qN777GnOnPhliHXGhdAl/FrRtvniGS5dOJF2qQDmTHaWZ4j221cepVDqNwdfEe9uHiQu79EApKNtTvj5Aoi7JLly20kH39zU09mlSEBi6jhp8aoj3bjAMjSPLhRP/g7vakNH5M1bNXRggvJGaLBA0KHDebdPsD9oHR1XEGekl6708ac/8vvqLygPTkCQCY+pqQdOEs8gJ6g4IYJJUhbdDDUnFyQWax2FAQ8W0u1QzGyIHm3RSD4ydFg2rXyN4KkV1yXJxbtt2PaYnSipFKWM3uKprKqiQiCy7E+IjLvtQsq9Eu6EP4vpMGcvvyT1h38Brx32MnMH60yzw2vHT5WPbeiBvwOv/+m3/PTvfnMQRY78mTx/iLR0+ogE6lg4a6p3jRjYc7Adn8DUftTkCeupe0QdPZI87W6qmxDtOU5v/2JRw2L0eGWm08jwEQe1jMbTnTsLAF9gTCLJWK3QXsSdF58T6xvdVTiPlP1bDDi+7JsU/d6RWaVzzyxhAp7PnYQaj55rnPTmJ6rSJTOvlUcxOW8SE6qQBrdVGWiFj7jiY/yj1oTxA2fANJJ3HvLpenMxgwWrRNJP5kZT7visXVQk+OLGiXGJvLpH1HMBh2RkfhEA9vR/PicpfR+8bQDoq213th2vV3SkTaQuYlHfUcXyd7mYtNdGJAJB/n3MvqOgQPeHQ3zsGF/odjnduzssW9pnpWYjn9o6Iwn3Yi8339bEjTkT6K0iMtq4qgz/h7JxOg+odOKmtrNwkEjkj6Ia6BzBRBjvEpkl799nIKHJ736eLGt1dFk2twf0UoA7RQXwTirABdrbLw9dYrpcVtZrdlqCs0TZ7Oil+gQ4BES1cDBTVnWH16Gk/Utx8LHGxYUD+y8eVbzjXLDlNnotGaX9GfNxe/RTqE1RxL+vCGGngFhkO/uYxpteSDFFqKC0rqPquplbgZn3miGs79aQHMa2oT4AhsM23MgxjAwwtLQca+uR2o7jNP2M/AEOZyhFujSjiILKJrLpeXeq9JGhlrW18FXIfpFBZbPgig6BC5w1KbVa+9r6JiWr+c8mKhVsPa/GSgXzri/4Oi4rEX5VzX4wwgOnMPuXgf0gRiB8L3xkdB+uLbWmVflgMSVekhc/9BNJS7sSzPchdX1j4xxULSDzhAsui/L87gTehPUxpc8sfxHw4hcSA3YqcW9SedYN3NVhzf8KSxpramW9FH5LQ9JxYNqGohveQguiZB0QVlXnt8qN4UQeoed0VaAh1iP03B17BxRjurYlNKsOWhpxoL2GuoWZK7PbVzslUMqljN+NQzoeOHHCPZjOWCl4A/QkuLdzzmGEgsNQzgkr7KQJhgoCXjOA8nAap4KR+SjS5ibylkAt012f6Sp3dAIuKEQQf+lbicImw/pDJwsLIoTGkV9AUL28SP5bfVtDrrWoqcr/y9htyGF+gan7N7QBlfUHfNAs1xO7weqbIilZgm9YNObyRu6nqWdlZ+Kh4xHXxUmJgb1VD5Ao6ciJDCwyj0+cqGB9HuZq4q7MMYLi7jC0QbMJsJe6VnIWvf1RjsUX0WxgO/M0iPVR66KDKOnGvvpPUWpyqfOLBdhEvsRuRxDmCmYLIEauW+5uZ1HuCvbaPbacQ6yioH2vOG/n0VZGxTvk3A/ltG7goDgFkXheRADy32CUIzXOp7zsABpAufeG1D2B8cI/GlLy9oqDmL7+sBQ5QlpJMtPEVSVwRv3r3LKD4p0N9/NTIQcKa7AeyztcpzMlkwg3D4Y2Do26fb9GUJuaXVE1+/SXt2QpxNbwZ72dLsKXlfu/TpxYLUsDNYPWMHaWix2MN+1QfUqcJNK5dcmGj7pPVNHTmZWNusQdFmxWYxqQ+ZHznZ++E+kTQ4rmJ21WOOVs1QhMO69e+co5P6RDcHZJAB2eDxRtHpmJuuYtGkndBmI5Cj1cvya7yDhp2VN+EjwrS3P++4wNaBmdijEscZksDT9iUcKGSuiyLT93lllrSq+OX/B2CCbVFXBXhx6kiunxUE8TAxr4LAvwZSzDVnMEwpT0TlcNVrkLj9FudkEjN3x3OexOrs7u3j7mbZvyaW7/R37r5OaYcGTLvczxySIMSJ0o/2Jb71nAVT2m8xf+18l5FJIHCxngPDSvvA8bll8eDMWiOdLS6dyI/5t7xp+QEUne5PF7IZrQeQqKts+xmzhjVg1ch4R1ZKVoODpBPJVM13fmjIHb1UU22o/g4q04sSrWq2rSPxsOn/0e5xqXr9CaopGYzX0owLiIHjwPV92AMfrCqnuQIviqGg/brMdE0rqqAaVY2hly+Z/GFHcBVQkCsomP1/XZhkeHv4qzivQPmzURg0rBYpKjWD4Kkxp2ttii7TYisvrtalrxbSRapGBmvM4XInWYx53sfBBBdjN+/OW3dcA2NMbzT8tdQ2VEa54P1PBB/0qmcwVFjeZbuJeDNpcFRMlPPFoowxs51+Jr7g5ffaxgLOUh65sEfBxCqpIbrL6GQXoNB1GL4GjSAwoA43lhoyY9uZ6au87iflxKF79mQfr2GekKs9Yuaa2a+FS2oV5omBY6x/Z71yBM/rRa6PxfdCZdf6KNJDKKdAhjvDDXvPd8d6HdCDYmRtVs3phEOx8fAnML/cbKROzaZiAgtcmRPf9jBlJcQU9kWJl6ldzSasAAKxv0i9oDBnL2Y/F0Pi3rf3+4PZcglLLMxyNOlakrma6Z6VMs4QQDr+KSySZvbcm/D//YKAJulaXcXzKIuBmsKAgmjvqxfqBeVO5AtjHqIdNDOkGLH77ySqi7G+icG9rDn5Fee8/pOMIeUhr+DStjza81lYDajB0IJEyaH/uDfM18iZcCUAFu6ZdjpYWoURsFJrPYWqjFiDrnHt2ctMuf4dSdSGRb05RURrHV34/Xq5jyx6kwNL+eSHkISViQ5RtELSfKxSytxQYBUlhvt19hVTvqtrAWKFtx36qiLMcA1QmvXqXdW486sk/LzUtm897djDm1tAeh1Teq81ygxWSrUrTBj5RmWBvwMUQYYFXCuXeYf2R4punnrXOzTRzEF6VUwEixacXW2YxzP7LFsk8SFiTKWqzdPyVxpRxb53WQMi6nvhmQdaKhxZWP1wNaVU2SEgUgE7D395qI5GP9TnB0yvybzC+cg/daitPskl6RwzgUTj9bPq+W+nm9gtRa29Sk9lA0XMnl6kaLwBgL9/o3lzysNfzVJT1u1XSQTWVDHoglHkSKiVlgk/JOHakqI40LTCqbjdLXJ9gpaCFtZ2GHqI6lE+hyazfSEnAdZIt4epGDAN0qHry7osvRLNKUrPSUfJu8glGxu8K8O/juxxtghula17L7Yjv8+sOVwmwewELoeThevhnC2x9yszwQEpncr7glgMP6Q9Wjf2r2EJmYZo8WylnlcD2a4fMUXBAAKsWnNhNu7tmccoU8rjcj+1MY5TnSCH7/QCOpuspk3TPchFe7DzJKU0TPbeB6NeVRva4FI8Yv6+S+p+Gz4gQWgIbfd7PDgVyeLAVe+R55KbG5cnmm+IVCPWMJdALBM93xlqy4F3TrxV0CoyFxz8SHSytt4LpwlFpUfxulGtP86TCDXVDEwLveQj/gQeo2yjwOibq2iaf8Bx5+LtMltmldh8X/76Cp3S49ibQe8vkMIhE08M1L6HK7gihoFqzeyVEieDwFSIZ+uMba57sxfRAG29k14wKemuhyLRbCE/UeRQveezFId19MCWIKwm2STZpfClErFByutERSzU5uCb5mQ4Yxx3tKDBKJ1bJj1RPX1OMuH6TIh1Z8/ot6fA3MmgjmNoZNzV8/mvlKVVFJc+5fZmJvdq9fKyChEY1gj5WxQA6rB/wpt9Sy7bgCvtCfeg+ZQqkiF5va9eYqtZj1KFokR+rUnLcn9JL41bd8fDMjvTwh+9hbd5IyoIf8O3dhRxrNDSfCm6PGeECyK3VD38le472bd0USEl9zgp/Pezciqd/5SuhX2tXiwfZlcTA2qZ2GZcujbUjtzw8VNhQWAPSMYa0IOVJTyYoZDcKhvNK6RjpvgNrWjcQBDaVgT8NxTaqshxirKvand/XND3T+gKuhR57BzlYyyP3vLONn1FBeFzc3MZgqUiayPaEM6WrxLopG14kduk0lZlJUrkb4AGzs94ElegvJMMRFJxUkvKyZ5HMgjZbxcEfv7abI+V0xvGCnRxsttVdo4dI25fWGELxoI2NgVGChgdc2i6+66/FHNzKgqBEbg0UxaMEENdm+N+cIXHzdQw2MG/ENUFqCeFd0PaAStjG</t>
  </si>
  <si>
    <t>4zVhdi+s3PwDtRPIp8YQ4T1eyRXyGhzfEFLUqI5Zb5oKuSKC7n5ZCWlVO+dz/+ZG5O15bwiYGGx6qPpLzs6lfjq6gvN5/gLe2MICwe1Ezt6a0ECkC8J8ODsRPKQtg0Z8y1YnFm1kVM+jSzYN/y8LbSTnJLbnSZ2pkV4WqcKM4DY1ecd0o53crndQWkCd89VE2RCCdSaW1DP7mi/JsfRVDwdu4tx32UZjiocZh2POwnDKvmwnYfmgeaRG3uvttyTj3HYsU4A8dS7NEnneb8zwN8IKkS0kpFq6jyFFF58/0o/6iDhbpqkBAr/840gX3j1Pee4Ozyex3MlTUEeMrb3AO4lNr4dEytpjRB4m3otom6g0OJTTUR9FO28lb2GnJvwNqG7wic4cF1c9fioJWGnNQd9mSE+RPZlrrbz3Ru+hQZ3qw6lKK3Brz/Rh7/tfastx6DrE19M7deOggF4ZoFEPCTjjQZ0JZpT7c1i88NitTJItHG67toUAlMeRNScmFDNWuYxbuZIHE/wxEN0ZVxIVeAwWkruggiFhBqdcmBw5fvwNQJ8riXzjoBrZEeVBdr/e3vG/1eqMXjPX0zAFMmn9BWbF9jWFvUZcD13FjIzvR6BZkqHEohAlwLs3LIrONxKKP35pje11djWK1LeWyZeOyfH1NMlRixDZMHIGNN+NoCtLB8y+d6VoFk2Ahxnod8HE4ErXrQYBGiEectzGbniv3M5fqSowu9+Jlb/pr+euHjq39GybRFTAoX1CCvUBL5rsDKWH0ptERbUYExKvdaRf7wVchKpf8hWLqNJ6i0jiii/z0FySsftH4UMN9rw2OPnj+M2M6rIh98LZK2pGvWyCyCXt+OcOuCxyMnNsaH8qldHv4tBEW3wM2Nl/jCZa4xg2xIi2fpLopgrLNnVSsu9Qnf9oW8L5NKpQh9j0Q5i43pyVH6UAGgiGUJzbYHEvoNf+WwTqTkxD/C/8S6iykBlCbaLF9Aj3cl3acCCiH7Q168X1UX67FtsRdej1hdef3nhvhiDSIOtXGsLSTXnRrsDmYZJBDLlag/Jpj5naTizFR0YvKYsTN3czwj8w6/tUumUVD+WOMI2FdMNumdfgO0bH4PELuCuPcBYC9piWEseBJMkKDJA+Yttzyx7zNgPRkd1llprR4nQavBahPaNydo4vsAU00DP2VPKh6g5Xr610UeyA81eMr/ztp9CrvODp/pLV0sZTca0vd8vmWc3L+mqKBN7wX5yHenXclj5Rohbr76HVPBQ0zPwW4tcidz5jqajHeIskGdPCL1Giez/KR1pKC3fI99bQcBLiE/11YZ1lR7Vr9/cmKqTbJO0vaCFl1h8JMTWGi6MsFIEkeu1UI3zwTrom681h5md+FlPWFQMV2axyw/ZvPgdTDPxQG3hgws1v/8Eyb+rLeVVGUF4HEjqp8winU/W9HIJdGSX3YOORwrIJnlOhYptXnoX6Bh/3u7vFPMcoAwLhQwshUTvi2S3Gmc6bMr0aAV2BxLiM1Dwj880VYx6YaDSIDLzFMmyUGAs3filG+uoD8o1C1nwTbsvpieukeIMwUcdNPlzIy5FHgVqigz8AO94w9k4Bi0BOM5xoB2IsDEBRDjFCF6cVSBogGIDrmeSHTnYdMMCGnEJhTSS3HQh5AsGN+PPlYWeDCwIvvwyd/TDOhDAEoEVDmzqvey51SsJiWIPzcOBXcbt5Fc3It+PDb0JRtao4fMubr/Ao2yvRmWr4owlCEBicvMS6aoAHQHCX7qBzrYSCIHoZShx7arHu02uAFQ/WIjyzUPSNgFhSHHqWkz5SoQFBZlSUFzE34P7U4A3JdyUKuLSfxceyT9zTXTg8RaQctdmSy3/Sbu7RmcXu9S3rB6lbQiFi4SSQfYgusACLZ+/i5nWnsCiWi+Cip/Zt1psPKeQitM/rSuNPPcDxaRy2KT9N4qR0mGi6DAz6urxChQwMcC/G+3vRRLBqu++5hIe2zjMaaIGasEjiX+MJREKFFeySXTG/OwZN5qFScTGzfyEzGowyH++z8dTyfGg9TWahm+lLMfRhg/pvlolrMsmMF8ffa8jZevCN/DH6KCUU0TOHZUF00WmSVpz24G9pf1s4Bu4oVEJo9ikQ4c1mOup3toNt40OZQqA/del5q7qY4tIE9OglXp28F6O6SW6RJ7TCTKWNaT7qzUby/WI6DeSb61dF4wWgYeIl/4ShegpRADASHzVxzGk/LTJeiHapZrSd5TY9knQbRtu30cPhXlgD8CWOo66bTqsEkhMmPDlWJEhT0VRLqETo29nUpc1WFS1v6mvJTPljoUECBbThmFbXNFDZCBDrQyucjSvKHUsjGO2eNgBU2OiuzQfItJs+fxRb+Apyn0aIePj487FuV62ITK26QbVNPCMa4v8XC38RVwvSbhSvOsxA16NlK1ZGCXOoxslclyfkXbJIpCUTVcOckMxnqIpIYBQyDJmg96EoMzApyBJAZSHc15bTOxaWqXFY5COl2bwBpDNQwUg4YXWwlLmNASCbzbzUXfuOp6wWdJlf+s8nf9I3IuumhgwsQ9XSj9sTYD4siG7WK1EU9sbGM23PhBv0bxIuZlWANINOfBmjbX2JpOPs2acw4S21YF+/9vcfJLP1mgh6ajHk3mPDi0mFQAGOXNcSaQSNb+j3kmrThziu2lx0QBQQGjul9oVze3VSKPZFjMou7zdx+FLmEqfEB/1DiVDlq5zXUpuJwCNmALjiqjvl8yFofeXxhCbZAnrceN+5UoYcSY1WUzs/j4E0WhUtePlN2cAgkZsQ8EeLCcdppwP6Ka9Hjn195SX6GnXYztbv459MqnpZUfuLO9mMrT0juJyE0/Jrsp22f8VLRcRGjoGWEHFAf2vBfi/CA9ibeFuDiXD8AFBa6TgntHrB5NN6hiChmGA/6FoEaOnNkMojOr3pOTZZwrbygdZI+lYU1FZOGYnr539n07o9O+7CE0UBi8zgIsNTTb8c0Otq4BGM/XUuEsPE9lTNX7WHpA5BWsIWU2XTjr2TJ4K4P7vDj64bbBXv9b7CBli72ARCbdXJCripCAkt0xxo+roNsaGDe2MQB/tZIIG3aAXT5Apgexjn2AGaEyXSEVdxX6XhspYD+6vf1X8pTsSKnqJdTETSzZLZxq1nijmjqnaMolNyec7JsI8Q3sNd4bDtnothHp2xgTARRIQSTXze3ToegwD8q2R5eafj4H6fXVynz037Hv5NR3bO7ZEXMeWkG5ZkmQUs4QqZG5Ssd5ohw0Cj26eWfFJzH1qFrsy8YL56+HqWVuV22sVgPy4ddjwMouxrmn6lgJ92J9/fX7iPy40sv0aCseQ4U0rT3puDyNtrIzUwwBmSBTkpuObACUVsJkRQasuaElqVTD+TA0uF06d8ItqHIc6tIvoe/hz62GR/ouf0mfa/eGWnZS7uk14P/Jv17GdIjWagZK2IXJR+SOihYnLDKg4O9F0fa4zelwsuUec4OsPjzWtT7ZCyzhW4JgH7y4cUaADiPElpqm15J7i1s8+626RsB/XHR73XoORVfaDxZgANVu4rN7b3ztvz+KtCFa8XjyPv/8H6GthHudHgadPuLYmySGvQjxuPqCtDvMPDVXjr4OyxRKA2kUs3KXrs6gCGdTwnoE7hNIgCUPms7LB9wYsw+vA8E24BnVqxmM0wgstfQmyccD8a5OVj0OJOD5OBvGRnrHI8S7nJOBhuChjHnaEH987r/j4vHH9oNcwvpf3en0vhLVwgDlHhxGRrPKFPEV/d7VVWUl5o/3BOtlVz+EcrQ6Dk/Egp7MeClcpYI3LNUIzgCoqWkan/51xg6UFJUutH7AO9EH0Mtw1Ceej6wBNel39WmVxOTpLzNxgpFLfz1nI9PbqsqRhvha91wWYpisBSNQy2dJmhqFfSLumAtiDH+fdvVIXat4gQ9SVTXMs4N4L2u+mnZ0I91CaYz1an8I+DnhWNGM2KZkdm2rAmiFOmoVovTGCwPMOxYii65ioYA3gGNxJZVp6bX5Xy2yAGbiCnHlVVPBIZh9b7JwWrPdxYpyQBrBL/vw6ax//GmmVx6bjZKqDWnY8aUckpU+7zRSXcZQCgrpHZUYA40mB2FeEFMv5oGSXO5rWneV4QyOc3k3rW3safSRmURdHT1L6KwVIR7Udc79eXJGJtFpeKBcRvSirX7hfataRRZz0igb671p1ThgqF2ncSFuE6ElS2zG5KXeLg9bOe8DgrAlp7QCLmgWZ4SDgvHJFiS6iPTGsqJmaW+xxXloz55sH5lbX4KeYdHg4CvSh5uOA3bz7XqMiZhPZHu3hHYH4XEfvhIAGersa++0f+VEtvuxIrRYSuXOOnDKaZtEcRKsJfftVLG+s2C/J6Dhb7grVMzSOWHUbLFF/MWEyUWRF6FjEudxxcdjKRrpscnW/8ZH9Iht9q007zGVw+EjiCV4seB8eTUz36PU5Pmj9rLkfDayPwJ/jIofPRCBJbFRHfTHwNF/MvfYLK1V+dGm/6DiZqBN5ForZV1tEO8ffK71QbtW7YhjxgLYlKS6R+gruCg71twRaF610er0xuTaKcMVv3YGgDy3tsRr+QNwwW0ky0vA+7A82AMY9o5aGl70DPhzyDRvC/GV64/t8AgBNcA99JNSnGVRtTVvqu1KCPdktQXAUsE8V0kjIXKdDGJ623D/p6sdhrGKIU0ISMfUkQH3PaIweuLcxxudcsc4GUtrfjYyNkZIDuizlNtC54NJNCn+UDkE4mWMUa1JWcj8dB7kdGExzhD+kMwMRCFzpFrVLpgj+Vmriii1/wrxqfgmvh4igpKfeLqG2QtM79cGkLk/ZDGA8/tK14QQ69/QTFDFkyB5tM+n5q/BtyBrxSj9JVToVeUQvlW854g9wJ0F4zE13gcda+7kDwQO1BpIqmc91Vwwkj+ex94/wuNs9fct4Ej+GnSbr9vI5aGKrCrrvZEV4StapM+RteuoUzDKVL4Yjsvi38GoxgFcqa263+5Rhv3OVgH+8DcmLmRxhOF4hbR4zXZICJt2vJpCfym7NFMfmowtOYzRgghffN2ixHg1X80XRo6wmx5Auwmqq5sMr8eTJkV/GRJZTksmSNnlY4DQq1mKxmOX6O924KbyAmBVAMj2x85zERZH6bLMgizkrKNhiDIeXa8uz5Hi6KJjknbA1E2CKoL5qL20MRADY3nUEWpi/XzffYWFfmDtU9Z346ddIZVMX5ZEPiS3p7scxQ4npzBpIBaHTk9f6H93bSBw6Ped+e80pjKJsp00g+xvhUJ+bBrfK+51BisZaY3c49ul19cYwzj2Mem+HAxb6ZyxE1BO80RjugpTGn+G9xcEjPmiyKKmNWDHXv8wXvbkf4ijmp0HO6a3zkw4ZgV18k6/dM5UXlWsVROcM/QQumqNFdZbnMqS5vYwnv3mw8czBvw+4ijmIULHiISQzORiBX9utLlrba5h5T2SBUU5IqdzWnIDCch4/74DeyGBgaIaMB68BALF9LQacbDZQqcdSI+eQ2PhRfMQfHFGUkZRr3pK4nxnrqoQbQZDqhkATDI4bs62t6xaTbfDWXWQaTwX2zzWrVr8ZiMYIM9PbzZDrdQUhbJP5APQ5Vwuif4hke40+om34Cm95tX+WzzyNf+7MEpfqpHSbhwBa3eoPo8Rz2zVYDYMvGuEnUjtwR7h8WDQ3M7U/8gWuZRZJ//ApVpTu0i93Z+A7h/3etlUNgzvQc+0+E6OuUBHnwQ4PXq4Fh8MYal8qS7kXAxxMlQMhGKk3hXN7B3eBnH46q/Byh9nLb7GAsn2IpG04BBULr4p+6h5BbN6NVd5uDLqv4RV1uZWRR3Ok6lsXN9/K3Q/Tzl0uU7XwGKuGvEk5zO1ujDqHgXT9qi0BVWbnfs0TIJgUPw+DS4T+5//Jy+JN6Fb/LfXK8dQ1EGvLJsfEwGDXw2iOEcOk7uMSAEaMAipGdKr/LJO3qrVNkCWZWNbgkVGiA6uEjue58aQAqweap6VAiDpE+9QOCeHOza2IDSFskrQoXUox/sGWdFB/s8R0d+b69p/BlkzTBwNZkjGyHUJ9A3KBWHyMW4M+4cGEAVUuNh9Wx2DL6mEPtTYWutqIseZ/fBmRWZB0i8JYGgHbBTCyUVGI5zrbxtRK99csSsSi9HyUICwVdU1A7MJ0A+dEzVXNGkX7OUN1HnnOOXQJhar93mOrkACxmVbVFG8qULRPLQ0Fk/Gncwngn8mf/migPYA3R/HlG8/k6v9OKN/ByXGfR0IuBqBQxKTgpwA01y8IBLPVH9RZJcjCmGJKnHERJs+Bz8LIoEz/INQF9A0ks3/1ozHiXeG7fN+puDgTw2t7rtaJBbj0NUp4MK+r1s6qQJIX2Hp3PFg0NpwRVzJ5gtqYRNJDASozwPVGRMM1Cq8ekuDcdjOmD+zXmiDtafYKAxxM3JeCQ+k1nu83ENjysprGhX7gS4OS4D8ar2RwuxdAMRhNZWSyvD8ks6c48+zE+UxQSbwRbK7zPOoSqkZzkQ6CaRRNfEbo5ZfnNe1+iuffsdFuOSCR4whgaqUQ46P3JL6/3ecTcR76DnKGd5d0xnwG9lftFGU+vYGB+jCh9GHRVO+Rj0ShhwCCWyaPwj0xQ8vsOdNV1sGTSn9NgW1w4u0j8P6x46x1zAVnJOs59tP0tPRPyrTOyY+4FpIedtl4hbbCp9njyCSHroZd6JqvFvaELep/eqyrvPOpMCKLr4dt26VbXuf+nVbj7iS/zQtT0Kf5Nbu+/A+s0Ztkqg4xbNNm5zpCS6Wltze7yaZjaB3DGhf6Z5fmwom7S/fLPOaG9ZKwMJhYUhp6YjBZkIKvDdKZXOfpjoSPY/dhtrCla41o3ELVxTOU2QuHfO7vEd0DVxG6qMFAzzgcymXRLzK2JeEOJq5xIYp2v6WNttkpBOYNufoYvq2ptvn4RfbElLJXK4NDB1lUaowk4+gUHclg3Suzu3TSIZqUvnub5WgCHBQDgmDVtl103bpRhqgcUd6MDxHjT/MIUVmMJ6wcpaFaj8PjP8cYn8j5H8sYQXUvWBS3Jb34KM4VJaARzFVd+GQfUi0sA5GmQPVJUkMQmI6106EldjhKXF1NnYJpXE8X1EUx6v3C8o0TPe9MbrQ7iG8H8ZPWWvtlUB3aKHlOA8sishSS4Y+/Lf6iPzCOPpDkUSgMTWvyotLf/DMOIPHLkZZaHcB2k8d6+B6UX3XYrs15ULFmyhozWMJD3yXd/cV1ddln7x7jrCqbB6IPHx+gHvUPzFVulXthhrRAKXlJ9w0bN4K0uX5SeF0rCFGhf4SGcUXuX+51lWKCWcE5u5gEJeDN8o75Tz+rScnV50b5XaMj5cYCn9C722ehseSohZpNw4gHP3M695HuFS8+vLDnwcaTPz/M5CHaKqMy3zRBtidm/VTzqN12rG7i1xC3M26XzvzJBCTiNT0w5tpK4iLfaGFHTeQObcgs/0oHr3XW7FjzcBXXOYSN9NvdkwX9fMQ6FWLCGz+KthLIb6r8BgKo9fESy/04e4tdC2KOb3ncTdzaArXT3OZMqcoKvKxK6eS0jlqJBKVXjM5DpPovUTFAK+N1wW1FxOqRWFKiQ76Ge+uow64eUwc0XnMkXHlzY9RWIIVKKy+c8sIkFONDoVk4ab6AJhH8Upk0cY/fPQMw6dLvkRgZ0FePgJucMHpm8IK1jFmjnOvpKfgffxs5Iy2DzVP6YIVWORUPhaBroaCbqdH4DMm4mYqb6J7tXFJIuyX+N42kPyfDn+f85V49aJiJCycjg7BE6JYsfInm6Km3wCyAd5z9rfu08Pj3C8hNZCaby63rFTpk9Dwd+nHbnkC6VkbW22lFyNrg9WhFIBtnNpTNLvjbPIxIU2ztytyXpnbPCfW67Bfq3VCNMCG7I70M/PiRr4i7gufG0HIO+x8H6D3BwGO7uh1uQlRBmEs41eCsv6yeRzGZreFFjGLzFvSAauTUIg5fX/BbLc6o45x+OmFVqF2y1IvBr52MovNBGO/VaJ+ruCJJuW1PnGQuRTPb6zp9FarHwUgfKQopgUrc9XjKGsw+tlAcXxiHqbDozsZI5R6IKJivs08EOvDRsOOMsYh1j6AcAQS675rXgKQ6vjBpMjezkTFnw7jtmXs2ghrA/4JsUxFXosK8S1+6LTVAJ4nsi1vrdpYgkuOyj3t7D6OYM/I8FOHQ/8e3oYYf+M5/u2Sr04PnGcJAkn8hLck+mIRdGW9Wk/qWUH3YmTp0FNFIYDQraA9SAuZyqiQO4G/lElaWA47oe76nSXa0aqOlbGxqZtYM+4n8udNy8NMkNlXDETPRSBpqknih4ftvB/G4hsUDwqp6YWfM9V0KBM8aumSVqR9SwEjn8WuJQUL5Ab2Yp9VhDlrlsFz0pxrlBfZc4msD+fvce7F7afI3pQdh31VRAkKy4vXNC8q2FEz9MEjVtrMGVDTewiL498D0KL4PBWWEKDBM76Sw4zMXUF0+bxlTBJePQjDubUFVg5N91Sou+dX1yu8zFPspV/fwFPoyjxe5UvVmzByQ2MEJ7sBtML5e99yCp4CxH0+YWwxNbx94fpKyXRl6kiPAhhI3w40I0jdHGMJLVtHBW2JvWXBXTg9PUN3s5raM/48de9bmoBUv+i9BdCl3Nu4rm3W2h51oRpRBzSbt2UHJrStWvkdI4WPAfNZRIG2gkzRALztzBXRMCKvclv4YAKhsFtH1sTkzsw46OQtTa55vcrWhLjFc6gAq4LyUZsVaNoWv41JKSwAshUE1TxPS1+4wprwv6D0nhIpcWewW8ztWvcA2yp+VSf3eZmEeJAc1OMnlJ9clOGjmDqL7tAOGIzy0YcIfERfmY/paPYz/FouL2oF62jQNVS1V2Zfitd8W3p4/OpsM0zueSkQgvjqZhtlZr7a3QMrnDAy+BX4n7PlBeDukXkAO3oBGuQHzfro98OKg0ha0gexBiqoPaPrIy9WKXXtXgHiuDOVdD+awodyStvDDpDEKaIiV2+Ah7k6F0R85cAOwUFrDYhCKtNQ6Ray2vlbmKTPvurWqQ9fOzLpYH/nps2ZLb0dXeYIHeDEFuFNGgOGh/H41c7Y6ohcRCA/BZNGk9UCJukJzElxRRzhmRMe/832bPIGoTy9R/wByP+K4Pkc5UJI6igcXR/yT1qrxhMci+Rgf5TJ75QxwwKSfUqJAENuS4NLSc/9HBzw9995TXoxr1Tz0NWd8jbmubP2oM8It/rf3z+NRpEv7t3bu+0k779+pUL6T3Mb0O7vfT41pefH6w4INgR4hXSC2u6SroRbAy0DEPEevJJXsWTiJ3mIr4+sTc3BWoNZekry7LpDSXB6OmPXw5m4vHi+1Sa9pHZ3hxl1+ZQ28iG0FPkwij3o+mcgNT9m6wXpr+G4CHsPa/nVvZppugcrJDV2aREsCthKtvl6Rr6lc6KpYYLBjjVFdOn65Z2s4zbm1k166i8lWKTJMKNDPyFj67QiqfAXdf2dPdtUc1T05KLkF6bvDp266cpEF5mTd1xCnPacpMDbfoJR6vTwsSMN8MsTQ+r6X6wzj0VlEeCjOhEms4zeVvoSbEtHtdNLpGGB5HBUjp/469z6CmwbJLGklozUoIpx3OSfpFNwD/p+/W5FM8lpEVYxZIdUfhlIeIJf8CFLa3+lo5eRDPh4ias4rvGHkckRLCCCrra0ghn/ShQhmsvo1NnL1DK9PDuFDyNNcLDl8VdyJ9BTaU+D5bntVKGu4VHsRuX7kU8VMT6EZQm7awSShHRegLVM1TK2PNoFCptHkvD3etPLIXueDn9mj6BN/P0qKYvxMd+GpOqt88DH6BdpOia+Wo912r+0Yg5boJQMh/M44pP+aAX4SDglkWwy3aHnHmjRqYoFqe8lMS1oBP5C1iYXKqez5pDGtdKcDcf3ngRXK4ZnnKPotk2fLe9QcnrNcUYfPw7c38YuZugG1VdPuZ+VX1yW0jsTnfto/55LagN9FXepfhEs+PXCwNqUVGxCHPBOkdZ8LCpiA6MHjVOE8V6Pn8xYErn+jKMnxP4xv+9gbAhzyp37DIA5QHdpphRxLoXjgRPjI/Cu4VCNsq9rnIlb/tmyS3lgE2NjTR6FQuHi52IOf5Cfrn+jlcutE3cd7HxmZxYQhE0ApetLV2wU4MMX9M/vZifvIAq0aYS1DEJJN5nvqEj4vd7Eu2EAZry95fO+1Q8S1e1xfoXJC6fC2WdEsodQRnZuIC6eDaqKHa4L54ADmQR95ATh1lV6ipumbQVNZ3S22Y+k5x/gunUJT+ObowJmKj9DWIFYcZm0fLrlwGwzo7jEtoCu2WEeaCRSYMkAYg0QYxLA5m28819DpR8xpIieZ08kzSnbLnwIBhJBpuU5PT/s5IS9QizDwjpIQNI+FlRecleBYr2QlobKNu/5hcCyU19GVQLjXhJah3Vem8pa0odjBQH4CeIBGgVllTZZ2xaliQA+pJ2ltDyb6PxS8cJK7XgHVtNuMPdjmJuUc1v/mjnDoOyQbVqiqUQnm8RayG9vu6PovYOVDAtW3Hp2H34ZRfBcOjddPO7D1WRfKw4PIl8WtcWCXCRcfXn0QZm48wNCzhwKa8P4MTDT3O5CkWyycRSbe+y5bdG7zcKpnMYci1eNsDdbD0vt++mB5ETBmywcfBNvLgQBVio1n/ci/QNrQH3x4LWAZnWBECNZnw+FAOZpIc4VHW94XlECwAa8mLwJox2KenRBXuCp9EXXU3InehJbUvjQ6A0VlPE/RxmwFD2jzFQeOqN1ZtAJcyf0L7XDhETRHY0DAQ08EC0cMJ4ukUP98VMwXP8sceVcFyWKWqYh0uPcsu5LQAqkT7nD5mSrl7NMzHxC+91vLfNCjazjBSPvCnMAPHZYhnYnydoLYUzI8twa3il+TbG/g0/SAiaJOrpanSFAkytqX7JQkEobMKOJ0+87BvWooJ9iLy+AWV/08mwV2zDfet8+twbanW9avc9joy9g2cw9dGkcYGIS/EBV7tJXCwoiGBNA3wzQvhvXhCRHceksxd36tiXx4kWdJJqWfOx48x3sNjVgDHG3HaqaVv9/+/mWKwCcSOcCuxj5yqqmWvnI7kDA7GqHVfBgsMmA8XbwOuq4CcpP3RNQw5JvLgzZLLsdnJOFEKa1C9rymcBSe0xhdVRP+abT30pTHU+49VOBV83mavA+p4TzPJj23LprgiKqDqhv/a00YRS/2aC2rgAAbHCa/x5Kx6XLP1aYFD+Cq3KffHHQRnJ04ZnMBzZCGkUNU38bPC8fdSOg6XudunexS4Qo16DZVg7blbPjWkw1vIWbqIdwZ5LIvcNq95FDriuLBz5B8dRIew4GXxcYi6CqH0QEKOH+fy4zKQrIkz+XGJ0Yx+fOzCmuHxWZ7SuDi45Vn00wpH07BiDUbV0/E8+XXbRsvPfdojQZbwvn36d7WCiqRZ11hNPHFKq3PXXb2XUZDWJgXG1LPvVotSSRW30BQopqJ9KbWqaGYcVBzeqGzZHf/bdSkB2bK6hoBKnZkh3aUFosdVnVkUarAUj1OkXlDRgaerjP0Ght/HusnItq6q2Fa1ifXu6hPzZTeJwgGoVXgcj5cX1cX+bkHCHpAgHVxyRswoxE7b2N3ojdrx5qgPVjN+vmVJS56ch3JSidMWNUT1a05XJjvi48pyaty5/PBV79KWrJarTs4HxZE+T/Pd5rZhM+8ZCRoBQYNe+iMrpPqlT//JcIyC6A8zWqE1o0on0Byg3kobKcUYXnWr28Z/XFMaUvFQMCuiOaqgvNhBrIrjQ1Ocq9yDzWJm0ORBRWS5fLhBgiWz51FIz1I1xoLJnlFIEgPd+cvehZcq8eF2D0oJ/yL6+4bIz6IvBaTWz9bkninwnTNN/ZBNkCvlwGO2uhooC8GxfY/KXMV7B9rUWcpnIr9r1sgeJriP1g9nDkCfvrfM6vFjK1TlTBHLpD1KyRVi2bSzm+FQvlOqaZ5tZEqUFeLTX4sQDxYNevY9ri4JAWnd3Wn1VGLOgQggXxyw1/QT4Vxwqf/AqqQwS7Jl5e37TMd0GqugFnXXhkvVXehzvlkLq+e6SOH7r2ekAi6/O5p7sbrwGAI8SbTKsMtWNwPkjZIfHIB153C7SQIxgrkWyq9AYwj72LmA5an5QSNqw4NnEP+g2gDUJgaxsCYIgeNg8d+z8ADidzcvBF5az9PwFxh6mDU+Ci1PZ5bcYY0nHwKpbh1vq5QhuiZtF5G1h2B7YXoO7SEXsnnm8hgAbV+WV1tzYlxDUxG5P8lO9w7qWBeRMqztzuZdPCAd7XseEStF9wmti3xKHFC40P//Ut+g0sBknyKK36iN8VdpARf1j0FSbfiaY3IYKC8USTNxDAzF+NYxwHY7TcW8WmMsV51Gz0SSKvVN1AatLYU4TzGHIKPmv0lCTJ4eTXfh0nxfDKL9U9zbEhk+yJ+nwuYBmfWpOijB3OfmnY7kRgCXMLo4XFYxiKz0OxdBzSxJVlJ3a5L8GYQ2QZbqxC9k2KJ+6AEm/lxnFK2CSZ3iyWeXmlcTvEGu/0KEHtIuAHTUu415olVKLDk+/dARdLUYN+Nk1MQuca+K4hJymLuMrZPkg/koF8gk6ocPJdGUUG5WoKhpsyImJJPR8AsI9LFYYxzvkCXWWxvKnMaYKoqTE83Lag9rcjsvMvssho7stuDhZXTXgs8+02YxOfctSeuzSBsPQBI69Qs6C5zmxvgLHJPJcoCoNf67clMCt0+UYUvSYq+13+vcD/XPnZcAbrUNCSc6ydfUwceMS1dPqCj4gNxMmEanmFwF6LDELzyk8toXQR+4mmyEssLig2w9sbZrDcnB7sxkp6QCpVbxFH5wj9MEZ9pu10cVr+AqSWCYToYMMfUpoK6Eo8rNKVoPSHrlCVZdCJwQUzPx7IrJcoloKKJPhbF6X11PWsebGQo6UzS19lEFohio9ia37PN0sacVBvcCJeISbemItnGI0YrpvBP9siVNENDiPvmx8SuIT37FtN66LKAHtiZ9SdhlF95wVlJ9GDAly1w/sYqEjj+7gjyXNin8Cy6P5IHtp+UwkEmibbNo7sRxc6KIZVANoo4t2I8x1ir1/GvEaFcnmZSmXOs1p7Ey8Eqh23qd7CCt0XZveNbPECjrkKLLfbLQdpKmUFOtCWUcvw1PkNPH5qZOR+4rVWn8ZSSh6tcnj9T5xvutiR7pvf08og6fHr3nqLK55EOlEX6cTi0Gf9hpfYovkcC/JmxLwWeSVsWQGt8wG0yXXtYYmfG8w8d1v2DmwCt16IfOckLkY9jxeHZCyoBLaEIleFIRN6zxGu565hzIJjx234qijQ2/3kCbJUGg/O0Qfz7Xeerxn61ZK1Tu7hSE1uoSI/DY+5GIp3yyQexIy4x4o9mHMofST2/HblrzR5BNnue97Ja6ftn7lcxSNGOZ7o9qlabDNRIesLwEXOjvjNsaU8137tNHD4FRCaWurleRVK9OkbBq68InWtRfPFmCiaytMIGnHeOXKYAzyY6YTqlFV4BYX6PHjPFdyIObTeACSQocK7ybn0O3UN4oSi++1yvmVeK5s7AcPGUs4CWYfvxDfeIgOGetre0m6yQlHvrUWr2qt0MLCaW9verM0EtJeyBoI7SXBDr9p3x+bm+uoLMWuIyjpeOHxjnc1SRXT0n+eSSLVylMVCtTF4jmqc+3STdvYNXnw5OmARVqCgID5xXvTWDp7sGlvqoKkFzT7CizJw/J7KApKxNGbuePK5tNC6bGD98pL8Vv/7wzS/ijKbnbQTXJD7mIPYhpWBApxMg3dvzAIgBgV4Z/4opWO1pvy47ObYpQDD5tqx6R1SMmwBwqknPGxyrLIAJojgu/+uLwOOZGaryCK4doDn/7z4Xwc7S3vs39Ll7Rt+3SK0COsucG1j1AKfMQOKwhGtyv06FKFJkx9XF2K4H8YQufpSjhbA01WJrh416jPca7Vmc2mtw+VIeZJrtRE6XKERM1SGQaC9FtvM3+RkwDnQZIJD5MasCkpEOyuyXUibZyUlUa3VVui2H+zJ2yda3eQ7uzJmEBc2Jl+GoD6C/2VkO4h7ywdhQ/MmgUCygp2lYUP51ziGeqSKwImAVdw/SDrX0fx6j0h4Uj6ICtuU2wmGomMy/3fgl9979qBOwu/9GJoaCuu1lwcG+RdpBRu+p9NTnwrmkG7y6N46wK1mKSnAgy2bVeenZc3tZxJ8WtiMHTMYu8VEgUrpRSmiiODr2JtOzmIXWe3HXY7LmzwWkFKyTaHG/OSj3lbnAkQQI3FGqJAJaA8BJ5Wc2tZkeeE+HTf9vJhtDQAiY/H/Lckd7w4eGWDYKV0aI6Ab6gPNjLi4iMGGjdx5dttsXvUsvzT3uuYVLdjXO4cWSZfrNatF5TCuWjeCO4KGIWzRI4p28zdzyFphFtFynBl51b44fl8Fb770ps2QfDxueBZ2SU1rs2cSSqL9naenicrwBDRcQo2GaO7aDOovJsZVN9Di1I8LxdnG9+rzvNW2/8/eXhRMBOCQ7h8BNo8iCdRCXqU3I9QT97nyQB+KVRw2ctX1hJ8cbf2Mtfbk7pY4iZn7DB+yShimEgEO4lp9W+HPTnPvVfXXcavz5Bq49MyNprIpIug25P9HBXf9hIwR7bXIg7F3JGIotpPAXS1JPeGdP5bVU3Q5DgAH5Dj34ypFK28LKDfAchQGux5jNM/avPGz+mpNew2dvruGfbV6y0OFOXLzwfik+ocKRUg2JLaEQeJ5jkgLUfUfNwIbiAURBNbQJ1ENwipDkMCyBXaOi2ykgmeQ7IZ8oxQ1roN9oVVO5FwzRdv1WgTlypm43GGBLfOKmb1Atuk0Eboj7/mguCEQBPhUQcaQLdbbYqTzU/6p0dPfYAlAh0sbIE9aSSE+Y3Qh9jpgJsZBlFz2ZBzuLkM41MiS4mYjICbCb4FpPQaoq1f99HFOVsjs6KQyyQN6Qd5JeIHmm2i2ShgUu4Tuq7IKwxnErcN+6U7ZJt/FDR2tTd8hHoMQgVYLv9dnEndAwkg8g0xS5f45bHBBzuP4d6D2YZeOG8AIyxVOCFOhW/FDmuAHG37LpTNRF+VMUaUDV2q9TpjuVFDSPM777eW1LSA4QlX41LIBxaXX4nOd642WwU1hr1ae6sT/HDJs49iwNPu2eCxoeRM1Z6zGr1tKi/i2dN49YTJP2YGhR8aivqckJiDG6hoDoZcegn0NStMJYm+WXXtUoMzA4qOQTB5mk/c7X8yX0OrtjqcXy7hiOZ/6dtVpMAiCCbEp+aLBuD+mjmHY+VxaqdNkgGJNHql00fRN9fnLnmwO6iv+IYhPUQZ0cS1dzgaI14qlzcBo63t10/LBEEKwOJpFUHZBKmN7ihZHIdiGV/BJv++8XX9uEiOh9m7g9NjFOpGUVnWwPQ4BIAqt0yNCeqEhyh1paBtqfte2InkwoXqAsURY3fWklEClfFW+iADm12w/D3S3+0K1Rkgkw0i4TAxKR+XL79JAjasPVauNBcPVX84HUrnGGihos5xSdQd92GGScKLtftQBJTY4gG56oJkKLpHjpcXb2P9O60SpNtV7RLerofJyhT6CdXxwSz4lNA2PPZw95OYToQA/MX6gIRDuHqTnEMeDcxPTaHl97MEYWegXuoeCwJ/genOEFjWWSNjjqwNWrQ2M+/XVflwpwtMPx0bZxkXMgLiHNWAW9HoiQxn0N2e6oz4JencFUgqKYYTxrZpnelZzNfRZlRZzKmKywur1hQIFwW+nXXl4MVMA/Dh9U7nQ4Kk91BeJnNrqKq1WcXFok1KRf9bTgASGV80J+2sw+LfWqq/prPBnkJqiBtU7HzESPDIclVd1E/0rMxllP5UagPq9J4Jgbd631g7EWaxPadxD8Tli0NmEH2uAZKYSGoCQZ54VF1TZCIMPrNQrgykzbUk7Y2zGcl7TR0SRRYMUwvcS08becttoRD8Ny3zC7mM8k7CWGYxg/14XvAC74JSsoru93RxrnyD8irTtLDh87h1DVt7iWDuPgOg1xsCNGrVTJW/oDKfBMTTBVtygtH33xnMzRDlc/uvloplYGUzW+38fl0qxJ7tMurkaNuJ5FSReRHLWv5UmAgQy3XJ2Ff3ol6Xg8KhUNsO1/pq5IxWp2klBKL3ZhEPO5VgCTZ2ktnwn+tk9vBcC0A1TFps76PU03AzrU4CFGwnMItkDqovEwn+jdOXDa6eedrly59siUvMgA8ndwvvAhQXbDAFqZoBTfVUvK7OeSpuPQPRjqvytLpOJzcTi0YtGgPM/eFZlC53WZx4+qS5dzDmP3lDwBayM7b8Kl7OoEI9yCIIdtbluuFoyzJSgX5v4jBZ8p3IrKHAe1t/TLa1et9u3C3gIsjk1Bw0P5Pb5x6ttbIsyasDXMf8R9jH7fQHrLU0ueuVKcqSIb+D4x5V8dSuFNmg2pb000h6SiQS8sbcgdyRxUeVlYTn5KoVjMUsB2PWbl84PtTF/Obh6dsh6q4jYk2A7fw60EF7/HTlu5t+Zs3dZVn4x3+GuM3vjQpPUi/DV9UcUGa4rb42dXMSPXIbfLsiJHrVszsG9IkUl7TNzH7eRGKXp8jPXVLgXkp7uo78266b2WP2JAG6JDleQKFYiyECsDzd0m9Icg7boq7CPo3jlQL71ecM9jg2msvQ9qkbvoSUE24M4qY3ajj4MJ3jZADX+mmUVxsD6F5ijY0JLB4jP3BkE41nmeyp5gxszvAzR64OodE3QgbzvT1VrLE4mVTSxFdP4OaHcS5wa+q3lbRP7ziw6DNZYlxfq2gILMJLYNjyLz64bGSorX5D8rW+v4YOZCxXlrnWMORXN+zawHklZtQSI5j7gMmnNdgRg5Gw7SDPG1sW98F4LuxH6WGFKbi3c0U57yeVl5yNkDI+9dlrVa7S4S5w99BTGBzHFaLkUfLGwgR0Vka8LYZsKk5Hns+fvZz9yd0jck3XxdwTn7o1EX+okxGUwQ/jTrNcRc0LsGe+Ff77zrusR4WQUDy049HDfNKplRnzR/mjuv2Juvxatpq4YCFIU4Up+bjXJ9eHZIJhv3xocZNGqOXM1lDxO/XCEFKHL8X7nfV55duSXddP/K/Tt11OwdOBEESXBuJuWd4pRtLHN1nDrQwcW30YGY3rCygdUF/+D0vdl9ZgGg8/RCOMsS/DuRVc5kCsJ1KD9Z+3VQbmRJA51ynjDwjhzf2zr92aJms/jBeGTymGbByVCTkwNy/erUUAS0su/A0qmq4CTRbluhhEW5jQ131YPWYM5czCW7GbXjqguyGsX5HRzR2ZFFYwmgDmAtcosE2XQmACi3omjxS25KPTW5/A78p5zJ4O3Bf1SKXikPaNsglTw0ghbYt8XJy/JwiwTTS10D3bt+cvoB6Z3Iufu0n/Kd1NwpPFZ3WgK/e28hIato6NSBDU+yGke7ga2xuMeeoYVj2B7SrWO6F2E2T6CeQfqbRlNo0BX9rdHXsGDnLapSSrQdlS7VhZn2g+YS23eOhukROx8G8b6YSQKYyNRq0phzHVCNGQNradpv7XRkNElb1QHeSkmrDNz2gFUoBRzNgqVsn0VBfJKotAxeZZkLFEB6FBsAbDjiSWRZwAlHM+4ltPqvc0bzSmTPJIQ/MHdV1c0OluYZWFUvUsEv1xdwAXeOzKS2FbJYTlT69wNF1sF2t5sWVsgFYtSwWEWOnAjoi0l3QF4ykfZx6XnH+kiq/rfGxZD54d2cf0CERa3YAFXEUtKKFp12vBRNECmNUPlHEWaXB3t8K/I3CeXYFRuOmRziewvGkn5Ba72+unAk5MC1vNL1x1PmDSEsRww2wzD7SPEbWxb5Fstucp/8yRUJ5QCxqvIc721etvvxoKiEDWsf9L6U9O27VKDrsVOU0fUxfMvuJi8R/UQIaFgeBbQs6mxlb0BfCe2WfyNXhi8gbuEdBzhpAnhVMQIJzs48lP6cP0cdyM9er5ujs8Mzb9mzkKm8POg6xYRxgPyWCRg5inSm1zxtOKQOfa8AHU7Aj/xvi8SygFJ7HywFxvjK3g7YNp7q0t6cXGqJG1SAUlWDpBHA6bZ8AxKk9/grUQkh/isz6HlGw6cENHzon5sgShjHmgWsW0sbiyGUIkusnoDSzxy6NIPCDzo5tg17tgiJW6+yXeN7jmch12OlYaH/tNeyhiSuSUA26yDXj2Y451uq5Z4L7nPmmOe06yJlLQ5GhgGEEP0CTbHZucjCPcromSIu+QpQ5RDd9b0GEZ05Op8Dh6JoUUGmiC+N5J9Q6jDZgJXt/uvsXcUnYi5+bFGpLct9u4fnzIjeFLwnHedLQvl/r0lxd3wLOdwyoWW/XzD/vaqPrhWTG+DZgm0QIez+tK8Z8CN6oKr2F7N9RWsS30BBqFLCdRHEeiMziMuaShqUYADskgJqGl2OJMYcDfrZpqdWi/EWhivYna+zTG92osi/FgryLyHYpeBbE8hQscZcW5J9vEBfZDP43K5muQn3pxuks5IQVio/XvKf5P1DAeblCoQSTo5xXo8LyVNYOQGls+a0pzNTQ/rbvPvuIKpPlXSbUdDPDGm1CJ1Nyf6UmIjTMqC7teDP9rhW1Kpkt/4CGw0xhnm4zYpDvSYoRBrUL+fpgRTPITiuYGRHLmSoZv9N/m/qD78Dtbh6XwrpCqLg7SfXFH4lsn1huNOSMKqIyKQ65wuHArggfLvxgvqkKExnBCpIeDqMf6ZZbydP/waIgQQS924xnyEPTaPyWELL+3uLWp6UaWkgbPLm8p3iWCmeiyX2ConxLG5X+BzY05LhpAAriYaOrEq6X5jh8ueDSMWdkOa2aolEKL/+yz2+0LCyOZTxFAEv4buRKZnbCSJCt0YE9yF92VFkDq4ccy9VyqYGxFbaa9K4DAILYYvuexED/Y8peYY3R+ci41b87vI9DZCFuen6G2GFhoQpxUPgYqKyCJSceN6h+qM0YzzkpLgXtrr72PmfcibFaHYlBXUYhTWfOgSj+Gri2gdIPExNi11aFJxkHohanyR1jn1t33RT6rLep+5inRaF1rTbE//BNht7cRGtFm/wv+xTnORj8zcy5Mk4boUxyFLFmL6cPn1JRF5Mmnpby8MdTkOkKePaBAAglFP+kV6SUqySX0eH4BA7MHbLBmYeDgZH+ZfnyPIOaEA9TVf17IYB6F6cYgjPIycnOd0SgtJbQSTctULmrpCxA/GDW/Vq5LfbNeUUUetWYtoSwt/oesNNE6vHje8oe/ADjIabuPIlWAR2Xgx1kOZ+OaEFOHsZFy4AHK+P5fg3rdcTuiZ9v+g3pGWBoLK9RhosagxfJrySS1aa4um0qEzCoiFSbI2FAaKq1MN8JhxKNI+ZNXH40dZxTSn2bMHaWgmfBy16U3AKrIu2aza6mqsBh1rocc/OZSqdppVUP6YEVLbezv/k5y17onYF4RS3+TAhriCeo5/vmOoagaUxNDzBwmKXv9740JNkCa9XG6r4OSy2nE2fkVaGwyY+//zsni0/3ZL9NZhaXaGpaXK7ZOMGPj6NzvLBF+4iDXgCAUYFIFwxVXgVFXMbWz/yzEU3nVoGz4JCD/Sg6qk1qAPf3otaGWiK9fggX6CfKMeS1jtNKqk3q+MNLfPyHPwgkbOXVDv8Swes+N8vSipoqIKNP92X6vLDRBFgWWHzmS3UtjD9UkUOujCk/P+LdnCeXb/C0mpDd9jUhBeOPY48nNn+7kA+8bbyhUrlnJM17UBrRlFtNsOC0m0CIBJ991+TkVT2ld3Xn+jSKbbwf0Rkh6ELNFu7fY2ieQWoRPzW+9pYoA4+x4vI/nVQ+9VdNOgJ/fRb9k4YzBUBIT3ZMJ+cnHqKWZg2STDV1WLRAoxSYF2V8nlmqwXTr/KVF3jZLrn8DqOU6OkAHbII8GGP01+2XIdBd2GW3Jih/k5ATIFFdRpAbvYhrYgiAJLWJo9ySK7StfXjsc2De4O8DcvLn8RTRfbt2PbUCFh5SBIZfPZa2GAOzDYqHF1HtGDBsI5i1nn+IQN3HKSHNgqlgcKst/Z2y9bKx5r7di2J7XLy/MMY7u/YA8Tl1N81DNITHF8ryGA4Px6tUK4PZrUvXWeJGmB4E6xHYZYkCvYqMxG/8+QpQnLYql0THVFB2AcSYZs4XE3XbLSVGLHIx/HQ0rS1AmYcxdszYR7FUu/WIhMMZexsWRxS/XIk9JNUq+ayb/EM3VJAqzZWfLW6NVQ/mSW3DxpZAwX1nd8E6lD+9nQAJDl/94e6ghg5CXw5t5ifIybcRocMXmaH5VAquGCulMOcKobv++1jvDJU/+Q6PY9yL3fTyYHg98LAOP50Tqqa4mIcKvu8EKW+alkThawYmPmJvBTPqChvf1sTopUXICglSpTbq8ZN3X+wwx5aKYddLzZn2li2HZaYtjAZhQlDepE57Vj0r7AjQZ+arGwfoEaomM9LrjerjcqzRImnNLfR9YEg3kMfmuhATJacKneJa5AqUPQGb8zHsNMtpywjD8EsDS1pPg2N9x+vCLMmFXnWbs0zkdvR/zvS8hHuLt+iF7bLAwvf+AQtjWtbebykFe8Im6l/sHlbB7gwXLQL3nREeRnWyaq9JCWieGfvx9bbqyBWWbcySpitSkcdY965fQkadWSWgDpqB4gfgKp40btc3TkEXrHtsxfIX6sUkMIOgkIaDLswl79vX20RDcU3EStVEt6Bexg6z9+ZSyb2tqzYb8mJOn5hT7Oql36pWXNcR9b0ZIFOshHCJnraa+psAGQRScRKc4+gNhxmVxtRhTLH2lYcKCft7Nto/aiNTynpSBky6YN1teo3WUV1AF9GFi2L0Cn8yXeCW9meund5YC68YGLHPX2d4cLyh/L+vZ+FU96iJ0l3H//+CoiUvRJ74pkBS/a2b5bAh3ikcZoadPp9aw8vIvLD+yuxxEvDWY6hLd44joEjXHKkmBU8WDv8EbAKvK/CGBMZSdKX2lQcK92ZZA4sFYKi+jeX6mJ6r+E9ACWalTtwV9NTwz8SNc9sbA07N0TR9leBLYPC2Xi1JKftxYCApkTaBN+82PDqkLg+pPB4FMy9phtoM78eQWxQjjFjjTt2UUZZrRTg/ka+dbXRch3hOrcxwls0TvPsRYjturulzcL/cpY5Cc2uX07+eGPv6gssXf6fZBYy2FE7lWHrlPoWXE06drIDeZQ5dHD6J+/1aDd3zQvjWcysI+CGkSy13IZFDhw58nEVm2R3VWSckMuXJhppwBQpHuWzcAtQqDUdmFnu9/+oZPf+LpqHdd+TJRLmMmA98WzPnUfqnpKNGiVSRfgHLrToo2yXMl6IcsbXy5WNcwFqlQq7Uz9ZXtlxiuCxy1Hrzz1fJ62SFLyYuj05YpM0vEfPbIeTkxAXPE3qHqd4JYIP/hD9eyHlJzhnw0XXI8fAJ+Bc4yvzspDFnypN5TE3JBSKQY1nWRBEVkCkSPGmAZ8H/VyaFQ4iduQU4YFc3652F4oqKqEwLR8JhshFR6J+T9nhx21CKEcvnJzpqckPwE0GZnougHsOb7nL+drR9UHRJgvi3g5ivYWvzPITKcv7D4sjxPkQ6Arn/XoYDCD6O+/iJpxMMMsebwgxsE/W64wvAPnDdLywK49Cyxn41nGVBpMSBFvn/++Z5R6PpiAwePgm08xvI61pjmxA4whDLAeaynn1Rg/bKZnun3aTy6v7bFelWIvSGUoHqgTpyv9a4tNPJSo9Un5+hlhU0GyvVXzNtJsIqcb7YDQIxbNR6VzYCUZRo3AF5VoEQOHUHO61gZcK0QOnz34Pjei0uhGJblrj6iYl/bjcLDPEYTfMRByscMcZqTaQjVZIAg0VOLSZvm17mRpWqO/hIq90xddOSUBto/ilMWmLP61/JiXcgAcBMO3IMniU4x6KK9nYMGif4wwrVH3IV7PeHx9K5lX22h5ydTPZvhlZxcJQfheO8ZfWHNERDwWvHYBbvZiEhFz3iJLHnZL+ogaBz3NjmuzHyYPktqI9Ga3g4WdbLdKpiTTFdTmrcXpOJDKnENq/wAdlFZpRkyZKtZJ75cPkgmojW1Fa9q+8S2AQ4pv9FajxNOx0lcFv0fxpH+NZzddrARRSuhvGJuxK0n97EJGnJjWjDlTDE53Sl/M0Ebdj8K2z9RQTfbj/7MkSTd+QmtGYeEIzriOOTYECr4vCeeKVWMK+ZOPTx7SVlesh3NQVJIbqXLTZBZbuphDbBoLiUehM3GJtOgn+uEMf0rwIFdUkKt1DqjHPICudABVoagTKBe1tJ20vR/u6E8Dhu/9vfAuLGp38JXzNLfDijC/HeEYeeIKZ8ID6fpMVBfLDJhMOma/8F/M9DdcTyedFj9sObIB543MsiAPf7jVpeZovMOBqTqehGbGcOF228T4+IZWTTTaglSkbnrk+ZIjs2/C2i/k/nNndCU2mjTaDSIUZBuGrZMD96eF9M9FUSUmFNjpWpsaqiLFF0PSYX0NNiSjKGP/Ru/Hpb8BY25p56HQvQdTjt5O1HfV1dy54TmShhfGSRyPCDrJItT7G3l4hcA7pOC7DFq8OZKoUY7/hWqbfYelbUTiUyRsEflK60sC2+5dPUWKHGsutxIoPa56eO+o0fecKyBIuCwSVwksauzkl7p/mzR4imT7TlFA8m+fHNfNlJKa34KMv8j5D6R03SKzTGBBD9GofZS6xwt7ljImt+9XmJd5prQZ9EJiCbcs6PoCo1HNE9P4bWSC0phbbDBmlz7rpbpNgGtprW3+Gh2jK0Wxcydi0OWGiWxCg2SED1PzDhMCCOoZKJIuuMbUCy3xVKBwcN0tMJu9SYNLxw4RLTEkL823wkiQsY5cu4Y/q7YUpFRE1DmlUij07zUHqdWUDtuurlQ2zL5x4n9mz7pfe4SshahYz1572xKlLlKQvTrIxfOWTUv3ewnRO4CEL1Xyg+vuRNb3PtY4Xx6tTMvsMqRsZnGsR2GE/clNMrXc27b6uPZE9Y0bt+e7HQJzyrBpxLz8BKKlpFmtwSm/CxhN6d5kMxLip4HeHo6hzSGLd1hA+lFvMJ5xDJQTCG5HfQubiVNNn4/rDe4tH7NnjKwCtgLNcj6j8yscTlChyt91iBv/9naZq1p8fMSpxZSTt2o8y1sgGNCQel/IgzWFkaOpv1T4lC7iiBp9uEbdZecbDoOwpCvcCDXZUAb/6omvFCtuJAV4BaooSq/n+lxo/nljuO0EZ3zL2Wd1joFLntCtHCwFpQ3uw7g68kfL8AVebzt4k8T++XXsvd7Uk8c6ZmuqtGMtcyhVJ8B9biV5/JQe73EMeZGLGGUxXTAeIG6aT9P+V0xrW/8b8j0J0MCeXR/mj4A1lq8/4hedw4DKAqpuuq9aBOmcEvrAXJsHxRj/+51uzN+51R+5ScHHSN3o8XaBxJs55cRuCe+zFHUX0hiiKv6P8Qwcf8NW+WnFaAqATBFKjMQ1FayJMkXAu/0xvShpa8MtZWIbb21okG1NqeitM6hNrFJ6Mjo7IsbwNq1E5U+LlyU6NgWNTcvGtlvDjqT3qUykoR6SfICqJf7ODlMvKNaHTdTVafRZK6tYcFy8593d3lNGShZ+lchKdHFP5DbUAEBmyCT2mqPa8UFuyt65liZ8ANwB7DKrEXdIJyP6xl0H8NfKnGxKKzoONCd9Gh09xaCHUl9LsgVSFkLGt1gS2lhwYL0Su5D9+SEO1zpcyggIbmjuuLq2+z1EM2HwAgE4tRigUFP1+75V6TpmP2veaOZuKa/3ZTdqK84lE8UsrvUxnNJtZpQP1aV7SDAByqZ9IQ8SIfi9nkVIVBYIEX+CYcM3MoyihGYS4pnJ7/gihrDzI/ibct+7cHJPASazudePkDhKwgZbfnm59RAGv02Pdm3AFqmsOpqmIQbQV2k5V7w9fK8VEzMD1jCFBBqfn15xXlcIQXw7wxEjuu37Weyp1vgX3pmty4cnJOcC3p+5Gz79dESMWbmT5z+8OFTUZcz8wY6CMEXDhsujKJeVIEWaQlaNhy+c7ezkUtwd7EsFokJUuKP2LT4sviWhTKZM4VvDoFkBUmIICGZ5ShRJBVkbBOHgphDVTkvpfjMFe2YmLy3vRkjyVQK3431wcPLRB49b4a17+9q50Y4Vh3eNQtsDarTvt+aOoXeBY1zNoVGMySF0xbgynS5pb8fseK1DpTphmIpSCAy/U3V8/AlFV0GG29faUd3LEOGORAPW+pSNo7KjtZljp8N/2LGhjUDyG44gPqzrh6xc2Yb0g2qUgwGtRWi9WY0kIMwI3s2VzAyNzbdeW6WoKvhWjEMX5ugeuhZor10bVQoWIL9pHOid+3yc5v/pAq6JYeIzgjaS8l0gmORxIdXh0duEAP0wdPKW5TDUgsuEGESQPH1ofGciIsZSuBDdijFk42vE3GbshoQ/dmsh8E7GGQn00DCeOeOr0IkwjT5Vxlwc4gfH5fAAHEFLZtG/oJ+BbB82aOO+HQnyDlu3r3K3Mt6hGep4/Q+piBjzfMzATcqsUOVZHjofGUHFeXAJZQLAVYbNlM5ioH2kGo/5iohBa/f+LlNZBmKKdqNTdKjYiotI0HXA2XM9vPA7a5hCivjcUkKUGgF6Xu2ONIQkH27xo2tyb7StYyG3TsDhZk0vCUdvHv26fmPISabq9BxZEOM7yr3jDASvw99VHih5Er+xk6UMoWmcXJWFFvxaRhS7jdv7qIavJeItIPHC+5ugu0EUQ9p5CgOONklJKmF5wfy2n6TO3+cTw4oshdzqKlStcHFESt1f11bEAOQTZLmmvKpOJpYwkGy5MVoqWbmfP6TfGNizJA1nbYuvbIbk5Jn6o+2pX8mk8lmWWTQyAACB80WrVt9EeecsyGUgqhCKV9yVyH1fUWtbW2P41P0uLwaX2RSCaGZxf5tnYo6VsThA9s9henMbGLTu/suFdJcdwfKBGBL8v6p6h96y5TELmXAKLSM70H2FEP4RgLTh+UCk9ywN1va/ZUpfqecnSWV8jpks0BK65mr1J/Kqnp7FTv20Vjh3biPbHcpajGoZHzLofLusDXgY1x3WQP0tmad3xEnZwfx29WAP7trtNz35FkFKaypcvF14fYytYKB9mGgGZmmyEotuYevQeQwMlEMKZPB0vtunxbSPlPvJunx4gu3M3bgCNDaPor5oz2iP7VLWD+/6k5gn98ltnSx1/G+j0o/0CemUOpsg1neNvKkCrTPexxHP0e3eUJfjmREm7zRkB6PS9UlUMAvb48JPufDtwn9uI6jgx5/onC71KAKR+ojtjVrQ2r7kY42eh8xlKriL/RYe6utCjWnClUO8P469h2xFOZko1+CP4pLP2MYDgk+vzZ1/ooEZ1GmjgXmuf2p1X7mJW92qqO2ljMv0mL2TwmnOwzypxJaP4MIziG8ZVO3GTWJPJijXDEosu4slGOZ/MWgyLkbzou4aXpdFOc5gxz4tdckO8sZVLz8suJTMHK9UkJfs7wVX9nxuti/dMGaXcMQSrjarwml4NRXYl9Rqy06jggQO/LSTmLfXA+lw6V9qleme+65uH7k8fb1w1Wy5lKSE/5wt148VpnEuqYl0+qOhknJiYPiFuSlVUn27co8cxKdm7XN+pD0crw5/TiEtMYq0Zz55vrxUH2wgh2YTY24rGYj2RrdGnrs5lcTXuWnZwadjwxghZBT6DQIh+cH+/XQAfIemj5tfVMOFyKaMOwEvYPoLBAaG5TaNYRxTtSuJMWFhpf7cwJ1/utSYjn+wP03ToiUh69roQTZEDHsrWs8KpNWqdAjEZSTb2TTEbFQ8zsVaAysYOc3MGFhVOWIwNNa+oclM+j5WcsWJdgMw9IexbP5SQAXO8YpjK19GKjYY97IpXMn6lxKM4fD/jQ8jOA9S2cBvmAQoBCxcaKzbkSdZDdw5pU7lJXawpGrzyLMW9D7d2W5Zj2shuebu6QwJKkjXX2C0AggfH1hZhqwaqhth+odmJzTLoe9fIhelSBcCPiPa6dVA3Q+fdTlOrzXmJek72KhWw3BaogeNjK+FXCqGKMJO3RaiCe7BoqaC0v1TGfnRc68CCmRfLE0fEK2CR5eD+EdxAsZSnRofaKSSlYBi/8ID+H7UBQmB4O8ysMDM140R7qVaoHZv/WIbGm1I7OgvTFxOG/dXCvOgHCgcL4xA+HL91MAW6K9B1U5BKiJ1TfhJlJM+HSVTdmZeFLasa7uUpOekwBZCyIUIiyGI+7mSxvlkRfAWatLDMaoiwalYGVzLOcBt7qfLcPRfaFNzufnwpTwYnonYn3ADgjfndDwnnJHCTnlSY16Di63hVcthU+fzOQ7EUZSBWJJIGOC/QLTzwDCKMo2V8dX8fz5D+dLi6nm21g3Qqkk2ND3TeDEbOSCj5Pfp370yePOEX17kplrYixxev/Hwmarct+pBy8iKxUVnWxNJgFOqAXwLa/Sl6UygGnIaazYA7c7iLe960iqkkURhFh0tf5pP6L8LGp6iBhKRoC3Hg5C9+waYiVKClTn5QHiN4etgIkP1KKpuhghJEx0TB2JXiRHHYRezPfgEY3dxZdMDyg84dsAAT+weuH1ggp1+atjcn9d1FR6MA8oixao9Gmffwee1gQAC1VkkpKpfeF02awTisl43ZLEf9aSQvC0WbpbuQOqs7KMil1+1AWdfhqjFc0Xn1XVeXvce9tQo7cGS6jpBBsty/B3lTecpfsjM6qVHs04lmArRk27cS78hde4N6HcZQAjrGUrpLr3n4Rgl/PLBTG6gEONPmlgOBniqzo2c1fg6TZ4iyRGpqffACkokD1dew0WJJhzEmzu2kNAvHGCjnGxd3lnrMSxo3GM5aWlnGwpQTTI8F+xD7vNXrFnuWtmt5pr2952s4USt+n61xcppzI2I2sbXcK58gOerXYx3a/xJoLIYQkU47qIDpEB4/niII/XWLW1UMkV4NDY9wlZNS/LcP3y2uTHj8Bp+bthKe7cIa+1jsDk61L1Dos2Z9v/ihIw4ZNlEgeztUKznPtrExtlxPGFK+e2W2lVCmCqmR8BHERuL+UFiVlzX9bheMafRyKnTjG7PQk6V46R3Ngmg9UVAKQ51Lwuiu9fttblU2DH3Qkewrdw5p4LHI69Kdp0EMYZrckUB0zeq1wc+IJGz0wTTeG6OSO0buMYx5seybqhorecdXl55Cj5qpa3akxIwfaB9FUPvgESfPTwJNSkPiZ6/DKHP8qGFo0JhMAPlWNNLvhRgnoGfC8SpMuQEuUJIQpxg+/bi7yVq+cjyOOuCc4K4uDreUgEQnnoxzwmQ4qo1xYRQWdrJtmPBVC1FumCgOVh9yj4EQNqionsV/scSCorcWl2TM8AyiF/uLb6v71dUd8BquKTpZgA5G22U5rW9QfM2kc8WrDeumJ26q3VypYZDC1TsUkPoI0gru1IZJ9STvGmBZYiL21fVhY7vxrXK821Y1AiIHiJMHMzfFg56+D6EXl64dEfhFn4b+kZBVpQpd0ER8kTsx8Su4IPhuky9SYfmusfl+WktkURA1NGcLyznvk49HN7vTOx7ixXJj+mdc4bmJ3JdFcCh4YlsXBoW6k6Hk/ZB3axfnMvE00AvYUZ5Ac+iTQZfJa14Y7Ah6XCXL747PTJX/VckYcMO3ftfz5koK3dN8h5XWUe8Wm0Vz2wXTVhnzQuBAfk/j9q0We7uSFBS9vp0u1bwE1dCf5PxzsCO/A6AQoc5m/kSFbOJDtLbrSmG5d6ia62aemC9XYK6D5jAdg2U8TAZfSTHopuJeE7IGiImYraerTTjLF/JGRxbM+osnHCO9Y+i09jeqM5HR7UQ2zttMbJr2HP/ysDWADxVAXohMs11zRgTxwHQ2JCgHocIzYd/KCV0ZhP86XZFNEdkNCIAwSzKz16oZ1hwiu1TGWEokGHmJDodhI9w4+xgMDtWwKXvI6bOeIjQBFEZSTPOp+l231Z1qrmriVwqpMMtWH8ecGclD/6z/YWFHDZKlBMXfaZXvSuPf+8XRCrIMKhbQP/hQ8DM1X0yjsPpeB/VBPhM47X7j56DYjK44nyv1BKhNJoetVFkYdDLstcguEUTv5iqt1fKOWJoEhA5sdl7iIks5f77Gcz2ubT1FF23qiy7G/iKfz6fCLtjbMnPWWl7iTgzylArHuNDlktw4nTqhN/P1nwGoJRzWbiVsROkNcSZr2rGMZoV3U5uAFFLR4yc5reUrKl5/VY6ASka0tNOvm+0sITrY4tIwlTS9Jm6qcZUCmPuYuE2LcuwpXrogZwm+4+4gk2+i6fUAr8YmCE8JJWvCQao2wmQcDQ0NpXx6cwX+cKk7hFMhI3pMotiLdgc5sA47BHXwO7dJKU7lonJgHWlFAdNUA/CttKKIk7T2nqP3YdeArZdvUk55XbkAik5Hn6NgUiAmaH8/kdWKkVvXu5MuH5l//tV7h6rT5dMTYvrFk50X0XUkv7cowJUts1gCSscSQMMq09kLKD0QNEneONLztYm7+PK+ENkTwxPHnyI5k9Iw1GFY1yKxpFHIGTXH8iuoDsFXpGom0zcgR0SO7Z+N+jw++IlJ210mg17LcgPv5ygn+WNt0pVE5Yn/UTP+YyszYU7lzlAzGKlA45716rO4Ze9/a3vTio/idm0Hs7nXswdjKV2t+hXy8l9rJ/7OM7wPUt1Yu62uq725P9Mxc2SQGBe7ZAF3U2nT4nGDoSa9HKB4Xzv2gFWWoyDna7n9SaFxFqQNuE6eTDA/puJoso2P1Gt2Rh6FRNtwXRZnZFEHGCTnJ/FeRP7DtO9ixO8aHRg68a/38p9EkbrR+yoR4DxGHWVu3Y+NKx22jo8uJnLFqaBjqth+DFdVJbAn+0RiNA1sMUIW8DxZ/nfHzFXI+v6l91jWyHjVHN8GdJ/yGnLOwfE+dIpGywrmETw8hakBaT9zIo8Kusyp0XKM724bhAOeNwd6x90FUpIFWvnGkJU9k7wuCxVmw3tKLew8AXNyyJgNSFNcee5VslWlqrSRriFYLLGPTCIZPgj2HYPxZ5mnIqMFvrHxgsrR/uINc1rGhLihMJdJEI9zNB1d9pSZ+fYLIFbeftAV4OOMVs75og4DPgvPbzzxWWab06MjZvEtwgNQjs2iik9bLieUSxC78aLhrsLHv2Wo3ZlQzuqz5erfDIGHMfwar9WpPC1uiBLrCn99wWcbDjv0F7Tk/HlYXA3WfdKDHN+ukZ7pcjuSB78ouhZZ99dIDtQoc2TYW29opR9jG5gZkVtg6iOwCAmQf9Rm5oOfObJyLiDn0oC4/bQYtUGNAiy4sMFyFlA+YUzykPd98973UmDyWtoSs5J2YIcJ7QEdb6ox8SvE/FiTyXKXuaC8InkFG247qsqEUK8NihrSdmg3miRAG0hAbbBQl3Y4KgLRXBnmB1ptxw+YUXtGXbFh4YjGb24PN6/BaDZ5ph3O12jOM/y5Lu7tc4PUzTeODL/Jsoq0GVHzv6zzHYRNZF6Jm4XtElVRCPCM968lbg2fn7p58KTigMrI5xhA3PFdz6aHMl0XRFZhki5XyYVNFVCGMBX9oKYY9z8w0qO4tzd018/2skFCD1PwfeIpSHKCSSlPGZVBhi6lrYRTSYlJNsqhumbquXqCxuibXiHhgWiRv66ryjhqa7rwH2MOL9QtoSUDKgobTyO1pzhbwAPk0axix46PnB0x6OuJ/KUNmUlpPTYtZY2HZOWOREumbSYUWElYBMfb2+FYglbD8V/c8rh3GJThp8CzNwGGVfvLSm0mg0Gml+RwxMUe2GL1PpkFqj+ot/HCJ8AdU2umxxxCZT464jo6tpNLkN/syGOxbGH8C+QYt/3yh2sugnzB+vyZ0FYOjtAy9cQIJm203ZBVanr5Kao5IHzFe8wvT7aDfI0/D2Zy6sMOfRHblqVdZR3llvSxEuvrAlYPSJhh7VuSPV0m5wjMblbC+Wchn9O735pPJMrYFV+mBKqwcZ7GA8m/LIBgpOmp0zoVVLK7IxRNw4L4Q1N82XI/OU4sIQI1ODDUsEpd3M+xX33dbCE/Rhyn5Gtt2NSxb7PiqirYYIihrpqdv9q8P5qnHi7Ldig/iDOSQvwcT9Rik/c/cXA/7bbClFZ/bPfXv07FH32YrBx16mYiyCoB1j+9p/r6gUgSxc4wIsgp9/a7M+/zrB5qV7ZV2GPUiVhbu+QJAdzfRvUaY2tzEN0+FTiSrD5muCdoRIGvgBkLgxOq0ppX8</t>
  </si>
  <si>
    <t>Gi6S+5rHo7eeO3UgawWSUWBvi96pu/QuPHEoc8BDuT/eVQaedXh9cTAv+GlUZ+s3BXVSPbkXrJmz+WMdvF2sZ+bOhRsdw24JbekxWro8tMIKRf9n/VZZ8OyNcVnqcHDSachTG2aZq+G6njy9MHCbhW+W3K6wOJ7yXWuL7wpicn789/sGwemptLj9Is8Apupnjnyi9+Nq06Ip+N/GFNm4Pxq2KyIM+n3og44vV+dhvR2BQTWHhtIQFhHCBIExCsBOXt29loON4qmVVvcpIfBl3+FzQ+StUzAtwgRndRDIPgmoPiPQ4ly1NAAo/QrZpO+b/hmHsFw/TC1e1g6Oq53RX/XZ292DJBYsDM5uFW4+cA0s9o8keh+w2vAwBHFobxTvYn6vYo1umguLnLDgRoR2ZeL9OYnTAIVnpk8uhF1XC6Xv+FZsM+hiIykzH4cNIJDYcC3YaKp3KXRZMvA6YXnILnjwkEgt2DTP4ebCt+VwMndmgzkLvV+OsWp32Mv0jW3HzpgI3J5G58tHr91FvoWUvMWYXODx6WvXHqbmF5gJmoACXm08z+yStVYsTkFKiuxUYdshM9mrKoTLo0WrgGrlWkc2PlZGsPRdZmbu7CjufPhBWDDXGaF0c+yGwstY6KiTLkNjuF3ZT7rzZuVlhKo2SXskw5hbp+t3ltI+pASZBbGXvB00y4/o0Ge8VgtscLlcgCZ55AWD1ZbASXc+BAWgy/nWijsNaE1LI0o+6x++GF3gGZ1siUQe4W8M6FiNWJ00XwwaipMaGD7nkqhEEnHkRX6rBJjfoICV3TP9t5SLc5vqlfNoumVyCXUgCuU/IqRMYRFC7ZdAgAdlF7Ht6UajX9vgG62GDAxP9mOeagORXbVUd5EFenIbf3aOUA2Qyo22PGG7ckTmhjJUYXhv5h/9w3voPyWutJDqTyMv/YaymKoc8yLCQREMbd50o7bBOhfNZ5YyH/4VFmk6/MYGoU9X6axdTBMrXix3GHTp2TenaSii2s9NJkdk3+S2qr4fUPLYdKhrKnLwDgWVbGBktYHN2kZOyjpDeqDsljHN7wIuiOBBO5N3Fskk/CpL9aRfr4JaMPZ5dQeICsu1jXCdeMuPgfvftGAJtRuehY4WTpwofK0XS7uThtX9g9pdsqU3XjRugKPPvyCvth6lrRnrjafgq+suOvz3K4chLzQnTpLdcyumcvvXg40BnWr/mt72cK9JaHmypIgWdR4LG2ZXEQWKzYGVSzyuB0U5/wFK/5E5KCO7lstOrXKsx5wcvVjhZOl+QXZ8eB9Q8eYzgpjPTY4j+EhDFvbXb5Nsw8G2zgd0Mj3NLx2gs3ZYgeaO33sBOhf2HeGYKr05zS9JdzibkYBMwOJ9UrQV1c2+wpogwHimBRzL3OhAh8BnEsCBMWAhaIDtEL5R8Fn4ie/5o1N99GX/lxRvQOV3zuVNOX9oV3iU8JIrxM0ZIDW4fzrAdwlSwE77Uj5jXgKL9tufDcN4pdblOWZaYpk/6wQ2ZyzW9iIC7ni1NzZ8fy1ceRwkkXuKD7Eg7BWmiYxiCVxpmzLeM9Xi9B3p/61eoP7jhE4EqSzmx6S9RLwVoxJHHFnomdqUgLfyO3Vf1/KNKNN3MpUF3TvtqPdWPCB7rGuY2/OVGKf2P8pqz/yIpJk+lNsGBCq1r8JBtKpXeLKIrDOYMsBlYpKs1LHL1oYCedxgNUc9H2x1tWs+maPQYIL1kdP9eSgrAIDfh1b6WXE0Uy/GpZxmHWbljh8YpCWj7gNkEKXLv7A83M1ZF1dM8/Vj0d/J+N0y8OO9hcswkJF6wbE1b5iZl3JfbbF9WnTvvKyrxB2C85LlRSzLJRqaNXX2tl1N6/APDdgK1IhHT9IQlGNJoGlUcjsKXsxZTY6jkz2j1ZzsqMYTZ9eXQcMk8o5u0mfvMz9VmYTI5tGwP4KLh+PIw+Vjy9TCRcHv+Bc2G+0IZIM52HnYY4puGZpbaYdF+5c03Gq3X8jsXxlrQ93/4u4ePIE1NftURiB1KCXjahVpszQXAX2TxT+W03u8tRiwxRNLxpWAVK7KKFa2MTRF6NJ59ffCx4SjVZnm7bnBS3agyg6ZeK+4gOg6pnfjWvxMrAJF6JFaEG8J1ZFW/vU+GQMceDagX0G0fRk+7aizUwHWtGjc8zP9me+99ySJX4peUzfH0E2bFkZETsIAiGuyuwbXRt0cYlqnlzteNFFLFfOM8duaCdx3Mjd7ipV7rLgxudCPb9xOInrFxNqQf7zsMpGnzHwzbiatzKF3PJOiJb6jLU/sJiUFS86v1wgPo8X35FVmpW/oTrwX2UNC6GRPNMEjrfQAWlFS/wLbMyA6tG6KJWFC8Bw6WaKSKUDGhseZ2/XOFsD1UXcdcBGfHSg19FVyT1SH9AexL0PKXRcbHD7175r8sH49rFzJpYcdHibP2mUGZuZqFSIozCuFqDUdqyq/UeRiqT3KjYLe8XQhlrxPDPckoUONgVHR3IXdjqHUWOnBnXNL3Jw7hkdkObIE5oauZq9Ja5SGQDGkJ+pC7IQ9+dvq51pya7WXexpiZCmF4rnKB+KZNZ5VDvQ84dvpSnyGrz4t3+ea0cX/7cMnNQ2dzPMzmK9acU07AVyPS58gFe77mcGYPkiKZoZVy44BLctkJDmRB2YSHgI6W/v/xEk6r7h0mEUS855PzbnYPdZcyRs/zjbFIdfSeaDF6/6Ptd9VHgmbgE02ubfyIg3aPKsCRmiTN2T6YAG9IlR7bYG+X6qVdYbrdoNzm8xJZUV085UmvVIiiLjdc3whVKxAvquCIbs9+MxfJoJWdlmmkFaZUJHUvOLJxrivj/z0z1z7h93S15Yzw4/ZUwdccwbN3xLnzOKN6XlIZAFLiDF1KqApqbaBgoRKBYYuwc70nfPlFXPWK0Qv60jhwhwY40d7d2rFKeH7WCYUUziOhEcAujeiE83rpgrSzVXRtIHpLQnjcvykCnbgeTYDhJwTIaJCoXlHaExXQlFy9E0Tv4NmKoBQM+ncjk1w2kIW7IN3UMO8dJCMJzGsZdOx4QxpydBWntST7fKWFT9vMepgxRLKJzTDd0neBz02Pg5S2Ctu2oCPXugMgHWuZmrmIcwR8WBYH9AAuQAY8NbrYhBXBDcaAHPQAD37YEfRjoa5bPKS2GIBcYOXcd1C34fEi1vkqClBVFNDrY22ezsxAmDUS4R0kSmT1w+PVM4oJRYIySNW/3lqSiB24OhbcfDfnQZ1icy/VwFQjwofBy9cPHH6KQMv8pTQ0Csd6Rr2litL2f5GoXwy+CwLQ9WqvH+h40kh3GVrJ/jd8YjrCLZr6y2Uv7L19rEuP3Ame+2iDTpVCOMtUuhQVK690nDLYMUWWeRQVS3igOL7WyI0ukKEECY3WufmDVWoyLxDK+UUm9dLeVbCdg7hrTKCPUkfYSHV4dZYFp/W5lWJxCDRrBcbgANQNuaLCh+XUglnLwB13cXh09wQqvO23LlihQxOQ8tQRw/DyIM40yz+94FI3K/wuM+XS7jSAVL70cuouJhxBjIE89gQu2mxcJLIqzqLv/nUO2gma5mTeUaHwRsx2wwNDqyxwy8vcmChj7W+dbuYz4MfdroMTWETddD+LU3pTdaWuBJYhGGSd+hcSgyhUZubv+b8m7xPSIi6rSaxFQG3B1IEZs20XydEfpuUqkLutBUeqRKde9Mor4qFD9rvgNKv/3pRBRGuY/7PnI0LoHpbnYfjy/r3qs8TM3T122zQ///c15gMiaG4ZYca45rDCLXa+iC1CWBljHy4YjN3dcQotUa7STKmnMgKKlrJFEwxQ55Q2AZLkZ6pbWAnxrIlb5j7XlNNXmxJ9/4XqJDj9Dt3yoC3g5L50uJ2I7Zl0eibImaq9jTabdj9vgzwezO0cdLcOQz0obD0t56cUWEXzhUjw57uqio8uD6E7Y4qauLNv+ypxmebth0/PruUw+k+BwNcffERGJujscWg1IauYdlvnifa3bCp/LaCizgpIe8IB6+dfgWUvJtNMuFoR+tckfMkz9nBli1Vg2EENcwlPLbEs5xtD8eCqJi66Y0u1iOWnIhCB2VTITLMJQ9fxLMu+lBMTypA68dDsJNZGjgXSu4bu2q6t1bOoE7miD1OQlktsZZ5hwmLqbac+SDg4KXX9KafnVn44bXIe4aW5A/UFWeYhJPK6wzo7HKy0SnxychZ1rttJSfGARZ2eH/NphvS5074ngLQyACM9bKqDSf/3fqE0ABE8rygIHk9cqgTExCDa5sR2fVZYRpD3d+SiZeGuAmb8apIpS3l8fTkIEHRrZBM1rXQ9Qj1ULGkgnfz6gWCnsCsgdV0zalD2GwrztiRMoVFDKFpjK8kKxtiaQzuR+CAg3s/kN9KBQMyQN8bG/dv5Rgw+1KQnQQjLJ0ILFFUh7jEIl9TqYhwKtQhp9/SbwV2NsR8GOEw7Ae8UWwE5fqagoGfl8SLVzXvW45NxuYXGMctUqOZJkpeqlPrcLdDz2XUb7VAhtSSfX9GShCXjDHCf3U5JuG34DlNJzZpwPq1JHlgchqwou5wsPMH0IpCRYr4g9UUV0ZwvBLrWHQovf79ggDnu4MXbAGR/tZY2K/E14fskEk58kyVf0ZV9uDGVo7UKeSqUQCx/v5ZdhDilT/zLjEb6+E+u7d3ezuheCPF5RGSfSITu7ex6G2uVhsj5SOZA20spEdM5yYKCVlCrgQ40Q2VV8n3SBq0gb4rwatJDB7867gHg9gQN/+5DvJpAc2O5qaEv9IV4Adzj6ADe1F4iqryeTbxh5jomIk7+MEbK6UIMP2/hWjm20A8ujw4q+CEAb/57oKCMRemJuF8k/Sz0MASbtKDpl6/XSNe5qvhR9x8XZ20kAhBcWl3/8wDrJEmKBf6Q8zR9Y5sfz7u+wpaxXezhJlvvIVPzUC2N0/+A1bn5JmlELqmCKeoM/8wuwI2STgRKAefdzCE2VD37jpoN2UfUc4SwiyGVy2xviBY+JU2+PiK0GuR6fbfjKh2Rmd/258HwnHkbnwLwrZeep/rpNjwTehYRdVeppr4nzFm+RDsyvf2MBcOjBVlQHuvb6v5LpOmU/MScF6QA2HB11lNfkEmxBoAeweW6r4K3/0Kc7S4uVJQ/8ehF6v6hO2Ou7Du58xI1c1xdkzKCzb8kd+U383VGiRDOitRzgtOvjrlxzf/ELi9/2Vp807FPUko9Hi4VC+zkyEGy9gn9xJ4elpCMI/AqwjRSAEXNFx90ZoP63jwBYdYxSZyzcxml2oSlEZI9ol0hMZvP98pP92/tQv/Xan/Qcplr/orC+jHRt7fAKPS3ikDToRZ+xah84LL4J9VgyO3s4GzCDmS7xQUxIPwESOf5MZnBVRZm6kUC/o6efe5thLaOjgV4SCBlDQ07i9NCSR3nhyd2QJR0iUFv8tJ2dVy29CzyeemJGuOj6GFmqp4t4YNyrBHnDBk8e6QjgU6+GoF30MRkQANE6qs0Ii2s7yQ8Ujl9RPKCRvAUMBBcGKNFnoe9GSbzl//mqdyr8bD8tlkBcfY4Cxne2lfzAFgbs0hhOZBaZO92awp+Y1F+lXIPPq2bWNs7Gq0mPp7Mr/BEdYEaju93r36mxoulmNH73d8m3n//qyYRUzr4NdjxtqxEPh7fnW/MtYz6Iy2YUATUXigaSbO7+KVcK6CvULgXAzeO1/7nY2QxMr5beyrJn7iW3FQaTz0cie1LP2vWgmBBDJ6dq0B+I+GTGPppeePiU7G9UkWsjKbk2BDeGuzWX+jrDvaWMn0g/YrH8FWlrraVgSBqUNDghhnia/PdN4MqAx+sw+L8O6sIXSMmtPeyXWD+K/d0EXvDKaJsKLU+XCvxe0dWXQCUFWrL71FRH3fwZK/jjLziWrFJiedRSA6PBPSfAkc6aW0XZUDdy+Ph6TLDf7GR28UoFv7qrbTi7JJE4cBWUuvbIIzqi17FuYivuNEC82jTP0ilsPfd62RAKA+6WYgZiLQ6fsmldO2ljPUVVPbgLIJ3ZlEMCDbFK7W1IionONKbZWzUc/vgmEhcDXjGSRjXYu6A9qp7vbhMx96X55CxVTPIowJbzS3YILEX49pIpr7ZP8T9jh8pl461rZoIgW8J4BNhnibGsjQAq+91yeYhUKMhEsdHecKefzkBkMIva4oKqTxMymG5I4MjUsTG53DIFN6n/VyN2oVavFZ5+Wh5hrxo7/FoT+ao/aXeXPzlpUcKxTm4gm7WQY3ITXceNmAl0J7dr5wKpnCM8Y+7eDRXnYOLxTJA5sbByn+4yyNgIF7hOte9rijFqHerm5QIRBR58/2mMZFrLj3erWHPe+9iqu2PjIpRGmel7NF87xAXIUaHiM8dSe9hBQ0hogjIyBK41PdVkiNla+bm3ZfeB+b0uddr1tEybxUJyAST+Jquo0eYtZfqBA0qmTo3TUj2PcwrcAl8iOIX3CZkO//05j39frAPeNUHFOJXFnjUv6jhbfqlSxXT7qx9TKIOasciX+tE0Y9z85OHPYpUKtT8mj6/F1xIMIzPKvoGUWv55uZeuBuNTCQMyaNctKkh0z8zviUR9w7qSBr2eRLLp0YW8GqUPh92nzZ9QmZtmlANtF4ttqHISt5jkS/bkccH5iwLl3yP2as9i/5csA9YJRfSmZAEk0U3wUOST1yqFFCtoQBQnN+Wa8QHh2YawxHN8l7Rozq4zRiqxuVb2Vns1vDXOggs8bdF3oN+lZczsYfGYwbxN30GwAOZSr+VvA7D6ngBbT92gdD/RswldnAZLujFEJvf54Tlc/ruwFm603aADYev95Hk9Ix46bModmsi8BZmghMslKnxYMzWXOsr8y2XhrPyj9QT7N8wNIsKA7IQNFZvPnlIm7lNiMz1w4B+IKyzOi8VjLKorabNFpesjDAklGVKr+I5RtAsLbM++f0Y6SvDop4iqpecEk4OwT5rUavax23Edw4mRH6n55i6loYguSmVzw386QMhDOpxfxvVRqqmPwQAYpg3uVlPDtqp8b9NjstAJTBMUmtvflrl3fAiw6ba34t8tMJNoubF5Bc28JrUSySCdDn45vFTPEePSPvSjcEK/8WyoVun5MtWDNm5prkzimd02TBGIc3UGvS8RFpA0svqVSu2lMucGJaudnqBFfGnirQF67Yd5CI7Nmpp+w3jXn0Hd1O0LyoKyn4oxn6GMAhU+GK9mNLh53MWgZbdoTsgPJdGrn4KQ2n/9ZWOygnxv7akExZhO3+PhOfShkVHBaexI81fpoxWpS4J0vyoMbgo+hljqcOmtjKtcHLYUNEhSUEol/u8LHXhUAkBIg9OoTfFwWTjmTDY+pL0Alc7fj97Nwt+oMH++xAhFmUgylv2d8nkl5jsNipt6ntQL752QBU9SIkZ8xccp7GfZtGs6KLzvWHwJEAC3pqBPf4KtRcrfUYUqqnSod6tJv1KJ5ufjknKoHNENogmHCMxZatCV2noHKXm0as7ylAfHUjF3f+2FeJ2iVa3W/q3b6rsiqE0FPfoTOYZ1alMVWsazSOQuiDcEVdJ1/U7r0YyP2c37T/jjjZYqOMAKV4BxaL9lW7l6FFPcVyHL/k2bPZyYTHYGzc5hZrRNzGm0oztYVJ66FDjYMMpPfbTT6vk2uO/RdLOghN+2/RMWSLRfXV0wyE6vDsrezIlWVEW3aIk8a9K72yQBEFKmLgGYppwmNLuKSQW7tzecuAMVIOiL/2qU76b1Hrc5SNMovcozOJSf3IZHFDImSwtuiXfhKETotctDye7o54iSEmQvjRvU61om8DlnRWVm/51GgkPmrJIrCKHdfCNW/huT31vAL//nsQIMgR7Xbr4DMg9zbc/CcsQmLBhOH+E76CqEUCejGO5tYoPiO8Sb/VnUyQwF4H2Kj7p7lFG40OHmUtmtbPoOWsH1ujizF5VhRMEYmU4wPeR0BaPvFOpqFAS9f8IpNiIV6LFp3vKqzmRtmLadafV1x6U10YZYEk9uPmrf28QuGWdbetjjBzn5VONWY5I37IH2czp73yukV2DxpCUAW7hhUCYvCItr19/Vp7TsrWtdCV7TnJRXyhz/9HhFH1jWOgT98Rxz9Rv+kfTOAwaJQY6yqwIX/2FTfOiKXRFX1TRrKwMd7lsT5LydzKX9cFPI3vVn8sFinpg/v9ArVsMADoeqgoEjdVVoxOMW/YF9clL+anBYeMs1nWXTtV9/ssu4tka1mnMJ/o0ng/RWTIVeTzNIrBV1HsR2XpI9Pfy//otdI6lsUwW7/332U+CdjzXwcmxE9VEysZG/v996h4R8RQz/t2enUNWVE2YMc9F6NvfcfGhZgHMS7HFqU7TXyjPh+WWXmcvPqICFF9vmAKxSw3yulVH3v2uw3Iyzf2jrcMkgvJeP/kYOZlWb6JsU42yeazL8NNq/Xldv437oainPvP43luArGHd39Knunpbht6SR1F58FFWb077NiT+0mJxL7RALX54BZQVjpruy4X96vT7/j0c4zBuXa2w1i2ROto25e1dOnrNjqAYTFLYWJqZ6hDKJtt7nm2QHmEy1o9zO3sEWKntTYNmpeNgPu5IU/gTp/uomFOGLX22JyU/P9K/TBXKRM7f9MLkTaz+SOWE7VqWupdDAkm9ZC8QIjVHc9U/zXJmEqDN2m1rvqI153SYVn1tqcwzeVCgKXisx6Y8tbauCUt2GFkE7nt8iC4Xw1EE2qpezEJBsgMhI8YfiCkcKg1y1qyCFcsKpwajmT+JcI1MHIxeUKUmqa5s5ai2kt/MNbIzRt5TaEqRalpSdOYq/BKxNeTve+911CTF0uREPM/uLXsFqwluEOvSqN+2WuclQFy6QHucJbhLyl3aODiC+qRYyKpgYgQe5WWc2gpA+KHBUtxziiEV4G6CvQoWVdq/26VF/r8wotvx3H7CHe2ubNZCDyaMCgMX+vsiAoe1080Y92ZjgS4iswGD3WlEyxsK/ZTscfMnagINmjhSeDr8M10jHp1Zy77hQQVpWxmoR64eoZo8AV+QCzNHhd+z/AD4iIrMaz4q76fP41pIpymiXBL75wCb73V774BXj0OnsH4kmOrEI4KBE+Q7qmYSREkmauZpAvKNYaJSwhIvcaiWMKbGge9SkdUHT591xclROFWGQheuQH8/m9AFWtbAkZxLkbr9/L23M60L/N86A/8tdBCNxNuTXReqZXN+bg5pCxCa13YyQ8y5zvv0xwxS2nkXedmQwzjwdp+GhCKvRMqEGEHnn/moAJm4/vG+2SjQSrRz7GFcCKLGCrHFK3uh9TavhQ5dxwxXdYJFBYXpHlTM5/hvFgWdTGVWqlzRQiVjpoPXEwa29FJa09o2nM4kN9mmjVJ9QLUIHRB0oDtIDlxkC5TAQ2TQvxhNvyL9MEYMIKYCHDUEvMHU1pWYyi/5wrA/KyTXevBIRDZ0DktTNTZvjGJrhaaJSvz0cynd50Dr4eDJsDp6VTUhhBugdcs5s0lWUOAMRMDX7T6TJzlMNN5jIznZrt8qrNRyAMaiaAe9pERrEZ3JwS9PcU9sS7MeZePU0FqlYWEnRnIVJKyMraKI6gS02U0p+PQTRBPrQN4xK2gbR1BKlGHeJDcoWVI02x9sURPUrIxrow+KHoD7mb7pwMWVu8Xdczp8Jn5bsLzO/gRCCBReDgbeySq3hOzUSsfYObbpgUq+ozK2AdV1WXAKzKZFNl0MGg2pJ2UKdlPlRoY77s47my8Q7gmqv5u9ktCMfwqOeWdlbJb0fQphhneXa5l3yfUM17rH4FtC2cXLxhZU8egSrxodbdn9xZxX0K/XUm+ktiU2E1E/5Q6bMp5tJqGhqoNF+zoRQmNeiGB6r9aIq82wtQ7rnC7TwdXulmXT2r6Ddga5yOR+ZGfRNwEElPejMdvGkpYOh5X8sY0Ni0k/Wjjl3k1NGpiKFXcGzoF11pxoRe0JqU89XPcVVJgVHPG8q41mNLaa+oJujDwhLBc6hTo1hEfhX0tN83cuaAux+TYPOvQPAoiLrayPeso0iP18ZS2Iws7411SjApgrA8Vk0+xxN5p4I9qh5qkp1Suy40KpbY5Cn78yyKFJqBtvRaZiDLCJCtA961/mYtgbxSvW2Y5F8DfvDm9h+8r8b+kfGNgNeuMuzkvJPSIO0Y/E+bRwGBmQCEIxSgSFf7EFL6ZO8u7mIqyHyowpr5g8hd5N9DAVFxVFautZCnEGVoLVgNOQoh/TbDFrB3OEJFaniI3KAdHZlt9BfQ/6IAs5zpXOegsnKSde1t4i4P7WWEsBJya8Re/xbAsBKKWkOiIjJSI2J6G7I2jthU5LPNo1zcB43Fpw3DfGGqQfx7vqV4hY/oDe0SaJ0kQHDpdZ1XmnfAws65XqCgNItYKlx0ziK9ZlIEHrs4W1CLkPv478azvNBlRjQBmoasabJheFQ2+I3APhml9sU/ftLtJJoX8jgrQegFO4/xFGsg0t0SHEyrZ9/5kGQs6VeG+LbhKgCHdnbaZ/t+ge5YopTKy5k7dyviGHu/lX9hTGyvmQz83F6Xhb1g6cvhy9MdORCuiYicZSIA/xEKT2s3pnqNFOGQbiy0ZpIUOvzQ5R7+fPUrS45YngBWl8jXCISMHLyWgO0bfZDC7LFvBNrzffo0zIMgJ2qGA7GxphuRmM4A9pDPQpuOSk0Ys9AlfsUHww5PmW/cAACD1g8ZDH2UtDAflST9bOq1H/+GFoR6RtIkfXQeb7V/SJt9R+PFj/m4zo4OBvnOxyfxR990dLKSNMBPNWwdnH1izI/veBsNpb3L0p3WH9ukPUKQxpeOyGH51mfOvDBMBX4PqbiaWOSWmZKy1RDTOyhlOStqrCH+CGe+UlMVvizAXnwHcDdrJFpa04Gku/dzTyR0kxOm0nDtZKx3K9BNAc0QhdOI1cfK5mqKZkuVyhInza6qnXYiT+DTl+CFenSDBuDW8KSIeCHYyQUlpLlmzPW4zfkjVzSg/oEaKmTLE/pcOvg8VGZpxPICUFMvALrKqmJUsfZ3G2U53EzKq5IeNNJK/B6J2v3ezCHutN//28JTD/SUMxGBLdj+1/+mnihmTRVmyYxeYD/lMMKLmh/zJK0aIIBNK7o607Gw0iXt0Fya0QNm4FbLoF9KmhWsPew49Be/SDfT4XQncLq8RLKge+6GcCyupnbFG23YTm+huHOARAKkYSPLrLuMFPEh2Ial+8Enrs6gzxC4f8tvJHuVzw/Z3o7hyYDv5AAtGfbcrac7fui//+C2xinS1cOB/X11HcllF2bSVKTMd7YTd4oBnb4DvE3NlNill5+SCRjMvuEROEv4/+cJfTYYqM+gVqDRPGU5gIRvlb2gDx/vWXEZgkc6O9xyfUf5YDBIIDA8tANfUN6qVdh/OuqVpPdGhxSpy7p2jvodd2qcZMLkwANnT6UHeHh9KhCdNw7xpZCB6ryplWZqovec6QOF9PEIpepm1I0O7oz2wuMsSMcCHFktAVbsT9qwpYjMVI7aPHEPbIBB+iUX+09oY4fXBONr92Atl6APuNft5G8Jiv7F8zTv2JwR9Hd96ypGWWuM8UEIywoGQvMxK4zuDWL8+9jD4Ch3NkdFqpVpfN2DGIgzxwlh5GxQK/bwzVojOTGy7t7ChQGnVLCa73DKyj1vDtb6wSAEKB/e8H7mxg5M+9OgmaouDjNaTKBHyGWuTbytngiJtMe7lNx7pwnI0cInEXn1joxnxf5zRomSGk04cNu7wZDrN647YFZZEjh+weCLVGrPe/hNgj3BO5/xkRyrw2R5GS1mcTx4tBlAhsol+y+rDp2fRtK13iFGeJ8O36O1LYObThKf6Po7dQzItJ9e1g3sns7C5A5iN9YzwjoOVYiugjZ/f4g9ieapv0M5B09DzHLTiYZlb/OuEHIVKxJExl3QZHbINIn66vj2abt2HiVR5pF78CYuYmiJEdgfY7ZEWewkWhHJwN0q7KiVllfQW1EUs6BTFeUA9oFRBlaxpIM60wK2fleNTgpGr5kRf2pAQKBTJG5R3kOcqAK0eqC79tOmb7OWMmSWiLtm6TrVbc0c+QM6bme5Ab1MYFUfuiR5ZIkETtQCfzXt8FdBoR9uYq0GM+Z1fgQU/kyCqCs3keYAO9eNB4MaT6CIxV3ayIymJE+8sPZgw/X6uxMLDOCw7htD+EUYY/8jFBIZQ4rPpvVLG/11fa6HZVm6KlLpEnHdNVNoEpnvhBAYBNlVFgMeH5qdWlQiZvIgCe7CpNs4nXO5bFeNKBAH4SYcgf6Siszd7kmq7u0dpHRF46UInBk9kBr+dtmZMU9D4JpUJ3+zDB394Xe6ihFZSKp1DEvSRCHogdaTGBpadLNALR0XmCjdIy3f1VqlD5WeozKHbf58Vq56DMPvsOws9F97iLklwxBw026jARfG3QHyLVKKX0uKRa//9ybZhZG72A2pXG6XG8wQ+2b1h4pfksIqKQq6zTyqa5/1xzJdLVoHGGFa71pqWhj+XpiyRO6J/e4lQAy7IoQ3h9aCDNcHf8bQL+1mdrZXOVm5PVjksuwvT3qSeyAwQCYElv0ZW3DO317LU2rw8ldyyTGfil8RXm8JUe9SBxoQIJTlP0knsp/TnzZ/pvI/sjhvKa4hhBAvOYqWxwZR1GhQdHByI+k6Ea6nRiBZcyfzMx6TOzb4ADXeVT77ZjtyW+yMVI7sw7mePEi13rvDrt4z7Ol0D5iOib9jsWAcEPavmLIeHUHGJ55yiUWYkEkgk9rXh0eS8cFB5kxEqk51M8CVBBEoEqATL6gmXaGx0UjY4RB4ctbeUjH7/ghl58MARIrlsmz5hvJ7KTHEVgGjLmOVbJvHZbum9+gsBSBUtnTaQXlLE7ANICW49Rb9Jj3lJFBO4HLgtJC4qfVaBnBU0OsLwAJI6/eHsonUA77Z22gl7mZQoHjDIC3ASX7dP4Gc8BtDE+mFpn0MveYlKoRIzaBCotZE9SWWRhg1CX53Um9e+phdWCiRQNZ4BE6lYbolsx/2Q0zdG5FPH3sm3kRztIJEpJgaC566tuFy3mSk9QvdHlp5P/cV4WAVU5wgXMvpE7dLkReMQ+LjceCjDYB6nkZz7dasqrODOhMH7zLUqj7cT7Ipk1hLcc6adXbPo+n42WDNcqLct7OPnX9q/Wq5eBWhIvFdguVqCvzd0tRD+V8i1mt4iUrDoS3sBcJk+dlsXbzqKIUXTp8PoTJQGTmaWZMwLCC3JwfRfVql1nfjrNFEzK046ylyUmdZvPvA60FkRpR1oV2juoeUUT3m6ke7Ia5tOAVLO2+hbz+ooB47/A8PFBD8VRwZMW0SDVPNRFiBPQBblqgm89tSjDWYb9sfAW9/j5JAMm9bHjL8tP6Kvsli+ItPsf2k2GQaugAxmCoCmT+q1HEP7gC4W2hZDI2ooqNADjc9K0fY10Tzy7hI+n8ASN/oTT7pWUltEAUE5pslkaHWjkb4FwUkYo6AyUpCFnC5Fqey0ir2rKRjIEQ1EMozUvuGaPgV5Uclk46alvxUOH9btWmq8t10aYrR51cy8R8olOSCegcxnXkHXEVG29QzlztzKboQNjWjqyeQrO99zcB1dA4VV2yDAt+7VWSBaHYY8mww2JXXmDyxdoegyee/Ir9KOo222FZD/vggvwS3wgpCNQN7zbiOa2p6kRSJXnauTEnTUDe6XNeJMexCOHHPrgwDdnpUit7HCD15RBzOBJegI9wLPaFZfiJOxaLKDl9tJFnnDnLnviY+9yO+peDA5FcurnUSSpQVDTk/in4MzapFR/FRDRbjPcRDsbNrXnj5hgq5weO2BHEySkSqFSqZdVfPz7Qag8B8y3zs5GxjNh6bEG/FK1de5l1j0pyR4vQaKLjUZCnA2bc/8kW1dQWVJHdt74+Kr49ziKqffPlCIPN1b9tzbKuVCLwIjq0Dr9R579aP5vW3xvLDMXdl4eon63ZJeQUerMKO7QNuWMMNwpEgWLo/zPF/txRUkevDsMrpX1X5RiPExFcv0OoWr7lqDX2kuB19t6t2c3ewX9gzf9mmP4PBnet1IEKiFuyLmPYaJNr8iQla0lN4dEOpgSTChaqtpywPYmde4Vl0q2yJZxvrPdOVOVlH3BtGdfbgNIGt8DYiyPXNFl8hzecdwzWeQSjgg92E2kADQWEqiQDYxYC76+xqi3yb82kfGY795nrQCK5Y1Qtgtm/Yg7CXdOL8TkXX5s5r39rADj6xRI1uRebwRgth8ki0kGEoBvgbtbIGsr8HuxOavwS2joJGYUyI5oCCc8qz0SfC37nm6t3K0xLR5U9XPYyqWdng0Mjcup6qNLBFHYiPCUjETAU27NyZuvXqlpQhnaK/g9dcXrn9ebjcDO8w+WGTvVauAKP7fctLSN8P45AQa33GAIn1X+58gHwvQxUQzO4hdB6m1G6M/+IoGDoj8WlbUi4232a6bxFWkwextL9nNXITVeeP6CbDAp0bhQf5+ERcDu8MJhTEP2iE7if3jpnscbHpAR0eUq6TnKqdHC5+cJ76DLfe+zYgxlBAqjxz46GeuMkthMQv2jMkdk6PjGwt2J0Z3NZzR3kZwIV9sMeB9KVbYCJJB0EGiWA5Y6DvgUv9NhAs58Cf+b+Qi7zzNhC6lOsEvV8dyA2WyrLaqkiwtxky7M/OUXQMY5AIYIKZblNwwCAFxxT+iaoicycwOXsrzuCrKOhkIiyihX8zXqbHzHl5cTbdzhjBwRKEGKdfiGakt7n5zU1ayWRYC9dDYS1yHXi3K/UroXQ1ZjvqaJOs9hbuJ6LjOVyVeen4jBMrLXYRLV9dRkEeR5HYsL0VavzzBzrZ2xakZosVSkCXfjZuRZ04i+j8k8cPciTv8VVkMcOATkPJgVgTngGjNeaVvfBDWFmojSAQf2mOqNbNXoMQemcANUzmCy9Zr6so5tHaHh7+YGKbDR/2uK8S5Oz4f0MfmgAKsj5+55187aJjE2W767J+o61/JgITIVZXD8Zh8jiF/XEDbdD+3OgClYrluuXvyYPkKh0i2Mo0Ti/nY9YQQ+JAAUdb/+ttz4NEw2jd0wQBS6WVdPMvZupYXifv01aqk1VV5Twk9R2xod45WN605RieUXae/OYANrDvZA8SQ0dorkBqMPnkGtKNf5tPAxaKdOxmZNjcmuqKbZk6s70Eh4J+VYDNK6/ks5RiP4rEvdDju5ONLjxspJEb2pTKQLZ8mFfNGIZb5Vw0FLrbJxYx9e3NWBD79Blb6I2eKjMINFCzCSx8cwwzUZq6pcUh8WfNXMq67fOZY3RpeaDYgLT46dV6GtBi0Xk8/IRERrpBACytoNsbQJKWnNkC9ooCxrKc8/xXSfkuNn/mMZWJOkcbjX/xPZEfGuKaOPUUm0fS5GcUHnZar3w54npiR9fn/lBl52TXNkTGkrcNMew73WGveNvqMjGq15JEQyKQznZFDj78gfxeXrrfNuw8uKuzkDgmfn+N9pmMZHYxDInILTHHILrJnaNcATvLz1TDSgJUPfMmQ4V01uBVWCdEMQx7aTGNU3Of+gTCyC0HVMU4uphmjx72wVNyF6Lfblg9ZvvY2/wDFxTUST1dLVUD0mxzMMvb2Bfvx97i9PFKtHtBzcAGFvbdHjQ+jJW+qoDAB4N3gUcYL0ITzg8x0HAsAakeNfWOuv4bnDj2uQ9GDfcxhj2d/r+phUFi/EwggP0POT9HCrfWokwsrIv6VhKwCR6o4ntPEa26kz+dDjj1qenkq7j+am6NTa0Uy69zl/1/DU/J2+Ov6x7hEvAoIcjYWFaIE5H5DHGZVSuhH8Pn7Z9hm34D2jlU2Gg+ikQCFPv9Uf2VQI4psr3zo/hqKm7SZAig4u4xU7sXE8qAKgWyQYydEOCd8RYzWxkucvXfCxBSQTiReUDp93XBre0xrRj2VXPo7IxOgIcNLwwMxhPQ0i6QatoUS72jCgaxwZmtU4pYwG/S0EVthTco4X8BMwZC1THEdNe/mxY1zyI59wDgbANuvq3zIER8wdQSlRqgVfKZc8viHoWkYBUV0f3AzsodQlJlfASACvyFIyPHiXzSmKbqK9uWt+cfKT7E7iW9u5KR2bUJFO5m9Hxa5ZPO5cliq3hZMVUVVewkvmGXKP6ckPBYlWnYdVuxvZ0iEuagAA7mNGvgHz5DkQAgFc1xO38FftkzhoKRqM05qIMTg7OJzYGt1POInZvcCV3eaod4NK2M//uUoI8NBRVpjkaxu54M+KJ63SBDZ0J5fWk7Axjs4rdfeJUY6RIkHF9d7g/yQeyOLRAvdc5Xd8e/y+qSkcAHvnN+kMvt1zsZIzuLQjoRcPoGCnywU6UgBIHDzDkEw5e7P9bVM3niCDUELDYnCM4x2JyIwy/Yae+eL0W22ZMzdzbjUR1OeL8SLEkLDZ4TrQDqii6ey0zmLOnB5YVP1CmyBWRaC7lV0/MUKgf3wNDGFMovwFO8iRxWnp+hY1nsTFi8Kp6ERqcc8qsuQ5/2GwoRkMoMLyj3yFR4ce0FDEOWd77k0q8DzUlGuoBOpPDgKvnxJrF5EX9pNqVrRqkLKSwdSZUxaB0jtGlUCJ5cSfPMCs5np6Ik0ZmN14BJlDcJASNYb+J8a2XWmWDGnhG7yyX6bIVaNuBK2Nws/1LByTEvoVPwSCMS2P4MpxF/TiJ+zczVjLymKAhO2jBSDGs5eIDmSio8xpgghQSFtv+jCrX0qKlgYvMszgnDsMMAsrFlJz4CqR6S4BV1mCHYHQgofhOQJj+KiB18jfcLl17DSKGU1eLNr8xJuGKe40NkOM9t32xjzNLZ30HtcC03hL2Ie0oCwQYlP3WBG4hheTBWyrluNVbqA6omcOgcdEq40uzB2fg66gSPgietverWDVoEX+ADJqMvl2x2L6RLP6aigf87l3v2osCIOyzswZ2iQgmH/fNBldNQZrxKPfh+F1E+CX6hDDWt9RsS27YTVm9h7qDAMkQx1o9nkEAWwPux8r5AJt+CuG+hlSgqsfRy+3UHUaX6H5XNkpzTob5anzaIcBIv5LngsQw7Au68tMcumCyC9IpcJRPCBd0t9o8SHq+LfFxuRO1XWqTnLeGYB+MBeM5cR2DpZhPxZdTYV8k4epwrdHBtml8tJS2bwD6CFbytXAQ+hlRIE1nd/vcJOIL5iwSKaPd2AU3KO+XB5Jf0tblSKQ9+dp7KoY8Zn2Pnn16fvVM9YEoyduL6EL6iuQETnWWniiMYcMpHz4VEiYXd0jdPwdVeBx93AlmXolBi2i0owJrSx5krdF6geV8rxokFpSQsyvuD1OzyWMhTwH7UAVRd0Pwbd+K7aphT3e60Fe3Ki7fdZCmDwrIRsD9vsUka0WLNihJHNFw7/2s6pK8nJP9OCBRTZqYseKmucE9Vcf8csL69FZ6RpJu6f8eamoxZQSiKkLG6KTejA0ek/OZSh32Zs85WUrKRFjCPdduoBNo/zCOc0wb458xItMf6Ak57o3pFhOUUhZbuBySQqUtfiREX/FUApksZ1UEPIrrkMHl8N788F+31oHFOtb+MduLLAxpNOWY4aTFCOhS+SsCqdk8FFc+4i3EHYmP9y3L9+KbX36vSxwEBbZPVKdlngz3jiKKTjrN4mnX/jasuIJH0l35ChH2ZqKR6OXi2c+fLjA2MHLDwWHH3Cn4PHa7zcY108jiHs4/q1hB+sNjX+WzfTHtDnV62C0gHzN3q1u9TSrZ6Dfbjn3wWavFPhM64uKtPcQ1Qh36O/RbpEgbQNFWYmqBwtpTrHD79dHiyZudKkDjYGuKaDnI/6k5P6SiDp+7GoqG/9Zgr7ku3XwrWj+8gHBoXmGFyOoKX/PK3okZvE6cfTK8gk0lMurc0scEKFQ3AfF9RhHxaOSal6hhZ7OuUuhurB6oLH/J2oJZ3yfw82ePZtIEASjyzlEOlwLyaynvGo47pKV8DyU+S1zWJoKKorxS9+cE/odQXQu6uGSKrCyQViAyHpJ0r4gPKyQz/6MqsWuWMcoD0v5+HA5OuH6TuOhNd+pdTcLEUDlnkSYLGG7z7tsvDBzbGVnzwaH+lq2sb2Ph12SWzS8Q6UyFRLtEh+U8ktkbvv0MVdtyARXhmf5LCuJjbm7HL2d/W9JqPumM82m5Dw1IkkCQBf0W2h9vpYRwgub56vRbxnVYdraSqSgPGP72A9ne8Js0QJjNY2H8/Zm7JNKUQaoqAZyQnWjHeu4B1N8I/nc+02tZTpSURoiKk6m2qKnKJ2IdRGvFrVAu3FUK76X9d8pAUaIZJ4Mxp+yleBNq/+8C42HA8OUacETe8G/mpjJQJDigtRRGec82PzJuxXrZBLN41F+6D2bDxaeHpA6fD8yFV9rDAEABNU7SZyRQhhK6saZxmw+6OEbFl3/T5Hr/pWuS1DlfwrJ/qny24rUSR3sRaHExvqfGy1w5AMKTSGx+fGwwHc9gb0RBG9LFnspJYqC4g4LGIB3lusBGke1r/AAzdoiKBDr15TP9ai62Gq5DEVulNRanHTVUjShPnSYVshtbGmUHetc36eg2KzLLuAMhauxNfJwoEbfe0feq4q3eWWXSWoAGmWAw8HWrQ3vcWZ7JzgFv8EZPiYuBsI2JB2BrEBBX2OQgM8wLudon5aUdQrZyGNkiFPztpuqbXO/0h4uSu/855wkEe+9aZMEDkvbuH0S6Gkfu/52UVraUku77uyNLQxmnEkJ04eFO7pDTpvNEblIDUpeZxSYYIeG4avD14lscrkwVw0tDglCsJFwSKV4hpPRSY1dt+d7ZMQAZ4b1mzJLGB+stTLMVWJJLNZIhNHVwmPdOcZH8+g36jedFwZTBGSm3v1sFdvfgG1d+q6PJX/dx9GJ0nnK7FI4Snqhid0mEw5vek0fbWZdnUbpLO9ll3/Zl0cQtXiGsxZs53DyQmFMNQ7EtFfyM2svCwuxtzDVijaC6Q8f6ivhF14c/YAkH873eOu6imEY3nD5E8vgiCoxruxmHdv+CP25RCun75RdkaiUU7ZkGBcxesIl9H0gz0f3Hw1aFYh4F27KCQNAw9EwqTLf99IvzkEskgjpm65caOTvtBad+uxyorPbAD6t9Il53jzAbEz35BNdy7TXxnkluBah/mJVOp3i3g2KEJqz0EVC9zegB7g/XOcwC5lLA3+rrKwM2M46yptu1cA+2oEjxnnRHloJspxHZleTS7YiRgIlCNnwrQC6bpQMAZo0x84QNa8EhgiMkUWIfgSEBmVToRCTQnJzP9vVBvPlrUFK/NAHcWnOUg9CtsS77th05PuyEANwlniVDzBDJ5UOXjlYhhXFBG0uS8E0idgBoCXvwJorFYkRSptgownALmujj/Buz9yn+y0bWyVjBqW6UtZkiRewCvut74nIwp4CNMkwoX6jd8vkXQbsQ6VQwauXdCaGkAlS6B8FLzez/fuxrjaxITKnA3m/8TkzD6EguRWTkHtVwPI/UKXw9TMg4gC+dQfOrT7i1IH1wDxb+9GwSMNRPEYX9jbjICvk6yHqRwa4Nvup/in2QDfsg7Dualmaa8uQugrIOJMrbtlqgsWbPuGxUo1ty0JEPKwidzh6SXAjV20B1kWMz3haaucAnhvsAx1mzIPNKzHvYm7xF9fXydcgTbGz5pUSr/dC7ZsmSytzYIYPywnVg3t6jm7+lGKT5JfKXUW37N2Tvw4JfFmnZEjzKkE0JMDAqOxmg27w0rM9GQOGAGoHFGAi3RgxEHbdzKIxLCBpUlfrGta3vdQO6haBDXURjsxsPSioYUY+EkhJypIV/R/TIhY6xhmM0Ph1qmAEfv8dUMI63h40RmjYCzGR0ELdK4CZVOxeY8lHyEwKNUnbpvaJa8etRVolrxmfhz1YeYV49JZuQNumaTBi+znsp250qFLtg5CIfI+QRLrHaQfSEchkpp+StUEyglToIeagFSBMfQcV5bI75CAnlI6ZLeEb81SNwTLlMGrAxGd/FWn0/VyMcgz1iZ+sQ1UyWMRYMviUKpRDINduKN7Vs+1oKr3F8wMckB9fdJPpM0TNl8BU8H3ersqa0u/TjNl34oyUXAgV09CtaHwh74itT7pHsiWkSQSMvfgpkqWnuO7dNrdOgjfvK2MyoCqlvsVGm6Z2VhTg1sepj0BY8yahLmujCFvMpWpQ0qJdHvGp8nsRL08/LHwLIPI8Gd2o4K9hqM8vbG+7RECbW/BH3pfEWi6e6uY1KYI4Xvdu2QzEvElpCFTY9q6mh/hFOP+atVz0uS0dAesb0OVxCpGhVpztzFOBS4ngi+wEUrpFwpj/8xD4fuLm1shg5ycYI9OKEgzfdu3zOPlDFO8+4fOJBddV1Mb7VGjDbuq6aR/E6oP18NnGoAozim8sx/3qCyUFQ6tvnY8ocEkuWNIzEfk4nzTP5HBH1IzYxX0W8aNivf44XI1twGZMXfgWn3XhdThvfOznauyKN/ptuSoeAVHkAbLTdIYJV+ymNx7zjZ2u75oa7zhNnwzXlyJd8bMCKQfmSC4WIx0GBTsdrba66cjmLQ8aCVGhSg+Lf/w5o+r6QsVUZbkWhB6x9Qm6FUBNtgOOL+3aTWPJd+8nMMibDd9VCkeLj5W/W8GXI4cPX7NhDOIZRlhFEQjFl5zAfYDXgK25TaA0kIyld3YaRTZ3XmguugQ24ZCG0fmlI0uizyLvs4R0fb3Cz9fSTGvUxIwDwQuAzTLjiHeSVheQNQyoT2HgH4xE+8ILu9q1IU17BI2C5g8/he44L6gArztrv18GlGcb/8VPgS1LK5CO0AwnobfEW5GX2/1kslgZhYn+u+W6WmXiSiFwUEmLfiiXEGkERjIgXxSz2sSn5JdAuCTnmxdr7Oi+N//g780Lv3Zmrac/dJ4Ktk+spmwJHk12Wu+Te1pTimqKjFPV4G4j4AhEsDlSkVFVecxkUdg0L1dJRehGN2Tdqm+MFjJNEgdfRoyJXGoaYfqK+xLSh/6uTj4dE68PKhlv2sOss2nDrZxyH7tQXrvOhIRbf8pfYSxaTnhtue7FHkAc8v1rOhSizgw9FJWTANveLphTFMWINtIzcR80shaZ/LxoinNDoBgjaeHOh6KZA/yE7+aZCJ0gayaWN7SJcAlqB29rB49CVQj6OTDrSW1a9qKYoakM7AKiJ3mNFlCAF4b3WKF7T8gU6dpfNcoP6b1hTTQhY3QW2s0j4Qqpb+NeTiPddln8xKe5IDhWWH7qO9EdbzYCMj4iDptY6EqNGykOj5Mk2paqHGccJT4aTxckxxJYxl97azvRg7mSxCCQdI5/5X8y5zcAJxSJp+dVGm64YhuHWDdcDRl1Z8hKXkIUkIca6HIo3AQy8K0+P0LS5UQ9bMeh39+erxb0KVwn5T2rZkiGdMbA17KkGAe7QewvJlq2H/NyhkGOGLmeyXkyjvvkJLxKtyhlIEyl3/YnzbkPSaoPRrBNFS/5DWBVHKFkx3jFEFU2YECoKP9ltTqxUWXdUGv+A9TYYRrs31jX6YdMDUmMFx+VurDwVVDsfQV7PzOyZ4MaeMzJVz/Y+AhnBNpUguHWYZhO8e57MHhFPwJF/Kb15Se3tVExtpAUis1XytP40peaqNiIko3TbgokkKLAzecdMFv0dFjmmlokpqf3Y/+bZiTZlCUc5SyQqdW8R/NRLYGXasJV9woMRqWXYq0iWaZw+hnES3X68U5HpQFKJRflsaLhyglydrfi92lpceFpdXNeMqnrILQOrh4ofZdQSp3PEjUtyaoEllyEaZZYnUmAUZlt5VwmpSPTyk06yqSt45RiiEIScLeBoy6kfpsOBfGw/N+XGIk0zf04gXnTCFV3OjIlHDC+YPrUPzu9AZ6O/1E2j57IRlCt4rtVgiizwX4UtyI9ApBn6Ek5SQ6foH7zhXcTcozkjgTUgkGTrf/ppcDqkX51TgMHZpkldmkd+yTWBOkX9wtPqWbbCY/GpYelTbQLR6Kb/6wolm9EJIWVnnjyPAWIhrg+vVzq2B/FeCFsIi5u/UjZBAsC18eFKJqA6oCmWoPh1nro9aYPBsIrSkgEjP7TiTC3Rwi0OidWXseLqPYLGWHwLpgwO0oTEZsHFt4wKh57zjq55UgGs0k2PzKi9CK7xV3c+aPic9lWTbnj24kn+dzpZtVx8MYGd+lQKr/er1GG2MVR9IaKjsk/yp9/kJVHzhgL5vHE7EDwIP/EkPA5cxG9vMoDkLy5HwUJxa1eq60xt9Wm43xhxc6YooyWNhHdzolVZZ/NNx2CH91jpKUFJZp0PYP8Bn+rOer6vhn4XmmcdXYMnKVlBwJ5+R/3h/2a7JJlyub+v3Emo3IXKRfZHHwvyOcTFjextSw6NHFG78HMy86hY/tegrtEeq2gWmjAOxWMr+ZWH/2iNTWp+kH0P14itwOnrGuh9SQE8kfYYsB+gGG8YwS+YuOd7+tBzThhTfrZZOIjsVwLBLjTEcRpusI898zUH9d/r8WI+mRfzYuJp/InNF/GvclaeN7sGXJlJ6TLhC2W1ZQfUDWvfpHAzh2PGb9hYC2B+Cae4z05Igky7q58NlwrIMPXrPiG0uhNc9yf0GcJxpicfgfYpsM7HCAadHVOSZ6ZBUD3XD6hxsnY03dST0GlA8Pxqdm5r2Hpfs+d497CBcfoMa0Ur+jQsFITopEqxYUIwz+SkdUmmneCzssnc0/gbH2eCKu3/XtMv6LiPe/SGCcXhEhscvyxL0qZ0GyLPxCWDt0Bl/X6xz6rwceHu+D3axWrEcFTqKC4sylXfyvon88BgA1h7qa1nQwVBtYOEWRHH983kXZNH8DHaLBrsiOzNOD9rNVY1TMeX+BTH+rhfuAhneeCcLuSOSZvZ6vVDbuqrgE548fn98Ds+6DK/lHK/F1sSDEWIhE+YNNpf83IfVZKpr7WN3g/H1DKaJWrGpyPvNAIS1j7XehfBowIALHqU7kTFEN31WHOW/Rj70oa5mLKzaSjLNTwd/K+WIOGP5O0CvAoD8NIuKwFcUveKgBbytBw3BcTH/mTLKkJ6WDN2iNTONCqlyh0tfTEnhIke//HH9CWlffv647dGu15e0ESikpR8CZvXrdEpWYW5TDOGEkO00Cw3gqz0popKpIkNjknb2fIJX2t0qDdzE/mXVPWf+DEZqgvnFvt+UO68qFT7mqlPNg5TECuXgLyFMSOWEYcHINYrLqHXwbuLVYwcGXNhjAvnrYb3d7CA0ftFPyt9PlAx2pU0xey6c5Tr63MCrKRoNqlUrkTjrNAnhy1WGBIttLQhJ+uC3ouUJr/c5a6jBZ6c7PqXjWD2tJhOouvNqzaDt9cNfcz7nRbgTTRtpltANScqAAQxprMzUbLgdMgVXhgSaIjXZzvdmIgS32qObcu8Ev9QiDvdKSeGgCAWOk+jkxVGjhAYjT5P9sUWBiAefIfrlP47/CawwDv4/MuE6ZJk/ZOhfIRJGIzhPjn81l3XD7aXdZUfPAFrbSwVd2C9x2YJP+vF0hY3QkdvjOMHDMcJcR2ii7y73z3T7J5kbzmwI2W9xIhsYuhSnPxTo2EBLVfXJl5gUjOoCStDM3RZ3utSsVLOnEfAcIKP7oXedl6aZnoob4wa1x7ZJACen54hVfKMD6JgR8brvWJrCbiuF+oGAwEzDNO1VFwfNhnu0h3aAbvXRnfh/vHH2YGBO05f13GvoQqV4ejwgwG9hJn/bhlZHU0t/Z6axOhsSG0F+LLHSLp6NtD3gtGG18wmzcp1+fKihls6PqbgIdyTC+0mKnYV+n3XnbXHo6WK21655sM94pVs0TJLu/eu+pMdsuMvGFrYzRVXjoy4Brox+dZAgHGGGr9CGM1kMefOIBwAK1iX2nLwRgQlU5g65pfTEu6xhlHN17yNUga6R09qv+FeVtJyFA7vyGw0HYXSAvfmEuu48wq0aAqvZzI0Jaa5UF4hawfTQzmL0BTlmLfNBJrzDPPwX3u7OrqlSzBERi+8nlpg7kzlU94DieV4LK3HOsiYSQIO3zpIfX+ck+bsOFWfg0PhVjvKmO5TLpujehv4jQ2CwQKCQUt5ERjDb7WUkQhItfhowey2iTtTNlHgjyTg7WTiKl3wZxlZqKPAuLwwqsY7X2y5TgznLk9g1BFHdEcwpelP/+vyCnBLMKvekLqQwhUDYM1DoKnqWHrci+GN/t+LZuWipyHk01KeapL2gfADzZ1uf7I2lkxhcEn7BW25SxQmZsXu/NxXT8JCUSI6571ImWE+gkZcFjIHQdxqZqYLxx/jetlQd0UasIJybdWcOmb4RcRJB1AcyX6GwJqgoawXsj04nvT0zZXq4X7qLPp4B4QnXm19oQBCtwKz2N1EWdBpj2zBOqyc/eNbvUN4pYW2No6iVru68JtzhvA8of+zztZdSErweohaq3x5bsho2xRfQKIFOtdsJLSu9bLcc4XJGHvWG02E3O+Q+cVPSYdsjBZQ447KTS+EXbuTwW0eotpbCdGkV4RxEakA+4Yhtj4a99KOy2REPvSFX0wPjjYQR+O0kT3SnFRObUx64OdQqeJ28HbCcUkMC+KquEFs+YqOj1LBpRYDu2JmDuR4YsM4QUpMzM6MvZsPce+ZxZ4DWvmaV6618cnVCzxjAiopp45N+8vFUlr+biaJb5E4EQFRmaVZIXOGWu2WMZ3wXgk4O+vuIkywpdyM3Fx3j0AfYqmpOXNh+pLvk5mXdx7sXpkDL1HvlC9du4nYgrB7BY27VeeBdB+C4qFJSXQTrwBmin1ztu2RXl6TOcSlR3Vh5iLd/Zpz0zNiU90foKBEnvEDCkglBAKtgJqq41v9izxNAoS/TJEjOXgqOTp3AAV99uBq3iFieR+SX5qwtUx83l3a0gruUKtOjql3DTPkVx49BHHURonfU9mxXkeQfKGLu+P8C80E7c4PBwXm7Lbt6no/0xmerRZSWQMf8NjOIyBJCDmtEpFXJYPwTFhgzH0sqr1g6n3+ewMAo1tbxL1HKM0WjOcZ/VkkCmLKE1ZBT4j8k5xeNRunk36h13n7fAE+ZYnLYcEKHxKkbc8ekK+Qf9T1R6JbqWOH2KGXXE8ZZ3sOwyiin4HZ3jddiLtxWfFoA2N0rPHpqDSUeC9UiXwmzwBQ/SDfr+SoxZaNpyK6RrGMGz4jez4gADIGPGgqcyEg177fUB5UBH6GK06N3qJ39pTG9B0jjNdZJgPZAfFU1S6oeLApDOpdmw26hqrNoyoppSbRY+o52+F1K5aiDjeWo8QaNwrtQAAx9o4qREiNtmLDLC0En9WMyFDfwE/7dzgAhO3YFiMw1ezkhSEqvue03/iUm9vPtmi86+jqba/6G51vbSGOunvIWHSIzEW2y/q2wwDzqwCDqNeKnpIYzn+QLbpfgkcSmR1yVXGtzCESO7/NxLjsaTAivOYq6acrNm9JcvG1dtLBAy3DZioMTBfR4Iq+dKz2rWw2VBpaOzr9+Exp5KPi4IpeiUQyIgYPbI56t6PQhYLTx4Uj4VG7aEiv10Bs812DbgVJ98vwPx3Y1pw5DSJWoRukdfHi9kmcuHyJbqOhr/4MvTZF9rO/X4UTwNYxGcvuSPUJo3IbsFHlx8NLQNHvCilRpjQ23fXO8R4Um1UPOnCUbjfHTsNLffIcvf3PaCHIjW0+P5ymuYEsErXd6KKzWUveL/3BYvmuuVwRy+60RGcx6WeFlXSsOR8QG7/c4mx1EsNw9LJLp9QkYenlxEHbYLqlUADBSRn7/4HGDoMh360yeWkuQ7rdQSwAXB2SdSfprMRgUIl4VplgAkL8ArAlEeTlz00YiZZmkkNAHNZ4REtEBUzPZCVNfnKvvrzJV1rMaiV5gIwtgHimnnuYrZqpcTL7TFyfw5PJ3bwl7cVJMmQ57siF3UmzcCgUkW9oN2zPj2pxDIxk5e/rmGSEes8EhUjOd2ayaWvHM0YFRap3A1EZtx5Ux48dsuaB5Jai6RRFIxAAxM8G7HiATAT6pgLzbbu8qoLa6ONEwKfsDIBDIv4ijftunCmAWd4gKI4sv1FHJ5GPdFM4D9nC02NO6z3mp6EFMCn7WEQgJDiBvc6+8pLNPJRBpsBp4xB3W/77JbqMAUZm8x9QxQ54ENdOjgxsBLaNxh4m51k0LPzcBL2jRQsNNXsfglDvm1HkV0ovhEO+CbnNGYXunECONvA+Fxrv11W5l/SgPdOq7PpcX380y0Ma3nSdykZQJesOdwwZDdUpibBuVkP4DxsevQF5GlAmJFqri/G9k/y9Qw3PDKbeQQ34tapqreIg2r3O9m2uijwXzL1Qwt0WLJ2O46P6f7HIfDIuJBrckQWeItNwHmOhL67yEGQL3SeT9kxCSwF3j7u4WG4OI0p5zeljIBz27/8Pbki4x24qc5z62owvlIUwHIzTXriGVDKTzdEjR7TEAnaPVMEvGvQIov5a90A7fVrLm7XxzD7xHhOjbxGblYHrb0N65OOz098werKcr/ZlJ9Xjym7j17UxURf/tomkrDs05g+B7t5t0pmuQ3NtDOTjHA7MRSvQWUvhci3fQs3fYcp9yqy47Yo/O02Q63+69IYPJsabqzzKAiFlysjEu+CWlKJ8kVvn/QgfRHgI2bzwL8rBZcBdNQB1WfaOPss9IobptW2parvz5w/VF4JLIzjaC3/fzewnQ6Gf3/zYfP5Ob1+o+U26fa1TCeIyPrcbPCPHtcdBs1z0gIUQUWoDDD9zLDH0yYKVSJuxAyRKYo3G+eXjjFAOBWdKXAFyqWfMtPIMv6KTu7TIHQM4gwOSadj/1GLkrKDbu2f9dZOXdW1wixnPdtZdSIKrx0okesrKWkmLp0q0lP0osxOwvsfx1BEmSHJv1oMN4rOF+2j/XMe/my5BYFlXTwAhZUGQFE2ZhOsOKtXJEjHis67PS6rtrM5HL3VsEgfaZrpZL2Ols9g82I1EzHvdkxBRtMhcx1L5EV6X8LtsyL4d5Ax+02/X1qG2YZZPgL73lLwQceUQafzbJRWjddORkg2TJSa7mz8vgU2ZqPktTcSLaH/MwG+j43LnlF4z6wNQdCjRKgXqZzAlGvNebn2jmdv9G3pFtaY3pah2L2gT0JiDmZ6Edtac39mwy74j2YAFzpbh8Thv4XUocKBvoNefxpGeio9v8jVyIKzXYWAKBxZ2Tvj4kdgggcphW/wJNF7P3XnTYG33JBh8aSmlLJ5uBNgHwx+7ueha0DWR0DdktjSvsd2qdh3+R4L334PcEMcnSB0mqsFqGPOarDVJ68nj6TPxrgJ1yTqce+uHcbOg6mPpskgvuyl0oW1gH6pnlMORg5hOFwPugLegoFUClOzvFmHx4IXdM5qMW6KHQ9hgvzbwHYHqOCDe3pmOPT9I5OMveshDMYimNFs9qZyFlB+/ZlZUe0AL5ZbC0k9OAV+ss1duv8S8vGSYTLe/m4lXfZNynFwVaRoTqKgiUL2jr1ioXYyNVy4SSwBg+8l8OjJgbtX6xOB5VTAjz7vXxaDYG10WeKcq3BL+YLTeyL1PTNvnzLjpURErToeeMfVSqHHexWo8lNgCm8u0t79gYA8OP0v3+WZhdg30tZoSFbTab/UJQwSgaGI3ezJ/x4+7VRU2r9INKrzeqYSAMFNb24mjiaR5M1nkTxjJN8favHsrazGdd8TQAbqmNJ2kuiMWvAqZqOaMKFzrV5WoldznwLah6vWo+IQ3Kjv9bNHDdSNzobLYTwSEii/gKtuOVBh96bbYdKXbqEAzVDX5ofsMl4h4+H6LGme3OrVPz+BzNSuSPlViCCC+sG+BR2sFj+Oq3LhfrizRRaCDP0M9/nN/fmlMNfuwB/UtAOQ+D/iNofeQS6xyqumeTbvy1uVza1guvBYYXqhXW895bAKCy22WKRUGaVuDQEM3iMxZm1OvWiWDDb0SCm4SNq7smXJInsdfwhI1MVsct1OFRFcHrErBR6EcPVttv7QxsftZOQJCzwWnUNQFI9fJiUHCsl3XwRLghivxJ260I4/MqWYUzR2c/19ZpcKt2v5pDDAj7b5pbZmaiY4ofQAnvQ6bj2mYHcBWkktCGqhQDW2gTFcgemBgROX6EvSQXTkhHgrcaQwZW8gfBCefqRd9Ltl2vQLz9phobJL42Thf1jdkEJ4GQBJlrYXWDpV4Mbn+rnAuSFsdoAcXtTFDmIZMy0Sip/l4Op11Y/xBgnx5qITmMUg0RbtNK+hvaoJZwL0hCU000dRybNXQLg/edpTBNsni4GLNtfYaWS5Wotb2nuY25Vjz/rd7ygCb6/Wi5B35aVb0WQ05cIfAG0s2Au20kfrNzSfyHAaico3YTm9f1eSYPNzJbyFx79Ima/n73jdQxFmKifzXf2uvGAEme+07Ujn7e3D7XZ3FaRukk2MDYqYwkKMN2nVjQgZCi+boHhLcEUJco5Yo/Jh3T6xsdOu0bwBglQOd4i4xSKmKb2kuQ9nRMlokgoisjb2MH0OjQIO3AgkizonD2gBf3NC4lAA0HtcVbss1PWVANmXkHBYSkioXoF/Hv0/enxPLoIIWKHlulNQ3DsAXTcpwv/mOnL1QsXmgxEnDCBER8lDnyHaLudzPdGN2xyy/rZr8gPjTIy+5sWf6P/X/Xk+D8B4ITkQzxQdjbXw6Bl2lIYLBm0nd/vTiKVs/oBMIXYT/LLUjOOX15MKRoQaXmHFJrWkN/FEk9rwgZpkZqwmLtAX4m3MHFDgJCYADYX4OYX3JJvOrF5T22glHyZCVh9Sbapzu5tFzET1oSoCfmeAKYp9k1nofh/Lm3p3tZekOUSAcbjpxtxbzHsNx0UKBzlqG7NQYHe+4T9UyoRNIh3v00MHZDRBdpIU/s6oCZzV7RHf6CWHs1VLfQQDddius/15LlT/u3rMekv/4gcbfa4BPva52Rx4Yz1USDixXXYBHIJ0OBRM2ZEm04XmvOci+I9ZictfCrbRMLmtvOYga3sya9PqIP7YhM67Lu35gHIw8lkbt85yyi7BD/dKUAgLxkYDP0IKgdCK1lnQYXuWRgKMuM2Bngcdd/POs8JDTu1fEwGHhBXaO2jG1ddkYg19d/pY2RXvcw6ecu5imtq/Jcbw0/b2VOTvQMOYfNukGGlUps41xWgUDWCs4eCvuvUlsnGz5jIHiblOeYiz2PuEXHB3fISW0IdbAr2XlHT42rVOgaLtseKLoAxTyzPvMey8VV7ErEpzjpE2UJFdK6/LtMZW7ploX/pc75nbVEjrqUcKpEU0A/v3Pif56nw/HJ9i5PN5jmflu2IJLkBt8ICyvPCXAaDIYGVPP8udihjqJICwsoPR22dsHQfboIachw8CecmJe6RjCz0o/IXCFWQ5tW1ZK6HK2CejVEzgY9CsMhWHf+zgbkEvlzElcKGvIl6f3IBehhFSyxUzfPv6fLFkumLquj38weyqlYbgFXd51N5G05Mdb639Qv0CwE5/Ftv0GJ7bdWxGdEzTdtSwSWX2F81sTz6voI8TGsffsMqdmTYW8ej</t>
  </si>
  <si>
    <t>mRU4PW87se8PAPb8UwKI+IfdzIs9V00RwsZi8+7JsQjZelLsUvX5Iko4dZ8txIWuZf6FzfHuzWGAqLb6tHEiiOlKP2mzWqWiZuvmIzp7YRIuObGWBOsrLV9erA1T0TmCrNliQ30qHKonTso3Fy1KQ1muTy3aqIg9ttMdSmDoWSegfx9Ru9gk2FD05gK8dPoPct2HyEFNsgqECsAQUuazZroZWbdwFR672mWpXzcoHehlx4Yg1JNbpON6aXWuSJCR1HY4ors/l8C+BR3F5OUQl8DrpaSLUumxdB59oZ7biPfFuDYhLb4UMMp7i1ob3koi0+yFMll/iiblz3mFQfWBP467/AyS64wc6xsICW5tqxYLEv7/ag8s89pQdnlLETfrViqY1welgM2kvyKceAZPRBx3nrgsbMVlrfHct0Oq8hsvSSSncBounqfKiiu+ylSLwJ+6P2UpNGX4Em8Rzw+DX+izFs/nnvybvo4N1HCjZnM60EpRjd3eGn2KEv3YDCZqt2X+SQcgwNRW40B87KwF73IigvIjFG+El7KqGAKXqLhU0nCsQlbTzJrWgQNLpSpcefWb+l76mXEBQANpZg80ZmDhyAnR2a8BZmZmh2pV9bGqBPxWLb2r9cTGU/bc4jTqtK15l7Z7jyYYVRPth6Z38qm0zJLQUkkhyK4B+Ece08DfGPFn4cswWDItLN9EofndPCjNrW2LqfIVuO+sdtOgWxxbFyffeDdSuuqgrumxmgxpxwOZWh3sxOYv23WQKqgToX5PPbyLiGcCUdhAN6iTFHI/rs8XyI+JUQzR81lg9HyOnwm8AD3D0Cku7ugQEw5bsptRb8unoqmIMNike1u/aE+0+H/IRN9p1+87ViZc6MkJ7kIP41mkyng3jpT7n6LsvEupGFOjVb0bXmpYVd5j+Lg62kJX2nLx8j/dTQw23PReTmhPEO+CLAtes+oRz6i0vjfzJnU0Kuc6teNh6cnheRsVYLBYhPUj3D3W3NG0XCr8P+P3m4bE35NT3WyVXdl1AyR5HfGP41oecsIufnAkXcE7ZYSpa6lVSuu03IerQkk92pfZn9+S6ZdR2K2bQVfiXRuwf1wvU/L4yEEd3mMU/1TRFPnG5hT9AZ8RJsTjkyIpsSqHNFaf+jl2/AOeTdSI/ebn68dvs/QunsiSDPnlspp81k78EkUVUbTNSW9fqUYuvA4ZHlf9Fr5QDO56zins2lZcQQgY9fGGwzRgJ6BzJofBENLR74PDY+GYhNpDMzQ+d8jlktw9k0gGE/KAVvPaIFVWo+3E1isy9ROpO1RMEjS1QnCIT1O0p9Jzx0ALHpH0kXcirIjvBTwN6ARrsBy5tr8UJ1lEQUbzLhkkUeJJGdOll4tb4PqSE2kVYHD0hr+fUzRvzR729rOtg079uZa8x60nxS8GKR9VQ54K6pfBSIbms5GU12B4WeSH3J3yaXs/jQKZCFna3vJnLUviYIQ/7jArmtIkxIURxV8SrE6tVuxLr9Au9KQrTFZAXLPBOG/+zASOdSDfrjDEvbOPROngr56S5W4nphl5/AxSjmP7wCuTX+W5JDDZI0otkh++So0+soG3DTEDiEIsX49TQ/BpHzr+/p1RV/sF1V35i04v1Y+d2eYmR6OognRPH3aWFC6AaI83a1XLZSm4/HurPDXsxA929cXXJ5FLc3Ub44r/038AANCifqlMLDA2FnD5G2SviTmF4i//X1E18OauJH259g8h54fnT8w4zKq1OPhJAHOOcAfDs1zdup5Ql63Ly8xFrzmoQk8hgu5eJm5yQ13hrt6n65c4WgAJPRJXfLtL0whIAlRbZySXDwhmIfo2cNl/BqRefxGnUBAZfnBb91PZW79cERlj3PBPEgsh/IkGn0n9BZ1eF0w30iM9Gwd16FOXET1GzxshIeQC9dZ1vUElMOGVXrmpkghhU27whDd+0Q+ynaC1l55izNxyraAOmwlNl2ZvPokeEhion9h2/neMVjZuh4QnXZkD6roeAMQBPzDmekk2sUR/S876PkpQgK401fSZP0xHTep5SOqmtDu51M4/kIgd+ijWWYCvm6s/zzE1oI/56+C3vFBVz9mUGaxr5XRaJJL5HOBA9YSrTF5iHafEPnfDSjcz2M533lgOhmEsBnlr4QLDT89SCLSJfT4QgxT/I5Narpz9J1LfKqcVbJkrVcNv2UbO6hUokTXjXonq1cVAVbQJGtiGjwZBjkQVkZjdhoFlFYzppoAr69hcVqs63/nhnuh5NVNvH35YO80HsJZ2vpYefDumE34hF+CCyDxI8bDGkeLWN9tvoQ8tdj8IHUCe1Y0RoM1mvX+AcU7SAqCdHcm2rXbM9Cq8kh+WM1VUFTWaQyIyAWe4yUVDMr1UbUUejmTG8/jptWh0GOOx1Dk5M35A52CdIyVLXvyZJgMdcKygoQZ5xMOzcvy0mucuSp1MZnm8Kl+uld8qyJ4J85R7FUFUNPYy4ZqTLhJFrrUbsaG7eezWVRBqP3Rn9h/b0KVU1bNopuhZ8ot/f6TK72nx0X4JsfilqrCGfAaPBvlnkzUdFlkOxr++Sx8J5SUwUBVuE1ys+3qPH1RB4ItZfF65yEnS5Hj1k/4axcBPgtcFGghGNtEwE/gab2bds/EBWqZD+FldyAb0Lb4dDryeqmzkhiAlxfu7hNS0P8FdFMfztp9zCTRT13Lf0+9z9tebcgSEj/8/JBS3/xFOqoHk9FUvdI/55rRDrdDwH+/INl5vQtrdb5aDevHyPh6mOBQ04tzLXJH0r0dpEw5+PyyleTLm31jDEuwf6Lq86PcHD2F9YHmazo+PITJNthVrKNKtZMr/GU/qrBZ4kDtipJR0DnxYwZJw0lsiuoF7H7z09dZz7xcQd9s19kfoXMLYJaiFI6mIKie8x3PPjdZdthRqVvg9LJepYXePY3VzWf5aXrhfk9dbe2Sdr5SFUzV+DQVzeOoAG5qU7FDcr0YYYE8ZfNN+GKPnM+HAZPp7xeWxnUOq4foFqFWQqtOq5t/SZk+zO5RxQcadEiCn0hqR3u/zjAtlozKYmpXZTE8YtScOa0jvzTRLpGr8J3thx5TrFkqVJM4KJ0vcYSY+tPqr/WBEgKCm3UxM+BnRho1Sm9UMKi7xPVCdxxLf4Wua/wS1K2mr8AO7RID7EA0f2f6+SWU8cjgz3eFi7fY80KPCnhCje7XNKvaMkxpj/JP0bojLxnGlL1Vk+mjuB33ANG/dYBU8j7ZWvZHvPrbjMNJrINGM4mJPIT/M5UZ05vkYvltPWojDofU1jkFhaHKNwmtVg81Bg0JfjRkyq+g9q5MtwXgzwWKnqG0cHxYYyLEc8pHMCg16M7mPc+gdLN3usgdPvhJhhzsmnGM6qxLyAxIPwUiIfLzhN6bKrtMcTIVWP3Qne3zMcBK0d1VCiZNqBWbYEar6OPkUvifaHiLeIdcPxISamSN7msfkJ0bBbMnlfPOd+oNnAn5ShUMb4xVha3SecWU18oyot0ksx/KxBEmiIrZr/7/QAhingdDIqrEBvE95xDgmEuQCEYeP//hMcub0Cv8WLB5msx0rjKgrmE/anfriAroy3bGttsauZwZfBBgEC1AWlQxX+nwCHZXXISs1R5qAiMSHnK6/UZAvhP4apIicKIGglP0vqOS3Bhp9PVnd4jZhTUxHgYmLwZ8eVYo8JHH3KGJfgiA19y+EKuaHh/KudELVGhjRBSTTm3vdWM2mbbzsz3X5WxJhZ4lHL7LFDC8sWl2u4dQn3o90keZF/bw3xMYn0K4nOEFL/+M0ZnBrkFG0hrFfLJXs/qKn8pwqMr53mSk7C9l7pMKhOW9a+r5G6lWvZEPlkOygf4ybb0WEuqtLdnSxouKj1Wjl8lg09q/UTZ0ekvTYnqjga8l1VQt815UclfIS/XDPJPt9b1zOwP3yt+zIUqe2bB4wd9tUClnei6j6eHWI/ygkYpnru0TV9DB8x6uTVZ5XtPdft+aHOnVFn0rP25eNXu0S7vEAyVylnsr4xIJM9ZVwzmCadGdnIkV8fNaaHRxdNERHlvGyG4B5y1+hZT8F7Tj7QeodIvwnkNe2hN6PBAFZF60cQfUqfIM0ndNndJEUrwEIYWl/6L+GyOaOWPPwkzDpAtlFnoAxf/Dlfo/Sn1M9FWTU66/mCql1+3Fs5JeaaBV1CqvfSGaTxUnvrIA+nkxBhmYW9zlyntA4KGjW8x/Onu6xYsY3gUrKLuusEeoRblMo39iFWxGqo26QxSBsFYmbBfHhIELqdZkOFzZSCweEwAEKXXceEL1gS+6OPAqRw73U5Is3JLvbkON98erdY1EY33wLcUn/j/KeiTIO+QgdOshGeDM7BM/aW26G755JTxGinr+GPwc5oAJt1idHoWZWimvkEmUzi1Hw1BWwSHMHwW8BfgPimgkdYnE+uzBiBQV1Bp9N5GagevF64Rs6ZOlERO9AaohYVpd96EhFaAqmT/FhYHhLHSeQ+ahFqrXh8wtiZo2gzlxlW8F4xD6HqQV2cLDgY0J46gtiBz38v/88DXWTARzPQbd4Tp20uTXu+NU7osyYn3VsrfBaq97qr4YMqD0Y4jOa8YkkxU0fvX2lavzSUp9VRtvuXNM1dK7Az4zepp0Lonpk22OYU+fFimccGB60e7maeuqSGqB9LAZvFhHTsOh+S7Ufv03T3soYFIHgXuoNTLtpC1ZDRwpyXBb5YjzQNbuSZdbt3h6NfWbouHVZxx2uUQTqMDUaxyxP+ZUmVDCec7wI8mN33iAKp9T7y37fb20Vr0ix0Eqf/69VDQiBPXzEgdZRJ08+YgYt+VxGHrH/3YsptCqp16c5amyu7oPxvfSSgoZhqUDhLageFO0sr3bZ+IwsPvbShyT/hzKFkQ+3GnAEtcR9JZuT5MloG1N/pNqOxwxGEPbjyyR7xCrwtFwjGZdI6UcMUucxs7kkUB08c0ZXPKAhfPwjMyJFn/8jkm+bDsR0q69IeTXb+ckzaRR1ePAB9En+amc+s6VsNMWwcrUiUUo8Kp1ddXG1nf2YwD1b08GIxt8iy9NiVokYdOPbRsQ41Pfish0GHdAqLjssOaQX5/1+ENeMQENO47uL9u2Cuo5IYYGJ2PublVC+L3V92Flq5mUF51/3s18xxXg4ZqAgtxG5yolM/zGfohc1AMNyn11HmnAhNEefWDEdsngw++8X3GM4cpS88qC58twF1c+Rbn/i3yOtEahLfV5lZC5JeKgFi57MfQkGSX+5DD5gMHcsZ//F7r7sbMogUHU0+6ooYpU2ABK8BosJLEd4TKshLaVNUJYijXbrT9nuOy4pn92FvnzjqYuFVIqjmVFe4kkXA6x68e6IntK8i8g+PW+5qzZ7RHU72qZ2Q6Q4WwRPpE9bvIBvuNUt5LEqrKmiSzRO+lpjDP+offrJPlOokbAeX7VOgNvUt7ylGNSUV/Zf3hOg6ORSLdxNIvknQXYTzSMS9GnOCqw8hPd4kKpqRHJZdTxRaw3zlNIxIPVp7PoSOhpaHzWXkwomiRusU6yyfJoSzqxIzjqWvUtRRHYKLUW4ESQHfqPFII4/TB9t9CG1mFWQauRgU8gqJ+FXXsfyTYHlF4ceW4luTpK0fUPVZHiGPgLoccCbUbbA4/CiTqjfQhhmFtUf0HjGFsguyVWpE3bJT1adj9K7eOWZN5m+8RUJ47IFYnsaWnDXLUg4K5mxSod4YiaI4iHeyDpkOq5KoZBKs2Y5KqM+AGcTRkxuCyYFJP/EK9sd9/vDRbx0ZemVDyU4gn26ytu2TVaGQNHQkXaXg+i2CIbo+ALHiRx1JabUq7Xq5oVm+4g19YFaINHiwXychLyt2rugC582n2/srsUULDVOHlm+GD4z+R+lGX6tgJ8RdD3rMz+b3Ds/qblDbX2ZwRUZl/PsYoskPBZIW3B/ZYaqnI8xWs+g8QP3Aib/61BRCBvgsACS6azXYstBg9FJlcuYZag82B1kOM+PZ8HNnliq2vTtIOlPQqxGf21bKhO38KmkJOA8tvYDgeFVlPtTSRv5v+sk5MbRhYHPjGPRfPtI/CMGpyyYWLykcgWwGO5/8Rul0xnINiwYMYCi6wI8d+4qvkBV2nPwFosUTtSFdsMvY8Vztd8Wm+/5tTapcpiukrKMtl978Iii11nFa0t4cUfxDunyUMjMvfRCUEfpU5+SYtoS/KHtVVVrGMghKFu29kNJz8kUaiSGJXDru1lQLC4Kyd67z9tdo6AR6u8Yjra0RCBL1Gmk8r+mqiHeZSrbjHQ7cuLXEy9ZvXx/MydbFfwRNutSImvnqQhjJBZmxL1+D3cofA3lCn1u6gm36TH2Epc8Mta1yD+xXxDa2dWS1gC55POkF2J3qGD2AddamkjJl5ki9yQksNB2ReYXTrg4udFcvnmh/hC0MyRxqAGDRPbDM0RHbGZZLJ/+oSOIA7IP1zbop0kJcgAh0ZyJY2qGYKH6bm3Mc2Giqx8QHcJDsjrUpJmHm6wEi2xiIDlblNJda+B9gYsoD0JvkJRSRaAc5neUfzvGMvDNyxrm0Q8Obqnm8QqCdheFFuEy0otgJXNHzsfBxAqw8LRdkBDGuWg1+nggE7O46NCyCF0oT5qaMS2Mus2LYlrblrqrAEsbAcJq5BwtWMbJGdHkVrOO9gSvQY5Cixj8aUBjLzvG+YOqUzWsvQbpWw2UKJkQtan58yUwJtk1Pt2TUZzR9k/EzLPVHXJ81yMNEQ2fz+NTJrKmnbbcoe3HOV4sSHjUu6AO0G7Ps+AxQPIPv05cZcKg6oJFPUn1CdKGBicJ1g+LwIub7YxrJ7fzv4/V+p5+WpncKlkRmxv0StVdm0BPMbWD/f3srlR1j1OWxPsiwVd7IveJaEej5U4QArcf6H4qhGFMMZfGGqu1gV9k9pHM5O/0SmN6TXnhJzT5JX3RlDasyzEC//XZZWUCrztlkazkFtKODl/hZEyWCY+qaJ6+ighSQzOpsauBxfFUxim8i4a76/cpsACWk40c32L35ga+eP5uXCpNl2TPpv7Frw76dbVpjO5SsGs8iOcXVpmFLOS8phZL4ALfBkR7JS7eEgKUwYkamg/kSZhd3FVFXrAiyJNbge+EMUMQ5mM94HrllCGHL5tt/xLp8uMCR7Ij+ZvcWWcICHcU+GiZLcl54IrIFFmfAuQgoF33VdtHEEZbXad79e4neA/J7vF8baL2+i+j4opDnINSpydRqv5ydKzto8EUa45f3FPbSi9cRD5ZLIc4voEM47y6L1ibzEoyHGjQzosTSkkNw3TeM9+rdi397LWR+EjOGmF7FprEDCLDlvMIKUCsimeYL7lpMWCOipWa170B43o9Pbjf45qM3mmbAPy6SUT0IgDqDAy4SKReXZ2XnV3PnpmFm+8C0MkF0SF7HpXF0bIAaBV//4+ImIb6hK3u4mZd34E1+93X6dDLOUmHEVeN7ENwT8qYS3x8obJQ/wfFDKhAcL7ifwrJMizk4YV1pTinvuhEndxdjdPNh8eplBYhJFEIkNDb+H0OE+eM4HEmEnDdSSg4wYpgohpihZqBv0qyUTTGxsnaZdzK1Ep89kb+xp2TIaE46aM0gEX6GvMGBRlo8D1ryWLAVpspLhd52rx0bYkY5MVWZL0oJFQ+zYongOMN6VGmIPJonCwHB6qamq4KwrUmfEn3Ca74gLdUmHsfRuvIlWq9LigcqJCUTVVKYibwyDh8g3vJ956YzuXcqY8y4MasyCpp5D+Oc+Jl15HTtwIIeFVuPzvK3U1pPGV+jFw+v7nGo9GCGgzWUOX4qo9YjNAvoZRp81+VX1P/LStd6uiaP0QsURtw4yNTG4N90AJU3jy6M34WSuE5sgdmVXF2Qy14rBYwux6RiqglZ50aDY3oopeaNpJyfsXR1osVGqC/hR6IjlaRdLmJ/nW0ZWY9rsJIW0jcLt9hSo1Qvkx8RqENEGUFIa9p5vqqK59GtqUsZNxhPHhTOngwaeij5dLb7soyF3gndXweqvZBwL1la2BDAzYbNVx1E3QzF2Vis/BlXhnGC9ceAL0XI6rbBfuDvs3jGAOCXQpPE5WCbCzUsTl80rsKKohIeX1cE7oC6FlEQXRLL1OsQbp38Ffy0bAwnpLb8g9n9tq0WaA6rS1xv05MWLVrrObj0rAauYtfzoH4JbYacu9k4SaSs9SB/32VIXhlD1fV2OrEpjnYB4b2WvCQ101HKAK73CvAefXunJQE+PitZvGX7nzwRtRXXjz1+Qvy3iDZaI5JHgAvBZVZk/nOWeORYd2Tv/3tCB3yRagEvxzu2AmZtp+leDYKpvgCUCl3EcUdzSaRpKHQDWZrsiXarh7FxTKgyTj7+IBfgdHNG4SKu3CI2K9TXD+o+RJhMsgkFVwiSLXzEin+o71B9AFmAJvPQnNCJKevwwB7kLH+uB8NB3gRAfkfQY3CZm1iKmAyHluFIpiM1JcSPx2jM7peRfkslJwtE87bUwqMcypy5yfWzCiKF8o8OcVRyJuxTrq0RxLJ58IQXwrL3QHZ3V2AXIKMyKuQEJxAoX5fqEzUGPi+F2ip6lb3sJ47f6rHfbTnXeSnXgXDKtYXm4xpj9H+mhto92sxUfrI2LfYIk3y7ka6NQtCSry0TUHgEukv4FHt0r0rYPBqTrqnGKek25d0M66n0F8bpChGNBSsLFnh76eg2RYBLKWfBe0mTDXZG6NPMcFuvOZu1zbOqWuJ3lcSiWk3cz2qA0EYoBmFsOi+XiQizrYO/oLFsOQoB1i1+GiVZAmX49+S5pIianTzcpsCTIgnbp2UMUUb4LBA0pWlgawHSSMNtT23YpwH2U3yw0iZqGbF2TD8M3SaNSTFkjEJUHQ4kK5pBWMtrL3Tro4y+hCav1SI/faHb6cv8bQZYuyZr7W2oIe0tQ+ujdJfb8UzO5lkiXl4oqcXubkzOI+FFckhG/1V2IeeR+oUtJxKUwtfrIObORnel9hosVZwEYfQxg9sXvA5biS71NG37hOHblkzSPdbaWIAJO521nFM7S665PP9fZDmPjAHQdVZfg2NIMiLHLLPHiUJbv1X3BN8hvZvDBRNf4b7drkBLPGk6tLy4OlIIf2ul/msJ8mFLkoNu+rzIYSmoS1gVhuTKgidUotdTbkmNnx2mWRcSWx0Jl0E2UMoi6VpFF94OSw5mONwAydbZPqV5Q/PU6wL5OSz4nX3ORKXRt5TDCl0w3eOYfjJBWYbKxXq9DGf4NUs5+D8T3avXPIbcJEgHMA4x1DesGQJ/ibU/4LzxCeqlCHVssl4KfJpv6Fi2GMdto+Y0gN+A0g8UM1iccM97/sWcCds/eOgGqjIcRwS4IjFpJpDuRyu6Eg69T9dpbazYkTbq/D5nJmxKGVPF3lVlqHowXNYfUPOgYbf86A4agDKmxfhhng797CMtHKD/1gyayxL94+CV97m5b2FjmEFhDxnPph9u8vkPSt916Qm/dJWVWt4t0LM8OiX3gOz8juX6nk1SgFna6nnsJZCeYLYCY72L3pkC1TuIS6gPH0P1lz8sXhECwfX/x/TkhsivI6dkNKG4tkdn37bjASqJ6cx7lkOR7lBFHIeerQO7icPpZUonQLJqfVy1EazD+ydF8+nKGxFQPVsEswRjo2NE23ZI+CGGb7McIUjRUftADIx/zkaRlvfd0yymf1vs8DSBTGAUnUEXANbiJPjOMYQhNjX+eFEiLLFj+0hSgnK4M0VzlXiYoaJ0Ocqt6gm3utzY2QHviwVwhdCDPWNGSLRQ7zbDmcZrEm+kwLrGl7JFT4HQ/9KfZj5ifZarvegdx1WQF/12Z9BaUMBF7HDNUo9WywYIcel7aOE1lZUCKVuLSteQhoaP1GbD7Jyo+3xUHcWBZGozDiKi5CIHYXzJ3D7AoAPK/S8Dx5ia9UHtvzpTWspDs1VWLwen3l6KCCh6NclwEjz0fLzVfl/tPZxt/Zrqx4p6H5HGhP5GeT6p5FzjDqfC7O4uxCf5eet3th/aPcL8U5JizRsB0lMSbnraHs3YdDgCJMcJvSS5dyxr25+Q328VsZD+gE0tLmcHXT4JzHec7WreXQjflxsTAKTmOhCNmkTugkmaS3gvovuYeUNPwKQuthsIg8aOBOHQz0tZd5WzJG1W8EBr9S7OcuAPYYcaKnOt/A8FElnSBgSAxBTSpV856Nv3N0LQ6xOWIMLhW9UsIfMpZ9xOQiL5glNMCkopjjckVvPYmFEsdGeOenb94CzYEluk3yXrHgay+whMxvsLSkWWHFxG7pLgg6mXxLPrmcFR/ChzTa6EbPcabFxaCFJZTm1WtQjRqpRMI+kHlDRTp2t0Z+/Fwpg6214MUaM7rEbYRBsDgfBSMeiRvqr1hGDir2dRxYrq/n7p4B+QTJAu/C1HImgQjhKa90RwPx9l75csKJWgQlrZL2qmd4amiIOHJMaw9hC6c67RG825oSHDETG7GmRf2OuMpp+3Na+GFflGMSvvEdCyekQ0gZkKq3+TRuQRF8CwI3oMnxSPtxE5PY4+j3fcikK0BLZZ4p0aBUf17HW8aoqGxjxuADBiY7rZ6+EFlwJXmWiPGa9AL8ylo6Ip8XCeMDs51Ra3b0Sx0bnd7KqvaChmqYErMOCAjOjWak8QCQ+0Iz//6tDCDczPs2ApgBsugSPbaeFmmqwR0ibXFbq69wunQElGkLYtK0QDxxC4LejkXVUJ+eD4cZW0pqYOiPcB7KyQhB90Uq0DrhBMvX6LT1DGgiWDkXqc/sAJ8rkARH+qSclzNKz3nmDqv9vXX6oiiN3C1yvy1umEXtHjqlUYvoHOmSO0Vvs+qU5BzcABr8/f+akFP5Wuk3q1wwFxW/Y/MBsLg9kjaLvgu5JHBxmvR+kVsO8BBr6eNyiANjM/t97yL/ZCpuLdf6BMeNylg9VyPiL/b1uNKQUYx4sV1Z5CddzT2TRBbBDK5KoHoYK3ZLRSJ+1FqhvBE1NpeDjENMSam7oq09WXG7I/jqKT4SmK1kntRSjBF73v1s6zCp1ANDIExe1akgsNYgss2WBnYzyx0aH0yHPSLMTGH80LpG1q8cfyxDFWHhP+Pw+JJDrz9d6xuVdSRnq5Iac8YW9KV9r5/ZtzAQuXy6CPieSQbD2eP0OwDdMmLRiBJEmoUpt1mLSCvuODknsKEc710u9v4eCbnMJh491IQ/VMHV3+JBYJvm3lvSfRsH5dYaXH83BZMsBGeU56XfUoRnCtw49c/aVtinz/gJ+emO4VBi06c/ni2S2tG4CHU8xTT2UwhaPcWdkFeCk8Urcl1aGj87tOZJfhMzL3I9gW6N+U3Mwc1QHu8okLJSIZS39B/XI/0hUX49L3iL44rLoQpQBq/xSCeuDsSVpX8oRC1/+gLKKt17/S56B1QyD6FlfwvHPFvk9zE39Lo3UMIv1YQGun5tkRNEu4Ej1Gr13OZvQ19l4dAx3W/1bnm/fAqY97DvdfYmG/jo9UYJhsFSj2EcCcbucZyFXV2pMbyiZyNgSAavW2s9Qo5pVqGfFBxKY9fEN7YUjv6J1/YUsmEaT84etOwlZZbZtg3uuQjOJc3+WNA6vS/X+lN1en46uT1TWh+0UZVj//UwmXetAJa5uBZrs6yY92+XVpBCdVu9et1R2alVOKWWOXqx0DmVbibjH+xlcNeAalPinR9C53nqp5HhpNUHO4KbK+1zET0z6amV1AMzvExshHZ/xsQZ/ML3i2iXh5RVt0HlJvl/S6P2h82rFmMN4SRtzzOZLYc/Q/jVPaubFIoIGhNQ6h/MW+yVi/yzwMfo2rFs6K0UquTUwgfv7lulOzbqZAjiaZFdNpyEIfAFJ9aYFUNf31g6hwW2QtQ2iH3VEyoCu8oJdXwSqItmmjIWnhYsolGyfcAQjOK6lojDWXAELzJ8kEcYR38kwqMuuYmMsTUBFE6ruwg+E3/ufs9adRcgVrGd0p09IG+6YEkcWXq5M8PUH9Q8LioE7SOMR23XIVztbzPFRjcz13kA4tpqyV/1llxBL9lyHDBGL5OxXk30c23s3Qgjf3H7x91EW/CWjmvPdqotTYAjlVDUoJ2GWbYQ1d4cpFIcjCjRypVUWbQsIOKfKk+pqmqEkCHoCirvP1HLssOdD3CiMaXNtG6fKU7MufKDOKcrQopPToFCvXuoGTXVa/XpKK2jpnG5s/jy3egd2wMBE8m5frKgl3GT50o20yHaKi8dESC/iVDRDtFeVHYk23iUqMdIrnHvVMTUomYq23lVWZ4+4t5P3cjeUMwuLkwHm5Y+ge7S57z9WNcDutLEpcV2FBDpLuRqoMtSUKykt6YvQvix2pWf8iLH4949aaVXfsDysbl648nkmtoatfq79h/6CWRm2eyn1wHxq9cQ0p0Dvhk26eKjT698diFaVO4Lucoj3tO2ra9St8Yf1Oqyv2dQu+uYRTG5rmU9NO2M3Wz6kDFY8PP77Q0orWZAuvU7nI1m7DWZGrUxMHC0nl4URVWzi0UISvl7gHQOL+myVbj7V252Djskd30KjjwZtA0QCacDWc5ni5RSn5q0/pNTIIyhRdCmQ6G5NUAt6CfnUKnk3ksBmn296ixPrbjJNLL1X0/Uwt6IUd5/vq9qXWTgra/cIwL23Y3CW1a5tpDFWCnBahNDc/paQfgE+C3paYP2TlVB/bDsjyYUIxsYmAp448Q1D3ZeoU+J3N66JlXFeXFhWPSlaUBHwyruGKtwOIB+e45p/nKEtQgWeP5ajPebJH4nqjzzy9hnwpjXsYak6Ebe7EpnSfC5CS6iz1jGKTAGhmmZqoSnPLK0bXWEwUnn/lT+rAjO/CDZhc4WPBvdsvkVude40RNcEc3tD92h8RzOQVqIgYQfpEhrDpD68ryYwscfOF44SPW4u4AtCBPnnouSUYGy+JzNAVVFSpiVdgAZEcd9JrAVbRzmyiELYa1nW6dhXnnlMuclTjTSKfGyE9sK2siNC7XmtwU4lREwYYYTBm6/+5AlabAjMWht4wfg6W9qVnDA8p6RPCsY+iuBeTzHpI43jgr10ho+Kq/sKhiSwn7kTPqb6UYvgo104bmS4LegSYPE0DULlhsd1RYHRVvO82JpLa0x+R5fzdj2EqoYc1o8/h2TZd4xSsG/60vJxcOzjm6cCCMwEE8OGgLFK158rcnMMLY2EVQOKOfMl3ZejU0n8BpStZyC/wYjoLikM8fGLYmqWxY5iE9jQsbZ6y0uF1fbwP0sUqTYiyIiOMymRZU6keV7sq+Zbr7z+XzlsLXmndjFMOKlG6+g1ueOPjl8WTLbVpBgwS9LNEZtQSvrZSDNH3Wx/vztGnhMvs7CdpJmhTMYuEFjT9gok0T2MO0K1gSGfn1OarhV0ZBp7Z21RoHI41M8x+tYt0rlSYu3/xhPXg3KisSQmEnj8ZUOskh9CdEyhDdLuHuk0MmUy/gJzN7NckamirLhNKuxlDmxJwB11dQDehelVJVUPE6SwfIxeX6f4eTnhsnXy02tUr93KoGUkGY1E4972UCZB7np5+oWce4zi7TV6RnFsEJojHEfZAtwsb5Smb+iQ87/JBJ8jHmNsGIXMQVtS/L4LWOToM/lQBI1Pt4AfzoMP7UD/YAPJNv4IxmuhJpxXGm8JG60B8QRNijGeYq2rm3ea/AxZzin09Ecs7euPgOBS7OJiknLrRU/mRzC7EBUgOMybdtu7NnQJnk3VaJmZ13bA8ODNvGduWVIREN54tBYvNy7pSa32Wm3qKLMnmb01j2MbscsabO7MpOi6Q3IdwbD/grouYbEdUVxOc3kWU+z/RlX85k2YxDGaxCKNcThkGxfYnsWdmp1YpfVzs7ndR0apekPCWHIA12PywDcf01jOqfol//133oP6mbv+raSpDfFmu3aSEQmWhfJJzOqmBhaqVuMRPKMOb1A+GV+5KPKpmx2kFnMMHBnbV2udGrYEk2BT+TUjT+3h4N0qNwPMMWLKsSIYS+7r7vYZ3ZkDacpL1oUtiikHQYcVS2SnwtD1k9A6mWcgMGmKTMHToZdT1IG9O2jhrqH3osJHrr+1MTE/HX1650QnIHbZaWZXi5VPWF6WdhHC6txocapbUhBYAVwafywdJRo4r7/dMJmkvzaXKgGAlyPC7yp1VLNT+ixqhpUVn8zpQ17xtZklJlLfCd41fi5/B4mZy+HuD83gCE5gnomlHki+zgmjwVig9DI/18V/FPzQ6VOr+Xap3VUzYsyPJ6iolec9XXMbS/d1ZJN2vk8l8OaLwLcsWNXrEJDaZ9XhrvtN8KPMa75EM0VtXF0oQPdY6+qhcetdTjx6tDMsT9OR7MoRUwu8x/jEq3IzMvSHUOqW07fDFOfu6nMnNzSTQPfqdNFbB4mp4AL+aTKjXmyF62EjTr9NizK2wc1gT9DtNckBylf6PO5lJB3sFPsJfWg4orXXlgKFqQmbC5X9wfIXoA+sE17c5cuJ5iCGdfpOxKC5vocGqy/Ctu0OMhtxQqA0J1Ur7LFiXWu1dYaAOywk1gbP7Lofs8BB8JdRglQlVCQ3/t42W/h9x4uKRxEJetPU7kdfrXSwMYZB6TclwDC+4ndxbZ63hB7Svlz+Lhmr/XtD5jjdQuJazevARMPxoUpIwRFEht/+NPjuVWZ1PfGgJhjTPAvTy7RlKa+prXiv0h8A4oWmnnIZji5m/7KhyMj6ibYbpHrECIK5pXGf5eV47m2YElSimKhdhEyOjh/MDwe1n3y/I3V6fFmObH8JRsncxxtDqWoM6Yj9dAeN0m64hIlgvrYcVWM2lPnt5nZOeT2Bc4JLU/fEml4Him+OuaKMNtJ6vCESjPvNtPjNsdaU2uMjsXX+FfsyFn0+/FmIPYZw+L+6QTtrgAik4glFhk+E8r/Z1RqD+fYDsNmpKFa9P1TDKbrr+SSD7S6RauIUwp3ywoFt0Jy2hYMOf8WuxmHmKEeRFHAPB4ljWxSNIhUoOUquA71rGt8IfmwyoR/Zr5d81jQVVy1ZNxTGMnI6SZCxTw893Dc4vUFYKSk0E/2wN3aDbfhjZR8W2AXP18o2wqJrUJXmhbu72df0cpvnjB+lMSN2HE4gQH68HoXojbTIEtjrtf/bT8JkCdzjOooKb++5sJRFJQJ0sC/e5S9Rko4etwMcuAAKsi3ladYGf+nCU0SqXp8wluB7NYtZLiey/WLbrlaMCPihw+Lf622vMmto1DFL6KdG2w70W7mq/zEJXp7t1/YYyUj57Dwi4HCCrlihWSOl0bouQoXHnW2t1772EaLuBM7oQZQX4R0XsTEt2b7GubW/EgNJDdVLFyYhWrDQHSm1JGVjTDTvDZnAQ2Po1oTcw///5HjhhZ8GOwmWqxYhV1FWZ4dG15XiroU0H89EDcL0dUdWJBJajDxAAWiaMQYJWVod+Ddam8ftYDRdGw1g6BkSzJqocYAwmRoCAzCcgy1GBowgp0Y397h6ECKb2vfg2rWqQ1R540ZZ4nd1dqKYQIRuQCKyl91sK4ENO6WeUy+uvi10s6j+5K3iBLYzW6WiJl7lVoiWwhavquEGvTXZYx+bBb3yTvr/kofHseTkfvGTLuMaxJPhExA1rwpkF1N3mUTSkQobq8MaEJpEqOtrOYNqCqHiDrQ0+s9jZyVc3AVA1BUh8PKiNQskaq81Xt+tO4jRc/wHcqz8hwZeKAHWgVJNKxTlHebjlgJoGxZKY/xFbkcZYUcq80etQbjh1XwjkTgLbH2wIXgq2TAIyz2pjhTHBx7jVM2e00M61YdRqmV5b9+BGXygOfktxZ10gpBQYHGeE6NXb2wAmyHc5lIenFiTrr5Y5FLWqNq/8foZDuQX+4Iam5hu/PXoFyVcARgYHzqGw6i/UtR7Ph3wvLOaUa+eOZK1NxpWDrZSCvud+O4uc/Ck15PuYp8BR6udfga67BrQPvNTHONUSuNvbdmLzfJk18icuPPiS5vTTbMP2yboWsMV3GhP9p6KKMR/5JwywDexSqnZi2kCrSFKwbhKE+CY6NSYuJ95ptgd413UieRdVGCKJmDxtPa3GP5El/3oHkED3hQ0foB62lT9w6teDcxg6zTnfoB8TQW+itJcKIzQfKEh6mg72VTraSzT+ThWxi3Ilv1f69XA7iqRyQoZ8QdORd3igQxxx9ZH4DTB01ZUBSA47vqsjeleupCz4aZV9Fr7ryCt5CH7u1WrLeCMv0sfJKH4oViiuuA7ummFy5+N8h3JfDOajULsJoHXoCjxDf/HThpKndZBZ1kKR4BkresnxP+lnh/tn94bZYFhK7DrKfrTA6nDUcBLrM6BkaJ55v473y81k0qdBkAFp7UrSrWrvUzTo9zTvBEIsmd4V9Y2Kgi8yDnS7OsAtBEtxkNhe0kMtcE+AV0U68YTVdWk5kQXn0ifnYSxEQoYqKjXRUlti2lulQA6t3mFc1sYWmGQNlmj6QVRZ3rX6WBtG7FUEjgf7AMKHyU9qTgFtjazhhduhzoTxEfgFEz30c+0jrGGcCxjvL5Nq69y9pYtOlmEqxkIs/pX3aeEcrKGwZBOTZQTqIxHvzKpbEtz5E1Lqeo1IudqqC2sVfaqsrus+6M1tXPkBXerimPahwqtkf0WxMBpdd5+fwccNXpB034WkOQcdC7A4E53NAHsF1g2yBocZKCMFQEpvt8rOzNGGQyxRo4fxgTf+mRYPqN6wVZMutc/xoecNesFTQypExTmClYgUv7dFo2BPrePd/MZ/G2EffDaGcij0snvu8b3qwX+u6zR2CF0+JPqK6yfh9n5lMFl/Ry5DS8vw1f2G/398HKiX1yFnapIXIAf/G+8+SE1FC0UXWSuNrpGrFDpAVZHzpyrk+1X+WzzqKqxpbvBqSREGpHjSfHjHHzyWvT+6s3B7V14P7pztbUuQe7sFO559EXoLuD9KOH1GOSWt+HfAvuyJnEImjduIsPtVanucp19cbJS+eJEVYoYAsx4le0RRHc46Iidtf71JHEIiG/l9tex20m5W3QHqw+GTWWbExxBYNikqTGMB3vScagTXWhU0NB0BBlQsxPrO8iT4Yaw7Gow0OZIp3eKPRl7ITIgvnj4GFjcftUWzBiO+l8xYwzccnFymB84Crrc8dPscKYbsfKTdjolHViGAov3wcUWwTKCJUSud1vIAtNgJRPVH29O7MPU5siKsA0gQRETqAE6WKTQJ0yv92cVuV4pQSKb4MlPAeKFcNOUsNnY9JhSB0forthuViGFENGluSQymBos+ocWy2owPFo/77GSrsouZamVmOZFsaveb9D+t0Ckri+8K2HTr+ncpzHUdYDWvcr9u1A7kkLzgNhNK/H60oHbr56ru20RNXZppYgK2C4D4WBYQo07gJGDSEQlCTJQNmCQBz31mm7WhI3p/mwyN3HULHmQ9LgwEyrlMBJXKkV9VtsRgW0Zw8IVJp8ELb/Gi3bMLPiX4XFJVV57anJnXBBHH/UX3LSpotr4tvTxFzhW6k7ehh0FdO736H2RYNaClMJD+3yqh7dXxS6n9bkqocY2EC2M2gyL1pZOrXRmCV8SAqMW5pRiDO6r+ocTmWX/cT7BJT2imeWYOLNLJHYqjmfI1JoiWKg16GFLs0cVufW8aDSHmn1tPKGHxNa4FNWCHaf7acm4JAAf041Hlp4K9Fo4GJx4cZeeDQa01sKQ9dRPYhbqzqIx2+qQv/7CuKGQYYhbFFThjWkJmACJ45KmpscoKBP/gFvo26BtJbGycDjBsl3n4RzyICObbPdpC5P3OwZW2NvrEKQvXHtORFmLh6JEJwJFSPMnb9qqEPVINjTOlUSI9dSALYCPOQEafiZHkwFzSYPOtvxKbDrjfyYOGgf07grxUkPEAOaCTE7MMmBi5U7yIEalbQNTW0yP0L3alemeFora7ARNrBBVEgGvwxnTZLXArZT7hP/gEQCDhOpJmFMh2qYlSOeWu+KYnVVCK/7a6gwJ2nLaqVpYrMImVUcUwS0ZbJcR3wcm/c8t1HjrvyEhMfnusiQdRhWIuDyi8pcTK8jzCpfolQ3m+Dev/qqyXgIC2TmJLzN06ZMN+hjqRrg2bqQXwViN4ZFUUlQ5bU41xaMbH64CloWV5ftD16HmrfArlM4Nz3OkRDPfTvFwQk3ewNXiw2rvFNzYf/Mesh3EBcFYu4oo9pjX01kMAQKPO3qMeY9LYMyjikj4/Xmdso2ScAxQNCka3Gf5UqUgihIp2H5k77rKgPdROClP1veDEPQ/PC7QnOaAEB8LfuFok1+5rgmY4EdW2R/dj7qMn66c4ZR/ub4JTvNtxLyLylDA+Vlc94W91F9fjXaTfFS+kKeeqOrmks8lIGDhUvdJ9eU4/z7Be0xPhLpAFzSRbvumynClwYtonNhUMXHcWe1mPxqsdnzApGiS5EWyM9DCu7f4xZL35HPTGIQCz8nDKoD7cTvO04O4/T7KaEwIqKqb319L84e4m/ImRHSTj+u+uk6nihbhKeKqsrDGRsIRswolgo3IbP7kf2v47P/bNAgOnEbUEvkn/Ht2uIaOuqmeWgj0A2nCdx78wOIzf2W64cGrw8ZPZdkdf6Xm9IV9wkvbhJ+bGRY4uMmyI3WCvndMDnerwf7OPL3Ow3jEVPZuhffe5sZZWOC82XnsB91lDbeB7Tl7xOOrMA6ZFUU9hl/kX0EW0SXSkDfcNtyoKuCgVJ7IyX+WqM6yBRfWSwHr5iPFpZY01O/AjxA4F+KOfIlu3y/1/OUZEQl7nJgXkmuLD7mb5kt0xS/zdmO29RFiGRYQ8qeQ2fRGQP1uHGRd9t4N/lfGZcoizO1iZ3zoIxFIsiYqWBwZRhy442mT6BF38RY+uCeBBO8766v/9IJlVRlpNVIj+azNGCagK9d7Nih5SPQle8R9c3Hnp3u02UMX9QmQP4C4FqIQH3/weu7aJUNv5O2oqtkG4BVcd6Av9TGqRaBo8yBv4rnOzW82gGfnzocl3ybA4uXhspD6O/yzr+p2CDL63wObypPkoNdu+jU0U70WBxeUE/kG+5oN5vboYUS4/tvVZfbrA9/7fDZEV3/mmRD5YJIhah6ZeJfoklXPTRRdTzDI+xoxi5BtJqJwZyK2FocBTOa57L7sn/HzDXGuoz4cmU6DbLenWAlhbNQ61tt2BEjsNMNbHVWyKiFeH6u7ae02eY356U1eDGqHmlEKh35H2r1W6X1OO/i0PLMCPLW1KGG98HKyb6BvQO9LvwWSYCD1eBcZ6VL68HFn7puM6ZYK485m4mD0OcOyBqNa7b+yU9b6V1uB1BHDvXVXwoZy6uhRAlQQu5YP7Iy3weu+NJietkHjtV2AHE5C7mk3PFZ2ERq7iNePaPXxJtlAoHGwBJ92OjysoVak45/TljXyKxqajZ99H0kQh2dBtvlcR4e0fSA7mYCGKmfwyKYBQ0Dn5uSbENrqg3hBR9w7vsFtUSag7ZvWJoqKU2ivWPqBL8jC6ZJCBj0N9K+1q4MAuesBti6T8Peq0HvFl8h7R4eSGVst+r8Of4anQ6RLVxIY59PbAygy12krY2A14fvzXAo3541azDj+t+zqb+BWvcdtEhuiGPLsdMW5v5Mv5ca44gEKKhj92McimcDQ4DVNTVWxVcDJRJwCUAfsyQExbo65phXtPStsUh0OAPljtw3VcFlJZ5Ey6Z2sM3cfxFSU3JRBrYAIYP3GvpETe+N4bqXlPBOi2j8vw4sRFSRBWuZV5eSCB3buTZmB9o5CS94glxb1jE7pu68iUWAJFtfwuSpJSBnRHkY44lVy8Ji3fGeMJGeF+YLzqLVbbU57tq0VFbKf0p97xt437isTuxE02wdkMg2R8Qc0tdairuohkU5NdrQqhfplHcbMzUo7mJtDSDAUTEm0DcGl81LzjSE+w1pSu5pjUJ2CoOTwDQk8kbhZBEOvHEMd8HIE+2L1Ly6P9cSlZs5GsN1S7ftlRil2FFVoCExZ1mTt1AXtQiEkbCTgURQ3Bh1ilekFD2/Aj3y2d6hGkVd2xfBRzkI8vYdnT/2Lcjf5dJZt96gib5Ju+cOXbIFHLoWuSCrFdJhs0+JCNgknNh7IocfCAJyuuICccsW0XFjo7AH4OY6EPoAQQTQKFUC5SKEjSG4E75kWm/JMNNo6INq6CV8yVr+3ZJS0plCvlMjtKzo4VDyFf3M/6r6YoPVeGMmDmhzCzQpIKtxjk5V6RONOB/B5zcdZfikhQSblpOs3PvgUGakhRa3yrCL+Yn/7ht7tbCQqEImnE9TCdWSML9LRR6p+5+zdkn7KC7r1G17mY85riUiD3TiekkaW7zYuLTDJ/R6fbAczXMPysFm3BwUqiJQmGJs6Zuv+lLSV+8TnIjDPdwPt1I7KlKCGNLNDl7CS52qL41DCjesd11jDsZ9H16dAswJjKrDo+bwaXa4GY3LnTsciOMuFAMXAnpToTcb31363HdLcv3dMPcodZahc2QK+uXUDYCzXHamVLobew49fYFngAhdvJvH9sueP0asnMzUfoYO8WHq0DTkVyPdY6t/Aj4nGZuTztLDyZ/eNagQOLb8Cty8t/aKthEk+OdQcI4YoBU6hvU/yByREEB0d00qg4Pi48p7nhNhLtUeQj8gVScjX5cRn9XkqYERA0jsWQnn2SFVS0xE60mwQc27chjvrCFzCwLnPSgGjy1PjPc1jyzPq3RqgbOAbIrJhYlc0qywPc5OBtFxrN0MJ1/TofWHx4KwmVQEwzTWUP3Pz+W+Dsma83hTAnaKif+jWxhy5AUJ5Hizz3fR8AVfauU4+vFoDHYmlfhX0zqf/+mQPJl/fN9LkT3yzHAwfSj48QWqeLp5Y+Fb1ZCEXo6fXlneZcO4qbwwEvXWIWAXGox9lR9sIhAWbsW7Ai4BEREYLXoP6JxWid67Z0+rfamZATrtyMFtJ/XMeh/di6/a83okap50FcmtwQTRvoz157PW4B07S7O3pzVYw1UGO3tQ/DSgNweq+MV66MnymjMZrIWClqrtrX5KSF7kA5Ft8RCXsUDfiG+gRcVhNtsCza5QzZD5XDf/X8al3FrXz2Ru86mot1jyFxGA5H585t2x3WGCOmc9sFQUKzn5TMucsG2Tte4BqiTD7x4DSXKzXOko82T/JmOqEjDs1OGPg2XiEKoBHfHyHAr3O0+eecWXBCZ8vyOAOnVCKkmniltKZskxnzfu10cEYK6r2iy+4PuPmMKk1MFYirz6/yxOnIUf4kh/yqd0evG4sGIv2sN9cGu5Jhf8Is9nmUy7B2t2HTgPJrDWib+uSGsZLkICKoLrKPRdtbx3+9fU+q9+JBUEWn+P8qdMB+PygBKEEB5yBCL8uKRqLNMOJY4jQ7fid5GjQqlhME8/L1uAczEjzXE0fiHEe1gBrxF9zidW3LA8y2e3pEN35MKrJ78+zOx+8+uIF8eFk3cdPGLAILk1bHfMO173qmFlUtQYu5S04tTJBBMHCv3m+P+9JWEF1pcjFHqGHuBb9ClQ9sADOPCVBitxOIO+IeF2eHgrCQNBTHa3i34QUK634GlGHbw6yMvQDyqehle2+OlUs02y4DEXL2p9SBplKfJDGRwaWeLEcFtIc5zDD8tdqFYSDROGYObMs29ir8lL0iYqjE/pj5fmUZW8GXLJKvraoAzO5p1fCWx13v6gYFlyvpTLIrdo+oYUaAyWpHA9GM/mQ6jY3f+N1X/gwM5UIsjjTW6NvPU59re5tAUC8rDO2jI4m90ctGRyWpWpCwDbMlfDp/qxZEQhkGjWpO3YesaBj+TNdlu6k5ye0+8zEMHkUvjwQE1B0RPfTUG7r+u7Tp9gfu3rUXPKrp8txsPLZO5yV4bXreGzdGQk1IQtlCu9klyhTrz9C4mXTUmToXlN+pOM4DGQ12CwNNEUSQVA7CUnQgm0WW7UDyMuJyyWuY1SlsE+5Qeg1FGV+4C3zdYQQxMin+NXyl2gSDjLckjxL2qh9ZpwpTvXAYKyaVQ2NtiHrGP3+PVX3VaaWDhdTWmNkOqyKscX7dpcnn9rqNhievcDALog8t2MEtWO34eDVKxZDHk9jd6DRWKNnMYcr0rWSI8JXbnd2NNLDPCfWWy0FqMc7/Z82Bhwg1O3jmpWP1771uV0FwA+fI28wH67NOTDnRl0I2XkIav+mz+dKpTGNS3BlQEu+g7ktRxdM+jREO1ivP7fX+Hc+GtzzPdmzvd6pEsOjsk7yuLfDGUm9QNEtCtkPpT5CEQtezkp9SGAzE5BPWvqnDV70lyOcK78uqvq+gpDoqrb2f6lyrTtnzFyqtDfvRg13MVejOgkBoR+ljrk2FEeAY05Gj2x7Hxsm/r7n+5ezYN/TJKj/GQG4C1Mcy8r+6+0SGcFs1JCwmECqkE58B+21SK32BCugU5SSHKebrOo3pUncNexEptvPd1mLOTJcyzeZzVPU0d0B/bpEo2PPb0mU68k7qisg5KqUU8D391eZIBpYcavuUzgDcfhrSj6aNgPpa014kP2We7MmBNw4PYz7pXJkZPF4mi3m/YDKMTTKwQhKd8K56IV6wq2gAi1VGBUfEomlv5sZfxctvLWGx4kb5aH/xIQ71vujq9dFAuNmVrg+X3SSCiKuVdk30NERq70fb3ov+y1vPg3bB2Dpk5CII+BseD+2SpCmRsR8v1yrdb14asj+pNfI6J5UnVYdxWtBID1kEBVQ9ZyG+Q9r1XsIMyC4nmAUi5wqcvND3El2Z81B2T5sVQr4YVjrKjkYNLp7k4Y04Ba9xu5wrXIgCpWA07nM70wcEiuroD0lAKIBtT+yBfJ3ouL9FV3sPqlH8OTmFgAQmPYQs930GC8iTivqOUAaqvSt54N5ZTxpc4oQ3kM5vE0mlanCh38hkBOL4S/PlU6CLI83tB9k5lnk98MXQhh8Zja4mQrAradbamt8B5bI6GgEPfJ64I2mPPVIuLjmqJH7SEWXNW7qu8/W1C3hwDuvakCL3cRHrZiqadTeDWHO2KtRqdxI/Uxk6PZ+eitPPKH/jcBwEjj2wQfryBbbAGSfvIKqszEAurh9ZiebWDaZbZKGxb9/VcF+RQGV9auwRqsdzLcAGgtrHGpYl3tkmeAsZFrcMqkOtbx0zzg+HgodwPnxyQAGbr0DAbteetWsdIC4ykXQNc2nwFE9yNez78rslEzeEn++BBU28GCKGPr99dOf2oziJfZI2XH2J9frFFTPEBhVCBOnJ4KHmWfWr3esMqzqF5xFm+OyGjyV7qsb2uLuU3FfUZddwlTEKm7TUCF0a30xm+yBxuxJJXuKDqrc2KKo+hWP0wCXrMuIyneGxFj1FG4cnq7fGXujuQe/LPQaxJahYS4Ijy3H51buyf/05/Rd3A+7Y7N8SnqNYEICdO5jY2Ng3/ed/Pdu9JBFJcjO1167te78SCIY4KkofpqPsVdHh0OIv1ZdYUZTyv5NjXNG+U8OJNrcKzonfQkh8sl0BIh6zr00r7z45qrEDQNgvQyfcatGF+IPi7+ppaTDSqceNT8LYgL+QUA2BrWdKntRjUiRLanqH1rj3VJi1lmEynQrykrYzbjUtqWvADUwc9FEuPDzMlyO9IGmLjNTIE3qGrjIhaFucWrDi8fUzDi9+Rq9oVcu+HfClZXASWD+BqfZmAa2dtaJ4eBaMfzbGpdZHFSia/Czm8CobtB+x2eFD19YWRhQ0l+tM5pO/NTusFrp3ub27JgvtNC++cHQdrBZB+HzGDPXyauFWLf11gO1fJ5YW3KMIyYXnQSqhouKqjANLpEO39k4IVOfwbux8xrA0I3nbd03xZ3tCgcqJ3Z7HTdVojyd0uvP7zrxSMy7y2DbnkqjjajrsuuL8UuI1CWGtTOlnVoZo1yMP+qYsvkbICO2NMM0wQ+hDneNqtZ8JEAoEnQ/MOLAAV5IM35ZjRdsTRxt422RRVGpTpaXRi+uFeOO4jnCROS9BDtFoX9yGDoP5KmCDy9Zrp7lNsvdz9WWaLaNsbpq3aNP2e+MJBzNj3SQUbbVf+/nT+IJ2vrTQC8VJOe+UVS12g6PqSIZeXfbKPn2fwX5jAUy2c1i9gij2W6llSQactYmV8zud504tG0V5AT01jIJTSadXj3BuzbUpIsmvIAYxkojagzcsiJoN6RxH/kE6XrvPtICV555D+I9p+WyNhES2QccYFjIGdJO9SZASrnz0zRjreCHZqBs0PDBKKHJFQsn2jhJpD6iiTnC5WnvhUUd4b/4muIwpVjhRUqNNhlXel/QuMFxh07eVvON7OjvKTgA4Y+guNSYFqgbhBnQj+MyXIEwhUCBanuQodijB+gJrXfmQ5rpwHZkuLOenu4CDIzgogzvLeaqIQYosxQwqxf6YICesbHy3u0tBXqhGJfQzmQTX79jVAIhcIHPYIbjn/AKH6fhB0rHsVOiUCqecXzTnCwCA+vFpIS+fNX7qtCC3DBfPxZlEo4zlkWc2APV97ntjHg18dd23mX1WUu5RpxVNptOHvDyMtYYMaJlWC2B/ZpnuxLWzf3Ig4m7OFrVKBh87uUoIc2jD6UrsZwaP6G0DmkM+6q1tyIJ6V5T+A3IWB7aU0GImjLk95xpBNe7Ah581RiM4C8ediDomTN5y3AKZocJjrF01FNOKzqcNtZF3O0uc0a9+pdyAeSF915yYTtbb5DYHBAcPtm97bXHxaJnsUAqRzWQt+BQz5SPrItjnpjvLeWPB/98F2C+xfP22K5RsdAmrO0qLsCkrUpoOXu/8U+xWotLNiVKTw7upIlRhLTOKe8mISI0VA6js6i4YhlF4te+2rsVktEKtMwDhl6kitgbeuHwgao0A7DFlBlBWNvQvEufsfs5WZDno95P/GngHQ/7xUojWpEY91EC/ZnoTkRmF5RMd20R+5kk9pG2zN/S7CqnhlNIz/O1kVtgcaM4A1QT5UKLNFrkVs29sr4az2HHiV2J9/o/Waht7hOqf/QmkWjdQ5yD+duWArNR08H3lbbiDUXuOH2cfaqlaDI43VwMDNLH+S2k6ide9KxOdxj2jEfQZHUdnW9XMfLIYnmN79+H0Mq7LAHUtN8YW0NYojETE4xb+LaMV7i0HuHjpMzhTUdlZk3/dNTo/mf0y0SsQdd3g0jqlPvpAzyjglxGjosDGm9xx/5VOSGVC5E+BcWvHTzv0yzoqUDwmU16vOmbeMRvqfHujuOpvtj5TwVKmD5HqHDOyailPeGbqZmaxR2VDdMVQm6HwqVqIRT/4ewLgecKQyiejHGc8YIwzGYAYfbjOL4WL6wzjKVfHhIjPb24QJ4jrVg4hP8yGxODpbVNEPJ9zmhvX9aJQxBrdLZfEXtyvpu3Dtjkz8wCZk+/GZVfqfBjuC5F0QyiJiTcPJ5kUg3zRlYhHuENo/imYs3hEWNi1stOnTRg4ZiDl82EnE/N9EGmIIbRA+9CHS+fdRICcXhXV894CPJaPq+EogX3273PtjPHA+Mup1SlyVWdth4CwyDSX0xAQ4q6hB/ITWLExcNq1JjCJU1XxpFOgAIpvgHQGFBkFpRTJqrzZgvhHuy83X2Pp96sJqSBob8SbNr4b/Vjtl3RpsUCvagJdRd1av3FKBEQyGd91XbOdkGlKkNfnGh4SOKuMstsu6QkApqolCaPRIs6mi98GcBa5wpE1ZrT/jWexUWbUQxkGLvN2Wf+5bVjoKCvLs0Iu+Y8pFKsLHgzK+NaOHw051T7dG4mFaSy8uRgjoWlxxFMjdtcUyr8V0V5u1Hum4laq5XCl7/uA+YM0LzMihFTqWjoOu5vrsSieu2XJqw99gQ3sy1Bm3dd5yC+sAJUe2ohjqim25OgkR+FATzpXj2K34vjSRUaN0/PMgOXl4tL3GY6z1536klkF4rEFsSInxu96beUWQSdmBuPEqWw8U5rLRs5veBKJHtf17MdGzf19RysQfNHrMZH5S/0DB0rPFElicyXVhc/zzHX1+PhAMLdVg6dgZ9Ki7LNm4Y+K16Q+oWt1dM8c06j4XoH8IoD3oBBexwDAZnGb2xypPZKiV2IG8mQ9oIvt0i7hTenSFvQpjWHUm9QF5JHn6Rw3Xby92QBFRM5N5vMpgEX3QGrWDIBbsOKbG6qqlWHuiPwz6D2pDof/3tzo3iZhbgdgKy/a8XDMSUTi0EPnjbtiED8IPW076KkA/1Ka52KL7maT7CQWU5Z9oTqX9xnK0aBgIDnWA8iQBtrVOKm6bhyqRZx7cBJDWy8YGE4ypZHtjuOZbVoY/dqL4SJP8RDcsQEPMTwrjrsLY9JRms8KR823LlAV9jBA/O6zziWMBbP91W98UNaaUVhmyj0CvX26gogChy+37f/V1zyBW9w1HxtV72BdrOppkU5CTBq64GZq5YIme9zW3xL6Blcs90YUgIg3hZ2GGV1ViyDhqCO4fXdyCzkARD65SO9SrImHKgcXAc404Y2mFuP4aAqxuguakciI9YBwLGl32gHH+hfpGntyT7zZndZ8rwxlppvAvP+Rh6ANlVR6/8MIN5MN0Nl9fsHx79cgOvYbt4gTSDgQEn7yyBx4UHbwcYqp/zCCFTe9hHjxzyMRlvygg5DaTuOXF1zvEXHRr9x9BRFcG/t4zhlZMGLlgXZpbn6uDmZetbk6075/Jq424+u3/GE1r98pxLm+jIjRCv2YBhfAAuP3npDqAJY63q4gZ5OCmWeqMoZBmPQ9E4uobyFqWjO8UbjkmPf1QxaMS+oKuXLQy/mwS6FPX4A22zHamWzeczRz6bnqQ/8OZMtS7ejbXFvea4WGCc8sEXMuNEVA5jOKl80eZXwoWa7Oy8C3Jv/S9oV120eh4yrnCn+42wDsmYbTur3CbqYR/Ka0AqjSu5gEO+QRfwJzkvEL2Kija1eSROxm+Sw6F34ciEvw+IAa/drubtT+Q13IO0SLhaPoivJBI3Jn3Cs9pZodAvKMS5Qn9es1kMAtWhxKV6+yFoX7JmcgXd4v0mFe7Bwwt6xAjOapXncmDIGdit6FjKTRywntxdBRqoA37JM4NoP5bm59lIKvxuEIVFJmSiAkobKgburXss0RrVJyvkHljkeEmzPi/V2wC/mTmY3k0S+tHxd+cSTMqTHTN3OGJC4oTuyo5tre29K4xGsnorlEvpDuxLhHjFn+c2bZncSc6r6vK1Inv0gqNHKJGS1UxGtVYINBj7NGvBx+Hj95LOV5b9luRKqFxyZEPb2V/p9glMNpYs8qJa8vLhxa29r3FhZXprFGFevdmM+0ppi/KVeX/LzbXYn/VltlMElrk07IBhj08dyvnONjhPZYBossyBmVsxBJvOJQPowW4VabfQ9S/uL4M4nWtuoTIVwOTG8qx1wR+FNKFs2DEvw2UHwhhQoAm2FgpfLe711rYIMMA5fQ0DsMPbXi94WqpEKDDkGBoBupI4fumd7dkYngz/D2jQ/b29fFLcoLxdXT54hBmaSSjWLTlFU82h8NSBUXW2dlILowEqGglRE0DLxiipnV5al6G3K4FvryQIV2GYYdlIiEtJlQK+c82EW19mhLs+yyUixXOCL+1E95xZMhJJLhBB+dKryJUhu76J6eBtvKorki8cLPCHW5fgjXSzvAbrcePK6bd1R4WUUOmzvoXMAUullZPz8DIg8I4ioUaE3ifslSkU9dsvvpqtwUdH2QZSfEtT7s8Wgjxio/W8RJf3ffpV5Bur2+tpu6IhBysja9hZwmy2TiLiVDbSlvbNvRWQIYYIgRRwLJY/8S66JLQ6P91JnmnZE+8ZQ7naQ12fzA2Zi7W+NG0m/srN/rVmolN3w+h8/ULhi/w6xC9f7HJR9wioSEOEa9/YekCMbTsUjUlRmb8dDFNI88cJIw3jQEFq0+irYD8E7d2vplL6+HxTf4sITi8LgjtZvvrmF0l9pS9LiP6cUt+2K0vg4vw3DbFScb/s3X4tWeU0yQUg77j/J22wZpdykQSQ2KxnrYK7NQT5bfuXNLOfdcD4Igs5GA3h3xxJbuv3lGS9Hu5uejy/Gb1zNE7uH6/KXTJvhOg04q1thLdWpYpVZXw3PR1n21EtrAuTeoy+Lu2u2xukgQ6n72IctFKjpXXpi2xq2T4MYMd1HCEa6q/mp0xYF/DKjCd0zhz2tvC9pxeSYC18o/PogtG0cfLnENC0Xx5PwZ6+dZRUF94ZgI3T493fvPXdVGPO9E/+T0V0X+kE4qIeiz444qCGuL3ANHz/EDJFIKMDdKp6aryHMSzEav+8ksCd1ju0nsCaRYFynFtEQtuWmvRvwYP5xZSrzC5c3H8wCDnUZgAxV/HhyMletQdFAAfZGoXimO7whHdp/Z7lVArYZBL8mrc80A934xehgCPNk40u2gW72v5CvnUKhm3ldNZn7wQgn0p64tk6nn7mSQYRd6+pDJ8R2/XYsuquF1ptcPTXlJFP1FfV+s1G0z1IPReOBchrOx3hSHROsPJDQ+q6sIQfvy1WZLR2bjdNa0ic69M25tu9zZF8/1Y0+BhT/p+n7peAz9JHCzLSmPe08xN2SncyLnpCmaQXNWIfQ36csdo5a3RUASNwBI66grAMCLR30sDl4abbA1BTgtPbj05qPAFy6nAmPLAju26NOqFaHsNs/uRwzwmazYa8s8QcVT0jPMM1aNHro3IEJ5VPzJXwOupABV2JSRP3D0xSbT28VNmxqqeqUVKtdsM+RFfPuFSNlwYuK7vwHINmSBqao7lYKBxX6CwkTCU5leeuqn/7ris+cl/VBV7eiFq8mvHxLeqxwmfNAtkBH0BEFZoBR6o0qvnxargwjOU+tWqzMu2aGieSUwTVSLdnk2kvUHUffLy+U6xx9LMmSyJMILy8AMzd0KASEjt6OjYIrq8Z/BR5MwC1F9FR+HzVJaxVYmpmwioUaD2yjrtVF8x9wxq2bBObjPTIxbwdE61IQokgjZiVs8hms1QSCMflqaNK2fV0ashHEwVyPtKkHS1c0yLvUN2HctEIkikcA4kio65IM9LRgpE5qaop7GMOK4WtHnsa/VFjXaDJPWxYY3XvWYT1qnF0CRXIdPp4EyQdEVe5YevvJui0fE8hnPLJQcRtFITHu77HxAjHezSyTf5jBli9n25E4JG1rmC53PfkL5DunevKS1N5LwVI1UdUO7zK6LZLvyP5jmcVuxVYaDXXIvjpuKums4p1ZtwhO1AG2cl+fT3zsAkT24RXyf01EJSgu0jjYQX/Tnlcb0KNv5hMjGwa/ju1GXijA69O6IzGWUFUYGhlobdPMWwshiWFiRx9P2spO9eBTC+tyiBWkH7jLlffvehQLjYLPEfUCWShvWkHJwD3dFc5PKZZx6NsCkHetsNUOfARnMolGGPYlpLfFFF4fv0hFDj+7/nB7tpZutX//Mep7iHu92Z5clhd3q+8ziYKS73YoTqKNGBHzdk7Mg0Qi43j+boH5Kex5xMX94M1OeId5jzpVTj45OWnJVSQ0eP4CybUr8+TPqS0Dm8LQFXocfbC7QvaxUNwCXR9AQ7BJoTX61Hazy65Fy2csELNXg9+fyFhbJDaui2/ji/ugj5pn5VU8LmaTNkqR7+vhNB5JCYS6XsFuLHxeshO20yucO9+mJE9nf2aUsLmzvap9cMyF/dmDb6Sn8IBKZCLxNdVHJiC7GqtXNavp4WyJOFaRyasMAbna7Z2IinRcoW1X07IgV8LGRagDQdTjw7AfCkbSP/Ya7XE/zCLYG5nNM2ebkfAPxzzaSNbiTOSdQN7gZ7w8DDYJxWy+OzjwE4JujSzSJGyza4kPn0DPJaj0sQ7A1VYDfdaREhgRTZHxhNoAZL0E91AeMRy56EgkHqaBQ5vDlPredaor4DqU2P+DpuIpgkw2O2fjjkfEcaFsZl9/EFChbStT+N+XwLqK8OBADMXLL3suMdJcYtc4B8bK/puzmiL0o2Oja2F3sFPKSHhmF1+xC8qmmF4LSlf3KFii5qxakDfN+sZrrP2BYY5QpamLpTPRH5wZa/YyYyEdqs526/0eDTFqRo9j54cFqNriXpQRd+pRhdH9WB/uolBoBKB92D7Z/MfFPg5RxIhy7p9fV3BQ5noTFfVfEGKpkqwbGc4GcuLEajoMIhwmtJiWrycqXQFEWfgt0x2ZTNJz8ntaxKYcYlIelSKKnLjG1BoRw9bdhn6J37nrczT0dteAz8x7+jFxkqB7kCznsS6IYHB01ejKAZ+c7oAMqzE1KAi0zEXh6OKMRCPd5jyNOaaoz61ZmUhUwMBOvqmJxqofSazNePUG41uj</t>
  </si>
  <si>
    <t>YhWwBDw3t53ptYjqSV/EeVuoLKpDnn6sUq2Q4vP2gqsOQquW+/sx0GM4WqltfJ0X8yuST41+O3gNf/EtkMFcH0v8b3kLmX0kVI5deNz7JiPTZeXIqZECORb2A7WHiGkmsloi8rYJZdjuw7OZaJ3C6ngKE7LJgtEOwuP6k6tZ3IV3mOmEZ/YiFwBplMov4he6fjGHlCtZwzuxTHxRYrrHarB9qsqdSvZ7lGNw3FsEFg8mnQ0XlLCWilUpfchXwWe1bXTkz5kpy8wfT0+1BV/ME3PLDUKvaOR57oCHQz24eE0nCPpNeiw5RAn9VGyruJTyEFYePobSxe/BIkw0ZN9t2bHU58oZF5VRrKWANXu5gUAHw1jVTrpjzl8LzSQ+Vl/9Oeyin5rpb6xVcihmoUjITxa4VcUpMXYGip7OauCChF7E/bM/Nk0MV8Zo31R8Tb2l4Ll33ON2T1ZNBOfNhnlyfqPcEF1hN420ipg4QIFD1asrhQ4RZokarpX8iRKppo7XIzXFT6nbxwEOZhCZbmDdBTAqg/kF8mB7LQgzvhkGLNXkLQnXXxNPa8W+AHD+beHQxQ30jQvmxw310NL3vZrbTHgO5J1dqhLw4ZttVP7rGMfbzavC0nXoda8yoEN21tTFWdX7sMf/UAbtrgTWxoUQ/Ov7SaTW3rUCuVICXVfKnXcUYlStjTAfG8/fid9DemLDTywPhaAGEzzxCdsboXIiQ1bW7MK+V52XanN0Kcoc/5iPxxjuqhcPs3X2pHTclpVKuuqgBeBnE+5VOc8lZJ2rChnadYYKdwD5MpJXbMZDbNdnCuBaALiaqmCsXeI1u42T+5PfbqOKUky2oJ8R3vMWOjHJgRZp5og4w4v9UqiM/pOPZwWCx+jttMqY0TSMc2+cfh7uv70NFg2S94Zi8QtlOuBRpUzGCJldHPhZ4ihx5RmlL4smuAND3NpLeADYBCVLHsAhNi4olioF3UF/9JDwc4kGMTorVWOzcj50p21yq8NeTv+O59o5DTggsDPEKSN/hzi+v9Q5r0x4rNxuYiLGTq6erKPajbhnbyFzxNOX5oFTHfqB65CKjQvDCj/N40emdu7fC1HSxKMHWJ3XrCeOwqcoJnUzNE14TG38x6931LcOjHEreivul7Mj95BqHER4NIk8Yi1e7g+OhZo2/OrmvKoBHrN5Xvw4fCgx78Af3cOYCiU+hnSc1q1EoD5Np9T8wRGTTrHjVsjG7rpzS/zl1a7p/h54alRQx+tDs+FU0l+jmDlN30jS6RysKvTxwtiLBIzrnYEpWXBMYRv2uP65uXnV0gXCUszVcC2Y6tikjpa0uIqVHVpVk2I28WWrKmxHIjc5qecCK7Flxi8aqEWEU1wBzAI0OhIz+DYzBrDrmOiSiiXdHs/WnsM5D7EVQFaoww8Tv6YCpu32+M5jwn/LHEac+WB360+CiGsF0R4HffWP5rRp2fZJmWk4frNjbJrtzkLpb4cZyMdHoP7sG3HeqxQegPRVQsXBqe/Aw4XXVxpe3hqHY+zg9l39claEkIgMnRSFp8Xn6VYYyw+KaWKzLC9yUG3TtxqCxOZvSOqr3IWVo2ZKuOBdti7hfpNggwRWzHqr6JkyKeyGXGuQS28MHiyQ8EitBaDCTGh/ivmVx2JvVTtvC7waitroJwrceDOJf15xJwhwfLCpfeGi1YfBwLR5lanfQsqxA86Tv3+e487cqisXJzZRYxmcKEncsmfYNP4hjpKAyR0RAfbbi2nGyUKbdUvBaUgJ9w668bY8Qv0MvI+7ZvzciXE7SIQEnZoivrZxNx77VRgKJVHBwOmv6hoYfuSN/kPA9ZyxoDctJFex4yEWgvLv3RqL+X06sJ9744Ku5Z8NiA39Qbrm/LTh+c7FWUVNyixRE2+82w/mFFg2oG71agxBEkPZ2r3LgysUYPCHGA4VUnmDwdPMP3aPtcZ37AbK7HyNLpWEHJIHh584wuo5KIUUG4KiGKxVpXgHhV+hi11hcFHb9ATm80QLiDm3Aeb1ao5NFqNvfj7kAWK/0jPW7O5kkQPLtzev3d5wMbL2Mta2canP5Srvcg57UGr5oLt0cvaaXTqPpJHHSdhx4Uz31vBZo0iiaO3XxRlsvNZ7TQNDrPKgIFwvdJyrMB3//U3pl32BIXqdMqbfyYXQqHO4wb1CT1xFRBfk3Ue7qOp3j1zIPRAMI6p2lGr19IL7luBawSucu+SbLV1KHX/P0I9wt3U7er8uc/RGJmAH9+FxZGQmMVf+e2pDeRO6I5FGWNG79k5xTJKRLQMKTGVCh9JCYJzjfKoY+m/dGmU4ta/MNBVSJev/jJiFrPrj/eq4SROoI9p0znXT9nYUBkX7sFNbxaHss45fM0scaUt3fVJ1ydUlDodf3nzW/zMaw3jEUh7vBlLWVpoZedFoKy8kW8zUPIVHJuWOpSAHUmMe74Z1nLKdokPYOAHAdU9gCFUt1O606zWLCwKSqOkihDqGr9PXJ+LiFTy6byLJS5ZVoGGhaiDdq5DUz8+G8IK9uXp5E4FBKpbLCwL72BhPOZAdtMYbyahij1GM29iMDkTVff0aAGvUb9zqzwYwLUrfUDgNzm4nlaPFBtcIhSY9rBrc5CVf+vNPmk7xpzC8xM+Cs37D+q/RY/2BaRHJU2yTk6Ey7yqjwPZSYQ6+5MtodU8dOchuJ+WRsrxMcTMFOVMpOQfevNHq4OtGpQtV8ZJg/Jrn2iFUuVKTJNNJs8RcAz4S5Tb16aCs1hRT58c6W4jQ9/QkKPK5KPrnuAqlVZgoWVQ/uIRZib2jrbLectFCkVQ/+nA76NhELIqUl5NnvDzu4cQwB++A5xy9SrsDvCWmqYLBnKIZFNTirXqYMjum4U7Gg3eK65b9h+jcvdUtPQBTXHp0WGfpXL1e2EBwJVq7B1FDGfUDAjblrwf7jrNsgJaKe5XuZRPLa7a56wnhGDtNoC177MwCNTjeLi4vcNK8PNOnUz/lgnRc5mW4bNOOPMA6L7CO7Ldvaoryo0+YoVEGgjJiCDMOUjVYv59cOC401h+w/IVDdVKrlI6UrJqEaHQoZ/Jhay1svlFOegne07ipqYx204xwzpuS88M3+ribZRn2H2acoraanMPHErd1DNmQhJ4gX/ut5P1q/tmi8Mab/hsnx6C6uLxDChEYdoQUZ/K0+zPCh7urNnwaTzCz23Ny0qZyysgx9zjh8vY0CrrGqghAdK9pnYx3jsx6D6s3TS3mPmUEBjA7paO2wW3V7KCksThPHOSJS/lnOYcmA9+8ErA9y2iN+wb2WeB4iz0elcaMXXyOfIGDubX4zyWhMOQyKBRuWepZtLa6Vmt5CMkv9Vz0SNOrAj21yEFAL3xcuKmSuJiEDUm91InTES7i3X5ykwA2KjF1qWdyxHBbsVyaoDG3FuIg7+voCtJdH6GHdm9XTKW1G6IOGsB3Pxrl+/3e3VlWhK9tX6D2+Hx7sjbSgI7ppG2plQhlkMMySu80PvaFlz996My1NiS61ygXZJ47gwndodHW9v6Vxvv4+rDFzIM3+V4ltXNzjeuK2SjUgnGbM9+8M6JgqDAYXgGOeqCyDSQvqfNB6YqtzVwbpQ/j/aK2nOTFCi31zHj6Y8PszX0G1OWfAkHgnTR/ugTuX9eULqaSUzk9Ua8eXGFLXzqDiYZr7I5gzFcGLvJcpTuBT1x7a0Go0m0AUZdfXwYYsNY8snbhwRQX5jdfFFFbad9xmLZ0513K/dPTttSCMNYojCPziMGDP+wb6rd5ONJYZEgFRlOoG13IZENz/8rcFOCeBy+doXEYd6IcPzVKOF1ODMCL9SvXeSapSSXsSpXeGHUMUFi7EjjwgV1qZE8v+f2ljI7GbiLYzl8/+RKc/r3ki8B343SdLjabN3Wjb8Cbg38zZDWpZ1/myigkRjTdEmYtPlS1O/h8aB9cnTMHDU3qFuBUA9hSi17POYeODP8WXWhaxbp1DuFMiCXFS2HBCM6pCHyv31KQggsYTIES2Mx5cT2c4n7P3H+qK6ACPOIi4Zk4xXnsRGLQJFhkYHnkBCtCwurJ/mDJgm5Q06s1DJaZlsn3Yd8Y6QbvK3wHM4oLwXNWDS786wVK3mO+lnuWrT4AWmnGKUUgUR3fNcSFg8+1PxIrmDWCSzG2JS6OJyM2EoAO8STjfk5LWzlGYuR81r8wxSQdBm6U1ntRm7nrNH7f7vLXDQUxKNYF/fQbc6RV8vdNkge4Qg5MNkqrJ6trb68E5fqx/3Z7dJZPbMbJv48fMJhBlNnvHRcO0ThSYGYYxzjU9G6QkYxHgzJtyi2bbIoSBLABqjacO6i5JBdL1QE3CmINIKSkrRaPblrpjcQpS+LP7djkF1jBNlLJLh4/jwcxWwPZQMnildoH331IdCLiEevxP8skT+UWe7urzTwAJ4qoWHPHFFhVI+eyf5AMNC77nYUTTrqOG7E7eRGGHnVzlz2U1T2spwR4N7CGUiGAEiuFRmL12StO4zVPdS81cvAeJNtmkP0aseb8eqYMT/G7i82fEZxtNOjdeP6ZKThN9zRF6wjCHWuzY709J/LLHwpRBHar9nk7CahT9iMV2Ilbq5S02aCqdJjx1sd5+6h5C0j49G4gsH9jWOhYO/7t3ZmViR+li2vqYWnAqQbCY08zEd4CjSTpawqUyxuLcxgSLQ8OP237cPvZuPj3rX8rymZ4G1F6i+klCkcxGpfnGPkiRAh6sVKGAYKmkfU2X28sgbaanT8JPEIvuhDju+Xwkfj6vYuCTmOqQ234gadO+TSIqi3WSUBfSeNVKXGUICSagjAXrtjl8hJaxYZG137hlJGNgkaEaxTmesyy7ebHKur0Lfps61ke74yPm3YIxw0YBdcILs5LyWztdycI3mjlXOEvPTwVPW9WAP4tGyFuClLi9rbwdMiqziCAv3CU93HoclnN88KxPCvQz1nMbhUR65u8CN6beloIqfWmCSvgczypNEFbtTswSGG+c2X9nVc5+PfAePqeAb7rODYzArzfOhIBUXBM3zv3i14V5MpvX84VRSTsdlEemQugeVe0cAuLzKu/q7zwO357TpRORC0I3DUoPr1dyd4bnCWEtHTlKkyMQJfKVpiwBiOOrUGD4OUMhThj7ivkfJrDD24wPM2sV/jk1LCxKQ1BUPZkiXakBZg/74lrIAXjsCV/BVMWHWMhNKmCuD+n1qM/kvJ6SKywSrl+qyVTu9ZRIP+oTcXScO6X/YAYC+PN7+pE+1Cg7Oclqst1YbVbiP7ZhkxkeSY1/w9hr4L0DkpNeueTqwB/fHd3e7C9IZcTotRO341baPyyksLQzMzlUu3mvWlXYNE5WvXcc+iMDhMtjGVx20/dXUaEcn+5y6xCttlKJbb+9JBCRUeFdVv6EgVhpkZeYANCVa1fl01WHG+ZXKCbPH4xL2P/boWRznHMD78rZGwFWNAaq793WMARrhA93ENpqOYt2VCX/BSZ/mAU4uMLZ2K9RuyMdRK5eQ1+doqHJTz977OCjPDs/rsESPP4CmGgPpGGh4biKsI2oT/Pm7anoDHwEoFHQ/cjmZwU02ZgW9xzdkFCFdMaMnL3kpn2YKQ3Y377LDbrjwHpTDQ1XHYyPjWQy8hoE/N5IhTkMiymrzpy5229UkQoqdRko2ad3G7ioE3QZ1TMI5uVqijCzlH+Qa8zFxPivH5vLc0UyCnh/YaA3AfRrdQ2Em9v8cvItsYORlM1HDU9L+/ULEQx7cDqfk5nZRH+6AXZsk2A6JSTMDfpviz2NhwFFFXed/m0ERLQl0oiOOXt2eYvyjwcZH796jm7JJstDHXmZOCjb1cQVs6Etr1I8P2rLej9WwcqjArqIantyJRFRjMhWd0TMGhEoP7MF/k+x/W+QWrYY+SFdg7LSaxfGoWkeXMX/9LYAc94Cfam/7tsboWKTdudAlYrB0RXHVRNUE1b7ZIb9/jigAM9EKJVtdDAkSDzDyIwyxToj/7SWiTxKi6ctFUrj67S3MztPOrfpIpg4BENDpc9JBwjf/k/Szl6jXHjuS3K72RMKPcJ2rwptltRjK2d84AmqHmBIiERoQ3s3W5VC2nKwU4TfpDiT9fulcdeBYMxdMSZFzLjpeKzRCfzhYiJPHJG4wASZEhjtCwogzQ+pqP9X4n3cQGvJQL+vdu2szgb7H6v6E1tnYlb+7YTtTs05M+b6ltL3ZXLIKKAcGoxzFaYOazMc/ApLnIIHMHrifTfanq8vO9dV7nT1TnVvBvM7LntTMVZufAeUj7WPniF77Vg0AxhbY1qrGdzXSxvNOQeVwJRr8namBeDzK3WTRVdm5DpsqJyxaYTUCk/5AKG1ahpEFnIfO8lGifomSCdq3O0m1OQGQk69yUEBdZlOXXq8ax5CEGkhmwbUKZAeQ7w9x6Pp/7YaT0Uxo/0crPAzmNp+NXx0l0+2+QxF0eOXUVHtnbGFOen4DA9WyT2/v0UvYQBJDi3uSX8iaiv0/n/gsGM5u3wLX1YmGdXbVmTJsPw1jmu738XXME8zDl30pO97yQTuWCMIAFakzqLX+rkk7vtC4gXCJnnK1cHJODNf2XAvM4sYnLQYr3qzbd1gjwJHBXlAcrfRs23uSKEGSj7XAoGLgzhxe+IgG8JUgjAVVJ8geb/nYVby21CIAQEvWEg4XpUURMO2kOSjZnDwKZqGcjt7+7OePKi6JJ9H7YWMpO7882v7Uu50o0oYpNy3jiUpVDOPBDTLPuOihcu6GE01R/aXMiCFQRHwSx8RNQ+e175f7zkzuxREz/GG0os/C49KH2BnXaLNU/H00i0L6OPCu4uPeltsPeTzA7yW8H0fUdPD1alXGsiyDatVE0rCqvDgv6FNr54RLjxKwrvbCeJirT4osBuuwmcqqozXZs7WnTQO7lieaXSB3p7WGt1Ja1a253B5EfL8ZcEdsWdvrOY/q0/jr78LQA67XWlNkvYCi3tdKYyS5IXWEomxpeyeKR7WtUYmcroo+mywI9Jx7hskGQ7Gn1Zrm+w65KZJMCzZ38xmOegdaUYKbdlYob1WKMA99WgMMwertVre5eDK1f31Xb64Ui1fPUkgQECgsgIlN5u0r8eza7InUU9fYwlJg8dPI9c2bqyQ44g6JMpkTCpTbSwTP7X2NZFFF45PYi7kUZPFcNdBsmW+rr2d9Z3BAv9Nyu/exO+CC8bZjSa+r9TsdSXcYMFsPjGGf8EuFrkYHhFNFSgQpRRymiXhN5AXjsUwaTjApMJcTrPERVkaOiHt/wcZE8vVc/jaKO5OG0QOJ6eQBHybncMf0z/8jcGa5U9qb+JEpjBOU289dwN9lm7+0i+5pzDk28JxfAncdB1/mzx2bMRNdGE+HaKtrzss64tdifXXBCMeNPUPEO5IxYO+bLwPVSoq4gW8p1Uyzp/dJgF0aeuAbUcyjWFMsn5CeZ96v0TeUCVIre/jEhuCdPaSBpfa2spWpRPIVih7y1bkPJ8YdVoMZeEx5H/paVh7Vt+D3beW77ZJgjfJHBTpglI0fDen8bJdte1xTbd0RB7T+9OXNfAUPWopWSqB/bLGoJj6ksAoSmYniZcmRvdEjLmrdnIXeg8X91HP8cI0AKce9RrQMUXZOYVkrRsMEWvL3ZJ7Q2STQlBcTwijyFVpTS/Mzv9NTW7nQIL/keKAtNAihwBJoEcid5BlkQ50QumCxeMdkDLZmVLMjj+IWaYxGrhynzb5KD2O28QvE0GldEsaGVIv1n0X6CuHMGSnNQ6XLNf6hr3wMj2g+y4ZTjkWIIlduTndySY3DfOTGETGlb/Nd6hskX0MGrrPoPRIHJgbZCeKl6NZfrYvdN61+U44YdHcRTF7jbqTF564L0Wq9DYr4YWub5P+71GYkjZrKDy6y8FLRS2M+RkXZgAE9URwurLDzrUZoZFfuQ39hvOI0DJdVAGZFlMF2dx+e5QmMkwk3Gb1fQa1k/Z8WHtMyqtDb7IzSYY7BBoNXoweh/Mago1h3XPEf3Y+8G1nFyJD+ObJ/L93n/igslbqqCfHi1SNJ6DLry+OkN8UR3Fk83Ek8IWZY/2HUP/2LbbGLfGcC0QmZpxR7PtzDYNjzyqwiRDB/wpK78MpDgD2X0E1pZvfE86EM82BJpO8uafWaFrAcpjBarIGbCrGlJ+hXtlfM164Mk9H7artrw0pOkZen0ZxvhxWENGZh3uTBiwlLQhWFhO/uJJ3VTt1X8S5ggs2heyN9WVgJIMs0oQJpwWeA6cVap75zCdsDsMzQ2uwsatsU7DSFgaZk/XA5jTU5wK4sqIJuDZg/y34tZ/jyvwA+9vEbz6kM65w2FWgi8M+MRYv8mTD7sufjC6J0Y/cEbO//BLoaQkSNvPfg3l8COQ3ebD/WdkB9bN3dk/Il0uuB98n6HPQMQ+A05pcmwJFnEH7Ri9fOpcpibhwTpkm2qYvO8PoWPG86NWFvABycbR3bfIgwkAEWerT9IUFn4ClcZcjYkH+y8pNi1Fyk25dn/QtktPVRWuAf6mWQgn/121e1nARVYlHqxbAr9QEYFtqw9y+laceqEu5PyeGeawFd+EBPu3iVtPUUV3p73CG21AZSliY1kn0EcT+W+Gxw/Adv+TDRpBTr/sPjW6163ziJEYkA28cB7zCZ25LRYP01gYYIsy0zeFox0cAZJBQvHtm5nd4jixxZN8NNpmntKz1HH01dGRV0aBT+0B5X0YfQPoW/Lv3wOt6Ycmsajt9EexE9bDAs9ClsPcCBjjq0LQbVc8BPRzdMbR7o9GPaSOyqEbDVJRZBCpjwHSfoeEG7t+37QX2JztZPYaBXh7kyJcZ8Up0ISUN8GLivV/aatK2YIY4f/bH8ekH98NMfDfKAAb7WCp+Nj//fs5bFi8VOQrqQ6flIZKfnnUCTM62YcWFOyM3VVKKrBOg8DdGSGNTbeD4TkY6v4bwyO+XJxtck8oFvkfgtkvM08yGdhyobx3tis0vmAXro79nESwrRTWvS08RwU/ydnRTjpgDUlV63yCir2ujGrV5OKZ7bg58iFtm+WcdQGirQGyAjlB9mOo0JuvbALB0cFU4SBMoLeQWSftA/TYF8x1AZK2ACrVHCZNW0vKqAQmIWdaBnbLAgPWdtGasgWDLH21MP8vPmyHw6VC1xRZsojGCOezCYJGbI3wGFgkwYzkEP+/fc4PAWrg7UpfiDhwb/ObhfIhRvmqeEMEg+TFmElMHPV4y42icrDoGxA/Rw/YY9Cm+NT4h4zXidjaE0VqYifX2ipxrh4qtjrpRUZ5Ec2cRllGnb2N1hkfHBZTVGOniLd70ySDnzaUsWPwH4vwqxHTBSn2SGf95fzeB/+2s6G/9Fbb34hOF5OHnl1x2npXFeCNPIHLr+RhtfI6m9+J/8Mo3XQ5HZq+y2BFlCwOpWDtGpE99Swb3MGCKiwfG5V+4hZ6OfUcXuXk2jHltKRqnMYvttfg7bi44DMYzYUq5ZAJPZv5MU0LKsaPzCO/+yQhyT5LUuK104aw9CLRXuTU86Dzx14wGoY0QWR7O8Ml0t3M6EVHpMS8ueRSMYNDPS7VtK5y76/GMYOnjNF5EjqfyYnNhKS7FgJds/Bk3VnUnYYJHmncBkiG/4QWZuhJ5g5/aKSXfv7LdJYQMJKJ7CXSNqvt3HqT/2O4lZTu+CUzcZ1z+vLDA3+vmwiemIvdHZwyFrlLgIeoaQe94ypo9CT/fddjityUX9Wu5LsXgNq7zEe6EuVDWOO4ic6oKSF5pXSXE99fiVFhJ99HetHjDofiz5D3lsP1tJMCXLOyvG9jD4K6HqHwLAWDWRo4VR21o44R/0ZKhUTI5YeJO9ADE8ArYiBQjaAbBJc7oDmQFaRPjc9t0fVpX89v+djpyLcpWajjUO0DFqsTm0Hsl1mWczsjV+Nr0nTPAO/31t35c4e4UUo8wF5lNJIvWSJQI7zXRmTdJdKzd1p1IhLO2c1NnmhWVpjNJbuzcmJYtzNHGt5CeL64mbgssMgimcB03XTQZUyhokERV8iu7fMSm+QOx+okDUV4u6SLUOc9ygL+5jZ+ebiwmjH1IMcLIacVpn9pDIjZyU6oJQCrt8Vv57kipqhA/URoDi6YHi3uo6kyxj2WcNj1LRlvMwPH8s+C77DrW8goj727Nt/+ngKf4imOPxEgsHHL62NS97gmcgwhjyxFW+2SSk5lskGNfquEuaw3AGHJlpme+8Kj1e3byh4LmBkIDkdvRUW63qE/R9559bXVxRxL00CKCPFHMRmE5CtDKtrKR329cQ8p04Hv/5FHKHEBaxc6EJ/LRA+KbM6isE5jGpjBBAVzLoHYu1QTAzgX5jtWo9y2g5KJ18lMvWtw1dP1JqCwi2JrfR6Zi3vmYyLEWUXiWF2NeUwvb/Cw8t13DY88mrRc00+Qs46uHIsL+J7UdMTMfK85PiE59HSDRx8oPWpT0y0nnhxXCamwEQdzjYjmXLNSfnzVh8waS8EgD14x6NOp6iotaQBbU5TQ5D+JILgt+SWTac2iHs7qGKFWJVjra8937KaJZc2aVKfcE0FyTXCJbCU0MgsigYR20shx0MjQqes+SqiFUW3gfK+jdM1hNTTha+3b4FWzBXFFynRHWfQBE27ZmCUwd4UKc+Z8ldFnWKoZiQDnagCTjnqLZKjLMZAUFN+bvNxlsNkd+EQ5XCLL66M/zK+g7+wgY3PcOuD9ljo8OaP0PPgn2ayAFrZjciRLxTBfPzV8elt8goegXA1ktGToRktMiQ3pS9cQ7pUJOTDWww7WH0D+CufhN2HqUo7PFMunjwbtDUYGySvB7tAZQjQ8G0gSo/gpuMJ2mh9Khu1GVsPuFJdjcl/UpRwQB1Kpre79vVeANFRg32aT7iwmCNVoK8IgUpGzrAItmJB8JLINZYY9aVAu9m9RzTQxT8ohMUJkY5lCXQn/qxZ+x5tUoY8qxoDmi9HtB0RlbU8tBxYAld1uPLsMNaNfR1Rz9Dd81Lo4CUd1vXR0stN4mKsYnIcM+NFPbuxcKBZVsHLZtFpLoDCyGLfl44j/dORRXkXNkqFphNOrm1rJSH1rt1SrkaETSzDBztIdQ9QSs7EiZe6B3A76zUpHEZA3K+uk7+GBkF1UlAyygDOKWMcTY6+mKmyDNkpPZ77tBs9z6ZXq5QPWjq2HUEBGxZlCL8Qw6piw9/0oJCoyQgP5Abny3ZPXEiPiOBVyK8fyXtLmVe5ihXaCP/mUaoFg49+j2yu+MiI/yW5T8xcaxM06wq84ezlw/AVopBON4HdOLrsoYhcpCjBifY74XFm8UYgIk0/Nl0y/GWVlOONEANdfZI6lri8wK46hgCqJgFMgJFi8PhgONm40ZgeeTtGzIVJLcf42Z/BJlv6ht1veir4Wxd1F4jbDTPU4D2mMkNgBreMmuUseEmGhjxq7bFK/wJD3+Zq0pJoMAeBT/WR4IvK8vCUqTM+4xg7NAMapUTibbBBryuQ60iWR5oLyypU/3xE0rB1jciY8SusWf9a/ZgxNwBlH2YFtGtSQY1EMVqILk8FqlDOpqSjnNwfuFD1qwK3jjipRY8eO9dP4iGfkfUIZTry52HiNWbEg9E7JlRWo93p2iSYyobaeXctrS075y3RGi1EcAt6TXnk0jOv3xjKE11tIovuii3nQRBD4A+27UwzFJnZpX305E6EvPuJdZoPSvsZxg/6R/WL31RLTK26zWKe+/CndxWAd7Sanh8LDrrDrFEV5cs+jx4O4XrhsfJQ9YWzwqMpxBSUAQtlnKMG8ANJVo18RNcypYRevkSurhLnqL6b/R/pc8Bmxd9OKealTibBg1hAR0vVELVVn7uSO8FwbK04ABwN7jWCYDTI5krKqlyebU+Nxd0Pycoj3vqbcTngWLDp0ztDXqUwRPDRiRAznF9YZbSdzIK3gkWD9dB7C+x/dQSeNVh6jxgDOGpk3+uyQ1tKY3Caz3456S01FHMGdql0PB+BJSJA8Bzj1JLkNxzhc5e5JsvPmREw0DMaICzK7TP4QnpiLY9nHKkAg9/3Z+AWuRjj26V5VxtivBd7phhjFU+veMFky8JUr7XjPwMBNo8bj825pO1umEYghzvYpZndyWw2MMFKY0vWTqIyTgmWWhTP8obapYTmAsEdzRsrWMwAefRSJCHSdboeLWiuAdCIbpTdYsP0AmyKGdfy63jzuuXnsOTNRsbCcNs88p6Hu5w1vPT2HwhAsvdnOiAt6bJySTgIu1qEj2dvIxYQpqvEl38NQMFnaqGStbOMPaZ5SwEZMe0TfKARwFFlB9fnOrxKs5bY7X5ahNDo3jwILU6S626iHSbHJmof/boyfkhJa23pEu9m0XgvxS/x8htRbUv1lpN7iZPXWo6IIn/KXiHfnihUu99dI2iDAxCTUm5oI0glTL7dI4T6u8WxmSI67kjOw7ghyOlgIW/Z2uN/LBW5x8wuuUASCLe26cs/73Up1ayuvZXl1vN4xv5XheampoIy3bMHnKHjsbgDR7e7bHcAJHK+RNo0jT7PR8FzFLaRzshXtq1y62q1+vsWfK1CqTbCy2IIDkXzmPS1wm6KKu31bwg2ULr9CR0AjD92IVMF4s3xmyh6KoH/MwOk91qyJnmggreQN/3zlGMU6NLJuKyf0LQo0M5jo7kkZjMxTnHkTM41SCTzB8QxQzR2iuBnUIiLVM2W2cGsVeLrBCD82A3Q/eZWRDgSKEHl1+Zbg2UhoIGBQYbXCZghbN2JkHqRqDNqChDWf3iKW1RwHqygF4P0dXyvKOy0VfKg1kZRGUHByF5vzcGXnSwVqe8SMEl4Fm4Pdx80s5+0eUyCCPeEm5ZgWsKxWpGKqqobvmgH9DKaLCl635isp0bhowWS+iVmisFBoYDfTmjIR2RSITcbZWxEJlUtQYD1DeJeboqQQBrne0iIXJjev4YkbZmNHzKsiVaWx/ma0G9WhshrYBi7DL4it/eNu3eIMCpXeVsFAvaE43rwnw6K3ZnZgrLP9tqJ7BfVA2oG3ZXBppsE6IklXJzJyNC9HDtsa2Gz+lsbjCNed+JvejFaA3qRctkT+tXJbd4B2TpnmqhvU0504bPKZ+3kUK35rZM+1Oftz4GInmZ/zckUBC3S/Y9stDP5Fk8R4KX11NFBhC0dVuj/X13PqMnxigNbXSoTLoLcgn8cPQl+RHC0U81Iuhql7xs115I4//L/gLfWz5sFpZvHRSqhT+AsbfKTS29qi8C2jZq2cytjlfJ9tKUU00TzqMN5c4hyWwSY8DDNN/ugR2XkckrssyJCjrFj+Q63VupwplvqKLfGd2T/7iy+Elpjq+Wx1egXWMJ6V5k1wxXWxi5pt2E0ltkj0eMuhz+VDw1BSabrctLCAKzQcTnyc5T4qjoDgBBmciWaCinrnURwRCV4mtbT+udDi6v5FIQFirzC2VJlthpnYwO5nzMzFiD4UACJxp0O8weihx31Q7IpZSpMnWVlpauMDdp6MSDHK7LnDaTs6YQENz7HlXMsSi4CL3TM91ns1qCxdHrr9e3Muztxmymqg7am2lqCIN+LfYa2UJW3h8QyljdWgA1O/wOwxgUAYXdF6/2ZXR2hOrBQ/XEJW70nDSLfdGyxsRs84FaVy8G/8JvE+rRxZD/BKWOHdDxNBLXOy5IUNmVrmZAHNV4AlnS/YPIzn72DJphjhn00JANfIo1gKNhFwHatbDqin8e1Af0i2PUW/9IQEMqL2hc3KtXF8jPFxY6FYCJ6oiVs5sjvjVqyBx+wMMGjrjFjoBySjc/nq5Ywa+Py28ZMimXz+PH8vWIHgdht+bcEDkMIvWS00bTXvcjWYGufQsk2Hzh+uqibZmYPyHz4EZfXU7LGS/2Gs4KKCc6jiUM15Yz0yfcDUq36hT7hlOI0bnaS1yAqDZJ43d6EBfJ6LfXPam60+smjIslhebhyp92OhqLz6AMPzCIBK9rO9Xi8PFK3qhExYuIkRNwHKTxuNiqtw5T3ww/uKY2ZrWuCZuHuOymGihZgq4mfMWmksPly0wA/6tK0tBhUXIKwIBOpg4T2lAYAxsz6txF9meEA9S7uOwntL0e/YHJdhGKLX15nyYoPmovH3DqTRTmcGcZgUFsfq/xUYiS8YAsSYLHpJPjAQl9xwM2DSPEA3kW5+HAbIIEuZIqBUETrQBR3bjfcVoa46AoprXM2I91o45EgEVJiRjZVdWg8mWs6PWlMK2v+hL+JWIwZXkTIZQ1OGcp/RrNkU/ye+n+MdGZi4mOya6X616X4XFTtarNPDeZIfP3Ffvl7tLXJWnoVpRqPUZt3e3saX5ok7FVdyhWkKv3374pR4/9QIa32NAyr7MxzBZjBODEBXN4/60aPz3rlgVJYUOzVLFhTONeoXv0aeTD+SnJRCCRK9lVV66Wawc1aWIsOoopmobjyQr1x2hJ8fSoS5khxy8HNA1Mcjp4zAMZloAI+K3+yeQoz/4EK/slx4ILLCFJ6P3Fu7umSwBGh6R7mV47+6rvql6cLgZnk4kQRN3Kbulf5kI2uz+e3Q7dkS0dKCZA1Zc3IRDvCAL/1JKA4z5qJcBDbGbRt1ti23dTjqSQz/lRKg/QVfXWxfoDIcM7DRfw0J2UREg4hMbUETIMtlL8yxHgIBBmQ9RKmbeqSiQebQ7L3R8c3b47dPA+xzR8DLwYDopBznWi2lJcBS0Ela0QSWhgdfRJe6xLjm1WFr3zXw2duK7T5GplcIVHLQjRoTvmKYOjxQfBz3CV+Wn9EJevcJxF6zzfvm9H8mszRBDJnytBmK2jB3UmI6CFT/p5jVzvTLup/sceZ8sq68q1BKRExhtiDPiuQfvfSxCJRZdqB3MVaaRG+3WTJF7IBhjJBQNO8Poa5i2+uIzBMJMMGQvmdm+LQDxzv3dYoHfLhyipzi9uprapFSQdBYu0UCsdrsaoiZuJOqdhzuMQAUQZk2Rw/iTXN8wgO+PBpveb0y6f1HLkr9rDuAos4ktfwj7hI0Lx+fuAB1LUbZ04dP0hFV6FuVsB+avnHpCrClRiQnJ0de5sElzZE+a2yaATg0Cc2pZIKQ15CrdEGeuIwdi2ud2eGGQYGxW98KgdlDNnCpMiNGVAl9kXyCyEofXF1biO0jnSmt+KkuPBH9m4Sq86xSZblugxX2yjVHUUAI6+BcdQBsmD0gNuXccuP8UnGOtXYyMMFDjh5OtYAydRQjtFYOmUoOvjXXosAcMpfGchbL9w0r/OvIaDURwYIm9dw+9j0PWz2S7XLndlkgelhsycSuquQ5ndam4ktjcMfM/g8blyDiapmwsnDqqK8wikhIyvsr4t5jkvOLWI4l0e6f74W/HWZdWhIC5PMwyxr8txBCrgSJUUS4/PU40tJ8e3GKnE9Uptcgtu+5UwJyVVZa5ZvzoA5J+mEnGef/Vtm8IKABht8bdjbXd/2xmlRvOfkIQNfv+kUZcKA62UxmRxaatt34EBL1lM5P739h8COhtCtUnndJu13CAqel4At6v1dr/DpeVmJPbxXiXWM9AE4zjgMLMRfMiaSl25Ike/D7NIrMtqEOcTfjISZu7mgXVDHLEfX4G4pCKxXG9aSnQMM99QE91Ibo3UwMA8IFlhzXpfoZmPlEU8Ta0pOBkSjMMkHX7iq7cudPhhfalaVxL3swuEmVfWF3pK8wXt4CEU6GdUD4JNIXKUkwwZEA4x/nuQMw5KcVrnUKEwckSTOSkJViYroRUMXJzasU44srnpi7yzbZjFnNMsgppdPzsdOfgVHz9HFk93td98qlYs21wvnKNG7PgQhN1Xkfn+YhmMaKXUYwZBU1DxverUWmFZ8hwXnFsJB+1h4Vxfhv+Mrsc4wDcjQpzj6hwUEihF3rZTiMxThhRttmnzmfb5nzqGQyISUuZcQhyUQKHOPLBhTafbAR38vJswyx0bkpXUAi/EWS+HAKtT48YTpwG22xxLs7AKJ1BXvsQ5VcAknwXoOkboDzH0/fIEjMli2LrJsgcGIgyVRA3jQ9gPCSD+BvIqoNi/XCiKiSLYVszn4LGq80Wh6jWlEHf0XS25XUSxIFu1q/XlzyoI9HKaGzB5kiXcPXKwO4naCFjf1dde2CMelTFsu6A/VWFF99OiqlfYIZDh8HGvShfJ3swkSjw+q2+dxorhRTo+5oV8JQUlOFCV73GDfydumcgEMuKtxxZ8OI1RgH04FZUY0k7pSbWaC8RAEKP2XGP1swImJCPStjuMpzy/yPP7zmwiahKbBxGGpuBo2BWwSn6lcjVtNNoxjSDGhUjaUV01+YaAGJfwATAWEV88tqSithkN/hmK2AyqMu4jw4S7VNBSv0cwCqyDaLVoUYSMeGzw8dOo217sabOwrjcDGgj3lKASUBW2yEnlkIg16UGgF+j/SJOJO1/DoccIGuSaXITLfIj9an/G+u5F7G2eYAv9H+ChVoAQCsmoudYUiwyrpF++X4/rue9T9Lpwy9Kjb4nlhMezQ7XrFzIl+JiD6qRWwv2KdY15/YLt0j6s/9JSogTZALIK260w5MpRtDvVwhfpgYOfsv+1eaBEScxRRt/0Eu73nSQfZkz8pNHqjA3dfJhOVwDVlqIP9meZBIMvP+kfzO7ZxhtecaDpsAC904zED57msR8sEGRrDITKJU/8d+wl+W0weTSexE7h1joXEDvhBDuYsrFcFBBXKInSbdd4eGUcJF/bsy7cht138b9F1rBUm73Ri2kJTEEB4za3ER9CyLnr2vXCzd0jmcP/NLheffT4cXausXRjVTgHOr7mWiiaLVf9/3FI6fl4qfIHhRHH8grjWmdO2LzkMja0BuKCQs5JpqBOTrRoEOOhgnHUomYkxXaR3U9T0+nH0W55UTqWFyOjWfYmHUd278FUbDn1Xkmkyooxkjmm1Z3MiSWivhdF4gf7wrDrNmh9cs7nvJFNEQV4ob1IQ8XM5LMjGDqJEGw/aiHuTNHF9BWKY9pNWy4Y2QF7Xu510m2OQO74Z63+hLPt6wkVuaheOjbn1UsztbwnqhOPW2EQ6qe/Vw843MCuCOoj1qXbF1kD1nENj8OzhBRA9y3D8Wtjy0mI+qt06cFIoBYrCQmWn5m6jT9ByhjOpXof8lu5t62IkVdObGbla3tcTMyPGGMcYFlaenAnfhosmAH2GvtxZ+tiYLGMZ4mexU6HbcrKdAmiM7c4o2BcWMNJouWcfBtKmugGuupJtWz59jbAiNdaVnLyVzuvYF39y+vcxi2T1hrRiZC4lKVfXN5fJQq44rnd29V3e6oflOCMTzHmTdmm7UkM0bE4JGEu9SL+0SKmRo5DJpFpBNxKLgHJZdIu27BPqAJOXGrlshbsO6g3+U5D6V/mA1KKy5onSddlX05iMt9rw0Y8odYSedHbqXm34gYVYYXLIQdMmpnyYaTVKn7QUL0xecM8eaFY0o6gbnGgmxkN6fAuv1DT3YHYF/hgHSrSu+l2pR9/Tl1hCikPPiimwuL9JvKvU2jVIFwm0yaRgpFZpRE63Rfq5IszKANOgvw7LL4Wl1Mj4br9iZyLdNZCFeBkAcxnuXkxyaGVDBrCSxuKy1YI02eMLyw2mKTEGSLrGjCNMHAuD5DCw484ZTawNHyD98NVuVuvqyACQEUC+MpqerD3x46XPCvG9hT8DWtEH42Ig535Yq0gXwrRcUoA98LmN0M7zOeDJbWpc+oTZagXzFBDRmwkXFtbQBReOWrDmP84+8zOv1JV8r/kLsk+nYFhco2ELBo0k96ovQ2ZVMPqGD/TlI66PBwa/DIbulAsAWs81bfafOlMZbXIQ89IJSM9R95H0s+e/9LaB1hOPV+Np2HE/8667uYBGHfleKj7/lYR2Y63bEGw+nC8HftIYo9Kk0UJb5fTQhFmttbYVLJKtHmb7iI1f7rGIIp7UqFe/wQaY0wnvw8ANhN02EY2dXy2Uba6Yls7vqQ4zDAae2y6Sl3vH0u8rdAaR+TtnYQWCgr8RA8TlW5ESjQ0zjdyUxCEybUSAExYkRoDY6+iPc5Q3gjQP74tPhe0gHjgukiBwAp4hImG22vZayDixrFK5aJNXb0yGqTHgLf//GPAt5/ZRS+YM63/WqIBr0GuRHyVe26XNV58paPGIzpYMSUVFcAZ1oY2JaRc2ldTa0O7unjQ+By05sY57il8b4x6fHYRJO/MhDyqhcB7yfn9MdXwUYYM9HRwjyX+hNJp2ShU7Utrsqdbm7KNs2hotUxY1nf/JP+PoVQy2CnV4sLIMf2gf+j9CprSuy/cD7ETbVEf0utxFIaP2SWWuQ0jT9fQXMvCrwzusxglhkbUbEXvourpUMGO7tKb4p8OkCS1BffW3DyMVAL/fIZ7tseqCYpoBtBqWrXSz5B/Q0EaY4p9rmIH5O3+ZHj+ZRKlu7yB6PnRm2x+NIBoysQeBI2Tjrfic2HjC/I0/26IcBDvHZHE/0b4Tpw8Gm0fSF1jOMcEfOB5QcYVf//uPzJ1VpNiC9atjDeAAe1yRKPSj+Of2sWKYeXiz9ul7iSv3jjG+PtbEWEEDl3FAhXeuRoD4tjpzKj1mZ7kDBydW3uW+r9u3Eq75li+TOASj7Gf8KqJLKdB8ezTQsRpA4IdwL49tYJHKTIM2/oMikA/NValqvU9fHjzi8/ZJ1dP6holFm2V2o9lZ603UtvZPHF5wSh70udKI1TfKL8N4Mm3XtNB+jGJ+wf6Ff6NbGULa/a4qQzJw7Uwa2sQI4xMMcmAwRvpwzZwCfso/1CRMFLI6wwXqe8xrK79/zFMbPu8VEgfthjN7faACK1cMOZiTZQpxAQOW2VSeeUNzbGiLDZatTc/SLSvHmOQD2r3f2L3rn9vpWM8Mq7OoKr24m6jyl1bCTmm6OV/XPs44SSwrzEf64GXaHsXMIBiC2xMnW6CvvQl2p3FsrBIHGfA9G19GM/efPWHHnAGhD1v3j9MOgMRlvqKX+OWhaB9wrR3cNwBJ/ykclUF20IDgrpCWiKB+DKRwQvT0sxfWE3hWM9gc8ifl7TO1cMX4jBdDAXm76OmgfH60t+x1WgHztVs4132XuWYpUNgxSISrn8goCdpZXKkBK0zdS4B+TSW1WU70uUmqEH4p5MndrLIhGTK4481dbDvky+RY//iFeNShl2nX9hUj+gyLIWFjlJ2Id0xzmNHW3bxxj7hVsvueSzdJWJFhDRBBx7hM7mxgrllWiOj7q1gTp+/k2eRICOE76EAiLDHwk1oUD9WCHHRaMXhzSZsYNTsd9D3d5sqPHKZgZVOLRxRapQ604zaJ23LxfrMWIPUC8sHVvJb0Ltl7JBnvjd0N2jKzHPcdmgZNW1iBMOqzvo+mjucoynOyVU7fdcUSW6iesGV+ko17YFq7oBwT4lpRCH9rmQdJ7qGgGL2JFreZbtsJgT7rSqDDjBGl5uLpHAV7jvb8plpLW0CXTcbZEUsy1IW9m7aYwJgy8oHdX5gjOyluxBbViqMkSe6WZNRRUWxDUZZgre8/KeW7CuQB31vd0wS31XoHPB4z+ipGEGvFau+Y+3zoK9vn/7mU8E2wDXYavjhXa8FUYMKFnrpM22rHtyTCRn20obVYUeL4CKmgU5ZNNT2Olq4R/9IhQ6cIV0frIimMlugTOAkkw9/VVQT2Pb2giqmY2PWD7f1UyqhvE9Ixeu3rPMcnqlmqNdqhuEEumxtjY1RrOVVO/ZD43uqtc6xuC+ceMI8VvPs5dttYAXtcQWuRmjWsNhsL/QYhTFpvvU8+Fd24GR5XccWSLrVBaW4lOJIWXwILQ+RJmL9r9974rP8nNHbM7JLH7V5OZ+p9lgonN3BU7qNUnlgMhVikxx+9DexCosd6sLKhF/foADF6rCBuP0P1U8Kv7i8vUAV6zGhWpKpRyf9eMDgC5HoJ/8qKhyDyvA5ezC0+K+0maFqZ6mdwc/OFd5Qi3NxjwcwC9bk/Q3GLCSxBAltsTyxPGUS6Q9+A1wXoJMWHL8+XAEiIvSdmXaifTW6RT8uO0V52orAj/qY3ZOHGr45+BjlGXydX5RG7bOho4t8M+/2vN+KBZPhKuBrNFrI5goDRvB+LJRif0AE/EafOvYyKR3/7zqGTnsiin2F6c9d32/V3Vz4wyepBbEqz4a9a5ZkMifFfgBk1EY1g699B8h4Xnt4j9ZYUP+NS+cmnLsgnF7H9USaxeJN9KB6n+Fq8v61xYXDwM9N5/5hnqVFwT8vMuLDbKFGLaz7gGlmYu0wD7JJ7NQKZoQarTCYqR+isy+SA7ovIo2AGSnwInMLuMvzOLjo7Nx7BFsUBcD/xu6IWNYScPVwTc1QmSy8XDveOBssfX+kIFsHyPooRSOwhrw8jS+Wjoztz9Oq7LwO52uIurjry6tSiNTLl4RTYI5ArNKvoxulfny2+QKZvt7wyrFE29iMX5gyMgXr118sHKCPRaODZmHJ8lo3HvByfDntk9pJyMhXTpnQPKAhcYQ0odsfT9nEA9yoGvfU1SC/1FNk7kjCKiPZIGjifzCcw92dsy1XtIryeVI6JwHBOERCZA6VVRqIC8fvDH35UzKz4ei3Mgk0EMb1Ls4FMaedxdOnq0EkUHBfBhGm8OoW1iAs5jNYJXFH0azBimK3UAhuqQuR4Nok5cWx+8Elmn3emk2LK3/gmpuaxFrH2z6ww9kcL/uSjau/kC44FxB3LdUL9PBsZLIFBbhhmybEPgA0WuIp0EReYwmHD/x7JCkpICU+HlOBonfQY+CwU0/A1syPtuPoEVm9P/VFg2tyRfHkMDCjwBi6hrvWYvPJGu6Q6YBqANcgtwTo5woCSmIEVZmdraOWeUOIBH+aApRLVJm5oTn56LLfT3cwGQntqOameAljhRQQ8OFCV55/NS1FZ2zbGEvcjNMmB70kvRuT6YYSSsN6Sa2xtQMRP7O+z84n7Zn+jQW3Y5784qTPrEJ7oh1cDOeYfGAmzMRmiQ+DU59G3Ipp5GgS7MxkVlwyDzrI6D7WgXFp9Y5n8s2zMg0Wue1RH5SjqaBdZZOvoNjKxtkRQuDsEwMXosnkMIf9BNA8cpLienV5vR7x+mkYooxCAdl8Gw4GzDUjXYGybKZ29pvvMfu/C17xcgiHY66hww6K7Udoh1l/FaltFdjKdQLyj8oRI5y45+7xQEzMwDsrXEvSbG2oHk+keIQYrEqCB9TMZr8XDooALQlmuXW036f/KCon3yp0E+dMEnm+B6MkcLiyUi+C3NDfruBbYvem1T07pDUz1GfjUYGD+jDxRtOPwSwJ8BFRIjWeFfK+Fq3zSQbQE3K0i3riRS7hixrS6kRohClCm2JWGJJXgG0lchpPUpoUaYPbPCZnTVHYBXC5bl2RH5BJOPOAQM2ahU3IY5ycH1muSkVpw8RVxZuhNwkc6CCqz6SOZRnzAMDuStg92CcmE9e+XGSIXfG6v81l0sCWEpIHPp+Jwzxb5ImaodxoEKpf8tit/FF2rYLBFhux7Hlwmzk3zUbi5omC8rth3WBWLd3Abtr5AQVpOkUEYbxOr2+kyUel2WKoGwytlFzOKJGp5fojrlb55ozsoWkUerSp7bASAGgObz2+SXHPGQnaBGTsQ5X7OARFHqlEPYmgR5gr52QqeToU0Z2RYsgkHRGQoh1qLU3yYq6XixvUXxfym5+2oTUil3vnIQ6xFDhCX585CbPCM8+g3V+d3WFDtUlRnKzoUbw+4BBhdpw/3iSuqUE/BqfkOeCpXaKumO2ps0mrLMdPFFcU/eaG12VT9Ds+fyAsztSj9Qn/S63vQ0ggBuhqCRBxCwrMBVLLCuge/71WLNW1R/NBVBdJfrumwc4iVtUkA0BRCT4AUKovwjYPxpxYQG6GzupfaS8HHa4iBfYRj8tI0cIZA8v6tSWOUTHDduTZpem3FwFO43rIAoia8yZs1bduVwt/ZE8Gw80EvpTvbl0YR0XwJOvgWkTu56P1lsVifxgr7YHcWzs4SCQYHu+83leuKjcihLwgWp8qGuzXvQLoYfbLLT041agQjjbIA7spBEBhW7gyXvflz/reSHWK+7lQD7IHthxcNWGbEWUe9DgBk3raPdJ5ElqrxJWXZ/6IfVFk8wpTXgPai4e/Aw1KjEE66eIq5fbQ6yxq13ED4y/V/AcHt69LjB6nm0ikYepEHVv05xb6SvILBgvQiT6TAiEg8Jv45Rxh5ml7LxTD+kP7Kgt4TJvOYh0t5fQp8pinnFCCN2htxWB4EDimqiCB3n+kv5L8kwFEutMs0NqcXUyzos4vmqYkeZuEjuCym97MiHLW/vXo/HuUlHze5MIpfRYn4nTX5l07OqmByLj7T1LcK7Ea2fDozA9xJEw8NT0g4Hyb2Gx19p11cFFFzDguZ8tEFp123CiNADKhrH8iLN1sjTMQz8UGqI5ChbwysXr1258cxFEfwucE/UW2I9hx4D4Ej3Jqz2yDfNxij1nmePWE3nAKc+RfsIJQKJ8MCKDl55iZZpzNOsf+5xJoXB7ExsGoStJl9KBO+LUaNrev6atnZf5t693LMdMiPcU9QLQRpRpaieo9srbuDcGYWBhEMbqlqmEJL8QzPR2nt7IACRyeU6tILlaRhr8f/y9VV40WG+ascv9hdNQAbRJVpp9gGkl2O9AATHpkhjNIGD0AzOg5w1Tg/0q0is2RfC+XCtclG7g8oJV4xFmg59+5sAivXagWiw5Fn47XKNq81e8dAvsfbpq5jyVOhPNf6mg8eVpxMHY1dNn128aXJGLVwlIEx41sPzz1h5kDH0YUpAmuVS1kKLwUy3M9ICS7QwZ6OL619gkQzpluIi5ZPPhe7Bjl1U86C1OqnvlKi5d1MwJDRv+yNTlKzLX/TXjZI9+cDdSJyIPVNuu8LsCb5JEJItxHS3WdNaVzK6jnJg2mOMY8gqTL8XlOqJR9o9Cput/HaR8kMwZEPK2SNNDZs/25PDg0UiK1G9cA8cjBlp7HlSNfLjxIu5luz9UzKxmV0KX7qqu5KuheJ00cSI8haLReFyhpu+K1hfVc4F9LHqAxPtBfO3SvcDjIFjQRnRynXRtSCwUPo2W/lHpHXaIo9agoh0igK79Eo/Wab+r3TaRde3GfOhqLlFAV2OVrV+7tjdcPMwav7BDSVsgPW8oJPY+pMLhlwfyl8wYiOoLqtMQUwY0XaS/wKwPvK60ijzfLfOz3RTYdqLFJjSXeQ6y1P2zucfhizRdmDE1DupmOpXKRpRwLSbDS7ayHGeaIW8KTGyoxGdLLKDOHtoKFGAmDmUhhN+y9wBWnDyLBXyWmddTI/DVF/X7pqulZmDZDbiG2beAyvjXZf1TK8rBD6tC9t39vMipdwmj5jG0NMwAtw5daykyz8FP67wFdHQqOqCBh5w4/hgX3bwJJw42esUEQXEWahD56haTPFltwZJE7lV/RoKqxb/exkhqLpRrd7PsmiRZ7kJn0dIv7BDGdpDKc8Jz++RDfbuhX+oXsD+cu1M/+NRc8335HBt7jlxReetNKJwDpZ8d7SO4Ln+AWFgo9AtJeWU3D0VvgF7qHhnht6N8OvLEIkAVUAlHGBuRacnxZqtRvHnj1KnbpxxAywosJ13/HM3KsFJfWodV3qShgzGNsTDKH/2/BHic/WTlB+lk8HAiQq3T78X06UwJP1SikO3nLVI70sobp6QpS5SAoEHATUl1yIUSW7wV7gYLkuoas9L32KNaJCQLpai/+D8ySWrD4dGHKVNA/W1xOUr0ioXo+kk1uG2C2KcAlkStYljx8FRKb2ojIDHjABpuI59DTVx6NATmjqYzj2n1G3UuY+XaG2aslAoE82aMX0jyg8YcYOjogHAbO1/sUlFI0xthcLQ8BlBHQNtu+oMf5v7/A6NxLXTMVANuTfJcSNd+xMQY0kUQqUqIVIo9GDeJtA744ZcGt1PRxluinYmbDT0OWOoVDqx+5PDyRwf/l5ga2p3biLGwQ4PRMf1BD+hZ3NQVOmqGWVSI19QPRD31zonlchd5BEAffAELX4m2i9YANMgXVZmC1bBhCR0qxKJUCTfutvBHt9PXlHkeDpKfNiZF0fS584NEjjsaJhIZEFFPl8xCzEtXAVdzIRzo4racRQHhtVbBaBrVNkwAxuS4tiuhna9GSkgExN/nfX0UTpZMNcIrP7kQSEbNfLk4XXLMYNtWvLUe5uL625bjkX3QYQrqO3kAeGZUBsrQnTAh78AGznLEMYw5K+sb5ryVLXySMrI0zEC8eOR+2N8suA7hbfDuA/tKNzL6q6Ldp1MQYslXUZRJMOfxHIrYg38mGwuiQB+dOG6G4zWtJKzbtETzA2Nnron3PXP5mLICV8dXDpU+qe8OrG0R3riQsuVfogU+MPz42dZJ5XDbtYVEqzF5/dQtJPGHYh2u0xoO7ayj8ogZR4eBX8n/7g05RSnIRzW/kejkh5Pj/+RY8KWC29nKotqcb5rEJmwmyhB/MbpQCYTLov6GhKbdmbK62TJNDlbmnbQRpMqRgrY2ZdYZdybVcrbfETcAioaITrAGWUTa9xfQBaFe8MvsSaLRmr8ichNHGpZd4VWIqDY+JDTzcz4hvQcJqDGFoDlQVaT3C9//I9J2LlqLCzlP7Jjot3NbZ0KW0Eeq74BObkyLc08Q87iMhEYiPoLGnWUjkocyDyML7el1pSCg3u2p6dSW7hmL2JmGM0h8xDhAJn5hMroZS+330w/VX5XLvpOrmRhGA4+S19EwTlayeC8VFBjdZN9J3g7wDyJfzyXNyhV8qlAuHexhoMVdIuQaJkmRh8uza1QDwp2jRwXAy6vJnxt43VF+gYJVJT17DCfHBJZuo0qefIUGz7fB2tC/ASc+bmXNC2yrQo+w1UkkWiBzT7xSZ2c9buw7+nLHVzRBkkPTMRxvVu+RvAHD9K48v/q6f3DxN2MHsI+NHn18hBCcgGaVpEzDPREirGlfIKzCIoBzD8PDZVTZ0SQZjg08g4NGH7jqArY4SFkJnG3DtwDfpCk5io3IDYRb2ZuFfjlmv3kGlHHrOFbKKlmqmgaACoNl3nJ8wui0V+cjSLeBQbxhhDszjkxI1zccgkt+ADHhhb0MfymvwenryOuTRyOSPQLPYH0d9QilEAp8ofUAlYhG8JgFzi45MRir+MUUL12T+oX4e975eng4kEi9uJ2DW8DoL0Y/Tb+U1ur3xRx/8QNpEiG4T5LbXTYJ11SatZjikPSulcDtd0bqdNx2gplwj/bRdll3diV5sPBiBvyUUyAYpWAFnY+xNQQQ5Sa1PgGMFpkeBr5OBNGYw3HvWWmCBgwqjseWCXouWuSaBwNEksdGT5t1kqD7lsRkzWNX833RpNrr1XfPBouBMgrLkBqGTqxqsLB42ZG6K+0AFSuXqxWrEbO6askYCC+0QHbfYYmYCNdw6rrVMaAUE+9QBEbY4O/gxqanv5UMb+NZhZEqGosQyjBU6BYtHznM8dJUEYU1EjW/4RxFt14jWGLaY8y6L6ICZy7eEW9P+6L09esx/8GK8TDvqBrI7LPAFc5cBrQF0g1f38M59DAd88BlSAaDdzHINI8xl8vSbOkKlShN5U3J9U3NjtoZI7nwHTw1fY4qTHMGaJqQUgvq/6o6Cvf79NmGYULJ0s2de9bQzrRiQItdv13dDfHDJ4Y4iBgqmslOCCM96uJbsZsBOcjWq21O9wTepVnDFkTVDKdKMw9FMxHIjXwSQkY04k7fXqx06a7hrwoxwTvqNA4I9jJDcvYJtS3OVrT4YYKOQiJeHkjWCuZxHhDVS5vnxTuB20+nZ1RamjOB4EO9JwsxUyY2CTijpXHR06mTjewdOqi15UcfGdifc9E+s0VNtpiBvn1XAAznfTouaCPgMY8LRC/WL3SSdU7hMAwmRfna5puLa59NjX5b4kjjF8dZWCCXgjSvSoxFqAJZGUQNFrXa0BGNqJTcM+4qz0STn35zgFBMSkvCapZ8HlIkMgSwOwkOFFfjQtpggVusR2GAumM97mEOeWVHv039KJMf8XhbmZ7tJVp3iojlZ+rdcggugALAYkb7FdNrR1RbBT9LnFwDh0ZZLuQouD2FmuskS5Aaw4Cx6XOidn0RKaa1Q/ju/Lds3m634wqjJL2sD9yhlPrTO4jd36b+Hfqqh6RF/KB3AbVZirEZUKiq3rXgIntdcHpVsqjQVhPYf+Sp8RAdrgsGIzB716GNk7cBq+qaICw68DaPR+Bs2K1+5wjd3j/YOhHIX04InLsJclECzUOO9AGyVlONDnsChvzrxAyGY/SiY2eGU5w6DCEQLbNfZG+vkZvOwtTqbB28uYwsPX4VxRz3rteUHH1LWWfc6dXiOTIUuX3U99lunVjmxPUugALz8Sy4dNhySyYEFtLycCWR8+kPzTJfQ82bUcQZi4Kv8rFcHwM08Md/y0+sc0j2ib5lpNH9m5GHaw4VVL7c8O4kcApwuH6lrOORKhwHbqGKH3dRMP5h4ZlxE/3F4VQqKIsyu+Mgwe5ZCJGGAOfsR0m/pTYMPgzfDLrRNcVTpzG2AhN37xO5muqvqj/gE0dS6l784tx4dWaUzNra4CZtA7ZeMjGI1JRnbwTvUJPFRBpCJ2rGvF0itp9w/cUnSPHUPhbZDmNFvsVpCTr7VQynUO0jEnBqb2HFPSdPfZVYm06d8r0Du0SnH06i0JMXranZPokjS4U8Abj2JImSZpigW3sPNlnimZF5hQDnUYBuG1diMKkUKR2Jy38NgJkM+IO2E6d1AiCFfngGOBwsZzarl3N/SEu8cEnDnEMubfueI0h2iEvoy4ZtDHrPs8ZbnFKbv76dyGGHnRDm4hy4FWNujYPOW3V6lIFONeDTaNGh+4TA8OPtEw/kPuBthGH/FC6NXp4iKfaR7guGk1JCGovNG2lJt2Rwb4VxmZK5OZRot1BEkz2pm7BL4J9MIKZTHep/CbX+VJEx4s7FkG0eoeTQw505RtARgORnbL3Bq6GXqR4JbhZL+JrwLXnYtJZxlENnATM+C2G9ueqnpKDjO39v+YDFYff3IgW/EEZUWHxJeMBhtO+fQ0TECuGDxF6LJ4LHL88ae//HnhJZrv4UdK7Rv+yQkXiHvsGS9oPdk9fPoJVX0jOlnV0liJCQEKQcpqmicGlKpohdUYbHRJwJrqP9/M2JvhceZ404BWKsWpr+ZbnvlKRQQtnPy117oP9qb+0VOJdtiImBArFUcSFFmj7XCkXq5TAkFUdf3Iwo182+Sozp10MnavK/ZcuJxUzfLyPQfSv3sXBQc6woh9HhmALqPWEPDyijYVy8/Af6zRIWi99yd047N2GKtzwdjbHajfm6NxVYUMVT/aPdbEHghCfRKZNW3NXmTlFMsYj22lXGs7mwa3OVJr7ck8mH8WfNgbT9+A8V7NNHhq5Q8u6OztgH5e/fNEn7svBSFcwfM3S2rY8gC4Hgqq2wOJxFYX47+m4nPh02xhELDjt4tPj2+0KcurHM/VlPOIXLc46CnTgr9G62mPay9n82vpRQAmfSSZIZ/FZY3CApoZOtfB5FYgtwP8znh9iIH4YBdF/2f2dV2yc85yC6181r8Eezs8PVoqfNZMNFvS6J5aP0Xu7gX6BT6E85vw/Nf1hVdQFogSOZak+RC0X5uK2FSJPTmLnLH/wguW6myUvaqJn0h78+HPgTNB45JtTX9gJaGTFWBG3cGztnCwZdsYYrESWCpKsY+DM/JdjoN8iKB983psnMR+Cugu83iK2WoIzb9rUdrQM1nhhDCGZFRSHeLTHh9vDBsZljI+UvdtVNSYCRdeu5PQk77Kbmk/D6OEM9fhKDwV203XIEC3L7zNe739Qrn6UTBghBJ+ps9ud741k8d/R0enwyClYL+7+gLp0NNLTrV9J2cTQDx3WCWQlHU+/m1NOjkMHVFXDveSEnbJ7s7bpsI1HePFlAwutSrmWV0zfXHSeTbXcNziWVV4Xm/wi0DSqkXkONJlFSEMg7F4DOv2CvFqKk1DxwSBjX+tYyn7XJtids/PIrEbGIWBIMnTYbV3KLPHrJNMYoeBCo7y3S8R2a+Tfay2Ji70Mt/RcBZK0ahPBbKJ+ogtLHu0Cg+h/IBYdBz3LwGBSVfAEelA0+NE0ODoBonJsdjI2BUcRK9xNuJq0hX+/qea1cG0T1y3i92eNxv6+Rx3JPefRL6RfC530D+tBbTvBL6p+p1M386SfZPsulDDB2uKfBV7LQUfVzmNqh7owYxbKNQl1/pqVklR/Rq8EGkMXO5G4hugbE4vXCPPDhF6V/sd/Dek7BDnqul/POcddLFHo47IeVWmChcwGTr6NR1xDeR6KGZX6EklRTGIx2Wi2k2+/0ihwCJ+qcIzArLwfrWDf1LYFIlq/qyN6odZFqsKo7lpYbPGkKjUpFgkCaetp43lyWkqq/ZxK+aaq6aaHiGvXWK9w8cX6fMrvoczvDpPJwOZZ6k4DEr0RQtTvegSYOKHMBShJglmc+54zplmd+O5jDXR8o9sOZWSw9vey7xJUXQlvyv56ZBhbrZp+WZeIGof1am9nX8BdqFsGCCU1HT8BVxfsFYelWvjajuXbN63GxPMVLKQGf/nf29lNqvEB0uXVDXsK5G/uSJy1/2riYOAV8Sl0CBL/JycW3XmQpTU4ufAKd00xoC4/91b39t3NcfiLEbsssRGHzMG5ZtXQF/3a7vnrXGtDQNRVq0Hs/KAtAZx4ztxe8ZWWj8TCrcB7Y3mF82GHnBt8KnXja7N5AEvaTvbeGkKHLhA4qLV8+8J9ZaLMVsIbMI8Jy5C/IWWZMHuZfWzAZ7BCoICo0NbomZmt+d+m/8Vu7qrFYo1hBwYFiTkutbx9CGd4s5yKAOYpdHGARgqBva45Iqf0jNcJfgDjJRnCz2JVigo5odGgkQFxr+XK6lvHza6PnNL7cJXEiFC9g5ldkUoD+vmtr1UKt3mzz5BIWyK/v6nrkOJZSTgcYf8M+iJG06WrNe/SxywXFfPWeYNnQQqQomIWt0sCrMjuwJ/yL+tWkp0MxoidtnYnfltbZgSz7RdNzXDXpQFO7WEffRlqfAFsoJNF3W0qkFMeEfbKelGk+Thot04ICVcBa8HHdHuXy5bIiaUIGOTqAVO3KyAjKNSzAiNB8IgHGX4xsRSYVBhCW5c+VsrQNbbYF8VY+YXz2BpoStvP+iMZzpgLi/hejdMb+p1BnJtv+JXfUsd8GEOQlSNFmdcmxVFvYUUhr2pyjvEG/jsbG3EKs26IwZQ9MDBxSIaUXFlj8iHsTqUoq2iSo/JMXNRhjUjMhKiw6O9QlNNxNfaJ7uUkuQ52Hetj9XWROcRdu21EqMgE+T8TtrEZWR0rYP3FUVsD9xczvCrawE9NoNWXuhaKBCMt7Grzc4RKkwrm+Oj6AGKtWenqXUWPXgpfPDln9WOihslyiVAKa9Y11/xhZo2L1nNtkj482qGHiCn9b62U25hze1bCLDX+q5RaA7uBbw3dC2skE41xGVWDWwbev4RMFBAwiuEcZgvMLSa4xSb9W8xibjk0vGicVNnd2QQuJQfjQDJ7V0j88PfXaMRqW9a9FwVaxPP/7QZtaAkcSPdz3p//tmhRlczM6dWcEKbFnFHMH51sdqMhdXMZdDVLyyO6UHQVd7JN+hJLQ6LErsldOM86dPPX5no2QfX8cNai6HEZn1fnMKl5wEuxdpw4nMqas072BviWXN9aORard3vza+Yju+UaAuHTaYIzZj1fsRbNqfdNi3L8vxVeWbFrx0kHaL/Y2IDQB7oTaYqg5iADpDOMyWBR92hgIxprl0isD3YGSOcFmGV1I4dnjlCzf5PDQ0kH8M+eifhRsxJZGzOuWFLPIVntMD4QBJ+FwJygqM+M1wMI0+cptj77DF/yYbAGifxBiLV98PqiLI5h637r1t+SBUWS0BiSydoZv1iOo9iG7WgmhayKzmSfMcDAkXt9D6zAn3lwmjg4xtDnT/bz3FVTGmzqpp73wsxRaWaxxcgDNFxHYdbYBVw6XbQHanva0Gv9HdY7UmnpGKkyeb86nrDprkTszlPRYN81Wj1XVLtVUkUhx1TCZSktM6nGKWXoRS7XwUZ6Vv6m5sw2pTCbnzSoRQb2UoXZQxOr5T7bJOhL4hGbLwcUX8ibpI6/NBqOBDjoyCMi1FEhWfsIi79bcco/YhazsnQjBvj3toiGesk221R1Tf9bm3W4G3G2i978dj7k+EimRRQp581I6Oe7YQIWgj0/lc/KaU3hbGWXxCrm9kgtWY8MjTmIBynI</t>
  </si>
  <si>
    <t>2sRb6jvFZ3xyKUL1vSowLPzYP5XnMpuqkLSh7p3999UOSUXFO96t2OfRuFwGfIOMDHsdKCs8MnBf2du7t5jkQQzw1vGSaE62JevrIZMnzEfZXTSOPcFRL3NwqtAEhPWDxd8Jvp5dUWewwRHn+C2KZ0U+kVUKJMAWCTZr7O8wihJ60S9eC2G2msU27e7rTvz1FUEyUwMCP55NjJ5xhjRLIP8sMgjvXts9oxHeiWY1ug65qg1XfB/Yv+ezFcr3uY/8pwWm6HdnDc1TphfjQwZ7dSxfItfBwa1lC51NuLlSHrATnStzsrhZj1XodZ+UDxto54YvHTlsSH7NWmh8ykLjg8odOkP+hRNTn90MIlVr2v3BdJgX3jbRKEnYDMmRahG7ogZtCBTc2qNIsJBbRXUpkFxutlWAC2D8xad4zYQUfFL+SLm5DhRXO1g7aZKHrIOzd8FbH2YpdLFeoWlbYYk99xdNx+0dDSxVXLBEamHv7aTiWIatRkREKEY29DDPliHxzVXaWl6Dc4lNyWel06k+fAviufUCF/JOVRet4YGsnrlTVLoH4FBONIM1MxahHVGGJcy6yrtJuAVVCrjz/R4I9QGP4P0lhIMIg4Z2m7Q+c+CCWbts1ccQHExVxicRl4tE9R/0UbMxIsv08YWGwiX1uAXdvDexbPMzpKGhEFdIjq7AdGdObL4h7Yh+3UaV7VC/DOtGZHBY2kBhJC+cRl+z3kgX0s2q+aXyuW77dF8nD8+PAsMdq0rIRKE6Ado+BuReEucF7DK+S0ryFqVw9kHfUJBUmRXg59na+egFb9d/fJgxyAfmdU+3dzlCwPnh/V1cxkPRodpv/HqSu1BZj2tY3T3NspxNcfVDhkfqWG8fUJSRRCObMFgLmOhEAhJiYOFJGowH6F+4n6VWcVLeAAPnxY3YOoRnUa5WHibypTbP8YjTxC5iFZ/ys4kf6x3wil58zsMspl0LM9JFd4H/9MdrnrADXptKfFFEtWhIvTzWPtlTVLWH9/Ty7sD2ByzrJU1a2aWWS/qiNKfiIBkSSyCqsnd4pBu0Jlaa3ISY33gBcHpRdHlnAghJDw7Ca231BSUJRWrtzUqpYbxqMy9mC5N2UdJTdt/G31eFmtfpIRh5OTEvxYg9V+cFqspNWK8EHTGCrMXYhm/nKyP6qmdOSOMnuH4wRK8+M2ch4bLGFtlexIzl2Qqf0+LglN9NjqxrFCKpTXjLVf8v6pRLgn2dZuqW/1KlMaeFc39bPxdZzZPfuVwKOcPjYL6ytl5yTZTqW0+sq+fWdmcvNjliGKgQEzpv4ncVvMy6DkwEgmjLnKg1qz39ipVQi4UWE2GIxuUj4QEEOzqL2k/qlaHACEbntbvY3MxY4Z5ozV+8uIarJYxYLOtH4rfzC46xAmOCJoSisZnNxfLRDy2I/qPDP5l6km7uHVx95gF6emK2DxkrqPbv1B+TIfkuse7aADaYNKWi51SMcGYG274Qku/acecjE8LjLOCryZMPbhPOTCf8zeW49oDvmwj35PK6p3nc2azrCUSlbcp2eJVGYfJC4aNTLPSvM+X+loPvdWkn9OSd0WWFM1t5/L30GHqxLsvd64yjMwTTVnaNZXvDN4KZBuqvyFcAFzqLCDpWVTBLJv8KN4ATInRHw4M/oKUQmo6t4MGThYZNshLsl54U9WkzHvg7+1HzNi7x4vXClpWAPghv17sDBQ0IVF7JAgZbdlrjuEdCRi2CwO4cqoBlH6FfmzKIl98xaRJeNGsWLSesKjdtnmNIa8IFWsDgK95iZfrjh3CTBAb3V96VDxSEurH9lw6ZAFvbFF10xPXoL0lr5jMsNJNc+GbUhCRPFaJwyh3uBccf0RBll1b+FUnH4zTJDVWRJZWhFqSk4nsibuP9cHXIr3grtz6sQcWi3MjvodkwLg1xZrTGbqRFn1CwoyCE4p7pIjPO6iieRplFHBFwXuJ3fHfduFAY4vh9gozUUyfr0vcmROZ3pjaJO77fGdoGJwJ2BzaVxGDuD0/+JlIqn/m+Cq6GUZ5sI1YXW++mLbzp8GrXGIswWOS4ssmyuKLW5JLhF3wibpXyH+qTiwdAL1CPxxHphV14y4h3Bp5NrCpKvN7ykeQhwJsFoD8MrBma3v4nY1GUktJQ+ibHnyWaxRn2zb0CH82g7Uyojq1ARvv1Ax+KRjZmzILzCSp34hxioOKkrg8jlze3uoPrLbQtVwQouJZdnTA1NhlNI39jIuhnfMi9jZ3MpnRm/eujc4TskxARhghiFH1bxUB/yYGLiYSEZSApmO+JhSAU+PtVnA33Uf1q3eYajAvHLXbcO3DotQlefRjP7GTrBVFSrA9mUaNofcJSINGj1W3APIYStkIsflL6GMZb6hE1oLp0ZXFLl212FrjCYCVJEGVym2150wPeEuJhcnaT7q4qNHwGtDI7aNkdGAD7KedmRpM+SrSpoUbBuNz1Yhj/x1WKtv37UWLcmNWZS/m+fk53shhL7/YduxUtgh7scQRMWgK7WdEaN0XkOyzWTOa4F7UEkuBoxDzwadrLET09IkxX06Vt7reoHpndqBe4KTuISWto+JQ5KD5JgT284t98vuQFfOAsc5U6MnsM+7RAodhPCXZoEkc54O0mtD+Lu46bEn2oeZ3pYiRy2PoKXewM7p/AtWVW52GsTgJ6TvHpJDwRviV4zJocQyJ4+I8TqggsJmvq84mCso/WDhtAwRdWWpfxJgRgIQLPzFpukwKTWpnVx19f1K42Tv5+wuZ+TFCk87Ki0GhpzK9IxxSMskRtHqhBkeAiqu3LfX80Oj0wy3SlMU52zo0KAifxW1AT74pCOssV4GMpnoBLqAm+XIBCRcOkyjOTec/a0UXx3BTyW/shFq8gmq1Q9V46zQ64PhlihbRvkzldsmyocns1cUfYDXGwfqK0mWELVU6GKtRf33gRDTEbMrKnFur48vJl9G3tK+KqtnGSCkWqUHvXs5LZbeuEbF6K7kj5bkKnUFn+GHnUgbV8TJ4i2HqB9SoI+w1j0syadUiwLa9CT/t53vKYkFZ/jOa26xZWBsnUKBQhA20Y0IeYrhKXQbTxCrZXWzPFgIVgFaLC4kwKxgxqxlIaYXVQ5VQfbs4BKpNKJnfwI/w/zZwf3AONq9ZGtsmSK7A3HNmZjQplEbqnd1OU4UBbeBTr9sSsY9UFPyYVV5j62M+u/JUoDTtQ9lyhL36xWYEcBHlvKC/mvnOWYtwsY5kX/hGiGsTzl+wBB12l5JZYUxrutLrY8LwiIiCI1km4swsV9uhGlyHzBHsiLY9GctgJZHfHI+E/JmoUYrYqcA0ZtXr14jec1nPTHHA3ZFRYR6dZbNLu70q4Mubrxv9ONz9r1bstK+b3phVHJ6cVnfwYnFTLuoCu6fqN1NuVYmlV/HRMTHc0brId25m+5Mk33BmEZv1l/zr6FNMd62VlsdmR8TqpEKN2qlUj1JoTELxd8idp85XWdi8FKFYAClemsEcZr65p8dihxLJSuthA5orTkmoY4Arhm9DF3df/r19JwyNqOVQ4RGyeVwbMg0jfjzTq6XZR90q937m3rmwTroDICTEK0/XNNRZV1GCLXFxRQ/NjakZOAY8ottBZuWeY3New06nMmScJEWRsGYepwfVz5PsQzwJbG/CZwAOlTrz8EdkNTe0lG5Ysvuxveo1arIDMns+HA51MOJaNOqZBXoeES5xyDaI2eFYT+59oXR07cLmhoyTHGUVtlEbSO8pONSbkU1JR5TPKhcf0QSvrUw/GWdM46hOvWXWrM4suWXhQgdhOxG4U2Ro7vz6ENAahCNmwXFg2iN8D/ZSxbvjoA9l9Gixdd2PCMjqSDYpt8HCRTMvjEH9K8rLcqd6pUfHj3u61SilIgr/NG3r6Vw1WypX9O059FDfRJgMc61WSwS7/znoAWF3s/SZRYYgd2JUiWKgHOzk0LV1vVSgr5apDW5uMjdQ3soT/KzPRkGunBWsyK6ccOTcmCALCEn1oCbSjEYqK4fxNfgJzhrvEZJLkieUMy++cmtoU0ir8jdVOh2ExdkwvEe1/kfe+Ez/bPSahhlvYBPlfZPp/1dkzrRwNE/QFmCXkHBj6GrE4d05lEaHFEJZqLoALB5u16DeECpSirSnR0oIeLhLLCTVeQyVXX5UZR8AgEcnqMSEnvcOuKdlRQ301kX5BsIIHFUMumWdrIj/hmt3RH8mSKQwe92ebdibRkeG9uwp0jCndErGQGhdJUDBgT/FiTadlAOYkzyCyLvsZb2xxP1vSe92E8DQlyGgqW555P60I/zW7ob8TAs9cVB3HPnwNXuLe3NzJxqFZpLjercrd/Rf62xwjj++Eh97qMmegTMbCBN/CVrB9cp1rJ/10NeKpDdlKMK74vsk7Ox76/yMDWA1gVKvJnX65Azk3kskAEXGLM+acqwBSuNWVSnbHYz3h20V04QGqOtNsnv/VSV+wC2mMd15ae+mE3ge4uIwC8pfATNsW3riSiIrmVuLit6rAJh9aBsLdJb20Lf1MCdZxPhS6FGTkreJJqM/tNh+62E/2XUbw4sFZEOvZXjMrnC7LOKjyTk17upZ/WCxI/h8A4HM38/RZlM7yXGr8l+ZvdBnj6Ev8SxX7GY9i4kezGRjRSy4CuyV/JYuJtbmlAHlpyG1+gDnadmqGJl4WlNfWMSVvWPfnXd7oqXTlttPjxhSLg1/SXdhXNNOU3xRwMGP9VrrQnEEnbg4daToaaQNZpvQh/+PbPHZ+Yd98V71FtUiSqgrwwoVWbSEEDti8meNNBS5/J3J/xbEi6oX34IBCJEynFUEOD6xeEM03S1+7UHTGYlnJ11qwr+yfABJ7j8WLLxqumBGSp/lkaT4VNeXTn/+ImbGlhC7WZ2yfX6iQxJk/uGQSbraOyo6tLO8HUSnmOjw0Rke3GlN4mL8LYalbXeRDGFzGLj5aBdQF5+s5vFiDP6NfY/oxfrBm9q/GP7RZwFWSxvniKEzgwk2jNBAUVhfEZwhl87s02Uu+EFtPb0XVip3ZtmC0zypjPSzAaocg/PMSN1W4kDWJVksoAcFFIluJQs3Yl7Vl9LHqddfMqsckdIk8AvcpcMw6G5AfuVDMxgAzpggGvqrTQhOiSrRw0hMmDEwV+g7vd7PjPQyZN5yh5+VqNXqDnQ13wnePm8WnbTsmKhI6h+PrmA0XcZr3vMcEHyonZB/AIFVRNQxI9D8L3EYiYZKhEGMwTgPSBYTE8Nb95lro60mMbCqnZu40Vc/2RrGjNGLipZywB9w4zr6QKPN1Fex1NFank0VaZJ62FtrcJy4wMXIMR2ZBZzjlvWtO6P1s8BejeQASK2dS8BL5JrVRGYbMtz8NgD+4AdwQ8ghDzPOPzC13kyA8Bw0+TEI5rPok9kbAz1282CW/XP+XKlQXe6h9dsMR2rYuxwRJAaOy0v5Y0njhDECYwowsOvbpHbgvnE781hY5GjkKV1rQlXtDhjHVV8rP+FQl+GE2OyD/lI7+kLD9Jra9nn1L/14NhAHqbQ/j7/UiL15knLg00xSEUc25M4RYVUTtpCn5xefw8Utqgi2h4s+Do7xUeMnN99XWk3/aVbGlcdYmqA33nHeeJxjVTmNLRjC0eNSfqceIALtEuS8a8VGD1ndPwEH3LQJfjo/ROLYOhIeiwJS6T1IR6yDEzIi+C3Q/bKmkgfH++MU/+vcKnXl4FK/MwEnrziFZhnQE3Hv8AiS8M6GMjFMtWgCvGqA16dOGDUkK22PJXbMln5syO546JUhS+/3g8bfoGjru9371ciLa2fPNBlUm134iWMJP6o+yjgyyvOn5NghvBIkPNKu4T7niEX/h2AnOYWaoS6SUPh40fcbkPSVo+naQtYAnSZBGKVdhRhwLMhb1/HDeD2co3QFjkIZYIpL3JBAzw4WswO+rjZnfKq3F9/LUKCYZOp75Dlf0CsrzpfJ8DMCiiZh24hBvfdQLQf6t06AeU1JLj/NkxqXScgWf+2b2YdrpO8ZOR+YEDwYeECAGBn0bVSgYrVptDl60ti/7O4FFST/1SCE2EGvevxV/dGwNwMVZ5pBHsPlJUaDbD12pvqFGkqq5upn1NaLp7H0T6F1KjSk52UeSEiPRYgGqWSiBLKD2dd2ok0FwULAlfMRuoY01MO04FGU1mmGRTheUY6j/cZ33mf0bGk5wGVZrTwnjEUKhTFw/uPLFti1nd5+t7sW2vYsHdRsHJGx6UkHobRcJm3R6DNWNEBgtcdrCRq68YKDJDA1Z/BeUhNVEUZKv9ePlA5VYTuWUbgI0w0C3iVk2cBq2iltWUXl58NU8+48v3wDPy5qeuDh+4Vkqn2mZg4nUJtKmFCfOasKM2Bejj0uRxWQUOgu8adxDZRQ3Xy8Px6/MjJm9cJoKIBa3cK2CRVtpQzA/HCsC8h90zr9ErAY/2yhsrrWZrotyc5A6X0ESru9Pn9vHlFMsseelHKPhER+i0fEaBcFxdhKcN4Ilg5sSMwpYH+kUkt3jtvI/646eB3kmcnhyGzBqDeO+53Ocp0HQCemvVYHKWhNzVgvyH1KbI6YXKQ5C/hT9dn+SlXUcjLWVfw+7ZcZf2NB2J/VJXEKdCY3HVYEdOVGZPc55CkPtx2RWRPAyGSC8BS38tT5Wl+PXFowAznLf/0ZvYpRpKi4KN+lhlMnxDbl6LShpn77TdLRZy00iIeRixNhSTSkPuyUi08ZiVkjzxw9fmUy349PqQLAKoLh34+d+xmJ+kiM02ZV8RNg2aqda6g27/i8SHaHW/KkW72t2zObkksyCwRLxrA6x1us+mgEQu4KAm1f8aWsqOf9dnlaD1s9A7iGBKgCCRIgN293PVoUPT+adqNMZSOquT4m+j/NSwfl/9KH7lirSmXq7080d6EbWYQNAKEP6JueVpsGAcCexOIt3EfSbQn17gAImDTG9ep9YdmLf6wlLFEES2O5VLbc3VOgtcbOmSFR1yTjbpeGnID3qkJIeI6l9eyQH6iUwSDcHm0hvPs0iQihJGfDSo8CLzqVHdgb+oHDbSYpEUZTCorp1G7hcogFRsnpuvMW7szqLWKkb5jVy/N47NkLK/m3OhS0J6kzHgcwRZcWMFSkFrvRG0n17wUUP2OkdHw8rm0te02MeVDUZrRcgBEa7TIfeLdzh04lkftPvOhVpRGIMx2YYX8YAUrJFqlaD6BjAlsN55QmLoDnSNptc5gw9zadXL23/pLl+dlJW0F5bvVTYSCXM83xGrObTpGwGUTDY8Y5iNRW78C3bQsMbSiFe1abKHKiK50IhgASUbHhAs/t+shz/sRX7y8uwD/FveRQZ27+y0O3LMLMwW95IUqhzFBjym4bNq7rzOpQ3vwt84MEjK/4grhrvnEdtmG8UFqJdIaOBqYm+hn6VaVL7LutlGpAFATb+BpfZXUu1tJBK9gV5KOZANIIMkLdjNazG7UOko4onKi+t6fxBEj/9JfJGkgct+we4adBJjPf3hgH2Xl42I4qH00RAMRS3Om9wLFyLwsbs51IcPJrSKVGEjX1gLE7r+K+gowIbZsJiWBiSQVS9myoZuclEXLBzk03Dq6eM8/Mqm+/k5/lQGDWFUjBV/TujI5gUW46OxPeVwxh4TCbI0orhGwL2B8EqOWxadU5A3ehH/5Y7e2IqJddUIO7iatv5qaSDv4GG31+GbA0mcWx2jWVGECerjzIUi2Tg0yRge5iGfI6qPMj8z3KUEXMvmH+yBfwpRR6y3mePf0703a/TsdDkMlQcZ4H2khhqCNXRIKHBMNQZLwYMvsAY5a5MweQVaQ7i9XOhSb5XNH9Im1OdqK/QG3tlTX/+w8x/BwlOoH2dk0Xe8BsTkP9K+142M1uDfbERohspyq9ZWBqcm+Vvg5I0OsfPA0UD68aCEBcgX4k2arHAHYmd6s/Sb0y89tKFdcOU5o/rGtHvRZJGM/3Mvdw3cSi5nGY2ySfxNs0dVDSUIp27JD3wapAF+Mn1ytSwBFC+70AJ3Z3rP0RklTxHY+wBgy+DNwVUaEu9Wj9Q9ncHZvxNlYDq9OLWSH0ytKpqYXpN70nLb98zOCSoAMgUCHINdb5jPfm4yDUCKGF39Pe8icjoZLRMSsvwLgA704Nl8sFlRa1zrSmeidBIhKL5lO8C0T1nQZlE+vXDBWptcM/4qacFP2hDTwcrahqHa/ONszTWqCOa8RTm//QglUYOzfkOgLp31lW2mmpEBNQXX+B/M7UzaaPJzPxoNVUep8dIzd03fzYPRLnR5/FOui1vJztLirRKNCmDKlGBH8LUJaKLenYCzvRW+DtZJLVMfmSyNRx0ajGEdG04qe38+ss1oY5LSaA3OzUmTQkfKG+4Cca3/bLV2/TPOofzQYdksk84RqMnPJnh6rd2qE9PUpSPXtyy5dq7ezQGQgU28aPfKA1GZJAE1Eu1TlrQKwG7Yzo1AwEnXLXhBOtuWZ30FkhG/DzkhsvHpkNOMhIBDCtzaTD2L9F0Pnda6srwnWHqb6lWojbkJglLJTTT7X/wgs+AEm6A30S5WFdZQDtZcE+iMq4FEBxFeKmyODAaI49wjArMNDdBJL/97AEYySvbIC2BbqDWOD06yBVGoACCupyViEpNdsUaREMApuAoaPZ+q9dp8vqlAZsnqU1FCAlYhPVzh1nP2Cl2YdDcWomBqqxWEDiVgA0DfV9AaiANBt63Ljpfral1jJa5a8Hak2SIzsadiLUjg6ihIKx/MTiLBEOI5g7LPbdHvEaDAkGF99kzkyb3rM+xVEYVBHJ0GtssPr1l/LwztrUTbyHehYanXmS/O/9+f+JAfKS+DmzBRUlEWK+Zu2d3MYdYCk3vSa04nVLgWCfla+OdrruJi1DVPw64zX7dvICofQHQ9i8TC2bSfR8P4MOfWLslR74tW/aJRgWCPDTDT9AxeCpOETclAnt6GKFMD7LiyZt44G7XzPh+9+TZytDeK9ViEyMW0y6VtQr6lq7oMIsUCtvriSVS/v4GecNdDhLss/F6vut88Q6xzvSFMUjlaq7B2QqNkCLthFQFYKORYUHMOvtKXqCJJ/kcGUibEYLp3MuWvE5m0nd5uEC5lv7sqCYIM4nfmy0HwxxOFRaWBIvuUnG3OYRVvfvXU07hI60yndg1dnY3Qxm1zoT6SA8WDz3rxpfcN3SzdDyGJtqGeF+t91tbDL386FI6+ExU4KNHYe7se2PUOPtKa5MMfnv6ZUI6q97AK6DFSy5hSHc+/PPInH90zbWRVSC1+I2wopid7FeHTDtgD6wJoxRUM+rXjVjKetGsGrUcMz5xlb8iQ/XfsxglGXDzq4s7t+wBmA6Ub1BzSF6/mMoAotjNqV2ueQ6OWqUg0mAN5WDJ3gwByAHU9atBOGaz72lsMCE9UtNAjf9n+LWMV7bIpvnCDjAHhOTS4VeVwj35gWdl57LybCEBrbYo2v35K4U1hj/Rf92dLoa/TqgsUsmtcuj9efCJnA7YzbYTR0dVCg3uEu5eoAnPECARseIxvlObYM3F3ZeXsM9iIj47f23Ovv7NtttkrrEK0Jt6FhD6rwfMEKV/6xlJ3RcL4Cy6PnSdoaNo7c8B4iCy8R3tsvZWNVOQvEsGQbOKmpD+g4Iqn5xH70V3Z1fnmaz1MfaLpCmwE7GMIJHN6WvFX5VIWDT/J7TdM6E+CEtMJKHia9dc/om5ZZwJqAqi0nbH9nUCXIjBG0fbiRorr1UnSoMePQqa4SXhf5yOVlDtfq7/zPf5aNBgm7UCul3WxgoW+9u86QOF5FCFhvZMI+x01RHm+lZ4xpkodETmL3ia3Enweg6E3VTcOnuyAnWwj8KDQocNYzBNZCQCaWEYcqnBO5ADQHE9ovCEBuori9rEpHsw/pd5swQJrwLXQe3X8QKjME7aLM6OYjodVymj62kbJ2effPMYqkDeqyAqrh4+1NaE+NS4CrkpCLyahaVrG4DZLOpIK011TVRwzbUocSIySFc+bT/tLOIhur++yXABFRSHlFpeclqWdWVu9hRQesRWI9+PYOYdByPDUZYN/r7JkUwMzfk6ku+pjBo84anG9xVvwAOYNPne8zdKnVNlQzWV1ubfaogqK+eqHT6tS3WSkkjdj4MU7UU+DX+NPYOAVMCEs3RGYZqaXJP7a2XZW/YKkznyjlJx7+kKYwZbYk/QNJDhMeBXtzWY3JYSPuXTy7at/hXSBETtbgLh/pt2thmQEgJBHLp3aO1FsC/9jhGtmS4IQIyyzlEeouzjTs9FRHgOTcubGWiFZZLzekIooLklWxVubB4k676e0ZWHMcQXM6ja2dsgSSKnM+7Ygj/jsy8TlmSuoZKXt9VO8Q4v3DQYhW3DV0gJs9d5x92xnpQpuVM3x4nB8X5KNG/wLDbVWPXKaXMQDBLtscLaKz8TRBHxIk9cjLfQW03ZYt2yTIdV1gUu7wAI+pMXrPM2VD/JvpIBaemsWZ76WJXVF6DIZxLkhPOk6UZqD65G5JQDyTGO1nVMiJU6BarsaLPq3AdJus4SBKi3tO3KQcQ3zgbQGQNbB4U6I+uGknJA823qZdOBYOnPLvHPkvkiPKzOR3tcchrgEF3PR6AJivOQ7U+vL9DBtWYfrU00hNOxkbg3yKGhyM3nEoyyECp1ZNZUklulQjA8QWRfTGwCQcJEdzsDNa79V0YN13UyUPdeAR5OEJvurx2QGoX7BXTkm7Ua9vXoE/R9ytCgLUmNw6BKm/9tkEkLJUPNU63caRrFEKlfifVN2YCdOccHak9saoZvHxg2KeED+BniXwpkogMj2p/Q/Pc5exBiPljPlqfJCj31oKAEfrr8vWhhG46z51BfLt/gj7tIVNnzGTtCuqEfj6Btt0J4l5j7PlyOGWvVDj7untOiprNFWrZWU5Q/Q7SlEBx3gu1OJjL/TS8oh8tkX/8yHBa8Ogm5ors4w3SVndzzeeEwjTp+mLYVWsndTAB3JBeGoJCv3hCJmYLGepX0DVHtuPeSkll4LpXpqDnT4Aq9O6M6vtKk8R2r7LGOGs/aDzzJT3BMRHXJRIyoaxNTsrIA8xJhOUfFc3yoCOYxzo0lN0d/vau2Uvj1SoKHbTuYCq8nqs9Cl2NttmWGUqIYt+MnzjA7/Xf7XZA9R3ZZG53HfUWGj+XSGXvPRk6Eu2u3P3FHrvrCx7pXCz+zgKVQDpRZEec5CbM4cf9MTG/t5F1HjMntJc/V9KjVI1A8hOORbUn6ITLgA1KCtq8vUAoFWWsRHmP5MLInYVTfOaljSnqKMaB3sfM4H8TDXLD18jSitKiY00rfxQJEROuSYf+YEGumryq3hhnrvFvH0cyuYOb5wFJrycqW36KcmbXkLzJV6xo8K8++gdLbq2C7A5JEZDeRTkZU14/Z05lxCQO8UHdFcnIWJgyT6O5mtP9rdxUiv0FgvxngWY5sGgbKi+gD0xKnAmH/jL/4i9d+mIXNCDPpiiCaXS88NOVpcP/qgyejVqI6A+DU8DIcgBrpYe7n/mDYvHZbWcbNSbS+BOI56WC3kv+AM7cwNz625AT8lsLW18dh0MLxrL0atXjhiUG2U6ZHNzrdOAzo98ef+7rbOa8Hr7Ex4oAw46YDPY3KaDKRVr3MRN+AkUz5oMoFm1DvS/CG2eTwsUa6J3MN+dHVJXqIGFaxlNJr32hItbmSHYvU0qXHxJ1MnQOZSzEaa6i2DXnaNacSvfBX06gDAiBFGxG3wo5JQ06hkHNyu0tORtoO8px0zCL7a1WHRTi7r8KWxbaYgoncj27N8cvs8aN06hrF4UWClFCsSXpJLFxFzkoFK2nj8gSwQJpohgmChitJT50kbujJ3yIszZ6z5bewVRj0bQVHgo9PP+NQP/GCiLWlQA6o67You7H63cgtYLxRkpmw5jhMAYDyRj0N7zddAwLnXgOFWoFSIZzqjtG2LWr4unm+9wX4OC498PABUMDz9KBklj5K2FKYU+/wPrjewJRse3vojA3wtNSOrWthHsxpnCJtfPqnWAV4+cFuZK1xZD+xYT/oDLvvNvhtN00AK3NatSIy6RLOmfvcHrkXOcS78Imr3fmoNACtZ3Q1fBSZbRcJKLrs+rXrazQVLxDA/LDY5nyNK4OH3G+TY3jyGMC6op0giRrNsKhvN3PFZA3IF911Mc69vcfDpge91xpljyq3gaOOVgPDizZ2DhcimR28JAs9aVnnfe7PkYZlhQEly6CVKrK9jSyZgkfR6Co5bO8Lx16Kdt0r9h5QTxrgMeVorwwbE1zy/bG71Ri5ssh120JLYKPcLCB1eJSuGZrP3zIScoRGsuNxJ+fVMXTvBCNb8QMeMmKigAKZMVGdiMkbCmlAJJAn7L0rp7FFBvvoG7LU1wmfPcWNiZtQXDjJYut53ZAuUTMWhnb7ugqxKS+i73T0BORcwyvSEiFJXsPNZ6pM/xlFglH8krZ+xlEKg1cIMGTVpKe5LpnuVmdZOwcjbwASSajSJb1q8jw8OQWHX2g6A9GgfYHWVRH+tiaN65Fh4wZGppotbh3MhjGdce31ThKUBR3rRMUY0/j3hVMMYUpbglLM/cpv+iSOUtjcbE+/903YOIPLw4w/6d4t4VmSYQmP0oOBjM85RpA+DTIdLGqNyDCifAkow8r9GDghCqXu849gj/pKX/sFOZLJiDGHszn2utBS9mv5PzmRVxco4Y3NxwZH+LFAyI9W+yQcX+9iEFLPIxGLRyCy12aA8QdJKyF+ItRK0e/KWoefRR+NzN49fnRzID8XCJjoFJ5zLeJQkbhJw9Cuon8SaWCqp7ch9NFSL0+x4fhm3VgitNSBx2tom+sKgXUPub4ARB5oZqCXsd51bt61+7KPXskorxdXevpkApmBAAKw4qiY/2N/7Iu27zz65xL2zbrpHjgqM2Rf+dp+X8tO5sKnUArepeqhuZv2HhtJTK++6c0cVyEYdsxlJ8lIiobjZNhT07FTECgfc4SBoh4so/HpO56/eWayPpHYsuSeZnPKoP/7UNbM5y+yxSl5gD2t/uNB7SPxBfg5A/u3LIwlTOOv/cUvcMXmYmC6FS0d8pEmY0iQpUX2PMINhHYsJ4iHRACKsleRWJm6hwsfthkM60Z/CC9pZfTM/wppXdk/6bKHiJZfhQaqVGIrELnL/r5KAd9i7e5q3N3zlSNd9qTQq5q5WGaJytDstdDC0FcVK5VSTq9ZI9x1KPqzIadJwFtLWj/68DTMrTELIeCdIBr/w9cHBVarMSNHlm6kMIGhHfzGuuo3Qd+giDGLl1UBxk/NUMazwboO0UuJsVHZLGh8RJTCQQUZ0ty7UrwACw3OtPkSA2sbl+r4PGl1kRJ9KoUZMmkR0M1oQ33RIxNj+w9M+000bwBTsLfdX/1Gb8tGu7qdlIChv7hq+OZz+XeMsIbB8BYwbDwyD9okfGoCdJNeZmrIDO57aZRNE+WkCfDNDYlWOgswXrIdEaTfZNIOKWkdGVcXb5KZyMjSyp4X8puT4OVc4zYKIoHEXzOWJNp3nUBZyTF9ezz3LE16tOx5aUKgT2f5Rn8RDRE9sIAocJtC+BzhfW3908kqPeigYB2SZRjXoWqQT1qN89JP2W6+UDR/FwlOsOPQJ3YIuNrh32HxPpEql9PcoWiAJnpbEsj1cqqVO5PEl4l4yRbe/rFdrDzVpO+yQUkqI2QRtsZcNfHbw33jWTgL70MWUh1qOab4VIktyik+nAfjawlJI71fDmhvjopbjHd42ns8FBuvr5aSe27MBCXFLx+VxkIZ/1LRDmz4k543Ve0h+XF4wGbe5ds/SnK4XBgOCR0+4UGDhT5xtYnqwZQG/xfhnufiwnG8ZVEB2X7ZiWgXTOj2R7OUhhJP47ZpklJ4STPQ3+4HdNNGQ3piYs2g4kqVeSV33rbVFhiZYvuEGxfHskeSIkHmHOEgjx1XZlhIZ6SJ2kDYkZJP8zEDZ5wjq/D5sxDW1uz+T0bqUTCwRcH1keF5kVbkRiJwN9fScs8twaUjz+fVqHe8Ftix2w2yPR1mCfk8j/YGyABpkj5QCT8rl+eSDNsOl9uCGy6QindHbRW5/d08f6XO7RJqyz1dEG/9eGa/GA/sQCkERVlEz+XMWC6/AsP9G36GTRUYRahPhaWeAO6z7iZyZZUzYDozBmpFP5JH5eOQbUMDD8PSXNzF54dl0BtuoJaSWncA8Hi7NDZ7Xdb2DEcNgLrSWoNHsGqKfWHBXt6cGzQt/pCsmCO2Nr57ISo5qRmcwEuLO8RHJWpbYXn5UxpCe11Zsph8xyajvadzdvhmMcs/30NULXgLS8ZPG7joDJPS1GU/Z6ncGNowQ/5bLOpf1VJhGqZh+LjDn51T0B0tDnRSVQGZ/tWb+34PIJGvx05b1fkcPOnOPfz1p/wSMRr3RyQEwCnKplztTN0fHBsl1YxFyVXaVgBxJISC3Wagn757YHGZrN1Ia8Zq7RVycbM9oUlNIezLqHXogQljCHvTGxbN2rg8d24cMYT3dxgN8Lr/GmRe4sndheP4RWmJcbKo2g4m8ICoMSwsuW4XfCuuSzGhOydq0atvixGOi1jJUvcZmIoeIw3A3FK1Ck1VFO/T02C69klxf325FdqL/w45q/Wcb9bSPBcUMt+w4QEAInIX2Z25qK1LmI5h0asntJrjH3p2HGQ6tBANrRSvf1NHU0oo8t2xFWXJMCnx1miFyWR77TUUo/h8m6piJnbOm66YOyggW5xGG8PgAtIivwB8V8DeamUVNw97G6YaCkN8+Qu6Hu1IyacQ5cKZlNKKZ1CPuSzGxANHWy+SY6ZNYAFuoLGzTJGgQU09pf4REtPbXzYsbMXl+HH2w6XEF7g1+31j3l5Ssl5DCQnUpxY/q2q2A+IA8JBcPBicC8pS6nd8FkuAuiS9I99qQWoNaj7RUUlJi/Ng7yCRMxT8GwnP43a+XsAv+cme1tCapc9zoGg/kTw4ozszAgFX3FNwutTvHRLTNo3q2BfLmXeAaaBsE9qvyfd/e/H3KOCuyNCull+I193y1IzRJxYw/Ustg/pSGmfk0WtOI27/HhEqGcws7GrI2jlclfjOsb/fzmeEqZqszPewzRC8xHbM6CcLN4oKc3y/AGuA5jtoSzHdc1CXrVQrBm3h8W4I9QvgiB+W7LZ6FsKgEHIChcLJjgGgS6C6ljmAB45DZbRVVbnTUGbvdN7QP/fYa6UV2GZiW68MND1Xt1H8IysjU99GLH7f0WUsI0ttGUkWJjMJxMXI+x2pwZeMsPD7GrCT9HjYNfE4rrmTwostZo2Cpa0dwC2xNlszvrgdlA5MzkRmU5mVuxii0Blw6qBSpNerKFW72R98Xfnlk1fAhFLyUQiW1doJY4QVDYKN/BDBmwAlJjTDDdIGAshZ8ru9izqBgey4IrKTFZ3MX6nrKqdm0UMjb7Y0bX1fGHpXzZeJ5AxaFlI8XXPiGRDgWvoYSmRb+s9JqNEsGL7313OBfcpNtzE3pVCnm3U78IqwrrDhIvd3OzbgvFDloH4X8ggapaVO4Sdgg1/Iri99apZnfZ25rDVkVXVimxewEfCyMaBwKxWlWEi7JTJoE94N9Nwa99UtQEgIuZHjoBLP7RiZYR6L+vyVM4Eyo5eNPQDdiO/ofNxMN0Sljt0a3I9b0Xw6nkXx5fGRCwF7ZGj1U673yyK7GSmLlrLo4mNPiRoY/RckfldRRc50vMJMg3m57/wXPD8snfYkGr0kP0SQ+AzxTXIH9y1w6xs0u0RTY7qoZg4jFsCRB1PN5yguvF+OVy0pHZAQK0Q1TWJ8wmQnHKMtUtD+5QyucT14A9G6ZRJzBCVZ6yoLWqppf2hserObuG4RhE3rgpoujpk/Ydf8tBxZjtW+yobWR+3E1P/925PJUv3GrDNxZLbBCaIq5gg+OqCV0GVRpCzkbo6CvbcEYoMDlIXpnfMbbN22qxPZI0ZUvY8YQPbVXBKHR9arSujkKO3ozwvInY5flfSjNe2b4d0rRRzUeoUu42w1bOHoVowxVGCSKiGMLva7jBhrUcD35xjsAPiRv7/qsL2/H/Nd5jdKeYtIFJ91C9prrtjnggUMubHoee7vAMBNsGoLyy8Vl6pRWOg0Ki5GX9uquqctgzQji13MzZoh8JawoeA2nkFS8zppCFcWDS3I33eISCr7X4WbDYOe4ObsGbzsCKz8RUMYrNY6wWLci1xm9Jvgun/k04RdCrpo4qMR/8RdM1hVMAbiDbVBjsA/mYGRnU3A+mUQlrAD7u71z1mwAlhOsaMesY/r68dzQY5ZM6e74/wdwWX7HupTlP3HS8ZGJjuknk4mpebtCtiyMB1uFFCTX+Io1tpOwZbWlRVItmAV2Fra6UDQmianhuic+akLUXPed3T3cRjovnieJ93ulwwVW2b4F9kvrFkwQ7mM30LxpORLeRu3fV0TxTyCzDwS0oKg45Nfpjks3P4Bff/UplrcoR1WWh56Cuk3Wg+PF4eIO1+aA1jdDTIMFkVzUzBcyt5J+WkiKFT8NAwhnOMHaE0RrkAOLwMaSI36xZxKDkOEVZJeSOax2SjjEWt5w7i+ZAgtYATnVx3mhX2cntihsqGo2UMfcNB246dtkyOxh3ycwVxprs+8EH4sHtTn3qMUCV7r0DoMq2tmcwG1Bsx9d/Jw49pBczwAUb2zHsEbt1FY8v7v8ynerqr2ifdtyL85vyJEPMwOA0LpWyjXWP+wKzf0Q0mrj1NgauRlWXRbEyQ49kWvSMup9i45iqOioXuAkHA3v2k8zqUmGNsK9h6Bt/CL+N2B7fhBB7IPQmsETRrd5pIttRgPAn3WsOwX4DPcTniDb8xL0j64rAZiGl8CuFs6SgbvU9HN7Vwal6zib7H05VLi4sdatZlijEIsGdINu2pZWS60LO1CKUHGyfKjI5Xgjzler4Adku0rotUl6CaKxjc5gxiDk5OG0RJ0ZzfRDSrkppVS9p4RXcM2J9oFBeMrNC44JrHVJgDIiVHcodZgNrCMYkVYT/RvbI8Pmn0CxV2Sud5Zk2HxG5b/qQsONYLtiHym77mxIkyCn2e12Su5ByD4b21q3r4qWqoDqlb8EDwNgxPiVCRuujObGPzfwd8Zatyq4rmoN7TimZEW6+KyGV38bb4WvIcHeghEyZwtcFWJ9DOh6jGr5Nh3Ttvx1fi9YULpKr/hhKDOOhiGpAFYHeemxEVw0uW9kKp9jwy3Sbl1BuFjohirsT0aAqQgCwtVzF0gRLx8PJbjy6sqVJZy7oGUSoUWz6Nlam7zdVQuQJR9n5I8EnEZCmWKMCw5P7WF5XA0xXJZ+vY9jvyBEw724JJ8sRpgFYc/tKU2dYv5eIpKr1pxRTNOV7ECna8sD7ZkVPc8VoB8PGZVQ721M/607mLtQBe317IxqjNHVCM0qwrlx7BoTFm4jgh+A0c8NJpSUiizyLmYB1jFVirI1NV7xWrxRFn7UFvhE6mBYGMKYLA++1Ra0B/Jz6hQaEmYycbLXZc3IMiof+rl6bDuLIUssi5ppHmvI6lyVLNSB19saDpVWiV8EwO2hE1018Qj7MvyRMa8NFwZz4c/EtSnY7I6NBmDD+oJynKoAwjiF3It/SSNfmtX2ROVVizF5BnMFx6UlDLOo6vFhB0ce/IJ4/yVhbOzqht9kZvJwv0hMjIQSXEaPLEwqBtajYboTP3T1zdX0jjBFxXlD0vMFP3ipnNcrJFUydwJZsmz6Tbl7tF2ZlrPv8Ck+0G3nZ4/mLkCXmJSFu4UntaClcXtHG7X24zjwtopEkaTP67xjYL95VwxBQH7MW/oW3SFMkRN34cwNXMfOhQENVjNQ5own5taV7JNavrIpvDhhPwr7hhM3JXaJh5a6ifTLhKPcvBBWigCkdvj25I8MyMaKgmgmusbQEJMsI0quRUH5fKEFRwtORT1IV+eSUqmNOgwlCzWiH6xW5btJoPF/iiAhWWBWbS9+/LMAhii6MGP/T6k9GkqYXQkixBJCNqEBjdICDPbYuYANJW1xQcPcpEJUuejagy5Oz6TwOycC/oV2dqCfSwPn6uXSpe5Cf2hroEETsCLEX2RccOyKeqnR5qKxf/uPVdrnNCP+khUN7Uz60DBx6sbn57vGJAhj8R4fyBBdZGWyPUSLDoCB/I/abpwXNevAmMM3DdQ2oAJEmzrBm8kup63CD7Vouoe54pxJ/PrH/q7MUkYaLNUgFZSygbKJWnkUBH5xBqdplNSs/DtmmyFWNMj3IQ94suEi60qoSPWV++LfDdy6kKbzHJ1iuyVR7SwqLjcmbhPHKvJk5XEjP23e803vKyWbnRyUo14N8ng8bXJh0OgaVitsTgg2/hxDG9wUYg7kGsIQTwqcusSywPx1LNfb1Tp7Xd1pRBjv5sGVcz0qj6uJRoCFTbWTsX4srW8LzidTNjROUspn+Pqk0tsyiR9eHrZnyHRx1f/i1jUS5YPS6azVnfEFsjsBbIN0R21F2EP2Gt/4IWIBL9+Zh+JqCiWJkdgzyiLtwvpr4HJaQ/C86bK/YQS5LOVrQm54GMw2Tq6WY9vBB+o7/AlIIhX1mcA+XxaJXY/scfHymqWXtvi/ied9lWvN6kGU9pbCJDNYb//kgsWNDU0aAHR5Bv+rNykldPY6X2+WKBCKo8slys/VM/JlSs2OCEZl2Tg6BHcWTKQ0E3JH5jzMISMCAL70PTrOXPFtpPsV6FB6E4+bTfXF6Y5pHyvlHcLhoYp2yeb2gAf2471ThLDR6jzIlDBUqeL4TXA2q5KL/BHUYEjX4MqE3SlmV4p9qDxbKrnHk/lHpp474yGZYeeBDnsmmJOvqkZmBbh+q9H1tXeOwYMdCKjcJGxRVmqNS7GXGCZGErcDcCAKXKq3Jet1PuUOKD+2gCjYUIhOGCYHs/V5EN1teDc2U44uf9J1ofeTJMXBQsM0d9IP4pr078dEooBxrf4cdfo0J/+irYrXmeNDYZH2uZNrS72zgfLyfD3ANjnLHLorT5l8lHDYt12XZAhXnMHayzswu9+U9gU5Bgk9UalrI6j/px+sH1rZiu4n4TKvec2P0g3+tZyrwXF69Tenkhng4DU69mak/2l7T7jTHd7Cto/gPXHZgh3rC/cntMfpJHKDbrSGKSwwWIJOfaPBTR7tSLeQI7ZwBRCMxchKGQmMF3/GyGqWu7lQnFTD5lYln1BzENii51eS1nbt1b2EojD26/IxQ79XNWv6NP9qtdKebQR2t9UjeRq+YQovI/043zMLgexCzQMiW9xC1te+z25nW9mSgeatiZm0yz6GV4/1JAJE+r0ePJVc8FwoEdG0zZaV1d26Dphqcxuwdw1cIR6rCC+Uicfv3rfTpVJDPknO0LBZ4Yx1XqsNnTUpWKeV0ACBvtBehDL6BBIbnSZ7YZmGpC85VZu6/gNPWQ8Rv6eQLXVDHUc8DamlijVywVQBUuE2P2Xh0dL7PoZCgNimSJ5SvoqKDmZFOSfwKU4B1N/6DMOWcl4MnQchAPwhStqimmPMwr3SOnrg39Bs7opZ3V/nd+dm8YFX3ui3bcJ79pI0fGLBVhF8p/NlF41NJjRvLCrNqEgrDvKHw+hi//EnLSI5AWOqKCGea90i1tUq1HXcdeO34tQgwe62y76J3VPwfMCujRb7cd49KpYOyrBVeR4kex0U8jOk9vtXRO7e/UJJKENeypH0ZGMqx6pnCoouqEwZ74988ypdMXV9zkhXMyBaUNHeZOzBih7vENgDVs+BpvN4BsbfesQgT6ICo3olhU/WM1v9SwX5Eq3urPlYFobY9HlPWo3aXTZ/qbwnEL+nikR4ZypZWCRK+6hXoBhMthAIfajnFElmKgcNIAamnQuuQubaBAXfmo9zj5f4tmM6w6rqsr6wQEBLXthaNKFok8ZvqQtL5uGl1hgCU1Pcuoh3kcDAJp9LRAzC/G/hN6mYKb9ayvqokPMC6I+Zhb5lzTiZzdGOVj2TWwveiLoo1hFFSv1zPuk/iBOTB1KGKAagVS5LbgoQtxntyL1tHht0zKcQRQzIcLgs1dpBXfN8QJ5kweLK/o+y6uEolNGAR++iY4+iOO/W5m2oNGLO86OTBddWGpBpJ6kOzYgEsJ/2R8fDcflLyVLhIGHLO73Ul9cQcCbAtecbSwjmOwaZVBaKXzUEvjc27nuK2VmbT3yfcIU1/+XwU3YUYFvmKo0loONgcdqw4csYl2N1cNulWT68ZxEYwmKoEbgTuKFxI4kecYRLzPNZkM9JU9xaWN0baAbT1l2TqEMFO32rDON6BoIqnpzfZpPvcK9So/a1iRgorgTXL1P6g+944jzcXoXUFzgTdTRjxNXU4VV2y9qa3jTwoaR5P2Ll4q93qJzIc0H/+5MpCb4Vonnov5em90k8zslaaLkdAxivFJyhfvT2HUpH1lgpN7V4+MsRbPoxwzAimDRtpmei3uKvlc4qRtlG4uESPUoQ68XJvv9R0k1omXFp1ACAzg/7dCKNWn2OfMvAzYD9xtct0BoRwGe1EqstSNgwCnCudH4ZsmrIZhPpjYjGcxmGmuySLduHb8vri06iZDfsHmt1DG/VLobfDuOfL0AxXPwmvax68Oiv5+DjaVDWeS9xlsOxuGkD67mUGrs+ZcS3YnDNCUUuDTnKiQ6bHTs2iqpHU6ajk6d++Ths6Px0ppYkJSygUfV1y8p8lwmFScgr8xCA3vLX0i0dKylNJOS7jqE1Oh/9wHjdJRjrP+loT86d8u1p9a9RE/g4+TKeN9OmMUMvGnV3B3qi2HuqkI0xNCexqVroggP/SM5txtJL6KEnBe/yrOQ1qx3AT5qSlYrOttBbkpYtFNGzsDLyMprCSucM0ZRwquLp+/SmYcdmaV7KUbZq0nMAJ/a8wnSX+8OKzz7ziVvr2QJIxwdKfpmvJuHTjrR+/qRXrjLQNdj/cDfi9vx9W2AMp0vYFlJR3AnCTzC3beAyx204qQ9ls+Wh7RnpGTItKLc2AuVJAg+BMeK0V7K2WkuBoftJtcRPKt1LPQTL4C3FdB2MdWAybTG7Nt2v7LDLCjugGjv6ndSyrvbelQX3YRBHWb4/5rJjl/5Aio2r2Rd8w06nNHIRjRNDhlN8npi04d2qxPQsMXix0Lt3WMFSPDEFrQHmRPzfCtVpZm69yu14nEWHH18Pfq7hU42/U1LJkamMZVrwe26ALuYytYR3iyyMfwFdvTKh1FtbGPg+thWSh936DzK4rcURTpF2p3x2nDBdLJkGTw5mr6m98HpkGiy6fIFBXXgNJqfoA8FIwztFep7TXFcEFiUVm7dzcal5PyOOI5RunbGbU+RVCyGSNMXUUCUdRVqD9cpo77I9TsETHrgGrhZl3G+BbnJrB8RWDjPDU/hwBJ9HpHKle4suM8I5lSbpynlOFMyhuN4hkWiy3lK45QowophpbAR03e7LY3JrBYeJrKFFoQHmqiiTQQ07q4pNyziDjUBJ2quW9WMfdWzU98b47mZtJZ8uHbOPvTw3zRWwkXzRpj+4u9nhnrBl/osVYl8TiON5sO2pVnL7yhhVwE24K1Fx4dd12OwJcbyMAMUwHnCSXBaemaVzAYrDR2OYLgoYSvr16KxxCCFq1hSendJFenTlYIkmYjYVNZZDg34F1L8gG6oiEGr/l2E19ZKcWLwBeMlhxIxvsg5reZojQ34JumxcaBoCHTCNOy/9j5Y89f4yKm696qAl5eZAlgYeHDN9Ah6y1yDP3s+RzrDxxFTkptDOX8/b0Vm3hovCoQ6zFXt7a4FMPlSCc4OZiH1hwWtZqmSO6hG1B0rkf2Xl/DQ1P2qFj2aZe8O3uSuF6apFgLzaQix0f5Z/dMW/T4Ad7pc88GnkRnsabiVS3BNgIKXxucmgITq2vCH2n6AorFjc1JKs5JunjVf47in65dsSpDTlBqql5zmOLyCi9QLvuGm8e3QnU7+p0K3pEON+1tCE3zFXQNvXBkfB3Roxd553ZjR04dmYkU3dkchy31LX9SjThPG+C0XSMIfjzvaR6vy1t9O7HRAfFLT50tLC2MU7oPg5dyuaPcwkWzM+WQ2x3zGuU6387edgBXLTodInUE6UVYtFuhxQqtyxPsqjMhogrCY9cz3xVTISWthnncqF08ZBwHQy5b7KblCxu1D4IVo8Jg3DZlvrpx/IimCRMiVS1rxveT1h81/AAuAKxSPr45qcB8d06erRYkArCFaPhxp7ZATu+7XRF1VkjGak6AwvMrU8WcodzY9CS86VXssBQiOB9Wh8bIVFUE9Ms/2YwKYRMAc0PYbL6LRPem0Yw7sB8V/Z8F0vW+xmBwN/j7zDT357/W1Q2cc2yyAyReC2UrbUiRObmVfFY6+Q6PORdHDCYmAufeJWNbczdOFF4Kv73pcxHfJqRuL977KZcF4fXTddPtB1Y01FuEeFfeOLplVhUOKqZzTc/cqZi1rgo+0QKA/4irKFmV7owu6Z63K6zXeLSb8gPZ4cec7S8jZEcf/UiN/wk681Y/dKx9Ax8DwDXPAKHBVVgUmuXu1Mfsxh+RahVDmJ/TYoaIfNGLnFEAO2GhS1o2cKBCB4B52ieGbOSF9yGlGAlNUHW9+rlU+DfNs9iqtdpbpV5LsL28Rd+g2U6Rm3gnkA+Wtsw8R5i+vOS/WEkB+wjYFJ6wV//wy8Se8ZUd6/mp57n0IPadDZhzZsZmn3Wd/zTwotvj/v4pzYfgIRs+3mTzXNZ7ttThthNt4sqwXrsY63nKtGxJWQ7i1cLFzyL4XWou9H3pT7lQOTCDdys3aCHapqcvbjBxo0gioycbDMrjdXy8GOItF+cjzhdn/TdWgPzhYuMrGLOQGxADKW8nH6yL5I08kSjb1gMh7AJhCp3tCXShc3S0rNuUyEmC2UhKw0eJ88FClIM7zZnmMfSmT/TCjN19GlsGgiMI5I+LpdhMuLT3TzPqNM2sDSM4dXkhIfDntqHYA5jk+idlCWqJ1sH0hBQunAoIWRBppSwCuj81nVstngWBYopWPiCSCJm3fjMXcYyR+xJ96uamZtdFLloutiGIWNs4fh+0GtPxwaKhHDXZLeAnFXAKmxei4P1aOSIDh37jf5Ef44FvPWbRnRsBRz4KkqGW0x9bjD+fvUna2wOkKZ0/YQAkk1RktwcNDIUMbk/g8C5oe6QG/2jmBQk4Ut16Ldhy9uwoxCW97+CTh7rvIxipt9fQQUF5ZlEvUaU2QkjTWI9jr9dzPfw+dVs2GxWUmfzjuf+PrXbhmkh2FDxcP10EV73MCGGT2aYwqLpSEvjybm6hp/GE5mv9TWmC8Q8J5VvImycrTkwkwTL4po8lqjjNYc89Q6178ZiEToJ/9VCYiCBado/PCarD58wdzcMs1rRngxlylZOE/OwnP7A98rwZJ6HFzBRBXBfJ/hq4aL9Gr9M9NLOW7WOkismjKT5jzEvuHrw+uXkfn3eISmQbeMifC/QdNPOScx6v4lLfCJoPxhH4q7TrsRE/LRVGPsXyIQc+29jxs6BPJumtcMKLg0G+vcbD8si6zaHVxGjUgQBJtLCvyfDYhiv9s0TJKTCpDbxWFgiZ0CmPFzn8DaQt9kDds95pzVFkrQmzj7AMcUmQ3IbeaAukxcwNzZGAggogeu8EBC6zhx2JxR9LzbVhaqey3d4lsbR6B7RJ6peH88f43dRsD6/ZBNtYJkIyH6xdETDGGqZw0Q6MtCurnGt/c6cdHdkIHfJ+6rsly+n3z3DXBVAYNgQSLeV0iRobUdZOAVHgTfDznPCCqLZB9uNFeRiZVGlZathqc35GobwfJieDgMbEvDF5izqEWwsb1ALp1DAoLWxmNqAdkGA03XqGY4nJdb1HzndK4TxEAzBmJymrwx5pHgho0b7wztaEsZ3Yy7/jARH7kMPHzVFp1oa4ILEPeiqEgp2q9PkIdO4AEIR3uXrcu0NAIrXeITgP5Cs8eF4at9nA9YLV/g+UqqHshWYCMqrBBLJXeDn4RCiDYhsdUCO738Ar+7/kYOxdhLMi9DmQEIC+LWfJNb+9kn2jhMZsXeFMiVVYb92FVEdTPNcHN0AxzYX8lOX1cFoiTkPk7X2AqcmLCxZx+z4RmaM1/7Tb+p4mgcEoJxMGzmw43Yn0OiOCpCRMPCnJP2rpc++YWJggGqc4q6sbRFMBuDoXk4jnokJNBsV8BxzPfTPIxUaaGcBThC1M8T68aovR6UIywNAumnbCQe2zh0f7Kpuo15mYGul1fYdobdYzAncHgVqQ0UUz9Uj6KASTVCpciFfjxaqMXQHKyHicZVDu5vvo7oOREwxsEfS0Rlxrr2+hNZ0EjehSznBGlDFx+aFMFBKFIzyQt+gymebnYarkzbWGH7WZRnSZUjjeSnncslbGVpQzZl2rvfokTLvO6wDTMqJ+F3oOJXWId5C2stY3URP+KuKhDcX1gtSSB6yVIvJBSD7nGX9DGfkjvEKDFfVCSDXiZSG238i2wToTA8rrzYawp1fCMmvMeGoIqrWDxo9aiOpzvnujOLAFTZio3uAbhTA5SS5PYO6qBkrRVGl7yBuDsXHF6GK/E170IvRegOwjFuiSS2mfq3uytZ9DwsmrFd6lbr/VQMNBJ6f2NTv1XPhYHOpJCmgB7Zu5lBco2mFseX2q3BhTXmWIEwRoFK5taglpnO7cDln9eogBe1U/rdViqL8Q7nLHTke/JiLP/20mRl62Cnf415PkqGSXAnyAunpMdc1XI7uXT4jeicis6noO8Y/LlD4cRVrQe5GQVMLE4LHTlOHXo+Ta7s2/tBpalEHfbfrW5Q2VtYqqzlLb8DLKhavpbN594pf5/MzsNYYzT7OWEhW666IFqkcJNinQ/5HHzze/Nt4HfviUDbPe/aeutjoVv4zU6LfAh0zSBreuPddKN7ZDO2IsKpcgmBSTAf4NxKoQzlQIkE0VHqMNCzOU2F0uiaVqHnkhHNN2S0fHFjfv+SOM8jktLDRPPIwf1HhLA4XfjMthQd1PIiVM7XOEwJigupmJCdwzTKENMYyB+etIAsYJc4d1UUvyk63ppHr8C3Jn5o+ue3elyADhgQFlQT2gCOyKJC/sVYokVg0rWdNV+dcvVrM/WfKyHu0t0RajJSb06sCk4Rs8igv2i04wDZUnBdsBe/b9nPHfB7yo6fFuYIHMo3bzKE1ZKVrk7/Xa0xYUvu93NYxFIHmo6iNpOXIWASU79Q1wnqE5JsX3aTjyUwI46vHHWSWt77oqlzA1H+1yzkCFhLMUoanknRrKmtUDsm9LUgUf2czJ7oYbN9PC4KwsLP+iD5tPVbkzj73nIJ5gZObOJ9XMLRAHgfKPSioX2utVRLw9BbCkENcgFsWe3uvUWiK7ehGNXX1Y03+xSn8Zt9v7YdaEAiT7buFtn+v4XmzO7JikkvtkrkzUkfB9MgzbD7Jhehv671DtGnW9UO34l/Sq324WLKF5vmlRWq0y95djlMsAqR5kkpBJ5dUW+Hy/JIVQybOfGblrPllFBTHCmIrR0ZHW/Z/RNgJ6PhckdLyFVMlanYbjKYML0nopkkXGNsY0GbNlHmX5/5FvjLGe2vi/vr78LgHosam8vSjnF8VF00LuwU0Fz5PJkmdW1lCB6ExDJT37Sb/Igdvi0bjGWUaXKEZkYkBUC4PO4pYqvARqUepNkrUozmmFF7fr/ctscQHnIboTfvEry3bXuv2R/CqeKJgnP6GPBF7jxVjToO9uEy+qYIbCobg21VCUIsu5jPQ+baVSWtXLBjOov7m6+rK0Izs2GCXhbtcmVs0bmIz5217/E6enXyAZFn4TVSdvgZMGSPI8Ua3rcnoRAeIj66iw+9LG5kBtdnQh3yM3cDkmEKBAr0mRDHiIKVCSREfXmrWUUcB6LFpyg5ewoB6hIZsxzfzmnsAb5koa+ChmXLq12pi5n35TllP54BbbD1rjOYEu2mdCTW1n5p+rfXA/+Myd0wPLJ3mhL4TcdPY2qrPUBTW0ExZW536WiAPjqVzV7++vFvMmCkw3GkaAOuKxjnuoV1zUNQalp7ER5S/PiHd0VcGIZH+XNSS5Oy7HDUhN6RQvQ8uPtXZMoG/bWRollg3V1DcmQ9XlpO+ljTfT1GC2XiW2X7cPlkDxXGmCkuxkD8kZ0eXcBmmPWnT9DMTNTfYuoT+3LUkpA0+zLIDOEVq/t7e0fj+v40YLipAZdNdikBQ9TaxXpe1i6sL0abyjHowaUPhUwphAaUjyeIRFiMPrBhJY1g8THdbzc+rXX2+t4F+UWkhklkWivA92jqGdSfgy9L5uItWjCsnNGWnoI11Z/QFcbCapyn6NRciZ3NWxa4sX2JUJMaTtBU2Tu1j3r0dDodCyS8PIH6+nfKysesToBZpIgDZDFfyxg+YgV4cspk+sE7iLGIxXoSWXkZQaZwRIi7dz0g12akRcWNAFeycTc+DEzyaG6Oik08W1zUuAQGQCfxMY/8n0d5cTKcEoh7t4WGdUL4jWRgvCC/ifA/xPgbG122i2JVg9cMHZNaF1PH6abIsdw6i74E3ULsRBqUq4VknigH0NhfHqT2M+dXKy/8gxi6AXy+OFKf/ZtwzQPQ9AmC9yz6hUcTCygCLK5aQ4Os93bUFuRLD6E/TQtD8Bsvd8/VSG/hlpv5+gOUKSjZhK395irk+h59ytvEuwGkEhM9UiagmaZgczuvRkIUy3ELsb4C+R1EGRhbsr6lQg8LgwuVAye0cXMJ0CkqiJBYPIzjefz8RpAfOvmsFStwJawIr+lDuJS+R/Y3W38gJiUaYD4dXeqdD50rkoLv0Va6N0Mo78Zanpl7Y3uHGEnSHuN6ECi2p1kC9g1whn4lU2CmpXveo5wZP+pGQQkpTWyTBBc22zMPLBsgAQiQsdcW81JPximaIBgnkMdrfD9ysTEE8DNsQJAkPULBFkUAx3G76sHeOhSFXqHZUif67g7ctCGBHTMlT3hXfnhBmo27rlIE81SObRwLOM0WEDrw8CXg0kkrqVSKo6R3AXSCxEVkRrsURLbmq0SUwAPgKBPCurw+aTuMiqY5dRbIzBzXX+khus6K0ez+cotfP6lnr4NyYTnGfVRelkiz7+bcNdp+ObqN5Sd6cDYF6LylHBff9ho4GieUM2P52fo7hHEpFifkgfNRG8S64x6KYjsg1Gz2M4VYk5vi8TP40CyiaD+ODzODr7VbtP59+zzDLw7rE7k7Iays+O252U6unPKprO/Zb+yPvcy8Nc6t2zR0TjYfZBoFSZMqXp6iqeZRU4WvD6G8AEb/imC/SCbs1SMJJRdCZiARtIU7hmZT59rGRCJ2P58GhaEsMV8y6RTuNRN9qREkigvaccZKfCDHtWzbycZug9MhS0tKIrnK1j87x0MAYbPsJupmxZdsM5bVgU19Tp4531bKqKH0HrrMYkhc7BTX1BhCdaMQrbPwmiQdpLxsqxqg8GZL38tPSvOS0CbgbkNDaadrf7XNoOIj5Vk7PPuJH5sr2OsaZL/fn/1X89uApKDdV1qKzDXZDDU02I5cns5xWAQfPs57ZAXr7XGf8Z0ypIn6msN9jJgvb26ohNIbMWpYrOUBG6j/Sn7J3OMIjtnsyWtPLExkBcpAp6zQnM2wBNMel+RXKqaWPMXQ3lrJpCOVFhxjhbGyxLfxsPpGXDODZgpyitrPCCzts677qnAzz/nuabU5hYI5ijnXjynmZITH8OX8eW7oXtBsCt3o6f4+Ix3stDEo0exLgbzrQ+d3Iu60jr9l0wAalj9EoA4NPRqpasCxYTxkim5ni3YILSgFC5fxF+SMw8X+lPQTTlkIDsccJBwJ+OYSibzwWl9KdoHqGKthAUdeuTyCFYgSTlcKGgT12jP6qbHHw0QEVAfE2M6aMlIFv4Ahy0APcK5kaaM2ZRmfkowZ8WjQxORCojKqKyO8Bz02RbdciyT8NFVLRWqbL8oj50WeH0AjRldUUw53xTXDssYEkDLewig2VzqklSCUwHWTSKAupu+w6nPAs0pvH0rcIMX9re0iefTzjQu97JKKgJBcwMyAs/0BT2CZVvaZnRSIb1GNd8/Kj/Dn4srzaomuaREPF5x0Xz0m10OqJHAM0s1BuqiFQO3pz4qyC/2j+D7S3VGYa0XaX+39tw7W4tBoCoNcWCoSHnp22Tz1oLCYXUpccsnbT/g7X3q3riJ42+plyBBhNqrOHw4fD+ia3Lgqe2PuBYZp/64ekShi0sCXVNEbqymTHeJB36nfAIAGVN064FDUx443tH3VjGoeHx1Nw/CcCbEx8gIkvVptuV4RKxL0McoRD30oO3aVP8Bi1MpPgdnvVE3UBiFSWutegGB+QaExHweASfkUCacMPo+7FEUEKZhFHPLEaaZGEdq9mG6MmcLyetJ/Jo5zW3Lchep3iv/qQBaYRKd515BOZhC7QTIJ9Nxhm6RAJoPOCIyENbOC/9aN8pX8UM3Und45a8bfVnuAqP5EdZg1Fwl9lXVXntjrkzousnvErxzQVVqUEkj9rZZb5NpuTf/A7IDjQU38a1LdQJHQDdVSnNb3jPtn3hXNPTLq6ZImMXDJH09jnkHBwZbBE5H7DiWokKQ/WMC4nAZydPU711KHupBwScSMqzrZXjEYvStenr96a6iKT9EisucVg0CbPIxZDpn5/2mqZvigSJYpnwM+12d+pkaMNpisAmCRHj9fQ6gq2ccBKmvVUsUGPOcZE3cHRxZmazqA/5XZ82ZzLsACs9Kv72kEKiVlIQqsuTzoLZRtsf9CCKzVrMhO1krXJRvhZfIquUMBGNi85WEUBa4rtg0kcxxSJdM0z8A2G8mCVL/cGVO6yA3a7z6KSyeZGaVxFVvusgjKM6ULvEIpKmM70vrpbNFZ3602QBN5bW0MPzPF6YmakDuvtokz+7LgZmnq5ba8Kec+VJHmR5TGdhOv4K45wbLm8P6+AOEsogaBR58/cY9ZbSXq+OblZZOP3xqQmrjC9Ka2rO1GJ9oYNssrxU7JoKEXFOkZ08byfJSTlk8RSrUW0NQLMPukRPw8q2q8FX/4OIngH1OZZyln7F69QRJcwKa0w5cXo0d9plCejPSocwgqL2wn3zYgjmpp9axwHbJvRWdFKFHxNuLkWLtI3sgGl5XlPB5K1mQYAy9r0JYf8YBatPjijdHAWpnoo654VXspvvsA1Z7pC4PYSKjFlM1YXnNso5zq8WvXPhf0J9j55Hl3J5siYUFIZq2oFbgQ77hgXfG0VJxSridbl3VL7HcUQsKkdB2VBTG0LEG+6bnoJpEG4YHHH4oYVF09kANyB1HlQcFkBdBMn6JYTXX89FlkQBkPwyYVeFzggFdoX2MMgceeqxS037u3offXC7ZxWChYt4PyhrdCdIGbBBFPtNz2Hy0t1i1/RLLQKWq2VmSVmRlzIChxRIZ19ZLN2vI7Cnoc31ddpcDe1a9hh7w514fRmaZbE+YnW+yAuJPu5UAumdYKU49I3GaXKgB4aicAhaG6gsIeeWZxLhBje7d9KVqK85CN9GX+tOrbjAAusuuycwkEDTJ0XFqYvCREN8LToIvBnRZ9sy1GcHYK5L+/PzDCa2/401+cI+3Q9w8MT58C3KCavlLn9bHMo3BR4OLvKGWVvV4xnJT754IYH+9SqmU895WtRbvDY7gdyzSmBSEcrCHz2gOEgVKc0Yo5k3raPcPrUoqLXXK4yNo20EjsltHwofhpJ7c34gBrpyd1f/pIxrcJM/Q9m3sWBEqidaMrAeMNjZHD6rOnuMSLpc0mZu+eqaNvUCLkoWxDD3Jk2+5jh5cz0eLs7+j0Lwh3ixsPacJHoXGPIzGXxeIbvgeqERVCXCe3xTWgSC6qPCthP1kPD5Lg1V98xH3DYvvyhXBOSmiRsIJtZMZjYudNk8+vEYYxuf8irMLN4KrAMJVCRBwg8p0LmmD88r9rYW/8JqNzPIsR8Y3IbON67qos9RHKbGGDYBwhrKwv4AxSVtWpx4FfDcmG2H+8c8+RapGrPRuxFXfSC+lZgKzlnhmfmUywGbikBdAuaMm5Vdrw1NhNEXjzk8plt/jxlfEEmnbOf5PDggTnm8VLin9SExgxSX9ID5MjRfPviRtaBfqazTG0Ok9V+C4k8Vix7bwVOYMGkzSVcjuaLOnfHinfGIr2hi3P6wbm2YYSbDl2cUxV/+mQJoAkvkxo1qV801xT1pF1zo2JUSTttDmRKanbQ1Mj8ONhowSEiyLzqTUBL72II4kW1wd3Wortcnf</t>
  </si>
  <si>
    <t>hRiX8n2a2AygEwQnaHh4ur58aohjhzgeJ9FMzbAG5GYDP8ZkUayGeezl/ijHd5ppaVbDA+aV8KkLHjoVPsiZoTBjrZE5i7EMR/5wd592nCszoDI/tAU2+/fWksOXusoZV/CLDfcMzCOoNv4At1B6tS8Uw06xe/9fHtYOEKTLZBHA4DrzY1bzXAeID/yLNpx2I++WtItAmgU+fPzYjKuvGBcJxMAN4kg1iQCqVifNLBWF7YZ6Ig7VACaW2BSTkoYUwCX0Ev4sVsrx54f5BfQMTLqnDC2awVqYvK7kBFwzFfh0Mrt1TJJxi90dwaM9h2yl4ErqcvpPmgKtpAWzlU2aVg4U4QaXa2oiMue15D8IJGKNxMN3uhbUqJAlOYVQi+qNMD/1u8cXYy/siWyhPbYVkJOeqT2GXoMc/N8siyo+XI4A6NMbpfrwfi5ySQstKgrGCwwGMb6I5iRtJ5vkO4zqbCd/rAVeWsBrgqfDLVBgWkremwA1L8pqA9b7HkpiP7B+0hClAdroK33CtWj6mlr/Y7Kmd91l9aoe3dYeOOMt36uhprxCqPRdkb6AR002knrS5dzdwDKp+7QaxT+NHCs+7BxiC9K0XdNkJW12A3CyFbKVZu8Jrq5P+p7GE9Dj1dY9VHiC+5lVd+PqRW4qZ3MpRj6U0iiqjBpxz0XmYTj99iJRKHoSsWAv4UAzrBlqFBZnahDNL9tYWxWrYYImYMKK/ArSNVnBLVGZq+tX6/lwLlgnsdLHcvjWSjK+Evbchv5UK+t3PLsIOoPpPUvAaSFta43/NDpqY9O6ViKcbNOptpddQvOkstTYHoh3lhMxwTr2FcUdGIKlTU7jeJWUcMG0PuPBKzIWFPnCbLnKqK7GAqucFrkNWM2sw3pyUr0hOzlESMCjEvKVtab3Wdd1eiMuV7oGeciNPylN1whPkKVNou31nMqsRs2Ag9XUmLKF7t78w1YI0yC35YfAh/AOk3ym2Uoz5BRAqoN5Mou/s2Y6daWgUsJC72QH8TjFIIxyWAkF8hQF59T0PUKcY+pAcf/dynNZ0jZciAdGsJ6YZNmn2Bc46vW0MveUPSO0pVX0157kdISlDMhP6uEDWl5VthTNEr5s93APDWER1EG3bVMGd5A+wPYSuwlpVWQz4hoMTkzGn86OM2oeMamUDaeFmlLO1FT+fDEK7aqjkjs2EImzkRfnwiiyCYKD51Cr5B98v9KMprfwvxi/BiLAIRT25bYm2C4frORbr9lI6HqDKv9/RcT1ldyvfbASHNJvVaiCqSn/ZZUyDZ+V1fGtfltM6ZT85yqkzpYITpKW6jW4XbTGP1QQ+fzB5oeeUQ7Na5MCCiFnGhkCdna7G6VqT2VXIX/xvr2Runzopwz8EIPfNKcrY8llnyhF//OlfiRSZUfZSfkkKOOarymDiTuSgYAIIX2D9tOMOvx6BtkSawAQaYKrlwaH1xuSZFOxXS/Z5ayAx6NTFhx3Y0ZY7TJOw8OM5SX2NG0CwN9AZdhEtWbgvM1tUSL9lTEQQYdbRcsttsX8Hg/b+b5IbtEapLBjtUH6GXZaha6nYy0pOC89W41wLoVgV3qGuJkf+bILsGZaM78xTELJCTLQ9s9xXGFHmnTVD4UeXLG9lCcOW3qelTd5rqpV3tNPMDnThhYBDdCxY4buNnFBsAPyv3s1wPw0NLTh+4u5SA90N1g7nV5+VDYfaENCjUsQp/EBEkdCa5BmTSnhBaU2S7La6SZeZXDrB24w3kD8L2BnS43jjEsC8fbREusmDxSaYJ9MvL6LggbfyG+dwoDEeUImswXM4LPH/oQ3sUsXXRrm63Zsv57nshwIpeG/Uxlc9lnwaRDCdwJr0CMNaiRI+ZmcJVaGnqeRzSUn3sDCH73GUzx0U27ir44rsuJBfSdhSAYgsTmMhHuUnMgwvNJmaf7g1jF8DnbP9EHPADCfBePgVlYy7cOPD81B87dpVtnxT7uPhl1329oT5oS/0c+vpWuPRkgYl2ibSZnyOAQY6Mtf5PPfBOjQ9YQduuxlikw4dKJdbVEGZZPwSchND9pfALvzYwFxR90PyUKNj4sUFln/9qCBzJt/HvinFqVqaA7P7hPVEt+oKLITG4lG1v9LCXqWmZX32q/zdryaDZtS6G+5eQx7al/60EaslodwDDKFcm+QMI+Rgj+Q/PhbG47Ay5zBh8vBSsJFbHnt85q6XH4M6bLcTMJNmfUeBadKwGQ0TcI5jXFMrLoEY9EfsWSoik0uMg2Tt0mc/5QTmRwubnQa6XXqDDrXg7x/yeon7cZN+aCoRzYtwzz4Tw+bWtQHoYaLMUIl7Z2gxlqs14Riz37tU/q7HyV3WTAFRDEi12Vmz8SyERLWcGteJFwRHwhKzBMof6phE2EYQt99B0sU2Qz7UYFENF/gQ110478E0EFGpe5UIPh6YQC7Odkla98sEFrZuoBOpNoWECoUsDNF2SRB8tUDBrsYXJs/biQrROzOZ5uTs+2RDk9eOxnbkAnxBjAuuOaW05w00kn96SkY8X+cCUVcKy/AXFwHhcUwHTSTVjUr9sKu2LtNXbaZYsytv398tDzg57N5lO4bvd0CkiFd9w741aFayZTLz4ZCfRea4tR5grK67GbLs+fS8UVal66EMXfJ39ryh0uF+9iK94X5LzyA3vNf7EYp5dzkip6PuQf6CVe8R9wcxULYr9Yex7qpuml7NqLq3JRKtVOpTcj66Gp6itCk/7+tOvTI5UXIKl48ah0w1MFK4MRqyN0mip28LA4MAFQT5p3w6Fyy4+8ZC9s8d6yAoZ9UcME7EdBIvkmzrzs4xruAofazDDH4UnMYhvYeHs/8rgMtSCff4gvrdUoHqQdtyCQJTPAquADKuo0n/hR6w98hbW7hsRSx1VD25Zd4M8R2vSAJfFzn/K3WpDXy0mrCEReXj8cnlCqIjWyFm2i63749Ks1lskTjcZWjZihgY06ORYA9qAEXHDxJJgfx83bC5ojAiNHvDn+tsb6lOiwmtX9vlmxkgym4s7tektDPN3iL9pjTYmzq44VvzWG4r3l6Q4OO00aAmKReepkJxHFtqvvxy1F5jpH8jba2zMx7GlcmRVqGaTByvytYkNdAJ2Lpyjulb1dCNBCeiZNz0bStegp4ff0M7HNc03VbqRGPxqMHyac6BEvNuZ5Qp6qXY5caEiKUGslcZ5cN9QmNWzIq97ZEawSkijWYypU488yw9yN50FrHUUpIZAQmWAAxGfMEMLiGXgTVFiAbNOt53EqkMyhkcoNoTgxUxDEKvuumb6kVQNz3Zw/LpREcdupc5Hh062oAjtEOOyNDWYBQt+zqLR6qzTMGYgJWGcjeIlu78OrOwVQtcUvnw+3upyCzmM9ApDrRQJmI0XeuZxrAHP1UnuIfmrPljTpBAQuF/u1NafOZZLbqiEHm10Z6yJtZ2bODtM9JK+CRll1PoWiC3jc/zYZDrMPviOVx3oDbX2GA+lH/7k20oD7XU0Kc6boOGpZwUXOuyXlZ2e8YvzbRGmPu8hiWf/b3bVzeVUkHCxYtqC56AtEZPtLObrM+h3SY71Gx+BkiAceuhUkXwpvBna/m+pz3cvNHZGK9WVmH7XqPr1YkfX04t8e8hsrl4r4Hx0rrRpIAKNZTs+lrBSEMZdIZsMiIyzLkmFINFh0EZ6rRYyj3BAN4Wm0FKY6dUwwqHF47smDCgpMj4L05KH3m983anRElKzZQ5ktkOKVRj4hQrxtKEYqxqxCLC1A0wpq2lfcBKVdB0CHWwBNdg5f8tpHLSGIaRyTo80wxkZABeWtcArcnrhX20I5wSisagWNqmfQ+WmSACYlmNZ4nkQ/TGCk+qhdV0wz+ZP4ZeX8agwOYTOWwxLCljhg1AvxF4gfxO7veynzmryQZkxH/RgZwbu3/55JUIi5bLrlcPzHyu5cWbS1Y/BFmqD+xZYw2O88/3zDLrOb3U5S8JyEWgFx2KwLxOgVXEFbVxbhAmJMjA/XWgQ0TPEo3zUZbgdZDm9VyG7QOrzOqWC6j0kk0HO0gsH+8YcbA3abeJqNdZer48wpK4WYtKkn/nktKP1Snhlx3rBp1uJz+OD9Y+n3Ws6QoEJB1OSONLVtRkzQM2lCe3uIyBmXIFggNxiNVqn8LPOVTf130+BULNxqTkYwS7pcD05x7GK2578AlEE3i5EsICaTXlAcSQUZPy+iXtZTyqD8kjUQI6gp4tN1F3hkXoVYsX6Il+Fxq3pDVP8prKy9d6SxEY+0/9WzsOzbJCId79Xc5XrfRx0aJ1E60tLGX6dLChCky7mjyChTCjcSxZ0iBJ0llgeKhmbTIaZ6g1ZNMH16aN+JKFRJXqL2giCYdPwNHJLzQ+zZssA9btpbPNmDbWkX0f3Ccp7lxSZKg145IY47+wkB1xrI/9LUVsPvD7SpPEzZtk+bSF9Lv34bP0sxT3v16vMeghbDHGIFDYzbmLsngNUv7A9r8w70zI08Ww3GA/ZDt90GRPtZiATV2yjzwLdZ4Xwp5CPj+TliosaWhIZcPeK5hVdQ0XaU65u0NG7SrnviOdJTlofIJTQhv2YKj5ubXhGj6vZ+T+Yny1F+efZOaFKcEDah9QyUw2FpYZpWWA+Z8mr26ultWVx+fS59L+t/Jshls4ZkRCn30/REiryyMd3XcEJXB1s9jBSdZ4eUQ/7fR4pU1ysDwuk+S/fjyGtKcNbx1IfLAc2kNjueWjFUHSSJGPbKPEshZk6IBDWKwH0JFVQloSPHzW8cgVkvfqlPLvzCCrULxKeB+vc2NzrYZC4fnTPjqmvLLNgxjBt/Il60NDTzSLYdO0k+hMV+UR+50fUAQrgm+x3SQwkJc9S+/RLplCkRhsDZrm9ezVA1Wyqw16RjvGY15ZhxV7Kv8NdH77Hi/T0ZYF+3xtMaH1tPZpC+wSS7pWPbXwX17Rr10Yugu8/l1kmDDyN3rxwGxNJoyK6nDBuZ2xRvLu9Pg81vimV2RD200mB+34texJ+/t/c7ZlEjMCbn+slFZlTJltkOvGpAx71/kF+O0CCKtcAkKAQhiCG9rMR/cp3j9wL4za+ULUsvCflsS+d6HinLSDMkyLk6ZbFG5OCtqQMETI+HkWjI+SikUbO6KVCKuiWRBJRg/irS06QOQWPrH0Y+bu7hJEdAg/22it736+BqxKVfG5UpLQiRlJrXqE4TzZVAww1vV7OmPvgb5kFWSGsRR2ZVnuXlIxvq4DLwckFhHlvDhD7Tvn1Qi3X/JM2WmVOV4T39DGTUbPC/zq/Ui1S2gvTt2r7Vy3o6bEPCjU153BOuMTOlXgflNWMXzNYiorcWkr9IXBrwSTMROn9ItP7uIUjguRZnXVkKVe+q76KLl78BGN/yZHps6t8X05wizJkm3dYH+/fbezRJrC9EB+SdHBEDvZJGWACF5xNOTuSuybtWwA6m2qkSZlksrVoDC+VRWnUM68nFONzF0lwDQroP8ZiFwduClAgXq1HgO8lG6WlUT8SVFJ/Td/Py75iIlJ4dmrMj3/NvJyMDsPcLGy7nZNwpxeJvLXMbfLgSDIp2IJhgEAemv/s5wbunUsx/anAnJMlgCReRZvpQj0pbA8cUEiycO3RYeoq+ECK4e0NQ2MguK/eI1JOvil7QGmVYN5ZB7squmtHeO3lc3Pydse6Jg9Kal+niiT/TYtexMd1g/kufxMCBYwntPOGGdv2Z5yK2nDQxNeNGq/uhwBlcKwTucYhXPMtbTHLdMGW9TR+Fp6+4Mton3CWy4rhPCphSkMiLXa6qajCCCgCcsVQrdZLk5YJ2tG9gOPlVd1WWC6Pxi4zpMXzW+keLW/jdbsEGSRKYZU++QyCrK1o19BTwMxbumPrsJTXw5l24RgA3RqGw8x4FhHWnuQ9sEdob7VrnH/LxqGZaKGgtitO2LfTojIgBn9WA6O50iGYRM1zm/xjlCqjdmibZ7rJjdGU4ARpl4xjPlorG+48tq1pkfqqIGrdGginbH6F3BMGyGpAArTNH6Jc2//xdr/phY95UcQnMqfb1Fhzl3jZdzarMN+epbp6RaYocGf1GJpo4LnetWQLfB7u7RRx7tAtJbd48WcPsGgVw1/9dK/ScExzefhUSVLx/gLYjIE6zoGspO9ZHzAZd71CRMbMubzUdP9CeA9B8TRo1BekxYDv1qWzpx99j6Zl26BGbJhmy66wFGVYlQ6GzEVfl2txsYYpE4nrz2HsipPrj2TcCJWjvsDMosrm7VCP68gaTXuj1AhxOPE0gviWugLJMyCSInvJWn0qZHvSZ71nnQJ+KzwEtdTMvXcbGMi78QdMpWmE/fz3SlK0a9/LSvjoNGuStHx0Dw+6Wa5v+PyV3NvTBARoqA2/gKDKq4WpPfMHkYpjiAzibCdS/2rlckT3IO6M2DfzM6mVy+Fr84sGr4+gbKMzdbk4RnrEZtI93KsnSz/FeaotfJZ0K2oPS7szjt4ImSb8v81pnJDY2JgP37r9wq+P6/6TmLBLz5OEU/9Ea5suTTjeY/Y36RUozl8PiWMOJP//2fSC7ILORIXG01dRX6XtUQwlpppfHvXAhk271JpIKjGhHHzyjlhUfAiRXKBQ0dLg+QGj51xiXvZY7LiYlqUbgMc6vLgcaJjQ0O8wvEqvvALbTaudL5q5pKsBDSNUar18CnB7YCeRNaKzjgtz4puYSRhKyo0K6S+7gwKasrQW56h7tWFDcNJzo2zwRPoQZV9sDRjmaMpw8u0pZkARbAdndoD+XuFp+3cyhiPxFwbXx8MPv2Hp7AV5SM2sOW+oPzelrboOltP3s5kFr0MIhsk8ZHPGzgEYm9dTgcUpTV4JmWESw4jMXM75S6WDxmqnQhs8Li+Vn0W5+S3LSbj+2WqDXQL9vBQbTwZ3Mj7M5d9J/J51ZGkC/P29Y8iLPJ+dtr/dq+BfbF7jfovYmHAEsF/4Y44UFJgFUecdipJXpt1Z69MViWRz3F/tA5Fs9o2f/N7lQr3gmMnjq0YHIi0CRfGLAzsjx8OsuRIrTrSZQZpMUOnq/SKe1+CPUZ/qiNIdzzYVrwiGC4EXImXAzhVHzyXcwyK2yvp/fxBzPuUZk/gYfB3dSjuYIPqNI0bP1uk5DFKwP8BlWqyIoeGFbXst8FroxuUIztSCk1702wNvj2u8W2MziCLtu741/zrZwnwG3l7z8UNoSrmocSLGkKGUt8C8gMh+/ucEfprXI61EW2PYpJmu0pbHx8xzewsV39RG9qHnAAWb0WD4VZ9ccRXfyqFw5RvzxmCZE4gAv310AZSiKQANlWJBj5gcod5ltQSdb3Gvd/2MfRid7wNTbR27iAMzGVxuihA1OZebAFIX5cw73/IETC0LvWV71tR1BC137FC7KXvNFfJCKchr0WMpVAoVfMHdsTjBeb3DQvtC/KUiLA0b/1sU1MXy2jKHM4cgr892KE3VCJLRBcrLeKAeh3WKZs20SXrD8Q0oQjwN5DkRGsicR+hgHiz9ya5W9hHr4G34O6Q1gmzf58exCoVuGLUYO6V6cWjaSaiGmK/tzZV/xtEaWba7Xf6FgVOtTXzQYyjvDgqh2M2t7FB/n/3CFjf0wJF97rfUy7UrrNZJB8ULbB7IaiL5OXmq04NyC81qNQxqibkyuzaX/FC2sRqKflMXCYH70ViJh94CnD//UFXFjg3HDefD9ke7frcS/yLdTJwSYaoObH68ZGDUriJfbUGRLAhlJMvVpWRfjDkpgCBWmj9g82aAsTtXs+bERpLJMWPkr45xGEO3RzxYxtTzOYDnzbzw8smSLWF0oZp4no3TzmMIISMJODTCw6HcUTLeu1sXfF24qfJ9Q7zp4sODZ07q+Z8U3+BTZIOU12iPlEIApwpLBqbYVyI6zAKbrtHeC+b537osp2XtfXC5l0mLV6QAK0qq9dOE5UCpvdtP+U8ybYO2qdTvEd7RLxMWOi2zWZN9fLRRnqCjxSGpsZPYbbA9PypEDsen5kc9gKtLE/uyppg2pUe68e4QwsXhzmBy558Q6xu7kDTG0OAr/q9QmgRXXcypxKbzYkUuAh3Oe0SchI2wy69xKfuYuL24xdKPVFtEuZDi2KEk4EkIqrLPhpLr8FFz0LYy7gTHZdL465W/6G0POQ5Efrnkmz6wUSUZmsqmz0qNLuTdpmTkbY7PHgDmimSjtMFgButgPCoWcNh6Y/YtJZQHNXP+z9ch0jlJhwalmEUPWiRYSl/J92/ywDjSuruQ+1wsWfO4Lq/Gcj51+C3HF9psQpue/3+McuKUmHujg6dEeCZcu+Z6qocduoOG2ciJ616f3AdPtCL5L/tp9Ufv9NbYv2ZVeBKU6bw9kDVfiA+GYU+k5cHb+1A5JLBVQSydBFmuybTCeqeS8PzGth23R1iDUW4NbXzg7al60lG0aaomflFZQHbajE3GKZF4eEDwpnMj+5JLhrAu/wCd0jf+X5CJfb4I47yQ5Se1Xxw6eLboRJEbiqty9h2mdIX6NqJT+OcOyjx4JQIcFpAn8z9QgV9tr+Yu6oGjYQVwRLCkDyfr/0p7kDP7K3vanaAd19tBibPpzOTNY+TMd+oxzB69yWvGYN162p2KMOLJmxetifUMLWrjsX/kJ0jyzkpW4sXz/4SdvWAHQr4QGjH3bFyLjvxX5m1KquTSz0d5+WjAzM8ctW6si3gH4WiFce12z592JWs+lR92RqvZSJyoLJ5icCdr6wYxoFbNyZ6JZdAQTjC0I9ztyMFUmP07hb4shHSLX9S910+VJgxXPt3x4kgDv+n1Gbdi6vh0HV+Ja2kOi/F3JNUtB8Z+fW9lJSBqWmldvd2+L/JQbhs+XIkM3DcwiB56omevKjJj8YkosMq/TpfYVxkaelS6kaeU0/6I8ZeJvP1MeyVKEx8JbwBRjFPv08ezCuBXHtrg34HSjR2cqcsnYJSK9uxREyn+uja0MSb6XWwlofNt9OKOh0cFCGLXRLqr7ovB9kvYDhQHadVKksO0as59A0sqZ0LjK0DR9opVoNBAOuQN7kJFOSGWujVHzy96xDd3Xo3ZKTPT3fSo+3MAnF7KuWtIyx5QqsIl37U+dU5agywNmAlFmsZjgTzBfWePZFd4hyJBjzkzY7O0G2Lv70mBiqRvmrhfjZRiA7sFu0yRKBt+jAu75gM0UXowsH9wV0/clRDSx1V+Na1KnJkkbUVED0ogv5VKtgsgUnePFvOuM5CioPY26SjAmmvUSDSfpjLPpMSs3I7F5Va5XlZQkev1bpCHigBEUAILJu5Ax3HxyEUJjSa/vFtuvlDPcOPNw4isvHBa4WB+Y9gGhpNYYOccuw811gUo7i6Vg7DvUjXDNwG8SG0F52eUwAxvCz2CxO5Nl8StPdvQEC4Uayx6MkV0MJ+D5hdZ4VBcYwZB8sOt9/GFZvjxLhJIOfyaL7lAftfne79seKFK4q/S8JJrQfzsSQP/HboZzVDF4ypfm2lUMmsx1RxVRKMrzVvuL3HizAX0BsUrMAS9Q8i7LvZewFeGJz27M2QB4givSivcT7Mpiq+RUtcCH+l928WRDwXhjfBe7UWZLPMRpw/Y3xOc2ySp0rNHRHstAK1/+GjIRi/RX/65EH3q/XXyH/1y4O3sPJvxGrXxOn4LyUAUJjBpof/zO22y2eRx2UClHYNV0Uu1C/n2hVzuXknFn/4SKeARuFClAuQ36KrPjjUnwzKc8eDCKCbgim605RtE9qOy8jq748IomFgDEuMkdHir9DDQTGcPHzDYOZEeRleCwipBaMU6FJQwCrR19jwCYosAExta0LcjNGnpGPBJELB/e95v70Jdx9b/X8t1P1zjq69udltlJoT/4Qk9TAyXgm4DSV5rm2fRTqQA5UH3G8maUqKveSCrGDaG14FhdKcBvsJBX3V0trZ3nJGwAqC0hHiCxGY+RHdWpQIB4kyMK4Z+kgzTu/SYOMUl0LckRDkDeB2TGczSipSGu1nfDm625bY3+ihsdK3Aif34F3AgbH19155F+6N98aWcT75B3j0b+rhEzk5A7oY3YRIgTz2wCSetSMx1pCTFEM9av44/haZsp5VZEbzBwIImjs6lt1sGeVZ8Nwt9SWVxdO2QztxC81INEYk0QWfuyTu4mwgTqw8YtWhpI63VFM+wx5at0VVztJt3Ojd/amGKQFAs2ySnRGEHzdRKwoIpDJCaG/iOr2mgdejO0DnX13fb7rdCvuEnvEOwaAEqT5SMWLUZk2c8cL5zQpuc/L34HoktjhHAsCeVj45e8N+99uoGNj7V+f9hR3qoLi7HJFdcHif8sMZ76PY/H1GyyTsM68yqZKl86OjHfM/ZyedxnhZnFnxKC89CFMoIlrrNVNsk1oiF84nQ+MnFSj2GxkXtN/4LFtwY6Pc4kPW9yJGYEQFhj0hDJzFHcFEMAwhCYlUIVcXXsMP3iRxtS3GYcQgsxGiZWcz8eddDcMhAbb//6fwSUiAno+m5Iu+6KyS1aHnATKAurcdx/bo288Z3RT62Zl5PVSU5dZ9kkbqAzThWH6paa7aNzYzC/BMDr0Om74BICZAyz+r7Az78t6nVxeTLuugihCo1Dp06GT2KldoXMcWgfPFAWfT2YIRmiF3QB+vhLkg7YLTXCwoLX12veIN/p53oBZ8BW+ciBEbCIqhRSQQIpgUYy3jaslh6/CfwyvJqQqrn+VzvN+LK8DFFtm7nHHen7R5hGK/yftwEDkQkhsFz837lz2vqpthbpKWlZlnLIgtNHk2foZyx6WFJhUwt7OaZDCprOrTzD/Vbdnexkg4/9BcM61W+5MbVTIp3Q9eny1tnZOF0rSFSH2kTFgdjliZwL9uzbL9sLZzgbZGpjKGIWgppNKY8HbzoNqrVATU2XsFNWOtzOfDXt0lrNIeRBV4XiZwkGZbYuSapJFnfzVVxUQFpQdh/FJODv94Vj23aO+V4iEnqABXygT04eFrJa5zoFLFMyunqvAmjufQuvfEOvyFGW2hviQ5uArwQSpoHt6cbmSVAYXGmWjuxtC5x3zkaNWvLfQq6MXEGQYbsUbCitisoI2E64iPfFdRKNpIcxvYXKcY0nj5LQZxCjJwe9UGahwt3+3mHpOrBeXlP9HjSR2V8EQ8WNATPVTzbN0aA5nSzXiLu0Rh58/QGex+ZRsofDiXVwj7VoD2zmT672QU6TNFZzhwbCsH7/vh7ZkIlWe/7GPdtWP1aDfAr7IXU3vicSqIKAMXRKxDuDFm2HvWNEhN8BnQSSTfd7mao0gcCmfyq/WvHBbVgtjbQVlj2Spc2yCrpcyrkjA/4TL/rvlXpLnJeJm4e49x01xP0TFiEh+fLxkJCD77xFJt1LLcLkevZKiE4mj8R1kr6A2sQL0kuRNOiYjpFl5ZhZf6X4L5Gb2NrvCSxh7svq/s4KFY9FARZK5tt46X2ILFKoLkj5Ru5BnL6XtAp94j7MFe1WXS+Lkc/E6pMA5k/ZxK3yP3EeU3FaDmoUKfY8XlxjVQqDuOp5FheLgsEgz1jjJMD68tNvc0vTMa19p7CNYuM82pAsLzr8HCaWb67a7zTMs6vunzxlvZIumTDeclajLAsUbwhYWbh++tB8t4dpFSDvhHm5heGX+hWuqAK/yLN8XRJ8+/zXzSJVDa5FV1ECaTLP4mxtO1jKRgyLU0sRXPDcbtXumo/TkI6F155QnMorEw8BA8bUd3YEe+gVhxcL/39CIwikst6tjn7wzKpPdq6yAMIYy+Sxg4DJlhk9ouCjtJlGtmPI+LFu12rO0kBL3eeNh+Z5PeV4Be95AAryXnSzjUa41jG/tBm6pIIbWMrL/tZxoFxtPRd3rWH5ZdpUoa2jzzztvrgqTbnlmNgIZtU1YrxZ9lkzezQ74Dcy51qcETxs5xZiAiTuaY5qfoA1C2wPkNnwzhzvl6WnGsNJzcxDBrlTDCMwF3MDMUCHRoifI71t+AyI0m2eGyxSFgz6HT+p0XD5LxESniPfp8FjUnjR/WQcNKJA+OQmmiHAcD780hZWONT1xhKS/v6ypA/JKC7vdgZdHTAMyFhcoJek5aO3E6xuK4ruWKsGu4Oa3Sk2ETaF//AM82QolRzrrMCsvKZTo4PgGQT0ZZarD44HyEcO2YR37siGgd6cD4NcsnrZEwzGEmLThzNkH0J+K7X/SfP5tY9LUYAv98SOhjA7O4h7a8oF/Q+PitpFggrwj0IftehXB1BFA2kjqcoNLzmb74eT666YkxO3kTqnMNcKHbbf9r1Oj+OU/GeHBtHAVYSIHDphQ3fPKdoDYgKuP5Wk6xB00QvvbdGjcQ3Obo97dw/TiyGXxJln9xuX+Any8h+D9DrMR75gT6ha2Lb0ZV+tspBeW0VilJWORFwJaU+B41VLgq+9dBk3B9xgjYsOHdCWpJFLlcFEdAJR0fvPZNBK8jD4w7k+Fpe2bVmBo+oDRXAvYobUsk2J33Z28F10hB8GBvnQXlmtUD12jCERy7iFK/wtOnCf+PQTzkGHM2K1RGuvACIIqMTnz2Jh62FAytK74j/pCk2dP03u2N53q2kO3BsWOG+4guJ66fjHW0OalUpz4yRHEMwrDhFcGuSLoE8NxdN4bvTp6agwK8KN4uXqTKZEA8mCUK4HTEM/T7yfG9GgvnFoL8H8OIB1FamO7oMJn4uxolWHZJqGD1OWPvcYxioeEaI69/1W7tMsUzqy9tz5dKZAU5wnBVDi+YAJPzGBXTwqAmnCzYnxnCqsdKrsgZuh+7orj84gHOsOYDuptnag4p3UKuibBIoIzwDIRfrwBzph41gyk5ewYroY66qrxXzjCDYngG3kErE3xJ5MTO09orpcEuzILs9RF2zXk1rVkHmeFpAkekkSap5eWaiasHRTDsS2xSyRKxFc6iBE+kEgNm+xUZSA+Oj56Bio68LpcnAf9GMn7wQPZ05iI3S6ofhXjcYht6e2Bt1N7/u+jxznVqPFMm3x5ZxxgYM75ZBxwgpii8feyIIwXCOnQXO9H0l/cRZ+oH7D56igE3/Ps5ip7e12Lfz+3J7HhjUGLEvs4C90oSHxiJxfrYb7H8gEM0yvPJmpkuLlEnpbSC/VbLwCN8pWyzXY6yIfGGvDuOe1fvpmL6SsTuRHFl5lAoL4FBxpBrktGP20CP4fD4emlyHXq5VvPygsz58NBq2Kl8hcEpEgn0lY12VNhfwsQMZvv28Zrv2+pgEEGqDSjzETbA4+kfFA4GrQy0WhanubLAS5fH2M0RvkZk/W7rgjcvPesCW5M3vTI/pmlW1S/r8f6LzPs9+/Xi8bf8W4GPbsaJMl6yMSsGSQgnwYgg2uu6cz8HreGv2T2kbIw4pTUWxvJiR2Yd9Nhwn/zCAXDnR2ZSzfMcwYviOgBgAoxt1mHKpoNZ/armYMpdDB50cCA6z8TmpjwLjxKQI3qFTXUaYFYPZg0QvEn8r3me50Te513Bf816m3LA5Tad/yYKxIH4Epg88K0l0jIgqZdKgLHe95erN1OjV0dZDQcbqiYmf/CRPWNIIvBNMfMKX1zM5cm03TNTzwaFUXvn7nzhTELRtLKi5hMYccRN+I1WQ82DcoI57Szo53Xj/Wuac+w5lrlDJ3Zg3i6H05Td14VJylHjNY35w4W1OlQ1kcSdMQgIX6BJQQjvY/zguNIPphFwyPHQ5g9LUwFOlHaocoLfmKiLyMswxTXEpW2fofVVXkAvZuFc2EdKT3FPKEUZKT0AX82nFxu1PUtfWHk4t3V2tURJccOGAKS/2/e2Mi6ZxABGd+o/y/ChliTwymyFxVkrqfhJJ4c3QUrQnzNk58alLskKpBVEzRUOJRF6C7WNgvaIRfnlHnXU+tdEkwblzWzufQUUjnJ8zp7P68USbBc7dAP6jo7gfwTlQTJA4eVP5DeQ5P0ajF1rCaIkMdw6DAgmqV8Hy4cftsvk9gR6sW0GytauqPHe2PTbIKcHmXuxIW4XH6U5BFFsQFeP29NFYQIIpyJ5LOYZ+KCzO873b+cjvmD4k+Y+TsRGuE5OfbwfmuUtuyINT9Z+od9uc5pNZMKk4feik/qyP5dSV5jDLdeFv9p80OEGggqrCJa9dymErlySX4FNZ4KJa5X7L+gLuiVcjuYrVmw5kDuRXvupIZQ+S4z7tDD5DLEb5wZ2b3/zHRJkFqrt3MwjJkiIIybuirtOHR0vM2+SP+OQJiXDm3u4PhEc97mVCsQq5TPWmBmj957tmQ3yJkf3JX17AaB0SaPZhrIIAR2ObGMreD+1u8+z52mF32Kou6G+ioC9kNkZq5uwt0xKyDyit+q/axVBmCOiMTtYUf+nZL00l1Ofk0XSZ6SyXO3JeBwNV0BpkMxsNFOpVKG8u4eNgc2AFoEeOOaOzqXWGGxSBWyKFImxMTts+Uklk7HsUvmvNgh3whRbNOximTR3mmfWMKVcEna8AQ4VonwR5N2aHCqtwUWfRY++5XueVeumqt3oY3tYtwtjxP6kDl3MIWt/isRk9rDG7Gyl4o668WnXP9N8bJ6a2BajBckGLI1uqGgDy/aEmI2zSmOICVqTn/kJqysjie7l0lEIQpjx2Wn7+zV4FK8ThmmLtfaO2F5LQVWTK73N4FNZqCp7Jl3uY9lH7PXWoft1qJunG4nuMIGxcLgua3B/gYpinVZWw19smLxUcgjB2zpRUt/EFDWyowVIaPTp0ioQ6bZJ8mZTCpT3UQnxdd9zeujt40c6FevM+fkRScIyyhxrOkmj0b0QP0VAJE509RcobE2YPs7KtTIY1YCmlO93IHQ1gBmfyvf64ezJKKRFFLcrj87lNV4zSyaKOsm8zkTVR3XUmbOEssij5wQVS34DegikusNF0pQX7EBkoA/ByrK9yvhfrh3CQ/qzoVX5LKEsRBfPwIz8RLHTMpLaZSnojAEqAcFPro2gVjptXDsfkqwM4+LAWtxYMl/SwUoyQFY7Yf9ePf0244xONn3vm+8hUPTEiLYFtOU4Zqo1WMJldQ1vUt5FzMsxUcKji09YEQUsAptOprXNIiEgbL7eEngvG0gXIqNVCsZo+1YYaQNifhO+RfbIshXhybVHkbUHShDBzMtLMl84UKkbGcaL1rwDTlqDRIOkUDOr92A6H0Ao4iIZCxqKoGObq6e9v7o0mBQydDRxKBbzex9Qv0JCXXoIhLA0N/CV4oTaQTJobPcNlWYpQr0Yyy3HNM5n4BdY/zGOCekBlEUUh748DjFv+yPsxS8E7NpJyVBuJGi3L6TzSkRnb3eYpSCjEmIWS3frq6WgXJfrUVjhOAIzJD+j0JDzVaWplYOlh1Zr58txyiQ72tK1jQRc9QOoYe37JY5G5VbL7zQYLMfffxKhzer44BMzQB/KWV+KCj//zx3WBjJmWB4bIwufPDGOiwbcdDcPRKgmH4Z6kVdwZgmoKwoaYnxvkmFuQlTd5FhfqFqD5dxo5NyXCGa4WfbCc4FHtPbH239GaOzYKYMsMNI71D1gJC2mFhwVyiNSFtX4p56gh99s1H+lt0uELA58wlA65DhAJ3B5Rd2PuLuOUcyLW4PyEAz3Db4qfl1EYIEFtsQDVaqwYliO0eBvWAnwnMT+gxP0F2KTLeLhZcKZSnHBdPUrGknKqMCb4NMyyPib162W6gQWlnXEtK8zxD9MNhkwXOIi9BHVku1sStAzAzgX3tTTqAOdMPhHcht7fLpZkA8SWBtVEa4ynJXsPAads9raKO3KzAYbKHOHvNSTq2cm0jKn5k+jXQRTiagDh1FlbLC/T+a6GS5wxA22UJYHh43do46RzbYxBOGK1SMRApQgo0eVM9goOoR7nv37ku7eWU/jSDYJqV8TwILkPf23dZTtYTCGIV1lAX08Xfk4G7jKY146S7pczLsIVBl/m3+41BsxkdjsHX+3RZuum6vPPkqAIe3LN1HLW768ju5uVY4Nh5+wI/lL4lf88hOIyXIG5clrlV/I8q2AUDz0l+naE/3i/5jf/cd2wBFhz/8KOpvFDdZn1L9Gp5piBDV9itvwiEqpNaP+TerYhoKpBRqNPcgPLrG1yJiDsa8fieMe07BM3/w52/cZJRtJ7aa6L2wmrXMUYYfoZqixqNE0INDGaydNt53M1fA3MqTkxS1HZNVZOOkizdF7Ta0kVpk8Yi9JHJZY2S5W3aUo/KXEfxtF0ByP48HUz/1ALqOCHPyoxaoP93CeHfLHjAumTvVSsLcAD2FTJg6u/PFkX/+SKP6y9wijoPjZzjKedXgfCP0knghbqCuR02YZeQkT64YC0Voe+rn05+UHZYMOIoux9E89imeNgffXcwJTDtxu3LLW22OaKAcdDRNk83B+zzrVUcuvBwu5V2VkzZm8QE0vDczCHGG5ggTqL7j+50EyTl0p5mqugttrJ6s1YNhWbgDcxErunFK2TH2KwEHf5IG/jFoKK2n9n55tbMJ9rizq+xonE/iDa4Lf6c5+R96DGQv6z0dEhaz95OF2YTRcHhFdw4tbDwMaDY34KlJLojd/hEW7SiJ2wE/e2OBj+0jZdB85GobX66VIG3wQJKFrPhG4iEfkOhBNYtP9eVZ1S/jKYPHD32ORwmpVbG9ptQqs9M91Zr2NDaLtNlTxxMMM7yOdkKv3BYrnB+11OMzzK2uGAyP/WzfG99mTzkSXfWxGfuhN0RrdjMEqrTmcUbcMn1Ga9UmxqQDWoRJJMfzcCRSydnBGMuy1Kv79u5xZnaFaWRtxQO+8xY3tegOMrE0B4vmsRwD1X/ZQvwGWxf0NvPes0pLjQxHjEV7MV7VyVKBFbTGOAll+fEoziIzuSSRcefUWi6gsKMeAk0RS4z94rh9tSFuNjtrJikbdOcKlmRBTzm8sQn+kgf3O6e9mVByXmO449qDMi0tNAESPw+1r64OFGt0Tnq9nPqqZhGhhaep66ZlnhrIKrM9NtuKI73RrNNyff4U28QIJX2fbLMbnizcfv41qPkmfS+xfRZM5Qfx2V0YvhL8oXgDW24seOz2Nwe0EpKzfJWbvSiKVitb5jBFN+urSfyXTTVFdlBYQEHybZylmkTPZnaPNS/t2JhTgPZVdWiibKgTz9gG/MoXFdl19j5KvoXydUdmIxPvyIlKX3xm2H6hJXfSYf5RgH7zw/+ZFMpr4BwKWySRml+IDWXHLI0ih/5qYQlfDeUinM9ezkpfd2abCH41MZULEQqbuWgolhLNU3819mGzLDheK/8Y4nU5A/K4Glmpe3e3JpB9enztSpgBv2z/Dbb0eR6hhBWu0W01vUsvk+LJC3vawGNj6T1sYYkjTFAtJhrnmE07z3QQxImDIDCTte6gXlUKP9HwUMWyzAAGbES7QTfklRKFmCoz28pwebW/SlA0R4T0/evjo1NbZPyus4Z++wpPdtzvQJwSVat4HeGKySSH4Jytq6Qb28OyW1+FlKXS/YbOX+XLjj0KHvEvL9TJbvz5Pq8LXiSeF3qoWXGtb0BZg4H9H4l8bnG5Ap0NXPjJMjBFuRRhAYQwPryC5s6XKXwXwxhxuUg79UL/cpK5xeH61mZV5Flrjck3rkOJXAmSsTGS05QCBJs/kTdROAiMdiuSehFKL6A6zj8ocLfXE3ItZ1XibKk6EP013YsU5gIO95akk7Izc6J7Nytfjj0CgvoPh4JQuvUip0BMLdw4kb40ndYt4ijtO00er0TtDbpGjufb8rtNaRC7sUaFPivHhk2z0YO+Hnjis7z83MdnW+D0LmeHmabZNiM+SD+qlvBGQjSGr4zDvKSty8JswfYmvdWDx5tDJs7PRfTAkhaEVXie4UhezNygFqrSPWf5irzbTyVq+1nPS2GPBpUalqG6Q+MyFIypBncDemhqoWmj/BdAibzTollJOxluhO0Rh1YJ48s3wcvg5ObWmPG+TlPWNTKLgT1zdikwrSeCBkeqxvURKKhZnw/3ALEIipypl203MYEtN9PSMKDjSF43ENiUdzGDUftdMrxeNEYbQ4LXkh7ikkmulKn+FGU0DC+lsP56HMRp7Ixt7yaBDmuAKKwI3+KvmVEX+7cKqCeSqqEAmWZrdpv+RouQiPBppCLuP2Wy6jRjMyAWATWGp4bd47Jcd6wlkErAmlK4hE6k7JL+nRf1J//mGntmZZuqGHdQOzKB+o3odHRK/+qcrBv6sDh5gx1St/0bo95aDV2aj1MZx8SmA1xDOQ2pYweyN5wp6rtOgRw4tf4uiRi3PE2S/6EJECt+P5owF8IfHlvchliUaLSN3eRXCom5BQY1XaHiZBqzdUTzZj+Ywx1+pDULqxjawJrHibgWka6MozmiBnFG23oPzHiUUtj0agIoXHIfmRKwrrtWzf0e+YGUw2zIyoXkP4XOwzgcCU1iqFuf0FfFT3rDRp8+mwvQgxsqRefQW02W4N7KuPRF+tCkPdOTbhzZGicXzj4fQ2myl2cB4QBOZ/JQi6kLO1hf7GVDEZ5hOPsd5sSqUPDCWUbPl3YRfevULVPxNTLd2ALZWSvAktrCRcJj0iKNTdKBpwcsqtlydU8xRiSCRYiWn3Sk/HLsUt+TCg/GQtD+oNzLLYbK50JHmrtkEcEsvA2/UVRo9eE4PLSIR4Hjqb1kw0lq7ZLIl0pdbquD89O+vknn5lui2jwYqoc155kJw2/LAjMs8UcKqOIcOgi8IRVaVd/spbktYCGqDiIMxvzOK2F1i3OIfdAbZPZCCelVQFMGxT7hTF80CHVtNoMWtltJjNSaT2jhFrMV7eU1FhZ9nn40l8kG2e56Yz7DX3UdTAnfO8vfqtqAQcuyJLY492jBEfoFx7cnfQ7yhsEgporw7d6cRBhXIPNXkUVcWkiF+JgTCDUllzwBnBbz2MPFprE5hzHY1wRlS4T4Wdw53MnjrYOEeXk8UR9zZllzvlfh9Y9fh5hi5wGQYZZWuYA8Tu1cxO2whXb/O+93ZoQ8emanzyzoXekx8YbHwmJBeo5JluN1yFX3GBvkXz4Hh7+JTGv8c5FgVO9XtaSPgwv+tB4FjUptCef/EswQ929tbq74Dld0YbCYg2ugjGVtOohqwoIDK1oiKWyN9cq0s6DYuFl6kbOJ76rH7zkY/lCJz7gviXms+XgnMhb4oWJavItAH9RnTD4UdmIwZiEkudqNegDm3l1xg895WaitjM1Bn8w8oGcVZMigVJkvYF7miPGE2TSpliAFmp1ft/e/mX7UE0UM1E2pqFoOAlflCaqtq7UP5d+i9CnQ+LU2EdDxAFxO3WIwHQj9ThoYuXRqHk9jV/yOmzgTfQ7TjTsWU3yEDd5V8cVvhwD4vETZ/utmrCmimCXjCNAD43WCWY9Y9v2gjXOJTSPG9YLybPU0fqIMVedJ2IQee47pe3Ji6WT6YNJeDVJXqNTnQDCQ9h74b8n7dlu6QtZxAxoorErYewmUY7ZiDLxFFn4CDJkUSDe5dEFvcMJttSeASFRY1h9OxsKksyxft3OZC31Mzosj+obEcAx1fzD04ir3sVfe5Nli0JNZ1tzFgx/PlAd2s3A0c9tcQdXyUhz6RAWbng3PDIYf52cSOSjQj8vzXXk7Od5sEEBIcz2sjEDxR/+a3JkAX1Xz+KVSh5G7U0YqWFK7jOIFgzSs7b7Ob+99hvmh4nVHouDWRn2W2lpt/RJgUW2Yk81XD8D5HDThbK/f4xKv2baIS3X6byGDe7J7NyeIYiUU9eoDZefltFzR4szp+OUNm6RMC0d5Ee//eR6MbryYzGzFQGE/gE7RYF+A0UnlG/k2fDjeYpwUUUO7kSflzOYIe2RF0tjeX+Ew16iFhEN7QxLy0pVpmw4uq3B9fNO28A7AaC5UA62FAqupinycesfeg0UzbU/Hy6/N5wCw3xo2rHUmPOXvw0q5iclfSg914hrl+6SSl2lzXv3tsrQK+HQ/Wv6URyB0xovDK/w+/W/18VFWvFC0zHtCAaO09emQS1xYdpUvn39jNRSwvMQNahIVwi7+WkYawMAh4SO5452t0hLb0yK+BDQwbmUHtcCuVsfjpXpUxVBshn8lGrnBM2H4W7cFIqTowbYjJpW4EuytiOkEJZxe9iLgC9CoMXKkQVIyyQ/PFAvVPLo3YFf8UQs7vXPDHWGT4TgfOk6QxQMgzraDhbTaq/1tbso4EvFRBdL26zz3CuyQSUCknWTVqymixHgSuZsrLCbfyZR9Y6UQXaBDFhu+ZZ6cAwm2C74MFNUzJpCC7blaW05T59aVKxRPwAEGa/Z5CmzhkW0UWWEIjV84M7i4j59hIyFNrXvY8gHjpbYJw0j1w04QLs9cWxjpKnA3IEVP+B5gXtoDrN9Qv4rTvKWue0HSWYxqLqoNKvy1NcSiv/5oWVVahJtBUDannBkFdvKE+SLVY3wGq461gG4zZuXu1glXnLwZtoCk1IcRLGMvPZ58/s9c3zFN8/onkT8LZrGEYYERu/xWZu1K1XfPpdbuYX+wb+a0MJ0UlbwxP/fGdvhi5C0hsU2P+pc579hBa+kFYfoxmNXLdl0P+h/v+o+omceXzZ25QAug6eya8vZYIKmZhgU6bQ4esrlt8wDwm6Lhe6p7Nw+YS24E8odmKD1jFWhPHDLzEHdhjsUIPaH6+pmP8PxBNKEuDQPjzxuVwMMRFCJ4lKNR1L0jPZvoJ4znKxo/BhUALx4NqSiov4+2cLFjNP3a3AvY5aoQQvgznV31CgPOiF9iZLi3bHdD6Gdtu2yhjYOSoraAlCDGmUpVUApZJvUaZyviSr3qPT5NgUtwZp+EMhLFXMbUgtDyyF6Qo7gGBqLDoPCbAAE/RGkF7d8e/XTdStzZt6Ev5flHolxzjgYp9mPIZhTQLRIxS4kVGUzUhJHuorTdDxBKGQTQK16HKDcTxY0FeN6Q3IwgSQR5VN2w8Bu7trLwzPSHzSqb5E4oiB+4xczJz1IisdCMAfuZfeB0y4co/SKog5NAgsWB7TTl+KwoqnsLo9nbzZJncLGZBq5Snx9seG6kb3Vg691ucZ4cZqouDipA3WbHkuzuf+ge2/8RB7gA+59xS/00H6Bt8gE0CE7xbKhYAqAokRsvxtqTK8QYxk+ehNss30/SGNYIQ7K4fBpVKZGbELa8Nom16dWbOEC8JHzH9/S0zEpaMCZ05bt1ghn+e0BwL0UqKS2Z9sTG/Lm2exu0zxnWL3j0xQ3RA1Y7t5yn6lCrQfceqLYadH0nAJZGEw9Dtl0vEgi7nPZqaAm8pPI7ywi3r7HQqP2hqKklQ9Hde6+wenfUDfiIyqUvG6v853RIHcIId8tvEwgQ0rgT49UDiY9nXwTM6xcCiSLw7wFao702vc3NQl545HV/0D6jSd3l7x6HI3YSVz5zMjBPMTMX51Ua0HrK1krGB2FPpdTfO1CObwnkhdxtEqeAVnAWE8DlBpOZkLSclHCTYf2ZGYbC5CfPQi947DXViWXn39QVkzB4toFJq3dN5TwrUAZgDqdJYxiieKWKcRedfehc3oqInV/+Ojkn445gqipM2JjpwtMXl7RJvJMmJBvLyrsCvs2novkXSU+nUouVHll4ZaILkc3FsEE9HN9qnsDtUb/k59aFB1i7HA0j49ithiz2sJX3hyUM51G/iqWad/aPA2zEbPswiKVb4ZLiyf/77dA5Xp/Nk/YXYMqAqBWBqM9BsCeMxJyz2SiT1y5D198wCCU0c3CC8SbAe28OM0Gn43u5VPoRY9i4hgDIDFihQA0C7L9Hmbx6LDmUL1Agly3XOTK9oGE58cGjVFwm6bRTxR5sJB6Nqli+bYMe67pITBwJkFDNhq+L0XEWVQicjwH+ou/gRpfMr3xIs0scJTv8xWfdt3evXOaLuFx2h8sXOM7RrqHeNNnUpMG43DKqSRT/BV8CxxKVyztog8bcCIJbROo0yGrGoQm4pY2Ygvya03q6fkrvCFm5OHisuWuO6HjB/PGvi9XmYfVrN0l4vl4Lkvrg2RI3YEga0BgTNEbq1+i238EyjbHRmEuZQcmKdodCfgCw2yt8SjN85qs22QSwYKhC2zziekiFqcRY8C1rmQuUXNNf4JFW5Nq5D/P/Q6jMMrN0N+us5G2XkY0vP9fpbn59nO3n4fGd7HAwIRrS7gbERnCKS4PE/C/QLa/ljyYPblFy1zbbdVPso4B9BpKksaJ5cBkvZdQWMZ5j9LG6M1TdRQAeekkgivh3v/hiCjkmMM0xvlUTTJ6kV1zqHVgcbxUwn9IgPdTf4rpa1wG0FgYq7ZGDwYS0/BISBhTfP5sftIQCDiikTh6nU3mTP7IKAof8ucSZ+ZsDVghftGF2Yzkpw3db/KzCwG0VpT62vRculyKpb0ZBC3n9yNpaqE6wExbSR6TAT85gvmDupwBB7c1Tvj5VPchS7vWWLtplSHNWHI6sJ3T9JL5BWJs24K2uOkNTin2qY9K42ePcrVZDoKYWJTTnTZ7MlIhPDgncMG7KxXZcag7aVSJQJTG7jmhbVcj8CHImLxkczRebG3850QLJLzn2gg9eEyaPaGVtxun7kzWMa6oy56AmLBQ/MkDA4Mg8ybapxgi//Q07kkNv4p6YHRfhKhpSAa3cTqBvOFSM4CRzgm1bva8c+N6aBytFnDXKJZykt2dvvcaz7jcbtcxEUhROylv15mld22ZxNtgBh579BIREbQncP29eBLGXGamU4m1pDicaMW2AYvADeS4KY2HDGcx3+a7qCZSGWWlnAmm0mS1sMhD/yImOtq7n1I+gOjxgJyoQUpR/b5jJ/6pvjYcGE1tDZZ2AecFRdgl7L5RdGcUFc2fu5VGxBUEwgzdC/ZRc91Ts50jzUuaAXxVrfFCUH2h1P8c6R4G7XPlByaeG8of8wq/ub7qqL5h3yFLQ0TVeBSZtyqJnWa13I6wlroeXc9d1ZtZxZF9LTnIhW2njgFfoeoXymaD1vnKLSmM2A3Xt79/bK0Pm3GhgLO+GKShT1EFjTsfBEfkYed1FOogGKCNV9b5d4iQvvkAoj7Q9awKcdF+Ayq6cexrGqVTdZd2HuzlxagbAQHT7beEj8Fvl1PRcB8qTtzR0cOFKMaOgldg6no9kSKOb2LeWNEiHYNHfSf9LBUBNTx+Vt2sCEKtrCSy6v+gZnoFVRwlHkWVJvcGlr3W+j9hwlO8ixU3uyBN02p7k2S0+7zr/E+sjqRQDaPTLRkHVNMonXKABo9GbYDJlie80VOLqItfyT3NcuAulMr+rfHk89g0aZtH1Z19nBD74IsxUwQanHIowGxmp+rGEBV63p5n6ywnO3PpDmuHrQkHFCzN1Q9n5TR2hvr1/G9y964L6Bw7Pqm2j0xtc9kklFQomja7JzoElZnNoKSc7tn3KofqG92j9YtpQ8nUSQiw8tjnKaQDT+nq0qFhZBOIYQSiNmkmTpfUNlHH8jU9kBzUYD8jAtF9Xr6pDCvvAC3zaBKhiBeftlmPq/RxRxD+VymT21wJt9+mrMB/TLkQduPq7d/Cv3C1fDHjOCznWVgEW78LV4NrPxis+efm8iq/1MjJ3JHNaQkIu0p1pgJ82TCD7humbUdyE2pVFDJu+m8LJSnTcuhlw4YRNnhwoxUplek2pv0Y9U+NpUX0Vy5S2UCGNzbVSAXCep5s3N8BmS52DZYZq04RYr9ktd0NCIjU0rQILPbEZus0+WSRFMQ/sbxhE3jbfYjVHJmBfCR6Qc8wj7gdxVECFutOHebRDmXic/R/+u+cI8weth3NyBjWMQXGd00uIc0vSjlBIGQPDoVbKl0nUObV+4N+iJgkoG33LiD59O4oLRvVf1MoKPFtz3Lyz8/tvmnpDC+qjwSFhF3angOHavEqYa3NTst7DB6nPWIN/+EmGFDPro8IsmHSMzJqkqK/cOvwHbMCxCWEKOj47cUvSsvERfXCBlUcAP6/Yc9entgddYsnaSN/Xbt+aUGbnth60QI/CGb7/e7ff04e01QJwLNo7mGFgJwZJgKYF+uMOpfRx44B/AE8UqGWDD/gwKIst5tGx9JZk9ZkP5TQGP8m6qhuuDLV11pdaoqkgVv/yLinl5hj244bucYsjlVBG/2Pttnw7/vbiK8qP5P+7EpopeMIYb6xgyuGY69KtLBvu9bPXyVSoPoFrQOpI4vs29faDGCsxvZgOSrAVBLNiqTTLDVbWXCzwF3zV04Hpin0CQSEfZoej1YCUcQB+QfmtqYf/UYPIcNv/+yP86+jpbH45UimX3g8zD9K7avbl07NvHrHWHIpzsvF6+xucp8XcVEfFRjW+Jy0HIOpNsvbhTb/5ZP4z2yvYe7ACNK4e4gUJCokPtIm5QpHD8yNdq7x5YNJpolcdEY2e6isBszMu3qAiTN/KzU9dGULVYU158nlJ1EmpR5prqqCUf7EPY2S2Cu8xcnqrw85jfrqBgxbj/0TJ5PvegU1l+XqseUgayv9vcJRjyoR/EQWbtcZbAD4z/kK0UotXiwiZvRd5NPWafUyvtFd0NHG2TRgs3oNQCUL33n6ouAZEOVe7LTB7UkJKmmWA3vyL3st7Ws6nJVNO3I7uiZuXoYkpvlujGT8hQJzqPvAfdF933TIlQTYpSsNgVPbq/lL+zJfbVFfn6FIGAERh7ZoewVLyrLcWxDVWWU2yL+aGbChKMD6g42idc2aiGLfaS2P5HmfwTw93WXGV6zDtNaF4PscAEe/sGg6+wEnpvJFYTS7Uie12U8Kx3wMOKC9V43mNWKfzCHTux5PBQpHjhJoHFrHtmetpTJypqgO1ntxXBBWKzK7GxXwQkZ9UOSB+a25FFdP/+KNB3R8EabdPI7UI61XO0dkuwVIWcnu6x13lgImhZNeWd8Sh7xGtOdDJi+y++X3P/E7j0oCtvLCxdbjbVELzWOU6+zwPlz1Abw7WgW4aZ7qGv6xw7YM+VvJkFa3MkCSOhVhH2srkRFW1X3xMV359xiQcLnIu5aPZ2xS6FAC6Qy0ofHn5YA5d1hRzyWLBO68T0Mwi/O78WFVCtQkZJrMnatTqIUPaQqr9hsiSf05EUrGmwETPDHJKmUCysBXslp6ONxYIHs+slgphIqes/LB9wL/qPBIKPUpKzSHi+QvS1hSg9/I8rx/CFrSE3ZW476Z17MABg3Gj90j5pH9bE6yCiAeeqlJfWLInD3AJ4hHkG3FQB9eeVJ91XK/3ztqRZTVlXK8puY4EG8YHlEF/gs70sWGow12IkFos/UkgEuwIYCZgrMNglZ9dMsG+yvalDJlVD+Zvb6mGciqjzaMxHujXlNGYJ7as+inFe5a538BZxedI0Lu8va6vf8ZXMaXtbk18EjhYXu0jEz9uA5cUjKJv5YNiC/StJ8p0b53RcthFbrgAPm6Aqsf/ymx6dG6w75KSeIvLlmXYCtoRpzHPUHI60Wmmj5lDMF9aN9b9Vj4eFQ6CuJz9oNlSripqWEoJ59Bk005We+vfJhC5GSSuzBHfxUbPCrTdxeMELi8sOxOAzKRtdlD681o2gCp+UlBb3+rM/bGXSGYsWhXrqnObm+I/qR7/Tm5vIXWuCSPNRr56oiB/YCSZZGNawU+Z90VjSBxgLLbHnkIA//EV9uNe9bsOe6T7x0O+99ENGiqWKhQwpXm0v3QcgwW4ekSGRhHR2IzJIR3lI/iVoBb3CvdIK2jqeDsx9ZAsD+qb/REi+TyvHnwOyrZFjaVQn874xQFbH1t28wIL00LE+SPr0Ifb1ZEVLKNK9Uqc16jTi+1m9iUR1mjOFsfJD4jvQukBKQFBGoPt1zv4/L5mEysHTmpY3l6cur/AWc1Y1csTqrt0Q/7/pPhb0nn3V8m1nhmjTJLMNh9OnCE4AJAIYva8Ae29TnMKp6RwFDAM2Egia0uoS27FvTRQtQia6SCknABGTBrIq2mTuPN3cpDQH/rwP9ZN/RvR4hcgLnCOKwNj55Do+q0ZGARmgOJ1qRlJ0IYVkXQNgDRsQrFAEuz8h4d7TGwtqpUXnid5qU2s0zfXK7SvirhiI0btEkfsvirudeY2erTOZg0XQtKvq5Fj76LfWn50Nhq8jJpqlXoBxH00RIT2ok1DdA8WeVz7Lj4UMI2s+wxDYheDq3URXfSmJC+0/Zekm7BkCk82+c+zRNwqoo97jhpAo8CWl7q0Pod0/bTsAWAu4pM2CBnIiIdbs8ZF2XBrdFoTp+yq3d40Rh5Ra50tgekbwMVONhVVZ2/uA2c4VHH7r71fakH2iKjLfXkzOMBJiC1vLxxny/LHxUZvAwTXM0ISXtCC2XjXlmfe/CmOc3ZuQ2dZKVsY72ZFw9P7ZuafvZVXcbXTcZKd+KKZCGX9d0FMh2RK6cUnC7MDv11cBDXm0AxD8CC0UWyM42IWSnbZaBNdBBY+DEaCoqXkwxmeK8i5H3LtPeEUsRzpaeX0KJPn5CiMvFI4/9LGCwQYXDbpMZSl50HddVwwkKkJvJBpTIutU7awgweMyH8u/wetzSInGRCS0NL5lM/knR27CFhPSS7HUKVxKuUiY/pYWLPHNoM0DQwhfJsu6kX9rIx1vzUjW7jHJuqEyEj721P0THwXI4/2PhkLsd1v1cBJBUaQ1/lFCe29tlg+fABu0UCAwdoUhCqBrvaPrLF1CuKRzdyuOdnkMrdukWgK7Pf/tSh82ZrXgsO1xuf5G9T+vlE55LbfbdfnKTVzpAAX/r4cXwKz8iKo8mW431uopokf0qRSY/DZQ7HuFgZwOHSSvoC2VGVbtMkJdX+I8e9EjB1sAynov/TraNXhXRSsp6QV+FjGSUcTCFQEJlj4DYXj1vG+KkLyexCAw5DpI5VEVW3rkbF37FeTvJd8+2QTeL+S4XkfNO0jKZU8Cz/nHBrF3cqtP+djlPFchcnf14z145h97PZDVykVaEuoczJ//42N1d1X6Yn6TBzS3k15AMGuDqcEDlRmx8K/TQFlF4OqeNRjxSohB/a5MD4z0xW/tDxPRPO+vQ/874R0vuV/zX5ce4RYt4U6pqPa7GaMGjZeNqvAzP1Y6SCuaQAujilBRIfhlOFr6hZ5vA8uks3onY51lLzWfXmxx4FnvoZCeFjArwek0aVCIsFNb3lYD60CPitQrYnJV8npWPJZhjzELrmvJ2Yq21xgTqLiox07wF9Bq4DEhikYiRNO034ib3yhTT8iVCMsVSlfWSk1vqC289T6hfB+6fO5MtCwHwXzdF+kgBmmHp2APvm8XAEPsrFs3g7xRYKt8gk8Y/jPjKAVOPBfcrk/XyuNjG4JcVCpHkAZVD/HeFVvPG1SDLOuctSEM6DFHNO5QIjjKNexPwjfG8fgbliXXB9C03vWOs8gjve5Rh8HfJPko+MOyE1KdRU3zQF92zT8dY9NvqBSKGB3lBWIPWaFn4xk+FbLpn3gcyMtYUqEfYlp+4thd7AJsTdNeV2dP1C/k6dEguy2H65Lf/8VFdGWi8p2teRITszdkYZalNqw4+fmM2DCvCdnjgubTfsyNf02mwR/lu3e2dobj7AfgB475xYEpWCOisINbL9S2VgpXHNNYWkLw/6LrcZSUmSxOxk9jKJ5nHoa5xpyQturgRt2t/Zrzq53p3Rzyditjlqj3nAf+nbXm4hqUrJ4coikQSJ6S9M+ura6UEaIV7XW9PhYj0PUMp+B4LlO0cvY144F22ZaDAkNuwvEzTvgUYId3LVC7B4V4ObqPPcdBbA5srwNgeiyg6rDANgJBCFwDddZUKUXeIY6hg1BMObcHWw12Uro/UI4OTwM120vjkSIZ6eyxM/cez/etqqugAkkskB8/ZxCEsPjNH4PUJRUhrtqoJ4Ykx/AIBSwzB8l2tEpjSTt2WKoKdZYrVT9xPYY55vy14nWNiHWTKiK/dewvFkUroZsbTkmYpNbMPefe0LLTufq6bOf8lRkfQGbCyT5UWP5X4AysP1YHEyf+jbhPZQ+gACLt+ugSqkOHRtgQ7Z5uD+RYpUtJi1Ell+73XdioD+az+iIWPSfqv6RcWlP2AE+D8qM+Sd233J2RwmbzAsTjajYiA/VdWKW5qBRapv77dwXEMuVC3HCNcgt58+63iI805XHCreG8TMg65W/Us7uDOWXBakJsXU6+j5NDYebUpCPdJFzCzbNnQgXnnsc/2cMO9wT0v0e4YQ5VOlV2jFSnWkVSCQBOnXHuDe6pQmfx5nV8P4cfviJIlo1wjxNgmHaJNkOC41yKDs7AE8E3ZY59/hSe2kv2cQapHkg8SiBKiQGNHDLJ22E8OlPLzLmsk7F9FZeJc/8e1qpnnstq8OLLQLFCVhh0AJmzCq0dTpFarRAlwLSAdiOnaaLc7v6mrmWkdtZNJfg+3IGVH7Fjdrts7+3joaHVV4NoZJWEhKWAc/8waFB/RAchTT4FrCnmyM0oFymdso0CGZ0r57ywl+9J8RwBpLiFzKsUBc7YbSfTXd+CgWjVe/yzK/ddUgbOGIlroL4KxdCaCgaHzgYizCNqSJKr2jBxJo08ELeoNAHNylsYe8fnKg1HwTTnsRr87pLBwr3kqhANqSZb2EikmdLX55F3X6kJ+5dD2GuoZabA307+Mc+pLaOtCUyKiu4rT7yCsQRaPG45csZB9kSVVgNDr0xq2GEmPHraRwmWjVwpDflXPMO/olsoxV9XktjF80Jrc4jITOHPabOZyOUhAnxXvznQTrP2Qvv2WJHYEZieho3Sx7OFxqGk+TsZvCVSbWYiSH2h5Wbb6pXPravl7i8qboz7DUNmrW7pMGMyFfpIwkpkRI6/s8Z6QbJ2gjjbUcSEpssJVEiKtsR5FGbgWSZbbb316IxifZlNealpUtKRH+8yTA2r/slFw13HLxQEV+pQ3Ht17bp/5J//9PHbjXcXFklq2z/LknPBvFUrYk3fGU/G30tJxwXuiacSqOxmI+XIzx1LIzXRad2bUQj2s8z58YoCfyudpjA/w4q2re+66zRO80L/MPXSC+sPGk2v9Cq8hdh2trs/+o9KzaMjMF9ja28OLh6JCT/PFUkuleFn2HVUh+bOJez3pVerhv06eEWSuq8Frvu5q7co+e5Nnd7jD95lOFpRpFQZYpWcn+A1rnFTdYDQHvEeP94fdSnLVfWI1jNdGDxULBSWPxh6KBJMcDjMxtB9mBIk5H/vjwMBbvs6frtTSpUgQ7tIDCdpgrVL7Hl2qydD1UiZlRI3peGJnqIr6Xt7V0lAPlT4S6qH1b0V6UuCg4JWL5M7LZVbNUiHQCEjOALkwtRGCaZXa/bJTLmHNRvkptY3pzzZ00XP2/zz1kL0bVeBWyL6QusitOpaeIM+WZnGiOHNtq9LEi5pvVdOU2jHS1UoQTB2P4w58rS5ux4S6xVhfcpW08sejElix/o/NvzbAVVZqSPwsDevz0ATKcMVlzMjkGColV6poe6w2+h53+ZcZAtn+HnvAwXBIRC4e4lNbwmD9oj/3D1WT+MOUfV32k8Wkr7p3h1emmovwMvn7mVUDBM2AITGC7/6N0l+Mvu/Fj12Bsxpc9MIe/RaYHnZ6Vot8s4O6PDOgS/Ffk=</t>
  </si>
  <si>
    <t>mRU4PW87se8PAPb8UwKI+IfdzIs9V00RwsZi8+7JsQjZelLsUvX5Iko4dZ8txIWuZf6FzfHuzWGAqLb6tHEiiOlKP2mzWqWiZuvmIzp7YRIuObGWBOsrLV9erA1T0TmCrNliQ30qHKonTso3Fy1KQ1muTy3aqIg9ttMdSmDoWSegfx9Ru9gk2FD05gK8dPoPct2HyEFNsgqECsAQUuazZhpPrStvO2nPdocGoMkPSQhX5+mrO7H57vn6JPi+s2/O3Vpq+gUCmHYl1KsE9Q01uvcTzVwWE7sfZd13vWqW3bA0AgeuDRXepPcDzFYXNyg4zmg9aa92ekszM9uTwOQZZfeFxd7ezLG0H771FPhu1kVIX/zSevoEn/WIICWYgUi9Qb2NJOcb1CG4a6BORBCXkUG6Y71TwVDvMBUoxXCcvwpDdSnrdyvdoHaqLa6+TYCAuj2uPGmqTHO8xEOZs2FsEej0p7l3UoWjvrTyW3L081Mv8FFc5HfXAwWhP1eItgXZaflgn4LpjvLWFAl4HRE44eKB74mfYCp+RoxVk7EiTpo3lUwZu5v9ETPL9AYj3uezrYmlF9bZI9sR9g4LzMPMp5ae2I8YZQr5H+XvXRzn1y4i5lmj18uF1s80+VtwR6KaFRTNxO0OpGldWGHSDoyrc209pAnC/nXPXB4FNBe4I0fOLkKjfHrAGwg9c3G7GkCJtcvtEkG+JYGLVzq9UdZhYxMM5/cWWe7PVJ4mBk2bQ5gI8mbIH9zMxUOn0uzcz/OXCZPmyvi+z/lmNdWfEZvZREssd3qNd4KVSWyspVZDoP9u9BiIhWQwySlphkPnSreXuKCGR1W9AetXqRVyG/ZVhMwCHi45G6qGELqhUUNDGZ2DbyvGVH4ddp9SZrfMyn/4Sn8V8fqUPjPDxsbosgEwF4eSgtU/9WHHHMElObJh00I7f+9/8owJSGefEDn8H0jnbbzWjOn12NLL9dqPn9tI+1MK9ee6ymJWJPUQuCsD5VuiCVLDZFhS7X2dPcLhNdYXV8ArDSCyTTscJ5a2I4jOmQ6a1VIbGPhxMkCoRsXWM/I33zt8o9cuCA2JuGjNzDKPtl3Onw29yz1t6lrUGrgRdsUmDdoy10GrGhcSYoU3TPTXVn6wncSdkWgOyU9ruUckm8BT1rHXYV+AT6nBmMG3uZGjeqiDPmRzNec7pmjurJVe1jhlB+pCk+D3Awx4kOgtsztInrunHRD9TIJYrLNG9EbdsAKI75fPK6g2xMwspv991ksxop7FAec6jPaNMKdGEJNf7KBZmgrkG7/KfVmKM69GNKlSJRllxEblQY9iC3SHXmZLjdGakKnx0FV8qBEwJfRSwKN2NRG/FcgnoZjLsKmeqMA8A619Iv/GfO0O+tPAjNN7u4IlIWHJe2desaZ1lKWzSG7f/SXPzG+xQ6xZbfGTlugIEEv+sUNzk5V8RzlOU+TVo66oV0kx1StrE2RK7NEoHfXQ4kUXBWtTfHwArKEODLihn2Gpg4x0SOdiWVdXbA7Cmo89Da+pDBuRxBmkEEPgR2qMkKHw/DVRz+BD3sTz+HvfzQZa0PwQbYeHJ69p6EF6vCcVt0DK8lvmE30Z0tLfy0xlGQHGHXTZI/PMGVrbce2qu5prB4K3rC8BBy1kdPjARwHA7oawF8VvqoZXx5Sfg5bG5qXFIyU89v5c2PJyKmeLZ+YsmDXGAwtbWwWLJatz/nVjWLO1GCzHq+zefvET8tdQM+wn3WmKo4DDEUWO9xyVbGGd/hTl7m4PajI+9BYfuNJvS/PXouaCoJg2PJfaSXTMCfU1dL3dzygCkqLp8vPp5mX5EAN3b2Jey2FrgxgKtS5aBxxwoMD4DmKwRTCX8Nxfgl4edocywtX0/X2nP9sHa83vwA3KUDT32sly4ayJKssl2yozp7IyXW5xve6kwYmY8gNf6Jj8cs68KpHAGBEEaboVYhX4EfcGjl1eN0B2fbMFzg0zC7pENf1oX1CseIdEDurA+vDh3SHAY5pj15pg+C21agk//xVqiltkinNl57URz1e1jhQLkFYqNJrOEuxV9BO1xKg3oEYP36uDOmSID0brwqb8Dnn6W8YKxyDm5CF1gOv/jQJHLr+59p0WYNe4qzXQDr/4Tmyg2id4RkIJU+cU2YF9kLQgy7XgvSzeq42N1rLVnR0wVxMXXKgz9NDJVSTaxusE1+N/XpLa134e5BfIiDeNKJ5zHsCRfNFbv+tjHk23kz2XWYq4pgnulFPjndPCNy/SoufELiiWEsN9HMzC4NXl6A/jF7qRJbf8PT9DS/kS06UXs9B8Li9uQqqIUPfBNC4COLbyV7oUau55QNouSjiGMUHN08c1VmWQLmWuEuG4m52L37mgS5GIC/+OkYksz78ZviYRukpNyrY9MscCpPlqtf2PJOApP/YuESAuXYoJ08FV5th1AU8wyaTjABqGZ3OtSIAEFXZDn/jcpwOEfJN+QSkMSKaxIZ126D6tXJEAymTYJqJN5pS8CC5jsMtS1y+84Unqbdr4PBowG2iMQRjpFJx5jfNwP1ai9EK2Q31lhm4wR1T1qzCwFnW5UC90pRRCFjHjhSRw6ZnKWLMPo12H6bSzsIkrIf8YWmjjsdLufhYH//bbRR15fhia8+J4+HoUbUccJa2P/g6BsFyMufbKIekCfpBS2gEa2OgXF+DKaOKaVwxqP48hJlGwIPRUSlzzzbV/Ngymfk62xWX5krmYhZ1zyxfTIffVoimdz31Uh4ez+jnnBd7aGQ4mGqK3AQoqycM3gw4YHN9gdl00a42hPoFyWUnXVxk5C6yEjRxRNMhluxxZK6GqNlNSp5raGCfa+FzY5ldaTt1yA+VspjSuYncYK1DwMwRCy6OCxLPxBtYx2sdHAa9fmNhpnckAii4wGLONEXefK8rBEwK0qQi2aWWCqAVWk+FvfC4nKnht5umv3dTXOSKFvMn62madluZ3lH9HohhO2VnL9MNZTuuav/57wEjl11lSW3z9dCw6FQFz1tj+5NO4MPRXrfH/lm66gzYQpMB4ygCNWD6CU8yL5tI4le40j6PvImyCwuEqrST4PXItETSqtBcCAm8Mi36E2z1bVrfcBzF2G0KvGn16TgJXCetoViEcWhkIXD4qHFbKa5tOphFUrqpmbZxOY1bqAiTYiOq34MqavaZojtwdu6PWNJfL0//m0kxhGBjZ2M2oPk19FGPqrVk9GGFxI+OvBjoZ/53VwoziT/4KI/YAnPJSh0SgtFcIj7Hcx1ICltFdhzNcEyPl70xo4LRLJN50QmzXLCv2f1daU7k0gdXvd9/8LIRyBg/4UJedw40jEviZdf1mOBbjdwj9F0jwtMH2xJN2rJHEslCZhi2rpyPdx6uGq5fZeNigeUB5HxjQDN3k2m107HrKZotbr/WdhmcsPINwmkBz2LhCC4kA4hufVCaIXzUUk5yN7HSX4yAG+QsIUnj2+eWksn6SBj1JvrZyA1IwS5WJt0+LyGOsg7+xebgzdVoYvJIU+5QwQX5NXzd9FomJyV78WO+Rlk1RrQGrwdkcPrDQawrHAWzX3J74N4w0h9xCEh3KsSzpkw0CueA6c2oS7Il4Dm+zku+FZi6Ht+m1YtwZPC4lx54otscJmK5kuZz4YcR53WuPkiSDINbflIiaQKVV1VRBegCQKbPG0rjr08VtUCOepn+a7EFTXscPF4DSrv4fb0WeWHpGA7A7G+0ZpDAyIzrJAa9+3QrBpBp8vMflCGfeuim9vwsDxGc1rX/HVP9rtALOHJhIDwNtiytFUX7dHdyQs51P84n56B1sZJ5HtsjVyL3Zugaw3xRNvKJFubm+SGsk6tCanHQ5jsyAQ8UUKqqmYB79PF/5Iwad13YPT6jJTVJM/L/AjC6Qohr7n+3VTpWCo5g8zKvNDmy1NPDKwtRvn4STCXySxnvp1VnGU6RDuD3bR2XKnMbJpwbDYVrOMVqh1pNHOpJ2OuOPLsooghKeMLHauqhMMhHnqAzFXWPD0or0k8svpnYsKxUC+GG4MbxqfR8dLIDVrZnU5F9pVwOI5VQINHTctficS+O0s57hdapAqpH//WvSI8MZhfGslZLKuqIV1kIV0mvpEshadfLPxIu5f38QPHlgALiaRsUjtyC7s5KZQo3GhVd+fcoQ1rYnd255ydaUD3CcBMldTZ3wdNE/78L0wHu+/+VMjYEF5tqLqiWyRi0z2pFfH7ZOPDhJCeVvinA9S5En4ByDSUKA3u0SIzPWGDxFiCiCFmuYV3G6WejN/P0aTeeMwpBBsk1+mePCEmZ4xEYnfkND0rmFqUw+DF2kM1DBbf1FnmiSmEEycgVMIPzVnPVgKh9s34sJMy4Osbye+cJMjfsSdSJBQbQyf+4jl1Jq1tF18gqQPIgr6WiFLdtA6LzsmkiXe/DeC38ji0goVS145s5sF0wJxGdbj082l8rOKcOHSAmETJwXIZ5vpLwVaCq5m/VNmBl06Yh72vGHXNV7dpmEYEfG/zYyouPHJUHe/4yQB6h1SWga5FdTiQGOQYppqnaDiEyKyLWOYzicXsCm3PcLvohEes4pFijtA0OLc+sE0eLS9j5lak5kT3qSgyRhXb7r0GB9a7x7yLQuy2iSDAkFs1EXmsqclw65yH2XvaZd0gV1lg6vBsPCTGizaz8T9UHFRxg47UPI+7+qLykRZcrsLdvfJW+Dm3I27CToYemyv51aMtAUfvMREoTYkH1DNVvmrdCSjaRmybujyy9pxlxVvklbco+cyLmKTqvsI9S/goE7hR2N0M00cccW6roe1nBi1zIiXD1QyIHvESdPZ4YWGvl7GYNzQjDqm4JKY3WGuC3HmAdwe4qGR2/5XaE4vc/23IzzUifbYsPny6fePrLlWv+UN2N7PRocUVUu8Q8qGrvUBDgsr82eFiElzhIPfkjjNnxqUVYyD8eKM+8CJ44Gene7BkUSfKgxAeedSlOyvrgU6aeI1njZnVBQGvv40yG4Hl5yEaCJxlSFMyf7vD7KsWQx4dmJb5fqksgFHSsbcfkZ130agnhfuwhSv2/gWDIDF4hFViYE3rc/9F9fp4X+ZT4HfQ5P0WUSLDvCu0tXvPrUt+CUL0+lg9JAydvMfnF3OjODZ4nwiwdKVcIiWwW3cW+L13L4L3Ytv87YAq0+O/u+FvA2VJJrfLnmHEgsYwJfu/OvG6/aMwhgPsHnOZ/MszCE778xmt0Ea7BtyPzpb+dzKL0Iek6JaZXKFRf81D4UvL83A7GZgQbjsn09c40xQhjTwbZfk+Ui14o+Xo0XEaF24xo2Br2nTcvsUm7Z6It0hmWM2zOpMuHeAzyek5FfVQZDIQtDdSP0pxYSo3Krw1Pusni+OHoXRMMjXYnR18g5d0kw61Ep2P/Ot4X79f89g+c+WXDjqI9wKJPxTRyzQlOvKsVrMYBgniOrGPfKzQq6jKDAsIh3TJka3A1ciAbmA10I+UU2PuSwBl8zjEzpwIMw+HJ6AN0Dpv75lclirdPFOAcORMo9VDgqJVhhQneetA1Xc8KcGcK70A0ARl3Pt4incgNc6z9nOgYA7HKeFAGsm0V94UBXknFMgdOYuFIpnnsziut2PAnRTr8cJvSACJHWwOMvwpi3sk7LkPOG+dYUJYQzJgCOfXS7lILrzShQ6GiQSJZIdSYNJxEgFKnJ7sgRGa+T+EqC8kl6T/tJQ0hxMoB2VZXhYVZ4vsBesLiAzr6hO1W6dcDewxCDO2MJCPyF56KyUtCXQYrpKGEDY4us8nHc65f/JUT7ykSuCnog4X/37lDvCP1OxpJIVYquMN3woqVlgVaCCeZ90o1/HVV5xNgVYxByDxMgQH5eeX3jxkmaiAmBitwHuTlxrWHevvaWR5wrcu9kjgGFj4hv95giyHhIZYOqdkrbu7ek6+lriL2TGqNyY+wIVFyBSDhf1InuVj+JYKoCxAPybV48koqF3pU2uP2rTs//9rmU/1nzNUa6PwIXacskeQ/Tddjg7Ahf8QpjeqyNysWZqUdoioZDkUhezi8P/Q/rcmgHI5nk5JA5tqJ45Mgj5NIEE9gCbJZz0fC1NevBqQTt7MaWogiNM8vmbLfj6P3iMrxjC2edpYtQE7+Xj+5XtvxM/NMa3VCtLqsP2t3BAP559xXstTqNcg7qBv3QbU+wmuhU5GVLy1Sw5Em8QquX5WR7otBynIYCIQq5Hd2jaO9/+Hx6qOesL+CbKldTVtaathphei5+293uD0W7VTQnfpVXuUh2LxGn86vhTEn7oDvrUHV9TaNn+2LMOiIpS0ryklzt7izrd5L+lnGfomHzOgqHzNRM/AVhBaSyoHzmx2coXtxtobAytcMIbqRi1vk71aTk8pChXFHgcSF3WNwEg2C8UGQKJ6h69Sudhpe03wv2vN98Kdr1R0ZrNGDA5jLegxjGOObmixpBIPTeRtAJsH9CPVuJ9HJXF71e7AnzdJ7eXDzdtGXzX4EZ607YNz5kOjzYaxmh1w2JRNhor1p4K7YYL5ee+EBsf3Xe1YV9yyNsqB7ERpNw4Gxx8ZIvUpwH2GE5IKtGLn1t4WdIvQWFVRx0ZJJI3Lc2I4+ZSGKITFdUWH9l1WfoAJQBQUnBtki9miH6NgdGTNkILmV1DiEFquDHE0eF4iAAdK2KevKE9QtimQ317EV7/lDqGybQcYjU/iZWfcKSYfPKVjwwCZeEeldWgH9JihuFUU21eCiMvNZnmCuq8kEw1Nf6KYYU8eMG9eWWyqC6W21m5bT+zA4/r3DtnWDfWBZ98zgMqI3okyPoFCPhE0pmEGcydyGP1FrgT26R4ijldhiK7O+dJ065C03h/Df8+ezKcF9EDKjYsc0rGeG+kF6aU4HxpGgMG706tMradEv3ZeIuFrdp9pVhKYQ9qCm2UykrR7Qh8WzpecmsFaNfSs3+8WzhOJnpNbvvp7TL1Iqxl9hfyQBD6EBKAqYk9r4OfRX4m3fJ9tkJF9QaygXcPT3ZQm5YoFvJgvLdLRbBjHhob60dRvS4BCXpM3TWgpK2/KirLqu9f4O9Q3YoqRDviuxr8XMAHmlBHbxef7X4EHHBeIopPXbq0L4beZl8CbnEQv802vdpZHzvY2GLUaAXwMW1d3Neakq+uTUgbbNx6QuH5pPaWFd1h4h67FY9nNrunjc047XoqxM/GQXjnkXK8S8DMjEJPJpORqfbdRZ3etEh/kcd+HOgS+rQl+MnRMAuCHyTAWTN0W1xBV07Z1PxVEjzV+dtpZevhcCBgnxB//YabaS4qmB7tLbdq0CU0RNSVqMHlv8pb7l5fKlPpfwo767IF8s5KRPrPo5DNrJjMdrNJDRH9NNomQaILD+S/+vEuitJfbqtZ+ZxSUpydt/p08Ab8bZ/mLvvxESWa1gQlzKauhBkm8RTSycNaf0WfOgCoghOXC4Ohlb/6XxRLxA4CgCgYPOCaq+OUaZ9C4OmVeNHeHhUXPPp/vN8A8FVPYYOzI7fVK/TWDPAtJ8liXRMOJlS8aiSZGJhKCq10xEkHy4eW7FoAxqvJNjlbhqAJdOSSoz7fYyKU+QXkszMehOFotRIsS+lBl4MpdiCPmZ5faLfDL+qbPrnvLNT5mMaPfOCZM18YZI/zAWrIlSF5d3dVssybDzEjetPocSHLVFSn64S0ZyEzfl/w74qoHhLpe0Pbjkg+YvclbKseYOLRDEigsM2qaBlW+8b0eM2jaw3Ow1TDFoUfqFZBbRiuz+fZcKO5Z2ptsf1MaOJ5gqIMlp5NHwGzXSnr/b9gEcr0EkL/eB1pFaUh+d+h6i2Pbf6uGANqcPY4pKRAqMW/IhX+vJrx/MPySJsgVX87HobsOxyRnvwpU5j6K15cawbXXBAH5GY9UCNqPVcpiCWoVkc9wPIyKrRiBh3SALphl84DDMg7fyKU8gjUbATvXVmdWN6P6xa7f5OTflWNCmjtxQg4f2Rv7VlpAIJVADR2wp0Wjq+0rHBVhIM+zZBfdzJL9xJt4VQJ2BWsBs0pqi1UsUN6GK5ZjeaoGU/l+b/qQeqtLehfjU81oqiUJNpQzD65Sq87Engp9qrO5aVB4GpU6KPtZu7AnNCVqCtiv6ePQiKYPqjRRrzTPAlDudKp+x2a2ekUhJ9FHBHKOhUb8x2DY/67dFhzlF/zzHTYwcs8bYp91BCz5rQtwPNr5I3fZCkN//cTNLwkGujFU//hXqs5hL91IlVhuOjjJadag5LlgzUHg9p1MqruhE9bVAT8BGVWUaf06RQMY9lCS0/DcLacVxY7kCplB5CQ/ZPmVp9urBB4WO3N51DPi7w1zla1ttwRroT8xpR7DyaVlmkSbvxZT81sUpqx5HerGRoMREvPzLY+5TTvNl2AahsjiL+wNAAp+67Ff3rGklugdwEgfZjQPPCHbF7um+YCbd9Hj+hnk4LCMYrim7I2KMN74cTtO/OdbG2o75DYwTTLyiGo/OZTzgUVe3GjBvZAVQ9Iox/NS1K9mWSELyqWR58Bq6kxAzWGTBdAEBWc/3LPhiANeNR5YgStWHuGdoVYFI+ufIjVdiCrk41zjOW5Vv9KJfT5j0gxlMx5OPSyMatqTYO7GtKbQONRPcNrtypE557ci/t/ZJmJWepSqEqgVqFFXyw6aVd0jWHkJ9/2noZjaHMQpAgthpUIqlE/F5+HkbgfXgK+c5x4HpBqkDQZg/Z7lcYXJguMgDjptpAy3+rFAuZ4qutZJqbqh37dg4oHGaNzCYfjTUmPQ1EgiWBYkvl+KKYek4X7hpL5XJOov1X7dsc5ecGg2tQDzLZ7dlsDWEBpqtB5yRTJvspJfesW6p1Fa1NdH3Jhh5yAA44K8GsziKCjLD+3BoN3491v8A2IUMf2MliA4NXLEpnyFsmzDGABrS2fD98gwY/fKEWSvs88nbjmdhzjLJ34OjtaUuviMUq08L798BQtaH/Y5B8e1N8fMgCH+phdffeHDUCoFcMiQ3y/nK1vt8G0WdAyz2SKkg3om7wr6N/vmlB9I2f/GtUsmy3RffX7MXfstqpN3gQhWt3578j6SdTtY/wCPczAfEXsQ1v/NxcKlFfDgr0Lmu37iZNenospYmoEwxv+0Wz2xkvy9vWcMxN8QEyuP5UaRNzATN7OuOp5259mVCHWBhg99wD9wxY77rUeLVLdMadMm9AFiucBpeymm5Xu970fOFFfdCqAYUSrjKOf3Zt2mhCTy+SsVVXnb0ncfkpygZc/ksR2/hCbo+mNQzfvk0EUk/FbTDFKiieOaby2+34DKc6fkKODgLoXzcWxdDEgE/gheE6xRaGTrGQ76VLbKJIQ/eZ+ZL1Plh5Zu2JvbG9qPJ+pXdUGkIMsjACwC86dTWjoTB5ErjQ2gILs0iWR2UPsHQSYGRtUwOFPSni/iXAKVBQiLkjhMGXf97TKmsFAjIjGvxuhZSP89agaY5Eew2I7PEdMRL826lPsSxntguEzbLKYnucpQt9wbJny5u9jeNxf5jNnvu1jXQn7I4cnz/vDv9AlQJHVTtOmLRxMCPxmpJ1QcU/EPoVS1R6iJx2NMibGrs/KmPjs+qBG2rRowzXPANxk2CN8uuGDHrGkn3o67tgNeJba8pElsak84K9cs4wYvaafHZ6xm06Pb2SgrnqX3TmV7+RHAC/P5s7wWxiwbOFQ8NBGuSDRQPUiUt32TnoQaGsl1Dk1u55r1pz8XSwj60LxQ05vBjqXMb7XFJzkRkbevU3gd5ykPV1dxvCWydDiWzt6cbTKd69uD8WaAaw09FFxp5fS3FrXyn6hk2OpVqQN3lkw/4e5HK5HVN2WIthsUFB8y5E6QzmYnjDh1vVD4NubJbz4X9eyuxJR7yIWLkvQZEDoqLVW/4Wc7iJFAHt/hJn95qr3VJZLK7dwoT39g4qxvw/Qe33OBIWN61kqYSTpkeSJtzM0j51O6xj9OfI7g3SQpxqDfh2NJfjrD0fFxBRATY845m8qpBYMqf/cPK45QbKFPMIxDP2ycsCH25RZqOrIS4EhiyjJcMhVKxzPG2EChtkmlDAttG0dh1G2qGeb3m4EayBfpomYsBT2eJrMHSPQ7KcCRVAtUQauwuKfBwgyFCwxJX9uQEJOR0KYN+/kQ0b5jhHy3KpRZVw2/LQtA+S4jQQshyKNesrVMT/Nt0uV1C+BCM51UqgzsEWeDRxhX9UaVQu9gCsdekQWL4GaKbZ5qKg0UDENv18fG7JI8w1VVbbQg40s3mh0yQawZKKhL+O8194Ef/BYIwsxurN+QY2phxrcZev0rcbFVjpvmvrgwpAWPtGBeNmAaBA2cplc/Mn058i9hpt6O/g8Dlp3/WnnA7+BDPbC1L4Rrb4/NKGMbqwFIQU8IcGhp82Tj9NET/HtAncByK8/XKqs37TlBYGDVro3TgZn/Tu02u422KaQ459SISMYvtiB628DJ0NVdAL1gCE8yDMIfOzOkXHDe8gDB5Jg/tKqgrnJKUjKeuw/qo5qGl0vopfx+oaSLm/+E0jnivKNuPDNkoXNowuiW22Zo89xjCQkAXj9eIeDebQhAanJo4Hp85ACn8RK2aoqF5cy+dQJkHgzrKWx8BzA8DDqdYgNwUpr7UZt+gdsbYZRerfb0nLhRKjUiyL932dLoJ9tgCHSt6WsCTUF0eU5sWP6OTuCbhob0NqPxkTq4rciQifdKAVvJd+x7aU+XnElWHA7qV7Utat+fc9HHyOUnuVGhveIuc+34KVWv2XJ9yLAtE/mR9VanHhaDZS0NwrG9L9LkVqaeZgzaG5u0RsY2ZhbBlhW6akEEKVqNwxW/5KoxbRWZJyuU6sO4C1fkxNNBmFBuKz3CzVJnjsF/rb8QV6I45i5C31/kEtShfscsVfPUqt63vkgFuNnskphseFzNYZnkbZwb2Rm9idEYw81apmPixV8QQmbqVOVjmE6lSf6jTDtGlHsQhCkh4JEsdnW77LgsOzye0K1P9lNTyMhngWPVls2BNPYf2nQ4FULivu60hDB/UjZGM/D0XtIW3TEpxlQPUIbQMVLYF8SAV8GjZJCCwe+FHDG0sPBEuCBSCGU2KyTki82ZkQtgYjS02CVyl0WBIC5EnTTKNK46f+2yNTGrJxSwBZO5sn6e3V2arkEnm4hhyAJcvyDyIkTyzcXW34Gu28kEZPQWGS812goYMzzb6wzcd8Un2yOnfxJA8kav2lWSx/7HX6DoReNPAoPq+BTPWLTdR+6A+APcnLkYE6zVCE2jY8uw2gR+NT0cAl6UGpOivF6PvYX6TJK5r68NbIzb/GfaU90QNPcZCV9qL0697Aepj/igv8qWLbCoNj2nXBFk+6PEgbZ59KDOWJfaMdMekHD+BRlhdNXrC575/70iv+smY4u+ZrN/3ieZat0rVbZDsHZgsLoD0EO799vQh4aTNvLBFAChew3D4mIaf5fJFUhqogJfF+JEr3RtgdouGLWJK8OTTWPp1ckvcSQAAU2qXlxOZpqyCIvsyn3qk+/hMhPkHc34CnGnOTyI8wO/MCfOW/1sGEiogIX8d3oM2i1wdTy/KK4MpNNLioL+szUUkMPmE4DseGV3pb0FZLIa0PoTMMb5A2QXwqET/aUVbJi4hPwcE2Qe2qgyQoSsd532xSssebTXXsecQvco2788GLCZpzDCWWIoBGp6IrT+tQ5SUgTb5C5xbbYrQAht5i+/pRZRpuhm+999NpamnTwfz2qoV/1BtntbX+UjIaDWxNId4d3ICri8NF9X9LqLw/EuP499SBiJ9YY0hE9aaVrjcH6l+o+kQB56CRNj9uN0Az7sfzTedz2UtffXH6WXX+Dscqka8QUXHXovrjiRf6yfUa/Li3aDpiO3VHiEfBsUbVJ21JWE0d8fYLap9q181EyMzePlY6L/9S68o857XhnOHGQcofFVLseSv7Ncrm5/p4kOjeNfs7nkU57udvrb2pnFszEjaOfZk1U7Ua/OFvltSKtpJSKIbgyTidFbVx2GYZl0Go1GkdDoic7Y8mnMIZMHl4UA7Q8M7BskFEDhYveKki7zsYAf3urBOe/b8I2G6HZyX7S31nrh8fsGR7zcPk1sFsTCZXdp8veKD/XzauJLlLRwS8Ugjm+W8X7vhCdcKlqhS2yWr7tEOAOewUp2oob9Zvjc00+mPn57pAIk7fRcRObMX3rsBynkaoUYNR45yhOGRqXjBbapIUVx8riewUbiSaxISzndq5A1/GmR056BHFH3BveAl0FkDojovysXR7G3BZ/DlHqHTt2J875qcYUNqXDVhKJbhCzhgflWM+9145+N9djqUEF/lpU1F0nQIA0kYBEdhlEVSZJZEFsUUNbOopP1sSRML0jHzaF+ewYAghmiCQx7dpZkieSv+lon6vm9H1mTDCna0w2xKvwDZJwIPFCUidk8gdXupw3mhv3AIqZHSUCWMq9IUI6/v0MOfABd7Sz/LbvL0wDra5mvMs/pLG4CJ4VnAZ1ty/SlJLtpYBDzDjuePWPAGWolsfb0838li4BuVWKB+FHMIMZ+dymx34NtqhLsalQDaXXs5jxVwQMXQxAY5TXUTGT9Gwjr0AQ8NWUZx8G9eNA/yELzjlOvKUd2M7SSXSJhGuxQg4jH7FRiSnCQ7yzBO4IjG44aSsccuP0Ialsf7Q0mGIvuB0OJ0NJRkpQKmXccKRUsx7jSsvlpMBAFDAJ0pL8XCcre2qKvNV6wfu1Rrsft6z7T5GeclTRPUTLtn4i+OKdDrtyYyxBUz92AQc4WCbZ7hO6XtJnyNlSpADeG8JkmWx3CeJgMhcORpGkRtZu4vJG+ArdyA85wnoImuM+TLGtharW66MKOKhn2mCoRAfFX3AnxNa1wXNvZyx9Y6DIMrdzGoB79TL0xPvPiKrL/Hi+0iu2dKoXh58en0oDdDgvZLsQUXqf4pfsN38mTdVMtow/tUGCm8BZDpbBRAK18QKQBYxZHGMu23z1iJ2PA3NnpWBGLTPp5is15jUZbwKais5rMeH7YviqRWpu57wmYs7u6kml8If5U9cBZFo2axMquKE+DS3Yv7JRlGjfaOcmU0o4oo4m0CfTfDliDD8wGmgo51IjK9L5fWKdRlbP39+iTfLvzbT09QMMqquat5tl7KqWXJKWzlE/WG9SpePy6wdN8LKg2QfT+BgBjxP0q1I/BXx4atUNUUZ0sGci9jVtxnMBLRaX9rX0Y8ConN0VjvzA7FUqgK0gkHBAvpsgsbvIFerdaLjq886HaQhcWZATXyYSABbva5KWSj981zgOVsG201w4RFSu1fkMdjP6f+Ngww/rqt43Eubia4MKLGKNJwx9zRO7Z3VnR/Tqu2Tzk+FbQF+rMXcW8y9PKMYon0hAJ0kM8BQuJ80UKr/SRhnsQSmMJOnCLPdqzXmgX/wqQfMzlwIPl1+VY5Kg8mr3SSU9VQx762/10V7pZadaH2dxn5oumPCxjoT4vGH+vDWz+uMyXvirTNPU0O+E9CX9EMTc1E9SeD4bfP1Lc5kYvNII+nlKQs4+9QRibrwjblx6lqq74abF4GHAtH3yYPfibNH7cq2AxsSCw+Broavjaegea9h9MSzrgb5vmkcOkZIAUtFkkymYUY6FRvhfSzGROnv0HU0ivDXdv7+J3j94MaZKM267ROblMxkYgH2L5DnDHqElJZhno55JtIfQ8b9iwthMnIH+EYUcGbFCZ4w0devVXmxJbzv+zO32oXywhe/1XPy9lSUMxSmvAXjPVSFtBgOIiA7+KPyHN3Z/Bn1Mk+NXpO8WUBENbYMwcLJVjriFmwwefcYDMaDHb91qvOCKYGa4S1Du0UAXxYMdZcSEskRfTexnSYZQHUhn3kaVY7nDCn463ZhEI5SGhjtncUl2T6UGYk7QcR27sDSO630AiYj0G8DRQvEPNAo4WW5nwlT+wgrB4uziz11mSEud5YMVyofvKT7AAAXSjKtb+ZapQ0Ri2f1ZjWgpOteu4hYGz+P8o2MNHuink95HjqDFdos83wCvdowobEZ8Z57Wbtz8sfZDzHAOa1QHILO/KrL1yhT1K2mvUpClb1x0Fi7V/UTf9DQ1yQuWH8dsYZWSH1EkCSHTIPJ9qdsXlZ3Or+CmAbHC783VzRm78Wgd4JZyTeybkMSB6TbRhJN5TJv1yTTIskrvOz0vfM270KbqYvs05X3B+vtJTpW39IywnCb/iv6SjZd2ZNKG33oQAvvPqNYSE8tAdX1jd09vcXxbD2RU/EvD4+MDvLznPLzIGeGWXZaFRLlUarDS92lSS+B//fD/D2KorU0t/0/d0ri0ztbK2rSQohn6kmJcc44Hn7+aqa9/6VeEe4C4w+El7XnP4uj0ZV3aSg4AiT2bxc+meywE9jFV/RJpzSneug6UIH2EAVTnEwNtEmk7SK7oDjjD8EvaygbCADGFAdRjq/OBEfHL/H/nil1ofIp8pVCjf4cjkhXt9apWneFytrKwEA2Xjl660eCQ3BzpboETfmABehTJxV/Bbyr8XqsmkrB9BX3RYCh4ENEtlh6HdxV0yjK3oTTxQnCtBduM1m57PnJvNeOh0F9NITmHtvg9smAxc+vVs+Ph+85SK/eE/XS6U88HAk21lbDgZWSqGaZPnXh+iD2U6zb+Vjm9JVZuIrwuciRU7EPKRuNvE3bW7Wj1m3CAiZAYWoarnB/8BnQtbGPQhy8yjxFvjVxYji1bIhuXI/Ezq8MSDRQ0oEJwoDGdplEqCwWbPIz75jF+EntPBXfxnghfwq6x1QHGDWYl7UkDsY0kV1XbT4GWlUnRaEzM228zOFX7mXnlr1RZ8qjAdf7j/rBPvMCPhNPyXgRuaJpOPLg5pGQsmEmJlOfHpAxShOW96Bfh5uxQMcT3G8bzge1pu1PhPjARiJOt33n9UCXUW76KlaWfgBoRFt+FA4qtHyojb/5q5c3NDEUUcA0Be0LWakk3aNECu1A6/QfvKuEeOa/SlXWdxIHJe/UyiZbsBjYOuOzuW+Qe0Oi1WOJyWwf6o8IvJjIogX1kZIx+afaLx06beU4B5Svv47SStzZTmlD6aRciV6QU/OESWqJZOioMMJCKsGA97C3bji+OyAto4R1X0AW+YHJ4tmj9iqLkQSaUVk6k6ir50Exjf/biTniqOQ1vNs5qSiggY/48veowKh3jLURBf/U4JiUyF4BXRE8zuwXmEB/ZzoSwH37yqpqBBhyjuZ7pOAn4H7oz0qID1aupUgxnIlB56JqCWBvHaaY1D3mnlICWfRYt9tVtdYlV9jFI4bKmg3fk5apwnxJVd7P4pw5+V/IaRncYLdZ7PgrTmA2dHAXuVAwvZ18KT1gCLiLALap4Srns3MTC5+jmt/fnOFMpmuAqN4dH1BnciFT3NmAT4CKPt05/DY6u6AcNbo2q4QDI4VZ2vKlxRX0U1MGQFgAacUvHAKAlKcsb99ZppSU6JK+hqfMtN1PoKq2rc4+8nhVUxdliniqASWRT2llE+XxREkB0O5mJKMI29L/ZXIBPeOb/b74aTLUqrlltHc7H2Yr/RkTOJ5XJJ3jAje/l30Hq6rHG0/bH+UTSDcUCNf2e+aRhMXh+XOH/WAZ0fVgcCXQxCCQ9BKniVlHQ5ychZCRR8pwFAELHCIvGrwun1a6+yf2S8Q5075JS8Ufh/ak7NUqouVlHJD0ajkm70sXPkz0SkhAzyR2lWX+tVL900C82Yb4pPVZpOPThdcOY/+auL4Ag8Dm+zQVEUNnqieA4d5Z2YsUI5QMB9Nx2UQDRBr2SXLaqXRq6OPkLIEGIo5BfeFKCYe6G1r6l4VLiLRUiWgOgYPxMQA0+gDiKW1ycTMmEypUjonFgdcb8grwFy+s3MtqiYj8AgEOAnfeIx9/k1C4nWwT0US0z64h7nL+jobXrlmBUlqH6UtR8fHt77D8Kbjz9zX1JNu5YiEyA5BI4uwex20xhg6a9c9+gbMeMR8wpYpY+MGhTKq6ZsojjBq9IRk3WpuBmkYzEhLKGzdrBKMsidOZCQ+jhhgHbV4uVgqWlPnoO9OEIg57seIuPzTHU07bTGePgfOydkAI69wAGDBcWgGqsO6hj+tE5nLue+Va0xkHFPzeJJlcoY2vT7hjBdbACNfNlAbZpz1CtdMUa+uJduAi5NX0f7uHeLPN2/v18uyOJzo2sfkeuVSvsizB/cOB97a/smYUT9nocpxhLTJlYdnLCwjZJzrpSzkW9MRFoDwJPkhRUy4xr0hn+4JjFpbh4XbbIVeUXk+r6SrExV/EfTvGLTza+M8b8Ml3RTmRZJk949gBxXLthob0cKj1NDI6Yd1ZMLUK4GeWuzEAGb7MQIjuztiJ2z3IjjtrgfF2AAHyzmkiXRP0DgE1g4cSr2Ed84WAtQJEB5aLJsNq7Z7piyQJVZF6uiMTP7a+dAPOsWRRv/5dFnsvlZlWKNKRVIqedB0UF233uL3rv7hugW1DH7pdwM/XAOjcVvre37tiQRk4Px1iGdGMV4bM5yLQDcqg2j3SYi2ddRkNZwQdBTNyWPJeElidm/Dap+mqPCG/D9qY0EyFRx/RgQ0abvSvNDHEAbJI/F0jztbuDFqcbdbjW+PuMpWLEZx8SAadUcFkR9PUOVoghTI4oyB+PhGvA1tw59W3UGVGAUzNK0Ab5rnzUzyaW5g5ZDUXG2vCetxC2kld6ubrM+minpAaJvixiby5xOFQoi1+vsWsDli+uyPjjqtT9dRqjAp8PovYz1lnXb+aBXGvH5qhHHWzl6XVUf8BepmqvIk4lAPeu8DnRe698aAcaI0LONtVDocnQTH23pmkJXJj3Rjt/RT2DYseRVXE3NK3UF1wbsijdaAm0LNHHtyHZIM9QgL4gs3tA6NwXtyPbTm2fLsqaWMcPKB5tlbb6nVoFzN3RdyfsNo9HwYzSTgIwvPHlcw1frPBsLStDHm0vDVdqNCtqEQvJvuwVq5vyeWqlFBX6JhsXBOlcNh67jm286if4tYhzqtjXaRCCYlsZCwmrJqux/RJcrDAg7kvMxMJsciT2fr+b93C8ZrX9SZUaZify6oJVf780BwTAcvaC/5w/P9GhoOUoFcDFA2zYL+OJ8yLVLNUoNTHWVzGfIcDTKEGuWJ+LjZTCaua4Z4NEoEds4b4kzLP31h7RdMWcEV0st80UC3eWTX3WSrv/3bLI1tWLwHP8J+cfi4JACRq3Dqu4dYwj00cLYZiI6XdjIyA9gsTXFZT09GLrg6TXgtHwU3S6aX9FJF+n5c23gJugM8Am3u8K50Jd29PASgAeKj4TY89VACTnV20NjXSoPuGPoS3FjCE6UzDVSrIBell4YznsfNPeocyiXrLxmjpCU9kApQ4x9A598r9U4gA4qd0OVdW28c1IxCQ8A3qceyCAqkFYnDPEUSQi8EXlNkI3UxW11KeoxSYTF3QCPPVpw2qVCFpVtf8Jpn59V2anJoGlAs594u6YtJ1CuEoeZObqtpeSbYy/jgnbHOR8HuKusXjm1+qV1JVo4EhdOudsyx5mILQqOSygDrfeD/oaCYGAfkiikf6jtETuGIIFwFuBWV6rQoD4IqPtUWAnjt6VH2GJmoO3Fqn1JmvP34ztcKeHOzG0sQjJItUSkIQoo9IX5XAkfRRUbAyGgQ/0v+uRqAt5iZHRCbE9RzJw0gJ8aKb870Hd1DSU7hMoqwxywtwDl7aaj93AIzuaP4SKyQCFR1nAiWfyfgqo2+ei4ghg61dbAcaQxyFQapFvn1NPCWYb3FruYLfECATGY5PQpcYCD8+P5ZQdcOH3g36Ks2vgJtkEnHv+nBw+1SFf9ykfnDWcLvSeCBEqhIyPQOszh2DKDtX+3pA99fVwD60yxvAEm6W3IhRjYrkOU6R5oiNAyjMYqYInTP7/ehm+lfj+TKw+z/K7HzUJOVlOt69dTJCG2QzSct03evkrVtf7CBkzm69T7MnJylQCGaW+PYCB6kPnGwy/ulnriuUEUmjXO9so+OZia4k6qM5uVGFO8mVSRo8fzjAuuw4hiylapdwJSS8piCDoyk9/KTb1ykerQ/mcpRyfoHTk7yfn/i8qT/HvGjiWrbmcy0mza9rMiGHEC2HxO3EINdAUF/IeHRQa3+x6jivG3dotxQVnZw2BhFH7EopMGnD73kOQ4GKlHMsdP8qTfvqOtfNQvJbcF9rboWSyxYck1t9Hnu6T+5v7MCcBl7QI4kahinPFCrd5Tb9tzBsEvQvmWxZ2n9pd7XKJERkMo3yJiwJ7WcUAdpo9aDjMoTO3ta9rQFbgdh2FsWVNfAmZwF2/k6D7TnbMUaUcqoEYLmWgHR9aI3nDIiNmxT5OMYng1ocE1HO861jEcXIvuTDR3XA8xM0mfbwSVo6eUFO5Hazk3DlaGFVtXNffTUOE1x4mpoMNrd1BhoLhEh8SAuj8xgUcaIxreBcVQo70l44hqt/2ERBOv+4eOu2Bqdi4K9byYJr1UhZf1zNYJcnXdJftxyyW2Wn+Ex4DonuV8OY/M7F2Ts56OdTpqPtBSqB2MCj8W0AvQNj3fksohiS28HPYqiHEFpnxJ0qBwUR0fwYv/nfaaNx3sy6NpH6BXOxa81V0BDshHlF30nn+0cxEr7dM7OMLFzIdvNtLX6TG5EzG7AtL4DqQvLBkaNWCwMaUH1xBV63ADPsmQk71uiVOhAIljDEcTRt87/j+nc0uGsvKVlTX438GNciNPa+jAblX7sVCpHvulk0zq8nzTYOR8KY//BVWSPXkXXrv/c6+e7emSO3WDbUFMH1IbzKepOL0xdgneMExnU51w4rO8M5VdqHecD2OhHCGArPlUcDnhj2mReUc1SkbQ4xJ6byNlNGp0nKs5eObtbLJs1kHh5k+Y04sQH5uHl8JGGfqAcUbcjFF59H4aZyTXS61EMkAZAzqPGk8dMxHJHvlUGyOmo20aVZDgXEzdeviskfiGNHk7VeFqQnqzZPF/pCAtrm1HmGH3WAqQttfNR+X9UoUBVg06Ezt6ePQ02jA1PaPHzQ3P84O4wFMcw1E6QuC25pVxkw1XP+leelNrI67LE+0mjNamZA9lZmht1HycZZvu6lcMgk9eloZpFhLwTweVDpqcNkIx3hxGoTBKm3tRVIhFaPZhruTHx3gp6piZV6r6mGzUN5ptPyjokfIQV9q/d6nEl8VSJVCr3q2pSdtD9yyjkY8Ywefc07ZMXbwQKgcA2W2zT3fbXtbp6w82ue94jdlV3RaZrDGmQCFmcygKu3IN48CeBaS8aHAvuwwgg5e313agK8/IopgrfAIe8v+IW73bPciiUEoFfGxnBCdeJuS7aD04jvMV1QeVj56aGojbN914dJPDVTmvKCUzubPXJX0hxB3tGyoIUaduJM3RZff+UV4IrdxMdRc+q5HoQQr1Cww0BYOWXi+/zepbulUJZtB1Zd58NHWwtCVeCT+a8VbxjhpCYfC+f5KBqqbrjUtU5P0Tjn8VZWt/cevctbw5qyEE4EawpAlcy6YdpiD59+w/ZAmLFBg8r3h8mxwPOf9nV3bb8Qj0STF3gmJjzGm7UOCmW9yIHobeWfdcZQML6MNabUbeVnypufwDSrIaX2T+wMbGr0zGt2QWBBR0I0zhgU9x56l6OT7Iab6thH8ZzHVNm4VBroGbF7o/13WVUDsV65+1WsfB0NajaDtDVDNrEJqxh6uZwzmHpSUnBv92XMkkyuIikaEftVqXdqtbLnuyYT9ksbMXG1S48sbD79Q1W9Vj+j0IxJIMukRGbMF0KDT14MrlknrPkKAWFdXH7VVU/ewPLbyd2wdWCawKAQPPvh3sFxlIdWc/DLiei6WsX+0ghSc44UqTRQn6/gCVTYY3Wn5l39TaG3phLxJtoEgtdgtmyUT8Z00kra+fmgI9lRf5hq9QENgGTZyayA0qKdWGtiE/PEIBcogQz4G6eSBJ8zjvOfeN2FxCfr3sw+lK4w5X/4LL3RPCwgR8Ug8PItgJPLtYqrWKrRtAp8bFw8AmsHxv/CMe34ncATBcNU2plMuKmfRgQGkZU8DWSoi2e3L85HH9dfjQ28lH3GFuCcm76ZUDOIJz8staO3LAoDmr32Xq7k+zFsVwJwJ4KwSuKjpqq/flxCkbN7E+oAs7lr+gjuGtlSOCWuDXtXN8j7TXVBVhf3EO7Nl9oOR9bJnZT4hDAPrCtzcNKnSrL5LBL5iK2GmUX8MQwURa4RYS+UkWj9uEc56ipazfb9jyEOU6zp/8yFpYJCecshHJ10gBISg+ODmT6SAhiAoMAo3lzeY1E33E0XpvMQXf1REhFvdZKOvZHHNrjGQ8pk8YgpdhlCVE9vYaxvJ7H91RFWjxTGEUWqERFsq+RcbYfjWRKXEI3RIdXCy1OdlWCMI44TPh4544sTsguemiq34qkjgOsOjiJM2VX9RzZeCNwiBSUFm/e4YubMFM7kl47ryT35YTOKsUaGAWQ8NwXiGkJCveMwN8NzHCbxgrFRx7AgtvdrlvmOOUAMOgskc+aUzeU7b8aZRQ8sBf4OIdp0Xwwym4s88mm1IvRrdNk7uRqsr/ARIc3lU+MKPf09YQEax/LHi0iJ9MJWNmUa3yfgm/cRoi9GUB2oXQjH8iMAO9ZnVoWDwyCcW/S+ABNS892Cv+JRu+TQWFwj7Bv9VQ1Cj+zSkafGpnIwrEM5jS+VExLmCEbRrelKouzVSxlIwLbDIU1OW+m+fzNhEnzFrzBAcynxipKNf7ozWYhFxXJ2Oha2d0J7Qf4Hs/tHgdEdbz7FHNt2fGXnppCzatwAtcQm8J3g4BEpElTGWIJKQnOzwzFrq8f14H2XTMDPU1WJwqk5V2GSVBXhH6hijMttDYsAGMlGkDvhWkT5UFMMhmDyn/kPbfVPI6GmjUYCm/jXahUCHntkgfAxF8cBTK1N5ezPG+/MdiNfTcYbuIBM4mOZi7BL4SqFJ444n2ncg3ptQTznO3UBgPcWCIuU6qcK5hXsdodLk9XvirnzS7qo8GNmBDMa8LfyrfIZE0dKkizmqbF9WgOiXIK+3sm/+5MRJAERMuVONESk91ZJxSsTgVM+fH8caXToK6Q+nAtDe6oOyEqKGK9LI/6mAf1AnVSxKNM7teTyj2uDOPXAdh3H3ve5ha/OhJpC91BGdV9i5bCjx4MiHCQr+cVOLBkFD3Kj792o7Re14CYdkQB6bIfJevSGWF+qU6YciYnhdh0Q8hgj4fLTohG+hp5fJeC6SEtSUg8gFDYs5ZgC8oXn411oD4l3r/b5ozMw8dE4AiHOsPEOfZ4j71p76uw4B3My19hoyzoU4Mis3/x3y4TBOfldPlydIgUaMt7r85cmNt5eXU8SstyghrI++SumjzjK1gjd7Av1ePOl8j+Q0XyUwGxAXctHb4pZg3DQswKQnzUNIo+XGt0NGBmnOpb8XB6QsCJrZU3Di8OPU40igqvGms4kkdI1of+YAQCpZszziF2VOarZtmtyqqOwG9NEUoOCub5RxQviqnOP3uI/G6exeEC66YUG89ICYxbDXQQgqQV85oH8rz3VvKFsF04M1y406wHJplZo1+0qYX/DKW/HtxCiUb2GrPmOKOCLEptkr175uBjUEs/5q2rRrwt+e2sVxJ66QnSYJD7RpHGb3oGyK1nPwOuLNhLKmJqgOzW2I3aRJpjnRUhladT2X657UvRYsvmwIZ98bkTzpPrv6McNlwHLB8QpI7UnAyg2QpYsh4eYa3Jmz6gulD+zotuQ80tbPr6rhr8zvogJu3BDFcenUUNdCTsBaWgr/9FSrBBeiUL06dJqbgERINgvG/k8GiBtVokHIIjWpeAzcgKCnLEIYS6sxf6NtIK27FM72/8SWnFWnfsKtWiUFOuQ296y/D5DvCI5DErx39gHSHg/GBCWdoltfxM8wuxnte/uc0o1iUQBMPWTJUwqR5ENA13ipIcZbF7INmhaF5rOqGgfcisPZeldWgi8q/vXPFIWvuVtTJhorQQhWOnn4sD7qmuki4VcHOpvKJF5VfgJ78u7CCon+c6V7/s4ldev/B1AAvYudHwNr3WyCuEKaVFUPnvH+fq4xU67W7s7yqyGpzJ7083ZjElNAJLjCJPjXGi9TMf4lzUB2CQeEnm1Z2zueoUHpkQCqHLDoITXMFn0UDfWik5qyA3R1kpbIZMDN0lFqZb6iKVWl651ZmK9oUhRZHOCPEtfqdmMzEyWxSNtQe+4ekGI7CIa82B0e3UgUFYQQoWD2SEW4h6You8R+pqUkKWd/0mcHAoJ9c9q5kgGE+dGhsfObVSKZefQEt885jTFCpaLzgTiO2eTEEReEzLFL5c/ZqwRvnVt0fwVNskqRIxTBuvhM0yy5fxEt/2CgyOGzpWvFGgdqx8H4a9mr9FjY09AA2C/H10Rnmo4aHQD7LvQGVFQHqTZEqFarwd5AfWCd9UI5z2V6NOOqCIvGhdYSyo7+8TacdlBmvpAKRj5mka0nP22K9M14Ly/9HIZ1A4fFeO/sngFC2temi/EkSWISQ8XFNwgmYZz5nCzmFMik8Ra5qjZdBKSXOPpoNEL5ID/XwvdsOvEVN8fnNNIbY5mOoy14koUJ5peKtZto+tvERu8p0k0k40bTxBR1KHv98xveElRUblCTxIsy6nQZXZksx2Lprqdtk14sAdsEP4Vo5HowuuY4lU5DR14pcptiHyGBK5X1Dk4zK520PUU47i+RwRKrpTX0TI9tiRNLGZxL5MJs73ERgSzh8cD7+W64ZtKIlgCnykzxqxYT40+rd5cm0Wmb4lQWpbhKNjpC0ssck0LoI5QlTXKnxSc6gYyD3sQLux4ScjSwviePYz9EJDav13hi75eOQyjUL9KDMthOpJVjg2EaRjW5GtNpavxvUhIVHFWOZpTpFkC96fLJC9UZsN8tUoWdJKTBq2aigKAxMfgywfhqYKQfIufk3BY5Xt5HQFCW1ju/VABj+JAtkm++3x4pPIIS2fJQKogmAU4Aowpslo61GE/cSbkGwrrG8tBslUXjNGAU+U8XN9E3JiLGRlYs7UBna+uhCM/RG4vpQxFJI77p7K9Uxjt1OkNwwqHJez+nkqC6lPws/dN527ENguWNSuaDfawxLqeuxjisp7Re1bqSLNFJ+Bj7yr+OwRLM4J9xB3I/hhFfhjrl5ux1tOCOZezsBuk98vBgw9e7yPYzn+TZn/pXvAGLV2dBMTBbrLzYq22/JnenGHu3IwjMDiHLs2cWFyktMGkkONN2l+Fm13F/XiEIHj2SEQgW7Pu1k+2KvGgphng4MvqMbg/5l3nLXTxrkcKI0xfppSgk0GUQ25+7pksuU3FMVn9JgC6CwKvZP4XvNDg+C0j0IHOpab41WmvC0K2e91LX5UfXHU629suEbE6KgKO+StmnuB7/p+hbAPgLA9jTG8Olu9qiZqwCwSWvwLAs38AwCtdczvEo5s0vnlvDGGKjdCR49YTRDuHw6dRxSKU6YMQU9PMrtVL+3+HfZnq1n8ycNMvzkHGgZcKtS3Zbwz6JGYErOoDN8UjvymOQLgHk4Xq8zPIhuc3H+AYWm1wyq/KahJWECAVQnL1kijZS+augkCA5lAbvFf/OhD1hsSGnvx5KYYGHT6lo9oqIuloHR2mSJXJzv9tnfLjeDaHWvG0X4AxWvhP/yhYievWTmv7CuA4+AHHL5bdYOuJZZN21IY+IifsbOlJyTnmROBDctblsEEMmzOL/i0sR1sotp6krgQYLa8DpV1DTM1pyIXmOqa/Sdbb8WRY4b/URR+Nnro3FGh4zb+NrxpJxXCO7iMQbd0J7U22LSgoO9F/koBa8GHQrvtXQI5mo00XLtcRZtRlk8OkQVrLDVryNU+j7badb+bU/Ho/+TirsbxTbik9KQO8W8rtDiwrABgOL8kV+4Y5FI+l6i4hkRv4IW/MijK43Ii41K6PwbgD8p9yCaGTwByXDfdP5spX32vQct5wPNVCe/yhJIJek/penmJ6YeH+YC76byrWfMaIRdLPJXKDE4NAXkdQa+HDzZEYPtSAS8KJJ78uIRA0O8bRRr4OVhDIL+ZoIusTNCePxEomANeaK6fSGOw5xGQQG44lYS05QftXUcyHOk1wJ+vOJkeX+nVOrTWCeYRdIz8K0uWwVaeCnFhp4RvRybL94hApuDaubu6Uvi5jKV+dzc+b53RAGZLYIuaso2E8EsLeout0fh01TgKmYOvFNSKnQ9MLb7AjuRuKxx9sRM5E9SSX16GaVduyJpKTNP6Pc7oYHx8CoYv6SlbOUgMSEBqXQ/vVPv+a9vTr++Lfn6xv6XvEK37/oh0G4sMaQclR0lUnIz27RMvlbygVVnzKwRu+ZOgO6ZqdoH/7GNM801pMWRvisryVUzPUiaDLdSmol0JXe2MSaaLsuJQTAOekD2I15HBnZo0JrD7Dn8FSE78pUcqmC97jlkjhO7yj9qB42wVzj8CekSCFsuhpexaNnA0IMN3mVoJq5R3Ntfa/YgUpBGceDjmq7Uq60z3Jris56ZE77kFCSo/NYACGS3t1KR1IgoTziuoHhY47R0yxciMvGpAo5v0XZShmTZ7fAd3+FdGi64sbktovTDZZL5k61qG3K2i726jEKrpHmdn0Nj65k4jqssarl7gqJhqqJCv5DfYcar60xkLwLVd7pgddXAQn3juh22rHNlCBhRLjKD+IRGR1BX31cq63fKEUdHe4qSs6Untnan4akT7eDBytZOI2zleOL9FpBj6nUHSS/vZD/3Efk8x806KDUoyC1aS6pjVw35WoIPPU1r5GqaHU2s4E0G35u6r5LDhghXnKGThWCzq05qony+QgM7NlRPZX0zFdMDvDtDpc5hguUPKuX7PRPFSu8PHgf8/6/c6f3vyf9K4KkiJ8mTekFvvKSWDMVG58Tw2J4KYFzejnImMPmdNoJlgNbv8DdVer74qmK1EvDrSpVSZDhka3Z3W7VhNBm3RHxjmAtEHgp3C3O0xSK49G2UTv6PfejYD8mWRxK6Jam5HP0IpG1R3Tlj8EOqbIf9LCQAqtTSxT8OdRpTh/3mtds9XV5e3rauLX2/pnd3oZuaiB31gBW28HbaieeVwGLDNH9p7OCpElgoHs1+mGCPAWtcZbVVX8SaXyeQOcdO168pbZtnlyHK7ymEiOamJXJ3Lp704i/tk2bY9i0+rgznknS6qM4G6V67t47pra7I1jrWXSzHyk7UmFvq2gysEtZthX/E7wu1EQgYlatYquWYUbsLsYhhida71o9HhhNmEnybpftIKUZo9FJS+LSHx8BxVq1DvVj2/LvcU2twCsc1uG3RH+0FdKMVpfe9TmRaWQ125Cc03Jua7XZhAl7hzPkRySFQAcT7wiIq3rOvRpe5jaJM/J3kjMzp4+u2xBdonkVyzrvrq1SZU9HZXkjBjrdshEuiFqlBovTif6QGzk2k+3ograNsGhEmXajzww8T/UFWrD4XGXtX3w62UM1JBeM409d4hRs8kV6dZ7fa0Kn2zmtD8OIUxxJ568SfJ2yQI13IsPoruxkiL/WvA8/AYuccu7ezLtcMPdapuvLXToeIW00PoL4koaykPBUq18AH4EaRHNasVKK9rLbiRXt2ewYfjgC8kZho4HPPKx7jMI+EviLocV/y/zY8q/zgLhfGBoDxipM80ivQRHjajH+6a08FYWn4X0lgLna1hM+kcWrIR/pX8Rvb8bspo2SHJF3+2z8oHWOQ20cstKUcHUB6MeTgy4uGMfuPxtgJ5ECbYS81yInJvo9rnk5vZamEJrsftjZWWQMJELQjafrueUtzWUq3tFMxnUYF2LmyyNt7OwsgSDVoixeT6nMUY0m53vjspRqoGYeJEX9F/aT2UHgueEuRDXWAiwoIFhH/tMbcqW9qMgzVDAGeQTtiBN5GtEbvGsJicVXmxVTRP94ddJ+i0uc3u4aapidxO/gWs505mhpycew1VQmKdHL2LTYY/ftKlspLSc7W3Vj0GYNUINMnJty3VaL4Lc1YAeUqLG/T3ftfCSwTCvnPVkjpdTD4d8oRvSvG3iPDoxHoLhpPSqHVk/QWpOFo07cn4iqVPBPRfkZGb4dnLl5b3fShkH1I3+3a8TACJC/9bZ0vqMu7n/fLSfm9mFv5VRKzMsfHkpbTbavr0GYfxnlb35o9LqIhHkzCaxRaJVdyK1aDE2aktUh/oLCZGAgOv13Ynfb2SJrSSAiBHJ6ahLc7R6fdeROy0XvMkSWskfyuQxiq/QdMER2C0uz9N8nnDA2lAR8pHgr04QZYjYJE/XtJud0onqFjq9yVUq4vayR/9zcAao4XT30y7zpR6b2mCkj2+H09av6slvJg6uI4JC86jejH2gx+UXEv9Vomsm7q5qzs/SEsi1Uq1KHokQEfkJVZdmQS6zocf+2YHVIA31gsvJzndUWGZOXpkJ528XBYzF9ork16rBM+GBMfHADBRZCmvh2Ccw1w1Zdytz8KkiH/N7DFRGUUIsE5rYPFh3SeJYdnBqhV+dq5UMqUY2LzlBUJMlmt59L2BdCg74d//Na+oMxbtWfaa1iQha3vj0v7XFRi1dDjC64ZIBEt9tnIP0JBb6eh0qook/0eWGRzAdm9UfS7xR6tFHWEgJrcczBenenL0D9QUGUkZRhAoBFAIHuWwed7nwrnczDr4sZC16DgIswBjj20w/F/zLx8G91hk5kXZmET1lpJklGETd2Oc8v19zch2KWjw4vSuhfcqKcwEuHCbtqrKkWoGOpxhIXHLfhanrAHw2Kl9Hs7tU/ZsPb2dbYqR3dLNdmJgLc3SkciI9Qvxu03Xa1TUvaRqSeOdwJcz1vYXkYfoojZJRmxO4KuYKn+ZoPjioxlGWxgshcXF2/Q7lLezxhC28XQRdGPHiyeeMSe+B257zGQjplCryWh8lRZ+uGdoavwkgce91vHDn0Qi1ViPkNOhm0JvDa85TMgeAxjwLvyqrBSVs2l9df4LgEbjKCgciqGPtGSm78lhCy1uyRUPlOTwAEoM+Dog1iX7iSrEljWRNw6pVt1/xI9cmQqRN/RtPRGGTOIaWmGkr7cEcZN+/GqkUjhXS351bhkJ25iMD1C/vvcGSVdZx6uh0jDnpTO7TOowzLG9ZCgdGaMkX9s7ARUL6A4J8EuULQzPSVD7qoXywcvS+PRMUZAGo7NdE6pPY7uZfjPYcJCQk00DLnm1zDtD4lcjNRbBnr3jYA8hgPGkBH2sZyQduPSDsZXL+yDokCxrlA6n2cEJUcXAKBQycXvR5DzifmJDxKp1aLsiFbLge3QwEJllJwwgtnJLqB+8YFfHJ1OWa+CCHqVaDZLHUQPmBsx9/nmFn11h6WIo845YQP8/3YShhc1aKalmqXCqp7N+MmcvhK3rA30miqPM8HCBY1I/EBXNlIAKUKqPpMA8DbZyxAr3mPAdS5ljClVgfdU6L8ASbixE/j1+xDMFNARswwH4SM7iuum2hbNWFox4PBt6dhHI+nRNgrFC0GcefWDB81v1cBAxTqmjORUyh0M24NKjxuJrggmYuhyXAZEouhW3n8XVveh4IPTUlaUnTTjGwc/GdRA3wLbs2V+BictR5TqAeAtQDAtUoQezy3QpSYBEXPst1lfaODlg6M5W5UfZUPqKPnRqmmzzPmPWE1emQFYHIwvMkYS3MnoEIoRSX5X5xDghmoy82U6zOeNrFxgDV4zkz6r50RFyXK9VRVs5SH3WlnFKMRTrqrH/JjBrA0506jo/b9BEdInWiNW9h309BvCpTg6cq0v1w8hnKUvmFGHZmZbWaxeM4nC2IHF3I19908vl7cJjQp7poK8INS8W90420RlkWTpAZns+zXSEv7+ZBTpnTcntd7Edwh7PLjbQQdJTkydTaFIqFZkpIFwwA4tpe2B8yBEFGn4Cy27Su0YzHt1LPDXRUH4upDDgvA/fFtrjUhQvJos00GAbJw9Kjd0ee1yDVxjay7aglxDex30x3e2LXHGO1rkUA8JmZCCo14YYBYWkokXSNZNt8AL+dhYzHIBR8Q8nDzjI/4aBIjsJmoo9xaCKAVJesnLXLFPyBn1WgPDpLLkT3RevoRl78p0EKi/9Cc7ZRqly/m49ojSBhtdaUWKNN7Gb6VrimiC9o8HqUN3m38lwb+74kCZdYwitJzATt6TaTjJq0yE9H1vb1NsQtWrt7ChLnH+/E5lUOQGXSIDVwhyAUTxsUVHRMU4DNVDTEqI9oexYSlyxAr7Dc6119t2TOTqGae9YwzKASn34C3AlMJB/O5K3TAq8aKundcBSWjL242W9WWj+F+2Q9UOFtnVxkCpozl9HraeuC2uwSkuC6U8k4ic9po5IBanNgeV0Kg4n6WNK/mDEV3/kNRK9b2/wCeikJtKg5DCA8Z8Z5fJVfbLV3HKerQ4fqhixRcLcgJzYnnPLMr1r5ckUEma/DTBz9+u6ns5+D3higp8cm2xgv4VMVnOpVzuaNtse3xXHd7DPkw1JF6VgdsER66T2Kqswgb+PdKhQ8fpvyA9dKk66jVXtd218fPkWXXUXWpZmVKSh/CDB9dspfq7ppIS2Dud+XpyepauDFSc2X4kj/Wjnxbc8C86Tjg+2+vSic6fV/HZCE92E4SivnpWafzKsraaDwoeuohdDlSc5wsiThU3gID+oYZsXMtFMXLiNhtMOLZtijJOucnXldAPHGTRRbNfe6V/hVNKFL9eTQJdKJ6HIOhjtkVHT5ydy2na9hPXgmt8AXgxGE9nqhYlpiDt+TDAJYrf9rJkX7oTufAhx2xjZZZC9tGfMb+X3Fui8OkWBnQGmzCOqhvTAXE1WFNPcfR/rMQO5rMCyI8iO4+MFKrsz4DbgYfuFRkR/G9yMAbbeDv5O8HiTsEoGFrXFLo0IgvRfA58YkSOuzoGs/nxfTkj0wEx92Z6vCYjRN9vyJrXR2IRLlYVPWxZCTPEtqdFnm9GcaFVXo2hx3H51n7hmSPD9Z3FFLF0kCT5NRTGUZYTrQzGnzkRw4RywmGujsKdhV9OnTdEg/fuAXtM+5WCQEdAWzHm1q4xo2Y9py6MRmYeQWkdRCBmVBagyIzUH8ksXcUkgH1ZOticxbNsg1dmP2CbSO8Lbhch0akedL26PmNPcZguufinUM7UM8O0UobhasLWhUNbvAGE5wBbetD963ctIwNHYzou89Ka8hvCE2DTk/lmpfYyZ+HNVR3PQu5+NfrPs79AEe9tYu+P6lymZh/bWrpdfYynB7ovZpRB4CyVyCT5mczfg3xVhOSO3NqNNZmiqb/MSFlX848SGybFCaJGymp+Q3qOc7FdIxARvTQbMeIWl3J3PBHvOolaQoiTJqCBxGKjnS4ElICz4bbska2Ex8hbIJvbu5m5orfl/iA+hrraxI1PWiF08GJmoZ5I4yNOv9BvJYn3IGpmGsU+pbU590MJufO+BJcjE7U+8iUUFpxT1ATWxSWZWinB4BYjRbySfyW+6d9zBz6HeT/mlUUS0+tlB80KXno0A9yd5vGo7OeIS0kmrphrOLGI0wXAiWJnfPHH30tZ+/N3udjjzx2XpQ98LYP1pUkf/3m4PeUju6TKjhAvZiaFeBgSvp/GG/NrVRB35QzX+sHMwOu3uZDo/ApcoYMYdSv0LslwdaS+yDB/FqLHsZ+7/LBjk1rmGKZeF3DoKLmoLRkd47A0UwibtT2uWKOBdgu8k94fTAPvyJxo2Ed89co2tpHdFK9/FWil6hwEbkQeWNi1exCYbal7HWqDqix/sM/mGn5quLIi5TW8vwkFBrAeMvEeDc5jCAsTPLdWmgfw6LQujnPUoLE7no/BXMH7uZilbWigxEhpNhYH5XKXSdjyaxcebNUEr8/k7zeb+G3+QI4bls7fR8G+1Aebg63th0HcqBRyjTqNPnY12aSWc3usGqHOr/1OLBLsoxRMkYIAoSlSZrX6MMEsvrHEuIWu4WaBprx1i8J4W8mSNwg/yHEqbtuIV/qkcPkqV3WOrFrEhceIo+1lU953aQBtX3inAsm7vAOXKIpKyCw27ZY4xJPD8SpKKWakeopbIZHmYqcWE72lscZQs52l4ATWpTspf8d87oEqCXMkFRG82FyVErm1MEd5SqrOXuqt6z4GYvjYTKN4nXjLdotmv+67PJwET0ircZ5jktTZwSuLRZ0gi9d3vLOu6ahla40ZnSC+/IT9tb4iQfQBGwiTT4jyYQ8QesD43kFVhJa4qSNHVMZvM9Yxy9</t>
  </si>
  <si>
    <t>VEdZ5Ian6IQCWK9ZTSESBUriXCKAXFdqlJiS3ASLWwjDPbfyomdnBnO7PDMJq7NmEsTCkyT4vfsXa3PFfZhcuAxNHFQ2tMkXUXYFvRD59Lojda3hBzYS3C7PHKl+D3XKg5sqDAZw94RClKx3hQI9OOYgNxLwUrtVUJ3doYRIe8h++i02BQx/z5+gluGDAwMbsXeeqBwcK75XrpuUDGOdmFPqGxyHr34dgXHu8VjR47ijEK9DJBEWHKpVmNDqRA7X/18dkiIE66Bx3FTJNKpGG5LQWu94WZq2eWFx4zTUcGzVK49CXqqLKo4U385aeWTwO7SRqr3b65e8u3h6y1VsE2j9d0F9OtoSmiv96SxQ2cHaYpYaslSdnamS3g+rnZHU2cwrZrQVwsQ7bplPxxbcw93cfPRVaeR+4kMztiTD/CqUWvE9d06OKNPsrodgu1InDzs6xR4CIFSZsFeINUVr3B3zMcYgrRk21drU8yDmc/dW0tseMJyxZgE2wLsycmqwalNMpwBU+aQ57GQYuhLT+P3Z0pe3QYwLLc8haNCDGN74vkkGpYosws+VBmV0lpEdsVFV7JLx/pp7TFEkwdGe8XCDX0cE219NCbXPOzgl54UYLqhlqQ9xPKQIaXx/oFXBUDiEd0QYltrY0sRaLneDhUtxo3VPoyXhFGGT9fLB1Y7JPOehA8l5Q6b8z2gDMJXRqALkjSww5kHX2hAjo8bKeL6YCw2hvH1pYzMm9xeM2E9TCWG2LTL1dtpem+9eIUOWZl+PXCtIGgbu8dr+zpEv/kTFO99FmtACwbGjqUGv0uNOUDQtzarNuIJSeBJ5fpPNVOxHYZdmb9gKvicnya6XlPdXLiwvFIHMSbCGrcGwgE0satU0CFSBLYb5DcMS6PkMIft+4Ql6nzu12eq2/co/REOer7RD+PgKrQr9zOFuGec8ycrj+a4lcI4hHMkEVCtvlJpihjtQ0/OgC+/Ar6dLyhhqUgjzp+GxciRH4u1vR57FgF4SYTF2Z419/1xI8jT69RdXbLum8ul84GzWqAxNP0qC9BJl8I/2Ygnuv9uHFujFRaWtcM9arClLzzCbj/Ogni238q1bbOi+17+pqNv8BZBEQPZBydvTcs646kSlayDHV++BQuZMUFUjmySQMhfj33/wwktAUI2ToJGRvRr5HFo0uM37yzy/dS9meOFKGlLbnHufR3pp0gXXY1dlsfxtPEuyDzZ1bOJ7HUxBZmJrDaBsIi+Pauad2tkHdJ+n7cySxvk+uOvdPggq34xmiNHKNXGJx5jLklviAmvz0Ux/0CcNgp0UaNF0rwGyQ8yej52BmYH3lXm3PqQTL/81hoACzG1JRaP+6pwMRmOhtFcw/4fQYeqouIx4VlDVsQYV6Wzy9Kkk25yrD/Ao1vGsevih83fLRkCTAnQNPL6RBkTVKDSy0raLwK5/9ZdPwfQzuGZOE8jy+cK4JqDj8pH2DgOvHVmcCwbV32XqveI5hlThQLld1uoZqy/kHGp8nIJ0rYNLVW+6J/vhcydnhCB/G5+6hApvHQRMC9OsdbOSvgZds8d9kdCcIkgApt3m/Zl/CKiCTl38m+zKe7eeZPVc6S1IjoeuyHIiCMqc8g03G6j2+cPGvPIkkWz864BjtccalksVPpICI4zyNll87l6A70MygIPmvsf8FNurx+mPi9Zs31cqR6TBNIW8AZpcjt8mQWR1YdNHGh/LlUZpPoSU+gF264laGtoUdkasmjsvQPyVnh89DOe67wOreV4TXSnZps4oti/OanrSipWsfM3i65Mkj7E9UMwEx8ShcidCQRu9p9S9QZ4TpopIoRVPdIFw0u7Ea3I90CLJfvMNNcdp9nA8hJaMoROL7t8rw4RGjumG5dYLuPhkqQu/eRTlVzEGGjEiLj5Gw/Z1AGml+EPs/Q+KyBtt1HMTQnFluDsRwq2KmFgiG21GlYeNxRbGtNRN/nf/5760kiitDgmfrBS9H+i3B+vtLnsPtTGsrTccl8pqoagKUrkXrbjB5xZi0Jsa2AJa6ToXGSePHZf/mzBEzvym2tWOW203UnoSM8lBZatZN8L+gas1zneFTJtNK+yB3w7ZhU6JduvwOatnHjg+HnKH5Ui1W9EH7heEPvZ1yywGysPtnAAyRkrQP/99PQdtpwhR9pUuQ64SIe5K/IriTPU1K/8OTilsaIEA+l/G6TReW2YsUw04l5q9+kXrW+B8meQC7y7BdpUjC0eJt5bXBWLrWRva6Z7jVQGit+LX+YAO7NWeY08dua44iechQQsve3AG7TuswOt7toQokYnCztiZ1o+UkpsIEETBtEWwQ4Czu2bp76/ODAlNzYY1Av81A0Tvkgu2zyVMugpHqVpvGxq0rLqk54AUNl8b27HFVLPWwLsIW1Iu0de88c7tQ5yLNtOeukF7RUONUf0BdfUBL1wNl9PjN0YtmjnnlNw4k0vvEyFQEkydcWBtRkQXJg+5tmKrthsu4jMHuBfMaHlJKGHZf3fX4D1i6a6M1QBx3JtZtvJDlxglImJnh8VNgmyna0ZOsJ+tDZypAUDp/ZPXIKkdjwq6gs4GidovMc8mLDnsK8F2A3aD2/HZlwU368jVIg1FHZj/qLm8vE9/8CkFlVb72M2YH8EDPvgvnh/dKdtrFyKr8yJcf9gQF2EyVOwZwVXJTUkndwZnPWKH3YDNYn5UGZMduXwblr/tyUMSmSUdvwJdYzjc3T+FPCLJrgMxNXKAkKFKX1f6gPAuoNrg1Vjx6iJl45HcLdA+E/p+cQ1TxRRRMKoBiHUU3SaNjjnQFQa5hfGeKihO1uf0xAs4xvXB2zE7JHlZKdXnZq94F3LiQEoT7gZYMyT1GZcTFgq01AfL7RkY013Exq9s8wOGEpLr/T/d+fthn6viBXRYvi1CIbbfB3AWcLJxFnfLK2IEM0AmDiAvRXsOFH98P2h/vOtkcEgoaWJ+6YHXbaEACyN9b8NyQ2H2qpvFB8iEHbxZeFLBpviXe4WWGM1kilqGcstW/ROOlxSkHCHdv90OiiiejgfgWRJ7XUbo7epEaAlQhxQtHv7X3NUwf/D23Q2ovms4ztJLxcncNDnTjyH4uqplCbMB+xX/4lGzn+EU9DFz96pBbYQh+lujgksaorUJ3f9aTMVuKKNoIb1ZBU5DG8/ONvr8HTD2b/3oRoscYraFLIdkC1QrGNcCoTpNVMBIX5pxDuNSkzmhnz2fmaTAq6tV8iN6tU44KRVFEajO2yQT+X+Jcx4GqQQX3an7A2PxBjgYa8yOQAhKH4GyItPZl3JW8iK0nYTa7xxe29Iq4aeJL7GAg1QR1OapVPAB0WiDbZw65y4I+PLiw9Mco0Zflcr+7aYfMRVqeWBxmNTBqZ4NJ8ZV52Pco90ZnBOdsT+aACmNbNBP2Z01tn+iydcN3Xxs2OkhpABhSji4Ge16+Py5akKajOuCNBrWWpkxNrXmvMr6YarfijA8LYrRo8dgJZOH2GyZ3suvTZWvwk4TALHC9SM/qXU2dh2psIaa0EgXgQ6gnilSkFsv99Z0guDvNPp3lc81UWROpyUvC4c1H7fAtLFlWynXJl3Kg1HslgdKIReS6MxH6k50qnkQFXMAjjdRZjGe46WsGj28oKZqAWgASMeRBvY6sOXPa2yDAF+rKwOZ/3GztdQs8C9h08eCHUuZmiHiwTTN7rHhwrAWTGWPp/mezJxhHqMBVVYkqWSrbyz4XdC1OG16pe+CLdVVzrfNuxw9C79SEHn2BadQ5TXrODT6DA+l1S8vkg2J5e9xtHTggUYFK4nQgFE2zyF4YmcFIC4dJHoWTgIKXU7n1XS3Axm5sSvvkUaws1B4Vwof6J3hHILht7otSgGq8LiXBvkxNL9ALbFmxmgGrIBJaJe5/wGyLCMqYGDpRpfJ6AONhDql6VrcuZ6bgBPk6F1j8Nm0CbvY35opvr0jODyw/MXwHzlvrvnAGSURPiRno3+uUpNO3AXljE9uxBhzyyTxa52TlxrD91Jko8GvywqFWnTXNZbqWayULE2UGR+3dlrKJUOddxp9DzLv6fZup3+mzDf9eusy+g0lKYZEcKxLPqTf13UhoDJ7Ogr6GKe2gl+czPQxn2ojlURw8/PXOWUhUKBY/Bf28XaWVQcahkz7GZBvWcrdtmmfEK9keeu5AXw0T6WtRGOa0XLC/ilOfxyaLziV6fzkRcTbAvT9pJ0oYljKYm5BM+eiEI+a3yWL3sZgbh60pKC7hCw9qqsn4b0qkf2+qfVytrcmxFb6+l36RjsaQIfUntKyeKLqLccTqV1A+Ow4bYkq94gsHRSk2//n3Co8AZk7nnvz/LwZ3XesFkbbhRI7gEL0EvvufFsqAUwV0tEGjsZd6IgxBsAIQwc8y6CEfXKy6f3sP/2sk5XfLhTxe5pDTllsYhjpyqSAFKq0mNCggKO9aO5di0BNXLyKUpo10PTxQ9q7GesUo+Ly3yH9qpZKZ8Y60MNcSOkl8fl/rfvas/ik/53iXJL33fqij8HNCxRFNVtPw/p4sudoMLdiI9yGFaS7TC85Wu+atloOTuN0E3Cw6n7bfdLyIIW1W4hro6TyjhudTjk3xuECHWLuC6pVjlEkuVog0qMCxZYNT7S36jU7NzObwF44udxvUPnq/4eLYPQAg8XBqJEFv/jnunJIAIwSeMRO//TpAFji0XohihIW5jfEZ9M5lOJikT+U8Cr/3riD2zMlySAo5wej4NLKz2ZciJPo5voVBbzIuyx1lzYKFpu5xWJQxNsRW6AA3965QUQWjoJhuhqfG0Na+WvHlCOLajhkFzgQXsoIbeMoLDDVOpGvG7wOTadnW2DnRUO5wnGD2HlET2lntjksQhUdIdMjC4KtfwqXKV9HzbF4N2h7fW7Lmdo5aFijeEilRcBH/4K6bGuq0VV9lBXmBcBuc69M6wBAUe3/7/ea2Jkk+KWAuU67AVuNCi77ZF1O8WtfT9sB7V0qx0K3tHlsZibKvbLlaSOY92ymmC9588TvifkVL9krY8gBI2altQTAZDdmeNAfcMFv1utgPnzcyDeQATzrTSdCMhCnwljaKtKm6cVQANMfqnwlj3TWOFGGC7qv2rrL0L/2Oa/WJLUmwiroRjFgUnB0M/WHPqbQcLLbhNWJgEqYxz00rHyjxTi8IVhL0a9QhIArUNAV7TLUnX1eWkBnZcgFWCWo2tWOhnfJ44BAjhgukTByZ+MOia+UOB2p+AsTFHJyUjWfScey1eGpDRQgDNpC4Qwg8rVmDkcqqLfEuEUai1HRlK3eOMiH3yfgVIStGKGhitAjAjoO2OcYn2NOtecqu637oJ9fGG5/52HZN3WlbvveFJFiclxP0n9ssuKAugyXysNWflaxkXNOeR9FBfEglqiIhYIUtyA++k3zVaavXLUrGSl9fOiPkNoUyBFURhpf569w3NofS1OkPCBiCCU/8VklrErahj75smV9EfmkaI/zVYr+589SYS130THojvQL4R9ddx1cs9UB/K8P6BD0SFhPDCsQ+iwyjYTKCojbaOmFhJvRwxnMjhUmbWIF9t2y8CP7c0kCU6M7tM7culPyDLVcV6P2sM+n+BUpJEiYNJSikP5LSFSTN8iYqzUs5BQeFKYd27jhKPosjJPBSBw9p61eaChWuA2jpRt9OWCT2CjlaQRhlnQ7qGjunnfDknQ0yH4McxlBvnVn0Zk5JLM+Ano+sfDSGK/6A9xdABxBSFCNpOkj66+THK0W0nysp8Hb3ilUMIG2D7+H5GDC6lTu0y9gj7ixPxtmWuF6uCwo8ZhEfQwINJ/03/zq96Ym/bORJTqNwjt2sr4h0495I9gccKFLKi0rfXMLm1s4UVZS45urECfPuP546o0TBeyOvK9oPmvLs5cSPeQz0RRLVUggvTg734/cmjAXSlkVanj4vp1m3C4svJtA5hhs4uWaTBWMfspsMnAFTfXX90B3iqQH0M8APDYMsb8f5uq3NTYdV/8eFIETMlpjlm9TpUHhQCGLS40ApRi3YLpVOVRH5a8oADzXwn4rR3T0jDwB5zHkzIzRBv9HKo3QG/xZ0cK/EtaI2lkrHisCLBOr9ME1rsmiLzp1+kIcquvSFUWuX/kLJbuzt5SSFxq0ayVm8Rz4BNqonC4EP6P6DLSws+BbkBJ9SyHvsg2bxo9/hT/cSo4rGlX8UAQfJzRK/A5a8Sj9q2YXtchFS56x7+cQYjeLZ1KGhUA+eT6si/rYB8Yi2RlmC7QQK/8w4kpY0nm+MluFqk6XJcnbFYiceFqnPEsg+wVumQJIoaI9Zg+lN8TXox/78+0FhgILZ5CgcsmweHQhwKLt79MvNCMoqIuswiCfRLg5jY0Z5OG3JKTb2Xh6rm7URqmQaKCzwM57cdNHMdSHAjTL/kcqXM0Cjzt90TZUg9JxmohwE88SdWZZwWZpGiM47Oom3/KLXny0mNJoOiTNRXhuI40mSYlLeskcw3aKnAUeXxaJtMPIwK2eEQnwyWaO7dxVxXFkvFO9AMVNEHxaNGiKEvYYi4VblRjrCa3dUc1TY9Wx/M5aWeMpqyEf+OsQsr8FCduTtL13dTIeI9k5kL3+1bUXPOxMthsKM7aqvzqtm96InC0zcnzrX307CzpJy3uKemJj4d8d5kamlUq+Kv89YXaBe12r5dQ3fME/FDePGodwEU7+nSa1SbmyFqkCd/vH/9thoSF7PngINpFxo5kzoBBQnJjBsyRHH/MQZaZ6Ifek5nSWgMPWv8/WrHks6GpigoC4NTfZNSSnJHbWhlU7w+aqr4kEfjFrLPfyA6MKgZqXI66zFUpi5zZYFy+CSgDvfzcjDwU2V/4A/ZMbddVfHHmhDiRxRyG2Z394Kh1iCxDNKO30Ecc5Zs5YQzufCxAoP0/gUhER3WsbB/iM8aKCk5cVSvsclsq7yFvQV6PUZEJ7uQ7F/oXyV4Gvbi8PzvHoHzMRBj0OSUuClmzhTg/zrfOCzpLGBUVdujDA0G5ZX1PVZSrD+b4sgjgUDo2hgiM3rPCMms7i7DrjXmsCJO9QAyCYAbK/d4SnoK3z0Yeyp2uWOkyMMB/kCoym0kT6P5Td6YfSP8PcxRnWXMvdzmDOeX8JdDQqXTIlp/+k2HSpG/t3pNHqE/21XuOy1PTNMA1l9JD6K+iPWwfhDvBiQ9/7CwCWU+aWug1xPrnz+yDx2Br0GCEb8A/HMmN8KGnJE2oWpmJo2WURDppSzbTJwkrP0JnxhQv31hOg972KzZO1IYt3C2a/io/S+1223X8YMI/xz0PYhuF4YMKsKMxBpV29ypU5V5HhEcMo1MqQlquHuDGLEMh7Fp0DdRXRrelPqE6h37ntLX5k8ynuO/WrvYxVx+U+CEr+2jPwiYpQqdgnA5z2PzN8+jyQoWf0KCrLTO+ysohjWsMpW03GdpavmKNi07dDjFNoqOHpJYR0E0beeoZiLy5Rv1V0B5hOF6UzMnD7b3X9XlLahZQbe1wFEH3ClJn6TkM76zhDhLRCWfAUbCeuJaLuVGoe41eHS8v5/JA7jWdwwozhcnZWnDU60u/BkumSYss3ethhRYLN6rIrKHsfgK/3i2XeyGB0TBas8unK6lZHYyFCd4e0R5OQUqm0UMNaceZlvalePMU77hfTtAmPxe5S01jALcJ6/p3kdClzIP4eXeRqQ+FrvwyHKhjdJKFcz99Sa2buD0QXNWSZF4pbuCq6grlqmqW0frBlXyhLcywqs/Dq8qqD23H5NhuiVo4IbG6FVrJq1W2J4a/vWDtW0hYdHVM9ATJ52ueTkkt+fILxgtRuANHKQmCBJ2kKnyjjKYxjEOvIyV8U9lyHP6dzdu/oBuXZuiLijuLeZzSjhVqvCKSj1EaN3+SBhZ+lZevreDq/WfE6B5+xPYH+4m8Gs4tcx3RIFSS2cgc7ER2Z91ZwGTl9k4pFwkkrfImqztrh3MjQMLeyluIHqeQDeouP+vWIlQXwUkOeY4EI5kFK4/JQ41Yp6N2fRBRECFett3m3Z1DAR2GA5oTNq+4BTi//wubETHSCM+SVkQzMJTM4kH9Cp6J6j6pQ4HKaate/mqna5HZEjLwjAnIIU5E6Mh1vYJsW+8+6w43gMVtNeH+bIi6KMrZNyqNG62vFQ+CNiLYsp2b5dACsE+e+I+T/fe221FNzWDosXGO3WmMUi4piBFRmyTB+4lTS3ZCNM4rvfDfxTIybm1lzomzrdAmk6jyqo6naQcMMk4FAz6Bhy79QRnp4ETFRw9PPWh67YhXADkPgQH0E9FzoHxRTElB1iBxFquBNXk8vuJdcH/bUmLnb9ENYaWAzrEL3/J3RfXsnGGw/V6XtsnIWN7LynmBXKO8Tcg1KMUhMImf76HXko27RgR0iNEtUuZQm3R2GEIyxPUDYOOPUsbg0lBbuUP1X1cN4qJ1b2H+yEvtBSrLiL3mmqqd38oNXqx1oMVuk2G5AZYmujwKgCG8MrMYjrZy8sWc3ntZRrB0mZWt4qVgAqyxcLakERUKC+wr+fQYvQKspsj7urrtuh4i0xgJ3WeAwu7knedtAJRsKqcVjXn7re/vd0LooUVB66GzpOvxEjkq+EuaFOtGZMCdmxRVhobpQk8/jJxacfHFXaU2GUDjNG6eQyBQRSqIVUQU+Kkuu6NCPgEzIeA16thH6cX4iZDj8t+rOdFaVvt4FJOGqNigQBgqsVhThi5UQKO3owHDn8NGMmI34SabInzYoPLclVa07wW6GYXqgtWGQfhrmFkv9pv03lPbkHDxCJHh/vvJ7Zq1EcFChfylornsrOMElWEx0lctTvTf2b5BRVwDyR9UjthNIJBSt4G2OzZMj63q3MswQiTTfhP03ptxHtBpuWcGI3moGAzvgiMmLYWfsF758QcoTYrhiR5cVSpvW7q+Hv2Be/hQMfr3+GybhSfzBAtJkVk4vk/hWj101koxfVTgbfaPaAZgyeCOC2CUVBeC17G6aDfYitEtRHHAFFdULS2Yd0zMcJ9rxNz4zXc0FkKn2hAmALEdlBpzNKyCw5SWzA5AOnyRNTxL2Qvrv12exPq5FM2wEHm6uT5WmAS8mgoLoGC7A06MiDGzInDRIRry18ACuqhTQ4q4rVt5Upo9GdP4a6oAn3Id62FKw6zLc8NX0SHLhgt9WA3VkUb4GgMMyZQfMAr962GPOhtGBrjxEyZYTQdjQAxV+xiQ5lMDVgjtoGWXQ4AgbACySmVFwq1BGrHsqiNtB/4A54NPnEakZhAh5H2m9bcJd9uX2+yWHomikf16UrXrdvmr2t8cIjd3SWkBRs0aQ9VG1TsOOKJ98f3yGWchiAsCc+6YW8sUA2/hmrPOd30lKudnithdi4qNju5T5K8YMgxp6x8jmTkPQBODSYeZCj8aZkp8jDsBYTyb/jCfC74vjavjKWDMcrbMGnI0zKJhH3FtMmtDrVE/D3y2r283h3uXKJsUM6YW6JfCoJa8ea4SZNwBf5yu773Qquc9j1dHwxGd3a7uTNZ+mOHnV3oFWfn5ypG4pTSxr499QrAQCN2SEaKA4a1iU8TaCLaRSJKYdFyM7VJN309PFOlR10tOSULLIuBgTVZjyxKM+BVwCs6MEnFXOerCT3RVAefSJ+u0yJrkscWzIVSYXfqarp3n6smeRLua70aCuJsiDMu63T/+QPmRIq/D+7JiN6s8ZsLWXhe9MDtibyrYDxSybc4fdY7K1gbdOV10Zq/AiYbd/LFjplN8w7kuYNxLYVY3kD04EHnpgND6GrD91Md/L1XTEVMT/xUrR4xBZpqvOYLz/rY1G89e8qF6p2pVs/cEjKMzWoJv6xa/1bEsW0VVPNqUUua2170N08U5KXUd4igFprwicNzRXotiC3L80S3QBIAWTr88jAcfLcsBmbw8FFkOAcoOxj9CmJEZOVqEgTWB7VlcpLFlHkHTd1EJaJj46I3v6S1HmX4YEIVrK5FwRlRW2EOAydWGgB7t44q7KiZltXtjvqq2gYiHZDwBjPgWGNJe8Fs42e/5vKyc0lLAM8KUsQMA8FEfqeANw50rzmMATB6GsOJYTwPLvWBHREw2XD3grbGaBjAwqk5KQibJgNG4NMvSwP78zfqCyknv3rkMW0NY9x+dEucg1n8GEdnblzF310xhRC0wvm7ZkBvAGm5Jv8fbJrxg4WB1cq/hxv4GhPlSreomkqPc9mTiNP3MHmgGwbwmb8arvtwckDB3VLFUSspMGlvGMESdE8HZ5LcVzoU1DevYRBQl/rZwIggnCNWqcVXKN7C8f3Q3+zoJSFxyW3+rW8TH79+o5l6iFd5KkJnSgbfIw34tJ3h3G+UDhW0Rr93ZTFQzscAXKYaYeH3yotkGaf1aZcjiKhhaIdzuKE8XUyzR6y1K72imTQxfuEcEf5tN92BBeB+aMthQUCIU1h6se0IUVuITbbqAfp2w8p7tB3NYC26jkixSOPfCqLXEhi5A/FErMW1I+Vk1YHhsHgbZ41I7j9bYU7BJ6IQvqLlMSsAxq6itiGX2QAlm/FhRIZmEpWSJlhY3FO8QyK3bUSdIwvA6gIEPBzQGAdNlGLCIfzqATNiREJjN+wLOmHVp4hmqGwUwr0ajxd2jsC/jSp8s4n8JQDdBAHFBVG9UKsCCGZkrjk66RUD0rH1E8eRWUvT4AtK/oB6AcqYueuzyPS7IHIybVjv5k6vsNi42CszqTjDLiMrHbxfOwRqPRbT5+IVcuOoEM2Jnmh5YrFQ8f2f1i+SVUfx9I6L4+3lmayjryd5dpLVy54vkwjwOBW+Wfmi9PQi1WgbKdpo4WO83qPPj3AaaP5nP4cYoEtyPsO15YEDHpOfA5nk5fIOjgCIOg7C3vVeWqogw8X95pZ1UXARyXmha/tgbc3j5GH/pcSXuKlHK3vSyM/TVwyNZvYT7suWVkr1WAJ9fXuBga1ZFypFNO2g5hWMLssoB+Ayf4NlYBX9+bGwKVHM4pskc+nAv4uoy8ndB8Ikkbg2aG9L69NSBWvMOWa5OpGfufCjJQOyIDrOTwnB1H9qK416RO+LEqDn46gT1tK1mV/L2iSglrYawMEGYrl3y1VxSuqnCXjtQpryfjwNOF8OTCX5WexahJmOFetsYmmc9RBDoSXC6eBsT44nvtt6deEh3g+gaGNXMrTaBOWWsp1odJoTuBXW9c1uv13uTscUy0H4AOxLEs/fnQH3hXCKPkWtHj1ztYW44O5QlzCXVee6D++dJFuONtQmv+1KWUB8hfTzkzBCzma6ahuELC+M1PYSdCVIRc/8mrb6vP3r5DiapZ0nMZxekOBQVFDtcp6tSpRUMESn02m9bjfdP5q5hrP3S8h24CE/Tjn1K8cAha5aAR8eid1KWDsZ4tr4hdz7Z/fnwVwasId+lKxalCax7ViWngM1AuUjfAZFT1m3AnntDEtaVly75ZpVtCd7ERQNlGxOHw8bzoFJAM4GmPz/aOOnmxwhDG1GyLNzmzQ3Wn8/mdvASAR0Rfxdp4Jq657KKh01fhP+xQ8dBk2wlGfJyPr/ffLRAbcwVLuk0C2J4m134TbNSzGX/ZAvrFbGkPR/ZMA2cFxqdEA60+0bNrdZLD+8SOq0zkNUWjXAuaMB4/GWZzIr113TARZxKrpe9VbmDUZPYy7PVViT1ajuwPNMaO3r1BsGEcdmaZp6obtfF/mNcdwbegF69xscuniJ1vhRBv5V5xapCq/7W+DNh9s677eS57+acVphYKC1YQtHrAzeQu8r11mxApN3Ql+Hx0/t2qEBZoG3QsAbhQfdnncRuBDCBKA5YOuDxTNKoxYrgc6tWaERiE+3+r5+RKrXng6pcOJyS0IRRAfM+1FKV0OHx++501eAYk/Dx5h/9Qry1jwvzkmxf5wHY3p3UE4vN4CqOZ8lQGtxqvkzUpapy1vOTm5QPcN8UUVANhsOwzLSTC2vOkVJBPp3GqRFQIMPbA9eOyZGf5KwOwMpkMf8661Y2ZViQypai4zhaKlnPIvw/9q/+FD9F5WCzv7Uu5ovqvRav6/yI0asXNrWKX9gPXgSyWyJM2eIpIof4IwJMgOv69DKDHK6UBHTy0WpyK4egaDaivlN6fOkDQbfIMdr0p7VyBJs5QVe4hWTkvR3esKtYEroYdihl0Z8ajxhuhTqHCMG45nEmUpHeY4xcvS+6xinNSPSa4c3bEVQuLWYAG+XgFP7XjSXgG1svctf0n2vnOYQswT2CubjsbrwlyrZhBgoldgCi7ScXpDxllZVR75L/HNe4Pr5VCTcoa/XwOXdES56+YebVEemucgMv9fF0L0yDagK50TvzJRD78fIFLmNxjuXvS//LlQRigTCp02lHyD2OLqzUSDIC7NRTXqq//RhQadd7wPfvkaGDq/Rju1SXnNa4v6WKBmWwWKVal4t2k+G7aBumH1cKIQtBG5WBya2asPIEDSZkEM6ejxMSAr77XueTwaZfjzUDM2W1X27nk3TtdvvIyksbclD6XEe4HZWHE7QBEoXst4Uh7nSLEQHLR90aLRIpIZut9NvsqhIV17yE7OOTQsyNbUIdC6OgGYu/3/dQb5eLo9mNCL2rzLPbFSTqNA+4yfhLPXDv7+4ku1OdwuUQWNsvkUQf3S6Bz14MuWWxS8/LaHHPBCUa72tPSz4MlT7G2i1XD7y3T1dzbprFEV7nQQ1zD5FtnydL4MDoyNbtRogG7ct56KmdPSa7ODRgtVmgP4NyBuiiyDWsOiU5IOzwrpcXWJ9lpkkknj8BeOJb93I9oRl2G2ovhqgnx8F1dLBYGXP9rYbji5SApktx0clq9AXJc/KWCElTwghl2DYmCqFTNStcCEwhzJ9LhujLETB//hKiX6CeR7T/ImzWHPXLhZCmgHvl87jvrlVvZhHlbtqj28zh78Fj08GnpwSjMXFKP+ikFPCOIVhRjIvU6oplDEgEYcw5i6JJqSv5DtTmPkgpbspKkEMF+vllnrROQSKblear7hQoXpSXKl7he0jinTUpqjdLAQ+dGyXIc8z09+AvUvYufRYQ3+3Iss6ihRp3gh5mNDhN4HYx3w4a9lzSntXHVFfpRf4t5ncqMilL/eonY7Cyew1EJVnlbe2BTnrN4H8ZTz8R2p8VwIQloQh/lF4AM2P8BatAi034EwVOFJURbDdObu3vNtJaNNUdxz1fIN3kbdDjO0KvFNq1byRuFm1/iRFjtFWauPWZZFjAhzHS262+UD1LBVYdnRSVn99cy1U2q3cYE1hdqeZhn4dXVeMYjElKSV7irj70QsHciumYLDmwnwUQTtchw4iLYqdb31zC51muJKiYi2zyCWCjfmgKPerrSQOssG5apzxhPh9HV/TRn7O5RstxWjd5q7q893IFEywBJubHMf4A9mdcHwqpyGSFOYOfj+SA0dnCiEs8WzOv85rmdfLvaxibKWNWY2H+7ZXAI9jY45zz+FDSUuCwvo3AfleROpzY7EgGZlucwb7/Pmlr4zhnweZjrFispnUFMcdo6aOaeN2GX38qYyw1kbL49Z2Qxt1xLP4fGwIfGNeQFLB37TobFjkr1HWyLKyvuBJVs167Tx2xqPtsn4kT3PQ8J1uU05csz2girNidBSUHaynZ+/sQKXmksMKRfcAIFy6SbBY0MrR00RDr6sos7u0LNoKXSUSW9eMSYob39jwv+dtIKXnH04YbdZDOvw8SfDOQsmgTZgSmseNHfCQei+AG6J0YjCYIJWDy9ILjYH0VTSID81sgSyeE6ApdOnSqBZpumxD4y59XCo4jl/aBTlmU+OjrzEGaF/s65g3hUySeLgkOorvZFHHe705dUd+r1Sk1lrMrFIh3tXHT2STjGEy5TqDsTTNS1YqRcz2T2IpUAKNNRrccye+5FqbqlH6OwAmHUVD9FX42nlua3GCmvzk3UldJG68yQY2eC4TnM2hvo65ld7OvJmYonuJuREHcvF1tTEeWMRxQjH+45+867jXJaLPRv4p/AoYTs0qMNwLpIUbThS+ldK7Kchhye4+xAglgfLQmhP/uerh3P4zzz6rnK6/b6qiv85EoxiMSfzIdJnBfktUnHHxLvNA9G0WY4L0QPb5mV4JpKftns6wZ35hd1+Lb3mvnpQrlkkjM1CENVCDPm+JXg+pezuCpAQgl8kMJVkEpi3ZudX46Rpy26dnBEDJV7MlgvgxX5UpbiLLKwTs6AC4XyI8QFoKpFjTbJnV2kjsQKrbpwYbJJ2yq8YKguPn9NYZMpvhSvYBJF90W5l6mxWiiIPuFfqC4kF0oEdsDxg3xQVJeuB2DnBojeT/anB9gJH+ERqBhXvnWGdHojDwTnZm/YLkGfqJXuHG5Rj9ODNDEezFj1rR1TMZColA5/+spkGCcHE/cf3+jcFtdYIMzNeuFbQLuPtR39kTRmaSxma0wTnYfSA9+g+vwaUcvI3G2wXBylsdHY83/lEKWvZAIvnlQ0l1G3Yp+BiNk8CRejRwKMo8qeM966aMZULhaPfYbnZtglSj+mOc/BY3Mn9KYTW54zUT6D6QY6if1lSE7qrQGNNz9EzREYN77rrs7C7F5BIR4eC+oYEQpsL3ptu60bfML5ktEbwtCGAJWLd2laIF606ffN3CeYAvlQuofl1wfJyFlJHcdFwWxh6ddJI2j9EiI0889nGJF0Vd8lGahSrxJEqpWnJGOc+ar9VGDknIXWjo1cvt+PrUJ8DPx7unCXFDDkExCYLHCHHD8j34/8NRIr5LU+Wt3liseXBBs9NjAx1bSBoslZ3szLioYJY53PnZzsH6WrykcnO1RKxJt4nnbloTiwcO1GBWPVyLsNKlz+Y1H8dpxgP9CGuB00lSB1aAUxKES4s86NbZRmayt/KCD9E6OVOfEI+IiqGPjOp2aprcFDPV37stYr8n4Gut/EVPgGtnyz3xCYqUPH9vbV8Tc99ZsCI9EsfB7g22qeWJi4vq1PqdGHzFefAqSsM/QaVx7UkWVT2K6cVnwB9A4FXFkK1uJeh3Nj7qAGemPewvsImCYkmp/JZw05q+mLbJjUxbdsfPpe7VsYs0asOTNwPWvBpET+ZYqPZa8VTwpSEvfchu/yfUXmrTd5LsI/zwNLXErVTZP+X51OSg0l/SISg9i8rkQKypcmCrJT88GmPKrV6Y1K7wlZvaCBlmN1WgwojpifH+v8d0MQaELCmfWu6FDx+imw0tcdNVjXibcbfidyNrij95IcaV+7tZVbY7B8YMCRtq0EKW2sJ5z3NzsciBLLYIbU+dQYomi1rmParnWlwbPWg/mHf0ENZorCRorwUoV+NQu7tYBFNz7/IBiATpMuaANRwb18+Wq/S1fDUXlFxWU0AUgzkGR6U+WZ4oNRcKeqaSMC24tH+XbZeNe/ickczofRk/TpeyY5j3cgioOEnSH+ad8qbwh6I5G43t7Xp9iKAW38sTSef6Pyxt1OGvJZkEMaKu9shhsR1bQfl5DnJAX9OIdXYvt6UfcCRAUKP4WjhfxCwGKSiM8IiRBa2RCg59DGWgXPH7BE2Vjw5X8n/Mwn3sCNR5M+Pq7Yib2iGAL0SCmegOMV1w1c0KcCn+oKrjTYU7mJTgaFCbwev/Yw5DtpyP6xrAvrRRRnrU6MGtUsxVXsOEkivNWgnNXeRLkhfOsQoCmBcMvFYvxr8ZLRlPkSRQ1FUBCcvoM7q6tHtpkq2zfCBHbB12gRBNWJx1/xA52a4hvGXpUn0AfX5WApgDTW8G3fHKJ0rE4wsqeFcOdJOznyeFFdEKHOEtY6okX3qIPrX2VXOIZ2qKBYsVrO4j/Rs6kwqmDLh1GYJ+9TuYkwxfoUUu1/LVOlkvdq2CqEdfP7AO7jAvHgtwe2ITI+goKczR9BuXZHMkSAKzq/p8GSMbXO5I4OhIfOQc5074kak5XKMqgk82EIqQg7uV6avd+phRsUQekEBEf5Etn5Ax9nBQHkGnKwEHgMa6LvEkZsMMI0/QCJb9prrNCFByueuSwcqRLTy4A5DOIs8MMnHy/K+2usRgcdx4Coy6rB43cWCS8SZqshKosR4owRCqoR6olLiDcmBILXBoMsAzm2wTZ6SJKwRaJvb53OMfB3yXrZmnwXrvvdXsO4bCfJ8AFAKsNVl0o7/l9eaBG1XL2ltwkiukL8E0rLFbDh/atU2bPrZCHuBu+dKGcKUBTJXlDOSev8I5AJymQJnMdJjPuQ1BE0lK/y+sevZ+aULwRXLx8u32IrYazORoDrbDmjThFk1jXKnw2SAIAM746FhGiL8nDZWKGeiruUJyMABihsp3RLdVBKf6k3aqzDEGMT7Zr2NB7ZCn4UWrV1tYW4b1JBR9Rk6abawXC9Xc/HDvXkhLrcnGs2cI9B3x8f/mJSZVydxjzHdlxNEuYOl5KZM5K/3h1f0jYg2BzILustMoeOSfeiGir/T/QZH/HdAxIXTQoWcIdk5jF7KL+mkJZOG3tZZeSH8ds23ByVg405TfcKAumXWlEYhlWOfL6oYCjlHrxvbWmILrtN3q21Mj7sntQisVtgCP4sGsAayLC2xU3totLPnGsFQ8nYTbtHY0sTznWrmmEqMTAtlot4wnKgWZ797z0CdQ3Efw6p7cTsl+8u/sotR5fCqoW5TXEFT6GxnjzHsqAy+tHSzvaHxkdRU2vEszbcMXYL+LX3m88CEAhlwuYH7AgVqKgzlZ983wLpHNu/rfMHE6rdi5hZEJTudvCWsCjm4abF64ttwDpubelZmoB5/rZlyAeeprPW4GgquXe7wTAKFDK4ZCXPcjkeOTqYDI1xf1DPE+sLTS/r4BejWT2PlyEBOpa+0aCvyd1ek3GIlGqX62H1XEvZBY7JE4BioFc2Z/HUL/OZ916HftlvNEZa0eZdi20a9ArdlefuxGa3UG0piWih16ACqnS46lgbJ/LT13+Pl8qU6d+d9T+7BdMnLb0DU4MUO4FfiiHNZPQxzujceKf2XMeQqT+uSrZcpSJ6Z+unp2k6QZSho6xOvyf4Yl3kSUBRZxOmz95SUByglgjmTMn6gnM7nv2t3hCxvfbtrlcMbrt9SlyJvzve4SM6vQtDG/d7VmXQ+ouh+T9ZuXmhpOPx8zyMC0MSr44GGgwl2KiZlHpCgDObgqEEpfwCmaMQqsOVI1Pvrr5EwcgiT8MTA3ERxwS1EdVlVG3IgsiTXEXp4TlC5p93yuH/BoOzJTWkvNjO/NXrppiXWCzztixF/akERtD0SmAr7PobBM27MJBMUk35uuLvCrB70CCO/u7tBHVv4MI025j7c5t4mw5WoDpp4hbv1NBumjAwY9tpW/WDLlbfKLDK6lzT2yBUUqF+xy5Tci3X+4cFh44i+kfEOcytC5I5FQd4bOSBkLj8v4BxMNfibbk1iyRkvJOiUmPv1Dq4+1NTpYK68qpyYiCGvFefj0f+JmfCamhoiIIoXuHHFEQvH8dGfyCRVrSBn5J2V4Yj5CPuSSbQclpudjMcCKUvtyE/0PjHRsPeR1pFd1utpOCzwPhPv1P9390l3f9ONA7xjQEFDaTsMjANle6G7UQhV2IV0vZZWMgQTmPljTsFRI2pVRetYY8QcgUBK2erFZL3vBNPxVRu207gaw6XT8Wc1QiYzbVbVwyZRV4YTlzujw/AgqZ15yBwrGdr5rZBLHQxhb6ElplBFwzxJQ8VvnRqgpWQU0zdoRG7VcETuQS1XAWVtx4P4qQ5NfgY0kU6NbUPLIWyqZXXpriSi1kpw3FOaSIsRy4P9TlpiJ4c63nQy8WpwijJFWsQ1fcrPZRi+eWhxRLX/6nRZ+5B1grJXy83bZsdWMNpfSOc1LyFUFdO2XSos0etO+lrghCVvoOWJ6kzs/U+5SEyoGGugPOTKg/ar+utVbut0/qVHtayQC70qJRJdOtu8JWOFIzaNCmKyDDOEl8wh6Un0E9uWW78FSBAh6rBetWFoKehR34kZLCHzriIR4C0wa3vLbKLAje1SuLtTGknAP5yvDENvTxCdgTZogTXAWTs9YgpY70e7+G+aeCSti+rXvJfoqRy1+KTYfMy956zbyg9EaNnvDDzclT8JLlestU0f2AKQgHqmW3cnGxVlP2urjfqEjdwWpXQBcBWV8o0bfJ3mCZGI1ZXBPfwYqGLeYKGArzIYS66yggxp0NbOwSRwFJowpsarhuEC0ouSElOMzIw1i9MVPKwWWcuNL5lMhX/1zYjOYPqXSlpGU7sU9PMhHQ26D6SvZ6ISwIxeONe3QOejUHYfP9Mhso/HhmFlQ0FSez1icWpdB7ddHSwh/UpUNac++YhToYhw6ogypJVGyNYO00PgiAJX04sxN9IWr5Www85ZshFn29RhyUYoKa1a/E8jZVbvF2EIyVlGwJMReahPCDSDxrtSuIsAWxMhBCYz5EguMYE9Wza7jyK38I7l/1p5qfPdjOfWxE5oHXlcUWjUWAYyBEja6diuljhFtxRKyGcMPF+smXWRyvb3SiTiL8jyHfZTNFtv7B5eNTXQixQDQ5GR57zO2SF/w/IgKLidzr9Q1Xj4hYyGHFrfEBD7Mvb5yw4V0WOoi/iZaS3EjMSi4qAl2QYIwRHVQFZ/06eoPPwGX8RdPJwjgP2OViae3ij3AFAmOvLapyU7ZYflJBAWP6rK37I3e1xa8hPbW9pJ2+vqSl6sDzj/904Ghj9YDGkLOZU7lSkbwEfRifBp/B6BGk+patsVDbqDvLMJWdGEknxbW91GOlqz7ZKXNeQLifT9L5djs3ZHA2UGIJMajy/xKzJfITHYGltnUZx30oFhyK/2wc9IxwJ9Vk0yQOH82RVV6TzX8EKrKvmPdxgrro1Q/DDRklt8NPb0lyHyuXG7Q1RNIlOCIQzxH+ssYM8PuobdOHEjU3uQdAaFZsD0FO3dUcWnUJVFVnLjzI3k0uKzisYTfFky1ACXGGR3cYXI2AC/fUugL7dTSslLvt0PCpIGLJQCd9S6gYTEvFG0YWkcmNpvlWTjIOcwKvQiRSnS7e15zgcl1IYG3kzZvT/tMLYvI79gRhtLTESyuMOQRD/icsoQt2pfY3UDFW4nYFt3z6sDqefHFzK04CM1tZe08to37I6IQZYADcL+M2UFWy/sshu0I112f3cEWhXAUBetFlFTBME3t9qZL9mevLMO84GJE0NYAJ+RbPRMsNKmnuHt55TRKjP9wDogXBVMdEBYO5T01hIz9hLyqY1pUCwBK6Ut7bx59PA8JU6ambC2L/ewJ6mvuujl+HyY8fBfJOveAmfXnbhEimTyrka1j/csACoPXRT1OLlgMJBhbSf6+vE9+ufX444Ic98svPhpOrjqot6M56mqPZY5OcGJWsSpnkup5p3QNGHkgIJMtZjqz2I/tEusaTKPoBmRyLu+1ijGr2FCuHtG4QSTeR6GESHVXLtVQ5RhcI6udBMfONYuEwq+plfwc7zpTGz1uyAKwvzE5qt3U7XLMFnPhHcDwR/4RJwerHjLOn3luS7YPnRgxvV8XHeHqTxfYwDdLyQKzhNGipbaZNg0WrxxBaWn9V2LGCQk7E7pr/Egb2BnWvo3+/cnkm9QHZNHj4MwWlTNqP1YZSGwnoNWTKdlVlhMvgy3XLZn5VgFOUDqZF//AksDiMgqVwj6y4vMy15hRMNsZrDhJrfldzizbCeDNtw1txuGXhIDkjHtDexRVkeqK1BKIgg5Gp+CyW57I0GstEaivXdSqNvwfJvDpaXRj+zExFkyltocCuWzPmdlx9YJ6cTJNOWspsVyBNN4+lcG2MTAbD2p3DgqOzIH3Dm/1u5AaL6eQacJCEuIkSF6d9+aAb+swLZnIL97AfvyNVVmR+QlDHwTxPvbikPHY9YNT7M2G+RXYQPy3kgh5GpuxE2pDIoV83r0xB3fKK96kMPijqm7OdS27g202uquUOcYk5eZDN3gsdqURuWVAyIA1kdHULbXiaVjWCMfKWwuMyqCd7boSUEChJbwBQ8cpMFI/Dh0YQ+dIlTF0aaGx+HhY2jePakcip1bzksT/nSEcDTbfESSbDSq+2XSpRVzmbawUWlSygYsj6fL1r0UcwedDfUtbU9YFecn7zaFWt5C+on9FAGPVmVUEYtiHxRxLUUQ4iOupA7bd1SmmuJvHud3Z7ndeE5hYo5OPzCYBfFSSEk/CyisD1kBHJQCjVHg8IRdyfmP+84u4mC71uwNbw3rHmJqIVWsRnSEd+lw2o1i/CUA/TIRikwoHz1pARNAggG6ESQzKHdlZ98REhSQjSx1jnK9cSvKHn4nCxXtsDJ+WEHYBi5mAz+VHXBJCb82dMFwF+VMbUZdIFwNk7R5H8r+HVxaiTEpSIpCuwyU8xfQ9gtralYmxtPpvdUuV2xItRbN4w52wSsbvTvz53BmY8x1E5W+sqpyE6+b6uP3T6j2MtclLlpCUrSzJcm6QMjLHzrWNZFWJHVGJ5hyDhH3fpyWAVnY8CsLHeE50omi5S6AKr/ht0Qk1ik0fKF1bhVy5S/KYqysfiPa/g1mA6kgHbNFicZXCYFk80Tqrb0iNqty64Hr4dijApkZR1qt8e2ObkR3o23cVk/hy5t74ibQ1BYdkcS1lNM4wkrQ3/ao798yDwIxCmmbajdL5tFmTQ+KMIs0JHwXClr9342rIP3UTSqsrOBnFCj1z3cKg1lLChYO9ZrUPdbqTkQ0NrbYRF+sqS/SNhNv+t0LZslqNCix6u8sn+XCalfGkcVETOgIPTgT3MdaQ4fCDtqHNEZH6jSZebG6cMvJkF2x8gWBnlxlI6t/7cYP8FBK7dSTWvcwRyhx3/xy+fvszMZoeaBUDYqIRkqsAm+3E6vBOeWBY2kBR6KP6OUaUAdTXLGvOlaoxGloh/D4foBe7JH/kGygv/Pt2pq2J++JALrdeX5ZlLkUcnKbVTw1AHjfU/r5EZ0lDcgv3DkWI4t1KD944/l0YxUhmGN9LT6wH80luC+fbu6SG4sVza4y91+VNpfRGPnESKjdZpgldGJ7srGj2U1nEj4qWmB83BSz5Z2elic5azfuGCFPootixyP61Vtbqf76I5/7lfQ22KwGk2uUbdZfT5JRjuQmOwWMGMITjoFaZQGNEq2jAbSnEhSTxLlz/KYPnszQhmroBG1DQ1bgNCD/IobrRxvW9YnfBtL0HyxfuDAWObYxvF2EAy36+7lOxZP53HZ7rOUtCnI+UvpWqwvknPXtQudm8WNDsmvAA9nrhv7qDOlhmE3+siu/I3pozjknjq6NSJNLvwCJDY+kCosyV3pqEUug8/3Q5SE4hk5MepKND9CERbJ6yKO3Hubr8EyOOJlAAUKtthTYYstwzWCylimbGCd5DPQi3SY98CjsYKI2PSVEtLycQpfSbb+kS9TYOBH2iANUfNjUYw0qNORLdhflf/F2VwltvMYxxU64Ki4wGsTizLL+g+8ro3h2TnZ04JuP6F4ibpEoFOJwEBEIJb5R+Qa7PzYn+joRo4DO85sR9ymZ3H5A5d/j+3Dx9uFlJ2MibjkqYl7salBDJmHPKZgG/3vmPWjVe/MQEA87dWytJCx3tUGUoF7jTJ6Dpf55wL0SyQ+PsZ6Xy5tA2GauGGZ6qgHCRAcDHh7RZZqvx2xweuesRRL/JDh8OSUum9akLZxo885BC8pmJPt8pZaj03DvPwY4DAOJgQzQ6qrCUMOi8puJ0ojd+hftNYWZbSE6RfNvCQd4ngTtMx+U7HAcfV6K+oDL94msQeOn2B7m0Y2lPYpu9e/b7Pgbi+v1ZFfeWoc4smfOn2lUNFKAg93y7B6xbBIQr/7JNp4QX+MlA3J3rQ7/FkDPaAR6kX04D/6xkgJQb80xHciL7PHEULwowYX+DwJgDvzQ9qdqstqeqRJDAtqdCaTtsKUdWVd4UdtfTe1b34VzDBh8ZthkyPKqn7e30+E/caoj3ytYDk9ZLLK5SSbPkNOgjAEdsbabwfeTZ1cn+PKzIXA9XCH6C9UbizwpoUvMO4U4t7Scp4E1Ges1tf4uphy6sZpWp20H5ulGlL2I02LJLQzrs3KRthnArggaUQ43H73PxiulXbRqF7TexJsc9Q2pHCvQuc9EctMcSBKmRJiGn3VQZBZWIL0pXTgecztGVVU2VDEY0N1yxFapGpp/kNBp93TGvxFrXTp1cSeToyFcPj6P3PI7prXCNSAFFw0Dq1RsViBxf2nMmC3LV4E7zl6lhT3rGRKwiS1idzhm+Zm6GkdViFUCvAeYDjwqFHThX1uTl4BOP67A/LipHOtxLWAYNykfYqzMPDF7eXHqcsNOI2vT1FpnjpDTYf/g8EROmN5CIlxFYIbGQpeeEhQBXCGqfGORlRhLUn2Rjh+A1ehQXVgjKZ0+OeHrWLRTtB7ENMLaKf3e5RweIuztfoQA3IgDnxWrn0E8kUXBnmqIKAoLG5GKWlkxsIagDr0gZKs51R2KtPIjbYNa6o6SsI5RqjVEQY3skgQmPA4B+8wSQJdnGR41gVyuAKFddyOkSqBezTUtxTXYrWeFgXKrWdNAIAW6mS0z/vi3edBOkW/YZQ66Rio8cjtw7OsWXh7uxPaGWuhtVLES+ZERpKZSAEpTW+u/MsNf4kmBqKV+CQK3LQJFPqM8BwPL5fA48x9s6k5T4bLXWNTVVPIDzhNQuchwtw6iglkOWzwjkZMd7MMFlLbLiw6/Va8Su5hYHl4i93deraKn2qLCktklwfXF2pSVAWCely7T2L75F8pSwLd8vV92R7S5AQM4yOwOg2AxMOplUIP48TuQfjcEoeCmm23IlbLLKoEDbb95qYw38yjMUMY4Ft+iQqH86QgWmdm6DsiFUgvnFwW0CdZ3x7fQ4SvvUVkPa3q/ZMjT68a/1EbNRzRX9+CR/ePVxBMvQzGg4yQHwTBwH+eFYBc3n9ysdfGheulb64MMttlloQK18CYOXv5vlPWJ+0lO0iaNl06B8zCbzyrvcj7Rv27hM/jf4K0L6B7PQaivqVLdP8vrGTWGXon1+v5+3r6Z4VA2zHGLMoBz3zd8D2v6x753jzlA9SU0Ah6G0C+sYq4EVk+M+qjhGTV6DrFpgAs7sc29ulaFuHFVeGTmN1s8ckGY7FPXMLPgqWFA6GBqSEk4FTTbrwCMqc6lZQPntUCeSzlPf2sWL5Bya8xWvASsIj41ltCWUjeTklZICh5GFrEsxjt86/ZSBrXp3MrazH71z973DyvcuQNlzTtxEQR/VD5uDbPF+rGOSmhRw1QRiMmjk1xyuQECouT71VgYeZ2SNxk3XwKMHHoTdBaUwLxYx4KSpHOq/5NmVdMyE4KStMsNiU3+SLhYiLJ4jg7x1NZBQyQsyI05KBQ33ret6T7RxQ4RbYsQEXSYthbV+5SbS8fD3mUo4DzJZYUAYUZ0mXA0BdAyft8PGtUKfDVyzq4wXrsZ8PErBoLKmOVKqCwLVw9ewOHMbwOdIRqk1X0ECVJNw0tWsSQKFZVoB6BWo+eaTD1Lh+gj2Hn5vOyq1B4JdsEWT1Wc2WtImkwQxGaBv9DmR16BIqSJeF7aLwEWTcEcs8ldLErSY3pHVLVD2mV1dRl0SGR/MOoQTLF1d17WNsyfm7N+2+SkCYlyJSWTJQzZqzfTq0aMkPUHGD7q3aI1CshdaKWNLqzJhYe2UzzrOiVfzXi5ieL9C85mVf6+9w0rmLkx+vBC97/4NpiqmGSBvdImggUSC4fEyJSGD2f6UmnOXyuUbJ0gE5CqNRnQqGrhI1yKqvNaUispYxqsSD0DKBCLxg6B7ed0X6R/MAH6ezZ9Oteu1IDoohBy2uKjxqPPvg98ygGcRcDGtwDCG9r97XE312wBacFIcASepvpJjTNvvw5PeN9dcIHrq5J3EEPF8p/GHKZEHrImbjzPkYBkQuOJaPc5aijK8NNpKdpL0M27paXMj/x2X7HTB+Vd0XQfNPZqg/SRT3r/Kppyto/hElil3S6ibu15IEGW/U9jX3Iq+99WalDHNeIV/hUKRieLTUqtaB0TQ6+qdGb7YXmo/FYC9A8pn3g8zNi0TjYz3k2N2mSxRXpFSZZXmZYsg9/sBL0RJu8tnCJhmZnfG4HRA0u/Ttt2+GBUer0yqImd4AemFwFF8h/ED5fK613m2Yf/Jpa5QSgqMMWahhm9ZgGa2KyMSf8h9GBH2h/knd0X4IJPX7Ow9wxAaF3CJvjFNxULxroKCjBUsIILZMFe+lwo5nSGrbQW4v5ypmGYBvriDUWz0kPb1uBRIDdCUiizzM2lipANfyunPa81Jt5Mxdx87cK5Lf/O3/XBrVhxJ1XYrLs0hbsiURSx/JJe/OsAgbyaq7B5ipy9SyjT9pjsgtXI7QxRbmW63myMER49hRneALZwCuZqyD1ky+vkHICSb0jKz+dUhwlGjLl6rskZ0jpN1mSsVljQmZwr+BqvF7UDeDcT9HNp5HxQFA6E96a2xHY4bJao2WlBl3ELlS4w1s6EiPee64ltcsdJospbkZTpH2QrhIam1QH+rUGOErdTF2sDr9xR0mU6t+u+0QAK/YrJbTo06VJFn8xShkD8K94+bnbrfS5dVIsnbKGby0AxT/u9Gi0Raf0baVnCMz8gOa5ZRB029nCPyRpGxLUA8kMAR4/m7R9issPhUivMHMrU2xIkrW1NJCvF7+2mWq3GA6hBUwzar3DBApIzsz1v6Xp4zm+0fy7siQmPCEcLWeFIINun7Md0+l2KQlCKFX4zNlLc/FBfE6K0tjnBSYLF8uBEv9n1pbFGwuxsD7m6KbC7G/dz2le4W4JzhLHSqFqKn1I6UogdSkTcP+aLPbiCWZFn1d9K3hi75LX3qpJcdb/zxrdsH7fRWVf8pvuODI1DU9xbmLgvWVdCRBxZj5lfYIA/aWO+CNYNJxxmQg5BvlY0AzYc8ADIFVOGyVYhhDa7Dh2HrCQyhmZKll+01u3B3FlBcgX9TpEYIBjKAxI6hzIotWlaNB9IcoLKQ0xFI36oaz/EJGgo7MvePg7spFVRHL2Xf/OFu5yYhss3eKGeFpP8AEDqQvnw63jfiP7njwSoAyib53UWlCDyPH6jICU8xvrwZ4xzChMwx8uzGKvS2TYZ7uDNA96XO8XqHTpft2Cauak1DzSqir78JFC7gDZFhHHRDG+KgTJ8qxEk8TIav4Zv08hbxL3+AArgHhWMdRDW/nyFjbN3CX+RSrBh2TSgRWd7K43pObYI0dEfQrU+ei2ETPZ6F8dzXPbyoCJxSE2Hum4WLR8NAVg2lSpgP6wQYJu7zDTz8agXIzHtKkW9y3mUdDNSa4g7BZRPuzY3+0z9ZZmSlp0UdTqv3zYjEe4dB+aWjNRFXF9OwSa48yikR8g2OBHv5sqCEhjuckX2CSxCH1DpX8FWZbc7ojGEzk/xPEVJemoGFgo/dOKbFThYzcKGx4usyhVY8cuGDFXt+VNTOXyN7RaB9IfBCSng3hrPRnLDy0LWwN3hJZsGyZxKM251lO/pefGTLmElN3w2//g0I3G6GJn7kgKSIOBIY9vGN52tZhkMwAKHdjTTsFjJVrM1yWGYPrzi7P+afIpmtx2HhB/DOla+eIJOfJLO0fm2qZGnvpLYe5ICyzZPQBQ7P75j4ZzOAfIU5fF3Huhj3qSdbdKhjsaiIfjmzFgE9RawTSFyCoDPDT2YunmuHMbEv0cfH/5LEvelcAKPfAbk648HNuaCA1XwxZWnXurCYg9DA5hF4c4VDrf3PILwUCsMjME9MqZAbMtuREtrG1eRM2f3TZIjahi/eMn8Ag+3RA0mA800HP23JhG+d6aplVsRM5CTvCduwV616Mf/kiXHFz2ec/3V/ifLdeVhyIhPqgIG7W3JmgqCRgZoQmL8ORPUaqa7OrLVmDRXHO0L6f++OICAyUZm634RgLF8X610qKrvtLo1CClUINUh19BGd1xi67HU54MKdyKxnUVoNMlTNlFj7t1D8YemHfFW5v3eb89yjiDstdrWm/HXjIzNq6MaosWy8tYxUfDO9bol8vSH7IwQFXsbB7QNHfXk5AjWSnOyKTSkOr7eO2mNtiffvPotnkYSc8qah1WTuS4nX+PrlIc4Th92q6M1dtI9EE6jpgV5BFWH6gxclLItBNVpsHEMSjEH7Q/EmbHBvhA+bWydaET7fNoAgbDAGSuH49N0mstMCuO6tw8P9NjG6DPFfmW45RK9cBVMiU+XIdcCPRvlrV9bTYA1UvJtPkSD7CVHntVFQTA5ceeM3fiYip5gG1CvayDZ27wz9hljNbh4XaSrciPd04b7o7+zoASyKgUmCmNcuBd/MQ+sV+1x52uwEv5iz6U26diXcoUtUAOYP75ZhgO7HzL1DWbZvYWfjerg6cK6XSWMpJCZGT8mUa5HlJJXT/4U4zqmG0IrGvy9tYmIQBAvp95kGJoCVPW4JxKdn6aIMBk36J6jdk9nxPWvbv7jZFbJ8Vly/kZF2gnCUdXqP0+YyKTVjEuBYw1T+EzXYeSwvE7S+H/AA1ddG9TNZ1g8wiY9RlCtN2BVIctJeCOcCrRRwpQr6neImgJs/yKuvK3XIm/Qba045l+RIigfLv/m5CxwmyjcP1LUzDRjQKd/3xDhrhI4VnPMqRv16RhQupndaXrITkGCAOFRK1aU1NhEfqNiGAUJlcugaTxXOMbzMKYC1MsD/BpgLLJzU8wFSpBLHV9a3laxCGMK/MJ5LgZXw6r9tioeuzHkCpCOwlzCA91R/8UMcS72CHCrW761Qmh37r44W719yvVlL9sHz5F2lvzes7jeCp8IkuCY4dl8TMccVgeVLUlEVMkMdwFF91vXQmJtAzh8NStnQFIJ4aiztQsKBowMlPRSKLaX2uVNKg8hB+44/6d54VdiDhKFkjDSeOgbx3znv7No+A+GgJGFqY5vjKu6jBaBuugTCsPd568vLCzAFDLN7OzwA0aLiD5ltly5Se7dgjiUFCZT9ldRjHao8TMKTWx//7Ke92N0NEDa15jWzx4MPc2mCk4u/bfvogocHmlCTZQABsDC82n9utDgtRv/s54/TSMRGwCO20aEfLaeLCvoxCVsfgBmjQzHHYJyagBhhsK3nin5SStMv5nzTS9MRhTWHDmuge0aA/h2fhfKs70jmtAfsZzpGHItTNMn/I/iBnkgVe+DvO7DJZ73C7Z6/IpRJJ6QOgB6BNtY3Ewevbxd4dFY17S6Z9z9xn36KrdipNWoSt7ZabCaX0hLt8/JCiVaFVY6A7R02WsQbjgiAwNJyt9cGLHpY4ynBjtVZm81gqAylCqfD646PCKKlbxdWFI/9LiqO3BfkXSeW5qWwqMI1mxQVDEScdbwLaesepIGP8im6ibR05jij1FW5Wl/29KvAaYCjIO9M1320eENuhfyHEQ3VAjA3xm6wdC3xKLiLqvFzqe2+RDytRLGNAIYj81mdXTxrz5gd3wlPSrQbYLxTorKWRY2AW9CWv1gLrked87opWpxIFoHLJZ5imXvj011EoWFPJra7EUWd8N7+Adau1HmTGZJ2Kmf+Cu07V+A9srJrydNbCMOP+jnU6Rfd17xKdKZoifgUKvouOKTY8PskH6+lzKag76AiyAXDoHtOA+L68ubdhJt8Gy+BOdGSA9fi+1ApKle5P7Djioc/6J12O1s4ccUyLQJcSi+B5YXioMNm/aWLzQSNmsxj1l9VyPtH0/ykEJlvJ0u+qpkHy5S44yYeeMss4KMDv9ykIAkaPVgB6SKmAnNHEBzR4y6s4dpFLj2Snp+iXzTCnc15yG/v5RAioKQR9IhXE5KUayj9WLx/3VhADFRahQuCCPCrmcLB5iltvTXkyz5d9+oGwFS8U3+cP6g8YaV9UTWrrHuNQCpzekRJOBjyMWXF3IR/2Xmk9PHlaFAWYY5V1QfEpYvCuKjFT/DeTltCe6KrVEySk4echWIwvp13aztg505FvYt2rWW+etKEWnxHX9jrXUwjWXXwFOr3ktQnNtjWrge68WTtqU+c9aOjsAjV4u6VsNjfy9xO6SiT8Cvss429DgG9K2eKT/W3I8Y7Z2bFLKcfDlTHL4ouusFeEQMaKhZ9o60FDqejyvWGBFkRB3YsnYSJoYNuyOVeDFWEkQp0zuj+03zvKZeFgstWdDMvHbJItPia7qjRj8rWFvbECKXcnY216w2U6RX7Lxd2BWrHsATQxkmwgJ++DMFV8QSh70jdFyCTUsbWudaeDPKt2MKM8hhB4fPUWwHciz3c803KMgynyzSM9w36Z+Y7FoqRZ0zEt7H1mK/hXKB7MQEHtxO64zGpouI3zuleQUSUVw0mlXP12LbqNTRDHfp3msy7O+qypEqCbXbO6fbN8W6iiTYHPa6xUHMbgPzeSxG6+K+sxHCxpRbXtOdEJJfjeTNFXPKYiKQB74bOTFhrE2Y/8rAUz+99qWUvVx5F+Ieboyj/X1FcH5Kq4rnF9CQV0RM8cHrD3i1cpnZrOSrgoAHDS1pYLG26sOStl8oDs5SKc6HK0TTAI4Hqju3wkMtstcHIP3j1t34cACxddQVwXGGv6035eGqEvNmb3VdBrwNmbFU2n8UbcWezFRGxMB62DA2SkilLXIfj2ZzE7eJLDUfBQfKRAWiEZTbSDu0zMl75NbeVM6B1eDnSJPQ1ScTeqbEm1MO/FJmmJZfa4u+mZQzrj45ysmreWivJGuqVLO7NqfmesieG0SKMBl+r9KF2eYId+TcRUpMQmEclcTj5Lz9e2TkO9rzKj3iSdXlobJ+JaHXZeE+wup4FWGs0wCu3ylnxUxX/rNzDcFVjIh7B1aAg5UBfO5GmwX3ByyxFk2B/AqyfMSbamcjq/C5wUgryiruloRCR8VAlcezFwJ5/j/L6EePQ8wx8mqgTcql6Y0AKepGfbOxzmXC9VVkXNaGxLT1CU4UKd3CdwPixmVCIu+BOSWGK0arp4r7Zsq8sb2GFQsK7IjqPQ9t93VA5c6vTcWE29USNJBbL8gP55SktmEHlk/jGQHQGfcdrPrsPLNw8Ad4CV3jtzXlyaPsG5nzL85BycAB0B60M/cdnw2o9v11fawqGbLRpVDk0jFOHzIeGPjgCejsAS+DS/ajH0hWd86uTqGsy2drMGwvvh7k2zMXzGrGpkm0cHsfvOc+6q7gR4ulq596OqVKH76DVUD7S3L67gSCkWYP56N6Z/TfcfRpcy6WqhgiagTWEp4ItBcvzP5fTjEErrC64kQ/1lQbGpmJPM3ixB18kwC19tHeE/pWQncfupiRJmdSKrhC+To2udtlA0RpIPwFxfQmNLXJfERCUU0MwLK30YumBf5XgqvtsncB11HO31JlT31onsUVvWOfucHreGqzkinZAvIKQBYTcPFTXviJDzZJ1TY+XGmvpbcydXHcBhzd1IFxDQrtKvWXt0UDaDZ76IwtzXc5uH4lzLamHS+8yep1/zFuN2VLhw/D83S1vMQgmjoYPcqoFYenmiZP/7P/vlYoVf18qt1CMTETVawStKVMhskTQlVHnwcjO9oXuRFSYwQ5bYEpQEQIWl4xvSUblmb/T3yK1lM3fw23xwE0Sv4jKipBAFh6fMTb8gfV8SaBTEwaLrR1gr3n0dIt9QiWrxbITPhOfvkg6Dmbgz/fTGhyYs5cukdUWooL1LjAbix4n8dqTBEKpRP8ey+OQnjXTL7IkbruwblgUIA/ern51m+L+85HO89ua/Fss9RfprFKXraEji2HgVv7rJ1yX9i7SZF5K++kr2OKAztUPMR+SdforFuXU2O6+Yb20EKHbt75tQ1JikfcvggVoKWD1UagLgaiW9kA9Ij4W79wq9iGKEQEHFiX24OLnqK/fGLMfYbVKxcQZFNXlQpq4DLSLD/N2ns6SXSWmqjwDnGIKtl2FEjJQfRPkcpuW76XnCp7vR5zL/Dq9gbL1egaf1pAFaD1ahv/vck8sEZsijGC8EPOES57Q1iesFTz/Yqv6R94rLb3sXoXRiaqogUnQr5iNSUu8+4IneIVnP97qqz7tZrGOKh6X5umH4OoS5QttJiwOY6q79vdaLvOUv5m7XEd7ajjvXnfRyu43yNHk6TVagwabS39ocTRWi2XHqD/AX3OwJa8J4gNBpgmPuZ1zyXMcJkj8iIJcNIUM4H7Mjg4Wf+uoNlniB/rAsSS5rO4fM5jt9Wj9GFcINScD2xDR5k/UVBGQU4heMpboYfoNut35Fy8KfjWUWqMukrg32dAkQNbUeoI+RanzVlHsDdrVp/XdwyLndC4qx0</t>
  </si>
  <si>
    <t>xAxF3pbZOyd7hMF+6O3c0+Mv2K6xpo0J32rSo/89d43ncXH1NJfRZmGmVJXikA7wpkIWxCSc1KxmIGi/YpiYMhxQ45o1BMX9TVHiGOAXksr++b7shlQOambZ3VFpqHZmwh1oOdktrGrWPRfHiRGiYDPNLk0dFOoMQfeohruh4uCVHw5qPJ4ZKLZMdyqYBmJfPo6GDKK6uv0hbO364Nx7CEArc/1mfK/mNyfD2etTZXL5vQ0nkHOaeBP146Qi62mCCavKfafwNJpwK+dH8fBmyefR60RCu7iX2Q6F+5suioxSSr5Ra99ROhc00nt1ljpOnxlRK3dQ9D3tpfEgv7yHN5tbV8P3bj9o/glJ6M/CaR+8OGulOsq8roU48c2d3LN+DF7Ruslf/ezws6W/F9kDC48WrDsVKtplCLGhvOgef8b4uhyGQiaBnsvgW3qvIXgPdY/lx5Ni3jk76b6knDIYi74FBuLOyIMkn2QNqXLJzpZofViwNXgFPSCPxWBX+B3STrLg6GGQ5jjoLIJpvXYkGI/CfN2M6v7XUhmMkeVOxJ/EPTi8xd/9a6Px//JAhtSRsCVvbRkPgxs+X61MgZDZ3u1noMHKKPEtoMXbJZWdA/+TISVTlIf7W6DpoF34UK1CmvJ/PstKerpx0TMyGNt6d0PanJLtPF/91Vp0V6lqJl6ovz4aRaC2EnjluOPHuAPPbEZw2HsKgqmpM2bp6EmqdRYPnWwhmtfYtPoE98TP8nNmibALPuw2BLv9sNj02ksw1v3a7zj/ybkXqlPj60/IzMSwPqzYdybqJ/5wnP426CQzysOCHDf4XqpP+Omh4/CZkfwbOx0syy6417qSoLVG78cKSwxt1iDKZhNLj01c/QqXdew9lgdq4LrxpfrhNUOM975PYRMv6VV3N7je4PnzVzyjUMP+PVW9e+dfEApaT5OCsj013CL6p5FGvpeeUm7H2i5WPL/SJjFSC6spZqXOH4FMfKNpvJMNtRXOSRLIyhiBRm5F0ka9d3tsW8fcKBJfXr3Wowj7b0E5HmiSROPey5HvQZQahtBbcy+t59xpgDjJE8qbiU2mKHYpz8hrcdUSzefCe0cAnSVHx5EgwOxjcnR4SIORRUtPa9xp2rkMglL7dGutNXVdnXIgyuMdd5v4n3kKZ4yvZMot7H5wWFO48EDZCnXBjcLI1hX1108gpgoIC/bbWayaX3w8iKBqLYEhsvxHK3G8v5ggJNbEsvqqM7TQdQJr54FQXMeNYy6tKx5ltGZ2nm2dNTOvgYHmjk1BvtbhfWWRuJ+JnlIBzILwS4O4ULVaf3b9PT9B04LP9kSGH2ocViu59hiHhwiqnNd3U1IJvuV+wM/FZ6Fir1t8GoL3j6oVNz+SIUy0VXJ/5vK7itf5qwGLQ73gMmhBorg0jxEGoEK+bzR2EtvtZM1To+mpAOAUk1LGEq13j65kqCczErMj6vVYVAc08/klKf4sSmrOD91DA5UXGJb1DuiP6EabRkK0yr+fU64Cg7HKshB8bD8wEDCzTqpgweFM1HsDKN9eIYBGRe0Dd/iIcbp7BJV25M72qbi0yVmr2hj5TmK91cx0D0U0dEBI+wOkUu9JpFXPiYDr/9qYAcKakcZQG1gRRgM4nEsPj+FaYyqCdUhJcR9aNQZfsqissbVOWk6zpwoz00uN62bYGuXii4WdhTfdTGw+ZP9hoFUADPAAueTnbeYES5LNqe7n3cR7d2PmM9ht3k6CyqxZ2GtHyx9RKjzrFQNCFrud29uvmhcS3KT6PE3oWA1zBNvwRGjRyBVLAaL/FdsDie0ZVz5g7YCcLXRhM65vcZyTFcdTN7f0huisWNLeVZVjAZSXerCZU42/BK/62Sm4+Zz8ipwomSC6fqzjdPWx4oqsEgz+kAv9oP5C1gPqzxCG/JD8Sfghs8bPSVDpzASgpGi8rWQFypLExvwsPjzWcK0jTkjeptNNAuh+VCLKFnsYa+YDFzOzs3Hu6Al7gNimdBF+K/TIxIStITZQFulx0eaw/hA/ZBzoAIX0sypH49EJWiPLMxjzIvJPug+hZP5jS9NBHUWccegzAjyl8fmZyqAFwxAjIWQFdfElFONAZ0mqnuutqlh+31ayyFYH1jgNTFZxDKnmVrAaKaJyRR77xmwkc3pM91loZgV+FyuG27TukDjrajoIKarSu7wzRxE6ueqsUwq6aKcZRqf+8H06DXklUnAKbr+e9CSGIfpar9u5vVPgAwr6XC0bZPflaWcOdvktG1OpJ4Cqhgp12QmwMY5Sw+3VMRYR23iNoY3aKx57XwCj4yxv0J37syYN73ky0GOBS38wBxCqGygQodMjlyl4fJ5rX7WokBz8aRIaWezVowlXU5DxbKpl5foBrguirN7QPiv0c59mETfNT3CjeaSyIGvmk8N+DiGndA7Bxg3pgBhlRn15kILFALFYqy8oezJE9prBySQWvSI4tflyHHMrUKm6PhdaUWxixgmiNObMJ/M28pZwEydjEuoMm/Wb30i3bJdJT6Zww84HpG+gCM48VFKnh3HkHP5mxi+VQz2h+abuvBDu+wbk9bXd2/J4WQnc3llvy0ELGtWzpjk74TkOotw9tVW4Oiofw7r+AGKLF5v/GwMb9Jm3UuFKUSc/fLm4ixaLCMkT0D9pvmF3Hfxngok4gd+xduAGUKQ2me6GZwzwx1eExTP1AZZTCnPG+XzHSANMYoRgKjlzbtPjrfxJH9GDytmrjRhBDI+zuMpHcrpu8h8RWGnmn/YhT1d9BVp6GfvsOiTOhOMJcgDoavPa6sGLNfo1yo9oQ/DjFLPz1ovtnquQeUOQFqF6rEvpJ/TxGYLr6KipxALEaCa+MA1ROlvusX/S2tlnLLdf5CG1Cm4OUShUTMIiri8a99sgNzggkc7uQbR8mutCw7q5KE6cjx8R6pWpkrKtnWdsU5uwGDLUjYKk0/KOSfkYcoG/fZbBfK/c62sWo5EF8YXHnbbz39unEUs3O2r2i5cZIW1vbi5K0pvpGWoXBo6ZveD/9OsyPvXe36M6UPh4xGwtzQgqgn02OF0kzBwlsGP0yNFl83k8/9roO1d+YagFRp/Mc5G5jsAUk7rlIlHCNb5Jrtyior99AjLKF/uzKktq5e9qCS7bZLPb4I36GTh0/jWeF7OicnjJ4T2PnS40v/5XlIcKlCaE7EsIIlOBQ+F0kt2KnsjdlrfU3DyLVzoKFjSaxOVy/stGNPE9ZFdEgBG8FiVVRm4wIEIuD35dabl+XR4T3yhDbvH9MNuUl0rp1BI8xSHdzqgR78AidKeqrkFPZzEjLUAPlqqnadmn/1RB+lZEHkpfrmCDDiAx5NAPLN+xWaUlOimSFsq217O9urmVRheFzdIwt9A+0KQbKqZMKWbt5LUjpTUPzZXnqaxGHcvpZG+16oYXDL83b8+GiRzaKBmeo5Zf0K5ZLjjcIdEZjLJmTISQQlOTiMPoYJRP+uE+UBcAqdVxhmL5TzIUBxDw2yc1Gj+W01GF2lwtzkZAFSLN/TfYu4XCfYEU20zsbuQOQ89SGh1in5TwNgXwltEUuHJuEMbr+LEeUjHhNE/9vEcCBU3248xHLU8dUxNz4i7tgwkODdVErubC9IfZJ54yWq15NdRjiNB1bNiqPlZl4Q5KXIthp2tsyLWBrddcVWCFUb2SUNqBkvlRIHGoYQBxeyfRoPgGIkbCJEMg9VA6VsxbnIw0fNywgGK8ZEYbY1N3KJqr6ZXFT0v5cxhQLHMlHRDbLvjccZ45bo2Pglrz9RAXyLKX/Ax/p8cwXA0dZmqlNvO9ENwQghgmjiqGhhs/EliMFlvJxKLp88U4fRmxsEK2P/DEC8vKp94vOz76oP6O6/iqYPkycptp2k3PZkos9P93i3fOGm7N3GdL9hRzW9BCTNrBAnVcXvclrer6m0Z4Om3KQI1m0ebH5HQKToc3ulLljINUzA7LYNhJSbGTJROKwve6+XiFx2A32sEKTiFCyQlj4pLAiot8+8lLKqWY9X908gxlVOkrRX/lJTTgayj8lINvxchxzYKUAOEWmVHPzCgF+SGpBvd96cU/JdkD5mLEnoGtn8WjJFdfluOZ+hiB72evraDb1IPzoTpnoewO36lhtmKo6aT/QquGDsFfPvp9V669wLQTeKtb2DEZ0BwBlTI6O0D7Y48bzcn0oLBVaZXYmd+aloSubK+lgqUXqdLc9t129NMXmPMV+c2r4fGCfc2Xrj39U/Gf64iwTGXh/V0AquMgMISUWRLOKvmQEqANO7VQHyISu3U59y/2e8PxCWcnzDFU/MYL7gaoXnf5kK19STLefcosdLHloNIO98WJK4azooru28Qm8NY+0B6gJKeUXF1yek/MJsgR4P9iQjQqBwE1L4tcyqwZ3/IYBUwfO3QfQ6KHZqTAlGjBCS5UpRWQqnqtoAH4wSP1HlgdxXikOfTxy0bk+SbddS3HgMptNI6vH9YKK9MjPDbAspEP9jsO9CwyzNiGe+T5q4zHaA0y/naAyj84h31Z4TEUIolb1RnGh0RbUPZ8Yi6oR1+w0zWZCS2EZQNRhv0LgALeZI4GRvUTfrmKq/IU7+Wj2P0/7lIVCh1j/pkO23VJq2GNuYfTysBdOb7w/Q+UUV8ANOCugs10nwFssBLT36axnL0jadRdOBQWHNKT7vsEJBCC+xCXN+zHbyqZuQ5vOe1AqGbI+co8OcWZZa1ucrC14zCk5HLaRboaOtub41qf52QClLdMDhcRvIVNO2lzByZoOyW5fcDJbeTk9DL3Ion+TJ5y8MyJDtoyrAgxUjgFAO0IfeU5cUJ7FLKohrV9qF/4k5JV3hNUD4ISAr7cxVm3AkUxH4uL5rlVpr+FOB/EbjOlDLqGl9yFodN1GGnpnD1pHJAbjFktvyGdxSlg0DmY3gCEC1V3+XTsTFd5IVR3aMxwWlMrOfxqgPn3Xosrmiw5HO2CPLa+ucCkwRua0/F+BJNL/1i9Rh4ZKFmBsXZXYalkcVxgk0qS72iO367I5GkiPskuEJt25zgA7qmXy8WCkIpsxn479try4dpPYG0dyQb004CAhpmrh1bM5poc4bNQ/XQdWLuUbI7+wVAOUnsgU4V7sWefT2IHOMs4rpi1aw3lVejfEGVZF6Hk6U1LBH5yJv7ImswLIyHJ3wh5sVUsOvMOCMSCKUazgVGRx34E0fqxX7gC72YdP1K/u83HFUhI/doYr32b+nFcP03ssSmkJoVSNmgZClOwZT2pvVslmiUPNawsglNcsiPzOWR5IQ4HKloARzy1Y5471G338JtWegDXZnj7p051sMNvDgXxXjIRrdoOGFStrvY0BF3fk5WwfCwesGOzVhPxvHTNja8SM54j9hCUmmfNYApbijFcPZv/Y+h6ewhKgkUBjRDIpEuwcKtZfhJ0XSwgIt1INJlW1zq5TGThjPbjAlt6W1iViDxmtKXzxOjoyDvi2hVJUCDFNMJtH0LtOVKApjt+0XuXJ5p8eIDhdhRFnR60LLI9kS5Rkz0vXcuGfM7oDVHL0CmTeWDfnSgvTRSiXTtDBD6bAEwtHoh4wF9Z6Mf7ne+u2IRaOnRvURA9uPIIBm80PyLrMnv8zta/xs88B+qNwLfnIuTUS/8ogrIdk1uLodZx1U04rD1/DZt8dXDQ8AkhPMB68T+lYDF/JnYpZ6YlMSM+LtKZzl0IWweof3Uo4uMwUkDzVItYJxMVPDufTQUwNTLC6BPjqnESoBJcrIDrYigYlo4ztEuWVjdDpWJb5a+vTA70BRWmHlkfYHSJFAZ0uXpXbu8VNNSMmhQ/sjbxXvH4PEq+JZGeKSnAc/N5YchtsPbJkyohcKErrcWwXySPjZhehq4CYGgfVwqIu/Z4pTnm7gw89KIzbPPWg/UL5F0wNEdg5rZu3yhVmkNqelSY7g0yXVb0+Pq3CRs1GHzrLTrOTmZZ2Ii0HlaTdAH1ytv+hCGIuvUMskrxRGcbDTxYtB7o/urgWjS1yzXDSKHXihJLw8dBv2ZkJc7NeO7jnLQphlkL6Y5Ezir7wwZwH9vGeymLVxxZ7wt7x86b42mQg33J4FOLmQXq9MOxFh7Vvz+NmRWAt6B6/f7sI3Dk0cJ1Gr27LA2lFuZgy3njCja+1I+6+U0It5TdYm3x0P5nGKQJQZkn0FGvNPQ0k6DIq3LRhHOH0mOOa4f3EvPjGhOTtgnFu0nZMB9a7O+6P9nJ7W39RtOjseFNhdmWiAKG5TQILELivMO6gnNh8JHMOCz6xjvNWFeC4KGDVUkzsdwsHPdRhj3A9TTaqCXtgFLEWlPYMcEyPl2rFKnNIVAAkY+RZvVqs6S54svGuw4fkoXegHGG7BF2Qi5PTtW1AcFgHDdi1o8EPaqcvK/ie0c5TBkXC13uBeKlHRoytpmRpPFBuat7xQ+CpnxHkekYIMmDtlPGbausQnDZg+LXk1PD3XGGwppiUvjwXKA05s/b01YIGA/jEUFS6oM2pHrl78i70ojKT6J0sfLAwQwU4kt1XZ6XUrJgcoDllFuqOt543Xq1bAH/48IlNuluo42pV5l6tFhOce33suTXEZVYxaasZFJfB4GqX8mWf5PBamSItOsSe4I94uRFkecP2wSKu9zuLWRqOxH9eXhL5UYy/E9K9XJajX8w7EkAsCFWd7wWd1Cyrx5of8NrzmJquQUmLmIpnKXEyJkGKHlG2Sxt6DVztcpLtT+gMcw94JfQ43JLgnV6U2v3ANZ2K+ehyuZh/TFjTTFWufaWxVgBmpss9K/0P4N33uPNDpS6fN+DHtXOlpZ6AI22rP2B83y56y6sXuGYh5vhVNuNU/LgO5R/T/3LS9BpKdfE2y6zhr3t2KpNG3qOtJ2IMEZX0zzEu8xOV0sXnKn3h0lN6qWt34XXEYM6RxBj5Pckl5tUY8mZG3jtJsm5phXU7MpuM2YGvcfkhY3urYcM2lXjPpl2eMXSfqmENvSCfw4EARPGziGp/HDIb1TroaAIzvCV5MPglk/xWYQUzmt5xpfJsoWIi/XbA0tLm6EfyX4zx8rg54ozzCmwGKhDaD8jUGv/wacV46tPdrRq/w6gqCh/K/8lbPcOXYlrCLii4foG2RNj+dpYZlYdtd0BzCEDMmN5YL6bjo3VO4wd4mkcCFaU3tjRQmeLTUwBSX2P+peAAvWb2CCMaPyan9/nL6HL06JeL+WH96Mwat4GJPTrIN6zYIBRijLCgCBG2QkNLIrE2zmOeJfQazDr+BSIrLYGMKp+2LjSetEwYNe5ondN5iUS/VzuHvQtNcJueDTjqGC3nwBfjQWcNN0SdrsDSTdNKCZL2taXlNPAu3q04xwjYv6abDDO6nUUmqAMlvx0CCSv+DT2WhPUuXq43Ennc4w2y5mVSWTclflS80y04Dys73+E3t1HoCzH9wxxpmFgMVhIcy+A3mE5XEzuzbkMdUuY4sCnYc/SoAhSykbmbv40fZfcRYeBvK+Lr/VhZTTo9Mka+TyHwGo1uzUpXWyrSZGcNqgHj9E90P/7wl1ceAEKWNWEesezEeovhs14Xg7GbqWBOg46fzFjGRvAIFpMTBM7GaX0b5IIYGk2KxfT2YJ2uHXUOV7CnXMbVY9yRz9raAe/TKz/7FcqF7z5rQRQt7Z5USQKq6K0Z1w5nxVrOil2tBWgLoMaDekWshjOVraEtFdfzISQwnYRzACttQjNozrLTrRAqdDW9L9FcvKMIAYYJ6GUTQQFwrpHhHFBLMtZhHk5nfF84jg9LWKaU/TiUvI/asUcAG0BspL7SYrB8n9DzcNeiqFZ3jkjwrgKIYo0sYYg/p7e+UskI1rswDLJz4hPsJDWXF0681ej8phKo6KUqNDNhoJ7WE2H+pDXgE+npsHhV+bKWM8528xFt6Ouu4G+fLp0o8dqfhUhqzQYO9s3WZ5QHEj3hgFTHTlTTNCuxAMV1+mUxmZtV64beFh2rAmhoFNEHHHrs8eNCAiW0c3NChK2dZowL1bIeKwf8QEApTAYzBSD/+bDR1J1ZWzuicKskF4lyNp1A4USJdPq1KsiDlZPGp5tqx0llqIeVV9+LzmfjN1uDUZGrGO930d5UY8hjO9lmGvCimEbQlHdmyxqYVqEO72GHDRL7B9D+NpwMyZS76G9FdXBMPBLVfDxonGINXEB6ZPS8Mmqa+JJBfRs+veKPt1boKrH4ZYY8jKRJKYOp7Br/uwwkln8sqP/fYYGZIxP/tbZuBPxPzm3bY0wxMiLLK09HBGTX+7+rfcjgOYUS05tBN6bKoVtbmzFAav0/eqTlTUugttQOTKLG3Ktm852BuaZCe25z8rW88ED+9v9i/6uaAMyLee7DFNS0YthoHZ2k4CYw5uN7ahlU9dRvJ4sy49FYO7u/7JzgH8lRe60MSP+A2l5S5HIrM42I6I7nGmc1ichD93ESWtVzY4Qm9WllQs10lRQQyETyzwqi1bz8jgQPGaFnrVF061IKJ8Ng/Vkd5AAt2S3K8tT0vHPAK9xMFg3MvlRWcSfSo3LNYwbdu+IEMFa7n2YwBpWUonyWmG8+oXlesr56sIlADfNM9DT19CMnDeATnyjh0KHmmINe0U08S07X8h/XUvTTdk7I8FhgWkgkDEAVd13HyGXc4alMQ6fD++GJwBKFsRujRMR3xHNGd3nlIAi+ttSp3J2YWpvu/UQntoIc1WmllMmkvqTRvbGLM354L+KbT1NNl4/hH+lcGVJbEWbFBJh7cu+8Va/B4Rcyu267CPOBA3cop1pLkRhj80ZCkfO6nv1ElwT/Th3aRL0NsNwhiCeqvt/KStJTmGdYA+pxlbHYk4o3A3Im6DASeza6bulBckGa1Ylb/PPI+oyJuPFhPl0gt8JB3y3L7xsCjo4OUFgrDuFtH5G/JFWtLYS/hb2ndAwxp6WEqH8bUJfyE9Ow9lO4+2Cme5U/lPdqZQZuu2zkeAcAVJmtfnwLTZ3dt4ynDmCmclJxUbpcvWBTerGD3CAZ0hmJ/hqyK4mWtiS13uZe9XuTsEy1hFqc5CRzC2y8dlRx5qod0Nv+jfd6eQzkBfm1f4EWqIfaxXJ7Pw5SSwgBQUV4LXfzf6SgHaA1c55Yeq+UiXwNksQuLAgr3WuFDkrKxzz2FQTHg+xrFK6pbF/FTmfUMrzuFWi8DyOr4M8ZDN+UDZ/5bh/bvH0NjU3fFVQgPagdBHhJ1yRjKlGdJh3b5ABdWsw6i9kSDY/Dc2g4N7o3gMG8sPxfNfHnYQVdNWyoZt3DhZDKjgJGzH5ntzUyknCHQq98wlKTRiolZHuC/HrVioO8y+6/thYGS6MSG2SEd0Y8IbIogLUpGPezEAWH/s1zy/nNjBTzIXs4s5RkR89lmbo14JJLDmYMAxaR1FO4H54r5h/mk7bEv/0jzHJghDY75MfNTlGsnou4qdsGm83MVPY2C64NqL1T0cYI73fHNzixbZ5xqyk0csIemLdl0tOXkQn7MekOBAFQ2s7SOOwDdxQR4AW9bluuTGL7RTWmSIA+PMiCD3xK0LgECv433waoXA47dvS0mdt7dLYTXf8RaTmex6N15sy9z7a4vPu8ib04s8yttN1iguyCdgd5CZRWVzcugX7WHQ4x/xWJbaRgFfhquZslK5646BTUNZUUl4jC3omF1DIPgXOweX76BVCPNmy6fkiH6AKIN8mrVgvglN/q1atdjDosdLj9sO3BgH/S85NKQebPufBHQHRudSjE5hvFl+HwlEq5CacGXCjBA0mV0YknaeCAQ2rBh7HwxDCeywWu5PrgTz21tu0BRzvcKrhOYKzCx9UnXzrwuCbqCZo5e3/+rOe7BrHOYy+btRSkFVGZLxWHwm51W1sgliNcudcSsxokH8FAt//nxCUyNLJNNWCKeoCem9Q7Ck/yTqJ8i4u2YtHhbxT5XoFcpO8Z47VPLP/oKaEtvotHDp7M+v9UJhnHhlG4h9ePSVfveL6XreAILqkjsJPyTUQ+ctivDCQkRjaBhLVIzitEjDxtjwniD5xd4iv9UP9NTQ2kMFwvMfMVscn0MHi3j5toIvI1v21mQy9rwoyflnVnhFwww0Dag82OwsdRQymH9rH9tC3ab35s1R/zVFodLGLYFt78Lw3WZ4mW1OWIYLZMcQL59VTHpxKLWj+V+S/NiXscT3Ym3Kjg7QSilinH0kA3YklThHCVXa54NkP4yyIBYj7MKjcbvk1aGdSJu1Bt9GKGZ3hilOLxpa2S+Yih+wuZq38Y6Zg3AtgJnl6hSQzw2I3YnB2x91V82XMXwE73zu/C8dM86foWNyKoS/m8LfoBk9yZG2yWBxWYHD94V8AjRiUPUW81oQRfefKJhdsjFGYysv0KQMeeeT6tXnR6IYQfkaGqtuweKw9RzuqaH12GHZL79Kh7xNC5aEAZJENxlMqbcH81dXJF4q7u8YFu8JcquA/IpTaYkHoqKydIw4EWBkfTQg1S9Hop66TWucCLzFpgsYmdeownfjibtGW4am5qNMeNh8I/V8+cJoaCB9ll3/2unz8uUpo1y76UovtYHsSO+/WCwj9+h9xilLqfyJsx9biCdK12x1Pgv0S9LDlC+wYztCnA13ymxlKe89Q4Xrc7qmP54oFXeoDfC4TS8BmP9PJBiuL9DISfVPWCpoue/G5mF9QcxemelDkG5k7liN6Wt4F1ZZYoLN2GwlaCQrUYUXpsQjfATjJb3J9DQ6yyv2oQG/TRih5NQTDPoREBH3OwUMugtb9T4y9utUmIHDQajNtFfVHZecJKCmQtrtUfrNOTvfJht+WXNfQDDgqRGdEbcvsDcyOIhdhdFn9sCChB9Hk3ZVB2aWfegIwCNPJ2k0H9FmnvaTt0d7pkzCae1J+/l2vEZ65cDmtzFdhcvIaoIitfUQ0WAeUVFrE7XW6Zxkk9DfUiTHVvJQmGv3zyul5sxuNOtAhYRilqE4iBgVexMh2zfG1a7fM46/7ECYBalvcGOtXcOp4PdNZ1Z4bXxonZ34wMSAARLInR0eUvQ8x1Zj6Q4JRyX3+Q0jS9lBt+yiI+J4wHsrkHRzvJePCfAaJrLzcxDeCygxDgy+Luw/KkZl8k/8GBvpEBBGsXGiAYM9U8k3HfGrwDX8LRqYAy6nldu068BC7j3+woO0KsG9bsVqj5oHnP6Sl9vU/18CVNpFvyptzwWMVusUIeu40+ONRLc7qsYNrQH/ekhEz7xTTU6VllghMSUqb9rCe8IiE0U8g8YbvKyWHcZqQLRaDTpOg7gPUPFZ2tpatI9Jwk3QF+5k8/Ru+apUQ3qVDVV0vSKIXhxq8i5svppzeCzh3iyftsau+xBtGVOA6k3FKe5w3k5dVYtnhQjTbT5l6mEYqdQOxr4+JqCFCVYm3H7ryGA4PYgRiknWkAlKTXJr21JdUAWxnH/L6SZCwkQ6lD8lac9neBio2Gy4lfiAtC9HrOKygkkq3/KLT302qZ93WaUc9Ss3w7ZQwUcfgMBqPJahPwKlR+B3NIL88upd093vu4baG5gkbygcE8RDcGOyJdZHBI5HLyTCKkF4twNWWSq47qaFS8BGvF92O3LHVbMCbqccjuCIeGy+6tYHodxDQYtybByuaPuRpZ7Xwlv5CEw4vfiXT1vCeVGCUM2htRWbHJYVfCztr9F8jCE6Es9Kg7AKpgYGyMGa78wORcNCs4Nx3zMGffMQTyHe1Y0yyE6JJrjsI7Gc7iYM/qrODDfIFGoXwagGXQGw8F9pBA3kJdB66IJgtOPLjxUC60YqBPlqJDbIOf4EiHJkGU+IC1tOH09/Q/CRYG7hwt71K5S3NffknYMZMnRrK6HN6bnMpq3fs9eahf5cxH083VL0Ad/lAEkqHzK3986EXCQVvpK3fm5aqp9BtFlBUkPJuZ0WDKfcejRRYBBeG59DCaCOPQnJyHP1mO1/fd/mLigbyKfNkXI7CB+XyRyV4mYCoD83yOAM+8/Om1sPIblhsUNasB2LiTzP5VYIQr+iI8c5/LHycBmFABdu8T4pg4anAjb4M1F5SLug24q2Xd7fscB1ONOhyXP5OOfg7IkKnjwKHp/Pf0hGipQcUIXi1G6jm1LhBVQjZSlZM8Z2pio0vO3uVHeyByc1OpZ2LUL7b17ioe8MI5pKhxYG+oXEKXWPQVrR459MDbTRfaP/qKRmmSjX/40m3XijcZp2xH6SSO2Dld8ZJH35ObGvg5u5zuZQAVBBTe+lF9nSpCAMDP7tbGxe11mbfdJdgAUyinvz1uVIpxNCZePTkCU0Dn3EL0IDWN/YSB8Ll6uEwt0sexE+9UQpymhzxgLqsP+eXq7FevMdTfM8VgPUagmJ0JcElVVPv6Qpk8THX2xsh8xFiGbzSN+cjJrWNrLxOjO8pE65UzvNLmOgwxc7zYnjsGCWO4/L2fdUcdJ99OcSgfb+bdBi7tGO6fGXDJr7DteCw4Gx4DKxi4ZCDNdOFn862AIfdfN1C0ak3XhqVsujm5JmSKGuVfEzJNGU9gzdqLW6dia2Boar+VPoHW7eZ98+vQapzxTRjvegXJbC4UuxiUCKZLsfmoCHKs1BxlXpG7LlT9AzOI8ICyRyxZjpRyHseK9itTLK18J/29zCNJw5JbUYUzE3+HIlLuNT1+l6JBnFGf2wnwA3pdAJnqYhF3nqAtzQNj7jALiUGq0mCUbtNcbWVfoKH8D13jXdXcGA6nZWR+MU4aWBR01ZfHtinOdjUQ6VH/Af8CvavahlzeXskzFsVkOStulXdEFgKFKBaHYnc+n2i8Bp7zcwvDjms9fZbXrDvrx0ZRPr0CyqyfmDA+3XRV8ob72MMw+wUKCFk1TQj+qlrqLsORm+0A8M5s8RzwH6Ppsy6lUBktRZfpE/M5eqHVEktRYukVf8OPogAWGvUCJXYmDcDRgy25se24FWkG5WzaMFUgnlx961eQsovEqhPQTMKh1l045LStec6hwNQ0g1nEt/DH3dKZBQkjO7XGgFBRGa8RHz+n4doJ6DJPLi0WF9xQ1vO1yzNZ291ceqMYAxH81qOa+f07bS3sztXvWszBKYgbEmilyY2XBShS3LF5VGIQdNbcOgqlLSQBCbTVhszL0qL+kjNiD5IpqRmjyV3wMXGxmqKnCHfKCiAN2hpHJNcKRDH+h4ktQssv30C8sdIzWFzdnS1po6qz+wgGxGFo99UqH+N/eAB72dUaWr6d/iC5LPvGkinyz+ycP3tA4ncQkyBS93f5rGM+PiNsw57GYmv0ViAQI7iuZhuMII314HxjgzWawcwoj435Fs67J5Gmh7vt1n6bh+IODv2ZI/n9XGvg1hk/t3KRfLRalIrpqWR9NmREtfPMtZGDKN3/AZW7YB1gHxbuBjEVVnzASpmD70Y0MYIzTuWhUOkmSWOqov+fD11WEeaCbHqfVdfdVHFFfaLleqTpF2fQKMbMEzQ61RL+dvSWEJtocZvkqfa4c4SI3Cxncd4Y+G7/Eipfo02XULQnvkdW9E8NAR5UsxqUoXkrg86srRAFDDt1wTtSllJE150TroN08+UCaZnID6tjkmdh74ryyf8+2aFPwJllOWbi0FkvoDBnmFFyOJTVwBAG6/KMq6V/RhBOwvW+rfe6T/mb2Bj9r+2ANaZ0GoGFtk0e1pq2PYYzlESTV7P2iROf0yCoEFUhVExcFXNCQIm1apuq7Zdys1GD3HlC7eyjXM8XkPLtoXXD2ngFwUYighXHjNPpzg67cQwujbpnoe+f53rZRT88jfwebEDKuf5C5q21LHTrxmjflubGMFGcKgO7bIkYai4qrx3dyBfcvSFfZkoYovfaCccNgTSgYyABFDPRJuizdEnKRk5VLJLQUmnmZFPxwJLq+mdYPSS76yVuZnn8Rg2uYpKGw5T7nlCoAEPNZ6qldVjEOJoSg1jp0Htq7R+q+IOGP+B/a0blT1/wQ6IiV1OXoHeytO8GKybE49Iu+aAszOSonWKi4mTofQCxjPpq5rWZ3lSTWuu5PoaYDQbbdK3ZaOTHTt23PPCEFtO9EMbWgc/0EYTkqHqGZQSuJAlWdGDMSn1WoBT8P8ZNJuqizZ765zCQ0dfEFdVNZ6bsYZnncZd0YRjj9yQDTHQliFfvQKMq1ROnbqwmcG8FXhNWR3SH2wEqp4ymvatxvgpHnGbEYHNnxPTTECDdJmLIWh2UStI/CIfnzhAtpLzl4jo4foBPGHGP5ri9iHYzwz+qetiET5BTH3vMk1YntQJv9QclIenINjdBo38k1A8hIgDXC9XZbEFkKWwk+q5CZqMCXHSpyLv/dXSVzW5q7mYnljVvP3jFww3aYD197oJ7h6CS6NLG92y4DmvFZEJegh2GtclxQ9wqiH2vIYxK3Qlntml9X1nwE5PpXte7w5YZuRiSbZdv9xZB+PtDU9yDryzc9Mxbdp5Y3MJg0JBS/yF7enulR4niWbcODaLXmj3iGcjYXSZxSFxXQdZveUQgeGUxJBxHgPH8uOgZ0kG4WF4ptPHvgoO12mh6K+0+0Ry+4xqOQrcTeCs1Dm1XYIa5UNET71xGxwx95pjTSAbl+ttFNQX7cTqnrGLGpxidYejnN2Dh2GHenf56l/PqCYoL/p3HoqU6YHP43faNK463IsworxXnqnU//XBe8gDfCBzC77FizOfmUf2h7KGD58qh8aRuXpTU+pna0pDGvOAg3ZBpwK5fqlgE3ZKyt6Pdkf0MzXEtDCDdaOipMtI09xRI2o42z6j5TuEBOxjbDdXFKHPM6gvAD3HO4WPwFspOu4C4cy0vKfBLzoEgYQmjxS+mrKRgi2RgdUrppQksRb36XtVDH9xvUjMR7OvObshs63rdGGn7tK3Z1AX51CXudhPllaWor6pQLNS12UhTYQ/hQi1u1LwfsmOjD1SItrkM7y2KpR0FhElMFbzPQwvqEBS+o68Mq4wSnuH2+4TZmEm1VBK3zCfaATuJwKwKAFPvLrkiHvwuihqauln1HGRiUv6wBJrHJB+n4XEJS7eofcgn9cFIE0bEfphqv6WUr4fhGtRRHe3q7xN2szkKCkTb3ZYTDiUSGvF6KB2IzzWl5bQFNtqxIKq5CQnWdfRwc+xiv0MGbPLM4ciqhD8ZPMBX1x6fW9IxLbSTBQ3dnjWSlP+6YU6Tjcf3IoxptzKoey6G61BkZCqe6aWGk12GPyFYKwOCoQ/S+LlHXuTxRvM9hEH5aIzyW5Xe0RX5DiwH8puGPT/lgAde05xRnOQwe3u8Eifrg3XRc4AtARVI0vt9odgTymew+zQzUuHZv7ScSb4IjQ+5cFa7ZAEBkWsgDjw8GlymDq7sZnoetg7FQ5uirL9txkO3u0OoebNpYrz73Cr2g5RsLFHAbUlaFZqGDpVpn1XT+7xrX/7nxGCtRwFWUxKa8XnucLHFMvVUU3RHcz29NazkRhzWzwtya+tnD6EW8JN6E1JwYBX/MCzyXEUUEYcM7B23L8yiY/ySJwHEXrXjQ/XdoiYYv/H04jwLZKM7xN0ok+QcGDvBW7GeqfHC/0OWeQvXD05vgOhx4To/l0itvx41IqMRViFIP13iJqQx/9e5ZYkFOsOJUMXCyRna/xe/JfDoaKzPc1eDSMFwgD/qv9VyyXCzskYC9pAesaRvr01s9+jQ1pfPlcGBSNCvNjxnslI0QVF3KZxcuWwsDThjytnmR6cDHCgtiPYifNtXxE0oPoWP0waOs7vmnOOAfQ1BjonXq5P7iHhOWROvx5gy65Hw/yzb0+VaHvCdJh4+gR30MnP1OIHGBK4MWa2itjCmg0e5TtRf46l+L3Gjv/bD1xUp3B/0mCYg5006+OP6HBfTBB+e1wSW2G4IdW4vkni222uB8zUr3pAVhcaKmikuau+dj3WBLIGILndztrmL46U08HWofmXSF11JXJ0yeS6ytdR+bfOd75WgBWGGpwpD4R0ozM/GYETUL/TfANP0pdggTh/QgAXm/zZBSI6mBoHpKqSIDybay6YA+mDqDEgEU3Ut37/MRd2GhFFwTuOrS66m+W9UXe6EIaGGYIKN9Gornq2tcOjDgB9CR5WY42hH82RlUuWKf/WHZhFr30VACCX37FA2fYbFwCve1YY9rq4DF3+tuA/i0mp/QiPI48sJaexM0AZg/ict+M9hkXBf2L4GDDcow61c0gJ03OVKrfyFulJobUJ/TFdkUyyxTHAQ7F3xB+dQbgjEABF/FOrLuj8/Rrtoh/hxUmNKcPpYDvL4wAK29RhyujqGXKzv7gs90tZozReCo5EnulNiseXPNhFCRUHNETisYgr3RnI5pDjvImt0+U/LWUDHlrO0o/kky/hPVc+fkMvHkSFZF1KCXgMJfqLTeODkPLVPnmfobfOUDb2IQos09CpNogU782ilZQxzxbl3oylzwrMFrLPLoG0LL/91nnGZJDePGuSOMLgsSmZwckkI9baEVzRjFUoq0ebn+rM/KYK6C2cjYJAznkPI0Y1+VplZ65xtjE5kkPcIjUbC9FscHwLpElf09CslnFtzPZ1IS9+MZ7AgzPEEZjLO20I0GdAe9gGoPPmLmBIkknkZVhIILLh0SJBjYjF6VJow6LC1BRAXM4jmpblvIiYUliA+jAMmdn8MIiqK1/C7t/M4L9CXWqHVKECXOYkJ+Hzn6lbbsCQv+afl/yzvDvSxsBrqOgSYxD1/rw+9/FLNNhPth+UomfT5lGMgiV41o2Trz/kTibn1VcuXiFHquH3qafbLH3eJ0KmHuZ7GT+NLndp6IZ4Ck/+aekrLBm/TXi9esHwuspbbymLcJgOakGX3t6++Lkt1fXxBSLf4e5S9SIHoCsx2h4oVJBnY1Ow7ciNVNfgAYWhc12AhWaPQqu57pBxRaF5VN7lB2VGHxb0scHwbEBr3inT/i0FXmiv1HVw4WPJwcBs5nr82l6lwOlKNKN+SYfLvMdacgh3/40PHYbA0O/87w9YKcMJbvBIOrXgHlvSGLErl0Gkrqo9LKSpiczQZTvU9Yp2Qb6B2SfcWGA/OUxb2CM/JO73IDjyzf7qllN+liysxso723sIeVpBEuUd402kFOGyqveObMYUN3HpdclOxRNpClmMhScEKwY16GwBI+FUXnerAF3+S7LOrzzJU89B+tYgIDCTwIgoRUOdong7wj02k++bYNDpVxOdD4u7xjZZ5CjTrQzo+izRC2Ade0Ngw9mW2LNbP0m+U8A9B4+5H3MBFrKxXgF8Gp474b9Ew6NgoNZkcWj4pqjzRolKlqFk2OCo7J1SFM2aIBIqmKSoF7gSW8f3oTVdhHxo+6tQN6cqw08iB6Ve/+LZc2K6PejYHJw7jjQFDTj5n5BVYbzT5ymlQ6Y9i4juJ++Ew1CAz+GlZGWegGpm09SAbnhyAVEB+jW+BYEjDjz3nWyg79YlxPtwfLpRm3Lxbx1uPwH0DMCKHWT8oppgQl13Be+ENQO7Zc6ABfe24Yyap1K8ns2g8sjpwTsVNzvAuux6mOVhRcU0rOhJcXqKWHGPksa3+Opgzyym1jamuTa6nwax3EW4jJQ1kN44RbkflYwqb1XWf0781a+zRFaRd6MLpxxLkZaLUmaVBOfTuiyAIlYut9FANsj31PfuGx1wTAsP3lBBXBmWgIhEl+dVWqcoLMnW7XQ0lh0uB+QgiczFoFCTzmbxAt7wTaX6dKfp/AAqidIXi7ZxmWYweYy8yzl4MmElc0+AjB+82atUUPkYMPrNgOozFXtWPsnDcqsfQVrTqu9xwj2peLGCaVKyhxFGK+Z3E6IaYEoO11avrz1a4sww5rC9UNY0AFGrELJhJLAAwZx5NhnjsfkuZEXjGlaUrcbsWTIydXHjnrXMjWtbLO9YxnLnRcd0p5OiyQ/+xPIcxhBxXSVCMDYdM6O9Nr1z05yXt9IqlqrZ92wGlSdGhDvBtWDGd2FbavPsgFnrtwo8C2lGkCACugIS1CInH+o6aCszwTURsdg7YEwcyuPGCqglGqTIztODibZCUW7j/V8aUNFi/RUmz1LhJFJjIZluDNIk9VulfsSiEaXyG9uuaaiIx0zfk3N0oEDC5GSRoqrq7G+jj6mluMDudL30gDbJ3v9yhFqluQDojsCU6IRVZbhWLfdC9xSC3vFYhOTdmIOxh93akAvTy9BkYrqn5xQuisx/kn1t/I9JI5sMf84S6NjT4KERQtnFfUNWyj8IgjQIYylQljDmLS7XfWl0g7Zso8oYia0/OjNm3L392FT2SJx7Uyi99JjAU0bzF3jYi2F3E+MqzG51gxNPFmDBk8Xpg1VHaSXUH471Y1dUv9Z4eVgNJCx18Q2bnqmV0pr/rKfVBN0ojsdMR7kkzwUMs0ZLCz9fGDC8Qim2OKRI9GfEVinhrwQVeIbysivoGQACEcMcGVlsxMQ1/ZRPaTPt04o13Qxha5L+2ncCOkyWM3VgIhsPDH+3YRsNvO2uvk1rPqcvh1dMXLtDzlrA2tMTans6cu/vdcT6I32sNf/sB3brADBmk6qW/NoW5jTz/l3aiglyrOlMLk2qIC942oS+6P/vLfXqS7AqMYnNYtoJR9w1ye32gU6mNdgS14uWFmAch+pyydxiL9VFJHH4pcggb0tWOfoJLTav+EwbmtyB59y9xossMN7ogs9p9dEZ5JdCJ2k7oK6not0iPMjkiBgIBAxp3Wm8kroAgLMcgPyl8ls42Psi+l9O1ovSXMv5PotiSYCJOa2yEU4Q2IsRBKAeJ6i2Vko9fo0u8FxW/kts5goyovoLyK29VOB/xNdVqzIlg0tUjmsTsZ6O14cKV0VQbjPs0hns8XzxWHfuidLEqk7QJRKERsZq4cWH9wfjCh1uexDWJjCZlizdChZRP/QhjRRqA0PdxYjqE7OANxr9fs3cXw3i29rCkkIZPKcWzhPPRafUsDNfgC3KZmVVt4wvt2SJnEF7ts2GDkye2V3shTOQTyepngNvYTCljRsjTwmaI3I9U4E74hW1g7q8ZgSzwY3goZKEqGTgR1wFEoQPNF9LCWOJaT7rMORaP+50Q5ed3QwlqLA6u2N+/UtREhXcb7LPVyNwL6oNg8de0Ld8jB0LgRliXJnc2TDWVpwio+wDrWXCsRp0XenMKBGNb11c2HJbP8wQHfmBZ2S85YAwZpzXSoHTsji/5VoO4/AE8zFl/l30qzu10LzF9S18a6yivvXHtPfQkUtenwBEWxDYeqczEl5Hp64Ol56FYZb45pzC3vUgd3IfanlHhqrrQNKGvkrOBBK6OXMBnlzxG/8xQnb1VSvi1AVQS2YcVje8Zs77vk3pfVnsvOqO4Ap2sQVd+DKWSZSnYIBTVwhLqChShNwW3+lmD8X6Sew77qdDOx/FT9AdDPthYBLXd+TlDMNBkoitcnxKDcorAgWnGBSy2HCzcPLTv7cnBVh5o7zwXVkmZ++5l+LEUV1hfqvidyeNZQeusTqzWkWkbMwg8RAJXOvqHZc+XVOs0w7dGjJ2KpUQXmPobUzOSFim1WiUnLx9xmbsteoEC1m4jb0+uXQmMM1e9lSgEvJ1eAbpedQDGOjn5HaT3ACNDAo87SmqU/v8wInGGZu9stBoZl518YTAb+2mu1XmMUbMd0j/UlqjknUssLuQrRFDljFPfAQ8SZTjIX3qZ0O2akQrcQTSKKmnJCJJJXS9xQBaJ5OXkmvvNfP0WAnTQTfjXomKZcoQu7RpbskKu1OwRYSLF6fXOKlX+XHnIg/7+PZ/yvkMfIVYGXI6UQkVcagGd6G1+1gx2SWuRFUxPMTXLPEmZ5KaYOHYeMWKQAWw8FnYU0yG+eSlHl+BrfH4pFGH0QEHrbRJPBORuzHbCA9XXbj8Y+/c9PMAwV/D0Ie8WRY0vFOSmZXQwVGJSeNYX5g7gUvEsyPsEI3fMu049r+hKaF1rjZc2dXjOv5LaTSNZaxWyiZ2rqc39vYm3GBuTlaLw/5TbYhgRQOZP0AgXWaqJXwqUck57DTn78c4NiDVA6BK1R5oEHlRSIpRrY5mTAKLTKX3gKOD0CeHP6Y+OQfczG5XRTpAY6m2XfwjuYrge6YM8Lc7Td+Chswn4uKywvvSY1EogoAgY2XQqPSijTj/5GipOi0uGJQxojgG6CfrohQ9btqRjhybI3kczG/3Vu9mk3NPWmKb9hcKViAVrRusFQnBH6qCHH1iFxfN4AIcYuj6p+L+MkbBzDxgfhq7/rLHI829BY/69UIiKSI++3O9dQ2jQuyZ8RAzeiHtG8NLyrXh5mePoPnICyHHEHTJYNijeZ5hFEE7KLY+xw4+KgbaLKJquazy7XYj2o6o57yL1raiAyHHArui1P4KOAHMeYnbmaYF1CYttqs08Luoox8f9dE/tj34xgYlbg/Yh32dO1NapnSmO7KGA9mNow1iTscbqmgeM+lk7p9KfDqSVMxkHIkVOY/33MT5EN8Ie9p1lG8rBVIu5SZxqBhHeD2wyZXyefyvnhxwTmBpW4/f+Zxv/Lw0U4YCgbfA9E2ZorMOJWmjayFV4fsEyIrwXtG/YkWWmep1INaqKdD44urZFcgIhlsRMdO1k7QxQCOo0pxGS1YuFqt5CgWUPxfN0MxNBSyzLsg51ELey7ei66hNcSBxIZeYnb/OZ5x645TbUlBUn4dTnLB7N7l9Gyo5oJQK4cK0cSxXduFuKNkr8qfuO7Tc874Yzzfb1pqrgk8zVtebfSLIHQ2FJNdLrdG9aC+GpvoLI7iZoG2zZri3iNEVvr1TSolHtZsN1SKKzTRDamHfk6qMDQcWKQt5Fgl/UlI03+AKI8fo72bO3VVkUbsnqqX3EEgNs7N7wOZJRR/vwmyfkUzovdeAWGGwSxdXPzuU9bYC0DfFE1vnONC2h7Jhop7q2x9i6DYGMRMvMQbYXDzVu/2ZGGo+c5rhT++XCwXOxyFq6BT3AZiWvoR67HAENRKhkEhxWyNjTDdl6duFftgyjRMVYkgMyc42d1EPHN7iKSkbnK2aL3rXBAh0LR3cGqU3Pn5jKT0CyfBSaI0fxGw0hRBVBHV9BffPlzCDht8my77OIxMWlKYTYJ4NSlnhlGommuqs89MVh5QcvvVnk38ijWiu9oJiGfqExoQ28GX95pFeB20MATPntZ+mMk5LalETEx7yGA3KfPsGxQfPyRb7j7Tvbtd50SqsihPFDHBzlczg4yOPNyKPNwr92UB8mFdqVGf0vQ/hQnZXWvlCC5xPuXZc8eUyMkf8y9H5nptjKZWt6CxWZzgdH4HaZqvrCVZkdgmTAcEOI52KD2F4r+aN9PT/zvGFybndg3TEMG/9TO7tg0aqkBx1hCgKP+bGBgzsaTSs9UkLdEGemstMeaHzu75d9zvtc4H5FdAweOqtveHc9yIWXGU+Ld7Ot2XLCqJPPa3F1vSIbzaL7iK5KGxqEzDETTD8nkhzTtaDzufxsJt+v1QfA0WTM2NRwaD2h1b6tS9kalMH1Mc/i9VSJj6tThyGa7yi1VZi1SMjQ3rZDTndtP9/taHNInnL2Kzmw4/6CHyoamYQXty+Q8uP0LZaCwgUnXUKJRukOIAuB6/nCZh7K1A664gESyle65Zs5ElChs1qfKDrwyAXwxYJDrCMGAfpeN7VkHxvfsOrDY7hX8vWTlfsp/83notKNWY/KQIG92xWzL7h4v3VmYACeAcmpd9uUL10p2Qbh5zWsdPG8Q9lry0vIDbB1u6fHFA9Hzqgunyn5++BORoiPQokmrGhoGoCWEHF74Ehq17+GFljsUv9A/VSv18ejDZEaO9f0Zx2DxEouoRMxZjiYw20o8qJmZtdGFxaK9munhr434v/bN/jV+l8hN3k0Ulz1ivM6UdyKekpycMWak1jX5PaQzqrXcfivRdUVnqmqI3K8eAvl4Y+UfrvUS/3JVxO1LB7iGHgGzgV2OSKrOrvt2iJPAiONLMdLUbR0fhH8FHoAKHXVVtroQN7rfMS2FxXPMx+BNEaO95TR9FLf7s0LU3ggtxhhrFb1vmmxgTromAbXe325MG0etN5PZP2aaOC4TdMzr5ulRUq21DZRZDKIDtn3OV6lcw1WvNnk/FLZRtIIjq89msK6GrmLSaSH2WIcH3Os1OgILpIQkLJQCUzJuTWFOIbuK81ckXWJyVVkHxnm2BPO+UYLBy+sQgOCG1WvxOQWeBfB1gpaDH0KP5s4m5Juzq4Ff1VsRH1u4Kz7CmJwtqWZnteQ4opcl4dudeQ9Ootg2IgIA9eNCCBgXM7ZxC3Klb0usvmrHGFH+9XbXijLhAw4B5Liwz60m8A+TFKYApvyiTnyOj2+Mya3wVRjlwNbvq+AaNPc1ZEgVLEc/DwWzeH0m90PzJ/PE5ongkDrC4bhoI1+v5m1HwC/8GUBLYjezFrIv7UQ6Aby/2yLS+hyHl7xIWHcpgyLYQkvfn9LzGXLOPeodfyo6V0wRrwy+2K7t7K0rK9+ar8FRU9yoPLdPlDd/roouxmLQpEyp17m+Hzks5aE/81V+xm2Ngy0pf8sr7JlJIdvJeCocF8Sr6nkq9dYJ+1YqIGrtaTWh9hnFSIBtjzX/r704RVfR2L105kxZR1kr4Nqj2Qw0AHkbnnRctIAiR1DYBgES/B/ifQQBzddioV5FrEOs5kh0w/3/N017U1qVrvMGQqwIaNzhm+gbBVjs7pHeyfmjECqpyxmd4/jv+VhPgyCMGRDZp0vkn4KrgfWBwyPAueSd/+Ryvopg9otn44kmscUsp3O17XS401z340Sa51J9yfx0ypxLXvL+Vi1YGoEjB88+3tBdj26FfVQmmO0hUOjPjW2zVOgcXpp9Js8J+W6YodPsHeiCsjRhflrMk3D+E2SnIbZqfVGA6SkIs60jRuGC2NDrHuGqCuf4WkoLdnLbPMyWb/KanKCdE5RovTND0liEiADT6XsCTNapGrBwMFF7p5G0bybOdg5CoB+XqA/yuwtPLQOu3IIZTjnDfKR4OGbjecDbWkLUX/q4GPIHio9N0TU6FRlDf0u279RCpKC2JA2FJfFvN1LAH46eGNfk0ow5RbDDf9F4xFX3TGRqNTdIHtqsBwSOHOFqVL20F/RxCf47JXRzFOv6rOmzqQnexb8whIc66vaS2PNygxBqynKMXNoT2GEbBq01e0IxPeSxD7WlpN0pHMlCTIdQYUWS5NFNsmyrtGmhvuKDldVUh5DAFFnUzaxcNiDzkNArodk64NJV4YO3pQJxdTwy/jHLPJrM9kg8OezeBMsdIAsbdpuEESfxcONO0GAgzoyZVbwN1aQssTVNvTT8E49zLecJYCoiWdV1HGMc8dw1YoMcR5qsazsemxaI4XcSMiRXgK3CbAeVd/qI1TadgxfWBKkbAzfRSBy6smFLcRFVOxUNV2vPMx8kemCpTpMfFmy/fgqCabEwbzuxTcVcz7dHA/XY/mju3bWbVVuUNaKFka+ZzQfSy3RtGwtO3fSfMXftUlg+gMJQFXkdIV/oBWi+oZ1/msdRRhn6Ajep0+5PVxcPr7LKM8IbE2IkCB168DjJeMcj24ci9Dufuqo/oDY4FLmU87SLejNIUjY9MI8nVTqk1Z7+AR3bCt3nJ6rx0aW9XFzKJQkDmr3Nz+3UZXTOqD6Th6sIXY9DYiRDlNXKf3BrcdOEFrATm5Lf1F8JyDWDvutsZZ94K5pUb4JPkz20fhRimIalnh3OMBCP8Og0sauqYuNT5AcKnNInTP2/CQMq9NdGn1gPhgbxLDMJ8Ilu4eosycZWyelUxyvbLTfe2jeUbWk4Qz6TjGve2ELVSyQyPVKRM4jaEvtCXcJTd2MQ+f8IZ4/ngrMG2ukPZCG/eIVFyP5wA4/cA+0Fqbfr5xD3OBjEX9FddxPuJYeC5xHp7SovpQco4ODatGn2QCTbC06FAQJL6fN9Dv+M0f8ErK8JtiL60qGGxqePGFrUZGME1ukvP7syC8OosjN1RPwJc7+te/RLm5xHpcoEKP1XZSosoi6fbeD24p4gcuXslxOCB0Fyg1ZQ+GGhLKcgUmyyb7oBqVl/kFrqlzB6PXp3wgBFdJm9WKtEVt/g4Pr5avgfVlUTvdOAZQb+dHeJszpLTFalKDVjHiR+6e72MbVVENf3qMhXz9Lq7nY+mn0lBehBi1ObwKV36gVsW/z1It716d35Yrs9mKm5LfPI7E+9OoMEZHvKnQEReXvOzL+oa/tMhoeHZVrEzQ7vTXgHfeu0jsxIoWdrU2zXHFsBaR90jDs4ZnZCJKbmoVSL1qJTx//yPbvxz2NJ8rJuJ86auqpzyOBEKpEBF1ThDpU4D11vy+yNSGAR60U86OFeR5QA9+8AdjaoVq6ed/vxnakm0jfrK5Z24ISLS8TETD3xIl7vziixzUtwQyC+ET/SXerFOh/xvTtJUtaXv+V4MaWsp7HbLE9fHVz7dRmOiMuCJQixOvmn8l+IqbImz0y+VfMdBHJl5y3pEBAfKJYnYugarM6IusQLKNyU05bVOsCKVP6adR0t6VpoTYeCk3FH95i+CPVDNUKTZwnSLxyTYnRduLR/LSTWUHRT5nbgCCyt3QO0b8XYKxbp7Kdg+seAKsldsKSOFprFPV9QRLvRnq0uURahaYwtGOM+TnYdZZosCa2vx84baXJ6zSknJx24VNhc5wbYn3EHtslO9Lo2K7mMyPau038vxdFSuScry98i2uRle27f4c0DSNwGH2UYIed3LD2DGov9TArNOrXKu6wIwdykdOCZYFEpnD+xCn/lY66VEAHP+l3Xr1TzpNgvVfDYQCkJ4SQwF2ZUAu90c/sfiRBd8WR/sqyUcuoCFNeH8deWbk5GGp0XcieDEnEM037V/F00ZJoD6sgk5ML8oR8iiBnSKqRhJWICq33jUMOJLw9FrIqlFC0Xaao9wt+IPgYjhA84CQ40RAaTzCoatExiHaapuULB9j9zScAxqjSqzYWglvAP52rFel80CZr+HbIv360eslbT4M2YA1gB3uA2j8xAgyJs+bcRrLaB0ir7JT9TbwPGF2baEknGOswHnJ5ozzMMQFbEB7lVocuogYeguI+FF56SM6N+Sd5zlJpuiSYrYL0l7vJJFDldHnRjZOaFiChpfJjlDnFAu6dzGp2e+vTVqAHuGdGxgDiOl5kVrvwHkx0hlaaBGraCY2OrQLFA1UZAOQ+h6OwdvbaghRC94jWPSFizhhldI839BzexwzLNZymkfYe7e93MRUXSV5p8kz4Z6aVrv/Defqre4koFWaJ0KH6nym7+eQ4UQfdn1UB5UAmXAk8q0ORWr45hs1VmYLcLLE6iNhrJQ1mik6maeKDZeNXEc8jFXng2yGjCEvsg0CaSuCS3cFEnvsz5TiPdTuArktuWD/ehT1m8wL+VfjESJgmexWxmGHav1sMHvmQd9jjpZxIl6BmINr8/R3i/jZeCEboab49Kx1zlyTX244YVung74kcTDfwY0VmZQ17pI+oz8lM49j5pB1mrz9FTaZx6eKyccCBIVcR5XarYkxd3/Y0wYYS7JAA0EDGBQzeiR/jbe3Zmfpm5mZt7/E6aedbtByVf1RLnyu8Inp/RvzMQqtEGxUfIBgsQpWCzELL8gEuPshvAaaXdToLQbP1swoCcJDFS0wkwj1rmNFxwlmz1A85uWzIruclAshNftxGEeD/Lod22QrEhBxrfLP9DNrAPuk3T5d1Df05Gbr0aLYkty492q5K9WzziixRWAFVz+PIH3kwjN1IjEnvLPFJxkHkz/HUwuXq3xHoR/piUeGqVqeeKEMDOW16hql0jUFkNU/GECEH7H0WmNawVGx/fzjEJsXpCnf+Nus9fJ3g7UiJ+GFEFR8BqQWbmp/Wduwq0v2YIzAE0KT271Uya8ICREummAszBsELJ4BOhIxAmPh05OHlrX4oA7t0coGIz6J2r2MTpgCN4LMveti9y84g8RWOgi2xJZoBM9VA9O2yG9YpjQPK3+sexQ4MiTv0R0Ae8YGPrtYdSCbrRlqgpsi16XI67AYTI7tMXQP7woaY4q73JnYNlMQvC3rHKstfl8xhhsu5MFI3lMGBVUa2ENqqy+aXAX1M7XbaGxKHZi3DmdgEUWZ22MA7A1HjPWJCKGMyt+GHf88cusjLlHgPg7T3ixHXDq+KlMWT79O0Z5TNOr8ymSMGxYgmlYpZaewPF5LpgQQ2rxnVvXvYHNa4Y39DatNPPYKwzH91rLvZpZ6MjtdO31Uaqk+uGcNJMUsg2L8/Kvbk23tBbm2ucaKpUkyl/JF+HTc6td9bYgKB0yaALcBcqdH6rFBGLWwDoXUg31EQ4FarQ9slTjyi58yR/BU6mECZX2g8qSIMj6/TPjge5bi2L7Q9LoF8S6m9joVpv8w3kgtHCTQkNBuV3FJWFa1mTN2OursV4M/JNsJh4tkX7HjxW5bcVSnDGr0S0enRfQGa+xT85C1N25G/XFR5GPWwyu9CwhQiia1p5tv3NsTsucoBpqu3sYNX2sGPlQLVfS2tyZ21yJQuOZb/8E3A/6ZMGXdSu6dmBtjDHf+x00Zs/TLHcE66VSO/CXmYPtP7/+2mIb7P1Lh+fXK51Jk7ilxxVFWKRqqznAfkq67uPRd04u/N3xJY/vxWUHpUNAitPKePj79EEHhqyV2y/cjjTduACQnHRqwpjfZ/O5oVIl0w69HVzfdjJ9nZRBMI5JB9ihaaRMDXSMnJrkWjwEh1g9RQ8ON65vvT6me4AiL4AM8xwJ/XMC7lGQ26jSMMg6/uqCo5fVQN2hspWa6eBfWct82OyQFDCDfrxnv1Pw+8IRkamUcVf6HhmAyz6PZ8qHZjE9p1T785lDbHf8CBXY9d0ydOihdalVI3QA2LPpYx/74p4nDA11fmYR935h2h5AsGOn+DEGCyQ1GaSGuSJU/Y9LVEnlFaTRYriXvOu+g09JPtjnRBswE9jHEnWZ/NyHk26bBVz7jXEUOc/kjkVMOye7R788Uqq3OcuZ6/NWWRqRFWWyLogQY4C3eQH690aUxKXL2iYlVtdOhQerr0bKcNVZI0cez+XDbQM2IAK6M4GCWkEkLlykWEGv370hdpoHGbxt/lJAeTCodVcLZSyRpTjYfQc5oc8vY+3gRvx1l3lA6MKJLw9tTdmb8hX7JlD3ZLdXVvprQjEtguyh+wCVgb0/yCO+KlCiJzvtLJhg6nMT/cip9zpUu9U3UGIFMh95d8pBox6hWRZwYy05tg5dOzzMZtSCjuAQc+c9O3IDxkkZRdDfUgnuH8UB8fJMHT3Wna3gqYRLRgEvcRVsV9XqdsXkPcJxyM4BJUCJAjSDQe61rZldmTDtCm0TMHrXDV+3EuWhwqasYn64IRQ25TEejvfdv2Z5xrwGdGf4nE25FwdLeQqhVL6roEZYjOIIwYBIa2aV9wYJDSdeWlyL3q7qu6CGnS+0TANObnvCRzZudFcd0QpV8wVKK1+gDvDWv6k7nj4z2W8e6HiI6rXhmQuMq2ZA/WCWhW7ivf7nplOGH5Lpow2V/oC1gHVoOl2egyQGeEiJq1kig+M9iwZnxp5HvXI2cUnj6jhpL8nwoaiYyy9+kRFSZB0HW5GGX9ijuKfX+Br5NQwI5vg1+DS6vdukK0zEXfZvNxBmi8wCz9nQFPw9XbA9iGSYTAbiiCN5fs5vEprMcQc55IVaCuUG6G3LkiB7txv3RJkzV2ZXGDlWJ2zBn//jXvi33WnCv1wTUp+tj/Z8sA5Sx9g1+qYDc1Hz1qPJIVj3Qmdn9PGzMk0hHX7PFOUSLy4u2Y7g30oblHUrjfXp7Mu1kTFJRAxnjdfToJx/COz09jfXLmdy7WD2wjhZRMqjSLL5aGfpMSI/8mp8rZWUrYC93xWO1BPSvMd0LRT6ujpRYIqIZSvbGtZ0fdkTnOO7Tj9d46tHGgRIDoO1krGc1/5mWfO1Caud5dbfq5hsEW/AnSxNZ0GH84ExRu4agujaMfA4phkZwaBDsLfRkA+Mmv77/DOeGeSzzueAv9QrKnPC20ECiz1aOkZbXA70jrxNw06+T7lophbVg5RYzC6XEZ65/DfXqkZfnDwlCR+lMcD99KXo3POlnd2vg4fiJgpZKeHnpkhZZJxdv7Yj78KFL4QzzWsRYstoJQbjbk85Gfr65rf/oA1A+z34TrrcEblPj6P6PQGnBrbn/M15MvZjoCBQiG2H9hXnfgoioaX/JpsEYCC+ZB5LiCBXeJaGHC68fUxSptVFwsndO8B/a2kUc8YCETDe+sPwyY31ZnY6pk1LrIvxoc2Yv1WJoiCgGtgrTcz3LmQqv9JnII6/2vnT9cNQAK5JMu87/iP0uRVc8694Ua/ZM61a4PSDc2Y6xLu8+SywktumwrNBN/MdjpsD3w19c4u7VGAXLsgy7tDo5yWoqiDJ6YqEOhoIWMHobeIQdVTFyXrRne4Q3BOdEDpqUOlmNwadcZtGcYcuSgCZXnCosmKXRYzHvBLtBqc+cxNIYeZ+4RpvopQOxZE2K7S5go+h/qMxRhuuZ7t8yC/1eVPUrxKh6/X/MSd6qgjus4m0KlD75n1bZgpNV20w4Ycc/rM1rPyFVO7BLf2kmVgyaC+o0hH1YBOiZ3PleO/floFC5DREhkFnombE3JJUDpGRvLdaNZHfMVBJ/1YEGXq++XWtn2AFql8vNTlkCrUwtbpe8od9gfzuBwXS5/jdBvEv15mdTovGMoUwDoYoCNCnuL2CuTLBCf/mcX8OnZcP5o7ZSmw2IQf89CK1VI/tiK10J2pb0HvSHW1GvYsYHUXHfhlrlPuosxtXV1pCHIpIzpNBLM4CQ2S3HODPHKOvvgqX3cHFp9+MRKYCv8TOKHFREbqi/1a+AbHa+Y8z8k+891iaxCwOG0T5eMPBkNAuWRZAow3Kb/IyIi84+hbxiVSKds4GJz+99ZxGCmVaDU/FKczqwjceTgjAbkeJE/M7L1cY5LQwpaU5WKwhXUG7+HpexDWPwsPL9eZaTB5S+9aOtG5gi+XljUuMu/XCUpjoeZLACaSLJ/IKtR/gGTP2eJak5dCPK/u7PgZ2qAe/aEUv1SrUSV4BD9+yEabzGay2nIXJFHdReew1y9wS4STl8im6XoARVgXQYFgrpwz/shIR9C0vFp7TvX6lceXsub70nR94y6f0cLRgr+ippGqbkPnmji24PPbnUbSKbYtC1RhZ2LxbWolFakO3Pa2ZlJyFnIApU/K0jYNX56SYmquDMpHomVN1o35rpPNKXr2p/lQUh9TyJHkoyEmuLzJi3NmbB/a5liUeTew7N6zZk6U29j5illSVo5XqGVMEHmrImpey+FfvWVLQTKhz4J6DVq1FWuarSwykC7wbHqz9/GLSdsbrQObrddhdqgyGzQblubmpmfgVqIReaWeXGw0ujT5yICAUPIv1MXFPG6KAyr7gQGHvg8QmVacyR4jzvs+a6Tt+TPCPWg89qEnP7zGqRDa+AkWNli0cJXgdJXsXSH2i+Ar+GsRWtnudVTvRJTe6aO2LBXa6sNGo6G3zJYz5/lildMp1yvqvirWchd8tS2ZJyu4tnc3QjaU1KQC3/1n7KOG9J7AOXeb20vrdVkFf8B3ch+9FrzR1oFgQhp5OoHCpusR/wOO/8U4oJoqpQSA7QFbKwfYeV/B6vIBjCFkD5yegqpa7gmjoFLgt9XUK72jDORlKC7jWLx7FQCSc1HPKOaJow6cjt6EMtzFi6n839ZlYejoEH2Fh7pAimPG5aZGgBDKRneq0xdhnNUietcBY4cr59CNPX7PegHUghoKzX4zcB/vkGHpd2gX9d+VpY1RpwZFOmOzHMev9x4eSpcOyAmj7YGGRBflNWs+H/wT1+TtE73gBbptL3AW+ozcryXNo6xn5pFadT0OpAlDKjeqUpxcSpR6/hS44Jy2lCQ/LYEFIYjweOs7az+L2P1RwQCi2EGALMkEDhIboN/gG+WKc41IznvuBZky46lWleUHOE7EmozLORXXAZySqz5XjKLdpXT3J1JfoMUCVLoKixqESBdEvoOZXJzdaxvPE3xxkkISQ/4B13w9kmoFE6dJlVLtYEcg2jSTVFzkmAEZrZWsuGc7/UeYp16owfjLKJ7OzOtKUYHAQQgo9La4ZPHd1+K5Y6JQVJ0Fm6vLKX47FGeg7Q+wA2r3j7AvWiB3NLZ5Ww8lmPFXIIs3FyjyYLkusZq4vGK8ynG71nY2UKfQ9fsO/6qpcZ2E8TZdeJu5Kmo2GMPs7czDXPGDWUBgDktYvuxqBtkqyx</t>
  </si>
  <si>
    <t>7x5nPtSkgg5PiaeGEQTI42+Xcfy3fmWKzkQ3SC1etSS+4A3FlcNtrSxcOsoOYxC+uVE8lHbk+eumll0qqev7pg98/Nt+AVl64Qz85uOUiSVRzcADRlR8npckcsiUEuee1ypMQd7GNrRlD647IxkPbfzVUVu7Ixlm/OHdTmIhHc0mNiXN5p8SqyHBBvGeJky+bCFGYk1puhK79V3a73gNVm1zF4D4TbWXKHJKVf3ljdMc8gniFfLzmxn/U48cAXii2HQP9nyGkC+xPuv7iSaCFhKyzU0s0FdxPHkQ8CQijSdrBKXr2ReYOK1aZkRiRGptg9GwzgH1j64uLhDARB5GVU2o2sZw9qwZ17q2E8zb6zMqWfGjVr7/AG/jN7mPApd2QqLxZYdToTwLXNCPHLV7AfXI8L3bJyv1mlCAD7LOLJjpPBGgKFGEvaSQTCseIzssErbedZV1kj9CCn78ZPqZUEopqNI4DddKedpNeoa6Ai6kaGKI3TNkFDAI35pcQv1Tb7ys1q1RI0NXDk5gzbSfkmV4iHwg2XTuUhoJOw2KaRSc/SZxIEoQGV1NIKSPPbpey+wz6k89NwOU5npQFybFt4ZJnwsUnLc50pMOmPzH4i54SuE9TAontqbQEeF8JG6KdpY2+Ll2s+NDUPsg1MuAcepVLJhf+WIINJl25uvkJikVqNWYjGcxNGLMUf+Qush1KkCx84vC+VglddwFcS2gbUxl8+T8TrlEvT35IdTytpmYFT2zaYUNajjcQ0c9wFjWQgUEt/p4wTEmmE7KlNxj2BCmF+p6nYG0Qw0+fKerVmDtzDddkzwhOEvWmXdmU2TnWkoQ9RYd6+eroUewZHp3YaUY6ZX+5N3OS/2iuneaUAk5UzEMF8w0y1eZ1P/97uVjtPP8ng36hYLn8fF6OtRBxGfUL8MhxM3XMxAPrVGxiT8LNw/maCb5yniC7dWIPHgQPf9BLyxrFTBfCs+YYTgVDxBLyw3rTFmgzfSoRZWBzhTLNPoFbQtgTscznBlB19Ao2pLT2q5b5GMWkBM6kGFzjxQMJkhniwUec78951+2UIQzIOO1wc/ypzQ7BqAWZLLgQKPT9zYVz3XgmdBAYNgCCi4molr1FCf5N1jutVtSZPUWPaZLrFrUPgzbeMuk4lCuqHOp0gHvulMOpi1NblL5RbRRY2I/B6UWL/osEHWtFHzVjHuBUjB/Wg4bKATLBDwRau9z8cnEiJLqPFHCHzbdA8iiwMWbj84XHmewKrap2LlDohHaq0CNr/uq+HiVF8T8Sx9OkI58sUEE2UIsYz7OiOrthznVxTmQEihTEbJgvFv09eCB5jdOZijtRhfX4vv0qu7ZQR1OdpUc13zTwrenbZ4TrjQ8XBwf6p4lS/3rqJppjIo3ih9sv8Zr5Fm0GHpERD/874Ihm/44zPnb4/v0mGYSyOSYuZTAbYe2X6P0TdqYyPxUDhH36CXBWGLqyX3Cnj7uu1gZ5S8mw4pRB4fQQCsJZv6UdKwf5ASXa1gFCXJZDF17rYh+hTLJBgU8Lc2tis4q7+cgXX77pkFFzbWdU55UsIem33iSF9pBvHu1zn0jfAs6PLkKJ4tfTAnq2wYq0iBSHsLs5r+GVyJ02cGvDvoqP8/mpX8iLMF2MiH37po0RbgE+CXUQM0JS001aLWe0pgKku41Qyphx3L0I0eBXVO387NAlmdc04HajxTzISVaR2v0LtwSUB1TlvmRx84HOMw16+V92o9bA3DUz3xz1S9MAyZ1Ou8B4ZhNFgSKPjhXKSZjJVIBw7MPK78DdFaOuLBUpRD9GLtpaaGKDILXEFvgD0nBglSvIuDYYFyp/yb7JB4QNBK1fUaTfLkRGDRzTDAH7MkZchQc/Fo2iWOywiBY1oooBLoxDRQn28nAxxPArYUarn5qkhn/mPakeRCTqifR3MyjwFiDMWm4f6GIEBDiXQ52Z4t8W8muC4WNwv7/Ia7bHqiV82yzznGNwCy8nbxS5hCGGAi/k8sAHZsF/JqAnvElKxEtVyP/aVuNhD8wGbyjKEYn9BMqS+u+IKo60yy1ZYK2i9OGVCyg+rYesHrN1ebg7Uy1uxPhBxP2lLQ4w+MgahS6I8ehgkpdUJmf0wLQSNgbdBC5WmYojdDwE3mZ1EnZ2xyeeRqU2cYwv+r61b0R6SqW8Xnu561goaUUvV5zdo83+qYZFwKEltl3pRHmp9SqI6OnuGJI/46jmoif11IiWu3+EV6cf8AvMc97UKb1TOqBMZfsopTY/cXsO0EoDNjL7CrNGubEppsK1VMstdTANUmr96ebmZMbUoTHGvTAL1AARYSRva5d9/9mnl55hJ8AfoV7IAvxuBLRRW8c8L6MfKdqd/zaLRJrZNTx/Bhy9JH6vXtZcSyIzrQuXAbLjB0I4PJxpnvq8VYPzEYo1aFMue6g/THgu6dBC7L5/xJfwjcfUrAyS5hyB1bIaBPMA/5w+ys1hOt13CvomGaQ9B621dcyHOpUXpFwC0or+nkBwXZ2ADdHKRTW+lXKFUaGKgrwvHCvTE6YwruB49auRbzDywDEpLQ1UHaIQl2SkxSPVoSYLca12p5E8+2r7tvPE30wrLSTiMTcbUdfq3altW9y3bKlDkxmnry2AoEEzjy10eh8p2KFtRapBLWdxEwQfhidx5rE5Q2wHvfWA9w9jmOfadRzOJjKRbyBW55+fh2kLc1vUSm19DB4AZ1NB59QmypX9QMZ8Z2KZ3TTQ3DKHLXJKfpsRVC3af3gtooAqr5sSDtF6aVQoaZqoLJ0J0nIaX7ej7zz2NtcmlaEYy/yrqobZKxxmzANeW9VL0cVcFdkFnYBuDq7ky8xjOkdTbzR1N7Z7BbKZuGPyTAVDyJTDzuNekFEw0jOMnwlpDor5AneoozSMT8u0rn7tE82n4OdlJUVAiSB4PrujTdsRAUemi80WIITwreSR/Qp/3dY1lDXFszI0aZuSPKE9UDM3bgBEQU4dbAmGv9VLE9htMVlqZIVstTnVGweTjU06Lm3ju3nOdtoCAqZzV39DmHFLzkxyVfJUqgBtR7SVbmJ+b5//o263zFcYnZD5UHodxk8PcPE3PqmotNM+TUaMq7uC6Cn5vnpHPqp1yxq+OfOnI/WwLPSdkuhqKxkFn1ZnTszXgXJrTTNoTcoomzk38FqJ307PLJu6ny/pMmaNdlPcIUAex5EkeAK9kNqNjBVi/lyfJqFNZnWZdpKF/n9iTCNkusph0+zLcG+iNoO3FnyAjMaI2gQMY+ysYaXwoedpmyRemnmF1MqLi/xPJ/oBAYdUfCl/45bKWkUe+Zjln4eG7RDRTbR4UZSJWhBSQxQZyLNrM8OUcz5XF+EYEYt0eNqNyRoXphmeP0ls8EXqsRD2GZEP4HR5SvcvTMSPObpjaqMmrP+cOA1usz18rpHdNEcHHXEu89GY/uv4xEqFWLRggc/3N4l8eHIo0muCx/hwP7bXICD9PPrcvjXOURai9K/00+IKVhA+isCi35erlquV3+vOqcB0Nnea0OFAON3XjoGatA9tcgsgAhI2sPBBeBedUoCTR2lB3lUaM+3OLTrsFeQwukECWif8hM4OrT5NBChK+iV7ndBlVTHD+pWKEzE/c3e25saYPdCj8yt8AvFco2fE8BZgVHqz/UDRIoMOyzDdLSmdYWxbb84xMTaPd/DVDuyjCuuKb8m1SSB7qvf1mD+9jSMu7XOiXUTQoe7OErIeGd+r0zZBl0WQnndNgELFd0mm8ctvMTVOMDEsRpwt+dzOx+5wP9QnpnyM8aIWsrEfhUD5GfOyk6F1UMZmF9HniBnSBnJ+6R+CcqV9ypk1rf+ixHaWPyZ0QFAOTqLq0OxnAfAU4ru2dWUuoIhOfsB8/+cxuR3gkVQfsUMzZmGLWgsaoigboH30JOc+8nJKJhq3OVHx/LJkKgNTs3FpiKWyKsmG8Dx/80mIYG701Quaa+Oa+UdhFu+UhQpr1sGljSchpPxQnD8qQ0cAhT5BV7KJsslT6+BtcttYf35uR0sBOcii/H+jx7hIB0tqHvZaqP3fRctkybMB3j6GzaIZsA9KJGAAGOY5O/bmtlYpmFLyq718Hn6arLcKW3Vf5osH/Ae5Q0ztSxkFJl5nahw5zIuwAd0YoErTRAN3f/YmQK94zTP9tjyYX9GTnCoD2CFGX3X7UH5xdhwnykvfwbomnj3fTrO17A6Wslx2T4fuuZeqfo74aWFEQ5G413SiltoxM3WUuBXl/nw+wiWD0Zoq5fxXng7rU8KyyJ8+wgn+3nDuWNrqLczVqaFFzzOwTcBsmAYf0cliz3Ci6KmmArUfDqNabscO6iMob0sJi5mIW9is694VuYfoUEmMkkMCX99qDhkQGaxS6/fGxO7o2YX6tEg7j82RoVIt6EqrFeo0/mDgkVVt/bWkS73dR6fYDFw56PknUj8RGB03BD/Bwz2TC2iBd5LGKR/Fp7nY0G/nYf0Tso3lO/XLAhbW4Sh32V/UGJ+/cEbOfSmSeitqrqO2w8C3FgbrIh8649ZDnxGl6BuDp+tBFsqBCAaoGqHJI00tM7cxhSYf6XtsBGnG4FR/nIKOkA+yGrZGF9EnkzFk6QUhzWhtxXeIQXO8urbPT+8OKRczNsLnjw+gIS1SUrUJMo4Y3rH8rfz2Oi7qD6xrW36LeOtTQXp72w+fZ4NkYyV/7c8quRcwD6q/QNxtBzWP7LpeXhXIE29QfFEXaFpqK1yVC3bnUkCG+r6Bjz/4QFNyfUquN2QasBdxIWO2lJ03nkji1sVUy/rrCxyXQALVxkzC2pRasM3Dmi+rFhdW2n2cwO/FktpZq91qv1tvV42bFKbtlZQj+zzdjWAyo7/vZ0z1QaMpUYjWMz3xgOXJaJG0wc0zl+lKK4wbsVj0n5TUtU//cT/jxiV9dEiqSmM/kfd58jlq0PFndlUv0FjCDRR8HPKZb/F5OjIpjd6uTBMTZluuSGRiw9XJZ4GhInuhDNVjBGnXWooI3xwtw3LMkkgMuKGN2bA6DyoKy3H7OuW4vgJ448LoOQsVRuCAVWUBFBb8/qfrR3T7YQC3043Cykg04Sl5NsSMj+9ITmChZ8IkjpLESWHuegPp24kAbomT88l4XfZvliAeGr5Fg0DdKuxbyTyCwpqDXOpkPIXLCrz2GRI4qb4u6ckwVLyigLEacHQqhb4TTlU9W1N0IYODBzDbUvIC4WNcrSDo48+AmM/uWwfiW58kKFf7KdgCOe9wyyLjgXTHu2ub30idUWPRu9EQg/AdxAkKVlrZiow9J6mcCJ80Fl4rGLy1dLJXgfRzVFhFT4qLYcSe8+whJQeky0m6kH1eLNrvrg57asm9LKIrL2Vmhiep3vtPE//CxNbqCPS9DEvEznaozA922LG/N97CoxfcHvTs7mf5Inz5MtnQstzti9+K1FNS9hVm5x7ysKwuB/iS+7Sjr4+YOffOgMntpTPVGw0d7Mea6wmlZYfTasB+ra/Qwff2hUeAFOAyZ0GNpDDp+WISuxv6qBJ7YjXLC+2qqir5Fi7zcaEtsOljPKkgNpIVn99rO8dh9k2EMh1YGViGDQIsblIH19ZkrGHV4evyJIpp4Zvd5cOqKnIqtHmqeHlRluKuOUGkdPFwvqQeBmNwaJUGrXqBj22fRtrG/NhCeY1Hr9C8TD+unZJqxnbwHRsrYcXmioHVshNa7V89BJwdlcNdZW5G5/s7gqhfDbejatAlT3xFYpmmQ+/Y6t0s8rs8cLaJWl2NHffbwI81COvwfz1jfdAjX2HJg613Xxqr4vjQEFfYqoEDAsxe9OQ9yrcqnzcyYFWjJKFCT48REJ6SLTLt9lLDcdpt/QikNJCcFbQP6kVXEDFfTxY8Un9MHoHmKt9fG27+KZushVkTeKNe88Psyti1RQNdtI3pWKSZVATOqh7uHyZyKtb3g8U+u4/u1wwpy4vFS6FXKOAdqtlqmcE2GmciQpltgnB+7oL0MrscBfhNZZYeMCshFT9qy/fDtQGqLdg4nYLKjbG3TZpt2eMY0nsWzP11RLbtfo+VNpfazHdmMUxip66zScjjafQPBOTeIDaGjJPAexq/YlssygDTY3W/ZOXRV5grI9nLM5pBGJvd6ye9W1f9BuEmdcZs25Oibe8bI4NPAmAsKJRwCs31BPVTUDmMQm8G+9R1FGcmbg3iFYUDuIwgNZw+Qpwbg3xHGalytVxifKaulx5gKykU/bSHd8fdglCeW0XBpgyQlS5SisjJhSj0sk3eo0BbsEQgftAaVuuG08bjgvjsqbskJpM8nVdvTgQv7nqsJR16n/O/eu0DK/RtQsLShXTbIcAA00W9RdzaEelhaQ3PHnRrgFYUlrvZFbVHQD5xEMC/uM3gMaWiqJgWRYo9EWdej4dBxrP0vfe813Y6ZNDFeWy9+NNLvZAbz5uYkyWmfRUlHHmFWNBOwXJbQbKyUknWDuLcHY2V7e3mpHt90oS63LgBVpEZ6kvunjb8L8b/KIpdy4KhyhxXxFKKMGPoO+E9kn6j+czLOpSoFDeRmW8bWPOC9DRfWIz0p+fGOClDkjxw7x9dGivuerKWfdNUIq9v5Gc6B/YDjZNtRGNUcX+lu9pzNbfbDURpgwb/dCiKwBcisQ/WnAdKMVVrHDsuytPvAi9iTaOkfHivQdyupIMghwE3fTPGqTiseW5GdjP5mtueJuZxEi0CWoZo5cyOzf4Pa1AvOJpJkjyYv9G1Eb964KvuEjAi6VhwCixluRwVyLR4U8FV98B7SgxELBZtvUAxnjv3SxU3zTp19WCFT3fyRooVO7tBh0t6pGddsPiBojtH3oJXmZ3WzL2+hNa05caeObwPUNLJge75YT59yvWok+pgkJe5bHJaORb4a3YEdi0Q7NronbL0YFeUxes5AyrxyB01xdl2whYc60inxJhfnTCokubuJqSrXTxxIGo3m2Zxbvev1L4qvLsz74fzStLN0tedkGJ9Im7P9d/ab9lUA374qu4ETn4PrDq7LRugZ1V8nMqsVErJP61h5ALqE4eRVjjisoa/WxJqrlATsakVgN1AP61hcFyxjcDheR601Lt5diXrlsWyU6VJkaTPNq4e9b5bYt8uYcEG3uQlqt9buhi4FNPJsuSt7flsnd+6kkaAnfpDeCoVQr+X63qMCDAnwV9zMvlj3ZZ4cE+JVhVEGNyEwK6XQ5wcjqlJIo7kjQ5iLqR7oAgp4xIDvLqhP7VrdB2Nd2KFYrdsY6xMEGhb0jXnrLCCrnzlG2QWJtKQv8PRHLgQ3OtngVs0FPKMREntKhBQksbZgG2bm83sMn7tYaFGjvtJck6r/pJAfsrMBxFuhfPrTCSS4X8WclIewuLrDdqi9bT4pFfjGz1Qvs0POog5Kx+xNTvzGK7tCiNp33bB2kLDJO2auAngEfalnozY7hdNOsdHI7yX7t16hzxSi3nxsFarJ+QuJVxF1AQ3c7nGfDEKu+L7TbwRS1Qo81vzQ3bG8DsksPB15cC1N25VSlsd2hpVuDSp3tUlJIKVmH17Eg4hBiDj1QPZuu40xvZk5fi7EuMdyRU8CLuRajmgBXBPSQ8/Kctfnwq2IWy3/kv2l3orS9JVQck+EAnn6sYpfKx2EuL4VwD1t2lI1A5O1v7EPksGHuWMBtvrZ/2/4X4cDGAPY3s9UWkF+H20cl39edbGUKQPrRY9jKHAJ95mRxne+zRzUvAWWhJWYbL9zTwtOGCs1GxDAeE4UMAlNlv8Y3bbEtHx3TxMJqxUHiMuO8XABCwQoiuCBdnW5v1KOB3URFc2sjdU0buWE/ZTKBoe1VbTXNoAt+N2ZTtomaM9JIuQBmdXgLbXiB/aNBR1BUQi0nKB4kwDDsvy4S+IQWpokdcS9wq+SCpeUx+rfX+G7VOSB8RnLrHneybNKbZUI3BZXF69m2TDXNHqyXavTeBBErhOPf4derHNnvwYFuLDqaUuhPk27EPOHuFW1AI5UauQziltd+EA6kGeXYtfF6pX88h0kjDvr6RgDxiTzLUpuxOCzm/k0AJGDweyzRfIKUFIrDjS9LJ473CewxkONnP72qFYfUI0Jb7dVK/5D3+bjrWcOZZjqH+O3cUZ5dY/4G8S5jYWBXYL5R+CRgszNjaPUjzA76HX//vrT20jyvCBCD5uYtQEZ1z9I8NmHScZXoQeuYnLTir6gf7ZOS/t5XdNHOqW0Xa8l/NQ1myZTH9lmbDoIn6trQnKQGcD9WlmI+KMvPAEo7On8PpQT67fi6+hF9ay7hg4WU2uBso5asW3dnymfMyenjx5g2VzpYcU5Id1FC6lpgOFzPpahwoETTa8/E2Zu5YkdM/F1QLRqmNyiTabKQh4GQctLjhSDCEuqJOdxllhfvgzi4+RPt0C9G+bPE3ekyz10QAbVv2uo191o5v9nJ6tnGXCfDz0IL+gRuN0ufJRa5luuCr8lX+YfPyUV5eYNUcayjJwDJfXWpX/+zmuIb230rIovDRkZ9Dj65niZZfVX5yLNo1cxqSkVIBWh7ER3oZpCmGpfdNW1p+OArK0K6hKYQdo6EAJQ8QxrGt557I5U+IaXIfMU6ybgSnQHem99c3g3bnVJtmkE6yuo1MHjuZg5z3iHFG2+mm6ILOlO/b769BLv7OQuOoyzDbmJgYCTJohM+Tg5AHm2hoZrPg6lp+WFhTytdPVF+YODaeo3beQ3tuvI0EVmBl6ZmRO3jP7Ji81PSkeuEFV62qZt2+D65UMZw4bQ0Z0J7gJhKZwkWbhW9OOvDFjczGmD+Ig6uDwi9rbVTK654GKd5Icss2ET3WmElQjyH1qh8oGaglaYuUEgol4UYLZDEKZyXOd41ma343fiYo/tuD+rtHjaSrgzb/v2wyQOZLyNpkCACC0lYnabdc4uXfR9Os4jwYbSI+6y0phB7BOTQW2p9//eavROLsMuS8JOXcHHKFkfnEtHcwgNK1SHoQWaHM4wHEEkByBAaPZz2K1OedEG9PG/GyxJ6ajzYhHbyxmb/SHrZuwLq39J2I5lFfjH08Ou5ZzFS5U3T+vFiuMzJOu1OtQxnfNJkMZ94O+F2AIiGyzBAboJoW2Pek1mno2tEcRDLbmYQFMXiPz5jcn9j+n3rZplSOxQLy2Y82AlfGd+BrbPLQBibm+htX0ej8uIG0R46nTdt9cEpQDsnd2/IDqkMZM54NMwNqQIeXdhRnOZOmhMuyIxCd3E4i0ZoJefS51qSCvp//aPATl2bdutdlAfJYVk48nqNkXK9/JmQJHin+J1Nbz+A1ce1tfphL3Gu9pQxqHzIm3jQatl9XcdLKcnqUGaeUQBxRGWI3w+UY8/uYV4aIg5JVyw08JryS17kHhp/Wd/SWUF1FZ5DwNBssKa6L6XijAkuwg06YbD69l4uyFdWlrHlOBGO2ihUBGKF78SvgEiN0z18aZm6uWT2vySgbLqM07PC8am/UaIZE6OITItxPxo3ZGbthYFcgqpFs4YpePfbwVz5Xzt1VOH1+CuV/leJ9lDcHlC5tDy7kc0NsIrAkVqWXPoTEUqoNtyhRiaQtMsG4sYT0uJt5rFHXoviOMjQv/niDGnBnQ+4K0FVnibOAllZx1+3XfuxlZSj4vEe6K0dH1pYHoH4LCuhm2BCrwkslFP0uKajqdhTVBp5bJWhIf1CsUb8lgeLga3Er1hLkLfKhgBIFZsqUPpY+6cuVtob8xAzXFZ++O/LTvjIECAbnqB5RrSzIx2q92bvOYuZL/zsRfUDjJttQ95RwSTGvXmb0DotF6ycvnnPsHHfXu+hfSYOH8rG2vOjKFUeb54T3WdJYBcWJwXTF4J9fiEFIhaiDBESwnVHhoCrP/N6i7iy4Nu/xamQ0onb+Y15BfMCwBGTTmJIZu11zqgZVj0yRQYMoPpOHCAYw9S/sPh56t23rspZ5+JjZgHkI1+AIBEdkcAx7ZOZz0jk+bxyKYVR7NAajYgz7PJf2h/MlSdEMEbM7mSjd9GhL/xSxCgIAkP+k9RmfIafSOB0fVnhPYoGcs87mR6qytw2ql08tW6sF54xDDzUGGXa3P8MocwyFcaFsnnGr47o5MDpL7OnyVZg2fUB6yOz4H4L3yW7E6+q1yjl8dYk7uFtaP9IMthg9b7vj2YBQdt8QqzMd0ergFPOqJr/NyIYlIkUfn647ZRBuTqqJpo5HsxWmZmXrkJCA3OsBkuqgLWEGofSV39RB/GRUB9PPTbwOysFzjhJJuIzxGu15xohZivEHfz5YEqBRgQXo6lCvzNBuOsnWWw3ZwftiiBfIz5cxOe8buWYmOEX5GsUQXMy3qLEsR12xzro2m+RLZeBfxVkPRZ0XZV9CSY9zBaYWEWC2gecYOOEtlbmqC0hQjGeQhVeJOcPa+Zn+0m1kmMxDLKhND9uYPM9Znnd2zAj9yIY0kVi/H1mk2QSaJi96l0CrzrUiWU4+aMNj1+4zbws5cCknolfTbgWaPoP4YnwddWNrZVXHwWSWFO0PMNcPpJ7GVC1yj3bseXztSH8d23MDKuZgGJy5mQYkLR2IYlHDxPVNn2NvCqyoe6143pBDRjktiIvYGmdpY9oSQ7ZmQzHXctv3A+/kfmGoqYnxqD082mQE8K7DLZyp4oP9dvbHPBa1/wJ1d9UUiYLxFZ1NEdoTk5pw3o8Oh6yzk4B0wHq+h7L2f6ij4RnRggJLXR55YDlpGRQ7mHDGne3PSQVZA5p1fX7xXJdeJb5BQsqVfCpPWJH9E/pJ8SclI0bu3gxMY8PV56055DyXpHFlGIFCbpV1unCfJ5haZ6X1Hu6dvXXiVmDGDrec6hGe+aRduNsCBhsGiPVrpfSPe2E0I8fMZLdUSJM/E4EPsOpsAe41ER8zxFGZzUPOshkib2EbN2v35auzPcpXPxW4gIw4nBVjjkdsTgEtcgJ/4TwAaKSYZ1/VOY6Zhydwf9FH0bLjSOGQPAkiEF5A1BXV2nO2BWtY+4/up4pNYYvo2BJ5YYTM9UZeLIczVxRLeVAwbwrR3+aZonyd6d1KIas8XYES0GAjnT2mjJZ1O80zQJXI5HaIyavQsu+t8wIg0BPTJRABrfZX5tSGTD8wNW1YofSro7llGa6tD+XkcaIhXhDkSP/3onMphGd+H+lHofC0s0oK/DLuChGMqZLvAjWWu8g+AsHqJl6Q+t7MWO0NfG8+gDnnyRE3xyLKCfjQYswzckVAw69AVMLsCkOH5ULQFkE+GEJXp8ovDxBmJQBlyBZGA4D9gXwsnpNLjAGHdfFGZuvQFSYkJxaGHVVH4VJwI9PxY/Fud+6HNlG9+lV9FjymC0oqdeXVLcUD0IgkNZ7sfTGhe3nAeTPBJS3ikHYHWDFHfAeupROFLQytb6D9yg/TwDVi0vnFKZdiGpEJ3XTtcV5FfoTZSrUAGP1pDXVHThr2bOL6pHEto/w3y0xskHI63OFluKJGJy8JTsqf5hIFv23BNdovnxurJTxWXFZTsAenLCgFcOf49YJZzZcYLQCNZfIJqMO0gBvPFZrePNGDVwx9FKzvQH5gusk8wxca3nqg3sGidrD3Jc6grxRTrzEaUlTlXMgdnLyBg6QSTwG2tjknmTR1WGBlHKWyCPMVl6rGkFWgaF6TOZBqYRAyeILCOSk3Ihm043DKGvOQ9kZeDySMQCRH0koz3EkYjnqYCd0NhNfhvG83XM32V9iTWd4YoUgr+NtqM71f6vUcpXaUlYIPLgOvEWv6G/4adda9bC3c1yGn7EMa2QjcZ5l1ZE6LZsjwViN1hV5GDrTU5OrH7P4JQ7iEJs9plS09jBOOyMjyl7zKmzfreDpE3sVWPwFhqdjwmTH7eDh0fnLn9gDfqW6LM5+6kcyRKsa+qQWXZQtV4In7HUa6UlKvkakbmDX/SO6Gxq2OutboKCNcGNsKPJjenLw8qbHt/83Ad75993Zh7VhX9cDNoogP2FxriGwUlthAizsVATTGC/pwyoWUXDT9doxBB+JDJ6xEauvC8FjyuJnxoNmD/K7fZReEIH56cfGT2c/rbvmytSY03tfPESykGWiXtaUo/drfbPxTpLnGyoTYW1xt4s4pNhOj2+mR/SyzUZIB8y94+uFYBxCTWyifdjQhBm87m6GMiX7zgU/NLsoCim0y/JeaUzIdW2723cuezOGAMs6bsFAc0xlN3zDUcvTPOtFUH4DJ+xPhuIryEBR3UFKhZfPIlqGHFz/yGSNpdw7KfzIDE0x2zFbGt4CsetriwS/f9aFth/jQ9nvHzls7C6LL62BHMl0EiWAoNjCY4M21VnvfLhQa4bgGxlvVGzrcKZAKAUx3CJbxcek2FEtIEDC1r/+gxL22sd9voGKMswHVW3yOQ38BYECVCLr7+JkJnEsM1PTeUJDDJ0ZEuHq3eiVjv/zGjmVOep0ymwWDamy34pRJllYNCBwQBdZmFT8f7ebBdcBaXC+1jJe5MzlLeV6mEM4H5LjY7FSIpvhe2yxMQCX6w4eSzxbD3doXNY1skW4TMXvBX8JctGlXpdup5EOLKM/Own2Zi5mfBlTZeS9oaeW9RTrMuNvGvHgG5EyJ/XwwDjFyjAVAgLeD+bp7wvyero21NG12g5FanJaW41/6rbMiuXLQn3kjNalXgzP4KLsjsw3qZtGZFd4Dja/GXOGy/ktwKVKuMqHWkpe8HPeMlL8pugkJUIE8o1jmwb9JS9eYAJz6PQZqC/8Uwnf0pf4/sx+V5VvcyMOW2jZYeDiv96psVvSvUPTwsyvnvJXD9gcPDVTWPVHXZTQnHd+U4ZRWC13V+GmjpiBIT6Dd9iy/bYlxZj+3ri4Bl9P9rfICGJAJ4v+V2h423iqYwH1AE66Yp2yPE4qlQf7zPCuIkepNwwWq38m962U2WjF5xTmSu9wz82znPsXCNgWHgA6rvrNJon/gTKIrbsKIIua1pLE9fy4RhPjo3qHotRUo3/wI4BvLSPhGk8/aGWj/u/1u0w2FwgbPIGmFOMJf7SS7+H1CS2RSlKAr3d75Ilg14k15V6mfsitXrYP5V8ftjigeB/2bwuWv41/d06SrYtLy4lQOOJl9cRijvPOXlK3Qm7JTXzq1I03c/7uq3/629C/NgW92lRF37Zwai5fQczZeL0OA2s1UrGHwW8SipNoVziaw6KiU/xx1eW2OiSMtC2VH2Y3Jcbgdk95fW5Dd8HopBq9bw1biIx+Wguy8ba0ecUFr52OyVc7cdhrfMzCTMkj6oY/uNud9JWFXkW686EurvfXXMmJcnASHkvSa9C0ozOsQoBUKMqo1J7n4jDCK/3+dFCqoRIXk5wrxQo4FvJ+0FhSqVROitZpKFAENOmzoarjE/vCLHSKv3fJ2JDlx2dNBQW2r7OvJ9BqxYMGES0wGdEhhxM19N4jF7CrsLAKD1+dYUKrB7Mquvmjx42rmTT7Gu7ym+NO2uFV3srBLBo0gUX7QKebjR5869p9dSC7gUg4nBhj2ukTv6XpHn+NFrpmB4C/01EtrENuOVW0K3r7JKa4toURYNC0GtDzGH7EDfHL9SQHVi1luimQt786ZPk7dQKY+1MKxIBA9dwRsChoKBWqDAMp74yLxRgYl815ystC/oHVqw88MnWSwQ69Kvgp5UuEDaeEdgIsaMHbrFuyKfJmypSCl+ZxIkTnO7+icsoDzVRoSxae6i8fLqAkxsQol0FDrAuxWdvubOBY1uZ7E78sA9KSkp18TDfckUtX7HLJ1/SpXp04IKOdBpmpxiVFhQSt8nVrBJqbrr1ViBv413vqsU+WtHdqHc+Lr/5O8QtAfh0K2dvdjT54UMQb4o7JP/jMLH9id8r3vmLjI8otWWXeHXXTlA0gFFOefZFVmbIwvnJ2X2dM07ZvnNe5mABqS9f01Y6NY6QHP7f1uS1GLNRYboBWTAHyw+jxVjmy92GZGT4o/umL135l0+JFRLf6ZRjPeZtSCDeYTWfdn3scnhQEXOL96gP3eNK8cN+9U1WGYO3F44E+ak/IVd5d8G69IjwpEeB2VBicyK/43knWzWZy9ViyrpApY5h39jJKzkg7QBQvVjhZhF38K8b+UYUeqyZG8oAFCi73F8MyeEi/SJVEKJ31vzGz0E+LnJ3Q9kpue5+acyFGCHFHujL3R3EDG7fA4l8peF3DdODEQ1fZoiog8N/JTVVlOVOyAnYH/LyEh0EGshhx+WNVxSq0rmCRyQuDtp92ncp9PHnDJRgvRxSJV8v2QAHnNWau+xtK+jKCXp4/drDvjfb+OCd3VcpB2SQiVH+jLbBeEpCfkAulG3QLWhaxdC1qvJ9CXcik8l+qKrjzAZ2BBw7WeqBcWKNqqi2bcrgZ+bq0Sp2A7zDvZSEv5keE1MkhEW6KU9hNBvanhDMaUpzaKZElUtacfDoK61zL6BJOY78FOy5WylifL4EB5Lc+Jh0pBB3cg5I1bYppWg8wENuvFsSLHsI0vSu9ykJ/JvkpxuVITtukDeq3EWrA5aoJmoajEmtEqfq25UVeq3T4ebw2X2osq3pkUnPyJNRY9SHBkpcDCB7Xlq4q6bp619GjyZlVAtsOlbAsTrAMZWTL+DxZFkykz+Wwtno13mpKJNFcoKmjAP51nULnzMMO2qsArLia/l23MnVeeFArQC4425xYpApUmQ59lt+UQ1rmdBpXXdQWL9rVRq6CglJU6xv0joCvCUN2XVzcYdFkZuekbbA/Fghy2efLR3O7W6xdVg34Txt81k5ycHgfBfOzD9w7H8A9K4TvYTV3N3zV/nm/Nz8C5S3I5sO2AI76m6YNbY2wX8RL5Ucyoe4DP9LX5nMOMFb7K3pC3bzgGdmibFAardf+N3o3qSP2xfAiTPfg3IM0xxpSIQmJ71AqLThaCbc0lMw+bMwvCcDzJcSqP0K1WpVdBL0l+3XxI3U+gLGZyA61xonbweSJPnKwr7nit2SPZzq/U5HLhCnZwN5RJMketLDEQtcNSEiEOfLck/qs5xgNvW5uxj36Snwvsqj3lhIQV8ybpTvd4312OA+VsAUJ3R8vm9LSElIppqs5VSh2Ymz+IoPU/qN5cJW6+3HYi4Ap/ANx5F2y1N47FS8Dp2BhPY8ilaKzPTH7+fQ1CVexDc4XbOngbNevckFnfIKNzGL3ueSu+ZSiP2OVrsp1rK1jU/VKLgh8pq09RtwwBd4ISaB2XS61vUOhcaFqucJQ5dOWgI8TiJsjnntn9cKbwr3ydT1VeT4jAqGbqXiROfUjtvrfCyQ+H9YHzk1csOCjDIhUEcYxh+aX8jjW8LE1g4NmVpRonJhmJfygaIIhI7/6btI4LX1/DDBDD6vV3cBWBwR06q3BBhh869an8toYvixDe4W52xc/ng/rKEmRbWHdoV4za2vzMXd1LrNKhKt7nsZhP1VjwjsBdOWz5xb+DOysduGVbtrXDOYEF1UsLJBWZmSkW21rC8grWJvAMb3afmm6WUcIAYh14H9EAs7shM+ixkwx85pX7ehHLLjZNwdxOzj1AwsyKGSmiERq4SSWbvANHyZPIcaJeIXW47BVbos50kC4pi5VSqyu37EKN3vT5fRp+YVh8tTGKxRMtpJxKTIU3Vc4MyYY1bAd5n/C966TgGjB+MRmQS1+Tq+BrhTZEfb5ZokGB0K591QXzZQ/2UKoCN0KyZhkf3X253FvebT+3EsuetZeBJRRGZkGyiqumsVPbW343Yg1ofZJxbQ9EXrPTN1lP9H/jtRqHHLoTJfnrCb5Gw+NXA/V76/+wnCupW1TGfPkZ6KjkxYkMZgkLr3Dq/+XTcBv75RB8KsUkBAe/ZQPz1WQ7vQ42021HAHi/rs0YKzdsT+Fac3qo58MVAyiiEEn+yIuoNFgwaMmxojvV6oWbPgh+DsulgZ2l6vyzqAbTROPHPwEOAfrhacrkMwjCrD0JxDgwkHmWL/bOLvogucZRUnizLKjNUfHFdvbRtlTo8vjRlbQtpGjG5hs/2fjPLYvdU2+cdlsj+p4qmABRUdHrJ3UUCuorgDS0ZFCfOEF2ALWj0WxULSka3sLUu7DVvqVsxK0vQjik0YKf2GtPNWs6mPycyp+6y52hQjVodAAhBcD7zP4JkbLphC/2UXgIkY/PolxJL2O3R8osaDfdVxxXv90gSnVLA+2c/DN7Ny3L7kRxNZog0tHUgV0bS04fS7iuNbQ3lBrPfn7X7b6+okLkctFZOl+d4iGFTZ17CG5MDpJIugwJ16fB92m74CEYVf7vB8b3oryu4q49EAjW8X0eUBJKy48PBrehGyPYBn7mmMle8ejxPQnmRqnRtVmaIhI7O544nwM5JYyHbvk1RwTLR/UddwNXO/aSaaqqAfFpcKwXLEi920IVl//2/IWEi4gpt03IKYBuMQlSVOFfBsHG8xMMv/a6hal62yfVkY4j6ffasR0r+AkSyv2dDzZ/g/YghsgrqTtyXof2mnYoY+pvafs/f/TvZTw6666GJSzYOwh4rkXbU+QEYkXUdEXch7Khiiu5QYhJ90SUJ8AHB2qDDuPiIeHMRhywdBmxnHYcViSog4qjoMuVRxBjTUBzo+WJyR8jtbUCQKJqHctdP2I67bS8MtxEhwkjSxY/QAzqqHG8Y7ItRxqH9No4bf+2Y6/HlZwnSFtXs9G8geEokddeiQ4ozJBWhUVxOwsDUPoJQ7pTXmyhyHWqpuuk5KzgERvOAhtuIaBwpnokg4uU0WGpB0Qs8gyz64vfDq0L4oTwDQX41ofsaLym7RkbHIiBWXAuUZU6WV5rw98OaOmpfAQCHn/3kkhvt2tQx5RGstvaztkJlR40/kfnGMeyDcVZINNZNH7XxmbQfnufljTt/htXmiVHj3VKLba3WU8WcvWmQotfCNyrEk1Z3RKk9mL9mCUeL98rg5KQrHIpqqVB7BQn36BKOXlAjrjfbeceg+PXI8nSXEc/AHblZHP7T13sAYYnCaJgD9f0hUwLZBg1sKxW3QhyZy8DMRZqx+lhNNGigKI9OZdcCo8Xb5iP6vaQ6kbBoVFCBq5KLkTivJBnFS7NFxRgkTzQ2VoeFvwYFj9lHLawIRp7YOhHC6fq6ukZ2jsKRrnwrfEnm5yRJqKJDcNpC2O5f5+tPIYTVsEcZSM5cglDMqSwKmpdaB9mAt1wF8RGUs2JmpSVniNWXBIQybjNKcpxpbVJZ52IzoJ5F0jZWmT2jdV45YgqYu+8aGlEYnm7XkzQXgnwD2Gu+km+uWJ6bx1r90kRyi23nW/v0w6rwo9nY8Y9Ei5sdWqfV8jxVPjXrbdY5/3M7WETjbpq2RAc9JIpbGcEoS7R5RP3ZcrxwKcHe3hZA61Hn3Cm5BW60VtD5pKgUyf4jd4pZUAva9Und7SgopYY7hbSh2YHKBabrKNkD7tHjnJqwji+UFTqZwvW8/+4ifr9boIDbkWfU1AroQrjrayhIbqSM45L7rNx1zusco2WviZ3RIJCM1fFEoFArLIDZUMXJfiNgL7/DrZVd3bi9BusVs18xTspN1aw0pl5hTgvIk7d1Enqk9cbwyyYveMChUHVItZwgr5Ua8fX78HtNO2dTv2w++uBVnmV+xtVCfrztcHWdsQ+lJ0Di8lRhz0UZp6JK7di8E704VZLSsXwOAZFc/Y1rpzee01rG5JQWJWOXQQ6uHeLfMitt8W55vwt5WfTePV50QaBFW3P3mDnHXx/yE73jmKeYy+wg233m0o28rtYGvS/B7IuenH6kPs+YxV/qL95mbP3pPq9N5qVuZIi9GXluAgTcpR/CS+By5RjdwzShEkielzv3mZ1gxrMpYZeSGOU8BvtPPYsjK+Ma/pdjsgE7lyzgF67+JpCs9BmD8TZLKhENj2BJHdPY6bSwxrStAFzPdFY3QLRGp69zmoToJDV1q2sQJgsUOq+GoWqInAdg8T7aar//bGWQUMm4Z3AVfInk7iJAR66kkKfy8pXwpKyiw7a/86g4K2KyuvnmYexhGaszLe0ksc+R2VWivTKH/6pQREzULnXppI53zyvwwiC6j3mLlqNWviPfcRrgleGwVeR644z3sK0bG3HDwTLFykQ4IJ/QWdnoIZmV1FsoIiPMx4J89AaEghZ11gh/ZWenB9fYxg/m/UIGpMMe2m0j9df4Ki5TDw6RgpSw6gaAczCTWeNIXh2OUQ5hR0vQjwHDaxUu7dox+bcdVqwEbw+QPstgfXZs79RSZiObzCzHloF3jSM1XLUcZkU7MtJ+q9FVdsicwD3XCrpCRR41L3weZlUanEJ19mAdljzG1HAji53WjYPnQuXS4hxvaTLHpzM+klpixisL0kRO4UiYlstkv/qw2w2nYWPZggQZiasXkFLfH6gNoYdf3FkhTPUiYGlhQJXhrc0A13t2kI5lPjl6nB9oE8wpNwJfP37/eMOdwW3CHxFqkHBgrU2YfFFNlM8aEfCLzsbLxsYb3M3/eK1MzUcRmAINKH5RoBJTujHTDNC8mZoXe9dW5A0HhTK2IOQ+5TU6wOU9Jv48CJifAtq0Zfsw+zL/h7FTeVroSTfIfIoRz7mKk2fu+Lw7Th3JWoDjsZ8/3FY8uS/zY7qnKqD6+bJy9MIKNR8v/bQDhXWnQbUYP7bXnsyAJtrRJ/Mo6Ev9RrVNJ9SuDUzpU0P1qh0PqG9TyvjTXECUHJvmqUa8ZrrUkxIbxjSAdqkwMBsrxvb7QzU9i2JBdYqH0DQTAeQZANn8u5K8QzCBfHzKBvE2j2VgEY/IC1mmvcX97Yt3Q3IhI2Psy7TPa+LT0WgRboTWaDNY2EAK+1cQLO4ZA0zR8Qmi2eile1fmmLsZUuge/HfrMoSnSesoZF4QBYt8b5VfALd35MkbpjhoPMcbVuHz7j8/McPctoT1X8wlQ/qsH7JiLoqN7i5qvx9WIElnCpru6ig1mBO4Sjl5bre+o91Yu+JXZDnQJ8A1n/8gqRNfuVzNS7ewDyq6kOh+m5Eh0PppqBGhAUJg37CeYdp3ZAIZsKR+SiZjDuruUbtlQBsHMFcDKD497dTvzdBgI7bKGhOISmvIRwl2DSoi0Val0mRREqhNuN1M7DB5/VAlDrSaCJVXRUVuJrLh05I50SgffC5i/1uoo+Qk5PEIGwDr4IL6R+llrMQVwm9Hhi/VreHLD1cvJHfHLw0f6WPA34QtP0LVj7FyO2yOcTRu+EUQ+TGL0rlEIGLOgxx++iau92t46HljscG9fwhz2nyPX+3b0Ta4ggH6YRIyavY+pds9dVTSc7dMItM+ez11mWpV2yI1RWnAshBPeFNr8GB1BWIufQTe02fR1/TBBmidlUbBOzlePbpInmE2VRgtQTrYb+iW5ZRkIKlXJ5fnIWDwoar7cnRhdW7Hn3NI1VXLla1i17J7T5RFRfMASBx/7pL81brY2K31I1wgI0KxqgmqTxE9c1gEtEteOBKT+alg7tWNvP/1kbBSXunYVEA15LnqDCopTS2aXSSjchwjt2vnt58VrwU1nlXGfA3AXKzP7EGKxjxfIzshMsrKzs5LOKdNydqda2vQ2cmIanyg4xvYFXRQkt8TyrW6laWcCDP45HtqbYuxiGXegxHuU0QkOD963UK95x48fFiCPJ2aCjFbUXD8tGNRLXBe+fl5WJfoJ6lFLBb0IgFYritJe371aAs0bKjMwLXASFG1qVw81eJMHesfalcFAgzJ3A+jYB90XhiUUQUf2lckbDtTV/mqw+ABUTunhXjHP8hn8V+KuZdMbN6aY4KzeDIOT5JeoJ8DNxIE+Nc0rdkBrbcKs58gpLFjk5ratswFgY+WKdIlFEYewO8S6UEwfrESwb6i84Ne+YDWSriq0etpaM3On5ePB4PkqSbHy3q4X9dVIaJd05Dxn8YP4jlN1RqfjNt97CR1Ud88GLW0oZHJ4kHeXPrm5akJ2F9pkOMqad62Boa1AM2ZB8oB+csXV0BbQxshAOYcPL7/nzxL5J3HQX+Q+bFIgQA7AVxK2kQGs4CbYWcnsiXV9nITm9+D2bJQQ33kwLXayO0QRW4UscNEp8TTMceGjtAiOJ3pOZSGq4HNM/v7nRaE4lptXPWhAQjaWZ+bdBVzmYSbcIOPt4u9tPv6xeWFbkkvCdU85pWxgu/tQC1Uo/lKiFakVUr8UKnhvM0wo4Am2poPs9VlwjyQk/im3WD3W4ZlIMfXFwgvkiI+fb2t3+dRS2KqBMyr1Kqh37IzQEvIp2VHPCkmVeemxIjYCEHUU7ghoNpyYQKbnV1/oaY4IoxQ9H794EKc33RsewLas7lkumwxwAJNIf7CVf8mG8sREz9Adk28sU7vUEVYopyQ1JvJo5ozaQzlkDqLJsJIU8m6hFhvkxW7aUsaYHXoOk+XuVd43i0su8RIq2YbtlToMKeiwT7NrudnF4UOKZwe1Sd78k4I6+KzoerRzWGBVTDcVkhWoauQC4DOZKBrwkRpMlq2bx/Q2oed7+D8lKWON7HsqSCXLHDWWC+oj9lY9eChuDwVUfeGtCbA093tWRGf38FkpiwQq4ZlpG1fdf8YuwflfmIfZ3gEM2FFyXBiXk06wkOl/rYTW2OXpLA3pwpBCw4uWU7QTohO+byzIZDIeUccFdZr0Kpsvv9eizSbNe3z7+ShzZkyWbdn+SSLkmHbmzdq8pAzwAVecW8QLeJsAEYHz5hbUyzFfpBkic/HcAgRR52qkuc9/2eBR316wzMJIsI8+bCXg78Qm4CfUEcmkU7qBru0A/CFH10wbPV/1SkJtJHL9d6/9qn4fZlSSsFMRs7xAl3rIJq7gwW8pBBLy6tpAKhjUfPxW17BHFzrRn1zgT1nCFKFqMFrLn1peLI6G77CdMWDpufIRgvd4l+GrfQoZBwG+a9mEmritHV/gundpgocSOO4HVprggOZm4Gy4GR3bRMb0O3lF1wKRoUv2muwdotb7Uqs/iOjc/7gukwNFw8uGwUYTu/vJC2Hh9pV7PG4BnuyWffLXkbwL12mPmaDjxN8OINbJONpuIZQczjDhgSLgOeQ2M3UYChVXD9egUhCmq+LH+q3zkOx10kgtcRmzr0Dhh1+5oEu3xMKqkZ76See3Rd8Fenw07uDUh5xI0eluDq2al/xeL2xofKCTF7uN4OZAVopK1cDF1a24rNGnGE1MZ/CPoH88gy8zRBKzfMdUTAcRyxmxHDbhhxaZI4PUYThy5LIua8CwUUqObE6QXxUb+5INfbGyKTuxU+sppBUUOTW6sSm74ffERfk9xDZ+8PzXFs6lpf/h1FI8jZfp4Ky8pA7LGrpMHREL8ncTaZheuLFDxdJe+StJcQPi9ZhT5umaFCl74Hdc+oGMpRc5a8emA6cTJS/U1AQZIOWUqviTkmcLSOe7sj/UiJ2kHqzTplq8sSDon9I24H+Z75aHUAdE5xucvpaAoX77bhBwYD8WBjCKZN6ZJYlwgI2U5qySm5/SZAF8SwptrN5iOYb74L+y06o5a8Q+Zf/WdRy8qrwwHxMZltw2l9NYpxyHCNRYMudSGYjRDH3VaP60BYJE5lnQOMsTQzjyteCH0stB6kRK+aZigV5LfHwHG/8eRELm1bUUPfwgp5E27HISFN25IxTYrF0E7P9Qn+JJAy7Y+IzATOryq0mUc4C1CT2uh3fuNZa7r2l61YZPwK2OxCa72Ufp5qWA0bNJd099Z7j83eHsKbQT/qeVnzczn2CDWwviNuflXD3XCaE/A4B6huLZ6tJDeUGbBBiov3MJVwGb2ud7tnzNtfOSgC6eAweBk0NuadjOm+3YcO/2OJ/LCFJFg/EFWAbEydHD1Q16XEf6dmFwDUNj+I7Sff/6m2kksfvvfzY9kKNq1+fD1pmsXJxOR5Uz2Dum6Nukmv843/Lgw+Xbf0jsx1t/VpyU8ybbjnzhPrzEdwi7kJvMR49OMqfuh5SFMCi6ZB4AvKacJ7FxMpO+YKV/P4Rircgg0VboMxdxwg9ZM3pJSY9iulvbJFggbhgJUctXsYIYng9vZQpUn4yH+https898pGjZe1WU/+4YguDoeqdCFBor+MYp7LcfBzJzTU3PqBceqrTWWGqYcj9BunckuIcuwhNC5PZA60yu3lMuc7W/9PQ8+0iut21z0h8bdMFQMKj3xN+hhkf/mISJ8wMNk+U1XarDDjGGkD88C9GN7UAoIGBQYbSZErQX5V/Ooorn2xsL74kdaLQS80YU+ibdMiQPF10H5lK39Z9SSuo/6+UHx3HTNCGu/tNo2ui8VuCL/W6IkH1IRndl/oeRi+2WxKISkFIUs6C6t5hQqeDF1KZXWnK0I43YwJw7RHiTNVRJS7fG9DhTBkcAbRWYlaGHJIgqihXsXwj1CsFswCTc1cafIRCwMQH26u0w+HR8ou5VW1G0ByXULhq/1jX3jSf+4pcUUksCSxFJqYZD4lGIpHfNDgXosrtPITVs+O39C/8X8/iXyeTFsPwN2RRdI4FDtgNuK4L+QBKg4bgOEaEkEzW7pE+Z9ZAl9AdNIjEmMmwb+a2WJTs0Oy1sLbYadeyqE7je0mp2Yi3f5rhEZR1WeM736tQXHrhP39H5v0EdwjeysFK8fftt5NgURg9MoQQ6CBMmO7w0iLoZuMh2YCwzdsHyukly6sInnMeqxlO3xN5didG90QqAMk8mUdlzYba9FAOJMIDpKaMs4ZEC+LduDGOd0/LCG2MZrQ8Ku59FvyoF0u7uyI5WkfSRVWDWavMc+LP610+kQHwlAO7C19pxDU8qO34JAgOz81ibe/CGYaxnrSs2ANlnGBU9ZQY8IoSa60brj88+2YBFrBK9sEoeCeM8sSTrGINx+qWIiOGsfdDZqIAM+VSuLdaud/XsmtNY37ImWPte1pFcof4ed3c0lmx5cVs0ou8C3s/WAshOqUJnQPh8rTjht2Qq9ax38vfpwT6ln8/xEgRc0HiSHZaI6ZP9061hS4apJ8Cpuntxsj0fq/gcmJlqWX8IObqCYnIxuon30byPMOOv/crTwEEQZIIoKKmUNPQFvlnzWd8h4r0lgshB5LToHH1RRlN0z5MSsWiNRB+I2tNmhUSjzRiXx+ydsaoJ+knJA8n2dYjB/6waBh6Z7drYXgKKllhOOc/YH0ny7EZPYIfA6C0S+yFt57FTTiSIYTYTGYafbR5axCNO28tZc5x9NfAomK3etFFJGbSAa03wO7XT4gjf7fsxrqljRuPwgBWq5yO9enylysBbJeOUJU8IahVm7lbbRemLD7cEglXqUUJn3VMoeMhOzjwt8JbWDMi3Pup36V5/w+2n9JDCYNRX7JilboWi45+Sej/z39I6yzSRlJvj8iL68NsIhBKBXmfvBiPW+rMkgw9u2Mk0RmOpZhh5k5X/Nc5XesFI9mpV8DlGeMJ0btKxZX9SdAWysOOmJLwWtxuKrSGDB04yZREd7wsZ6h2n3YwLBHC5/DUyA2o1KftIEHEYUAohCH9QzcwVzP9KOHE9PfPXgYMbhgDZz5VocVA6RjAqCgTkUzSd5cwjba88VIhPafrYz6aI7NH8UPakgiHtIv901z0K1HqkA7F9nwzyyknPTkVBxzHQMequtX5+tHirYsmIR8zHIzhj0fAMIJzfLguWk4VVIGl2Ln+mJbVAkxatu18wIzBVgP/QBby82aUzlEKUEvDL9M6AfLZm1aheRGNGpBWBbUCTRPaT/yfBpTbeYRJHXiF5o4/e04YdDL+ADoiuMuih66WpCeIdNgWLL6SWTQfnKa4Ah4b7ToOV3sLdyeNrpVgbNwxNkY/xJl+UKtMxaormDJTE2APxCu2NE8umelxbyMNd5nDMqrsXeMIRMpwK2qRqomzgYwi+sqWchvL2SrogmZbUlke6tIeyzonecVctADJF0Xe1PVpTe17Vn0xH1CkXUZpklfdUujAZ58d0YkW8i8rZoU2FVdB+AJOrqeVcrCk3ak/cFYlmk6Ww4yHLnXttGujahNMCuberdVBKlXswq4YeGCrdSY//f2qZPn9c964JXZxar2w6X3zLz8NUCl4hxmcsHOFrl5PMh60MzsH95BTjI0L8VQk2v1kzOkIUyfuIjTkX4byEGDz4QEmdGtQ1W+ThoYbSsVR3hV4oVMJgwiTPFnWTAjwPI37NJbGbRV3vOtB27bBzfU1eTtgsKXKBeLj/sBvga6tDH45Qwraniigm596sxRiKl118+/eh5RdNirwdgOjMS3HS0dXOC+UQFm54Kl9SD/wZzpWOmmXC/WSCmO9b7YQnpWREm3D8tlG2kOE1l9NmgHZqTpK5lbb4flVDA65a+VHWlvFPs0df2U91MUgTUBUylxqOSp+41x9TL65iYHz4NAb2XQL7tmg92I8MWznH+XcdCgIs1VGhm8cZtbJNn234zTzwc2pL7M0rMZTdvX8PRIh2LEC1C6VpfXF+RVKh9xCsfR/tI+dp9MvPNaWWqIhinxypISoLYCeu6evkH544uCZW2up88ENVCo28dahFkVvaLe6pN6l8UzSGXQctprpHy9ibogRYjBYmI9CMVwc9jz3bThIMGYvP4TZ8RGkYW4HFanHlk/F422HMAiWbyZG1VbjPvjl3NewkMLIwil8nF/ufYIljUVKEzCyhlbjjI7orgM/fq0cLqeyK2Zl1/BD7StaEp4/+dEnM2aRXsuq2cdgQKDacnVcZYftlpVknD5/IDZ6bflj3Q9G7iYpBdHCHeubGk3+oz5oKnjrakQIE7eM4RUB7d9vF/s4ery2EulBXGYZLuA4cOuV3uIGpp2mQ+y9fwlyYc7RvMl00OGb2nYaJbKGU3d1YEficuhgGk6fIi+5p55oCYP95fNiHzQfGpyslTfzCV+ghEiwvrY9SpvWTpKPSbJdUzj+6rAZkmnQNrql84s88qs44RE7Pa7i+jhyPwGZ3jNtwyGaYqZb/ioOjR7aDZWQxnT/KBqqFbQCJDwtkp8Xm5hdyC0R5WdmkC0q2GoUgwdVcgrTjUfFuO3YyGxu6jZ9Y/raY+fPyV5jXcOPa7V2FfKlsF1nVRfzwwlI9GoBbtwU3KpdgADPj+png0ipb/vGA6eLdjvQYTm9pe6NMsHKKCOKqlMjRgkL/gtGN0NjOl4AyHF9j7vADLTWbTfdlgMATOtLDYOZc8HngGmpEJDt7esQEbM6L/Viw3WQSU+iIUCXntBsv1AQGbOgJ6HFm8smtRHHwgRzyXBxPfQJmkyJOfzyf1+TLSlwR+i/qrfYJifW1ylInFTJTHIRgu2LbwLqlLEM0E3c9kh4tMxVVQjVXZz1gJ+dAQntcW0FkJKd+Sz0vpmcsZXKcpn6DViXg2NV3OT746IJhiXQMEiw131em7VGHExWVF14tubg1UN6eFL1TNHSm+lfpVlKASGWvB9uledGm1IDpM9+lBpXbmOIksC88TgegD7kZR5c/eG7bVUmSwvl9tv6d9rhi30UzCxZjQjZPZcbc4ELsIDLK07G2u4SBJTBPKc9/FiMx4EtzrulUrycC1qCCP/AqtGuWcW04EuleHe/q0lM0NjqY9s9XNjVoeOVaBKLHKD0gx4SUz93E4ZVj5Fl6dn/99fDmoGYjCZQtZGK4/X3MLaapw8IHSxQkFn42W/KPk4PLy+7Du6b35D0BrVorWt8cdGvQYEOGyRuxIn4LwkGtHomWbzc0ama4Ujg4uOZ21IL0i0sw9iGbqD24SyBvtjbefDcbK66pk0pE6Y1UPxuNPsqQNQ0dEzp1Fxf5r0t6tPkSpd9GXtyUV8h72sI1nXVzWEvXCppCGu4x99skI25Fe2ofyIRgLA5vX9AtHnQRJRdJiU1aonJD09XxIJbmH8GazkcFyC8XZDL9CxruhhXcm1sjtO8jIzywcn6WRQdiI9OjUdEE+/Du9kgMoT673jleP5+yZQUVaKXZDfbSDelz9aIbwKeyvuiTRkKEiqsLZLYyulHFxXZyRjJQYBVPi50RnE1NLiQhXVRK5ZO5v2hOr9njD/wvwtwUS5IN2p9U1fanOIQ3oeXDpyWMBWkaH1qGwbwH9m2qOnNj6C7y3k91XjO+dNy51OhHblJ0BnKkKMXKWj+1JOLoyVfWEKn4rpnC39KTbWU4UT2r2id9o87M+6UCfGNBGCo+fmbMTsnmJiBNUJXUhCDlDwiToWwENQ25frDjbsiX51xY+ODFdJrDHAwq6cM6IA+t/ufOzRPIX3jaTMMkTJkFLExTU45W47+uzXCk6qSiqqmdY+qnnWL4byarR+fXopzuUj1Dyy2TfvBvQTUQobdfIfQ5orYPZONE0//vTahcp/fiSRzNg7ERGfRPNncYXZ9coQg1WCKyFbYxbLpwB61AgyuBj8bDasBiHn9c2fIdbcihXsDvoY+3QUDkMRUJEFrKhBh5JfdWyfD40NzOOvaxSdz67mNHVtNKTf8UeFdy9bLUu85US5r5W62c7kiWmsoJ05EsBctDK0MMTSF6QnuDuzuL2PvqZi3/4oozxjVfN7aTJ7kzHly0WoBM/dgxxTuAqJ3P4BxtSZoFo7UdsMAfWrYTm/DcQbRxgYodPSbGUfpRgWiC/zSpuYx2o6n1lMhJTLfWZqCs3iA+kl+ZtDhQESdXYI71MFaTIiMxG8rPVHAe/tcoEQfSwM9F1Yheqi4IdLL0ingNhwiRk0l/SiWeuBjGgnIMEt1sudXRmiUDD7CNA6I96Dbua1AsWCCKyu6zniJ0VClnMKSGkbWMVuHkh8N7zPSg6nP+gHS1a8cLj6Mlf84s+vLDarPPD9pnEkPUSszO9y2FbZPadzHfKIGQqTLL3+HJyYG/wiFoVvQF7QPnRcWokS7y0Q0acUcisb6v9M/+SmmwbAWtJBICvuSo4B7Np/FnUV0ZzAgXCZzz22DRlmLvZQAwaQLAnUF1Z/RSor10KtedUdCzNDSPNOT+aX/6ADNRjW/toCrd3IOUocoWn2pfI5h5ofkNLPX2/2baTQdCEi73naixRBtYBfv9PDAE3EDAwWev+svgFm8IKRouGBz2g6ZfUCKEU0m/IYW/GFQouHJeLl4d6uqdObcNlwWC/oAEWiYhoV7PwbTMXeZoc6vwAO+H3pzMvCKU3/aGaHspRKpPllZSShVqgJb8Zcwkxu9z1K77SZ/xWNyJWMIfImgs3rQEjoSqDf+FZx3G1CTWRrqj4RD0GHd1W/G3Jo6yYZQr3+Ldbs1db4C2TCKVcfClmYhI+8h5L7XvPJW9nz+DoyKMxGRNgwqZW+amV4V2A5Q+278ID9rycgQ5GPF+5hX5A11x0nM71g3LWfiMgmjRU8np/p5BCbX2zT5PwU1kqtWPbDbVjhKYYnFDcFNsMML1GL7WTAnZmzVtprOX6l0A7GAmVoNl50jrrAa1q1ZXTUWFg1yD7xPYNHzzFDPiEnTlbgPhkOhzY4WAQXpTO8QS4FA66aVBFfIfbfjR7eCze39F9TIyv6jDzm6hujSvLbZaEb2bblNpvY1C3+w1k8+VdZNWubWsRww14minw419+XnMLnNJ0bypiP7ajCm9TB6zQByDIjg6RyHJlO7AdjGaYy2somsWDCa8AKoYIBYeiGxSDjL9xp93wUBOVG9LckOqF+d/9wjJhhdKDDnafVzFMdzXbeJv3RLlORdo6/+Y7XksVN7h6d4l5s52tNewUnQbjvwqRGbX8rYQTL30C1CsvFtE9hsPX+mUnkv+01mqNOHwgFwbTAK51U1/yNCSkSnFR/XISmwbBROgnVSWT/IyQVRDK3QGk9Hc+xSiA77hpsYeHJrZFVu1zHdJyxHsbD7o36WkMhz7XwUwkPQ4VvhQ/J+mXP0h2gomcjkyQCPkmOaxJVAyYyd0xht5aSTWBdoh8sgYTxr3JdK7JlGHq/kWEO/TyqZHSVtc0Hvq2xosvWylIux/1aixvPdeDu8uIR4blsbD2G2yTgBbaiBb0vdVV9/25/cDWYdxABgFj1gpM+Ysd5orC1crXlFP4g8L9zbGp5fyKTNZCPx9FV7q/8CLKdatTl+6e4PdkC7zzt2fbM+z9vUrOtb8U/1uCk0TXTtzTb2EoErAqQi2I+FSZoRKrf63/iEMO1MLIS7tJ7odbwowUw8Qtop4dPfvuWHdgAea4Y5sd+rEZae/RibS37J3jnaxCeCW1IMCQnnSARWJYcALU2m5mJ6tPpLhhCL7bgqnLgisePXjT3c2mSR1i8OTsqjhZFOgzJs5hVqI1WQ9DjQK92HHLPBPw50SDziKef4sddEuVUwy6FadTppF47nkikjXMfzFIyi6C7DpKaKv5yOQkIgV/1mq9MM7yzOYrPVXzBxozOSL7jJf5rl2aqTS1psYSvessHemPtG/K/5ZtdQzbkwRW7bWgBzZyM8rR+XEq1zxScfD75Dxqbudnm9DYmHHvC46XGjeYWmlCpRlC+VZ7guulFyydgq7NWB/2uj3//lXKVCU4vXBeGqmjzLa5rOhm2fp69mw8xPlaj9fYNZTUfQiAtqREdjB7DDg/tQpAwaLYVFNilWr8F0r6geZ6EZdQdROr4BvsvCXIS5+yYAYa/BYR04SYJTncA3BzsXq2M8irBSvHstVuh3SlTqHvmaODKuGoavXM6EuHUbIbOJltTtQYd+M38bwUXFGCHxfs9eTlQtWYwQj+ZVDlcn8Danqb94J3vDfbPBQpGWSLpWCcXZ4LpthOHMDisi4NWnD3BG/45Zzh4uU2UnZpPyi3cTLSFJUMOSjipb/bnv3xeWAC7f4xzyOXHyelTPGgnNaSa9nlkN9ti3E4N1BE+FNxTRcX02OK9xbqkvR0iB3GoHcolX95turog6uM5gXkUKeK0fk6AdJrapPIfebtEPX8JqNJeRgzJ+bpraelUzO9Glcn8hExoBVWnJcW7Do/7l3u8xm4+hnAWpaq4qmDt5MaBnPdoD72rSNKX9r8uUrM85qRfzCKinym4Cbz6MTacd9voWmbVzsSEfgSiTMPqHoSAUBlWwUJ0o3NzO58Ixpf4f3UvKJeSoj/okhEUpvtUgDhtbL6SPcMGLMU7ie+wMo6XyS02gSZXiur3RvzgwGMW9Hhob8HOEoA+HuYUskNXPs8a6zuiHwg4KGjMWpApj4tYXzCzJs+5WYgBhNXt3TMGR5ROo9s7Q3E+VApbgUNp+TBOwvVDGpR2eRUrM4LQbnVpCm7nuk7sYQieaLOQ3BFTdGbSMyjqfauBOz5p5Td4e+SvgpItWuGgvQqmk2WPHavz7gCCbrQKG7hWxwzXpw2HtL2pk/3BLAZ7IQeuLVJGv261rQnIVBa41XpAjVG7NrFf6mkVxLQ0FVZQLKo+naSkbUqn6L49Qu9MwuGg2Um0c7yb+qJmTQ5lSEl9K/gxCetd3uKdSIVjqTgKr6Tgke6cppXqA3DFN4+7/SBHVo90Y+RSgg2o0WWPAh6CkqzzocH+YJECW1MWC/ALCqRuvGSlvZYeQpuVxM8/3JBnEKLEzWzWGPQF7M3pv7hJEQYCwy2GMHuIoCiMepYXL90Q4czU+I=</t>
  </si>
  <si>
    <t>mRU4PW87se8PAPb8UwKI+IfdzIs9V00RwsZi8+7JsQjZelLsUvX5Iko4dZ8txIWuZf6FzfHuzWGAqLb6tHEiiOlKP2mzWqWiZuvmIzp7YRIuObGWBOsrLV9erA1T0TmCrNliQ30qHKonTso3Fy1KQ1muTy3aqIg9ttMdSmDoWSegfx9Ru9gk2FD05gK8dPoPct2HyEFNsgqECsAQUuazZktQGG57T91a3e7TntevxunS3oeRAUhCveX8f+wUyUU7WmBrsA8qLrVCjo7WGZu30OBptFporjJy9BMANRFsz6OjjoUpQMP18HTXPVDMOFUAOvA6rhF1Yt4/xJW89fL7VT3JNZnln5hvw8b1FBKD0tb4neqhvHG6vIqrv5gvxd215n8buQTqnKftyWVrVtEkKwLK55snlr8UcFVV3LqNTRCHFjBUyXjk1XxU5NyEM8LBCBFk2drtd4yh/iBim6UPSzasRMeIb9LLnyZDzL9nN1wr+SecHXQGerfeZ/NQXK2FmwImfzQ+RzzzYJURYMUuaZ6YWH67F9T4ILzxVJ4TTUqlfAiuvoiTBwumkgMfG4RkDMsfrUU33OXqidczS/JEGMXKJJ/ftzlqpUSaQCYGkkl01BRRmH0VbP1kZONhBiAev2XyItkSxeri/XNbx5zOrxXHn2vidZKTCFJ1Re84QlNTO3ft6af3EpQodS7imdH2tjgb7GANSay2lyihWHaxandCznjIlnRVylLhjUCzWsuz1Y45dRY2qnyew9jJ5Ag43SUTBdjGW/9etbg6bd5S5155De2s9DWle+n01o4blzUKDD2G1a6nq9ekymFRWjxY1MK6lSzSlbmYCq4fnhhl38lPW8MfK7cMX95jucd55LUOR1XY22r2SxEzwUnLZgGMtqKhLjMDCXsHgQAHa60YngMEH9Z5w3dVDzMAf562FptJS6uKpuECqb2leSvvMWJorZosJfkHLzfub4KC8EH1IKGsIC2QPrZZ17UovGCSNvSKr71MpcesfHDPZWqgKH+9Mdk865xeE+ul143Hhho7H6T9NQuX4yJ9Xqp+ch1nul9aLHTDeeI6dNX9xpNL5n1766maBjBkJqoyHNUYRdNaU/8nKDkOhZzfh2ge9+xBrvxoyp+5ZC5VJLMQN761tMfQViCPeW1dNVOGi59pWuxstJELY5+RebDWqlPEUmdfTSjgBm9ckw2auIiKu45bLR3+ELbc/6bjicr7mWRN8HYGFWkfBPuujXvYgMHINvXCLsHDmHXjXwm0fObTqJ5XFu2QzXtAmr05s/+xsRVX4FGdZNIkMfm+F9ZRazHSP2ySqxvWTNbSp83wqjpYhjWTh1lFYCFJ1nusqqDtYXkG/nlGLodMb0RxzFAWOUyDEcqophEZR1r9DJ7c9/NfnQPLU6oZyIZzKnzpA7gNgynHHnYqEHywt56gapId8ELb59qOr6Jx0Yrw2YSiElMbNgs5M/pr1Y98+Dtu+AQRvv5mouRklsCeWNC3qVhuUp+t6bBQYXOyvQkJpD15vwdQKybmfsdqEYNfRb0K4CvwpqafMMKJ5Y3YyjbBb2Y5TdorT8FGzGMNZoana8iziQJj2+PPLpfwOehTsIwwetsygShkISudvYGvEh3RHae606VhlSEuLkR2xp0/mddwC7VMRPgavZAy6ZBz9gsRaf8J92jjNHDsiRhAJh3dBR8FqP7s7J0b0UmjPszZVVPoD60j1cYD9BXrHSB/p3UOKXG8btuKWyUnqSQ7rHd/AKzlmZ+zndXkKBQ1vf/e8U/oGrYuqH3hTJHkAMmZ+vQRqu3khuQbghPSszYo3hyXNteMBT8TmEz9ZRDEMRjWi8IOc9YeRscOIiS9HwOVVl0NbhJ/CshCotanuBrGhr6KDJ1hau/ViSiYMG8x8uhCohOJbJ00KbfmmKmlgmJsSlOjhAXphjgj9v3pgixtjQXdlq03JnnnLnx/BdvPmXJgg52YFaFJ9PFJyQuYhUoGJblzmDrAEyTZ6MHidFLZQZrZ2Ql7swaz45wyWQ74g6LrAQtesUT/xEP/UqK3AlgB4JEAcdAl59Xbg8OsPOWFh2uOsEW2duUgLROuRWQVCTcdlP82P0L2xFKucSYd20M1N+WBlrT4DV/q1LWTOlhGIE8sdvHDi7aOq01dbKzwMb7enD0T6Kw5r+Ggm8UWIvxXsiJbW5dqmYNVPq43EfYDarmsiGGQnkPv4ib3mYaBi2CX4yZq8n3S+xxFly9+sNFl3FyiBtG4/AEinVxYLiCs9pXYjOsiaO7CtBGzLMTpMkeVGwRiC7zvyjwe+H3ff0YNgbuV01tQKucctm049rVOSUd7giC9mZkiSCswU83R0HAg2UGbAw9TN0actLbHnUfc+pMWPUQgE0t2t/QpSajdItE66mHKLdn1buN2cNzMkL6d0Km55eJxY+OQm9MScQbbD4SnPeWhJAJn+lq6hp0zX3jaqQmb36qmXLJ2WHEN47tWxUOHrVqKWl40y2aGLRABTWrRwJtTf5uy/VI2kBTmjNOs+WvoFj24HJIB6FImy1iDW+6zzC/zM1FT/GrgF/ulnibH7fh+u4BNJxV+xEI1KzNC60O8s0n8aVqBDDPTs8ZgOZIBeAEAcuH30FyIyR+ayrKBib9Lv3fztjZEXEVAS6N4mbiRMs8PHSLAq0UUq2Ro3Qrlf7h4ckcE4vQWg8nNj9ox4QhQH2JddiziLgCQBGEYoqOaCxFNJJ61DTEmsWfpcJTsY7CTXrS2kzqv/KeBx0QxKmaYtjlTBGLlfvErmucCH66qbxqoTSM9LVQChsCXO4LyINNjNkbb4QtXBZCtM91arRaWYaDW88WhuFdve31wg6+crSqF3Fkc/FGt9KwAOjFlqnn4QDyAVzbOw4A00hgcrRlLfnwuaFqd9OqPoGslgv+gT5rp5EtZZ9rilrwoTbDIwZ7XAVox4HGqBgEOFZDmnCD9B/2h37zoHCiUTfK4v8y+6/3GRrgWBu6r6Ved+LDw3ZKW7vHpqPHJqpAMjjrgAflm6vGcBd9oR2W+Pu/MdD3FMXGVKjobU/E1vzcYT5e259nsHDIEA3Vsw1wxrQFKEkBHx3INUzB7N5BaEP4ENURVOeee8rjwRWU2wcFwhMUqlkYaIgXN8B3sRG3Udpt1YU6OSe/pTguEnGlkovK0K5Y22pfZDu4meFm/oAH5czQ8UDDxTGTec/wyFOpapMaYZfFtxe3VsmP5/73eUeXMJDvusP7VABUl0BHndObedBOt6XVtJLVWQ9VbqYsz8LrUhR/X8dnNatlnbEs5jni7kfzoDHNF2IXbcsniHVclXeAb0ahTiy5iuPzNLp21DsFMjdSaOhiEBmYgGPyTFr/TYycvfUd7GlJgoB/n2FQ1jN6l3o5ZihyVC2/i+IqcWBo0qt10T4efn98bme3nBWmA1d6ig5aa7rS8I2r2AkfGfMJzfi5J9ovigrMiL11lsmRl9qdmR/+tAOHojjGbmjBtbxJVwEcjdra16dDM89O/4Rq8UPPrkTmsmf3Xq/Rq7z9dy4q2j3yIV76N1eDBdRa9UmFErd1R455RbCfeRpzBD4w552ggt068+YnKfy5niAXJ57oOG1Mf9+hF5dtXqi2WU7nUNrRTijIslMp/nTzkcGjrt+P4DWdh72+SD1QjOv65zVCrNjxCMC0mic9I/3DuoFBT/Muor5uMpCGRZBC6o+efEG8bOB28JTCkHBV2X3J6feqhN0FP6y+6e+8btoqhcvR3VrhOpnnGFKKc4heRqgB55Jya6LpslnboUlhsbcU2XfGC3EXmYghdmDeqIVJcvAS0DYQCxc3QWGb3eAVrtjR74AaXv2sJY+HJEUGLPsWtlT81gmMrMSBy/CaDZApDR1fdon7pWUgtL6xXtUCaVt0F8PQLrQ1cs3pbnwtx4Et+Bs3ynLxWuRZaIkkCP+RO4qTgMqLeD2+So1+p+9MQ/Y0rIvjIkHkIDo8q+uD58MhoyeboARYerY11Ep7jwaJMseVnIuoAcwB+xvtJWdLKlcf2GH1pB9GZ8ZKm6YcXODdYsZihwY3Fy9u/u8IofSY+s7252KSestvEW+xRNnwOkGiXHFvlLz9FiEH24SMDqDts8OMsrbsLNTXuQ77irhuK7qYfDeQ3/Q4YdvZTRJv4AqaJiRpQ8em6gr6ubnoEZwlA5IAicbH8Nm9eBl7Otq6fl8iQ1rt8wVoHSs1tKhYmYMt/yOfmWSFtrdDAhnqrhT4ia/YtGFhkA0QXKhijY2qog9AnU1xAGelnbfqEUA5VZ3XmWy6d2gNGM7U2XZoCx4aHpFmiH+ynK3BgRkqS4v8ph1mOTkznlh4Rt+yeO43P89ALdTrD6uawg2iD1u8L2X4BOFcCjrjvIUAW55hHPjs/pR/Mwoo/77SfqgSw9ShL3IG9JjErVumkeN2BiFtbDVjVX7UdnpxU3okX9E4+FcyK5lvpyd5NYMGewCHYXSaEscAL+CjXCKfsUMxVWeOlIoslo8s6UacIL7iOELugPlbQLDIvxTU9kHikJn2VCcCjNFZHgCZ/kubq5HRHhnFBmt4vONOgq87ttfwzOm6iSAeMdkQOwnM6i/Pocs0RWSkk+qCSEyRx0KjQ0/BviMVERGGt21KQCZtkvxNgrr0NsvUJcuYN7DuKNgEeO6Meo9TLXN8DUcyHTmfPtgWAQNwUhN7yOQTKDE7wZmzvWP2oOu3pjLKrYXOfqUo2VKn7W18XVMF5BTHHSTWeMu2V9dSPtZtHeWKFEl5wsxjObn9pyR/bTn/zAXRlS8s/Cd4wIeGWOCh8QtpdRqliE+7k3h2efi03G2NsT+wkSHm2KIfA65aDAUifoC7qejWsRULq87LxApvRxslXmmClTMUwAJhocQHya5wTVVco9zWRHeQI0X1rIACzrp02eqvf076lTBI/svaCpMzv3EAIc0fuXZTBTKR3xc5ZlyWFqotfvsYfUuvJaZyMh79u/KToDePYyVfFI6gUlPolKVP4jjNGgJrCn6KPACw5sDyxwXmgqfjeNCLWYwA8lagTuvAlexcoaLrktEfyH9ObESDi+AJmscMHovLXVFjP/2P5IXxqsM8vtOWRRS5WjATtbfhlqQfNWLAUaA84tKqGjb/ii1gPBJYSIvZOvDb+x4IXkkgAuJDDahMZEbKaTcUZDoVDS6w77b6Pssx1pQXzQLkBmVzGaui/7DYzlE083riIJDPlaMoGLNBZn1Wh4dw4fGrqwqRwosxkvhWpsLI/K9htDiGPiVxo5NAAR2ybJLrrH6vXN51pg3tcb+zM8Fw+SRbD89KTPYQue8i3nEBIOjXHKYb4zjDLcsvryc4yuC4MaymFG4I3+uHUcm61Vi69OC1No2m36RdaIXKPDtsDt1Y24MUNWJZoCSC64YtUMDXR524C70sBcFAUCf9ugdVYoq9QNMPNT8hozmK6Ju7f1syYOZUvb6ldgNsPUb6NjK0V1H06HSTZbtjwXICbp1NQtbhe9cAxSj1qh4vNijKC1RRxtHvp5/XoUzcCUfbxCP1T+jUGW76r+/HK5FHd2YF6ltZSn2ALKWDq4AkUv+d5JEq2Bt8PjkVtlm5Eu5VfBl/coyC4TPeXFPSasnGtAirG8YgNBRMfqUyqaWAh4uNSgRJeqOi3o9GuQthJvMi7JPsN9MacLtmB5+jX2bN5xVckvH9BVT8nzJdDizsjna32AZHxwh9s9APtL072BaqvCG/n3E4Rnq8C3YQTWqgXuR3pGI6zA8QFQMjPxQ0wCRb8fK53ZxGsPDUNZZbMXtd6ltywuWPBBgI4MxbF+vmC1aFX50dnrnkHJiv0zML4eqh616usbASel/3+XL0vdzoOUmo4PdduhLEM2BZSeKx4kCtlrBtbdhxlyBisUiPYCQQlVn0VbRBKNfCiMineDcbeaIfxJSqCYsUIacVz7zqsigH4RovwszXCrxVo9sGg5XYs8kjylFBL7QWwsOLwK7Zsp7XJCPLMkwjFphLQIqkIYYqZO7bvveqFBWovhu0STSdslaH0vObakSdd7JGxNxfvkH4sBdbr/2176hXV33rPgV/Qf1RvzM67IZYh8aNtzKBnFGeuOMAaiHuJnJPfwI3rv1YIK2YgwmFxJSEvMBlNuSS0vKMn9mg9i0VXbTi0qdPng87mExrySzn85cAi79hA/fwb1X3xCZk3xv9hoZZQrjnFfXfnbgGzfAu7h456J1oYJ9UZR68I2raDfiraQJuimjeFnfMUzx1fzdJ6HiZIZGuDx1q2vJnTGCrAXW7bu44t9hEH9VllsZYSnwKOzzGCaRuGvLu2U4vsgliLd2SErV+0+sZHTeJGn6uOC7nwGjbmNcVygXmsOOnhKH5Zdblovkbw+NCHdwLsVqKgUz9TEshR1o/kuDRZciwiLvz42WkzBuOvINSxRFfRXPkf3p+r7lwGIK9lkVSFecYIH1jOUjT55zbB84zNPH7FLDaBhSAW0L7S81Wkxzuu1SurbW3vzuJp6xsFp1249kwPZyZu1edaUP8MQ2ovScnW1zh5sZUOCg64RmzAG9bWSOyjoGDgXbPvMP2txfeK5evZGm2vNLG4u1HZ1kSmd8hL+kXmi85xOvPragBBi2pQkUgCUjETJLOPg4wPHFQYz3BCPY7KHs3YmMonm6G7NEXpqNb26KgM7Du3JnoDvrpstmRvKqeoCR5Ob6TJOUQWMU8JlXNMejiQwI6cENWQ4AbioqDSqRthSVoi6XqTSHaNYzzV2RtO5odYECQsQyvAyYhiAgwq+rVUdbml9g6MvXs8C29+0lw7MKh5zc0u9kIXZolD8T+ZgOpRE7Cw2PFcfPOU0W9fUdgo3UG1ZDMjQEXKBCLGUy/mWJykjlWeMpNS2FYQGsPsfRj6DfsosH9RfDPF04B7c3Py6fl8zCV0Phr3eE3U9ouqQuFri2ctWTNNAYeBB9HvYt49JUnWM6je1O7zL1kwxUvcUiIQCcz2DglkLh7tPO4MsE2Y5S7/APyDcj3j0iEBc1pscj+rDlWygqc3wuO+X+rjJvmgnpfJvCvF8swEaQOO+9wUJAxiOn92wyVatGlwKsIm+Uw+odpB1ZGczSVvgMY0SBgngnOck4D7soAKd1HGNUvTrumcQuIvyUu6GESvkEA1WpI8nAq8myzyVpemjkuutZqZT27f9nzfM+Ns1iHa6Oq87C0MxFH8hdIZoMRK8ECfngVF5lrP8hlgCbhlYt7tNxnouJn3tQqEne6pwrgpL3VS8dRXFNMLhhDpWfiHUvVrV1HW5UqK4oxpV2WXcJFIk8iGzAFNke9MteU75pa0TCeuUVisFcDYqOZO0BW0U4N0ry/L8pxuRiNrCeFi6yp3rS+G/ZyXRwZh+5XvTfVFpRdMRQsLDcylAbRDtzufqKmwSBymds8CxeQz+pf1tRbwFYoYSzxvuFk6ZQus0FGqGdn6I45QLRyeCIC7zLSBO/LvA34/R2X6+ua3tbgQb9pqUuAbyuG/uqvFwSrP+5ec2oejVFXRhOvPciwGEsXNFBdedKuogYVO6Q+FpeJe0exfEOBsnNiU4WWhfK7h8LqW2uFzOIfgBc/Mr9T1cSUZV1GRxztIVHPRjdcDwxx9YpLqCbvGrR7JaXrDhTC8HyrVgJ4xac36tmLz+J1xRVTAN7+DOfbBKK7qCumyQdNzZYFsXrfR7HDrv5Kck4k5HEWYuUFSnasN4DYOj6R2L3CL+u+EU2+Dalw4+UE6txdSsMEL4B1c9UmkTUMtS0WbiYlIw3yP340LfGABP4Iziwqixc1ZaGo/d6QHNfO9l0lqJC9FvQ5f7kMX0dK8DbOkC68Edr7eE2EZetoWd4lMl2NYK51oQD7d237m+9W8XNeMCZL0zouyvy1gebgZaNfqQRccwNWwZYotO6NJUVNR5y2IZ+/swWmKVZs8DlxR+InLgz9+TdWrUPIYeBR4cnTrvs0tlRSKtIjk9ROFc4mNA2jfcIUk8RUzZqaGejDVSizFN6xIj76y3WH5NeLqcSLvzyMgppHVdAKi25iMGnuIjmanwW/FbzAQ0byK10Iz5us8QpxeHJrjhytAHT72vU9KTrTUdJOjuIsIe9A1/AX6a7fvxZzjSMqNvl4MY+wc8OxIXetPp5qCWEI2C3QW/NtAAMB8gnfMzcmkC2FVLNjyGWyTTXZ2ZUq1FrKf0MUsI/XKVEr4/Cjj8Tdpciz5dknzOU58caQ/aTiN0ten1p+Y0KMGq0FosrGJaVhNHmfLfB3EVpY06Nb0rs/+0ohS/gmgPh7hJE06Z7/vTHaRPVVuSwLCQkjtZkzw0hx1heM8yFIWC8LjmALYDj28zq1AK8go9X6XCSWwc8XimPQfedaTW8MvcI4NiOkDGp75/XwKta6m6MFjCzKQCswtT8KcMgj7MjJK1KrCj3LPDLgLmvYRX0UQsxCII4jHooIapZ4y6lgB67wrKVfd8QagBTOuk7tJjyMlOwIGIGlJpfa1ZnJbv1hJ3ovz/WG/B69aVE7u9kUPUowhvCGFpyNQCkdQymFfHbnMnmOoRD+2hmAfLEaeVMRjJrBbm85xCPxOOye48fZ2iwYEVSv33MrqFRz2cz0ZbqGWTzcbDwq+4PbJc/9fLE2r9VPaqIGMHOv75YnQLVA/EzNKpbqaJeqx4eUA5pWTZJ9IPH64JXnBBmXBHZFGJHcq6P67yFrvEKeUmP/vlFeXoua3V/7cwjcjQXxbrtOrPf+Kiw/Y1DqEv3akqz5+gr9L4H4wb+skZll97PvC7+mz02n/kU5rSe2knZ3b4U68bWRDUPl9bu7jek1wCuMHeWPYjKbxFQrieEN0O4MRrA6h6Ao+fkkjcKrb473vSZRATdmcuNbNVCC13+q8yd1cAaNOOP03V4AEKOTH5W2TMuLUIi9tArEePiJI1p17LDCYVXw/3RgnkjnxWIdjpKAnGghM8hxWA0mAGUHKj1ST6uTTlUQ7HnmdAcUQKx8BvmzgsM/uoxNCKgA8tjyXv9aFAKPWIpxXB/Yn5x+q3Zsyfx+VAukvGSqTsN1m/JbDMzsaf4LMgYzANhRr7ede8YMJV5OODeNv7GvoAV3SzOCc4znhHqbQSKDYjLd3Be8yJKEbXIitD1vUxM6QTaGsGj+cmqPfDD/xnQqJVt7oeveugI5QPtG62jYakr2Dh7jMjhOB2XpSTsoGtKnpRQtu/i4KXslwvzauup09Rbb0Wy5TEeBa3w4bcE104l1gNbICpVjac/lvaW1R5+19p3/D1R2Spz31aaPq32zh4KVotEG6goIkit03VA8L8zBa/td7/4OGTd/3+ippOqxnwSnAIEnvxhM/gjPHscgIf3Ox2haYjomTRHeN9EBJqdCVmMJaeIncz8TPU+a1GvMkMhjk4OtCJdQboQDx1GSCvAN9TD5EGRu5AURKxKCo/urnadODMpKBt6k8iuwW/lwKSffR2G9U5kaphVSQQSibRYYMKAer6i9zheW5AhR6KNcBTcRV3uyoMm9sZX9I8aWaX9bBCuinX+71zngzMMY8uKfkgdQhyePLbMQwCew3PCDgS9USGmK/4IGSVwn20wU74zKBsAC2/ynlxI9oII0xtLyyQH1gyMY19dsgj6rwA3V4zhSy4MYuY1Xto/XlZZHd0OLAvFG3lRIQuMqBe2HzFM2G/Gg5JhWyqWk9gO4LDgl2Q+7klwzqK9pCOLAPk6cT/zZSS7WjUwhXrFqff8qyhw+aijJ80JGE2N4ulK7kU1EfmAS38Wx8vEUXDp0gqt5CMe5O2EYCj9i9bI7gk38PcE6dt0BWyb8AwoZl6Em9mY9cmNhVq0j3irCdASXlCE/E+k4rOv6t0/obJ9zh632H26bfBjxQ1dqxu0EjVGsu3aSXLPFKQ4k2EtrCjQdvSqsakzTAPkq64GoIpydm5HVXKWzQTKbyuK5TEzMBLUYcFURr1YNSSEhJODJJ2Sf808J8ampUpZz9U8g/QnKjaVw3i0oMxQcQz1Y/sVdutJ7WC+JjNkjhulm//LpMGU67DjAq0ZwBTifEUSkIOtj1t90fRCW9iThuocwPwL+qlZml2f1nvbC6K9U2vjGklAa/yfvJVWV1YoC0w4WsUc9HIKKw9/QVkBZgKPq57qAufqiI+79+f0ImxWQmT4Yx6d11mUGDi83OIWY3o4LISc/gRsoJNgzyoRACc489OgwLHD/YwbtQe4JJCuMPqNwFKPWOKNZ+GhteU6G0GgNWdXXzRV9EzF41N/BTaRHPpK4d1LlQbdvI84k5yDk8HdEUBN7pA7oX8KrRh9rOuE1ZS0OXRsY6X/pTTnB+V2v5Fbn6kmB1p+7UQHOESRFXjGpuiKkKdNkj/19GjquS3piaf0DjUpSiI+SyZ3SsZV0KqirUQcF63WdWscZQUJ68g/D+eaNKYOOXqH/v/+tlRaoh82cfuWix4SdjXjcR8XMUf626ZqE+k2KH/xHv7Hy81tQIyT6pCFWsB8wWtQI631weBgHozN0OU0hD/D6NqelpknwTaV+JP/3wMamwT2p32oHeUR9cyIAX0WKdNl45K8e6wPO3T8NhDNcnvsrtqAA+Pv34f4TsUHzY2hnEaiWG6QqpgkS/NILgxLudhtknEQGePz4vrv6E/tzUBv5wg1CwjbtMMckhvNeUxqcmGlhwxPsEW1Lny9ingozPBGCIz1DAaCxebtJr2Bu2ZY2CCSuBI0mb1+48Wq5BwA0BDKE9UwwThXhw6K2FFRqbo5J9q/uCJzL1qbBL2vDS+vLsDT10gv4O3H5gj/Cs62qBfUJlWoeCaOBhbqC4DQAbXDCf1olguVuwZ7/xkpzMTpHNY9XcKGd0RpJsjYvJhYtbYvfvZ9p60Eh0ypvm3Jhfl0mmmFCCFU8ReW8X8+9dsKnANzqSH3fRehwU8C1lcSlqSzr0DCh0CysE/U/hN3g7emgLFQBDoE1+JyIWgN702+6oawG+WHwyeZkIeT1IrziemsyAnVg9dezq49TCw8PurMquPNSJCKMtJfzdyuNJYwjTbnPGi4z8ujw3ZQSpHcrmtZJVNOPa4XUxw2KStZCrVhu4Z2UsrwBi6Qi6fPPvNGaiFOkbke0mn4xZU29uuUoAJU5QzXPEb8uzcvB89F2P3wfDGffm3HvQMp8YA/GSRRCVb2Qcyuj9PRUkQRzwX0Frlcsqk2lA9rcvhpGWYx5ORwp3ISz60nIc0HBQNmOO6fbNVzVK8kdiMkW/UBSxKHtmcZstR6Xpw5Mag+bkBFb8buyk2zsD6wLI8J4Yt1CHczqhhzwSyoQULkIuQyvRoTDBZw8fKL9Dap5v7LzXsqVBnZrvKQgWWLh6BZSYzL84O7IrSroX0xRAPZSaBr6ihGH95UDzkHZ1cqpyjGAhWSsJf2girZbSalOQuNXfzkQHf+j50wCXoz0mTDyNWTx8VvcyUtbtsV2jsdIFTpjCPHYqeURnBO9Cpd4UdZrCSQM0vqZ0iPup6eK33xXjBMFkfEyKb9EXhmKRVQxVODvxy3IP0BlAXTVpTUciyK+U035b981dige66sxR+NLY98XiwbWfmbP/RfEeXdpBYE22b9SaPWzCDghWck53EhAQuSH8ROTG92cRBkfVlXjlfkE270dH/VI3mWuyYJsSXG7VeAoUlpBfCcnmY3IZLX/wWfQqWVvwPEavgSnMroqYWB+pcTn52oaeaU7wIGCSt1cSbr63muf7abMS2+YjGqLR5bYOQMvRpiJGpQ3KvVPbz2EzZGLrJumqqlLcQnOH3DIxvL0mIrpRnaBG0Ka43LuyjFYOOI84mgYoe4C6+b1/M0J91/wgtLEexJiIL84CRlajG2QKJNZP5ckH/HDtYRlNw8bsUY/86jwp8VFr28u/Oe4hYCex+PQaM3yzRvvH7WlG/EUOCWHcb1bPeUzQwJFBwnN1WGgs/5Eo9Vq02lwSlAwdkaIDWC3w05fknQOIyhoiYo44SMOMQMz6CCajgCirxWWBljtTaOCoq3suesDBXW8GKRIRXvXA6l6BbCqnKLGQSIIrB1TxtJkydxgRS2LjeAYr/Wj5YvpF2mfVy0fAXtC9zDEDd83Zmh62+i0SEOZp3baPMttO7FJ418lJEsmlyxawv/cA13zcbr1qjuTKmg+7LRRqe4EzY3v7w4RQQJQM3TyEFo78jA6vAfIrNQ/D+qFNw5S8HvIpnwUbqfRqw1PuCaljafs8q/X2x9gZ5KRphhHfoLfRj3KEfhMD9rxeup4LMTVEpEtRnUYOuzyqNMsVGZnIWVugf2dww6NJmiHORXGRpCE8+6WhkAlCpz2FyMWVwKSHYGuvkhufDcuFSG4+1lzGaO4VapAUyHphnNSAcf36UeZnAEvBCXy+b9DyWCFW4fK/lOpTz20Wa/WE1y2Hnyl3tedZGf0TEtQtEznDhcRObaGN53QCOe42Ivum6H2eR3cO2LBCPVMePQeV6UuMEyx3QFPF/wO2HbjOpiTWlegIePSQURw5hbBUzlugHIB1cpywMZF916njPHwu9e0RcgR0SU/yVpRwl+44saRzOjCFS3tuLVeuL8lez3AcXokzSib1ActGAhKnkYzGq9yFLFs7AIwE/DKpxK1mKk5hB+r/M83f6X2eUYrAW172qXi4dX5Pj42WOtnHsIDRmmfFyLRJXmrAtPhDy9KAfRnj8TGTVqYCXlMZ5UD9rx5zk2q+9WUKHHFzEAodfBt0QoLiIjSRfzhMf8Z4Wv2cT7WqAm6PkrlAdZNXQccTYyOqN3LA3eyzaNyKp2WM0xtcp6genf1IkXnpX1VKm6Ehi+yrJswDh6av+SZC998M6NKzLNEBFueirt4vFsuuWMo7Rp+ylOp6PUsExCqabtBFmmBrPo5ZeiTQpfJuJbk0U2ltd2dnzfeWjUGX8Rg4aWumkyBVU4rZWj2OgzfdnpQE6QHPd60S52GoBRvIKHPfRQHlaGFazSmjbrTQHemanW2UwFMS3hVD1vQ6WVZT+JM0qu7/oplQ2nO9MXCFQXjPgK6qj4wtctyvg+YeP/JKPG6trFnWs8ciGLoFd7zWNwdrD+RRxd0O8F8M9U+nxPVsnj+agZo/EYo4satG30JVIKvj4+66iA9TwuHrXIvYLLki4cUKb4M04EI2D3KBAOfjtT4wfWsMXZg9gI3CjhSSfqquQErHYd/KV/qPi9xoaiAP6mXFA7Qsfh3K0aLI+iqXcYrDZ8FKmGA4L4/jnTi0IYw15VLFhXwo3D/Sc9+xwEv1lmKa026WflZSS2zbwih4rm9RdunCJtHvYzB4rIlKL5U4Xfjxv/24WglGm3/4+ztyqoOYAVnRkmatm0V6dnHetgK6Ni7yIl5qLIEqtsSj7cibQI2m+Hu5GCeq9obRTgUbQ+TPV9aJAgFenZ9B+Jezf1Jpz92aYQ+qxq6lyRSmqtiyCqkiHbnJkno/oBieBXmKzo2XTJa65YjPspcxS9ZAdS4o59AJUUlLsVGyA6/7fFR9DNh6sd2s9a0M/iC56ozpkIUcm5zbHZeMws+0j2QC3bo7WNPs69pPhF+NlGtdlH3BlVzBYx5QdMWAJz7LvZE1bCs6ZIsYehS30td9QLL5uC06q1wK18wMjcIx8EnuKE7AuSGBmIBzDXR24C1WCPlJYJK81CCqcST9XUVot1zhcX2VmtWHgRFNbj67rB9y/B4C2HwGpMsvXiwERKHPxZLiduKrrGkfxFuuXrAi1quxWaSr6oajc/+3bRJlM7gq676Q9twey3qcH/IIw7X7TKcIz0lXzqHeKOuuPE6MwldpPsM4rYkNT6FUbfTXsO6ylu7rduepsQqIHfzxhXQjKJB/Z0wWTpCHpbEJ09nMEtnem+f8c5EM8fLQuBoAMOGarwDKLN9bLBNyzjwsFPU59bVhLxkes7LOA/vsFIAoE+Szq5Tv5eeCKEaEJ16v6vh9e7kuEUFYjDHKK+mOVjzmy3gOv7QT4bnPmTD3kAaEyUwv7/9YzSB1QAhMYOLMIi1/VKD83LXZatPbnrFuOKOYyt3cRyFrwgXCZ+4O4+6uvjyl9SibduhiVHrVB13x258oxzsHz5cGizpNS1dR5rFqfZIwXQbUco2GJDMBoLuri+KeF+PHuRMUjeG09mC7xyMjEhQ0B4DWcU9WdEwZldZAv2I1YaTh5B8kHYhz6sQe2vzoU8DMowA582VfQjV3zXL2SgvRyMAOh+hGRgUqxzhtvo0O0O8xnTXCf/pnHchUepVi4BeKYe5bpHmYjqqkut1YAY823rwldWu0KGuP+vORZkQs3HGy8aEE6gSF/SSiAj84lkx7Mm7rpI+BeCmO43EhMl5pTx9XJSTGQfmO3ZskIT/phmcE/uVkoLDiGVF/7YyXyNnPI78HwjT1Sx8mBgoefvDu/B1sHTlbVuOiE0kaQz3jWwT0foppfYG9TT+AgNbpWQwJv/vEsfVl9Yy3AKeeYw3VNqCWgPDDWGLnn8WtUtbpd9YohEdMbzz/mYSday0RWLZEm+Zm3wwQxnf72pTjXuTWMHTH5xcNuyt+u1HToEdIwUFU9rsA0zOc2uFpYbhCcDPcZcKSEr69984wNDnRvHUMHctzZZnrtZapASEUQn1hEZPFn8rbcqchnq1FQBlAvsy/hmvnrJ/OaB5IHzUyVfKiN3q/w5A4emwuZsh/ZrQ3g/AqlQBTFjdy9JcjLoJZiE23M+ZJCL+ccsEjYVezb4YtCv4EpIY5cgaqpu0BbwV9mGtEDCFV4ot+OWGBAfH97flX+CQUb8wiH4x8mUmqTSWAMeYHv9FIo4OOu8itpfRJJoYa9BkxZrRiU8jiJTZBtOkCxone08XfiiKKEdEyWqD4BdOSgT/VX28lLQFK12y7x28Fry55UVuPoZtuF9u0HMRJOpM4/7LQcMM1bmWSUhux2WD6OgN+LhDPeeddmm1/NGXzo2n3D5/AAtSb1aqZEuzdVXEiWmXMCS//7NL38GLnbsj3xQ7TsGzQKe+rbtjlSfcSH7a4jqcX60O/eadBdzHJWSG/PlfdgKOPdZW79S7maudks55dJCLfO+B3lcwGB6gzwcQSNkjT0OUCOjcnVv9pDcJ801YDSgnha1NAF1cC+/g1ykCsdaD3QERrZs8PlFcdKNCgCm5d0Tjw8e7Sv6oPI4ioONmUSzoHGmmWhjFhXbWLUmtRl+XB8AjqsxHHxn1uNL8IL2PVMnzCkxyQmgq6pxhYGXHHjcgI2znV7ANtH1zOyonSLkECeExTPz1FrjXX24NDfk8VQ3615MLXoCXDc1Vhx/J3q8cQ0OWs+I7whsJgijsQQ1xZUP1uFcqmZO8BZQsG7c0DZ9qP6Ky72cWiwvzH5ktmuvT7HonsZSUGmhRf5W1zCHWDUSUoYrTp4Hsf5cmP9ApxaxqSoJLdRvY+4Sj0RjmktYxKAzp4MBTkvlj5y1oM1+yiWbqaMNIYsHsAJzwEd6bIe4tPdfxnquG/M8mVCv8lOIfgpR3zoP193PrO9vKZ5qsDsutNxd/ouWrL/rbZfLMJr/7uandyAs7JXr8iY6F+uykt0FaT+uqNVnj0RIMZbWoeCXgsRreLqquatjju4+0kgAh9y3klUaTRznh8NjS72S+Eae9gbqw6CAZ1GLMubAF2Zj2LtfJyiZYX7JC94mi7IQOPxJ97iX6l0xpL4ep2UPEKGOmiQyMBBl7SCW7utAOesi6L4QS3h6aSdam9ANtTkxbWcvbyWZc3IooimJGQ3wBYkxvD13+vmb8tEB7ODHrfVJvlO6raZREarO41fzX9QSx2a9Uwa2pm1KBy1o2ApBkkQY3q+anH1Opun4bV2sOo9nLeKt9xr9iM9hO1L8H/Rr/4jTRS+821q6Aj6lQIQOIXierGjqvcd4vkMGZScMKpWzGQah1xQCx6O/qEhjh/YzGTkagorGckrcz+x5ILw+NKgjDmZMnAvnzw6zY0SPQOl9BxGjcDzCfZDnAwgO5dG//MXK9s/lLOL1mrUj1K7lT8RhtyUSGERfT8jAOhiDrHOz7lqtiX2XLiOLwyEluN2coZLxWOpn6s68QOxPjyzHybp5h1VOpm7h5xwNnoM/rbRGal5qavkdCtZcsX06IWNL1kk2oCw3eUkuwg//v0U+wOK2wwMp/yApD9tB6/wCmCPYsrLcfBUrI75XP1AD/JRp+APi1L11vyi6Ga/6Dl0J3Q5Kq+7f+xO889NE5XFp0xmi3erZEQ+6zemE3ND1CkVk1Vu5z4gQIWh1QOQGSYWeNFNhPi1U+vPYiNy/bL5uBYjAx+ZrIxe5pQSvE4zPRyUFRySbggGDewI9CQ+h46csf/HvaFIBCb7loDUsqLQaNBJ0gNaNWkjm4mWVQSOmp4071wpsOaWgRZraYS6ylGR6cBRPziMfNvnP+Cre5jRv+dPu9oA2O0HyRU0JQj0Ajh5N2FJZiGrOe/yzieJR7IgQtdRRp0ddTUKlqZZ4+JZPctsvzOySwh7MNrJ8NQS2iZt5++tJduh1wncxCAYT5mSEpi2P59kEsMvrTbD054zEb5aGR8KGS7GXxs5Rpok/pycHp3MWvuuqBfpZg8fUN+ZE6j2tbxz9VspVDWYCuImBPOo6yUN6XEuBeCD8evbfp/AE7f64uHBSuwKk3K19wlmsfedrTdY9KGw9ZSBbe2mOqlrO0j7K4Mw7QhgPgd/YZCDJ48qaXhKFesF5JbqTu1833fxfIyTUNH1tMW/qRJxnYIux3Jvsbo5SjQ7YUKV/N21LwbANuUkYkJYcs7naWx1oJZ13GN8Lnp4eFe1HCQgrRPRzRskFGEzVLhTR15qAMEgPHprP2CgXJSnF+2O+BinrrATOpbaCmT8BazTWUPoJQQHGnv0WS4Mq00kyaOLUYZUnhPmpJqWC86ih99CHisMbASfqyeO6EF597pjVCF2wjgMuxifJmR68snirjrpF2rEhp/OBdAfHg3rtt+GLt3EFcB7QWONae/jhVtrFNEnIOzp6BQUcZxw2gHw9fM3GT9c9ck2FOhpal6QuCl5tzouAn0lIdBadoX0KESZMGGqoDHSZCGEpKJ7U2J847wRmjEAkQUpvKJ8PHOhpgZKleL+EJ9jrxfWnhyO+5yoJ3KoFnw0EhafbhgWo4GbARTqRjPptb7QVLD5JP8fLGu7PMCex0XuhDQxc9VI+6A/lMketfqnQTIwTtSx/C9kZcvHK5sEFbjfIo0uxYRtdBChUAjgSRVEE2bBd/r6BkXwg+KH6FbJUdI3YIU1mMkk3m44pz24aCpYX/+ljHbTYxnowBkawagP4o7l0z8t4lh/N3BkHC63accrQgS33VWX+HYTXDYpjiPLrKLONZfdgtDIX3Ogm1lhjUkNTnu6oeKNMrl47WfgY0182fGwBU+EVIbqWxKbgGEvHCqk4QywYBs0r342ebIeP6lbNZ0N0nHk8r+Z4wAERv27L/a3BrBQDBbmqAZkN6TcNGVeF5WHhdthb+cMCzef2cXKFJE3JscE9ucP2TGzW7nIG+APp1z0DddjzQlHNDE9RYQ6VeHOPcsRoUJLAt948ZJwHPmvRtgqWNqLYYtsFlnzr3MkFGRlHgylsKQIccTo47pI5zrtBPdTna37/hLc9EbDAuh/DvfWZugxMdqkNnCUWG83GokJKjyEZi6WXMh0JEGkf9ao6P7/tPWaooryfVI8oSkTBhkNgqijl7b6pPcF9hudKA/F6f0Pz6o/RIPWru+YdJAlpSwWVDGwvtCHXoCS8S8t8vgyX8EAauuzQqTGOGW/8GlR4+9zZO05SZOkuhmHy6pT8rP5ErOC4zZkTVKSjtf1uJTJLtOZ3soGsaBppyzpDiaK+hqeInlGnxvafTau02E/Oiv80FS8OH1gRDgL4y84Ew5B4F2fRh9r+61QoZjD+SwYGNkHXeL409g4QIo1IqGBrQt0Uf2oFclExsf0wSt1Duhb2ChAEOqZb3gObyBHPHygLR4QgdXz9RTie5adtZctRTtTPbdbPhm18ON5rboOKEL16nQ498sShb0RweWtJo1mk78XnJMq8LGjCfICTR0POW3JldPmlhZSikpBCNiHqTiy2TILuviLcQGrNh8elLzE2bd0eJEhAT8VQSEMDricIXVWa95Mnx6BN+F93L4gqEAx/56zSPMF8Dy87umDkV0SEmNzzNrnrKgmS/G9+J+RrPM9fF52si8Q7gbD5sUA1DQhaA62TrYqIBJKYUQvjxHeISlORhT3Cdzn6nnoBd9v7TU6CrownmhRiwZP2h1dcH9BAEX0LhWX+7EmVfX60cUbDxrbkqeh3hjjeFC4GbBjlzULQcByJCJyUi9a5ewBrlrQrBwJrjbzVxJzqVgt3TPfBiYJ+LO8fxqwUw0K99KdwyCjVVVpDVWXu8flZMMSSq8k3aiQ+hjT170ydyV1Ca3rd9gO+FLjgMxcb8tXOX7rlsAfhp8Yrt0tq4eTEKmySyEn0YlA9Ugx9o++09OJFIzxfnJ7WLy7MHNI0KJ3eZTbOAVDugzdKa7RlAysLC3w3Jeyv1gOC6EfZfQFflQsNoWe1S5AFw4KmjkqNwGeosPxEpBRGdIo+Lhvq7biEUi3hq882BaXmTNJYrTjPgwiTLrVBqG0BrxdTtQvReOAwqzMYOSbVN/RRNC4p4J8+gPI27ThHr5aHvj+Loy0HmPMF2o543SxCvvdjJ9tiwhr5ovWcvx2PpWd0cRDt4JRP/5GvsKCEwxU2FpORvu/nSvhEmWvAA80YpjJ6cKIKUNOWDy8XGUrQdWl5fTRvtdktpcvKZqvYiy8Gju7k46dNPd1Vdx4wDj7cJ0Kti0qwel/Z8VAcPsBoRJ15dvD724QC958JUQ+jp1l46jp8iCrtc0VDAlmNc3ntN63Je4Q43x731w31DbF1T3V5HJIYgrVzGDINbEeTKbPfFuOJehIh/fgXq6twsdN+s0YFBYkbEr6Gftc52p2QMLjM2mx1QDiJKOA7MShm6l1zM5jOgUI/+E9ks4VhoJBySCBvzMsT7Jmq5Lyxk2fuC0TveM1VaOM0P1TiWoT7Ch5jnGcLbm7YwzHmWdFrB2liGlKr50qqCkkZv4ozqZSFTrx2zUx8jVCBd7xyFiHBbYp063mPXY2q+un6e6mky3ij60tPeP0IMrrgrZeGmyaIXfFYK8jKvGS2dimrOM83AQdnR67b+sZKlV353KGyiTdWE+DJm9bLA32G2NLBGEr9kc+81sIMjJW1MzpLiGEXItyCDMWo2HQYu630z4YAituIkGvSTSfQuetzhOqzZ5SxSMNGA/6XAOh6agSuIw5I3rvoZwGXBL5NFyAwWEe5f0VAxtkkTxt6Qsa6Qam0vqI/DLAXgyFbbUqXZedF3/Fj4uYyYKpt8KbeyCqrBTcKI+x3x2R6uM8eUlsP9DP9cWYKZAKQvz97z6vacsQI8pY3sOabUv5dnplKLci62tI+MUzG5alfgXHXI9567tDAizM90eCXiPomehOmEsBSDwYn1Q8XyuMXfFAccT58A7AgDkjymzS4c3XljcnWUQ7EKHxCN2Xt+VMKx+qOdyJeSQ5aay8372JKyC7ATme5Y3HGrslhJOnanEc5Klc4CyRxNTqHGkg5IXBO6EHzcpMmHeXeo49TwMnrjDandiDBOVu94oxFLTJ48j/mKr3cnSi0i8bjMHm73vL0SMQ6Y5PHL5EXH114yBtPQoA38ZgJJ+1feMCONl61H+6nPsXiPNrKKeuAcs5iI+ijuhuB8dKJm4FhQNvePrw1+iCEQ4uzglDs3AwsOmaSnC/O7o8mvok/0I62iTAsytO/hzkuPUYtd0VaRmS6EXKqc9fn1HapB0ibPOaAXMT+Uix+A4WF97cABllC0l+r7iwPpSd9n80GIoskusqZUHor54nJFyzzZBycJqp3/NVKrTfPJ/I4LsUiEuSi4iUP+fmZDYXirD4i3NLkjHe+ZO1iPox9Mpsv8NQuA9HTBqzXOTIwOyP2W7jJ1VbI9JRrEQX0OAbx8CSlCG8ElnUlVbv1RWIUqcpcmsLRFq0OsBRxR2Rrp5MDVkzTwJi+1QXQdRz6EdrH6R+vsOe4sas5tOcC2S8EJSd3SAU548LdBzNJJehaS+wOGvwSBZpfMcZ3R0L5wW7/3OYW35vsr74cCyLGKCCi0Z3QGgTqD75eKs7xXaShRyQwT69m71W0emJ5bShY2upv74XzglAwrhW2uUAMmJPiaQIqQ3/rlECkOVrGJdIRkf8jzZNp3y4Br5OlwsCqINdBjOQwHMVPE735k6UAtEusLCt4G8I/HMy3eF+6DyV4uvGy4lvht6pXjjOWIgGRz6URhXJ0i5QcvdPs9402Lk0v4epayD+RXnw3WeNAgJyHysvZ5TU866bu4iH3nRQxvj+WF415YQsABOLsUq3DBMNKSsJz+BJPXAzFMC/dketE9T/KghseE9TiXgNbTzVJkWa1y0miYq6a4FMgi23xdtPttT2AyzaZZdctvwKgpc9R5bnYSxfq4mSSN/Gcf5TYy0mlDrvxpDo+g+4TKj1FIgVqL2EvgnQNDw82Z6fo0jYazYsX7jJaeA4h25DIeEpgh1kim9L8IRFDtIj1Q5USmgIvCWHV5L6BPoQpvt3+zB5jyWkBtRndkokbGRlWprlMzakbWbj88ze+cMME4UkZzdns+vTTrfaFHnBh8IIMxg+G0DDXyaiTAo8Gk409j9jNLmfpd6QtufrFtbDVBaBPgobXYrNmwNCEZHKtTzYvZTVWnlEKTNGl0xLB0fVscwdlTImILeMcQDrV6iVpemmCJNBcyr/OJxKz69ugOR8zxPGb/9UFJCkU5pjVt4eHjV0U4GxK3kU65gzhJJE0b09e9bM1aRBdbh7zg1N+vuA4B5qYjkq7nddcZ6DqFwAPk4PRNvf/BJWIDGzz/1Qrgo2+v5IoRtpQyvp/iBwVWYDnayVU4sxkIHlvPtYGe3W8fRs56FKSUrG5+gHySRLpAtoiwxlhuN9i5AwQDVTJpE5zefAP+JcB81BJU5F7pt7+CxJjfXSAqmAODuPKOwJAusBZhyEG+8UUZzHcOx79zKmMbd2nVkOyv42JEKpj3YuGITGEDcALZ/dXmP3qEPPT72xX3wYS96evHVGUpe1ZC19U/98MU3W/ENauXXNg7/lTmhd6NG3Q4wazUmQUkiP42KLPjDZ6n784cMblAdkgfwUV/yH1YnEAe3oV1QlA0GlAXpUzlRnli7D0MlekDBM0sKuik4s44niGDzIiSVogO1ndbT9h7YWJdmRoIN8DjIdhDBDBCMIHCd551Dz4k/7l/WudV7E+Q/YTItDQXKCC58Lvonm29qeg7vFPDUadN6/L1Rlgode89XKOq/aUyZZ2WTf0rtB5A0mu7mJxPpIIyM/YJrtM+hFNvpWgugoKjioSEigZ28YtBNYOTM829JScoPiBrAazH/sNraqw6P2dul6Rj2Yqy5a+jzn1jsTCPGcCk48dH0PkSOClC1Knk4x5LexZ2bQTfWeTL0LhKJ3Z3NFBR7W7VcEQWxn2y5ZCcb2klwxIQWke3ft2RXR5UkHZ2XC2UZDYn94FBeNR3gLRttqicBpHg7l2Ws2d/W+T90PWiDskssPow2GJ5sqtrknedUcP1NReMvVJI1d1fqG1EpZRxmh9MGsIKGmOXMMWtt13E6FzZtgQuWNpdswLpHo1dVWWWwKRoMdkf2keJC/zFZVqLbMz9d2IMAXFLpJswJRMb5GEuyOWrAhLFFzttfjHBHtOUptA7lYImeZ6s0t16emyTGc3cCyzAV+JRkc7O6rPOScVX3gYAiAzGHjJfcIRbiMRmE2KSwgh8JVeWLiaUVpOxErF2avAirkUc3MoGgJCqsJa71xTuPNNE4CPviMElR4HON8xQKKg1+tYmPwyNp9a+sJ2Sf4E5rCrhj9dOZkKXczCDK2zxcEwIXkzZpdDqnOKx0486CyB+4NSr/sgdo75LdY1c210DhAG+M+g6KBjEzgZSq9T62I1dvPhTKKkaV7syswkACR10GsDiiZ8UIjqAt5mWORYineLDUYjpRiV9ziFzuQb0NIX1CpqPlVFoXWV15PK8Tywa56s0K2+yXNjTitprsUzk6cZZlzaCkECNQV+o1A+wmaKMWxC4hXQjNLVmg/JJOo4TfIH+yo6owRVTJVDl8RNWla17PMMdIfFk8yHycSMLTI+Ow0hZlkc51nQRh552Gkxau4PePlJLPGfUjNHGV6eqY8JqPtda3/Zwp/nOYiAa3oTcZ6hZ7elUE7zsFkMx+/v6ninqe+jxMdWFUe59bOSD//tUtd4Ce5vVb0O/cueJ3jOoAw3Qr36vEcz2BIyZ167uOFmpDSho+uJlbZ37NUBZ9ZHy71ariciwpkcVcQ2cMd0dUzouMvvUCnet9D7fdRscKDVYwHOkyejNLXBgDL06FI6pi+DdfGMtR4jII/unlzZcdGZbsEt4RPiVRebk6AfaqTr1SkQBsCx3e6y/ynb0sazp6hMQCOjF7x+u6c6K0sAZCLmiIqaESY/bt0//NCrPek7paCDBmHujLsRxdZmedFkoTclymRJp6Hv1/E6jc6Ya8GU5PM9LY1IvzZ3ooMapQzoLmoAuxEruUyLJyGQgYfjiZrbuMxmauoKAjI9WP9ChmCYyOJl6Xl/GDTZulBmxtOBq6UWLzMc9prOaltldCGkqoNeK8BZsaKnMIteBiVXeY5wyqRA/Gz5VQdq/zI8UuTyZ3hyQSdvPyTTWMSKg/HzaJ17M4KrMqjNOidJLvIgfxmR4GEonQFahNKnv+sMxKwOKi94dfSBZD52qyVgI+aUiv4SErixa99jwMB5BHh5pXjSJzlJL4j2mOorslqhA2KddRyqlwoM8RociKuL0n3AC1Xq5w7sHqfWny2rPNyASv/8rKJbo8ST3KIK4RMw/Cpv2CwwixlRBwZSeyxQe5Ly/XpkYZoSS1s+SQ3pUW6tNQfZhkAXRBTktiM2n8NX5mOGrEXFFJu8hmYzZ2qdIQNX1rIwIrCDpZwgAJRSVC8VMomx9lto22JGrqUYRhEM3/AcCZVl4WXZttBmPFTRHy5h1nHCp1nmj9T4AT6RNhCvC3BxIS0h/euNNx2EYrbEjJgZEjce7LCAYzkTdgFmQDhlds0rCuZnWjuRF+I+Di0UgbOUEeIzMyuZ7JM1wS77izvzp0QTuwzLjgZxLXJS0yqPmQ1LygCzek5ZcGwSNu7LyDLw9wd8SgPTxdU3Me94fgRehkBITbUk+MhE8Lk2bcYZpYp52p+opxI92jP5GDj41YFvzMojHa+wC6vct66un6EkR13bSf7QAAPLYLwrBI3JOzpO04ZRcolPYAr85PyTuUQWqhk5+Iwa2seKvhZ5YZta29yQEkTjRznhLOWsI2JKZi3U/aBJCaMGz+bh1SwtWJSsC6Fq6vSQ3SxVr2wShYTo5DFzvIQXY8IBDV15Zn1qZjzzd4omUXRYG1S1CGBXAZc0N7ituSNmLl4AcXiMPtT9mu6z2J4i6iKB/ks8fWOlGqBtf8F6wWlmE1YWEARQ9s9DBc62hyzRwR9Vb3juTOJXSI15c1/aT9LQBzhhJ1ylEcbWdXO/fkAt+RB516Q0WC/22kBbtT7CqhS2asBw8aKGWOR30rml3xfZSiuT2xFpk0cntLoG/4jeMqkYmPQXxbLyPY6fZeX+iNntFSV7ak5V+tDezxyIfGoJjrZJK4ZtXGlYwxImSfFC/xT1QHyBV8Pfnxmlt5v72hvo7egXHKjnUDNehRk2fu+pmgFF+PwApT2An3BHeTgTvhu5nykHef18LNC6TfAbPuM0waWoxtW2EAxuy+4DQAp/6dexSOM9Qg5zkkf8BxDb3mP7HJB3Z4Ea3veNabyt6zN5eSwMuBa2aBekoFQmr6MJ013jvbEqTj6Q1FOIsZD8fg89yu7+v9IArsMIpPEX4mz0WsptUzDekpnzkvzpz6t3ubKKUzHgvE7Nptz5s2FZwDJ2eSgouovyTL0lMX2n8u1egy9l3vdb2hUcYnZMZNln6Ptay40Gm5l928JtrHC43rqvvhL0UV3fCAJloG6MfnZJh66zInYtEu7x2GZBCy1y1v7Q9wCSWSxne6nDiPnIfEJ9lcgpQfZ/weo8wRibdkINW6MO+l8pSRdbwnIRG0NKaYmHmRPVyIKTO68lB8xSJEJmEEhdj+kAm3u3Vj1Lc6q9VohtrONG3jDgCy46vhgJWAKk2/PgyHXDW0PBjk1M3vgZk3rAtGsJBU1XVx5KdguwtdN53RfXlXGLNfAkK6sUlvF47Icrftbim3MVBAupWGqz7sqa7wiY9ZkysoW5zU+C/BKgLenBW4BWro9yfTFDaLIdL63XrRBtjijweJvVtG2Xfz5KWd/XESaRA7tcn/zTyn/YQnVuIZp4I2UUE/wD4YGn6jc8QBjGf3X6PRGIZZBqKVL18Au21MmJd2lrC9IZbaY70DL29nmv+47GqgPQdb15fHODPBmnVc+NB0uR11MXxFCN2KHNypquz8zt68mmsAZo/EoE659z659Foprr2sUvTcweZABYNu85YMn2deWPliURTElVeh3xRv6A2bwFQbvQEKBiaZMEkr7OAJWqBWWz/C+dRf0YE4WhWWvbj5SqFX10V9RE5jfH/LolPTStRjWKyzyOtmfw5GNGLzWKyHbQy5ttQnwOwjzPaM+vPIXGlirb4CzFTNz/A06vVzZSAHosYGUCgzVWeFJbOCEtl2Le0CA5xrKUESZvWB2NR9zpqrQW8SoivUPJ0zn0qnG4pgrolOXyOlx0wz2T7OWIxXQJ1pTlH/SFrDLyqgvcN876EZwpvhKWz/qcXA8JeZ0WuBu7HtXcRcDNCsnPYyiAXPSSpGuiTy+p8hVN/U3lOl/6G8aRgMue2D/2q3WWT6vg7wDWXoh7dXPtc/fC3W86c3ShgOTY2vF8y/rHrOFcQr/h32m/Nr57UXk5xpwju/pxfcFydf8QzBwO4Vlb2DNCfoN2PcOakjDFkt22iCWQ71csGQSWHz3hPMgCky4aUhlmoacEx3tQEGBDHxzNTG3ZEpxiL8qnWjoX9WMYF+3xZl5f4TlMSiyV578gkhge5pcZ2cAKzYRk5kSFPVRiYtTt8dCnHrMLWVlsC75LgjcTJd/EBkg+B1YENZ6cHMKqld6M/31zR7n2hARVTYTBqlRFLmU0dGIt2HJeZTdIZEljCWSzoVW+bKBHB9f0+62TfWQoxCEhhhHcJaXwCBknG0QxcldF50n8Z9Lb93aNuo/307mJQl0cq/qzMutdTJJNKytXKdV0FlzPVPtwUm1xDgQzHTcjych7ich5wsZgbTW65HdI/jrLCaCNs451QTZFkU5+GsmuyGd98J5xGYqTa1bJWf+XXwIfHpXi8WnjVGvk6WePLSrR7VcG+xZh21h3KwMfmNh8adQq3mnSzrBoRK74h0OlhqxH2cr6bD2mi2+UKb2thMlWAlfRsgDD2b/TBV7IT6jNHN2NHe4NYvykTzf+SgkeEP6O/MloZ+QeTtQY43ZI+ip24fp/jtxJlnuLiyosnjTfS3KV0eA6YC6eW8bfRqlDjYonJgUs0iS/KDhKSKkdyo6sAj6AsgBGU8wRRwLkYHvMOiC7qHb3QNZaXtx2z8FO691q0lpbG4y+Nrr1Cz59VZFsBslZ7H8WffhdvHs3NjVyXGhRe2ys4pNIhK5vutCnC2MrRLMrfnobAjVUZj8fdgF89KrIZXQV3Xgs6bFPg+PziUiNWaxqbpke6/BDSKh51l9mNFVu6pNBB7w0dOXs+OjLzE6qj7Pzc6RoG3WY0zncpqqK72jAvE/FvAszRPL945tG4F7DMPTl7QUKW4JScuVS5JO1Hr72YWzqWiXJV5dlfxzcVljqOOxgpmeY0WUJ7U+DvvtDx+TrZ4Vx3iQ0RTsbi92eHbC4Lz9QitQsI2waMiACtuRpHr4eOUYxnk1aTOefKobtW1Lj6IgMAFi3gB9jRl7Hes/Jxuoiet6nlAVJuEoopXbOs6k/100tQCPZ3kBZwD5U4lNYTJnbqKEXAslpSk/35nKp5pEG9TTen8tSdjEUjKYt6WJB8XA+H7EqI4u7ADSsh8JNsI8r3AfVqaXmQycVseYXORqQe5AUCfsizVEpPiNLcFwzFI3Byx7d6gZbIBPpKIpAFm+WbGDuRBAnZulHnj+ofa17bVmHtZvrVg7ntWs/Pbd/i8Szr+3TRbu1hG+UUPNBKvhtOnljY+Z1EkM2LyrhkLNcCP/6bfYbpLd57FAJFPxHJfAVoFx+XKsA+Xk+kqPnPwQoTCylUfcWN258ncNGCxwOKC3rMR/C1cpnA+9THqDE3AiU4tYiMg1SiuhictSosxRj4OChxJJ3qwMd97kTJqpAgUG2Dtb7qKaqcnyUAgpZJvFASphMzn2eqyM5U0h80WvAeG24OwMQ5EAvdzspXsczV5eduwmLBHZe5f3XP0xm3uNPBv4dqUk+BorrtVIVj1ljuAjNTECqmPTYzmdSIEIJUFjs5NzRPqOvxTomO3ztGH2JxDsBWgvNe7tC9he//EItJmWHuBsrXvymN4/xU2HSt708c7MywhRSS+A7FIBbScof1wpqb6JZLwQxJ6qXdP3iHbQa7QHvz1HXucWhg4dHSMcOuJubWXp+HN2hLhml1YlPIdxiTndUUILlWpZJ39J4rMk4MMbwgtIAbSvuUFjiYGwHUVmDGFJ+ofNYtE/ZGwvOiiM32i4CC7KUE8cOukt762CkeqLE7m6FI9+qsb5373c5B9ik9to1o1QpcQnyrBACrDBt3Y/FM+ucTwEPyMpekYQGBK/zL8iX4a2rt/NB4v63TjgMGVFYI7PFZqgUf1maOCSl/mSweEArokvnhCwjKaeb8XxbN2rn49yGxp48zVbN8FmWWWzCnE2AYCM4VpB0MHlU8STUobXNAAA7IleLGBFHr6ZLHJXdbaGxPCCVUNogtrUYOmWin75/cV0Jbr1VjnEhm9PXzUC5++U80yexmur0VDV2EI2Ugfy2WpvyLn8qZC84/vrjJQEP6/it4GYdNSTSL7KVXOsrBQ0xlTCpdIlBt78nCMI+bg+Yb+Oapadl6s184ZnQtEl9udctWDUqKbRZcruqh4+1dCggmMYE/ewNLDbrCH+10pVf8R1bjqcxX1DxhtKMTE/MNZTyf33LuZ0tbAdmWQG+C7dqMTtv95uneFM+uxm04nDK7Fpu9vMc+jlYB/Q6YRF5Jd5K9cbYCbqnvurWBx3dvMNdNcYLqSAQaCwWRq+fd8bv5Y0f6MaXb1eH2VURxZHUE37b77d2sCw1oLWcUhKBBEOiJhTUNVjNHigeU3a94DBQm08G0NJlr3JI7oaoC7qrRSWliXDEA1qKKadXf/zUVs64bBFFlZfMWbMunQ4yqPFR9wU7OIrRaaV/Tjmueq6ydcn0UWN3Wntq1QDXrJfYNXZXZ+nLUG/7M4O5dxBX6o7/JU5v09c2fHMcCjWG6VAdnNPQ8ny3orAHNaazZDIAFMQmPaxcl727OulTrhqgkTfjMZMJmxsDVaDxftLq3Fsu9LhhZbXrxVCQ7hCT44AVa6CTlrABPj4L8Cej7cFLad41osCS3FvfS6qoqyxCA+Gd5m/Bra4n1WjzWmJmWZsODhqXlTL0zk2ChoR7MsTnfyRQ0RpmQnxDLVTvGTqAuaXqJaGHlPuLPQPdWnCHbomKPTttoEFWZ6ECAChgV9zZZ/g7IxHAVKSJseJMQjucXxQlieaEnb90/OdQK+Wxo5IPvIEcTGhNIT38Mw9R7GzTdpLktYpfIHkW3df16Ls+eFN8Z75o4kG0lhXnSrvenS0ZW/gPBl+fp0UWfMr5m4HgsnsIPSRKWyED2QSPIqjsHLAYi/9BWrXW/9rHokk7UkJPniR4cw37bPaj+75btKjmK5WinXDvSXTtnVR8hMe3Hq8dWJD9B1N5CjTDW0J7jId8kXaqNvSPh44v2MavHSej8f1RNZglL9zJhuTW3ME8Q/qwfdAzOQ69nj/paC6+mGwNBUHMhKysxgY27Bk505aUJHEk04663y1qh+QKZT1PHu7Drlmsl7oa15Z3shZvrIJlKfOyNUkYuyUuSl+wJQ8kFZocQ9OKKwffKmqgbPcKmrBlgb3+0DjaqBnNYBXfrzjKiEv4ugxKthCaKlVzt7D3MwtcRKbh7bnxNO3aHLhbQxRFKusyKzvASlyUwUFiE/0OP6vbIZXzyIgJ8d/JpexXIeawriXP20X3UHnlCBKTYCmV2DK4AP+9AM6KsZuN+JztdKWDVBe8Xi9viA9sHCYe4h072s1L5htX3qCSjmlIJm/HzQl12/EpaQrQf7fnzYrOFiPyg6WbuKuuxF1w+IFgg4rIz4wEr+uqgPf8/eOsl25sTbMXMOJOBuSdizGZNCRtauOWBzOzTCu0zGgAUc0EhdQzqhSpngp6Tg/fHtMfwcc+x2P73t5gsRPHLaPigU2oC3naeBDV3cKUpxLT09aFjj/jm2PwLzgn1qJs5MgAqIKQj0Tq7zsAaNeXIiw8AIVFBRwHNZqsLG+ExbJEZixCB1qEH0eLpPUL8P5E9CL5XWEQnmshD3OWhspXWwED6rxdemgogaVSBgDIYTJFXZHXhvvChKg8kJEAQljdvwUxGIixXS8BEKUGt3Ssrm55YH8Sa9LLIsHCDMIocaF+dEn6W1c1vWSXsoK5FoKkD8ArKxuRcqqOHkvci+Qlz6EMVWxTmJ3gpGbBiCNkEpdu++Ly+/0W+jJEW3bbCRHha05UvEzckE97j2zrC1VpR9SPpcUUz0b4ZvX8VPVyYqmkQDoAWyWIMqvB2HGjC5j88YuB9Qc/ISKgb39CueraG5joP7+HtYq6Ik25bTpsPzEI3v2PMI+dWcvXacBdptRIOmiID/NZFJ1b/r7eQP11dNh2y6w/sTJzJ3p4nCEP9gcObbWuuKi5hq+cgpWxaFSzdgdCxraHFjlcAEkfoGwTcowu1ELikgr+fkhC/nYqqthSVs2zHVrchYaCYe3Zno0CmyOduWTIOWolECokqgIwkxFowSxGgKvq0URBBp2NsOJthooNDV3IsNWOtYquZtyfj6uTaXAgSD8johhNWCYym81A1tIlY+Q2hQBFe9NHpSZ4dUqdsR0K34drEz16e9ETdAcSjw7juIz4qZe8SI6NoHKqeZg5gMvHE2rhZMTmmcNErjnp5WyNuYXXwVFnczur9SmSwMeF8UFcRJeo36tQQQ9J8pMnq8AtQJ/ABrOkKQt6CTs5e4PWkYY+Q5onVgMkHOsCFuzVyqj7mFAW5QQ4GJ1S3SPXSWeHzYizmI+Y9KpvaMuzzchfecYdrAJyoqxKRXofWz7+Y7KcL+F9PtR3/+f3Fn3gyrIY7LezIJeobWPivYYSrl9EUgxklBir+Dc4Brb1cPHRLc9kP97wsO2c4FjdgCK2iT4jKjocmGm4G7cbaVgpFTTKPGQxqGxS+CfdurfW2/72Ktp65f3T3Sjhfz31iw8hMUjLzEtVbLiOEGvMz1b1suePirQMpOcsSaD7U74jchjuLO0a1urCFbd6dgv2S4cuL0OiLmKX2sKDtnYeMpEeWxZkjm6JwEa4Wuwy3krm31SSqwhhVNRJ+G7FYYEwAiHIavk3q9Hcxe/MqfKMrGj4aIM2VTnxrNAE9GOQ2mqC6T1lDrEESQhYdlFRxW9ukQMX0vtfIUgfTb3nI0h95Eganhb/UKNULNkhPXDfnNe+GM9/IEQK73R5HEKSgA9aDnGL03MZoWgsGw8HFVAuOdezyTPTG8Nlwlo6TNx2VgxOGs+Xy7ybj/bvqg5DGGUlhvzzkGfYMcJiDbsEy/fRhIboQj+eOotXZI80WGaDkE5AawOF3n1Wc7eAZZHM+jqS+HEC3CgFG+ldi+sSHq5JwjMuERG4oNz+C8x/s1MYvNzyhdxfVu5vuBpOH7/s1MvsH+t3NvK1LIWhSxoVMdVZrPL9bsojhY8b6wHhs/67efZYqGRDmPQEujUQS72wIb+FjDNinZ97LtwBSQdnyyEDIcchozHM/zoodIK8hlw4eEnuMGuVUnlTs4aM7ywKiPWn42unaPawwwBa4i5p2J3GVkw3khZJUIG8olWKeS4faVqkOueF7VtrQyza64BcmkRSeifld6qP3cs/ExtpbHKNgnj8Lf</t>
  </si>
  <si>
    <t>2Sphc8ksP7Fki0HWkwz39LaNIhkDW8ys8FftxY7yc8dMLZAsul7GKQ0vZ/HS0q3FyAmy8U1ZnARJsrrNiU26zxgHjLPbwGNxljsoZKJZVmhy+lQRaPFKKHakaLZivPcT4yHD+m8BimT8Zz6rtnIz092M6bR35lHuzGx38Sv5uinH5xEc5C0hcghIpdMjgp3kPZ1fDH8NDhAIcdH0ZAAf9uAll2zGNtlr+V50tkQ8mzKIc1OPoCOnTdJUCDiFl1OQI19ualdNVbhqAsTNCokzF+YOUR0xAouHvAP8lTy/o5uVF+Zf1Fh5+ym4ruB0C7IHQ9vRfGtlNSOas1BW53n44YxSoKbDpQy9/8zxx20G8yEzepsc9gC0e9XAwp8Jv+LMgGFeO4EFBgbhdJ7GiXDoEdX/+7iask1tquNbGUZ2Cm+vYbPZLAF+aKHAB0RSWaZWeX8W8fktfuTwfraU/6btlTJld51/pBcpyK/aWvPhvKXua3cCKlRENlFUEkc9am9JbWRkHKG6qgGljQEpXrQbXnSjNRyix5xbmA5hO0iaDhuxd2CQPklOJLmFrtEsgcYfRs1J/bLhwWi3GxGnxDrkBesj7FvrZpdnjeRF7CrT4jUsKSfrx1mXBWOwCdR6V+NE5BGfgc/qUg5zANcSmBw0R5W+svZW8HiBkKWqGJ4C/CCnJtEzc9GCqDW3b3z8qEfg5HqKl9q2NHVdCYt1w52isr0Brgs/vikeSghX4cX0TXNvOsXg1QpAoCxV12FdPKadWa3n4JreAi4Eqr0sqUclhzrjM0qb63oyEpW0hpjTIj5wlkVKOmdEPZTUh61mTWGCL8ryBC5Yb0d2UBHftN2d75qbzljUdJCush3J2lwnsRes5tIOpLGK3zjf2ReUhFNdW692m60mQyfazX8/mkvQeuO3y+6+OoPhpcpK1+CNci7pZIH/JPxMZZekXiTQQjLc+Ki4ql8b5wvBHn6VFMLwfyXjb0wrxp54VMfI4CcLFbzgnM1Xpto6s3uyZS3oWiqoc9hHibuO/kCUpbBF15mdxByAt0LFVj3X41oz7fwk8nUI5sHUtHnVi0OYk3fkH93jT5bRdoqKkZbsKqaqY6jxhWi2d54nKtcmrL+wBD0UqPcpdA8J52LTIPymuVb5f24UCx5tn20UlhsyjSI5Cl/7OSLvE1BPuoLnV6P5uzXQYNDuBRebdjyzDR9mmP7u4ztoScW+w7ZWTXj/OZ0fWufX329jsCcJ9TM30rEQ9A5yQ+bknu8JVKmvtz8EdrKJOU4KpN5fjSmRcmr/THTMnEUB53cmEHQwckzlRLj+QqReL256VmX2KYQcAJnaGXRgnwdk2GyTb3RGjhxJMC3rSGLIBB7TPTTVXJcSTsqhu+nuKBXS6vAasAN/N3DnxGsmbyyPvfAE6pl2XBMGxptseTPgPJM+fr7U/174XELD4PMspZkJ+HtARIzeTADl1305Mv/U8nrv+U8DLo/bDW6XVkdgR9ehSRSxJ1agU1Y2N2xoEe7pD4Hcrm207JelGynHjc+q8iA15hi0sjFTd4jjPBT2EeT0e01CYtPEJv73Vz7I5pbjOzh6CU/mS3vf2dLFWyLSiUPLD8E6I521akrbKJ/aG6OUvaq6O9bsbPjkMVEKZNDgNbphvTdtzMY42nxaiI6bhDoCHJEl/kmhQTLGmVvY52go0QuucSz7VaqEBomJ3NUnmsK1jpQOyForeS/gbYbh2lLgRJUlSIC1OV5TNtM8Gud436pDSfTgvpagPtHihrtlfK5v46bFlkRk38BeTpE2dItI0gaBCcYwp1B7eOIohGZ43vgts6747U/sAp6PqFJ48XYodz/z8WwUqTmJnnamptQzMnjb+DYEoQxiFmTHunQH2QbJF873wLfbz468cHVtmDb6FtpIqH/KBCXq3ZTQofUGxmpzaSXwtvfoRRutlJ3PChVNkbTo+7Xs3cvc8c8hB8S/ksE6Pjg5CMR3nIHM2xb87Kc4LyqfOFdmFz/6aMFRd4BhGylRr7F3VGAzXWqs5sVZrpUi1EvW8LE/dxmuVApaGCqjCt5D36vU6pxHulRppCsW3s2il2r1OgB3AHtX0ynFFqyh5lq9UjSb5Jpo5GDVHhpd4CprExsl+dgHyBqhmBIflGxOzwHjmMXZzMA2Dfnh/GNPH033fke0GcJQGOSQQjb0IXJoeGxF8wWGWCDprdN/c2F/Fr6E2Ap4Su83JCKrjD0p1Pc8IFjOhBN101xck2GmNx1KRSn1AjQL5QlNRzv/+Z7p8Zm1648z5L+dv2lF8OR7U6nNqw+EUtvGZg4Ewl1UySCtZOoRtuhnvkX7Ob0q+ajzsSdqKCToKYhU9sYuCo2lwUSppMNbxEqe4BN46XhO/j13c5eS+/mSnf3uXNkGTM86TWCVxQaZFaJ5HEsrwmyG6k2v3UqG0d6+JUJZ7fc0pJPzXtZPqEt9z2FRrpy20+gszV4RJw+gG7REH5T90FscI/eu1+6R+J/5o6pMQS0kHzEA9LPJA/KaAAq++xEYLke09IBHSPn9hMFFKwenoiRFgt1kSrKSW27YOKYfmWdNdHJVN1C3BGZFsfuFK3X8+B3aHK+ICWfc+28V8KJUAmFFlj/FNNDlQ12yjdG/CRs88y/kpmBQZy/XnGeqQzBQm7+KwbE06z79/4RC5DD7ljkOC/6lkqfgdr4XU8j6fcx51eCu9U8vD9GAxeB5ZwzWEhnL15a/klqPEpJoRqURPmSdHwG71VIoZa8INr51SckxbefRvV7R3klmH0GziJk6pjGJBgwtqOqAP1HzLpPKKsR+QkQ0RdeaTEkZU+ZOOI23Sfl1++Iqv/8KHtquYmBIxuVvRlPM1AHZ+ZeYMNX5GRVh7TTw/I0d7VBGhat8/mkcs11jOMR9b08jFb+33jh/mwZOCPYBEo1Yf7yDEfzuUeTbGC0BVrHygE67kG59GjHsjj8ez+6c00H17+IC6Z06AIs2YibVHxEPW5VR4JbRsfFWsT6GvPZ45OcijcDG8wTxrrnj6D+r1vxcGkQE7zapnWYp7i0PNk+UWZx4KrnWlKwA8bU4x4M12v88b7qUYBj2BbLa2QN1w44/i2Gfr9av2Zmr0fQ7ahbrJ3b9D5DbQrbmg/LM++3CdlN7U5iYCuXPl1qPPVgpiq4uF3/FPXneJz2vWMZ6PkneCnjsw3kEp/LKaLNRbMmHZfk75O8R7sisy1lBhqJ5VlQ3QRmsXccIBwWn8GrlcVoJo+MWF8fZPHwVdA808PL5eGDZFjc3NFUaKgVmVpHB3T1EPtqs+X6iW2GDEbNr4zU6JM/UoOhWZDvDYjfo1YyH6cC0v4g2aDu/OMp97Xt/0tJaik3EwA41luvTbe7gOLT+Kh7yKodqDR3jVu0gj4MKayKfvHyZVSpwH623fZzHrBXDhoENTQh7f6CuS+8cOGZfzP5IoR8vi5DFec4MGD7Ngyl+f3onJodpXeFVNNs8Y7G48i2fSkwS58AmMQCYcj2Dh8ARtdkvLHvUBoj/7IOpii/L2eUxqU5f2eJMEYTCUz9Zi3M9MT4Tr+3P1Eo+JlrfWOEPgsemIFx7ySMRiLbVUT/h/wVz53gLHss9vrFvSdKTtsLMB+ScGRljnq3Sei3+jugH6YhM2dVxbK2N/Yirby3Z3hF0O9PI7o/wG1zIKnCezKPgQBF7IuukymvRufc1eUvjD4mtakdO02wiDq5MMI4n+PtwZscsvxlDX0k9rU77gz5v1FNLG/CQnuNvTiPxuS0hjFscQg14RDyMoYEIJcKV77SUO0z+qaSkQxfSoPxEoEmiDEMiQhVjfYCjfi9KRTo2PuOKAFa/91OuQLZ++U2GjB222Pqg5DYbgBgzFbqPaZlqYCqcYvhmFGcQNZfZLQSNBtCd0Cp6RmIKLk7O7Z/iA9rroCprhwjglRsWgit2xGS2k4hInVicDECUhJy6IWPBnyF0G6pgyprKleWgN1ng7Y03WcONhPmmV8wCdjQDS9lF139aJmPbMH9TodrdewP48f8kBeiWGGjNXBq/xTtGM5CbIPdMmvg6eTwbIdKfwpkDoLh7PUxMX0qaGi04Wo+ys67BTuTSBeZPA5MOUI4tZG5BrJUXoAEHH5jGmGTYXhnjlAimFqzu6JMQ+8HhFdIwGnGOEBzEJpPoj50ImCb5lt/KKQwnDEbRdVIm+EAL7vhvp1bBCUnuF/1I8qAXxdqQeFw7RnglOuNkMOOBqRIb47vFJmqUAi1+vg+Yl4TmJQxEz2ir9VA/oCAwNxmpD2bcFVdKt5mLCxXIbNWHBeGTBz0dSxXYC4X5HdHXYcDxxJBiSNsHdwgHmst7aSXGp4cMM/2cjBiDNt9nGXP4/rYb1HmOdhl90r8S3C4RBN/8WRSOeyW0d/SzPSipz+7siXDSZLtbE9+bDI5i9RsDUz0zOYZQPvqkmiKkC6uHipByZrxNiKJWfjWDGOCdwJynZFDMpUv0iUAQufDqSS+GvVZyuD4kOf316fxIYgdGU1/cn00CXWtF4hhzhSKXTLzzRNbJ5WGwQl6qHAQtx2D9ifuTgyppmth/zTHPcXQtordv2mlVBpIzY22IVwTj7UvXhYlT+YhqB4/GeHJn8dEi+MeT74Wwmd3ka3nmDjiwXV08U/pCAN986IGBV4ULovc/Diy172rGhAReda2cfUFd7sGeTDIchdzGtrkzJpFN1cPDRn2EwxG7ma6V3MzzEJPDvxJZqVGDSeH9EdgKYjAlPBQ5/02ycE4NWCOk9J7TMBLAV5O2YfTrovKA41zH0ZEulG7eGSMa3kuP2Bqj6hwKYA+ivxGMMbvWdkuPTn+B03+PvgaaoXSp5LEUmPGxTxb91FY3Ko2BBDwEzob5ofQ7W/ntdpfsS8CcOaqe3O78Y+J/iIRHlB0pKlZeAS05Gq4FVYSuonZtg0t95DBGHCawhtPxMGhaDQkDb7Kl0ukxqEgQyiocrozaM22GGBHuzPBcB9z/X8CyW9kRCn3M0IwASuNAm6F8OP+U/YDGTQ64sqpT4u/tvlPMTF+tL85nqK9AHxmiJTbq8CDWoAsbqfSOHlIFas/nUz8hKbi/orA/2ycNyUIprahVRC4mUKm4DFSaynEvsgH14KoYvmtWgCjCXE3DyhoKkQsgmwpZaaPiYLTmgTYvH7pow+ZCzNjZEAtkEb/g9/nPVhTF7rIydwX7L83GUu1+2kYmqPHlUmAB33iAVlBCPAWxtIZzbMrcW/+VnVDQVMqY5W3ENpgcDk8BsbTHK6MRtmTTSs8iScXdjHNS8TGQfCHUNIycrkVUkaQek+7nuxQPEodB/XUCKQpKUNoCyz5jDQwe4Xq9l19x16zg3jbDkm/25bUUE6CA2VbqkzR8XWMFcmT4xM4+d1if8S7JjTrObqufN0h6+B0xNxBqrobW27Ku+LZNG5tGW4DiNM2ntXC2F3gadb9p37uFEFQoFsMepwrNFVcf7VmVcC5GqflAcvAd/54Hkpy3xdFbztBX4HQZOJapCN5rbCb4m2O2vYnuyrj/X6gfZpv0R7ta6r+GiD6zPTkn6+SN8qq4p1OoNdvzOl2uJjoiq66ioaaaw8O1vIm0He8DqrnQpPM8/MKjhWuPWn5P3Q8H4hcQAr7Ry8dvX3pxmyAp9874Whv1brc0TNqFPi7h1bUr8A1HL82psITIqqgpF5tEtDVnOXtOegi+SCnv4AGOFwbeiBqsdLdVnXTlwGktfZAG4NzO2HpsLMQvPa7E/8deG8Kc1gIJvqOenERE2a6+NjPPqDauHziH+1C1p0w+9EH13Iz0baPdb3GaPY224R4dXnv9kVo/mbfrdnfyOmwgYWNolPVxzzXkCdDjKEpIGwLwGEL1x+yCpIJ3NvWnMZoE8feQ1mAAQaFfLrZoJw4iH0do1TK8wLorq93lU9++6DZ8D8p/vPLyEg8JvsyqcONJJ29GbER+l17C/LtEnaXt5H97loN1SK34P/jJhPMnVtNcKoVEetq4c5JbuGRNViOKcOVcVUdkwSuTgnJzBIpMjIyr0PWDkxNtl0uFn4Jsx/+zoHO3NXqba9n9xhHT65O3RdSClMV7qQ0nPV3MhpbomHsWSbSeCJJuy66lSlHB+1uqEKjK9lMu/QYHlLBcdkHQbY0vvGfevcKEhnAcor+WTU1P2eTsBvmeXTYE8ZP9NQ+Jl48CuP8CRa7N+9/qwr9fCegoGxsoeQk3tcIx43FbeR8FHKqc6NH4yjq8hmLYvlm4mjBsdSOIFO5L5mxeeKjl8EvNKJo/+ppkltK4JaUVb+Iy9R8YAv6o31lkPOZ05XIeuVf+FzFIDTK0U3mcAlSQL8IuIfUIt3nrSeOFnCj45z+WJN5FyZHIVV+awPbzvjflzKETGPFSyfoGpI0BotuSz5rw6oEAR3ZO28gYoeGKSmUhbhHz86+Hv15vpDky2p8zJA9q3VGO4Cp/pPV6Fw/d2rxIPdgGr2ra+vE1ZogcUpiBMmCIDPOIcUU+3kYw4XR99pYTsiANsYKXvjLIz0AfAIWCtO8gjCKKQAd84UF0/MMVply56bLA10co7vDXhESOz6RFtiVCI71UGBv0OeiH2oYr0m+H5pK5JziqzRf33Vuh/GJxixWQR5z+xIsLo/qAjNMzuzzhkB46jlhNFHbceqQeoffvHKScujAm01944uvCx6ykq7GufuHdBX2vGkozw+xoQEnnpt9MlOz3iVKuyxWqdVkyMytAfPko+w2L1onewjv7YtVuuK+3qut5sQJ4vvxsumgnQOZyzOKFu5NYvw/yiDf4MfjWt0LooF/qijSRCjjECYoeN4KGBBwmZplMtrzfIoPt0wgRxSVl2ADqHqx36UHN92uC84wRH1XoOSAlrDYEyCbZ+lN8/QnhpVk3NZjdsQe1gsKJJ+p2Zc8dOx8aTZJ5dCwpEaN3CgYKnvggJ84YYnsVK6lbbMgS+Gm5lHbcotdKnl6+cXRxVYP3g5BJTqjYoVIYxxTZIparD28ZYbpe5hUNG09YF5KjvLDqyohZCyXFU+82fUCIC9bASOiYjI8ztPKdeLZnTb0dmM6hQ/m5ANlfBiv1rSIRZoTWTIJjsK9i1V075SWvLC1wP5pY28M3y3XSm1U8Yla0csTpkxvaMLs/kBTHBvyqoXiK2tm9InX3HsA0aGXVVaptmt29kUEyDo569fVxY9qMc4UWrbHdoywTsF1gJburfW512hy5Amqw7wBA4b4z8P1VTTNIrNnAO7Ch9tUBukcbhtYuHqeiadtYF6pcEVOAJckt6klMEoSkICM+DQWnrmFcYDp1afIJUJZQR/PmTxr6MN6wXv3yE54XV18uBUdQ/W+JumWITnF/CekMBbLQZG34Nzj8r8G4g9C6QDtlWMzEZeVGqpxDoAEyhV+8gt5dD5QI/rhxUN35t8YgNfAXQ4KXKfv6I0nklSTBGFCBcOMd72u4TssKo5lXlIdlUjjf41HXVA7a2kl7/5wtW4eScLffJHcBQND77szc9pn5xaaQTaBkRcDb4ad+R/vyjrPov623nOuNl9nMmmUzGeckTF/XRzMKGEXQzafzPaTS83TxrUD3p07xgL7e+Hxz4nCJ6BdYdXapCqK75xCSPX08RPHtBacBoUS2EhSaQcD7PQ/Qw1yEtrPerPn3T46nPDCNcDhu+tBTx+wQmrJdNxik6EufcZjEkbBg4tFF68IfXVSU4SKT/rKhfNHvKoIr4gXBvTtzh/ggF3/LMAWXXewC/wIWH9AWPTfyk3zqc28EdwcvYEPt5vVEMNaHLEPn/K6vF2dM3qYYOAkwit97KbK0x764xb+0OQxRor0h7OYmL/FiT0FsPm7zNjFcc1exHmWRpfMx0m4L2vzx4nesWbaZ/WhJi6SbmZi1miHrk+unkE1HmAuGBJYWIvEPMB1IjuziDQlsqJHw0po/PJO9l0AzrWF/+hknGVECQo7Yhil9HgrsKfEE9wXppby6LGanVF6ypW+tCjb8YBJqkB9twbuPHgOgi3aI+TO/XTwYDUF0kRFnpu+lb0MwdhxG2bzIXjQ0DhBIthq923D/b8IBadUfhmP7YOdANIJ6LABkz2M/haKI6zoO57oYXxmIwA4fbTqbP67Mt+3azJACfWhhMIPtR15Y52pVQ9NIefMHw0AGiu1691taXl0j0+gjR656kbUIOczCgGjcPc+YfjQbxhyC3G7e2BdjmJcEsx3Z3TQYhQ0Vs5f4RuMcTIzb4w1MjtCLDIuYUBwFNdYgdSV5r47qZt48Zgl1+yLadNXGLlCGB3IKZPPUQ7eD5q4rJDBHwueDFYXx6NFXKMi0R3haFvI0+PEjHeioOrub91q215PgG3d3xLDyFMLGQmmOQ5wtx/dhRbm0wkcFIDxpmfkjp2zbP3LiKhFW/tXPQ0FTNDKkoYjhH7sLQwzgUqUVm1Bl6XWBUjdpsMbadE8DEo7pgRxQxI7KzkBIQ63PytcatLpoSIHGmhuIEhjS9MC/y9BU4MAveQAYOY3PxM4wTc9H7HfVU2S9c20r/pFJtoVjCJsWoMfMSsQZXBOeFCxHbdTapyIPZ643P5vCt2Sqi1KJikXMhSFfsbHMNQO5ar6IrI2xeGxUqcUgxMxjGppdCglC3kDm8uJkzKYSxPMVmf+aHnQwUInm/bvIszS1MRor74WdOphjvExnyd4t+QUZ8sBsrRDmpQfd5PKBIv8iNiqcCMxVUNnAQwQYXamc+QzpMDeUuG1XtYgrONl1461ZRpVWfc+fEM32+XZJsNv1nAkTAeQ2RndE2ipX5I5n0elh2BXVafDI4PFiJ74bVtSzvxc0E3kzztO4QFRKkAjyRqi4yZAnMwnA5C2y2qLnrIC7wsT5MsDx2zo5/iC6Y7Cb5jeulSZPF5wA7OXZKhxnwAbkJeYt5TtIaRErjSp82H3bmodgDcCczPyOxztMFebGTm7cV/HgE+iCiCJoex8YrkILqZgtwiSr0dswVynKVpfKMgRCiJRdegoWTfqnlbQdR2WOmR+/gHrTJ+YPIy+pBQ4j95A5WmqE3RBiK6t7xYCncqzBRDvH93zLiLQT9ypoVHcyYyRo8ufMSshLOlG368m5hredE7eGcm2Ra8XIHYERZwzM61JUCDO/nAw4oibW+dHkE5EeTP6AGC8Ci5sJBLJ0f6WZqFCm98RstcuG5PdG6x7aECsZJrYQNogDZgKwhso2Qd/FB9eudzXF3NUJ040dph4J4mPcHr2Fk0hlh3QHZaKqsSE3+udNVg6WfJk89d2tt1sM9ZZMEPlCRzUrHdo3ZB07m1QYHy7GlpNkmu7eypdysYr9fUP1cGX1pvPn7I5EIMOpUSzDn/E+U/xOlO0VQgKrc7jg2Bwkv6SGPL22crOQS5XHuhKd/jGqGupmdCH4ZbF037buEqKhNuJzyO/mwbQHHN5lzDOlsmeTAAhVm/UeYX+0kiVRbHKX1y2kTprAGpn9P9z0VK1Y7Ft3w3iZsP8bJo/b4Sfe/KHGdr2RGUcth/umVBA2he1AyKcoqJ7efPZZkxmpUTUjsdB12Asvn5PHiXmRX1iC5QzkHwZZEk/W2vf4+bukV3qU0mn1H4lqLHLhL4sSGTcWOlUVxZh35g4iz8K9rbtE31nGvEGvVtZ4SC0Jhs0hnIMFx97oU2XbgCLW2PILlk1H6FuDbhICjM00caNrpB3V1OE+4KHzNr4Nq+bj9T89ow9OeC+2aHQaQjwyyCRnnIlUsUFcFr42pgQWtxJhqJNsowj85G/mH97bkuG1ipH58PUCW0KNV8nJq8pSv1eRUc+umtyzMs297VYUvOOonaeYNOu9vn3kfutQY2ClbA3afFAuYkOgdKNYPQAUdEfqrTew2lRFA9mLzh3NOPaSbcNq7GnhFs5yznQh/W/N+j3hbwfi5/ndKvU9kcTkMDYQ3GPJucj4clBHcPXOMW2L4LbXWRsxIDWEDBwlz3Sp78sB3NFGtz3CQv2JfM/UBfbSPuATcGpc9wfBY6WqbhH6k+rHWqiplrBMHspG1MsxeImbNK1fC3ToC/4jE9FPYa0fvenox6RhxX5ZOFMEn/O1bR7JIV3w40+mpp3fINnF9lYYGGw6V3rGoJrwyavmyOvEJRr1n/e1b6cbUKaPabH6YlaIlJcB6wg9p5HlhJ9znw+2K7LmsDg+/HX1dEgDCA/ursZ7LvLrNTNSFrFc6dcOQkmCoCkgffQY9zEsUN+y2B43jeSFVrl7PWCZspkPWRMw+pAq62xUTe0ysbl/0J4b9MsXTfqOkLYB1fNBZ8riT5jLPN50ox7Nwsg7aLSSi5uQ1gIflVF4cRTctB2NMVC1/1sUx/l7HzztMuM+S2eQowsZmkgO/wcNn+P7Uz5B1ONbcZrKA1QCi9EOr1m2BSl2sHebJRHO5JXN1uPTyP0xfe6fk0eHAOrTXUZkLnPgfFZJiVsQI+u2CoPjmP9px9AN0rr9D0+77Ip6Yrq5U7EX1O8ucn8cABPjfmh1mel7vDO2y+K9LpEzlnZleUdBj4G39nZvyNjU14QkxMzcd2B1MNOlGlcSIy90awhXRbzOLQ7r1uKXXConWM4AdhW+YORvPqCL8vZC8saUYaeTpw3Tjewk0VvteOLacQJsEDNgN9dq5ISIso3efNWwe+SKxldCjO1Uu8CTPN6Td1f3GAIvDtMidXrzXpOcF496ALcRTF1qOS3Y90or1qwKB7tMzM0cQ2WWpempYH5fPEQ5JKquJacLSYI9pPsV3EEP/QA2P+d8YoZJ0DUzlXIqioUzPQ4/hw+T1/b4abiCJ1hltrfyfaQIx1zMfCWC9BovmuaoiMIgc0wBUW/zEMNxggTyC+flxzE2/Vo04IFOueBewnAsFotY8wIEbBqhPrD1DAyv4mszi6cH4Yx1w9re8fJnkULvHilbFPDHpqUXTRpCHto0KSL6Lu0cBfzvZmMEj1Ist1Zryl6B3mENb3EmiqA9Z5Yn42Ijfgu1DexAIQEX6SXvHWR81Sm5RoWCsU+i4obGs0nxJtIvNbFZtV2kbvHWbu54DbVBOL9bK72mlqYl2AiK81scCOpRqUEDujz8EPNQLkPjnIn9GvpKDdiy7L1/l/0v375OEQGA7mhQP2yzqHo9GijIiccDHRiaDBQIezTEcL9ZwLpos3bWGP8BKytuNfFafUwEZyGfI7Xg+1/SueURdcVz6QX6yPna1uhqlmmBbzQlQA+TeHZMEpGUu3QTyGJ67zOq0g0aB1nam5FM9yc1o6Pd1AVbk6/qZTvutN7fs+sOLb57eDtkkZ3XrSMzBq5sSHUnLH6PTd8Zo8cdviIBb/vmR6SSml91Q8d9lIlYNAoWoi4MziyMnejem/K9ZlGgKwvYNoCU5lGu2yz7wAuTApWGbTIj5hTBObU7DBajuLe9Cv/sMeAdFwu1oybyLtmRV144NkEaewQlrm+R/GSjMFLD/6XCxHzCC6drv6vqEWo5l8KhXKuUaAveOp93eJAEW2ETpEWjA5Zzl4jgP+amElsbSyZkBLAW1oYrfkYTgsZv2MnylJ6SmsBluKTNWuEQr/ljSOc6rIJ0ecC8PNc6V8sNmYB4zf9ajo6rc7fXRyKr2omeMx0MP8gzJKLjVPQnzV5uI+Ny4BMxVtSaOAoTv/6Uz7vfjxOpjrCGXEL2gH9ftcy3Z+r3/S4Nd2PqPwKV1FtSLkq7FiQ4L8wzr/aYvY5jAWFwaq1yf2nrcnI11kqJdUJrBV4PdrqQiESUdH2HI0qj7rmd//wd0ucDZ1YOzfGtJY6vyrsDZeg9koJG7N4MBcqbZ/PnersxpHfQLFgcyzGYYRn+38UzqqAWVVVfOuH8XUiTBVdhsNlvSA3u3GuHYbVeRm4gv0IP7IkKRb+iJf47RiXkNrqUY+68IO6kpn6r6ZQgN5xTjtTGUu/ML245AM0rgpCD4CV4TEwiCHREpkYG/SVJseYFJotrq/W7Ef+5P9m46nGuVFLY3HPAP9Xkd3ascGLkZvr/dLmplNyK3kd89gUmCIbS3V5VajSHh2CigHA5fd8Zsi2WOlog/ootO1VPEagTVF0TW6G0LvlVfaQ6KFBnZOM2rN5kh7P7PevWE1aW/t4l5DOZ0vGLf485yp03wApwHFJhr1103OzBvaRLSa1E4P2JCrHaAW3QSqUCCqIfjp/m+Cij7aJvmLzesmqTwwRShkSG8DAq0d9bL03ZGsjbpsVuIf7ifRU54pB3ugUiLzccwP+WU+cLvZ066bpccbVByCAttY0cJYRUsoi5rHHiDU82HPze7AdbgS3sxlm2n2GVh0mQW/zo0BvWRXwjotaEWrLuhMG0zljdDBehMqivLK6y9qgIgY0IBwrBKqcX39JMIpf81oq+A79Tuvj+sgTucIWnX4OBCPQnkvUc136UYUddKwyMrq6MZsujWzzBge/Jv6hv8yJ6yuknHM6KTY2Yz2TjQ4uXZOrO4dTfpiZNCh0HsPgdA4FQ8OpqepBIAt6x+CItEqO3h6zGltfSlm2CWZp9QEr6OMWbawVWwuqxnpyZbIqLqDJPppvBPgiW2uHW86vNkns02PwWZGF2N81XE3Wz+sG+bLYZLFxGHxgKWN6lEJSz3J6LlZXSGKIJLrZpoKg3+rwS1Vvg3BqFdDJqT3SL7LQxibsdreAboWSJiqQr4LWq93eDq/OAwWclPbhefSWEKXe+jp3rmp+UXKxFxpzZ9MVgIcMTFrrVzZGfyFzDvpyikcw7ztF03fJf2PW3TquOTxaZzoVFhQmo00MZJjlc+Bacmauwkt53Xi9RKC/00pn4HKMTZ8To+O4RT5n1N6yn6gFluoi1HRB5o+Pc+K4iHqqHn+YP9VgDOKFrjhjBhJ5VdTBXHwhaN2HHthguMQULhg5IS0Bv+fBgQVbOJTETTVPvuoRREz+9yZmj8dohWK8sXX6Y9QB2224dG204gZVw9yqLaTvecHmQmRX7zRPbUMfEeFK8zbcxPciJpYlerpmMTsC+ro/ab1/yAceEj3z1UvhChcqEjIjX0f5AUDW+59ZeU1Mx1bRJJZrpQmLzT0H5LllACNjFMcpPXk6w1sRivA8cvV3cqBgUmYREjLWwT6379doR+2UASK6hIA3TYNaB7ZtIsVtdNoVPJZKoTxJW7wUjkqbr/pp8j8ATvD4q3M7Mx/DdbXSFP/rvYMkh0Odd+LusYL7cFCIiC95Wl8jZBtHUPS+Ep5P+RpC0XzX4wsiaL/fYgC42WoYv6zZCCMzeVhRoz18gIj21viYDMFsRGGf0vcuPcQsXJi5X0e8edSRecOCcWKYVkVhJjLzwPDeSCuy30Hu2Sewj2AbjpwKw1T8l0/BZ7fmxr18OPvR3hp5l+GQXMDR1OyLuTClnbBO8CqimAJXFKYenCArnuygOm11CDyTFvne0CpFZdUyT5n5DWfuSIzXb0316PsEOhGtQDGLf2z4PQiDoNGBrVSL0RnIyBfbEBFtW0Sz3sw47gs5B6rhD4HiKw1ClpET0b9CgL2PiNik1Ap+FAtB6PixZEO1fuD9cOCVo0Q0bZEcTN1GMs4S9reynNjL52wWvAUJoUy2zu7CONmpL6fpj7cevIGeroqh1X4rHD1hGjebuoBMlTdmDo/KfDKNpwxcJs/GboKj+mB4knF+3hcKCjwccdYhNbHg7/POgPYk8rL7LvRx5CMkwhur7eII/ALLaisalQLfyj7YMHMSuMi0+sQewjaMpK4bmymSj4zWrQCJlTSq0bJQmnLISCkfJrUFveQGHuXVoH5IJozV4sn71UCmTl0jIB1XvA17G6LlWsgPzrF1pyzMHTZVeX0N7O/hR3U7QhUx/Q1RmKvPoZoX3u/IVpNSR81ZGhLxHcJbn+TYwPbEXEGwSNz5/+PVxTB8NHmjYQyE9qv5gh+nIzR1b3Ra+D0K3pJMUI7xOHgJadmR1Jk6p5kw2o7nvhjMJ6pwjkFBpH5Na7tt6VmDss49A5hubC7G+ZuG1nQQ1lz2U4JPvRO/2p9/A0NEiTAj70qjnwalhAMT2hJcBF7p8VhVuYvmsM8UwMlz5eghXSS4nu2/UHa+8vxepPdVv92zk9B6oL4gfp4yxIwnnylIVcCQFIpJmcP38m4UO/lp3DHJO6imNDSDRxgt+pOnbKccoVB62VJt1RRHAF8syucwyLpMyjXZ67rR2HC4cvzPXsAi/v3GaIlONZJfdTKAMfOtIQ5E5cM+Risf8sQmIAizdez3VhfwYO33bsU3MBnrS2ACBXLeCTA9Tnqh5SX7sga0EREKn9bflfs5JY4KwfqnIGY3K1nIfR8gZmbom3yZ/wLeptPA9nqnLU2AniVn98IirXoFjHcLtUNF3auBUnyzxgfPLQeA08DHPY2tKdhykcRQs6cGOn0WF2J9w+ToYglXiiJ0/GnGkjo2VLwlPZvhyWEi/3jSZgJCdVXH9wuFXywhQXXUyw7sfWmz2JkNTwUvbCfZCKlGrUeDeu22EdPg0tOtS9/o0XEC3KMqFRSBQpIvRDPOj+EHl3mHPdEmu0UGCLZSnRkn7AEpSw2YY9KpVWGM9ovqXcSMsAkLsI29bpH0VvtU6/sslXhOFIcWJzcscDLnEtHEQ7DjVRfnlec2n3gYq+6U1//zug2lUiXQXJXi5UGTcTcfZgMD1FaPA2r14AnXRqcFUFojRrWCP1Mxple/6ySJCR9gOCEcuNv/dZP5Y7iklI91ExEWkkf7OUcvKB64Wynizv8+cUlDw4brrZ9DTzIaJRMiRx62EGjdGd4jfbZikaLvGiKQKRx/mByHAbCibNv4NB04PNI50aA+6+9PDQPyTGojcG0heFiOT+kd0QIS02y1CZKDK2pcgOty1Uic/GS551LVI8WeKMd89oHCjwpAKA8ruc1FRjsvPlrK4Dlx4zO+RWwdcivExf9By4//7iF3lEC44N1bgiqISnqCLiB+0GnjC94fYnsgULQBj1fAo9NXkoqI0f7np+hGdcZhPeYivpUnU0PojxhZIAAtL7F3n2ySGX8SrfKskWdmsoxhxjQx/SZd7toGy5gt1e/lHxVfXxrcd0LJw4LIr/bL5ULkzIG7eCYeCpTyv2rxeQTg8EFhLgUzyoASKgAIQqRdYvW4RmLKx8xNEAl4/lihMvqUjEKQ6vcFVJcLxw6JHX/mXO8Ya5z71UnVPv7DhMFkPyAAgDX53aenPeYeHuNroEpru6LWWS34Uwe1vvC0NHxYRP/zVzvfG3b3YpqDZDWsTDl2MiX1OYVOgixzo+UUfQo2S8Fu0a0gh/vNZwHvAN6P9QRV7Q6twxFScjdbmM23cgh1+LS+ZyN3KqAyqi+3sGoLAfG1ULME6ophL1/JxWyE+twqQrvnnLPCGojwUyRl0sy8XsGTpX6O6+jYdlfW8JBDxTJGA47IKGjyBzqFIK5VWBYGBxP96pePpkpT5JdqUcOU/YWFl5ERd6nHeBRqq1rcpLXi9EZ9gi4HtLmBP1nKo0ILE4Mpqbd+Q0g6DnLyI0X07Cj2cF82M4be3jTGqGvlZgmhLSlnpZwVew+FsY99BNcuR/4JFaC+XnUUZXFzW/MHsqJlwOdB23rq9b2uvAqooKOCvvCx783XoCgU86sY+nn0ojwcpq5OcJTAbj9JI5E35LNjfqlVztJwZoccfEmEba40PfzaIxjHhu7HjWikQln8QnZNwSvKEG1ltJGK+OFaFkMwFNFwPjSABb3BqlhkEBloViAr7M2BpngnTckKBWH/pY+rHenoK4eJIWfBZ9BYyvWFcETZRCAiqLUwK8eVL2QyushxYdBjuZ2IcsNOhAdpOIVuQpn9Q8vaaEqTn7uhdmU+qybf088XmfskILe5zRsAY2LpfFH9cqVS0GNqWWDu8jvEpromYycX6+Rqs1Tzg5R2ge+x1jp0xPQgSD5rBEaMMMQ1U9cEfx/V6qMxfePK6zPY2nyrHqFdSywM1UeYisp6eoaCw0XLShJV6FjRTrv6fDbfqXNy3dPOrthK9otkVXCeOIdV0k3O6BAGpGLQifqrIP5zfeR1aEmq1AFtRdvt4angr1cCPOcSFUi6wSwcMDGTuATohvM0OmEXlpirPOWSgWwWb8FWExKn02bHXXxCXHlzkMfqpKLGe+n35nPjxyLcClE6m3JYjAV13sW57q2NobEyHTcHISqID2fwIPODpYjc49bkx4CY5NDyglFRbBja/IQoj3+RtXG9gO+g1lQbXAM9S/0kOIEnItGJCzhAQLbQ7+pbX1oezeONUAz7NIPgUzFiL1gYt4ucDPaFsyvVE36eMxn7Eg7c7qUwwPubIygT+hDs3igK6pEYF/ysr45wSjVBpGphUJTfzJ1CXVtgvlzKiIFR/HN1YHhJymdgn3K7CtP7oILKA9h7SBTbC2FEEaNfpa0iwVb0JFKhfzmgwe7ZNBtL0EXHo57S5c4tKfAdcmU4YmjPErPgeWc1XhpwHoo/99RYeRVVuXiR12VAgxHuKH2azJZ7XevVxGlUBpdS+S9123Tx+fJrwrU0rJ4dpmJCRgAuouSAOrvgSkOJHjcJQMoZaLE8elKbcqkrFZ0ld5p2AP5SeSVZq/QUyOngGVnOQbI0RgeYl6bGQf5frlJmQIIXcSnrLL+cg13XkhfoTjUknvxxZMrSoMAzPsnPyymyUZbIdYedb4WacPyQf3mLXD/faadagn9proPKlELRebOlQmT3SEI0de6x5Ow3UU81nN6aaXV/CS8Vrlv/MrMLr354d9nt7YoNORXFzsqgakXD9GqV2kB8NreO4ZyVjg5uLtH3Apwq0Jyx7Uz4vPpF7Jd5u7Y659G0KU1AXYhs8rtf5wRUMsZUc7MEN2Fmvq2VYw7E5yNr9PryMXizUtQbrpfS++O9v5IrKLRquvneSrXGhXLBrwAz/pi8IW4QVeCX7sVxs84uVPLeFbLFFrPPflxgPMAlK6e1pHmc3BquRbMig2o4vjSxaesP+uwUk//SCu2x84xLc5Vq3HCP1kmhAo80ASYnSd9kXBzL88uK2Ao39LflgH6jzQ6Fl9R53O2oMgNJeg6EtWk3T8dvEhGNpy6IwaY6UOJvhf1r8Lvq0a/b0zEP2tBfunjbFmYb0JKNcGzw3Eyokj58AUyDemRbS/ny3f6LW2n9CIS2UWeqIxxoOXtPwTqClSD9bhf9u1YfbL4XXr9RPUBoBqDQe3EhhPmKU6btfP8p6WuAkb1ARHmq9XMUf8ciA7B5nhn3hWNOzR9fP8kPa+R4gto2XbbIsyOli3K0gb2I2c+VjP++z1YCoBZ4Ervfpekki/UjFtXAtRHrbmsWAUGkCPJTMD1ECMRxNXtjDADzYuYubZXa+ajhz/IRdCwWQNd5BfdbY7zNMdffX9Oxr44VcsJosqqS7A0A81pXa9R3byJAOsyJIXRF9ycnM9LGIDWz1107uW83ktaaRTOqQxuBSCwZ9QNRb6BdretwhUMewnuZ3VN/hRQiyp0ZkbRtAcvADisPOUG5WQd4atgYg3bbYVAMicRmzqOccMJJFyv0ix8ZBSKb0gg9+7L/6twucpWPTPxUKhaunWmsXumaUzfqs8EUJcBWXhl8SfNR36UqoTBACCiuYLH2/Stj9zEpeCz55VvJK9en19PzmvZ4iEal/HULd+vIF9oWeP7fjJsgGvCLjegyQa7z+xtqXCixFJAcjUuIo9Z1C+i6KUNjyb9iZNMZQHOko+dnDqasexU+7Ni0WAUj1Laq4O3P8kU5o5OaaxhUM3EqmUt8TC9S142UqySSIPN5YyACM+aRYWfmxODsapxyu3wtxH6aTdUMEs7V4W4c1pv0mRBwy3EWyFor/ReWr2bGwSrreUgmvHPZ+Ja3gh7OE9FI2VcJ6c6u8OebbPvoQM1q2n36NeY7G8FTmygtuDgjWb506I27H+LkfhfH9HYLvK2mG90yIFHarYZRzOqxZcClfT9Ey5aSBbV7DDKXKMOVyeaRqLTs0Wk+HPCZjhDcQg1RdZXacitI/5M8lvVgLumtShVPs4EWCwtmxtKkIvuDSlTnaAmGNVXs0zJP0BtB+AVlyfeEAjDoIoXQ+jKYnJmz+2/5feOW2bj7Lrkw80BysafZkmiYlmZmWB6GZ/+w5gnd9y11WcK7VKIODCTqTZgBLRmNfxV4jPcBiZPXefOQ6M55cOzEdD1xSCgpsymsWaUqKMexwcePyFtVJX8DSNaVBknY1CsKTh/ATZPomaDpR5p3/K0PrTPNMAQ/0iKQ+J6AglYSqDyDDAhF369gjMWvic+7bzUfYvA+ng+Hl9KETXmqD2/lKNDkbZ9lZJ75N6yld5gy5oHFtNO7nXM6spDAeNafI/Z3v5vwyE4wZtYWoAdBLhAVBP8hCu7U0tYrJzyXw+RUjuQ2HqP6nysyo+Yz7ClzNyoC7R8v8tMforW4CYartBZ0alZNOh90KU1VoNfdNA/Dp7lfUzC4CdV7AOLH9nmnVHuZO+ULCXYfJhsMzAjnaLQRwrDCRnsuA3gI4WBk4OQAySOMGUOqBDWfIN6ymAeD8xPz1C7cpzDlAY/j94YxO3BPgmmkDNrSYlpAU5th/LnmEWf20l40Ctz2e3ghh5PVqmAucH3soLi2JED1xppg5/98SuPR69aUFLoOf8i8+uL3d8xo6xclzio9IfE6Hd5PmDgo2V7betpWOmNzJ2yuEK+ai6WGeEyuyJc1Q3VChsUDeh5rd5PGIBEDy++DPcnJ0BuLwoCYuqRZkqWanpipjrR7U0D3t5rTj697kAgc/F3yjlP1l0jBI/aoNnvVAodW0m7F+tnYdbjoT2vhWwW50C16KnJrfuQOZkaqpU6w/xMRpGN5MtF012StZ78L2ck0EW/jXb5s7WtycuF4gLeZwYTm3Zch5xDeESLyCZdZZ0l3IOd4RJiTK4Z7AQo2hQdZUg1l5SGVzoxNP1vJa/0YWb7ydzTq0FmCBNUkNeLZ1ANQGhCXvoX1ZjEn2lh7pwvwPI7mai3q9/bDh1TAI7pYEWCtPBlncISfVwS6IHxHMe5XARZkxC8bPib92BvleY+1PYQOFWU1wG00If0fJs6i6jnVtEcmOCiNSX7XhQEALHwPNP7kjvfmFrv1uEXlzqcUOv1+0VQob06DFfU7XJsJcJE2NW4gzKTTc0rSfhbXRctAgcQmX/RvmfMHk1esuXAXPbCKKlQyckwJ7yIT8nNw0EC3WcoOiQNQt/KlmdrWLHtnFhVZZXF2+mbkzVtINCPOiFDDqF6V7XRRFe9SN8+gy5MtFwzg4k5kJA/IBAy1pFi6mbp6XcyD0qDVItPzOaHxedYnYljPa0MBpmidlbbUFfhJihL7R2hsy1ayJCpywH8nmm01Nay/5iem5GGXbsMPZh40F563SXbxnBuddQ9jyEKEM4bkAZlbAHJ819XuTDmq7UOZCnfc+M/V4XzWN4PONfJopC1YKh7GkklMB3TAUZJv/8LkygRgqfClNcNiAMstpW4gsdk9Oj6ziSaxwr+AnU3SNahNc6wXUV5mQ3ZRJLnnP9BK8X7MPAih86YZdcIf4iz3qVASmi+5mjLACF0TNGLCCPhVJrqJ3v9v6pv5MI45FYBZy0/7xZDkx54brgo2txNub3y/I7sfl9tB4SVEAg5e4llQ6SVCxpSPM6Jj7Nn04EMMrdMgFBlVESpu9IPYH09AAArHrRFMNbtNfuyIr13KUwcY8yCPcIjXbWeC7LDYZl7cZbeziRqKJxOToRH3WfQYtQITGVsv1jPiSiUF5M5OoVoVmLWG4CeCPiH22jMlxDCI2UxG0He/LuQBKiycguKXOx0TwuOJ54uQpEZCejeQ/falFTef4jvAM571S5uIdp/tPnb7ss4fZCaTwS3drRZK3NmEFuJNPU3+g9tqv/6UW39dhYlTfVEycWCTxVz0Dx5UjCOxKRcT9zu8oAyJezEabSwldckGSNf3yMILTOrGc101naNklyXoLUu5GCkNNQuAM/ZB83QPyv05UtkNtwQYlFzxErBv83S+6psQ3xRZoEw6m3AQr+PsoHojgvoc4I2pH85pSNqCl4peuorEWQd83Row1bfKBmANYVCHpW2nC02kggwAv86KMwWu9r3XgKec+6+6G09WbPkNsGUvNEG9Q/IIBoGwGy1+IjHPGQrWHIXEQbbF0G+zECCJoeeQ1rFIcJAW7pMCmr0bphKRdrqIQC+H++PR0Uowyan508i6Cr6smgGTCr38Mv1dd+z8jPbzzlgrHIWgxAPKgNJKOgIallmk8rVwgSIihbu2vx9BqyylMv1oOpvZP7mLsQd+Zw3UTs9UwMyZ5h+lOSIKMewiY3g3KhOIVz4Yil5Kd3LjkLdc5navw5sMPbcMT6O/tqvj5qaQ7Ypf1k+H2hwZkbVGKgKJLeefJ7QOen9OPL3gswFChvNvwqhpY2S0kp/K5w1W3utNliNVKgUnnoF8xUXIL2dLREFgQDPIdogWEdJxJW5h42p9fB7oe2KTPFY+29ITMF6gr8E4N112ZhwDtaxPtvZ/1LMSzTco/CZ/GZQkOX5E679R4AXCOo5uMtLmDgTz3pOcnOgPv0ib20nZidPEiCf2OT4I2XYfdBid60MQA5Yfd2Bi6CFAAi3Lp9JCgk3k7nFv+dip7DpHLb8KPj+HtGEd4J61zMC8bZfU5/UFKRXtHDZtjhqA+Vhcf85hCU8v0z24TDLjXd46cXDEOALis+THknjdFNFZo4Av5tB/xS7SbXyARwGSx0kt0HxARlxkWS4u7f6pIrywrZoon0GMAnJG4/dJXb49ln4OqB8zYmcUXBM/PG7nF4F6tVNCZrSGzGE59vdFvjXA607GU8jQOqTNBRp77yJIG9WY3b0Vou69LXUQieWSG0wsugKL5OjfdO4eTDC818ckvNUaZgsJvA1Je2+aIiEKKwjeQNhwXMMl6xve36jsnY7qD8icNwRLG9zlBnIAqlzjlNsJRlVUXVmKQCh/mVnlDa/iBqGwtKgujMKEah6lowPAP24jKOhnr4nC0jnOtbv9S93immyjpEZJdLWH9Z6CW13sb+5LjRvMxhN5GR1AZIYNJJmyJPN0uM0ae+iO4bHdlkyJcZAwZsqawDITi4kzknmpTdMte5Nxk381BAIuERmEPn6cVN+iotPUrInIdgM10d6XZ2cDmtD5JWWLsJCoXDUu6X8D0/O+dbwgtJOFmW8xIxPB+DSsqZi17UNJalExI8qipO0EZmc/o7OJrT4MJ9aZEfw1Pl+FtdFK7xQLxpLdhfkFrUn+gKpQFT7TIa/MOHqDjXPXu+lSELjaTy9jkHY/r2UjH1obGH6L/0tWIb6NjCtjGCQxVMuvfGfgRyAuDVpFQ9inHXSeO4ViYylCh3mIe77HzCatLWn4euYz9oLQUwbfezefmqmtzZGe7o6wflm1d8H54h+3LShaafHPGwMEb7Eoi4yLb8X9h51yrhLViS8gimM9Hlk4DLuCJGSsPeu/Nqd1xAYRbUxmxIXaugA02fRpOE06yANigwFuOfzKCyi3qM07dWYpmpCvimCOAf7yl0j9s/jy8wE/oSawYhzTG3R9voa5w/jOj4vb2agY3FJZ0LjXG62+4XQBEKcHhNWGCXtHhpNtzGyLGFzFuAUSd4t167kinPoogSCCIQ/otwf6286ZGBxlVZ4HJnS/xKISZy2B4F2/6J3EioR7LKi46S6vxuPK2AeEvgUAeY8ub6dfQ9Q1YudNRv8aeUSrgTWKqpFT+JuRHpzz54AFBN90G8f+IViVlXCjhKgiN/mlyyBiAUIJ6eWO7OqvdTp+DCzz0/lSbLgfsh2V1GAR2e/s9rOusOUes7M0nJRobpdkLu6AIczvTSNkku8u/53FmpSDQZ9khYEanJ5y5lwuTcep/hLzpAswnttCEGe2vtTRhnsm/DWDHVVd094G19tD8pmDl4e+rmaBP9PhONi7ka3UvqCSdwLCIA4lkltRvSm+j0vl2Ve3Q8qmfe61X2VDeVh9lAXubTzfhgX2VsNoZKXhXnQcimQuCRsA9F4eq+w/jWCypEUqLXeh10Z8Zh7yaWrEZa/y2Lg0XBBXtSmo5ayunBj0IX5cWfljySmj3TwjKlIDxzEdpwtAmVV0HlQcHD8urfCgMjnd+p/VKZ1Jcy/p1E2BjSJ54hiY/fLzJHBQ4izjEFUHmwpkgGbdfq0oLqyjgc5+oh+6LrJUc5Hx6ZRC64tIBlio1sweaxdCkUUOPhlBpOLeoY5HOKSLwJYIEObl5QuhLgcmx5XiK4YXHuQspOIc9N9chcAWMLnHwuUKsEv0dWL/vphV3UYdcLkDOmC7s5Jvi+bqkOkDUd3CkHu8hJUSaCAsVANzzA3uTk4T97ZgzZdtptEx1XgzjiBIQBooLsNB7KIMF8SYkx9e8M3mffH9+SE3/6EzugWn6RUjbq6lBYGAVDxsgUxqNI58WRB0urkrDerFnbAHz7ZSdGpan2lePUFsizclmi/smcLsAIoXKj4LuIdTCSPg7DQdMs6nPceoO/I8gQygG/8YKC5kCKeKSHF/bMC/uQPM/AjTaai524fMTg/bLBlK0a9wKFMkp717hsS5UckQThtzTDrPceRgCKaEY5956bmOiq1I7iM3x5r9X+nUUwm39W8AaIQ7KteOESLeucIeNFjbTl6CEARbVoz5wz2cIxv1EfbWXTAvIvwRIMCIBnVUFRRNxengUrvvaEf1Zp7koS5ozo9hDDyXjQgQwWU9ISTtxcULYeAZaD5pBncPSt/h9uYIPBYGHetostc2LWRg7ExR2FAYZDEmfmNeB5I62nwWgYx/KW0oFfwybtGMP++z4DHnVYrjlL4DJmpQlLPTByVB5pTBDfqhId+onzn/DuKT4TeJHWHdRcyDy9eTgaqqUTpgTtKzUk7wxr0k7YORfPcVW+Zg7emy38umQIUHEJkp2Dy/Iz5bz9tYD1ykMwtJxg7YcwNgtp4ZrGysYytOEltibYDX4Oz4PaEZPETnJQQi8u2qDmsa1HtYQZGWjcv/HYGSLVREMamIdn4drn+R84NANq10xxXujzI9wn6APLiDsJAt4ayfboyfE9ehhDn5oQ71LDj7/8E8jrAdolC2rD69ay0myefdrZ5tl+exURO7JyMmdXW+5MQ5Ayix6nLggUixovoxFzT0/x0ygotwrvjkfD1vY2og4ju1aVi7AL5ZMxg1CzitHeh6PGewZmmPGdjY3R2HqozDA/rZyEHZw8EZFW18t530ihTkNRXn7PG5FQXoATSPcRHS04vIfinCjRKr/ygF8FZYYGdPxx/xRMldS8rYX1nq/RRNbxyfPRPIeAkfJLOvFux/JsiM9RYrjLy+8eaJ+dUhxqGG17YBoeNXsXZdH84edOHS7BbwyFkHxozBRK7m0HoQDhF0epazhufPk/H29TAOLmhIwRDAEyNWh8f2En9R/HrDEuBGeYv0LZfAKfppfKtJqLL5PV79PH4KW2NAfVicYozs68rPNtks6ge4nc6NjYKponIaEF6MBAv7W6o+pBqr88s88A1HU9NNEOXTv7FTOLAmI6P1jXA2fdwQFphSv+l+MKSwlE5GouAEF7DbpCvCNfRxLBzqWjfxE6YHH42pHac8/6Z00F0i6Lngwmt/OlWH+X4Nk7o1z1BqfYbSdiNAq8/p82zN3FxwjgDr4gQFXo3a9IOdGGC3SAr2tMrkdhNY1ZBmVP+9qxe7M6PjD7rTzLNkJ/7I1mPnzDCLuY/SphofCRf9rQXNB7Z9IXMNqv8YoLtULTIA5EKSfNYxWeyf3EjVHhmADT3vwVyv4MiPX+h9yw+TG3I8ShRC3g33B1ugpWSR5j2s/zIdi+NY6L2xonIv1iHcyRgrC2vhtCIrpzOSlyrU50ouE46xS/qWI9mlzobU179PsIciSVtzAYAU7Xw6YgL5st/2+yGvjWnSmdeYYxLvj+WwTW3qs/edxn/UooWsaM97aX6PVHnwvoO4DbjoWl7jpJ+shfRuya2VJ2DVYNXc9VJL+qQi9ayEoGd44um/pa5VFImVNl/3YFz2ZqRW7+AuDFf3Xh6HiAkse+p7tXGABNGLMwpbhixjrI0CSQ//0F6v07azTDYNhCdHoyMskGlAg5MXldr/Pnm+6IcqqJwD0XfZVybIU0j7dVJv5x92RpGdM1/J/4ZhhyR06vJdBO8fZGljJizWPlGzkrroBGfaSSWV/J7rwlfYBoc8O/jJcxB+HtTLVFi5SJSbtuz4HPhYjia3tMjb3f4trjlHz3Hvl5JDvFgTVA/AlesU3zIObDxKEkOfc50uDSi70CJCkayiixu+aqeZwPHB72StO3O0X37U6naLDGGczbBJxRuJZL2nKUVZrcCWpTheKzvVXBVCsTLlRHDvmT229qRkPE2XliNhYvHBHwohtyuF4UbU0B294OnTpwc+SQEiAJqZ47yiqzb+lzAqTLdD6ozt/OG9Q9/UsToaFpX6bwus7e9SEBlo2wGPQxekaPemFGuzl6BTlSNX4AJBEJx5Awcwc8gY7pl+fHBt0oZnPTLyIYe8OWAQ4Mc/8RvKh/QFRrxpVXo7AT/4te+SjLF9+V0eOQdHgt9slXcH9BlId707NGzNNuM/uRPn65tHAnsLH68p5SlpLWuiEtEcd9rTZvwqLs+Bzixjigv/WvI4ukwgZIQX33eoWggY1A6D5cUSbZGTUZiRcPCHCAUjEENoReJb4WG+2cbcv7tUtrvNliW5FlpfbLrBOLDgb7MWpp4gCkNBNtsH1eH4A+zNLFRMwrSiimIjB5swWMjguVBWgSPw/4/QJzzYymNnwo6OsVaMXi59mT96S082vLGl6c1wqQi88t6lRGMHA3htr3iCa6yijE8CtjXP8IrcOBQSFowaX6xE6CpWrai/BmrJnSDZm5WOa5mK2efyi/O0ctjIxQhJTmH6BPsI6IvYAHtPZgAIMH7StU9x49jqwlgNq7rohmR4eQ00Y7FEAIIkTf+/Q2tBDar6Zanf8W5cYf7NpK4svrwN5T3s181sp05Gz2sVqIedI12DTRDh7dL6OlUt1qfDiFM9jebMWDIFCankTOmkNxvp1hyUhST+e0CVd4/I34Y/kcRXE5JzKzMg3oWzfr7EhWFc6/zTkdDiUWWcpyw7AZTjdwusV/mGlogbrBBYQ+jWm/mppV0Ey9tw2cxg3MdCoBaOu+2Zq3u1xRvk4KOofK2VKj/Za9H/ytXS/wkE4s3Z1XEifndrhhWqpdbVhoOWkeO8bitfm1p32ObX2jt0E6oRFx8eBNwKUiXAO8DDklEFp8I+aTJyug1d1ASNt/90KboFFAl70sqcV6msRFyyvuxi5mglRgRptzKh2plrVwMIe2P3JQJriyPfAGA2A+POEKucWRfhS2oSaV9HbGPALth+tDoWWOBOWaVlaAUnzuJl4GF6dE1VQj41eS8h2WAaJd7CpxPpEOUVYZQnYHuIPVISrvRU7mB92C+JbbpBIb9jSRuyYGAHuEDqRQSjN4q34vf5Wr/0llgwJ/0zmiNtaZpqkfXFO9HumJxSFgpnlmIGdkHlSeCWs+LMLM5TRbGl2AT231kXzBDobz9lGeS77yjpZgNZx49MCYuIcgtSgGyS1+2wid45tWb9CTjH1kyW9vwbmPAG1IiYrMjkaShQfAbezJhBFtviRcdOCthHLsdK0zgI1S7iPCB0RcCI8cTocXJ1N8hkR/MuVyg60/u0nrB2GY15FYYrtkyUC+WU6yQGeSelzFM3PnrNSJRxpASQK6PU1WG53uWq2IaEjAaTCQ0r3hnL6ybGg/qFaTBsFeGmTbbqifIodP72lkQx+CyL4s/IKw9qph+09tC1cS7DkivBil/avUw28lVC2cSOs659/s+YqUdM+LKfsP0E39GOuwQok1oZ1Sd5bgmFycEtNbfdCcVb7BBC3ys0txez5lCIuI+pE924HcGqhPEH2rEy0kbZKj88vZD0WPpQ6u4KdUxeiCuctKxU3cMFB4XMkF7jCXBoRGNVBFmFIECT26uZg+Vau3npv/DxPck+vstpon8xXo2r+V2SlHdhgo75/7MkAn+hM/XBBwZVNLwnjiTGHa07+tU0bgy8U4cQUpnh7umOGgFd6on9NXFbPk20nbMmsaBkaHb09wyJXL1vzOp/9MzvAm2JzOP0D4QB51lkOtKhEZ5MoI14MCpr2Cs92DZemUYX7mJRjGWWLDRYFjpq/DF5eLJnL9nVht4Tlh1R4JObIarkiQeoEAveqt7cexoE8iIcrAHZsVXNSYnSQHLGywnrOUci68m/tX+AmmkBBixqUMQWdcpvT9IyZtRivCqnVnlyi47QwsBOMo57MkzrszgW12uqbwHS9p27YlaCgQeJrL8NILiKcSYwQSp9uvWOV670eL349OeH3T2LP+EafWVINP7zAjulgjT835OyDFDxI99xnG4bOXaY86QY46ZhFphIttUflBjFY6bdGv6afcaeNwwMuY172FkMciRCGkIm8tyTK/sRKdoy4p1KhWFtv4g+WcqBUYWLdjPaMd335P1uaUtBo9fBvf7S/CO3shfb64W07c9cnz9E/8jhEi5elsnABHIeFGgAUBl9vxCTMdzaPNsQeJHpJmHjJm4L9eV6D5BcELlpnyK3YK01Ug9OM4TlZX+f7oPOKTXgXf+0dfrbvRR83PkLwH5gKVrw1YabH4mka6fFOcTQhsc5CfdVA/ddk1q7nGPTfcO7rkWkscYxw5c7dbsv0i0QowzrzvoZfHoe/1EUrAdd5LXgIIxIBGBKfyhK/DoAtYiFTmyOzhg1UXaQyHwqGiCMoa9BI27I5hyFq6UAmQrYY8MtBAYbd4giUGC/jx81If2bAE2J8HtrnqkO7VWYNs00f3y+yWrcsSCrvIYodowt00FRf9n6C6E71cj7F1WWfY7LcK1GojUc1FNRb2Ry4ykOAGLrAE6FrSGAGOBenCqcDx0G5r1AB5+XkNN68c2OCGl0t80P9rQynKMZgH/T6szkZyw42EQP19URV+oNZOw12y9gLLTk4Dx6MP2l+vNuFp2CpPGygqDejeuewoUUMvwoB/2HsKKNzecanmRXW0gZ6F40DuMYDTryoUqQYUf2+ESG2eIaM4KF6Ul9uEztrPTEphc+GyEGWsZeRQXkjzdjrSDu3ScPAesz3Yn7Mg+aIsjrUUuOxdZ7lW1BNwKzzSZL/q8bulOlWJyTKRjzBtbpPRHwnp1B5V2/oDFFHzzIoyyFGMA3T6En/ifiezR3YsD8TNSQoSXebtss1880FUlbAR4Yhpg4qw71GJ1ogCMlDWXJcsB3dheXpAWPDAe1vtgeXFCLGehAM+81zC4w16eBPIacZW7k1XlN6FzufvgKeX3+iVDErz6glp31Y7ESeDez2m6OKaeCC1E89wpYTp1TLdiI7uFG80Bebl5hE2VJb/E221PSWUFbZcX6tLI4XdQLdIFQZKCfdEszQVf/jI9+QZRf70t9CyxcrhknLoOUpq5q7sMoKPW2QR2ffGddYHKSJlpXs7lK2V3b6+1KQ6uyRCS3pmdp7hovBmKKnfGURfMRnOX5dZssbqiPQFuiwgyLsp+QqS/KcaKgrSB2nHqpJgq6fDSnLXaOOvhO1rV04I8Y8eLX1CwSqk/yrfnxXT6zWb6gqRmErh3lRY5Tge0itfIoIqcv4T7a7vrupf9+wNa6H3NZAXAqOie4TXJ5GzyzZM1PcHF9njNpBJqnWWRMcvcvPYqjpAHfImIQ/kOi/VYBUDpFMN1tPVUrpGfGuQsYbzKqPu8AWmAg9khl/RJe/xU6wd1fUyxUPb+Cu6ohgbYq+5cfTlZXeBoPU7Pei08a06VqVo2PXQudpqcznWjRHIQxXtjABDNcigaXSHCUjWAcxmLEALJVE3nCZGRiLIsQYORyG37AwBLOdM6gehAzz2Hxe/lm7ytw6wtNxU28nk+defGRTAFyH6MYSfrx6igVLoM+JbjM8rT998GM5LXLtkaDtlQn1ntttSBEE9i94L9km10CnEZ/ib0bZJSbjhGc4JF+SilCKXZN5A19ulfEkcMa7ujFl7MJd1/J6qd22CGlBCZURjqf8n0P30VfI1RT8kBe5QcmOoqWIQtaYibJiPiJuZx9TWKvcMmHbaglAxn5O0Exr/WPUAUcnOrZdXEoesQ7+j51eemxNuP//DrPfWi56Xa4xGUWSaUod4Zu7d4ZM71sPVIJO4Iz4FjKNHXniBLQPikvsOTW/ZVQ5CixMzZjhGDO7y7PCS9jlEwRLZnI1iCkxmSN3hDm/aw3gaaodLIeFgBdohhCc5kKm6bSv8frtxBkAen0zxgTubmn8cSmBJw2b5GLB2PXc6KC0K2q3THvx+f6ihTXdEqikawB+PoUWv2w4lRoDKqsjvb2NvmvEvxMnE7eH43fw3SW50/A6ABftGe+NX+lzqW3ek3Bnbfmgpoi3m9i5ET8VB2dnnZ5r4jm4+pSBDZylQJsKd/yEgZlbno7vggJgWboNHYUbVW1NNfW9+5wQDtey7kcl/7R8FMJ/xKp9lZ9ZdcG9X1TYS8Jrxp9bDghL9W29AoT4lXkzRmO9fmhrDcjI47cmppBshpq8+5+ccm6bBv83gej1N6KaEPj434Znq7kviulcovuesM9HuIhkWHRWmIlWHS/rVl64RextwKk+528aWxvTxmks4s9xMCXO/3W32j5AgIrNaVMVjZI3tM/BxoEgjZaCmZa0QesxiNWmNwObMymKv4ix0pR4kXX67cSGoK4TFJwoTaTeui4EIMw/gtyE+ecoFZtiUaG6Li/Dg/T7GjRpzbGTw8Ifv8WITNhZ7YGjABl6m1ys6q4ah2NbYT0p/U9e97ENX0m/Ql0uSiBsK+tmAGWsukJ6TcaKVrRBH5vGPANa8GQiCtiwAPDBKo0GgkaYCsas9QcXgBQPbeDjx6E6Pjvm6JymIzhsFAMdYzrZ7UXekk3JfGgFok5WD4xVdga2cOEomqjDc8HHFqhnlzU2ug6iEeb+GTgi1EpFhoiFxzRN+zMGZhknuxyhh3wldHZTomyweKA9pAAJ5cBTWjQDMwM5dHi4HgBNVhUdmqoDDhzFMybR1xvMFs5HI8BNqGeLWMRxRAUjqZUxKQDr/K2pq4ZFbCi1Z2+fRZ6KyUZDx/K1HJb3JLMUX7AitaJ5CHpNimeSLfxSTLR8guyi6bm1lSeSQsW0f7wFIzr40/1heWi7Zd7NyiVpwVgdoknkBbfF99ZtMdAymIfhUsQQBIXfRKTSdxHGm2ytgMt8mDsrrHGiX8mt577ZzzVMGU2e322NrcajRuQYAtA5UD+26Fj/r0Cgu7WgAs31lhquUke3B4FX96m1Un8U8oNFNwZDBGSW0+owtjJiOUBdkWyG/Q8CON49F4Pytoo76FNKiWpEKU/854SYfJhFPkhvmX1FmlbyEQ5iCn9C37UWUI/OOdt/NljuVLYoTpQ2Ql2OgFmZTiDm92EELsMyaWaB7P6Y4/S3Q+rqVrNmIWihKR56/54ZCV+97qvY4wg3R4dCJZAeO9mGDdE/mJcOKyBUwTrb7SEW38U1C+LHOgOqWOrXSXHz+fb1VDOzCYTSeYHvqArKBuKb+nK0xd8hn2QsefH1lumSC/YoBDXnEc/+xnVwaJ++tEBbmyYSN6R/fRmyLXbqMvheRWCu/Sogrwe/9nQse1GZM2w7btRqhqc7nj4h3VFxWp1V1iSZrlR7zzjQnmgW/+bTa0JCBZN403MHkxVdgad2M/aBGiRy3BImTZcDJAQO4Va/DMA5tVspifmv6EC366Q6RErJ1sbxjHTzLlOlcH7O2VnxI+3aRTyOLZ+SPGDwWd8JDohy86zPKj2Yu9kAdz3PyixwlXZLse1/5BEQ9/33t9dxmesJyYhcWoAhBsJX5HdZMk9sKjw9d5gGtYWkQC5N7ORKeWNutBFfDqg99NfLouqdU6hNP3GKUIELHCOvWIMAsJ9ncn/rQzwvzWgjTXEDh0bXE4+U5yP1mwfMGcfYcxVU0p19haVASyrkILnx0OUJSzosZgucemcX8ytWPLfUnjlxd/a6xsWctJezSd7bdMTDA7wYY1lD7kvjACeISpzbLfxyKjq9QZ421n8UbV8D3acOD8TxjkSi/Pgmz/ugBVhXEV65APpYGYlCpRIsrA7IR7nEJiTbTzn5eltZ48wdIG/cZG7tQniIonrQwI86</t>
  </si>
  <si>
    <t>tgjLC3BDwB6fdcCzV96SP0xijKaL6IVog8+J0mTHlszGWczOWv5HPZ4xKHRrCeKAboJHsNrR/G6MKDCxQu+U6Y8mpDr1xd4W+tDieMbimHHN8AIXdOAkJXozI5AKouEKu699ZTDULGQMWfZ7IA1ynTpCxTNdWQCidareiibzy7ZBRGWpxacZGdZ4lpuhIV+IosqoxCgkAcvId9W0leBkTp8TBX2bZlKxqp2L4ju71wJe4EAvYSItdQzyoOV8Io2iFkjyUaFK8TLC4RBoThAOuhdBBUIwK0ne+YUw1/S81mwmgy3KtcQBn9UKg3Segd6Ts5qXYyX/Lxt66LSwfgc2C+RhuDCpYRad747ebM8WJfgvq5DiEkMe8d++jlgJjYgIOve2hk49zfaPTlLBko7JnJUbbnFlhe/PUTHaCuR34FPtUElI+rvBhoa6N8enJfyDm3Fc5YJGXVbAWw9lNswJukvuYWIjsAa8Q248jr/m8QDSMkcyuQFDIqBPGMzwjCATOETO4vOdINPF7FmegLhmTvT80R/mM981E1Ud/q7pvg3RbLEB+j79B8ySMnCsQ93MFoz6xB3bF2JQB/Z76yhaw7ylU66NQ3+ByicOUPqxci3mmacDIEnma7PKfXw1FmoI6H9FYtSs/BE31t5gxMnA0qLwo4uGUH4MjJhHd6d1YO1mPGPydiMGIGgXRy+nWWoSCbWzL48LQTPsztUTSXJBG0bLhIdtEKP7LVwKRkqOqdAag0L2Yr7k/s7fSs3aeO53CVnBo/bGQOpwwIcL7TAZm6oxLF6aGcP42CwuBDqFM5eKS2NjKIhXIf2aL/GCBXxeZG95GeJMiUmoCtUIWSWTfaSKhv5UfrQR24CM8Jb+GLj4L5C8dnUpWqiyYyUhcmgFDJMjyXUmR7MxYEkVWX85N1VMKGto1c50TNahX8R0CSGaun6MRF1pZE8NyG38UioSjr03iLHUwJ0F0rHe1vaZM5U+DkAP+2wQg5o6re630eMPt2RBXMjrztUqmBoMZGClnvwyiw4lt1z/pnRLszZ2VeOIVHOyA36vx/pG/OD0bG+lcgOoX/nd2WmHU6J7mRFKOID7Q8RCWmysF/IhIu43MVtoebWZXp+Z+PKdHyPkCbQLqQfCNnKZrisF17fmVeMNxBROuFqUJQH0tMtWtjExW3+97ZehcxRe/+TFkyFTayW6fq0wvlvNOJTECpMx6OokoOW7FC2DZqvyHSjUovM2AaGx+SlmNBdOCh0JgI/84QRNhL208GgV6YMNeHfJv8fIbQ5OdI3CTuHH/w/4PVuYtYXvP8+IAz/p7GZQrCOqUbJR27368FbKtfRLr/Zy4+nOIg9rqF7deafVvRVjFcviOU616OaDX2MhC1xYIIuqZM+5I38el9s0tTa/cOQVs0gP0s6q2F19XiVw6FgyyG5zPOOnNFP2bNiSjXYrz0HSLbn7vd6dwsoxY3HtoYkg6t0+mRiXAJTqro76uLexk3kFRY3xyBEArZnqapOsnY9aRY4zKsJUbH4m4Y3eqX4QOSigIFmQFdVCmYnJdXvSsg/jQgSLenoP8SYaqCk/opVrZ4th9oAs74ZT7ObmX312k7jMD1NZlTH4KkoMnPYEeqJnVmAjw+DAHxgN0kvBdchW5L4swSDfkp5Qv/NOdnUYOjbCuQlvPdaj1PluBzSJAxjNgtLCl3P0VdrXvC/U1fzOiA9rF9BHRskMBfmPZ/r1HEnUQb+myLQoXYBk9WfbPdxfThFlHYrG6o3Q2OHpEgkGXGFL/uwBuzZB1IqpoQk9FnCvORLCFFY2OTh8Afyqd63SPfqT4+JNSadwuMVNqB6aiJ3GVac0nu+g54I8LZ3aJnh3Uc2uNlVsPwWXxjvuF/LMXMKXzBbzIY8xpzf0zwYz2JB5QBI3AIM0gf0xeLtuCkj3W3nyOv4/MXPNj/9+SqA80KcCZ+dNC7P2p2YVLcjCAK9JOFP4XRpL12otXotDxPEN4J6xktVgMnVjG/JRBbulbhMvzo+6an7H6oP9LiwPxJfHmLx4FBLg/D/Vsoyubu9/V+d0XuGarJfZnwxkCRl/HJLjwbZag2+sN3apn+cf3dpOyTYyIXQ52oLl78X6pFqO13R/SvYQ6yPuMrJEOoxpPGAaeM7uE0R6GxqoOJq1Hj9uLS054XdU0UyuysbMoUZWM+NUlfpHY+0a9JstEGt/6J1et1i7ZHuVxRuSIVFR63hO40DtZq61N3iXulOQPjFsj7EUwmrFdjaJ8qJVaTpuDHrn4saHH9FYL8hXgIeMTMCr2rqFTY6p71zYFbxbGKL0QTNpi/rcXWvfLeNVTZRGKBcO4nRvEw3PXXF4raeAkc93AKm++UBBmrLwEHufv89yilmhtmfpGnw+xzozpkLbxFbDqVlkRUiw8US2zxbuXmlC5R6xogoaHJJDAjJ4Rmb3H62Ed6Dm79dTRAxr1JdXTbUYExWqwUaBEEhp/wYJB5flcdgTP8hnOwWrsilUiZxfvouK086m9f+FQkF7K36PAISRzeQQabEdljMiJzuhFxT5ORAza1+5KljLcav3xov7i2/h8DbEJ8s2GWIh/fViujfV/1F4m1kT1Q7lm3ssGf6fY/AVcQdNH1vSDs3ksBrbTDGrjun6cx7P1OD3tZs3T5CqNWfPoPLGBdENScNPQL178sO0YW2qO/gkZKSuGxZ7VzrsLfhCgoQzVcEeIywDWYvNNfX2DFR8w9G4HU9CzvCuPMMeouTbEELTTcwqlGj2DYK+s6IOlwzsWmdccasP6rxm23WRwRao84Uy9g08hKpQ+4UNTGSJVAvRawENZNyFFSWiB9BvULAH1CCsYZDozWrKHA20WMyXVJqNVAPPTFxRC/RLfP0J006TQ9rf9OT5s5QA+ajH90WzHESCuuk6MYMMxskPJ5FmcIIhbf1vAjMouLy1j7IW24myrC2a0QSlQIcunHNXrRGrgW4ov5mymSMEehdFWuNf5wqFo++sBH4WINU5faG45Kus9RE7lo9OdJPfpcp9DDLriWyRq0jEEHVKDebqSLnCp/z41j7QOZFJM0wYolI64dqwrRwP/6aO5PYKNt+iyKeUSGkhHXOMN3ig4g8X1u/sOFtNAJM+d74nU5Hu/zWxt9F9Q7Hvd0dCyzI1vZjKP37OmvijKvP0/YwXNU/N5ACNjjjrbtRLKth7qpNxJBG9LbxCvlMFNSFK2FFp2K73Pwpo2GJlcfDACyMQm8n0uWCPfz6izoH1843hfhiS+GVLppxdm1efFNg660uYwBa45RqhmDeklmHz/Qy7TczqDUj7jzYxE8tlvVvoFIlmZlfhaiJDGkaGkoNPktM193UyiQeCkU//PG08ngJqyx+4fY9IqR9pDDV0KH4ZW7aZelCVGIL4aw0GS1Ry/D7DVNoIWkPwX7PCseqqU9p73gX/TYmlyzHRpLzYZVTAliUOmwOBJazmjJrjGJC4QstHLH8C3cHyRBNstIag1YYZF9mnYifWy2V2RLAPtL34a/d3GE3EMoHx7CL3M+0maN299ebUBzpi6wBOB5LzveH3xmq8sVKm6zIbqJqj7rybMM0a+cMrVykTtIh+15q8Q4mElUpYZWp7fCV8w7Hie3oApyVLjkNGlmhkVk8BzGiA9DlVZVnTNyAjH1FvSoK0VWjeJw1pgjIZjmGDKG1r80xswzhm41rP/B2d4oQ5c3mwAV/+Zy4qrddqbopaF2oSMGPx+1MrCuxtpkFs9BIHcWHcWMKfGY2IdCnLVJ77JCl1G7DwyyY4adcgOWwJmSz1X44YOeBxccAA4KSmxP2j0Og2RPI4vBRKHZt3VUXlMWH5PsFKARahhPNysBIAmXvD3FDKheI0eHHaWDXhoXtzRsqkhdoBLEemNgzbkoGDlVNfn0z8qWtyfthhHQNI4qeJayerIEMj98uwESY+ZtR1trTCNynCyMgBnk2q8sdGpIX77ezgHMuumuQRpPH6zIINqlTj5injlcRziLfmH6CbYb20oL+ULqu6kUXJd9yBsNfsu3Md7CPf8zYrfuZHkd1IoJKQ4s+FCH00HAfXkta6VK/NS/9c2w6tRXdgilhkec4dfrMb+ZrAK7rPvo8fpg1ibu0Y6KoQjgX24xhIn/BWkig1oARUbEbWR7pBVU0POuUoUtYBnQC0fi/EZO6LyPlSnMU9Ufq920vWihIvGNy8MvHAB4tE7FEY4ZBhOvhqVcphRnw1KBosGGUHLVFc+KgMipf4u27lHvDkGbY7mx/4hmRSSKsJs86ZHHcvkKuplwwQpeH7L6u7GnyfMMd5MCNdmusnYOCgKGk4dvabgu2EUPtdYxGydwxRg2HVskXcRm82zPjgV+SQcLIt9RzVq4QW6ilpoFi+n0o1qE3ZojwwwjizNbZcJF1Ef8Ov/2aI1EQs32UlviYqpQLoRcxgYbw0LlqRL/iCSKFrkp68TsSNAu5I5N/FNtt2AV8FqcjK71PDM6wcahtga15ZfX1PS0TQX+dsFpjMSRbF9JDjd7W7DFEmdGWe5IfDuQVfxJ427+fYQaX1fY1a3Rjz2m2E5UDdddZlaCfmKJ6AhLnL8AKWagOqqxDyR1GqM30SUKfWDQqlHtAnLR/zAGN3+306imCpMueDwltmYMUXhMBg4d5NJ4wPkBQCu3D5fkpe4BPnQ5W+NeV3FLrMsTNAM/q5FEdhU6FK+dMVmQv+odyVjTJrEccSScm81pYPA28dXv5TPN0wGcIrxnRPPZYnKSYcMUi+ztsKRSh6KS0VtOpHYq/eGV3pnoUy3PUV/KHmeVcZWF27K5DMXXUVpbLUSMwpGYz7G5BfxMZ72ZycbVRAs82ZnYWTGzmUE39Qq4Te8tItv354U0i1EpN6PZuz+bqjPXTE57FHGkQtym+BJJTi5v6qViy4mwY92dWAAjIxPAoCOZniZ4mBs7qNcc0qOvN3UdcwFEaP/ybC10Vhnk8BhAtzx0RTDAnYalrirZ6xwh9aOukFsp5dGmodsYI6FCNrJlrZJZqp7ya7xX5U842FPqZ7E1oPMN3Wfro8HxiFFtf9zc49sgEbe7WCkpOWB3J+l5f/7+SsfYoJOUQkxoOczm1EdKATdiljMzQCJnDB3BWQCw+wSB/IVgyh6J+MjfA5uZcif7cpl+ARjLLthpesEDysOzgPJxBgHOmyUHsLkO1enKkCqH66Z02ejKi5eAPaAUOdp5aO5vwWJhZQvbrhey6iwtzEX/Yrv3vQhdNYXlNurHAamgdhkJchkpUIPKOT4w3JVhANYS18AiWgHaTDU35LSKRkCnw4QCD4eyxnMp7hV0uLIi5F4jAaoB/vjqzXVPiBR03DIeYUTA87zqKdAOUeH5iSUQIU0k4zksEfZKhzaFS4aXWx/gKHO1RnVw69De0D8vCUp7bDDPbV/0aMs3aCu599X3ANn5dzwVN/TrJ+IdqcfTO2jilAbUjWWuSw+xfkZRJvOSqG7H695bJVC4dD4FD1f2WT/yOEbBI/i8rE3rT6kQSOlH4jtVlcATPnp3wpwUXWCgSP+l+kVRzvGW/szOOL6foLwCPskaet0QlvGvgVRbxVlJAvpl/OZQMjmtP2KFhlmPdakJXbpRbYvmRppfXmiKuAWEOYyyAvTpen314zeiQP8isKs1cTkdJQAbmKfYKYxuL6wQ8EOZ01/YZXh82uzDTZZ943yHXxc0zO83yi0XTZIDPMs0jShIDv/TtnVz6/JZJItoekMFfsb2f97EO0FoFI5NFZsjDgudMpRMBjx5s0+3vSyYlYiVmDbVlpqrONeDxtrO6LuAg/DwGmVlFgLzxSzUVdXOLPf7V8tlvBKM7cx8eXPQnrCvnd1zAtDDlQLNoeqc1XzoqVC55QFl2MHo/fHqHkJAx9Em6G+ehr4xsvZ2/5aw0aU+65b+ERPM8GSfbNPhAHvY9wQTuSIAs3Vr9HI4DFGFNuLo37/O/DAlF5ZsZLex8aE3ybFNDaLdBo/at93ZDqtw6bIPENQcTbb60A5LZ/+e/EXKQT2cIK7wlElZ8hZLnEfDg07syJ8YQKmVaHcxZqjnRFk/HRJ/9kAAY7vO2z8lYtgMp3tBVYVULOFQNYQy+2cehSJZ78paMPqH42GC9K+pKm6mVfHiqu+Q3cbWXiNhvIG8RPyEOi8S/YO6npsJD4mqefxYxWPmLQlx29sZVcds7cuxUuK4vojPJNez/5tfqvd+Z2Hc6tTEZcSVC3MT3J5Bz/DSwyQ8+BxykLvx5ufx602sLRKLWYdbjd+x1jm0IfJP4I3m/K+AYKYaHu6TDQWDe+BglULEQzs2DUIDYB/kPeK7tCmE4HHMWl9qlHJx4tyPT8qgnr3dgPCox4c1u31tiL1xqPsv+PvmQj+TJebIbbT1iV9Jia1z7TL0pSVcNmD1CNxbfedJhBMyTlCioXiHVsvq6AajJcKoOHPH+dztErNq/763scXft3T3HUw9ZFVwKoDYCTLlyoKfgjZ7PcWgIZlH1h9JNfjjgCA7IVLQpZ1nM6RzBQBeQoaH/DL16+2XKMlvpOj8Ey+pezKDYQDyA6vP3QwlSL8QaMoD0Z2pjmRLOC9Zx5EIKMCkk2BV7s8g7US6PjYcDojvROyPewZiUSYT5vQ56Mqqczl6fr5S2AGqjV2BPFee8Y5Sw1vcuB5QTO97dKyAf0qdLKUUPTRASgKaUzUn9oDACtn6s6rQozYSItsp1jiQSuVTV+FLFEWkddGlUHgPXpFpPAbbOuzy/Q8wWDZ3MH00mG+prEYXdWmG1STEx4Vlccs0w4JP15p5XPOltY8B8cqWw6LHKPjrwRAH6XcykoUfY7FOK5Hy6rHRs05ExUP7Vzk8gmUHgJzipINKjPlXdQF3av3bIPxcb+q+80Dgwv6RykhLbHCKrzP1ugof3BRKZwQA2Peh6ZY7eXp8+ygXE2stYB9ZtLuyM3uYa/ybATvvsy0fnsPtgazFoHdjjWg0+we+AMDEnaUyasLOXjgoUEom+azpds6UMvOPMFUqw89IbbMDliyHfGvm2K3JqU3dCAn5jXXpVbeuG6F3LCzidUNkkqxEFgxIFypz8hQQGUifPFCn2DB9ADXpkNPFRk0oiYvoTBBa1gEc4V0G43DuAaqOUwkBMGiqINcCAILzuNaLkE565UbHBsNf5eDlhnktzdShJe+IlD/KcrW09kTqtVoBTfaKEYtky2xcTKNxOJaYcQ5CSXnRyB1ymEhLs7b0FJI6w2o6quBJkgAG0Lsh+Y6tTt+Y3dM7yR1NtsyyNL6uXmps/uNG720DoaYykJ67LAN0+hREQhybFvewT134gtBOvUeJmUboWjcRhWyhUbDcW8SYBT8360JVpw1YLds1gTOQBL35JsmCg7jYm1RogC7aGLZ2GYu+nKzk48/1UvvR9L9LvMy75JDkFlVNMbaL277lmaA08w8Mg3n9eYjOIGrxf7Q6MPrWzJwdsuB7Qu3ZMw3mQDU4lSlYMqGi0B0A2zkVVFTWAn3SMeqJ1Y3A+N8rEjo6TXeKEthwL0EnT0yWp7KrEXpFPqCGATPdde3xb/v7u9bXO5OHNdfu1o7cm5JpFL4VtlLiyvdD8qGr6+I7U3wLOt94nMOJaXTRZeMUnwG/mSs/UycNlEmGC4xM380gYP3ldcVfN2R/7ILY5egT0XKtNJwcwn7LDGfag4teSq21yF2zToMXGVXnfWDEqVR8RTj85xlG/f47LxERzh6B/iCVEN97hwz6+CXI7ryrSwvmiGEJcMYbzEK9eXg1G+ur1Gr949V5tp/xhVtmyyCaq7QJS3zpOxadZDvKXC0SBf97tdmRpyLDCJR7Vbnn1M3dL+n2enUjeajIHbvUqEU85znXMcfozmXqbr6y8Gq9VCOcQ7Cag6Wxk/MzzWfxDVH0MbLMF8pao7dTmceNVfEpTPu2WDN6+wqAKTq/W+3SuUqyMT9J2XGukxRQkrW5EKPIL88fSIkwpaIUdg0kQyGs8168+SaEhrAo6KlMlMxbi1kPf3xhd9CcAmBzkxlKyFpiLwgpcZ3HslimESNFSB/7yVNhvD1PfFS8fAmBXIgpYWPIptrNZT8VRJ9/eXdsz5781IjcB07Fnr4TcQWFQaQpBBrlv01jMypmUGTINnTEmi4p7PEDI+wZkXHw6da5QfMXdmSQBaxHgh9OtEh5PkcicQwyGSIzC0hUaFrCSCdAjHrJzljcKkhwzVYIBJ2QjvNe+pl3TZPl+tz2cQSMLu1A7uJJlG9QEHxV7ULTM8qtnBiW2Xj8mylt2I9P+99IWfS0PQTwPI5Z5Bk1C1sloNyRH+NNPBOyVDCR7I82XXzTNO4gAUIREZo0wrOoTam9gVNnnq/p+iqAPX/c3Ca/dpLS5qSEduXDNlVxL+IINEWsPvf7WvkX4k/uKVzD31511bLOOV+u7u5QeWpPWDBW/ZEji5XUpJAGa5RSJqusMYV3nXqvNOz9buu4c6jeuvxqhhSJ/mVXu2iVfoAtb53RghiyCY/yGQMbBRxCatrvkl7PYCf209VCHVe7b807A2p0Q649Y7avPKn3/328QYK/DznEH4XstgwHn9aodps/1BZyDItwYIm0OvuBZ1MomOhZTISkN53U2KtmOB0dCt5VBvpBbuIYsG3wSZsti0JIFLyOd7onyALbBEbwq7PaJvkVCDfSvFaPKi/ZIvB8kBhxO8mwKE+0G8EzyNx3SAPKhrkhNDUsV4LMrLwk4sIM9bzF1p4ElQSbBNRdw0IxaBh/h8eUvUxeIQlMhIVvLe0+tVFzi2kJy8/JFSKxcH5VV9eXheyraBXhspKNEax6BhrbFfnW+2CoUeZiqeQm6VzWtIIqRYiLGK9KTXwxzbnbsaFy6Uhe/t6AAkHUl6sSLZQuukqwT8X/5jY/A/3z0dPIGjUV+Yrw3NIW/+PGgfTThDp8q5L6rWAZXdqbewfWKapNoflyI6xCANfSJk/oK0MOhI1Igf4w2Hqs/SW9YGGDa/7HRFL1wDZ7jEZPzie4jqQ3hRExEhf4DIGFSz3qs7wHZkmtw+8CeYI3JRT+9ZX+W+Hm4GbfqZmxlMQ1ny9pwp66BdY9Wd+iy6agI3YuNt3ELfYNeKS12dhadfeUHifA+piG9dhCilSjaDNu0u68we+0tfbmIATMUKgh/P7AxRLz3VPzrNQ9+trL98GTngN7coHMTUSEvhVZ0W3ukxIFtAjusnWIhHmhR2+70rc4LtChntxgDbJ1XDNwxtQaXajKMLNimnoCY5poE52ENffEPr4HFeEerUeSUHctwzA8eQ91UxNyN0ba9GVDuL0vOWI1N4mgBn082tRyv8kYmKRYYw3KLyxSUvdy3VTjfVQWhkoaISylRzmT2gA9C3j6eHYfNastGcPw8vTLibOzP/ho68cbXRJ/mUs6ZUH/oY+iqvqJi7X9YyKCvbSKSBNDoXZuwXdExx4S62klSNo5aHFYHHTMY9e/A5mG3qlvjN7XnTfV9TWp2903/YX84xb8sJlX98Azflu2R/Z/izbr7qMMiT2HiGicrAgikjLctiSGZD97ctBU+N/IYD9hHLrIb/IO49drjsqCJxfJHD7gTEeRGf8Bn5IwVQATCfPkgAxLVNGxOpsvc8E6bKkqPH/Nz28W/4hISd8SMGXxFM6mS7I8ncK7H++8BhgAJIF8QaL6vu4kcjX8swnlHFRNLQa3m1eqVtxlwKgxz54KhOgcYHcpLHFa+S5zgDSjDdiRl0jNYZ5WkFFtD57GPN84XN49YcKy8kEnUBkAdxpFRLAks3OlMni4sU2CGYCI0XF2eB1uyyocS0LF48LieR+npR8KVrdwomb3mfXEA5mPv55+gly6IZl/BBVXSnvJ8O73Md7G/obu62sHvRwURs1ZWnnfwKeyWERwilpsXtDD0M2Mn6iKNFQxzmXo7AUvY136scp7/v9EaeWuvHRv5ruJwt73b5gxAZjVoLZR20LHsd2WD+rWGGXROB02O90RhtfqtI0HAMw9IE/S6dubymjWbVPrj59QzQIT+YvSfjumJc7KEi0IpjJFdWTttiPqJK5WtGl49X6CbrWHdFXQ3zyUAqBGxLuC35gVkHzq8kllTitPVBFiEIX3Hj5bg7L55gPhEIHeruf/X3VQqzayj3fuXggvVi6A2zhRB1SgNyeDjifYUW8kc1Tkf+GcdMsHgE9+eIlgbIiF2PzsHVCGc5nE1GqB7lKGu9hfQ4Z1ykc2lu8jD51LbdmxeUqpJ7Qz58kiv+Qgej8oEaaBc1p9LYIBj+/HFiqdg3v7zWLjZXRNjAoIWJqA0LPgFF7mxrryIaLPCVuABugl0Mc3RVDtDmnz9TQ8U2B3P5vCGoqDNuTMvmHwZuG/TYAN9ZGgnfGoCmxTA56e7ih9+Qlgk5u0THT1CH2WKurEhaNo7BUPG6Bybfq68nAjY2RPv0wuDlgdJm1nihGiiG2/nV1ccYjrxJDOT5d+oi5G1mqAZZOwhoH/Ouc+zXczO20TevFWB2FtC7WxXgA1CE5+gdgKQifdJo2TZeh05Af4IUI1PHwFo91Uhpo9M2hGV7Upax5hNG+la2JelUipew9Xh0a8EEheXyKQfx7MLWxYY10xvaLnTYQ7j/Z+VxTmbNoo58x9MWt7g8d27MeZcF2Pic1XmqgBhsyKaQoS8euw1hX57/7YX3VE/C4xw6EfR2EQRSr5+dB3UI/eebXqMftjxooY+qNUMvrr9O5Z+Kghz12gTBcvtC0hee17ybZDnxYEZA0mODxRNVHUNEj6gkHtWlJIJmifwfl2Bd1qlIEBmxeDUPUc+Kd0PGiZFVc2lpoTbgmuwrFa+g3G+e76L+T2ZfzijuCPp9L8sxvWbHq5RXKsPgY+JJly1WzyIfzHcN2+NJjeIpptb42V/VNHqyIsVA7bn47v9oxRoAE/d3VZGCAkSOjoOeoeQVIahyboEwfJVnMYVMaLqKgobmZ5CVREMopZk5pyDTOkxZxXaYSZjTxRkoE+1TVwffBm1dB9ib3ue/qHuFRorC4C2+NHdKWsR5CGf9wMQdA0skEXDxMugdf2OfTKp38xK4/SVrNbBqXaBGWJfbnGYw3otDKSD0YhNJu12BfY7UZZ5jN0+BBoEPFaZYaxtfhb2BXpi2RUoNoOwn8hmyqq1ZbXQiY7GPx/tf0QZDWbZMNfhyWdyVP/ebj1tabEHlpzpbO1rPOAMu+HJ3/D8T8jdyyMKmaKNNQqiA2GFadQBE8ZTagIf9whW96yBEwYt0AnIq8UhAwO/zU6s98eB0hnG6vCN4vqlQSQ6qpFen13rmOXY5XwgwF2kJUEEIJkabM2KS20lkrHDMugvfOH60Sl76PyqbMIbCDNePqYcHMM9k3LdEABOoyYPsXP/X3p2WT2LbyDi+tZXCxNopBKoSrYlmAndtLfBhsBKBXmdMZAFpuq6RzUiyF8cHN6QjKRqMWlJQOADYHV3qdmypTidVX7TW1Cm26/D1U0DmmQKtkU4me7AmG1MslLV9uACz+jGTEmYt7Z/LgNRBJkLzCTC1S2kDcmdzsRWG1UUo4P373VPUAnu5iG2m/wFYEExI48bqbU6xFOdzqA1lK038LM1IPMWUeo3xyy9qpAnSRY/wCXYmsy+L1OARJpUqYo84VqFKm2/o/ZmZhUJY6xHy9BrdgBSfNTE60IaESApbUM3k+MvxeGf8h419b0VNqSBWAaNFnQEDhQvWOTdm0idCj4sul/jHzMoHbgoAjgiTRdYdd6QOKKFlKM+RERHDRzAtc0vxV+x7rQXXhHkLaHgRxuwjcNfZZX3ibuyjApnIzPp+5ee/6RBmglTho4+tx89GQPwGY7J1256poinVuNs1ZpXI5lGTdzhxkTCU3SmUBcUyxwOjb72E/1Gne+iCYmRJz9mv/e/LVNITMMnX0qf3RHPSLNjZRDMIxQysm+xr6MizkBUQO7o0nJ43GXLhotAFZNT60xXfiptbxnjM684Jmav2xs0cU+lDglvU3Cx5Q8tnW9iDRPMHPjMqBuLqQbiQHY1Fve4JG/DF7Krjk6pP1jWVQHP5/0QdH8d/lHGAqXYPrI5WjENGbS+eHRR7qgNm7HVrE4wok8YQ+pgrSYYQM6W/mIfHLL6/zjYfy4FqSjoRE13MjJjXmuiOI48mAbF5g0vgHU1L48FOjs6Z9hHhdwChXkU+XQpqYaSU7DBHBBlVmpImGfgXOuZP/9zPueqr0TBKjfDF3WvnmfHKOFIgCV90tPNR9sYz+7gjBwJPJnywmUnBEGeOOPt43Mmru7U3xcF+0oCK7aRzYtC5SLSFGPuLz1q6y5/sXTp0mHbdSnZWMq/ONjCQhltV50m2CBNVVY7e3lhoXq8fB6N5jTnb8UTtmovzhhmsJ9oSW//8uIvYsiv6KTSgiO/n/u0d/dQ3rq+4RrWFgGx7xtAcxWJt11TEqhAOapvvGdXrnrunwZVRrejtt8Ifuesztceq35sz5ZR9WIkmsI8qiREyoOudLuWAJC3Pme+uk3aZcAPDVA1xZty5e5sL9ndkLhOcqBaqIB3N9Mk8+xP+DJJ4XhZNN8Z/6fgRTSwtXXXXPABBmhW0FcKtd67Bgps5nP57+i6NqgzTEVkf7A857IvgDfXxWxcR7bDa7QxR9nB0blpbyuo/hJKM80gJ0utGB0LJ8FhydtSVcCXojXd+eTEVWnRRZhPQf8JAl3/HocnZz1qOeYnI3K8x6rBJVPzfaqsPHD+zU3j1KizRDU9F37afVdV1WipIwWdyVz5fS7t+r8p4fFmLJ29jeixj4FPAsh5dc4/JmmAwPoa3hpQFRWef9jeeccs+Ag9REKHGV+9BBQrPMbiuhkUKDPdQZcB5mQZfdRW+NTp9EtUcY993wOT6TJ0Ap+fb0wE65MWw/b8/QbaUvFX5mb9dR05iwoFpLX3VC3pPJY/wCoYkVqWWBmf4WOeAP0lFTjPSN+nv7daJ3jy/u93esU1hd6hx1xZTSJ2V5UNtPMMSyrtES/BRyC0KUEVsBBSjB3EFeuubQ1Cp073fYE/VFo2rAGGCuImFZnCWfj3L25kC04PHfOazKyRRzmC6mfbDvRSj/Gme2kE3Kt5veIF8//TMtYj6Z2EfvgWzFk+WN2O7IfGS9Mo168S95jVlUygDa9nSkeGofFLJP2sCDivo0nwf2f8oVus4gpwvhCPMlSWWSSsjyBKxRlby0mx+PTJIlKYsj8w+gKRoLAsAlwzhRErXgL0z2m+pxc/y/88vteFDMRDkMwK3G2qyaVjnoEVxiK3dhIO9C3W4JJ0/R1RedQSKSQFPpubwfrLqr69erl8g34tvxxp/WT7GqW/Z70rje4KCpxqPWATszZ3pmpSRCPwlWZixqpMqh4lOnAPxPk++HMH6xD6LGesavNuYvuiOZhpw/CEz+G4faRcVLAb7JD1/hMpS3GF/4PB2Zen9tuE/ppBlFZSoHgjqoObMZSMMBeGXuQ0gpVvmG7/Lnbr1P8k2aursp7pKj2lM4Lb+gZ76Aav+dHuDJpJg6IiW8JWZOnpXyhYthtvLp7wWyKhG+MfhsPM0CPAQ5xHB3AXDRO9VizTXRTKna+t7JzXKVp8NdIGsWd6hL6L6/6DD1b6bNoOFEAcODEUPnUxB8+/38AU/RhGwqmjQuRTqcCXJiQcQz1jCWwarSPZhWAtPqfRI4fWz7Kmo2muz9psj+3/0Rm9T8vsldJS34Mme6jdqVWQbGg3RbrGav7yRx7j6dUvgQ8gdgIXH8+xyEZgI0pGfxXLLWYPfMfYps2Sbagi0Zw5g3ZZMzbEz3nyvtHeCoViVb7KwRvEVEzM5ThyX+HqAlGUTe/GyXwA0RZzU81a5gQ68C1xvMDOxMChrpwVYDCaw1jK1y4jpY1BiwIAZKBGHLsEEgv2uHp+PKiiDUHaSd1xT6D6M66xkWlbeTHJuy+JDzkTOrlLaCvmcJu1nlW5h/RbxGpAPfhQ7wy9vUFo2qia/H/aWncMFlHBzlhziYRvslvkMWmy+Gv1nAqn7lqv2Nhuund4IUfsXpi+T0ExnxDjz4WevRLcb4F2T5M3SdSWTYMFNbKyNEYdkdaAPSbvXrx7hPns7N93psLJtLWPpOLf9xAZ+pLKJM+C6ePqxD9PwMk2TNAFIvcaG6PWcK75E5LCL7TuamMCQovEOIf+GoMKxsM8b2SA5AspJUv1naRyobV0nhpmlRVYQAozwbsW6EbFlO+inzzvcez4qbF1LVg8j+Vn+UMfrzz/MrelU44hr1Bq9JokKGZvsbQAZioZIhG3BDxUI0YgxkJQTmgqj+lICY6SIgSTxDMsmWcITiWFi8kTW7edgi60XfBTZyh03xOYcdaKiQpagOHYNdSpS23flI6Fa3qs9vnmMfAJrS/BCmnaHxtN/wTEPBmRQ4JtOJpNrFGzzQstbWNwIsgp5ssooGCRzFoK8grRD6C5aQ12OXJWaYoDJZDjnV198t2UHHjgIkNI5H2GHZ9FZaO5L1JTH8lT3AMdcv89Z+i9UuxHjx0hjjUjtNGyVPbgXnIQkUew0Z0gOV6iEAbqQn56odFbkC3V5pCfjQke4N08vDWqloGj6cbdWutVoxamRrh0N9FMMteS7YYlbaMklbe2YfRTPeCc705rBrIeh9SMyiAqOxCQOrARb+fqbbQvaGPfFarttV5cUI5KncMRJde/XUO5qLPRQaTDvl6/9mx7MSj2omCiH0JP7EC+CDHC8A/DCuUJjfZhmhuAS5Ys5GSBd2GUJQYsnakxtA99Vi0GpBTC670KcPzDRyUSwahg0sYMtcTzkmndeoAMP8thvy5gW1yk1lrPiTXpjunFp/hy6L893K/R3FktRNUYtG91QKSieiCo1RDXt7y/L9XKmLD/F6ogJeJTcBhfiOi2PLc1Jl5ih3Hlq0R4odi8krHnwWAWvy0+AC8ZRvpGhkY5nr+qe/ReZh5JgVqY7ZCUnuyzsXUr8zKvO7e1FZiyV40zKHkxhqPZIIZLR/7maRv9szb8NuttT9wG9EHk36divfgcg9Z6amf9FaJuU1FVOPomGbr3bhn7oY5z4Zm3YgGLHPzb86j7fbZUyOhHxXCNkaSCzbVXpHWyyw/mtB5prd3KAV+4iJzkaurePw/DZI/rM7POblB34thLuQGE8Nl7cOKis5DjUFCuFVDlDu56tZyxF3PlZW/tjzc47PmyV7SMP/08UIBFQ/g0my7pfTWaobtw7B+uRh314+mf6EJbzXTX9UO1/Pl2pp2LlEhE4r0wBGdFDSZGv51xWE0ZqAp23rq100uJchOY5iEMHVv0nIDmzigLAOL9uBU7VAUKMYtMBvDeX0GbA/O8YRV9un0wpJBVQCgW5nI0kWWzUeEnaNNTjyaHkUdGhzksIjXYrnvb3X7sgN2x9KaH4Jys8RbW3nvVTkKbsYGwSY/qCzyfb4inm6cOGDxpra6V9LGMqP8o/TdyORZtxmtXToIjTdR7ZainqIwMp3C98PK1A19fIxNpebJuh+nQVXIzafBgqXRjWsntLzVlJCQitQbAdcbljbyJZq3sPQPt8xmniB4eRxk9RrcNMA4xog90B2DjDmtH1w/OxK/RLnTdxdjFzcuTuuJT3U3CHcWGwetU+2/z0KDE/z/1rp3p1FAHk1tuOTiwCHo8ZdsDmqVRpzbBMYWbqoPz/u7w8ZJhZLvHrBAciWvEF4KUxD+4+ybYwoKnFsjR6mtLFfW+xEZG8m1RdcFDLuOQdW8Wak93T64y/u7Znc/mh616oN//THI1dOT/rL/7JkyPBjkUh6UBgfpfdRItEmnUJXq42P4oKyZK0fKyLjaWF/z2n+JN07zpDFK2qL4lU6e0AoQexWI+jeCR1xz3ybOlz9fm1q8DH8nQd8jxVDNZ4dJYgTZCWfdOk67MqYCeo5jvcuJA3+lvu4G7S2FxW1SSfP5vsP8HwEXFzNZYusAoJU3N1jHLiTMj3wH4qoaLxZs5b/7xLdoVR7ZorXtvVZeuvELVJ3K60nlp/BvMIHq0lQVvfQoH3v+2Xy+YlxR2NRKtFMyh7YR+7kMeYVmy5NW5hq7SYRK9HqtZGkPbSQFFBJvQ/bjpEVsZVNeHWo/zIY6bZAEj80V2WI9ejds+0Snpvwr5GFhOJej7pIfjaBKxzY5TOEGtPc9KuPIcahlR8zIImzRK7FKou2nXHSzY+aQrxy5rotWazXyZN4UFs60tlX8zSnqH4hFIhiuB+RHf3M2SZYr+fJ151QSzlRxHmPYFrpXvu/ruiwuBHV1wG8NzzuaS84Iw8ykPgIC0WMnN+GDuOU3wFI1tLN8L7I/UoWJ1HJ8Eg4wIHcs3HN1S2beqkdstg2DTsEvsZZvumheXCoCvJIXB987Y6CJ5JmcWbm6Uz8fLte/jWeAtq1Tr7WQpUlZz/4wxVJPZRp0JBot4sgvzg1n/mcOyC/C45eEvHeq61iDBwFL/RzJ63QUXjPGG1BPubq3dstDOb2MYF12ESQnytLUauxrCJhPIZ4uXcOC/antrAkUFSQ+fGKzha+rQU+6ZnmV2qqa1KIvh5AY/L84Jjj+u9fMB3OTCXtJfpYQBMP18+CZYb0SSIhwOepGWo8DRbPVwfDpYYY3W5iHX740QQlgGW60DblZ4DV6MUytDUa7skp7X+FRjW/OJYj4/48M1lD7DR2YHj1s74i1v/XCFZAT9eF3xwN99kDmpABUNVw514gAv6aU3a4Bj5SCRpbLTE7jblYyw30BsKwpB+p14fxQl58gBPYsclALqD2zTsefbjlILSJFLpWLdQ9yqQvwtAofgFAahY5gkXQ5QPGtVbKtWw2sNPCo5H9rFfEBIgzrY7FPGtxmohIgEBxYrRddr/Jc+od2PmYH87mi+GIkLlzUfZIdh3DmnmsNaRKQawunCBpVFybVTVavKYWk82fAFeMTq5tM+2g9SwwvJfucdeLBPjzn+2jTe7JTNyKaAZIfp+xwtw4q4Oo5F0ekqU5UTWZLn88pdzw4BiNLV14es9bOnwVq8rwgV8PH02EKD+QrqiOYKlcNq1mlEILZfxks9H8nj0PMDbp634YOmbvHf9/vWlpdDT9pI/wqAonpBTeJ6oXJfcWuzzr20bqee8E7SQQ0lBDPgSsHVT9UML1pNuaPLydl1gLz87grSn1+c0McjTb1EsrIqalLqipFWeqlGwxvXOtPvwrsqFFd+Ua6Z2+Alwv9r5ev+HK0lb2sSvfAqmUmzOT8ibwyfIuzVjFlRITlGHNaFOx99BzvK61F661GQjaJcCRf2NJpsTb1Ralpd5VBboTlQasdQAlWZ8YRnksPlA/5hYr2KnqniLNjMbSGZL7AwLJHsMF9xXhVBj6S+S1hzpBEFCGOOC44RGJn22EsOmcwSHFb2meTPty7xi7plmiTscxR4XqPBrLiD4KVU5p40C0uNEetPxGsZ7yZx/Myw3N1MCLvWLGw7i8HUsL70V4RN63iJIn/Rq1P3Bxk+ePR8Ye6gJCKQv0lxg1p7+D4IKBhOIEm0VrZbZP50QruhNJj3nG8A+KoxlFEwQEgPD8Yh3La/HtuyMpLDf1NqqInWqX7J/zPUPQ05Wqo5NUgr/77v6zRa7q/Q82Mkd9DqlSqbn0rebaCxhrEfZwPuT6I4pV9pMDzYVl48Oqq3GOBpnIhZJuS4CSrNUKNRr5BmdQSmSFOPI/+HlzlesKAAlLrp59oJjvjiI51EoYKdeMGGeB8E8ah7PZb9P+w5BP9VnHSaV44ueoMSDBknah/DklY7lo9uesRjzsHrYboQn50CUavSh9JTvxlQ+wnwMa7ya9Ido7qxI5Vc/TtqypEkEyfMBCTgvyxacsPUSvwqettXrZU7X1vVyuhpL6h6iJoceIqXImSDSrGTx0Rc3vF7GGNty1l3uD8btqi+UrCpd3uCG8DJOt4sFDY48Y5nEzDNx+Lp7KE2SkUKKgtwF3FGXjforEqi2W1r2kEbOBLUkKEAw1I1gp8LSORKzS4qYoYYSuWfi5SgNV1at/HTVbXq1qo7ZQYM8pHYZOYHgDtD0+TFScYanWLbbr/gnK2zzcGI0+sOzfTXcaYBeFJKEjkfvnmR0AbjZoxR7LRqmJQUBL5iUaTshbGaSg4z1tTGtb5I4worNqgdTncunpeNW6xh80hLXbkAE28sWXuTMdWICEjaQrqo7Ku0btCysUQ5czxKDa53gT4o5n6iW4Hgviapd8dpS8IGFyaVskTXq7DNWaVMkGWH6GEFrQm+f0v9/iEQ4kIpcYkspr7n4gx43COUKWTOy0SA2AhhvRWotwk304qtZrJw5GJ7TOVdnhyTpr/K9TYWV43Sd6ukd+0Y2kTESVmqj+13MiSm8+2kROafp50NVp7bqIgnfJAn5NF3PdEDNjiT8d62LZXbdCf7+ifRipPafDVCerbdc5u3+48/kRX7W8siYPjO/0yEyOZqDatZszzD/xVlK9Zrd5SQz+24kTBSWzL/AXZdOtRLVO4FQyv79t2n7HspW71BvG2NxfhRFezSVyJwXkfnE6jsEPzHxYIqQEKi90TQ08c8vJTXVqEvIOFR77N0GaGb9cbmTI9jX/P4Z9kEJZqaW7zNFgUnGOtiH53oW2HESxTt0kZKAEKZsa3GRRd3G9pnmB2wDTzmqqV2ccktRTE+JneNebGtfAG3b6NGfaL25825YS9122NHmGyWsvjsNMkaKOuUCfXODl8oa+r8gdZsozGOxfEDfEPxirWa+zE4k8NHce1VsSlkRAvSnsJFLBr+3nj+C0BiC/3fxURznrSXCrijfJWYoJMpCJCHdYh+bIulWnPFxYydkO3A6XAOsUJT9PsLkGX54hWOFPeZhBRk1A82UdIEVdTCw0f6Jm6gjqmq7qT2js0zT22efXJ1mI1Xyu4LOUqbg8MrtRvtaJ1c4FNZKgkeRUBjcKLN67A2049isYpASTrgosy7B2UBGs64N8Ci2+tG8qmkAgoBeNajF2M4ho+hjKeR6Au/jBWkji9acCJYxgAgpN4tvMD4W1grxXFNmcDm2zBfiAotF8sf+AlNJpI+0iaWm+aHhZB279mc77Pdm+NLP4CS6ZrzV9qS5qRe4IREHFKCIBHg/4zqaXhwcy7X4l+TptPGfXdO/9QoDkZLSKDnM2mGDniX2BR1htAdLKwjdfy2NaF9j7QfPUCN3+eOZuV2zW7RylYf3bH0lOAqcN07MqopVAVlAprxMeNonN3vWrLuyqUDMLymimCEBTlR3nt3yuexQMEWEfmckw+NkRPD8Mlb5Wp8VjXX2e7bI6gxydBOaTuf5x79F4fDl/zTXnty0XJh4oAB+MifsRkJtS0hU8MfoMg0jA4q2iI3MDROYHe0kuSUU5MI/w2eoj0awFlMWpoTuYAcH1R/ijZzT2ZBQHzILbmjq2SQMMidKaPh9LCCwogCdArrpkGFp5MV8vevsvHFI1nB1foACqTxfDN9nJNHLt8TvlDPv8mKt9BZlPOT/5fDn26a1aFsI5ZUnXbpWBMiT98l1IiuM9O2xm0X0yoti0Pyz4uSJDbBE8IsBqVK6SDgtMqGh+XrCBH3FvRSjRI8OQeAE9JzWHdU1Lz55yy2KalbT91mFxRPbKhra0Ep/zOAZzcavHITBWjtq82sQXXiJdJFUMhsh8QXWo5UQY9uSytM90rmmkBRaw2PoVMjZp3tjus4N9/Dsa6YGO9scXwJ5mEzYvjVtuAMVfA0RapmVFnQzL1iIUb3WaivbfxFXSL6Dkj9oupzT0D2CiGDViEVLTw2A7vyw9HCtqcoeiAs1LDVbLzQX4Kin7qCpGM9bbTtWYlCKswxQEphvUdeJwdpAeJTbGVENJ3inxxRSiDj+ZNzvjWP9RL99zBvf7GYuWXiYa4MOK3ocldJJhEwD+qQfQmw/RDDR07w8K/xMuMUKXj5HIRbzmbPde3TtqO4rN1S5kPbEr/dDs0++bqfwnKrHbLTjt3mplngUNH23/xlXuhZmlVnszbyILt7QMS7J7DmX1+fOu+7r7xLN/CWtbP2+ukzvfjTOcOU5cFJhEw2h+eYrnlAEKXdyhB6hSrTtWRJ4pE/8LJj9GSnPXNayahvYyMpLwDRRvszBVStK1V6caby8KCb65femHvxz4iNi4CLXDJ1ty+wuRnyWxQWCvPfSbmCXBDO0f/nrzxwFF0rwZZA/O2Xliz9APs5sgf3FXBObbuIw3AqKS0xPFTSfF42RBbygAz/6pUF8eMYr+8mqlC7J82IFKDj+825mhT4ldo99TXqejoSNEUjjMQ3cgnNPxY5NBJLrkdhZ9E0dZ3xsel7xmf8sV4y2rNEceExV/BcmnHmSHMMCtMrK5n05zdHHXf3rdPb4kyKBrLCnCOuEOk8kqdUhb493jStpd8PTPeWo6D2zRJ4iIdHhtN7FvDsrsWD5nyze6w2KobdUGkW1speJDNXgOdI4QonKLkdOxloHB8SqiMglC7c+ieoDbzkIlukUCJXL/Qn8R3wi5Tc7fE2kBo9HbYiqlzTyMOOz5qB1a71I0Wg+hix3/prt/w45bu0MME6fFX2QZV9RezAUEd7HhzbEXCEyn2huVeH81Gg/sA+Lsh2gy/fpTB2Tvvad/X1Hd+Kb/FeJR3iyCsk0TnR+o52cOtxxJLF2YpDUzwPdg9uv9SdWV4Y6JCqWDdpgG+TeZfZz51oLEOZLE3wXri6TaYjMMAoONSM6t3Iu8z7QHRLMieUOWGL+r2bUZCcb59/P6/4/85Q74ACNkBpqGPIRRPKj8x+WRgFTtYSSXID7IXOqBLgUMcecn2/aHDJMD47WhwWMCIAU1wqgJ2vObzx3ZRgdPnZbzk8GN3v7m+bnIJYjql9T6PLNDp8zYmSaN9B2ksyyuaPREA140FUVlmoYVQdtDZOntS/d8qMKv8hw6lKfjGMvQjR0xLxqb7whE1vNQO4QHWyN8dD780dNeUKURKtaVlHISRdDcEPhV07vG+eFbHjbMUcVmLJiuD4UpYGqsL2lBS/U2l+ydQnEYEVrmXpJKRe2pTcbo/LjIqj2DC2WUMTnuJ0cAEuYt1rPvnZVHqazfugMjXLm1R7k7pc4c2RZFMDlPfclrp6JV1FL8yzry0r8oFUZAOnA9CGj+7Qq4duPRWaCOLXpCcMaA5ld8z02eilVSwyzLK5Nl/yg6p1vs4KLn8q5krCjfn0qlzOCjIXaGDcATUjS+z/9pT/Kqxfxxiai8anvg4XlwKR6TEXnR6T/0tfiGlIdvFdJodut5gLN5yrbCXigc1r5aKOfhpmPgtguJtHlVcojpNZ1lfaX3PziFuvzTeyCpuUHMc5k6LGttw5fOQ3X5FmDqIPMA0+l28CKNIgysvH9Lzk+0ImCXtNV+KCldgPSd4F45HjluDcmWmCJDJCV8vMOy/s8tX3CdFd/O2RA1PHdOZ3RhK5nn58/5JPSRe/oWArwl7PQ9BbGUX6aizPrgkckrwZ6DtGr2YOiQelRkhul5tuF+d4fQu5K2huqgpgy21vkcTH/o1XmeJWHIXY7Hvt6lXH88OgUxicJW+DExQvSlr4bQlKdug5ZKhbE+nLvEUo/hFk9c/O/0ObvCA0CItLrwUyKGB1luqWFzfbbfKXrzemfEACWno2OUXYWA7bB9Ab7cpdUSa/KOJ7Rll0PGz08oiZFv+1sH04bw71n1+S4qWY6bflEUvYJF+vJTPcztwiH4J3KSeNDqC0KXFRqsalXEtkBTymzWU2tkRW6Q+3V3fNqVq2Ag+6j2lCiyPvqJzLSW2kP05j78IqSV23LSLmtEj6JF5bCb2Q710NavMVWav7+pCqvpKgCxR4wRcfz4wGiLl5GtowzlBwVx8KPdaqe/gwG9zNqJNAP04OWiXOy8DWm6vyXjpBlHogYYinFwXL/Eeq3uzi1BhDZcJT+YT+R/dt2CZXcumwR55hLMo9hMdA+8cguih7TUMzlwQU5tyX/2mxRdtR3r47yNCwUmTaMcB03khhZUpStgQJGJKGFuL/bAvd1wXtR+X9crMZ49lfhhI/XzYkCvVV7jRAp056hEt08bmp+9MxYfq5cqZPeTiSMg8BmTvm+QvK1EdeekG91TWvQcsrlbm6F9HUOEw0uvQyQ9NAO4KHaCuTBVlNBxUfat1LSvWlfGZeX6UQbZiBtznpkOF7Lmy7Osr8givI/flIDuoclBKgB7k0/qCzJVTLO+/CipQfJhNnV37c5SPIoUZnb81n6B+1dZa4wKsRNcnuKaRzCU0J+m2hfOoXK9oSaYml2ur7arrLMXaPLYsECu0H30ZOoubxe6bSiRmP48tiVP3rB8dniwtoFbvvru69jZNfVaWxO7FoPnaUzDTLpxVtwNZPzOwJxrQT2x4Hht10yoJ+fZ5yj4y3sdBHLGZucInrjTOemMhS36/rCA6yv5gv6ydAMBjsECQcUYrDrb6q3PZImiOtpyoTgqSXH8uwnimcdZJtmuOLZZOJfVTU9l5hA0p7N4eH9LHqa6y0NFjFDJKEnqPE/Sbfn+edTe9RkQdlo36SDtqVVDfQkDs6TLOcI5t5QBIlMtY/5u0S6+5SM9EcobWU4ViblwpIJ8KH8J5VsimtacI3Q3GSBypQWeV7wSJ4vhtLGnnxISfX30OAUbt0t/bGj0Hd6oIDzIgsdf9bfmcvZBSWrfJ1p7ZK62iWC1hwLRDk/W1wG7jMWAdb4YrbXo484aHhygNyR38LPPyN5UfkjtRtTReOUMXzKoADThgOsJ9b/4mSHVRFUt2mfB4e/K7MuNYMjcpBJdavPRMEn2md/qHR6r3PMGQ8UaiV784vhZ9ErsmFCgLile9v/FoZx1eGzXrj+IWYLSo46t0QJ37T8RX3MYFsZkaQ1HndnYO1nYZxClQhu5wZOd13sDm78tOFUvO7FRjjJgMrUNk4o48F65Xxsv9GtAnPoe7bWHJeUWaKCzyo54NmM7ZrY6NoUysOmZPXwiuauF7uM8n168wAOVT3y10eL1YwOOzATmZRNx/ISA99K9G6H7GhM3rLleqTn/Nno6GinqIibIUSPAusVocB/kQ3diMpfLOonE+QC4m0yfJiyyPRV14g510XAboSjSPN41DhA3QM1amB6Tnfq0SMQ2IANmMt+7ZItqPJ3uqKqaxPqEG2jG2vofMz/xtk6hA8ofFRS4Rddw+sUumCD9x9P7v5lRNERPtk4Hp0khgJlK8T7D9psmb1YiH/w056ETr80oAcuoQTtb8OnDmpGnFUh8LXgc++gjXxO0KiV8icJIPiZhTwJjcvjbJAQ2cYwIOMEv/Ie5xiJKF5kS7fS26mKqrPTk9N5t37IbP5KH3QHFk4RqB+3WYUYh636yNkPlnxySVQZwggCutoeVI7LF7IV05JKLjQz732G9zP7qSbAgKCDKM8a1/lL6V3uAcHS2tQ/nft4fQDxmlQ1bYzKivM90KMtHEdJJneOy9Jt4/Pl/xVIXH7UfwZwnHJbUAvmKXMV1PeppiTaLVBKvASwHgLH5Jz8BTFg26iNj/mom9IZ70c3fZLJkWIBQ3C2CINVs57J4y4K9lxQOMHgMgrK1vznft/3rLbg1zjYbCScn90nNcLQHoW7StMQbYp9c72KaKYKk1DUbpYI0uMQC/Q850QUcfW3ghl+zyls/6NtSiN4i1k7CWSgniYmTrNwmrmxo0xsC+loQ4KFmIPdXKXCww7wuefNOgQQ7jYTjr/SxPL4NfbJpVdZtQcuRgetRZmp0qMu/QN2tJoI1DpzTkuQO/GZTa3H6y3HIXKR7QB2avUZuCVDSBODSZv22VZg2n1KyYHLwGK4n3EyN8D7bE3y0r8ne8XoB5/NIQ3llT1oMp0E4c2+nasDK1yUcUPsXpI5EyAQjk5WPHYEZH2/iuxRtBY7sahtkA0bgBxwYVwPfvlCJ4F5XG5NaVONnDSRF30Nbh4778QOsrNpdxA18dZVXN8JuAMKhQonkpiRu1XPS2aVn+IMv+iJ/7TfZgh6h+gLi0Gvp5uqCsHhgyAlafE6UWwpDusqEJm/b8OMj1Zh2V2F4it0DmT4u6bcAj6IJquwqFfTg9lxaRvt9GkgHITowicymMjDRp6Xr+zPmcgJ/49MLYVOVG6jcWsfVeMy/UxTXT86X6tou9NUVp6gko7LdoVys5FdmL8JRoicQbS8BgESYEj6EZI3z+rrxAsj8SJEkqZx0ZdN6M0J+GPJPC8X7wes9hHPdYkRJv5qKE8F++EuUlSEXNgEEU5q+ezZpr/NYx/neinuWOklVPid+Igd1P7WuhYn5lwVdq7Ms8+bsyT4sW+KzvcUfQuh5vpTPcMrs9XRXf2XJ1Atm+0Vt6e6eTKVKfj0s7Toyc7cisO9f+013yZlWyyFJJsFs56gYZOd6u/iMNkAZalmJQk7qVsEr6MoAgkZ+dNCAKaPufJ+jsar1Iv9t/zmx6Afv089ObcpzIl3wxPu8x8O4IfAh33JlGrrF5b+VMHXwTC5zti6IGlBVNJrwHofPr1GIDCU6/gL6vCS/sri1uNQkcIMZwQLmD6F7SX2bFNehOVjYwQlkMf8/UC0BSyvNMpuIjuKkQ/cLrvB8iHLKqhoJzss7iKt4Qf+ohOGAbcmK6uQlvGhaV/5IimLlbIIHJ0SbyKfdfv5TVrnq1PTy9n63Qo3TsphTO02ybd4RjEHmB+SSc5MGMgVslGXeJxkxxj8pif8FpB9iaTFXdV+xu4Qk2dKamCYZjEc31Gf4C9tqptHc+t81RozEhp/CA9Fsp7GB1hhXplSgs5ezg35HJU69OvPill2azQ2KVTze+HC614LlLb6QW6qZrxCM04HsvunE/wlM7UYipRUTlVqwi45rhod6OqJisH8S5noZAx9MUAswIALDsUm6aMk9iSmib034h8pmM/dWL4c23EQfLVqLyUbCVRIy2wkbP3r4ONbiQsG5Gti+EPZMYDHnjKB1i2ZL8VOzrdW17EkmdI60hbFHi0Be/EaX4okpZ/k4QH5sdf4QW9U1Wkz6maxazzJuI+EP7mSSzJ7S//+6LU4XYlMEwERqVdkxoypelHIEsR61WySLz9a3W6Skrr3mJc7V80ma+CxCp4F/nZMcukPzVj2GTmjUVGT5XWJZQRztX330B61RITEu+9WzD/jaYavlhLvUmE4BAmJId0YlNGaUTzEAR18ac+sgHjzd9ASCPT9KEPR6Ig047XHEb9e01+mvYUVsrcmtApNDF3J91AjwUA0QnTlWQYebaTPkkg/a/csAXXzGgG0tUFK+rMBBJYmFyQ1UC52eQlqqwZ8kyx5ptBxmIqKH5R1NbErx0NPezXAShTnjPOQcGmcYusoN2tFX7ZrXYH7rF/vzNHGzqtsatvbu1xq5zMEyaf81eG2DWIF2Y09yyn9SDzMTa2DGesv6Q03HVZNIepIYyF8vh+hQnm2BXN+V+e24cEdfYn4dsvued96aKqlZPQvCxR2uRiO1WezcdK73agzV7TIzKRE7NTAxRg0fbsQs3MrRUXPScpigEv9r2HbalZXqnYPogDZmQiow7DXcQR/0tm9jdfn21BVCHDEeRqXUUGPJfngaTkSFkrm4WnGJHKcwugQJ7L1/8czcdM1XWp8ZTfipuZjaSDquO9ddTfkuLam38nJ5ucHj40K7ftH9DlVTTv8bRP4ZQzxeJuoDJQveJRuULgqUUK3YrAhDVqlWhCHSRqgjMXKK85J5pkE4oGkHE0fuI65wzNTOJAyWM8dIXvYii3ZieCnHtOnEGuJZt3+ZgH2vWvcnVvqiPhUl43exJeaArS8q4qcc83qWxxCCipj4WuQmtmJa9ts84DgKRq1+rYDJTlW/xuVf6MUSTnR737EzlTQNr0m2p//RRbjRAav1UG1vRqq9VfetcIdvxgO92onJcSEo/4kW1qeu1YflpiR3LQ+uCvbSR6JEPDF4O1t8FdFn/rOjrqOMDObLrDsDDbZ5BuQpru9g5Sn8GiiaoDiFYuirgh1BIVHooaJrx43jyKwHgtoGVrXNADc6Yc4dk477vFKP4HC8Ubq4qGUYKsUJIzEpsUiFHtrSX4kl9FkPLEF1Tu0o8OEJPR0rmsbuUuyuzhU1EY3USDTtHuqJmnhc4oIzRB/ggG4cPMny2IMP14/aEgEUXNhyrJZ9ZZVNBzFv7iZo2ar/sAVFDO2ZbWF/RZtABpn/rkL5hO2IlZVUVhtwCS+Bdg/JUkBS+toq6Fga2l+Ak7BXpgugVcX2aRlZIheP0u3/DYBINYejOe/4dAg2GFugdCdc8dGhQ3pIUXHV7P1narmzeqUQW2zZOkHNr24tJ3RB4TugfDyfVYj8aVPOGsOaAS7n0LWoIHPehL+nc93M9VkxF7b442/0A3TT792Q1BBYjoc9D+RUdT+/YrO9zc10O8nZHWn4Trr/dX0ojJ9AxJpYUTMHtB6+GR++Li0jNFv0as4vgDbpF5OB8NJBp8zVV3HBWUqmN3Cu7lKepVsDnHc64JiI0EbMPTbGjePgYrF5qpf+Rjk4qiaKG6h7wGu3O5mdGRMBiA3ETHg4xHJ6gQMSJTy2PBHg9zlWYjyRFZzSHmUd9TPPPl1QaNI2n+IN/p1Q5hWMGWEfT6fUl/9jQ1+S7fPppjCCN30NBRfkrzgFnWJETD/o98aoPpYs2bMww1Ggti+xnMr/jfKgfldCCWKMPC6nc0OccfsZ37zm/VtUEWs8eRC3VFksIiIgOWmxNsnElLsxXjaQ107Qw4a0HntaYtwiPStreKuIqxmXflhkMVPRbMlHh+OG3YEVdGTbJTa9VHBVo5bSgAApcgCX3yL6es2YDesJn8oZLb9xnpVj9YmSdMeydTJa5CQNGGdeHl+WM1rLmgazKVhVMCkP7oAQpqGHYjxzb0AfBoDZAi4f+/o513rD0PGxrXoFrDIFFGJbD+K9avUlUACmd74awCg3d7NT7/CD75rkHuAxuC/QcjyGZqv2TDmcoyueFfOzqnKFDz0vXjz9ifclagj9hJ0XI/yIIwkjn7VZk7+CkQ2MwMLoc1NwBfQZ6I1Udlb6jykgf6ZLGSBghIoUq4jh+GQJ87vUBoEStFauzAskRLgNNCdwi2AvL5p0rAj93kEQ9dYNFI1AZtCrIvMSuKrakjinI/DFEeOf725aAPV34Q5LkznINNnmRPK2CAV03Xg/E4qvk6GGhRo7GWRAPu0h3bIYufMk0eVF6dgJm9TwBHOvwd8FDNfGO3l63Hk+sZvgaDFps02EJTU8UqNf6jUwT8/bjOjn0pTsKhSwXlSQbZ/7ir2CiFx+UZ9ZwDdJ7Jzmbxi1tu36Vvz168wBLacuvAAzDvBsyOIiiz0uK6vbM3T4GZT5EVFxMjZEqEZv+fiblxahUki0dubF9S2rqT+RwCLQeXOUQl+b7QtkyVV0qed+HQdajQ1rV8+THoRXwTlM4wSbXJVv5aXyzoIzHMfwOMYaFMqtwnb+ryzO9qq/m14cQ51vB+S37Wo/3Y5JfQMufxXsLesQyFVI33tiZx5AUX4cRpYtandf+Tu8c0HdkPh8Np98i0LStLNl2M4jtLdT/Os/oByVwpiwOoNLZiVxrl+ZZVTJlgBc0qEISpbEOMcGocdPHnCug98XSy1X0cWPxOjuodR55LLm61l3ZTzUji/6nHYI9wCdHJ24L885+J/QYBJsLXRMEzEELu/rEUYUQjiWUnGbL1t/VVnuYJydRFfAGmhrCzoovAE+WsWhUmKebmU60yakB+YNJrvVbP9OWOZ6d04sUBSEQOp64iiJEGD2sY5dFMk+0ceBBqqA8ppofw8BBWfgETiUnJb17K/zWdmzabNuY2A0cCmPplLnQToVhoAuW7lQr3JZUhdmcQ5hngSCXRVFbwVHz3PSlFOHUoCuBR3HVNqATqSouYVBmnDQRL25zmx/YQ4ezQK+X6lZacI0gPPERbp5/aSZ5XAOfZ0ulC0cR/kC3IsgPyOyW3bKKP/SFQ90pW+GyS9Oi37BDkEarG21GEtH7Q+SHRDYBhE2M96LF/w+/DY0MVqOP3Y5tvQOxY4iO7WlU9ZnhTn3axS9QoNi08bfYwBVLF00i0AGLWMcuh19nvuGgVZx4lweRycnz/DfxzXHdIzXwXlGaQ0sj5oetz7FKw/QJ2PxXU+JCmpMbW0O5QGr33GLnThAbpM5MCYNswFHBeKMPoyLMNTfD6GFJul7+RQIkAzyX6Cye/UP6OPIWXqxGPMK4E6umex5XYTJ1QaQBmpiTR9h0Nfv/T7UHFUapzNp7adC6Gqd5PgyFK9u3iCEfCwL1GqBX/y9wM8JC9ClrhAt0KF+roiTpjvbQ0Y7ZrHeA/ZNGGC+LZp2XTLKKCyBpEbI8vZQK2IY3pHZOAxAX1g+B7xfumf/vOf+ysP9VoVOu4eg4atx3vGXc8YYzsgHKbbB7WnSl+jPRF8bye+u3Hu4wx5tfNPBmMXqIMJV5xUDXaxKLgH2regW7cvUcA9WBFLAw2kYZ0AIyaLzVJ1eOu8M4BugDEdtxNq+MqQMiRWAXEfLMA8u4e+o8dRWftdg2SvSQJ/Ct9RuNBWtPBbgRUZ48qFSXNmFN/hO91HXIpqsP+70+/r3VmPWhzYYek2HbXr8982Lyann6+wpkxeFnyJeyzHfFz/fXYWvb0VbcnV1A41kL/hBoyF+wfY7rIWxpdkfiGk2Iv6U/R5iMfBVJalRv+WcC9QfpiSCVjeFUgYzo9ROz8qHz2yR0f+DQHvPPV+ujtdoOjU5FTDFOZIr277fSJIMAw7TWrq8AjM5vlJbQeZ5XjeAaQ/fTwhiflfz797Q7zy5k+CByC1PYnNG/Q5bbt0XBhpgcevLTNpK2y9UTsjketYeYloZ9d/AQTG4ECdKGBGia7H3L/8hFER5GFvYQ6p0JgqwNIxVu6U0NuqA6urVc8KW6cySxIn6u4mHXd96nJmk94va/iwKB1jTtojZyzowvLG0Hxt5dVw/Xf504yGyFudpDdmCOkKef1n/w3jP1rL1H/h2fiaNZg0U1rxWZbAd5kPdlpvNVjDJoO4uEGWbFsTiizjQex0VruwIWnjhyyn233BsbArmXeypjifhj3VtSLiNP359J5UIYsa9eAe5W0aFJOEONRMcpdC3x6vwcMHmqf5+Cw6y0/PI8BFv7T7JUQJfKylAYPRrhPmeCXr6NA/6qW2ybGFrev2e6KvtjkM4N0yB7EUEV5i3K3zsKRT3d2SFDSUeXmnv3EOfVKpG+YcXoNyxh+sdh/CUNDxX855jKurhaDw3Bov5NHwbNbZgR1dA76+4h41WVDepq1wdCoaBIIzAWW9IMKadDz7f5DQcuHOd8u0J7eKWX1LTqBS3A8KDKohYCPWiTwhQ3LtaGDpJfI4PmewP3zilBptUCB4StfMpKVhUTQ5+a4mtf+PU2kjSir9zZEvXnGZUT1qvO9i4n9TC1QYAGvGBghZ2TY/LJadpcMECJUgeI2LCPIOrCpjZrpJComO1AZ/pNgohlkiFlqWMqw0cgwoUHCGoJiqtk5NGQAYxRI1xd2dorchWgDwojiRstqpOtRgEgVN41SCSYtY3FvLJ1u4ZazJ/4aYm1vJvc/3SSSfej9su+uyi3/JelaySNgmoRSziVHaUy5LKZmBgv/G8XExZIqKGZWRBZ2yYmJpAAZNhxtSakwm2izJPm0jCcqphPPE6TfdQvSoyYzaYIb1iCwC1gt5ktn9YBG1xZGNsqyds+NrMz6IWfzc32dX6YcNWGY3Sg/Z+JwzdlOxxdR+UObfukd+pFk3MKt34zoT6b9lrq/wWZv+/0Wp5ksIGYttyQLF9AO+VKde+nbGk5OJOg56jcmtRtbMXaLUp5wudGaSjOso2+zwXN4DGNKsyQGuU9+Mb1D8l4s5pMkX5qbTwLtk75J34C6jvL2i1nZCIB5L9o3lY8Mkigj43cLtfWdSAq6tII3cBLi15t1eAmsdNiaa2qkv66mPdzmzsj6VkpQc3D3Xc4Kb1zzLFLNOcGuX4IZmojpdXUSsXCBiuYc++SVfPyS0YE7LIetDvoRsjkG86tfP989HUSI8cmPeUr3w52ETrSCCa8EFzcnRY7B6C4S4wN9AVOa8px99Sp4OUqGIfKzPjL63/26MkUz8yJw7AB1su84U1yQ6PMf6ZggYzUJLfBWEjfECy9K/dQPaEF1hjFoklIEtEJ4wy/0OaRNwws5trI36fwrw83PMkdWc</t>
  </si>
  <si>
    <t>EN0I1zysMW+OcAsPoPl9CusWuV1eUBpo2vC1Ux6RmK/l6TgqATGAzxXNHj3zWo5TqJ5g6YiTlOtKaAw47BPKOlq3zBqM5B/wpvnE+NK1l1YoauLH91voCcEXmZEw9+M+19cbvLbp4fFtB/vwRxkyqTAUA55e9j1cQGORAzj7Vhleddk1dR58NjnDg6Y/BQdXOgmbaRFXbV+63fiRuBr6RAZjCViHLhgzX5b52Lxl0BSB3SRqrIK1hlw0We5vSIV0hD9LAP/5Ew4QBAz/jnQgCR8MWHfYtM7iPxjGAeR9GgDSR/s2J9gkHOkwamU5Ee1ROUgC79/ghY33nVPYoC7y7QQjByGxJfmmXqTZPgXkGx4F/Q2ugAkAaiJYOJ2u9fIkrANzasZQMzZFi+VK4OeQ64cVvbc7CwrMHxAJ5BqwytW+ngqYABhTE+YfQ5UGYj6Hs9109N/mFCyWcOcA4ycmWb9riYjk1NWFFsMAWkWtsik/kJdXC8JyJ7MTL2LmvsTE6+9Qk6FKtOARtlrsVODoJbvy6G2CU5d3zGesat6s0vKLJlE731bxXFYqMQpuJaYWa/lT11FCYlDZhi1zLmN8rlQTs95bwbPsCDeDOVcxn84/sxitKoFLEm8vSCpN49nmG36j+P+lmgxyJ8YYwrxh7OzZBPPkhiWKnb/PajMGlPXdeYK0FRMBxdkkqieYNVFmvw43l9P0FX1BSF6ldb9IvV+b1z3YDfff2FqhAaPrRMNkUoOaxaYH9HpSZXVPRFP9z0xAVgOOBGt0xb6wWjqSbe8BEoeG3d3by7celQtqX69QqB7sERcU9I6hSV+ey9dZVhK6H7b4OyXYqDVe94sVJgEpx2Tzuy1dU7kRqUa2USTVX5aAdz2uMCEiQLRodX9BCaayt+ChlFWciqPzONt/yfjnEwUFK6pX+tXQm/gGbUz2SjPURxdsV6LNHKa6o7K+9McqwbGkLN3x3/7v6nl6IOKy1bGT5msZ5N9iK9V7Ysl264Qg7vrwRIo5X2WBC2pckR0pDjK74bV/iafF4aPh/2H7Icatmh5WGXGJrW10k8PFMnzigyKAy299FRt7m8sNhkboPTNjLrhagDttlDhRPbeYJrxJIWye/c/gTwxJAsHurLzIu+EbIr+dBv2cy4gQB3Q2Ew7N/sabmipLhTCoI3CFRJiYnZPlx7otqpLzgbSG+AWo3hTMbtIRRzMH16oLIbm7pmOaRMDdSLAyvT6ON88vse8JHGkmmx5So45sgnsulehFaqADB+GfvKhSThnOyquik8s+zJZ+cfif34ZkaWA7RtA4fOiLrW4IF34gvotWQ7yh0u/HeNoxsNHqJwUdStaqaxdLPYy8Ade8f1RXC0Md1Mc51PJKVd0JHTQSw96OnO67ODXJVwPOWyNZYeIu2ucdPgEacBJYbElr02UW8QS4dmMjXBDDtBGGGYydZJ6dhFv1sDTlFEEFd+1hJWPuzHK6DviRyBdc/n6l5M7JXbC4vjsuot48opbMAandmSncTjHmE0LqAxOuNjd8QKbsA0OfIkJNeh2zYBYahUidBMIq8aTC9De35xQqB8qZLn9nq79Pxj+Dgitswc1a38OzQFjDEOyFzcnuZXgzG248L5kW2xTxZzUp0lrV0HkEjWqc2H/FqyKhDF/lO5r1zy/c4wCmcSOz4321GQLKUdtsp7YeMeKWuqCeVaKSC/TnGUGV4AMpVbq9Xup2/614AEiKTN+r3mT0UXFsfvEjsFcs/5ilDFnYMMFKqNXNNDNGDniV9d1L03UUFwitzbxZNDXbONWPA3S2cVdJQlVr0rsBUvHfcXWWrOjW3sqyhwfpqnKHbBWnYtI1cc+uSmPm+opEq1gCLD+A7vlLMC1lsq5nfCE0Wk0rvEVpBO27iwK0MGGb7DY6vG2bsrIJnuB4+cigsNG4v1DHwyBPjuM/t0Xg15cKMYVf5CCY98mKn1grA0P/F9ObFyjByT8tUds+vFZWfy2midKC/aMJip55a9hc9YCp4lZxdIQxog1jrrH7Pvy5CfMleXyUYNKpsqBfzgdMR6k3AScRcIDPPtfnLuUPbjgNvQDSLMrrMdyeh2hf3lvJFZ63+2h4vea+8p61zF9JfJpeli5l1x54HLnk7l+JnaQWov86HA05HItVWZBPDNVPFyVLxUv03CXCi498WlZMJtpuBKglh6P0qGIL1W470+dtZWE3p4iGwz8i72mrjsD4F71M2YqVaRlbVs8NDelamPtXBYcd4X0gQhzYDrcafazbke6kuJ7aqQwqW/YsxMGNPV9XI9zT0T4CO8qg6mFD4YjEdpWANhUC27vM0h03eu2Oujqf771YStcRXd0eHNQNTRcewNf3DJnbcnuiBjwFKsMcynmxNMNy/I5KyUID3Q98ik+cgYYA7fKk+I5t7G9TQCSiQc36aNhhg3xDQEvyZBDTOxEvGI7UjGD/LLdKWmSpewRyqNQmLI5LAZJuRlrpNCIrKgxBYoHfVl9aBNbSl5vpoIzHalf30DBK6zABF1P7UO888ysOQBwO4ECI7ELhdgdva959eUsGpkdLiHfM78ZRgrWaMlvfNMsXXETC8/lm+W2YfN8YB+YygEwHemYeV+eP8FZJr91Px4OtS1i1FfLxh21qD1+5zz2H3jWfFC+x2H4lg9z9hqhLyg0K3h2QGG1zCUwCVyKcnKSPf/a4VTdG4Be7lIUCF2MEMnwXC4H+tP0K0AP366wLdAVHD0nyKmTIBT5jBfsItyhj64zWRMMkljv5QBt900X0zfBcfD5tK9reHD4rmB9MuEwRQ6AGHEQzwiSy0Ldi0nBkMS0IY/KxIzarpXjDVcxBVSMoo/ycohy2nc3Z5wpKAzjwTHr5HgnGtdRGxCHWUInPiPafbIYgIVyjy5UmN0y+KEKXRSrH4KEhfUmo0/ERGnAn1oNGpP6YhHy9s5/GfyGejfPxMTSqtgTtovX1pajqfYFaqTvQWJqMmjD0GyqvXeE2ogwhEEfXy9dsh51YocnaxRoymp0Sc0DokXv+ZkiQKsuvDAVsb0Z3T3iAIOQLpCIEkm+SSY/5wbJqZEeIunLF9Fstcpvret+S/shyfX2LnCt2jdplQyMgeAigIDdwTUH6r+DbAzrfjKthnlMby5KiEm2gS3CQipBwFaNC3tUO24PYuY9wQBa4dGXXaGBaoHCHZcEj1DcQuDcD0tq95AjYkn/C3biqMd5tAyfs1zN3UM5Mhri8+iURn6rqEyIzdKqejelzDvsn1ZQLLlbfBHfSiqPLspLdPncAB++aGCDtgv9Q3RDiKyKOHoHgmVI6I57m5na1oIx8QIE16GfdzvsIR+56vd7muMmyJsVPz7+4XWSDttFeqA7OU8G5eYHsu4JmcjZ4EzE0ZKtSbcR3EGJC+wW/+3qCBGxHhqv725RmiO1sIR/T7gRrF0HtbLoOfDwtnNk3zNlAMI3odwMfg/cNWWdp+vIoSmExVmqmOyZzaNsEVs0ir08lYbFWbvSWXR5KZtnh2e9eNI/U2jEz13bmSj4tZNSpikjyYDPu7yd/TbpEc/pDDV6lrFlyV917fjpT3quDhSXTW6fxxO3uhaahlp6bGG57uFNJSwpMJ0i5om4HjqecV+9eshaMEKk5KFwCaUvx57G/Hw0NC2poAUjbtB4Yq5enA+lbFE6Mx3w1iVen1OqHHABVjglh9hLMlLmoCmncoCKCopD+CvdX2RDxLBt6I/14dWKeOou6s7Chp5EV4YK0piEXp6+3d96kZAt0zOFIyogfZYnIvD1xF+jr9krlHgYK3Fne1hVZoyDSCAAHibaeouXRlIgjltkt8FbZO5icEBfeF2smm/cIe70pIsaoQNJCKQuWli3Qgg/362fVcSm8+go8HfpsLgHWWrz86qyEhRA8OTWmCj85QvRt3RJerBDH6Aaau4JC9oNp9aP/FAt0rTWZNlO/GmVJgPCyaaFASKQ+z0RFnJb85+SgIdb5stFPpO5hP2PfCpnC00ah5CypR2mApRR/IjZHI7eMvau1b+yvWxDZwjNwqyGGsazavY27gqR61fXyR4xYW4/1Xdrsfbq28O9SbqwRlNIybAhzYHoQW0qv2824q77BcxUJGVxKSHjS5bzHAhBwMi34xUfHJ4MntQjuqbI99fceiHd+AgXDG+qBa+RtqeW5m/FQNzvOPwDz2N0EhmsxE3aF0HgOLnoz2+3KHxIYWYJPgarI7JnpVU1XGInxFGgSysPf+Acs59tkmQ3AHNTc+0ahN163o3kOGLSPtjR3XGiMGi4hrN6spUC7u8QGIm8fKcrz302mwFQ4axny0c3ntfaf6l+1CYaf2xhCYAsrVzgkCUPvJALBHWo43hu7yUIpO/HXGy/csoyPT49tSk7x7ZXjVj3zirOoF4uf85we5cmspcuK2gmWS8y3genhFK/FTxO+5vRQBtiCEDPMaxaK2WsmPX4v7KGLDqPhK50wXhGj9wa6EkZxzE0hQyzeUeMjgbpMbRcgHRIb3iiOfkxUnZCpSz+oZFQp5YA6hYbVm6hQ4zZgGZloxun9dwfj5IHib2bq1R6d6YOj0oQxEaPvDpZWyDZ44Ep9GwMU7pMZ9FE+zHsXEDF4FJKhUxr5E6ihtQ2DeIWM0S2442Gr9I0ogMuwwYT2SZb0OeRgD2bJjWZX7xSwMTistcFtw3P0sdlkOXGgjFiiKTynyqsD5BpDu3AvkrwNrplkmBaubDi68dRXvTYYM7Fowu6xQNZZ0wmUQRHSbaStWVcOQykux9FH6/b1zDUlRzLbe2Vt0fy2Kji1eUUKFCjLL9wN/Mv7D4uc6HP9uQM3AcAhVvGHMO0YLqbRI/fCdH+szxpzw1vlhFQSV0Q1Hst77U0gxjRzaTo7sKP6s4/pXtn6pWfY3E/gduulE0/NU/vZxtO1p8xcx6sQu4CN4M66K+0lEJzCJ6EIV8at3e7D1oXpAc4s8Rm32HXa5ywsQuGpfIOTkSHj9pf62QjDuqD2rK8klQ9ZXh7s6oCZphkUYXz/gCJF+zt7mjLWpdSJlJxKME5Vh/6QVvxe7QaNC/P12z3bWLew/bnBNk90tsfaHCuxibs1y6dTw9pAZNlTyjkSJmJ2tY33D4JH5n398VBF0GyJiSi9riRVjmZ0j22v3pCgzPnaVKBCHGaE+cpMYSm5WF83EllIqw3PAu4PE0iSSt9cHsnd6JI+CkR8mPtVsbbJpAeO2MpBJArwO+rTO8PQAVA3+CFB6/7Jfz8+oq3l5plOPHic9QQjXiv3ism6tTGS8BOhDGsneEIzDsP52ebKAlI+z9oZswBwEBihQvMVNjh1F7Gf7z8676ZeZLY2kX32G9jRnw8HIJq3KGXz4OzS3Hx2Q7RQ2WdzXrWCyN3nxju7svDsfCOYo3iOmZuXIykbdl7jGiR0S7PU67UsDtsyNlyjFtrDqYKHK+brfzAqbFOE9mnYdjnd3hZlhqPx7jWIAKndpw190ZMWc5YEjdAVPawFdTacxn9mMmfsIYh8CSbEpuRqy3IhKx+g195AnNSQ6G++bE30pzcup10QGNRgVtR1C1FxPSok1IYAd+Q/fW4pwWLz2WU+LeWBYCxlYpR0tDnp4APo+lcx+RDQpfT3L2IDULNUrEtn3zRf/k0N1UqnG7Wd2JsaXzLyzzmyZJ3hcpiCnLUCyyAZ/sFxR41+geLjj2Hfhx82K76PW9r66unngeGqCOuRZI9RG9gVDvTyCoAeoWpmV87NdfWND5WTgsq0IM4/GuHE/JNZodGFv+1ofkHCNTFFK8dDXhfmxWKgfiSeBakLe88Q5Jz45b96hmf89kpPDHS1Oo5c1bnU4h7jdRZx7Ps3aMYm2xzq7nLzOnzp4/SiIHNTu2fui/aa0j70Yv5/JTpdMMn5A3Frw1sLpjPSBcTrwGE+Cgvdga4vzOAialQ1FJ5hXzhsiO25s9MpZ4zvZrQ5w7vaWm0GXjZji5Z2zEIf2zFAny/0REXfpWiYNh3EuXozOnE715XnM6ynnxDPsoiHd2L0k81Yy7Hp5uK//HmJRT1AFsz7fNcl/6iIyxrldBl+6Zkna6cEWqoBx+4z5ZyVwEHCw7GUbXVc1qMkUWeQSOZ/wg4oCq3Ddf2dHj0BMOQfQ7mjE0WVzduRFFcE6Nh/zZpzz5oDcvSxSriqjib9hj3wwEH6i6ZkfHKt9sNBPGz/svhY8rudUzD4n1e852ynGUd/HlcRV4lGNqF5XQZC25uzpAqQ5cNMF3VenHDtsdo/2h4fEi7gqsfSGWkW1xaGewiMFf5ViKqMffU4xTE5YvagSWIK6J56zmrrpAhQ04hQregqBGyjtumXOrxVBd4X1pkT/lJjw6FLYFrDcmSloeNeKiCxtNn2wPHYAuZjfNI/A5wefvgzLtzvJt0wbA4Z1HndYzj00DHoJJtskxCHu5WyMifnf4RjPioF1+wXMKHcHok8WI9YD6uhbLEkywdB/v7btQP7B1yvxk2aHZzUb9v0f9BqvW86s1XPyx+jeuKU1T81iWSvmFD5H36GcAOWDFVE2djVMP4y23BapddGdgHkHIJJhRc5QhSw672futpHyYvW70f2ptdmsAdXhanTDD5HvjJI1TwUSZ6QQ9aUaZMTThy2oXDV82X3dViFHVe37OCHvaCtH0GePazVs4ieZrJHu66s0eYgXVcOfvuPczJwNk6o7k9jXKGNh8tpZMKE4vSHMozn3OV6r6OCOZUWkR/XtKvW8y44viLbKgWv/n9wIJZ+eYKb2TdFUUPDxGEUNGI/qESurL1MZE6IgVTk8ud3LDcGaQ/q9MzlMQIg82z3HriL+S8hSZc6BUvt+3uKymGzdpp/zXwsagjca5mdW892wpfKtKPdQVyd6qOYwOIa5NmQuWnXTUTQI47oQKgcJnwA1ogMlNNCpHbif3fiarGCYzxeIAHo6tmLKlMFehCp52yDGo75XdKE6fSgr+QLsAwQhW4c+AYqwXXc3EMQzSDcbQagt5Fvt0xKc5YuWFerE1FetfgX+RPC5IWmG9Z1EJ+bfKj1zhkqzHWyCBp6OwUAIvSqkxIuNxYMCM69A+P2457OQH242hgwSa5oytJcKbtnlvpfEjYysMTvYGnWRKK6iQznKbScPtoNt+YrbeyDS5DmqZEgabkgyxd4WRvUGwTbI6nuxdsgy6KkeSH4rn97XhgdV2PW0xBCSEG3NTo/P9e1RAPlWo7mBAKzzA/RHawQYUS4TY0C84daHY+RZmlgskXluj01/+yvaURgCm5eXtZUnVrfyFz8rRKEH2hIcHHX6TDZ2PR0KtRY/3+wJG9IA9w6zp/qaugd3aRNHzBuCcJX3obFFYmJTn8GaDfCKAlcbMQYkeVUJa7p75uSrNJLMunI/vrwqeEeQ+2KZoAl3PjKGzGhhIfjouMItcyP6E+m69h7fJSG/FRB8j0vCICuDqnFoFYVs9ngBQxf+SggPPzEkS6Y2TaFX9Y73ejejj+aNHYsCgHS/KDcNeNWdxaWrP+IGGBOkh4lVw+oEWIks3ZBsGLvdnTc5hw/mRd4NU7XgBx0oHn+v5VPWZ/tr290+BBoRxq/sIPhBFerAPDdFhtJH/RtlrkBrEWhWGu0GTdSHImsU2m4QbQ2202xOwC/2IdyDQEtNgOZ7wsauKMOxeTcwCdUrBngbrB8vBeYK+SaJeNeHDvz+6ewZnFvOhy9JnqPryu7h2egtAEcTagRZAUNJoiF3S4FLQb+wqJmiMBprn5Ym12k+QfkzgoJVGTin9CZr5NWa9dTrIaqBBBfRaHL8HsVoO3l9Cr+aWArtWTetNN/LOf8dqBPgyRf2yK8IkFlvVdnMyaDpTfhfEuWvg1LRDJz2tPfvhjFIAU/PMEcVp8lDqbeIg+sHUCocU9sf94G6CIR7Dygt5LvsDoCIczSFMz4Ps3sqlQqGZoUXUXQuK93rU42pCGHETnLFlmzVRqfd/YhsABqMXRjwEqBftZJ9pUr+0Eb1RhH8UVdjgQ7qyiDUS/qKadamLhqX1XeT3v2jgDcNdlHGhC466xfnmenV+1mT3x7Tfy0JLsxiuLOpw6filzf2YJcg6OfMhyjjDy3IecMIFgnqmlHX7d0XPnZzmLEq1PNoPtZC64zpFyOMReZnTLDLBAW49MRuhMKMQfm51c08sA2giPe17lwjxA1Yg9+6aujW8qmU07WkcV4lO7o01CT2WHSsFBstPwKVN4Qmw1/EngjoTaOPbtVeIVjtYiSqPbP3JH+GY22DAw3t5eiJD/QeeJax7o+5u6DAiHfvEk0YusWsOp1IjgEHqc4WC/hfiFosZvEOTS63VeoVTFQq+VG9ZN7KSbRkrVcSsTL6Jmi7Fgk3FA9w0+ZsfDwnv+qGNVEajRTNk5ufUC5/BmRVPTCWiNJpXEgsIUn0zM0JkKNLyBMd/NI2fkQOC/AnFMaabJkPZMe976Z0fhj8jWBY3oYVileWu91P1NQBRp891TeaSp8TBXV0YEj99dzRnN4nzkAtQ4puV62tFA5J3HkgvRiuJ81SnTj09Iw8MFcKRBOximDld8hllA5N9pMSeKf5mZfQCg7gnUvrJwZ9ljYsfVXG8sDiW1XL3AfOmylfYElWN/X6xN42iYCH+gHEbuNI29Au5V4VCkTXkKwr0X1Afz9BaoGWLoqLhfn6aKL5Q5mQtMt0mOEfzlgP0uQXLsJkPUrj5300N568UtJM6GdoNLe2g2S3MyvA9FbrkDOPWS933hNASQYa9gwL/73O+JgrsIxCNbpyrhREA5lGqSVWyWF3mfBp0hMudxYsIs1UGv0iw277tANNSs6pM+N6u/tdnRrZjbeVjfIvbCxyAtIrhzCBwWAHDz1tw+Y+8cxihuqAvNwS2+jy5S7LkLhGN0kKqnCGfUw2IVMREkzVtUBu/Drwst34jybauYmK7GyUm2AQUErR5AhXSpsGIbrYB3B6SSECybEfoPHE77puZHqIXGL0GgrQ8MjWapkhu1jO0vJVb2mFcQswgdSXqA10H8NpQyuLA7thkbRx8+jHPH9ZrFbc7dXS4x9UNAjbLaS09KtY5VG/v1Om/Ec0pED6rMqJK2v+NeLfYFG3z/BF4JI1paCH7QTlkjE9IfEGLFFcWggpaFPu5dtP+05C/PeB+XsQi7uAesyrJdCJM36ZJMNUSsLxY937bh3V9q5TpRZompB8Fy6LvdcHjXl2CsPnEfl/wByCJm0BfqxIRPmPjCJkx5f9kVZ9xI9lHNrZrFfE4WOo+I3ncWNs8jELVLjKDwvtWwxYaDo+qQlbAMUsnzo77WSlS/yFIy2EUK8Rw8SAAF++GhdBwf/wFlzGuQqr2nxHOD8QwnfMyZ9XbjFP8pbkcCXzVgCt/HIa2Rd3qSXaYSWQm0vg0K6IpwVFoT74Kxo5Krboa7KTxYowB4c2a0qgOhRagrDCe7IKp1j47zawwEEsFd9h2cNAt2PppJfvoMLtqfKhpja+vzigAz1UUXQu1eIdzlISuuyMG9tyxA9vuXTYn0DeHS+H1xqpzVRInTLzaoz8RopzoEI6ow1J9HjrkcgeQxxmG5xGHlpI+YgCbS9CqxJK65bNBX4GE1HH6QVlnHav6cUcXvMxXMYLjFBJXGuUBtalG+5sSOm1niVwvmWJIZyq5/jPt0L+6zI+JQ4BAcrqow3yXzQahRhTQUBsygIpOk0wyaZE6FysBrS+KBLwO8PoPqr4ZHfnYo9IG8XDj/J1O5IkWXfC5UGkp3wCUTveyTzDFZsXaq2igEkz8oW1txwRqo6njF7Zkc0gLUQdXBopfVVUeHVtqOAmIEy8qbCgyZazazu3A5M97cHP4GLe/q5pau7nO/hvn/WuX4Ppx9G62aeAhA1VPtmO2PpeL7mI2OR59Z+VKFe3YnaPLa47qqHeCogBId5D6sCzEUSHlaY5cpG67ySrBfBrqUGnrkvmB8oqL/pCgm75Vkm8Hq1Ik7XD7soAuajKW+2GQc7uRUwMseTmP/q5vkkixxvthTxqtsDBkybY6wUY2A5HM1toxmjWn/UfzV2fggErsFBH263SHte6CIUZW8zOpOpidS6QHh50k4EyC9kkDioiiNXRSV7oGQqR3FyqPcbbdUtoariBnxO5qG/wKCTcJEztUJBgxYduS4qcuu727CHTZeSbJ0NB3e3bj08BLimV+jWSQ9xcbyAvwDlmvZvrwLTLzueEAkYrCFR6jGCg8ioGgNbXgNYrALB/G55XXpKKYua01k/hA/O8DdV0pOv02zGeMnWxE0poMLx3qStNhYTbfavmQixlIWZF/CWoAU4uqQJZ0oNiVYnXM8dRJXYQai80UcFWrtNMIIrKyBcrejpClxhg+9ymEjKba9YtWelYlZ93d/1MVkhKZLjf3nItoeQseK/wbdW5T0bGFHCoxhv2Hb11UPYE+BRkfLA2FFVNMRvPRjaJR/qOdc8wu0Q9px7b9yWdEIkWE9uoCuRvGRsCDiq31ac/NPlduTxQVESQrp0ge/lxUVqfBxhuorlMp5pyIjGPlR9H+rko+5kZ0f1KFihK2e5yZrsmRLOyR8DkSFvpPgGD8eaEQaeZu5AUm3N1+nJzxSu6opBlrgiBURT2v0A88LCmYu1K3u03iX8VUFhYvoLIu0iNCks3VCs9MnPoDJTwg3mgmdsG6FYkMRyYN5ujXRxmCGH7pKg//aQZmW+0rxQN3412Fm789OBMFrEjPssrlc3m8dl8kWU5CVIPn1HFP4yKXbyPY9oQxkvpHBqBLV+ck2yKm1gWjlx5RLA3qdRELW2hLVH4hCf0GmpCe4/6llJl3rzKtAZWkaHi0Flt1+anoSJsFszb0gDD0OrinxpC7PCge/GNeaL4jUxEA+cr6otjDQw6oD3b2ie0AM7hvqzJ558B/bRPrPJM206VZuQZ0oDAB5zvZIeZaQh6Wunsf909Y4dkHGwnCMVlVl7+LHO7II1dcJGSVFMsoVfM8lCsJiFEaRRsLkHQcFOQK2GiY21WA5lvoikHuWTvsbs6nhGa6ooVzC3Ho8QOVJMyGsQK8h0hn6XXIiBa8Vav1sF3xhSLLQIdmZtyBtONQ1Uz/sew1Lv5Jbq9FrQsBE+7DRaxzmgnTqJ5alK8/d8iQNCBy/VwW8IyzxFiatfeBmBsD+mReH4C/tIMvPyUQVh4s56ATPQ13zJ/ZSy1PA8bUv1RmN60T4aUseDm2NPTdASN/4DthhbP4xtSdXGJExHykGHNuCONVCgNeWsq9lAN73QXP6WYZMltU4uR4XwQweF3pBMuzHqWVnQE3fCH12QnU5QXBdFOxRS5a9E63vKvLT1/8Z2U8yg7QZqCfrAgbH37c/7NZbaYKmBgICdCCRIqFZwr3kL6pZUh7XbtOvpv8xGTkK+cBfsjbV6X16XOiX51vyZEZyze7nd2U9EqHuIUBQU948+L/KhhKK6aygkf7I7dERZYAf/ONPIpXTvPHor+/MC6xLIB+G5uI3pwpFgQc0AoYWXCS6u8juECDCxpWAZaIpKWRkO7kvL3prDgCRyN1YI5sbZYGVYebqmWzb1uyrTkSjghy3nF2rfIM6eLaSsZfpdaJKoukuY3cxp6PCTPS1aYfslD7XUPvmyD6ua7StT31O8ysmRJ6hEGgR+oTKYrblXlxT68B3nG0mo8+nwLte4ZONv7xqGSmDbkgH7183wkT3YRfNNwDhsnZ8rysam+ya3D/eLYqbdsJAXqng1bTgB0TaK/fluA1noRdMkHe6xC/M4g6zI9rf4dYGEQee1R209/jjluO36aDpgBEl3rEvSt7gorhAtpRO+TQu1PF2wsNXU+QaouGmo9BOOHKxDAjpeWRh2LqOqnqxv9aFGte+HTmPtCGzpvRVHQ9EuhF1Z4XvWmuMT8NlzLMfsP4bWiJrbNYTO3hj4yAUmvBx/TV709yxZPSFz4ZjCcxYqX8wJeefcjpB3Xw4r5pjUCj2ne5skhB6bm4GIEJvhYbtPnl6sASAF/eft6ePdssjs2A8yX6zFITNfmIxYh1TroqOi8JwdV4r02roxAK76GFKHezMmUGA/hwgdNLhDKDh9ILvF5lG8I3xYymfqqcmWWZR7nWOvBXh+mTJKB8FrqpVcyg4zZCntooh0s4fiGHkXtTQGNR7ukS28POV4gkX0dNKKiRNQRRMZFQN+o6rFiz2A9BC9gn3BsaijMgwbRPxDNXiDvbKm+7s7UiYtn2+gA91nyyBD38bwXane5Qg40W33IP8zCQnquZ+B4dMAD/cQdT9aGx/iZgNR3sjSBMHWx2x/VdH42i20MMyJGKteSpt+vGzI2QRiDCJXDJD1XAuy2ebEFjFFwtLWrMMWJMtQl4Q2zR67lZ6Q78p8CbNqOD0jmwrck8ghQBq7ml0Yt60Oc4yk0BTLzCYkncD5w9+iy0TrKkroNo2bNqszgLZhSJ/Ms4u43+O6kvzHnqSaQBv6SGf1lgp4AmooIMreKeSsTQySUYImu46dCasUHzOAGkRvEC4y08Xplu0+boILzVQutKl6462vfscPQkJXOQ8zAfO4COi+g9AaFtRLPXNXjVt9TfeCked3dAtfW12GOZDhckaQbsnjIeLT6yCAHEDMM5gE/NPH88clSQe3X5Aw65FB7kcYT/i7ostlRkrtjlDNNVbsU9NEpfjxg3zsTaOxAvnay2Zk9l4GxAxa1GjHzpyiiIUsjW7I3ADnjS87eHEFgnvIvJUTWhgPmdI/9fXo/uZMgSiS0vLBpV+T2RnThWQlR6c+yhZMvUhtp+IeHQcilV+Sr+TeJl2C07katocRoqwU9J2vX3Bbj+ANZWlIcASBAiLYyA+tL6UCRok4g6gnevtEbDKHHEkliU3RCtNisNj86h6duF0R6l2Zj4xBWz67f103kW4VhthSwud6ltV1AzG1qHMAIdJ2bgRQuIk/pJ5Zr5qA2b/XiQYOMwWl/QOs+09EQqUxSUxELpVNkA0/NKUgTvfcWtuu+ckaQhZ+DNpWWbfLNd7hr1+Gw+/pwpV207nhUroXI5tVCFg3CK0EQox9eyH0vg2WVWP/f2MIfXvzJQVbAWYRHO9ibf0R5T3dq6U004Kl+8IMRLLqq8f7CwI47NZbOuPJ4tS0AcB6LPEWDjnynkjpLO4ZQzS6aiwCWtDfDb6G7eHkXhcDSzggP3ieuZ5dcEe+u44xXxfIrGoMo5Jf4B3o3Q/tFGNCNNcXIm84jfrd0/Yy30XQL5mHYbcFnX3qo+VqHYEpERxl7YmV/qFKFCXWo76J9ODIZ3Dktsy6hAgIeZYb0w7DxrLAUVi56swVmBrwmOAxj9qZBg0GfdQCNSCpF3Nb6l29knDrU819xC1wUvP9ioiztHgqp11t7Lx1AEGvfSM3p7sv+wDXdPvmIpQN6CcIRAxFFnKAzFezcs1FsnLKdA9bQdYi2JsjEsHrQg/7FdGzF4sFY4HOlvwAKO+CcnO72iM4NNMev+t+HRoHBfJovPEmiCrvT1AwYJU9qhf+8nLBg8JN+N++XVRopAGkQsUve4OIOegFvl8UMq3Wd69TRn1BuTQcOIikfixjsqgfsNuyiZpEa4jqFVzyQJNBandqnVqn6BUnNnasD/rM0iYPakIDEDSEcwLEvs7QNbDNZYpdL1+7JqVw6X/n41z2zC7NEew+Si4gbafF5/LnaFjk/wp6yQvnHy1iVnERZXp9LUw/RSKRjAtnutzACwhSiHKeIYr6iNgYOey0JzcE4OiQuymSjKq9prQCAayz0AU64o0TFE6Jy5m924xUrRywYmolJdRNyxMBOdeYC2gHp/AQ638MWp78mY8czjGwg7OJa3PAOKmL792m37q5WkDy/KUGeSk7+4JkhwXWJ0WzLuYkHnDG5sF3DcVh83FVSX0fOxI56V7swjQ4SzSzUnbmqkitx7a8SbybJ+WADVmoMd2kXLt36BY1G3qc4Obijf0Kb56QUKm5l5UMlu4MbvvsZpUMBokDXy/HRUxylsLAwzrKMAnvUE6fpGs6QzfW7WUdjlqp+T/QnyHYRo5V1/BYr7fS+DKG6PvYT+iL3UojbdjRRWf4E1seNSF2ojYfBxeNnDRlUnBDNLM0Cqe8SmtNlKFG8OLtBHiW3uuftWde0gctxBJBhaNexC83uVtKoHLvFLIY50HUCmGtnbTRxLEa68Vk3Am7/740vvOyGAUYMcgCEdSKsS75Fk4iVjeXKxOrWw0rZI/BWqDyam1fOb4v0wuB9NcCXSVY5mjB8LV78wz24yMcNFlX7iJCdQrDhtXosJx8kUZBuyB/cDy9IqulfQ31QyuU0gGoYU+YSl9yRmu2/qrD5k1JGrf1/qUB8I1Y795lf72SP4aPow85WSA7PLvozFL4mEafy16vDYN+6R2hmQ+56w8nVg8muRzcWpNiau30d1TyoVTvkKnXOMwdOuqa8XgO0PH7MrW1eXynLmXpfw1hxyc7f+fN0I70MP4rg9E0EEL8FwcXRahaTeegJmC5C6Gll8UjuKR4alHJAR7ozFD+VAU9eDn15Z24c2dbAV3wga1JanXFp/HZNYAChHLQM1i/58NyjpiGUHVofjojIqxJynrQYgQjwe134eFjvwUy6mZCtPuLxvDmF5+DIBPDf/wqUOS93Q1GzGqpSmaS4tFwXn8B00i7ep1MUJJTAt4WcKkmJXa/H1V+2sXQbC4hHGYV+VOBbHCnAD1og9ijmHXPa5+uFiGr5bcqPpX16zhostdlx1YblH/JXHLy1MvZGD51Vje92HZYvdeJBP5Ar5t16t+fKuSE7gzRuHJ1xy6xYwZsGgxWRtVsfhKfWiHi7e4wBfUiJZ1tb4m05SV8zNyZXTyiDcIMxl1xFH4ptYFTiwDrhTDdJu98/OISbm+c196FM8v8N9X7/zhOeAu1v9I05/FmAQ4h2DSTti8PvRJUQgd2jLTew4J9kQWipScZQMoZpPI2VNPrho8HlmQ1nyLveleAtbn48hWsw648Tl6hXUu2MaOHmCZE5QqFZWIOsyXrUEs237eLcVghB0DTxuIm/j+VutEyfH0xugZYSW3pHx67pzI/RMEu7bIEzLOK2P6+AUjzP+dOv7EQUK/LgNYsVPGXcbZ0zhOrXnrPzHVn8ViO6bAYipQu+GufUWCrFLvhsragsOtktGqnHR6cPjt7FB75wfIX5GSUlmQrEm/xyg4ZqmapNxhtb6OGcjQGbacZrvHXIOEezl6i1wN07QlhY9ARWgRYICZFXeFEAM9RXEMzDV6lX3xR9oF6ALpudvnUl5/M3BofCjfojeeARURVjh61BSF5q5Xb3O74+9HAZ5ZNs0omhwsjLlpkpHn1XWLnHccRydl2d7K4PPtUrDORCeNcC6lxm4pFDoos1oT0Nv4szrK7DK9DXlAeIrFV3OP1KjsnudDvbYp8ZyZnTRgZMD+WYd8w5STgS3hVDMGfBir43K6MKQXV4hpDA33ZDr+DXGR8pBKhV+aLj432KRKqzFyRzDJ3wO92jLiBJr/5JcXdi423W5yzSF6XGEI4WMwCtv8cRHzv7f6nGzI3ruJIn7PBMkOaZbxmq7XPr9Bhip5kvl5SD8DK+nt6Vou02553LugdYKker1Cuw1hicvHiuHyQxN290Rej30fZdcyRBz4FGLTb6k8HDZ8sAPUbqXMA7I85Pk73i/TNnfu89PzRB4lmQp63QdeQtGXkDyXwwjEXNTtVn/KTr9ibE0ry2zz5i3Mw6ND6WcaYnu5hrSydlVO73cO3sHjV4m9p/zyfBXcebXUR3ErYdUAn/Y2NGxVqk/byhWPRpMQVTKGtoO/8Ql9eghNoc6ZlS0IOC+5wpCR4KbDcVXk8CtsoeH4/VvClNfl7yxeIOyFwUhoV/Xf/9t5TJENLrxDUBMn2MFKoyhl6HE4o90WvqwbHxX7gt30j+6C6Qybu/mEDq/WNNdMWT3r7Sv2eEAnDMSfJft659kXGqU4AEhxvXnNKj6ejFzexIZpssh/2JT3N6Ihjs7n8pKc/mEv42XC5Xc0gTcFOPuhEOSrkhkst6PeXvt67pgGXFWnOgEHZzW1ZVXMmxr3XK15A70Wnk4A5gTl1oirp5P+x3CPsfvVITuCr0M29o1z3/dcS7QKuFD0t+c5w9ObFDyXXnwAobWrR6LkmPO8BcbKYiK9ZwotdX1xwChDop9akLDp775lhhTpZRKSGRbr1EGldRSgBn+chgQSulOgTsFKpAgKMKhSVKuksIhgNB4DmjbpApCcGV43/dqD4L7KCa4NvLLHbMKKOuNQilnGt5WZQh7XfHPARKytO1USB5JLcarFvL8rQ8BOdEtwMwMsRSwke9HttLNE2LztPhOGOZRn7fwC/S7b5+VTuMnf/JMapDNYDQo04167OGqQ77S12RPhTRPnjYojlvWrtB+8yh3kkMY8mMqZBdHejVBihP5q4Ih1Shg0ilPHCjNVc+F9Ir0z7xbQPpUap7nTOGRzHQqduY9hhXXvc7TobFcsP3+SiKnikEICW+wRyZ2O1sbqQVqmrpMx68zm/gvzfDoGpGM1KTQf+i1R6qqE5ag7eHWCj6JXs5fhchwIKbjl6dFX6GdkhIyANIVUHLrMxc6aCbwwDYOny7gXZ/Uy503QD+QmHsvHs2JLwk9l1DVL/FOiexnj38V0u78dLB+SE5EqV7svuqcntkAjiVQIXYATKm0zvj76NNTK5vFejWd4xHCKN3DjS5qj34HQymufsHDkwlRK8Ht5LisKcP1gE3kF16/rVMauutlbBBAeZjVHRH1QmpJFhib8tiWkFDGzW7pxT8qBoLlQ6zqr3LrzNg7IayRb3LBcVpH/em3W0mTR4ZEQ8pDykvGwYN/NUqpLI9hafwRAzuajLZPcNSdRCUc/MxJU0fxWvaQJbkBr2KeGT5d/7bLnqBRYGLy3HkZP2JJgCQ2V6o5HPn5ffte+HF79m0vtEFoYY73aRzn6Dgy/bady16lVoAsy6nveJfQ/qCW+KoavwFqbW9izYcPI5rCTLkJ7q9nM8g5b2wfTsoAFRqrsD3BttZEFZhGIZjcBGrKkQmsF8lkTHo+KFcmSRvGBG5ptU6O1uyaKEHchvKyOMu9anXQgaK0Rc6edVFG8TZxx+XX+2kHTuA94gtuKdfV7UBEnQpA3LT11fHEaaDC6Hjk97T8y0Xmv9m6QuDpGCz1dseQ5hUD+r264OCsrzy2oQ2YqoO2eWGcoFeTH+MP39ZNdnStqcBoW6Z9D4KBsiRpdOIpuszTzbOMIe8nwfUCfPcyzL5MgC1ab4sjrjQ4d3MeNoAUOjUnfto5IbQkLT8bA1GsY1edSU+oE0aF6kIgfwsAnB4YYSPTPk0zChdJKY6Ym9KAmDb+NTknISYKpZ2iznw07f9yDz1TOmbw2E2d1jIwzxftlsMX+qo+VMfdj4SrUQKDYFTyxYc3unEP0ZITMicKfVsbNB6tM+vN3y+aSvxZ0ZE2sRs3M523iMmUJtgz+jACEh3yYh77pb0O0m9As2Nt1ZkjbcJdsJurF9rV/mc9/+IFVc7aM0q7tJMZL3d2oWAe5c/7WGwv8apJUFgAG2cDbVfrXJZnyLwrDkwYdyTMS+ClQAzkmhV5SJRf75STtGK/nfo5kCunuT6jiiw2uwYliy0gC11bgQLobXHOMUQcAfrsdgIwweUpujYPnNVoUIe/e6wiBz2PRjj7IzDNofc7I/CokstpzI++MayPO8yOgY+ssCH9MSbBCAMlD5cK/UUNBFM07YEw4MQSAJISbt/0pKlr2YR1CsDxO+QvYb4sShUyJfmk/NAO1n2uht+m6WzOAeWhqv5p9bP+Mgv9RIFkZhCz7PWnxpRdKkCinC9SmhYeoe+Z68P74A3Tv/cz0VZhx+p0zlWndusYTs50U/364xwRVigbtKMArRFrYFhRKUCiMUZ/QrOUQnweB340cYQW4a1ag3k1Bdc6RX9Am0LdPUW2SwzbiluG+ovXOfGMWooAlbZztaxMZ5WIdolhOl7SVVevDogrS//JJXQg1t5DR9QI4HtOkE6snJA+q5QMISITyJeg+1ynZXJ8ff8wy/k+eGilWH/As1txBlUOYoaH7Yvzvsq5pMuzU1bfS/GrdO/Q+92kwJNP8ogus37H4jFaK9dl56Z1/jZi9DcA7v4qYm9soY1tt60R+aD2JsgCnQ4ttyK3EXK0YJLsIhsXs6YhYKg5kNTszdG5wuBnd91aR8BR4DaRF4BZwVEYP5VehKiBcotLK/aiTO6OH1QCAcDZsmbcUmA505k0eLQUOwclw1LP3peJPRs8PfLVon2vh2xUine+BEUMKTNT/Kzr8/+drAJL2rdmGYdX2T7bovnYmwiApVTcS1lyyqV8McSVayHv6XE43RumSho2FVSHwVncan5BrZpxMSMV4go02Cxke7HsTD9/irUFCaeOTpdKes4vGglWFTo98fRFqAPk2JV0e4clXgge05g9/Eg9d5w3IbV33k9PDuiFtPAXHlP8kmYGyVT+nWFCAJAS4a9n4Ui4MtQgCHZPwcG8Cp1nJFFJ8MCx6RFpG1RiJ1VUj6bQcdNgk4e1pBpKRvV22xqRijLQcc/KCs/p6RsNIDtdumnzDCBGi1VjLADDg9LYghLKuYlOG2xZZBabKsr4R306rbIyPINzs51pi7caOx1WceJY4HAjgPcnqgdjKgJ4klkCFHTgVq09kdkl4D47ZTkF7EK+J+kjwFZOnsejW2aIer66/naF0L1m/hZXYW1kb1rqZB53Vkv3z50PPBbv+725BnG3M99+dIqO956coRgQnYpvYVAp+AhV9yCnEZZNPlseMWefVNmIyre9aW+wZOiiKPsQhX0hgD4z8iEceZvyp7mbLHByxWO9/Gc4t3bASMUPu5dpHh91SCoTCHZODTLKjXwqUALCJyurk7j0NoJGC3FFdKBLxtbosTY/EZgniVxW/aMeWtr+WFp67/O+VdOuzsk4Vccg5fLpnX5AEhZkq76HR8Hxdwm5vsQqs/QTpp/HWXL0mex6APVmmDIwaad78U7RBgg8tDwVpasMlFe2o5LdZIBwkqisoqB+mw12DEEVTOeGKR1pdr9E3kYyXBBFt32YqncAWG++Wx6sSdbxxhiNIWa6IHoNccNN2ea70m6pgxdbgyFyFF41tOOiZCG8C59MgdbiwiDAwQvHTAjlDLkNzR76Mb4hpmk5twpP5gsQoGhRxPnbBCBbMZUhx9UuKzsZuBmqUA7mBqa8UCVdL7yugNRpEpyfTE0GmlJlZirYmmAqa4Ch8CNjBhaiuMJ8cedxE/9xkyjAGH7i/FjzMLjYw4u2/bJL05mXiN2sfYJ8XDNaYkhM09xcBW40RTZqmiTNrDsld//rTDQizA19zBvezp5JlyHzTmylybUPYPKC7LwRfESOfrg03YzUUcSXgnn5yHOH33u4JM9/BLOSKDhxYcR9RLFfnDn3wqUws5sPcOhPc0BR7Y5fUvK1iMxs+bVY+Sc1Wd1DRV5uECnMNXXw1f8GV5swgrBIj8+L0X6aIfhZQIzBgNLs93onTqJ7PvCQNDc5Yl2/QCaFMwi0fS/WBE2PjFt4LkcPS7ibw5hW+sYFmB30vTgoe925vupIZZqgD/NP8QJb12ysdiblP19klcOcLENFKXjZLRTzriUS36W53Get8QAdWb78tG/h/nFx1KvO7Euoxqt2FVKjS28XHEHnL2vFkH9rB7R3LwPM53sVXdRdj7mTZ/C0bf1xGetRmXukGWs16mC2pRJI414qTjs0+1Crild+Vc1eLhoJ91gjrAjE7zer/ug/S6Ux32fj9Xd0gw4KB9nOnfOibYYFCUjdVPSQfwx4HOXytAojJBcbIMe1zUMzQeCY2sCNm3apYEZYtXp4hkyuXaD5Q6wBXSW6JLb5AQsLBrFZTuUSIjhn5bT4mxA3dgFAJpCLHKixQyu5oZjLBrTCcbzXaI5mkR5Ng7KaL+Bi6lBI/ZwNTEuQ5+vYF6X0lVWrN+8O3+LzBghFWfkbZ6FFQOtETwXqECceh6jmFJUQVCKJAjGq43bxdRqs3Dd+oTHcklGAB5Mvjy8D3FqrzDHJ9xOz52/WjmIWwCQHnkathvNC6sl5AWtquIIJbmBt2sUZyzcEIKymgFCHI/tUpvPxd1lvlT1eMIJOYthKzLRs8uUeg9d9LVLNcoVfzqS3NE65mG1czrkBFPmtHnkVJz8jptkAbELLiydlasdZkZN4oturNpnTfuZlFj+/0mPLsS/cZ9q8R1mzaX+yMZsMT6D9euM79B8gG+Msbk8OEFAgnGdwjq/vkwiLZB3F1MaOxB8/Sx6h5Xlno7UV1lZFaz0BmBtcO99LLN5S0xEj8vx3dbG/yHEcFmRzB+5bLFEbzgEyiLXAGYWaZ1kllvetQP78N/V18HNLrhci9RkOd+34vgSkdyw5LKx02laY3dd8oB2Rxc2w5lSabAABe6HhwqHWGmCwEj0NTLxdHOpHNiZrhXnsPKKfY/L/Em3+0vJmKBvko2M/bDtkq408TsU5458b20OvnKTnGXm8ZWUs9Ct9DxscRwP+o458Qt9PtyxtGhezHkK4fnoZfRea6N9aItqX6v1AUP+/i7BWCprZJIRE9e6CSJzs50SnUeKH57h/t/gyvtXsd2FbwJvTgv8KkQ93CqGDiLPvTO1Oy1X/Bx/b2bPwHa0s5gBinVYNlafklegR/sfGPuzi8RjC+0cDdcAk1hGuHZt5QYCGIziam/SOTzApQj6l2/yB63q8sOAbZFHFgFGV/hDK72wViRcM/DMFtzh8hNSDKA7YOJ2iIk2vAbXcOH/9aRcopjq6A3hxXv9Zhg/6UFRJKegwRlIoU3OfsLocKN0rlx34we00SkEIVn4MzNyL5io7vXXmv+VzFbHcIWsM+EO638lMBQagBvOiipQZlomzXWHtRHTfmgFetURG0h9XMvCWismgV1CqrsiaNFzEOo7BumszTh06VeKqacQ02LYrGYz5Ut7qC5cANZUbKMpy4RVbujYW6TkAc9kfyQLmORyO5LFJ9d/rLEQ0uge2i87IkSOipb6p0aC/ErFbDx9v9sIWlybD1jYbrCO4WzJd0e8+deCJPkRYkzVo1hGNxrupa9/1jWAQsSCYPdeteTBQccsD3fFEtxVuaO1XZqRWatGQLYL0nFv36PHrD6QNWt8u1AFHwuSVxD2ASFgua/IFTBIuIvdmppEi9A5cZE91RtflaONrqzKTVKBOAzU0h+ZrqkwLRravrPgPdPK27h9dMq8dYxgzn/cB0dTHFa0ZJxU5sYE3n6FaFsx5yyHKWwqbafFV+1Fv2MQ0TkwKOzPZMqgHZ4p22FeEm6OYGJ68g83XfCfJfrGc6p9kxNs2fkuvT87TxmlBK8KeMVe2ow4Rm/TPnUIfgA5SewoLUWbB2z1y4Ojc86rkx8cLp4pqn8djBaUEXpsbqFFtcBH+AewXgCqp1StXTc2syx71KB5FOUTxXZX8uFcytyCauSIWEYHdQp4MB7GXJe/9+I1gFu5quJ4xIxjRq/827V8KHQjNSFzoVw1R/cYymY+kRE7GlbEEYh7+cDaJnXNVFiZXYnS/lOKk08pOJ4j9cl8znvXvTc6MIyAOS8EOavX9O8eiJbqPMX7DVmR1ZlwB9WnLFl5eRB/oaC47BD0VfFU+RFBv1m++qagWYZUYwCrA0sSO2SPI8mP9OcAX7lJ6ofQN24KQjmPjWYZsW4lE5pr0TFwkPnrQtVUQs08f0MmhVidAIiY5ro3kTAS+tSx4v5IipQqK658FseAr8wkkr8HgvdsBNi06iYxWVN32RwjvTyVO17CrCRQcLGZ4VYaCAAaLg02vI1vtHm8YLzmptiWAJ1h5/HnWLQmk2gumlNcI4gdSai4VPlPFaqR8CmDlVvzufpUUWpT5H9AKOw5rBsyb21Pufqzi5HqWmLp9/esLu2E7aD36PFjHyfTkD8eeQ9hrfB8MPz6Dc0J0xfMwEHgRR9mNMFYKwHKcbSBlqh82/0a36nXdHgcETmBTMjuSzKQPmkkIfbx363e9bCoX9yZTguiOgoyjk0ZnN1Z9xlLFj/JXDnATL2ejeTWtquNUtfW2o3QbXH+IzEjubJtsvKq3SHVIYYLv+Q/ZVSurr5zzQr5njCvlsxG51WerMjsnjEpG5VLYGp+zTc413SKoo2BV8vxCtZ9lvHMawMhScq9tE8GrKrofDguQ/cKIl0qe9i9cHKdl+xVHy7HWKKSAw8hDANWKIji7PONuTHFYWFxaDnj4kN+uc0kc2MnYRmsNVHoZms7U0JPYZWe8kiiN66/EQrolMo1eQJkt0BTPaTBZ2pzWJYA1NZ/NiaJn6hRvt6rbs8DlW+u/OagUsfuBZvRYwNK9U6PokjQMqCridK0tUZA/QYHCtd3GW/1AyMZ9G1XpvHfWKXnjn/4QiQlStPV38dN6PU6GQK7CypygTtBMFcd3yB6K4ZcarhaM9GgrjO789zZFy1VXg8LOJZEYaVEQFrCaLSaz4zRdKvThJl66nGfyT1teh+kLkZKDAJqAvsQlPZgdtlYupwmgRonWiE2dUAOGal0ABu2CHzY2RZr9goj0DG01Apv0kLSO9wMoGspv8iCm4by2k75w4JHajCdaBpLqmttDGXvYVAcFrAu4LCk6wbLxqTv5cQtC4GQL02CQ1ptthd6xExhiS4g2hDL57NxB86CqOm+MZbCFuzLgz2ZsEfya1iUpdtlk6YwW35gpBGEAo3zm5FYUxHphNyDCKWcj8488+1fAU+nC3jqXZZ9y2bq8XQY5N5tgGbTzcVjTHkIR+yXL23CFzavyM2j28GwoaYB7J9HDiFY4jRsgWkFHhb3ef+PVAAFidnJFJbMKzHqhD4f/uKlYQqcywBduKuYk5yu12avV/hKeJlX7nTtSCUhqgd/tM+/RbondTrYjr7GAqMZsmbpVVUon/xiQGoG2+TLj2S4x5hsDLWB0/3LV5+rpN56l1LEjKkC2kW86tDMkmQIlWCvJuNK8CoE9J/wr1mqaqfFQ5qFnEyGVvG1muBjd8BmPDuj3SyfAwpqx7SU+ehjSrvlxjW46FvEeDyO9kTmbOthbNGwdOlDdUV/9bCpto1vpdcyZ7H58j2LJjKU0rjZsqNVPL9xN4mwLRmEX6diSgSTomj3S8iQJHeqVssYrYIdBshxLlUNlG/ZpOdpurRzGHbj26BAn8q3Mc42nsrJuKnkX3On3i1lu5xRHli2urmTF5ciUaNXF0pmUAHER4PBQBy4uJaNSXlrYN7rVwtOkcTW94tzVDXrgJIWQN32Qh86fbo0Qni5zXlloj7yjhmwjH7xnZ7dbMoPUb+d/+G1IntS52aXJEeiMiRqjCU6LEi7rpB9dljKCjjlN1NDj6vM0gZA5ux83wK93MwTJ0g1cZzyf/w7I8CiLyeIiChyN9LC7prmWS+mzURf2kyS6punwqDgp2KNuJcpv8RG9d7pykaQrrHx/4LPaqL7GBsE7XSvtj56frZFHkn2g5ss3RzGkJI8qUob/k5GqRGvaWII1QW1RNRivWsWib3h3B1f0wWjC3+KM42W43IY/gihcoOLIaS/Clz/fgdG9/RRmE6Ck1MK8YKA6bpYXIM0Le9mMcjrwQWnd4nvO11x77+JOCPXU9HQrVkXle+hj2QPdCsgu5Z1iWJ3xupQbnNWiqC62/m4R5/jIHSXf1u0QDsKwhlnwbRYUKh8MqW2w3YbHXnvrNmDU9sNNzxLlhHqRk/cwxQi9ADW5vXzIauw8ehaYObN8D6iptCNHO6dVG0ICMdswKkgUAGn/x4S8Y7VFjuyzXiwOhhck2xfJ2Hn4zZ73xuh6WgzyHZFy5BCh4AWsyRIrQWWIFlgV/lRly4WQHgTlsmdwO48EF927QE47p7qgk14E8zN4Br1MTPvnlWEBgS9l9PIH5MKBUSJ87rEz9nwCZ4Ju7Ik/Rb7gj+GqTAljK6Rd4X16UY9fIE9FXSQuYLnl64SAr8w0yhYeUjvBVXBR0w5YK6CRhleMpAiZMalXBxo8MLi00F/WU5VTmLzmTRgpYMp3qez9vK1m5a6bK08TVD2yZaC1yF1MMqfh0qRCBehd/PTzOMUXMXNFRZM4lyTspPtX212Hb59fifqzKQ6f3Vr95088YB2F2zrTv6uBNjxgl9lzH2jZoTW2yhJ+Dem5gaqitoKs9SQQ69hQZ9ibwXfbM76/nfwS6pEaHeQjh1M2MsESix59tnCvhmdcxsbTNfmIJ1A0o9d1p37N7DXYADQZZoQ4MwS5CJlkfT8GPF/N6vx0dBa9386lWTVwDS7SKiVwwRXxPu/caSxv9vYnUNQfQthUIumWMlvElafXGdgRde3C3Qhk1ni7HDLIE9tzFqHjf45r3k4gOUcjx/R+WUUrMGZHHMMub9u50LbQMlpwvhkg5Pc0h+334E/cQqfsJckH8PupBhYwzSzaeV8cJuWSWBFVRSW+cNcH2h2BabXmzfoTA+CWL+rRb7DaIynZh28QEnfiNYO3d07iayJ6d79SNajOow3QeCsvpmgy9+ooeSW9mCXQGvP2onIdDHsjunpggIg7G+Q7X27KjVA0XhPt/v6I+x+Fv00vqkEh40p4LLY9YBA39wGDqD3GRIrtUAw5PqrSC9PE6qri2cgTzM5fpuj+QYH6p2M/9pfRGk6VUKwI1OHSbzvN/VZfSQV1hi8ryJ/E1AC+Iutct+qolzjnQwUAMWfVou26YvxBo4MqET1g52ARO/s6fK2uaATJIQZ5AEzC8wBDTevNlkpCmiHDqm8jVVkzZ0GASQMeQURUDHP0nK6wcRyyhtarF1fH1cWmx6BYXluYbd/iamn1hD3/uQGD/vYFFwsYbb5M3yfvZ3b4Q0Yhjpn2X8zXHsL25G3AA2t+SyeDOkNAWzQK72iadcoZs+Sb/r7vmCaa6wygmIUkMEXLp/I4ukiCEVDH4oE0Vs2K5ZNEnGg7ofB3o+1hG2MMJpzy/t/ppk73No2CJ96gi3fMM8t5lhn+JSlw2P3XYKlbIogsinwtErkYNeLxX6hmbeGBECX7F7LrPxcJGVhBPTNIM18wXn9FZCkDe0Ea4fX6mqM6DDsByfO/TkuwMun++uRR1alA9RomFZE4X6w3IGTRDzT2usJRGQmpVMIq93m9008Or+XYnRDaMdyBdVu9YwU8mCDETAlUsR8TbirpVc5f96UJbWPfbzIFePIYmmcn1Vn3aYiwY4ImxPIug0aRWefrGZtuNGEHRiG/GMfsrPZe3MFlu8+EyjOyMeEUHhABpBulnlChvp4G8TzTWZ8rnt5DRpt7xO4sZZo5csakEhwRLcEFAhBGyHhhLXcJ61T787ShRjg0tJ/rFyDR1uz3fw74IoLuGnoDfw74AunEynpb1iUgrIRM2eYesnXGNC8ntRLwMISY29cW68rYzezkZ51vjhOLDLY/AZi7ZarRu/wgNlEKIb4P/WfJBj+jOAwEMYdfg/S6TwpX3gIWctVyvhEK/8paU0gxkAOGcuNxdM0zfESVLPskJFc4pl8zHyGNeDS09A8vjp+lZCx9RYqsmGFV2RVUzTkwH73AShlMEUY5Vm8jAG2EuGvbOSxsR7l2eMkJAlHDRqVAjNoJSNCVVo39xW7YLMlO75HC7rzxSWbL2ePLloQH8EI/wETLyUfmmh74PeClUJ90zAjKqlaHnGyNKH92+Hytbwj0i1v/NELnK7AMNlJiqF2Ih53oidGmfuhKBFRURXG8U+PUzEM7BQQzHgI9uXIOixnfO0I6JdTu2IV0HWYZce6LWxN4yCzk7yuK6XfexpGFluhPne2ipwyZNvfvCQTTCW88t2Ei6cppcl43vcBwYnv8KWilvGXZbL0lBBlTBLRfleaL1zzccGhRcKV5z2x6MLPpxHB1hxEEU6xip1oCyXjxpSmpFAzOGYkOZiT70kDir6dDkxqktlBj4+WUjxuN3QkTPZNtw65DsavDeWOUa7PGBoUcnqF8E0p7IA7lE8dnDcFHNYDRhl9AhDdSRBnsNjQVUlnBf23TApDJ8CQ5VoTyDXf8ehqvZvRRQ//emMZAqwFbWleI4E5tL94fYT6EtZjkYdHerC2XoSZsniiK5HfTaCiUnVZ7fdGaS4WW7ZAQx2Z/7LAeuggdNkPLQ474VYP7qPKOisgc5NEYVEP7Pa55LMonAnf1kCnN+Kk01Scw8d2z14V3ETH1pIwhwt61FXmDj/hyIjZyIYz2z44Bnn2crhqwacNfgYq6k7Cv+FVQb/1zkT3XguptDqUPifELXV6mOvuD5exPzhCpRNeA+BOxmCcRTRdWB1yyuPxFJ74V7G+XzT0N8sOIzvmGTsGRejibu2rqfR8UXOfgonABLCiSN0DNS7FHc7Co61sdEPelC7g5q4RHqcpco0fSu5HQka8Pymc+b54J4R5TUeZLla4Fm7nS9J52k1vcnhgx2DrNt5rFq5GlR4lgIyY+QgewnAIu8F9rw7O01H4a8Fp9MLrGxFtysi6wCDJm8ulLHPKQNNIVWzEAl5v2O8sLaBJnDi5bQcI0uyPs/0ne+oeiBv80v5fQLpJQsHKRLNjPOxO+LPTKfNvQ6jVb80Y7HAx6lp5WdWQo+Qu9aRb2IA4rM/LQ18N1UaqvXYUHSYc8gyyBkDoPZ7ruEuH2PNOnCk1159vlmOcx/DnDvuPSj7paArnFcUpPWA9fn253Z3go3Nzc3ZEkRi1THyPFpPUHiYVtJSLTBeqjEWYc0FUwceweDPgD8g6IEFMueBhF5e82aOxc7D8SIM0l1rhXFTUeNjjkCpsiZb1xv+29Hv4F0Bj119Xvrozy7JNy78DuN8UcWEEA+e5U/dLaARuA08QWWz6RQItxmOlL51SNAAo+i7WXFXtO1eGjuoG55lgxdey2RuYOXo58nquFGGkrHqm5+D/8ogIewux2yVCiKJG/iC2Z0em4whv7xCs+HjENCYb4OIUy6UUbFUn+xwLmYIMSaWiDkZ0uQOd6GT5oCG2a75wkrsKf+zHBZMnC+0nSmZ+Tiv25Iiieqh8Ph3T0I2HBOfigwu6Nm2pi3k4KYXnzbSWCVFYdreK9O5RqnjmPKP2gXV8DV+sVZ1X3SjtbgHl/C9geHOXDTYfoJoiBGR2qC3uZktDOKvwRNKPRASG7SjBd1ZJ218k/M9LSK/fyADfhI/i+ZVI/WuKL77xJkLsMv+1JIkcMpCHQDr+NVsaxWvWbYsuv/j92H1lnzBB6mmzCPSo1lq8D/NiCtCa7tiH7ox+IsjQKCDOAVDvlEboISw2bAA3E9RfUQaIOLH34ZQ34MeEjA9KvX5lkmyDzgGm3NblbkGKjaSnMXsBM1DySAIbZJSQw+/Zu4ydSJAPU1QU9qSCMeM+a/UjQpRvtrJsOXCg3FnOatncQKWKifZsZKlB7iwJ73GJ3NRLf/Zc+31zikgjrZ+Wi3ieFlPt4X4eqZnnUElFbHRne0esj0rGJi+0QfZSpz89M18OeqA5NHE8X0inbMamOQmrrAdjlcwQ9dnNTw6o0RpTGRtIOXCa6Mf5gtl0z/bnw4LqYzrUo5QVVCv7m8yNF6v9e57alBprOLvnvy8xpX5eNPnRCtr+lemf2hJyFVTz3EKqXrGeSANr71TX8W1m3UK5rzi1Rj+2lSXIl0hp8AQ4GmaS5lzqAxlvG25xxRdU5uVR/3KPzXkmLrm3lj0cvlPn39EavZ0dUjrEGeAM0gqILDI0zgN3sHhcIz4ykeck0Ei2KW8nz7JR9i3d1fdjos6ftBtK0F3xdYgvfnWVqx6bJYcKHUMnpWEXydQWJpwewlYlUXE+XFACEfwoGJMYwwJIcuL09NxoHhUzA/rAG31VYAvHGOny/EX2O1u0tyXYVW97OwBz5RzCGZPBLROF4tZoh3ZRCO3vCNaE+UnC72o0xmyZUsoMmk9PiWBb2+i+TYOtb46lbFO59MUljIbgS/GeUSA233XBg7XNslgrzxlx3LrdBHNDK7SADHwFWA1P4osbk7/wscGZmviwvpadly5s1MXIRi8sf1ucY3KYiUcuU1Sx1Yoh5yyYQpEOt/UmrI6W4PsRedZAM1sPs9i8TXToR7bG//ydtwX2F2Az/FLQPRIM584w0qEbITyeb1Z/1Xbc9pI2CB6bUpsiKWrFbyslURDMBi/XIoPPSd6a5irCPceT2Nq5ypBLjy5OVzUT6yUqMGiUkFyYSzWI3FcvGduUEoBNjXXYbTARsxNTBmKo6/h8orF5DxXefYQFz9d8PGO27jOy732OEqwJw6uHAbjKi9YL+SedmdmLvoTFfia/uessAK1/ttXKWJD9OPjd2jisoMZYxUPBAnlp3HqGzvFn31Eh8F/IsVM9QwGNweebARmH7Vr0dxnVsezyj73EUHzQ5pitEr33ZSW+hstUJm4oI6YtWXClqAx0j0sVt/xYdfvlrPn90AQ2hQCgoyFP3fO5hOaGq3uvreNBl9Id8/2V2aPRiZ1XKt+9Y969K9VL/15fPN+0uo9hgu+cTN2LLFBh2k1g5+KGgQvZhab3CETHF/IHhOMRAxeI3yTuD4DehkFTQVvMxEV0LC06MaxWLhHLy77gPOzeebltKhtzgmzPeM7IFgnVuXkHbq7MVrxd9azQbsVbaHdD0LN5sL9z0ZhYN/+mc/PgIHMS3kBgUyDUBsmmR/RXN0Tn/JFcdoAcOkWOoZN2/J4OKsMuNb1P9MXnE58dC5rdpM5gMk/3LvOMV5IAc+n5DWM56AmiNqUbLE3Q7yu/2G27HaIvoxgJT42lAr71UeOrEseOvJW7t8CmdbtAbwRbjSl/BIwcFhBVXfcm+OaZmQ8uG5qClr+ogdjzmrSMD66Zt9Tva0k+iRTrH/ML4c/wTK9kOh4/W2cYKoB7ddILgMXWw7Vkc0K8w0Lf7O6XJnYOcA8Sju/8XENxsQhlXGsYkf6t51PT12bATMRkNwsfFCWfeN21D+UvB1X4sPY38YTyx+8LbsbtAR/UY6pOsIwlmKcvRHqCz2Bl99orKK+V7tRnxaFDhTjPIlKHF22RebYKMjRne5ec/eT4VC27e05V8YYQuKV3/KDwOkjb3uhrS/ntU1JFRLfcrt7H49i0oZk2y0X14uzBiHLt+56TJZAMO8zaM+9Srfv3tNzHOB5KE+6CSprvP53qkYyGqkgSGQR4RyvlNNluClUOKvPzn+w/sOotla1PeCm/LxD9VPuf4VUzF/Mnrov75raVNLmpzyTLEJc99VuTZvNGJfo5WzJgHkertQgP4IBtQ0sP84eBAoI4CPaaQwlddsChVPFhHbcrllNiS0KIIdm8rJ/eZOszm8TnrYqtV9xrixUR3qtHXiHzb3+0lHIIlltxg0pyoJrdAUatcc0kSpa6T+ycXNVXOtw+jqNgPT4McmPowQy7eYVD9/DQZSpOwswg54kips=</t>
  </si>
  <si>
    <t>mRU4PW87se8PAPb8UwKI+IfdzIs9V00RwsZi8+7JsQjZelLsUvX5Iko4dZ8txIWuZf6FzfHuzWGAqLb6tHEiiOlKP2mzWqWiZuvmIzp7YRIuObGWBOsrLV9erA1T0TmCrNliQ30qHKonTso3Fy1KQ1muTy3aqIg9ttMdSmDoWSegfx9Ru9gk2FD05gK8dPoPct2HyEFNsgqECsAQUuazZoA8GG7qvc6JRyocsvy7kYmcn82s8iBnRGjMTHteTKUKbeJW1p4yDgZebgrz/eNKPtkzJxw2tLdwVI0WJaD+q1Nkla9oQkv/swvg/ApYGzixdU6uSgfg2JxLI2THBeusf+Z2v11NsLciy/1mLcrMX8iH4YvL4neg9g0aKFDdTmFnpEalIGQB5rr3YIJAMinkLjNBcd+pbQ+coMCMEWbucD2ORB2q40era0JNUGNRi1PdeFooq/LuSctcB1MQpcrEsA9TQHv11/OXgMa6YvpywAGTOPG/SU42rrt9oiwq/NayokgNsesWWmxUn8lclkxEd8QMHQI5+FzQruE9GJfSKXoxgvPlvR7pJ5Dcyp0Vmaqdm0YBpx2ptIgOND/JoVReKxZagmE4Lm1Pi9QkON5dXQaWAXlME/J70Ti7/YPJhChKyVC/4aiSfw2AXlySNRJiEw54oGCJ+MnRZoRH69KujWZD1roSjfLtU+zBELTtI4omGivhfApfTLsQM7FdSSNTqv9yWxFY+qef4NjhBGNujxsvokIqPPMpYF2Tc+FAzUg0/SdKmTxBOecOGFnv3gYB68ErM+pCChKBfKwl1bIp9qSnISW+dHZkRfTJukJhd2jjBOtprLYDBFqwxFDKbyl2SwT1qqCCvIssXXa7QTbySEGEuKo6uZ0ypYpf8ey0579Jv0jM+JVL1yeeeRAinA2sEVPMKeZ23GNfFn2DNcUiDp3i3twL9miUFQW6L/d3/DeQX0d+MVCCDDvU0SQ/W/rpcYhXiEYR+2Ras23PoppFoL0rWwiCoS7W1t5xbGpJMvk0sWDtWEiOuTj5RbOd7LSd4/4i4Xlywl0+7kIySM6F9WU1GsiXAniwNdZeqSh2ed0XY+pPSgbpR4vAey4CfIO/Wit9g7cSPAj7dEZiRwpj+FpY5iZ9Chr19Yip1v7S2/+RUuIPPc00E39eeCbj/UvTefi62+i+8fFVVn9eVwV0TH3FPZ9BESQ6gIAe+JwQOG1U46MA/1rcmjc5SzO35bLH1AYa65QBKyMni7EHXOaopHweod9Fa1zsXMnhQG9CaPjgYeqOHLQiU0TzqOC31ccrGnaxhVDQNrNiaJegg923UZjyF95nusfntuqViYfxXmpshTAzKKpRq6rRgp6zoso4U/XnQiwEuBicxS6H1FEAKmANfLStmxNb0ubfIIgAMFjznABzktV/3uyFUS0JCfvvHLsh7Vz0YSnIRKuhYiBQedlD5CW2IVetuVJpZia6NgYGXDjaQIfx6nmGGDyd2raqk70rc/HdmY9BOEjAweHVzGmgD+jKEK1UwoSs8cgJPA0SnnA8N5LtkL2/0m1TZ3tmq7kIZUfSdChZPMcU0AefxxuwD74Z1KfetckKdL+AtM5GV6Ds1T9iGBu/cRyPKVpvn2p5xe0CPVerEUSqf+ezdjMHIeIGor2bJz7Srm9xFdzLM4sahBoam2wjotkOe3rqW2vUxW0X11/unDWpQRZiW2Oy4WhTtTCzFZ2m9WIWjANbRBZ5+jAM6n/bak3kuuMRsezrWJhP48m9/JQyzoLYTKmrR+XYa+QGinSZj9vty2ph05Yy1YYUKqaNLOn3SK+cARcOu3FeauLQNyowFl4mPFKQ6ET5uqHojEx0R2Xs+JyE2nMvkd3DUK3I+a4RbpBo19BlZUDGNLDfDDXTUiLlDa9kyio3GWEue3tfJC2iecvsE/ABKw0Zd10iWqGPo5kHBvsXSNNm+jFGFEZP6zt1lWNmRljhaZM1qLivv0nukOA1lKCqmg1vlNi8VKeUGhsYYIYD3WCPvTZ1Q2ArFSOlfRSL8Z8fUOO2v4RZVnfp3KyrB9oJSyWO/HQfg9gf0lwslyCf6iM/Y+o0msO9uJx7yPI7loikC5MNhBnwqPU2LA4itzhHOhkdYy+tbKmilaT/Fi6AhFn5ZmYFAeN0dEGmmhU+PUW2OzUCFUpKg0vR/PjQ3w2YpPHl02zIKF6fppHzwNkImKh26VI8OQXxzEoNtvGm1aYexmLp4Bq2ObNW6c4G3BIfG6G6rJu84hB5rt4zOHeHTaQ34GQ+pg0BPrbLbR55RP1p5KLyEImUlrGx2MjtuyTIIQJwyr/cJW8uZ1hdwk3vkYMp9xdENAJ45bYqpbJLI0uPTZhcxj8pJw9fo0pLqKblpN1UER+G0xa8wvhXSFVrpyZqXAu6YUZA2HLja/hgqHnPDCg0VSWWD9ylMStTtYdSXbw5kD06YvrSzrAYMkm/iGRQbLkl2X5H6tIFZXyJ9MrCX5AGBCzHmX5hco7jTJYdVh9RqzWGPbsnkwdfRrwA0OzGdhrBuE22iJz3iNX5/4yA8F/Etci8GL1PTCCu2XrsXb2oKMNEW46gGUKbTr1M1fD6XGyD0FpjNZMzXa8UoEoqO3pIvMFSJdziM/I5j+lKgi82b5hwhafEnPICvgG7Og/Z4us0Q5yRs9c3JdRLCs4oj4rcoBu0YQtxL6ABEKyftV4Xu3hmJ92HFh5cfwNmZIbe1AQgxsL0d8HFT/x5yaHfC2VeaO83qBJavPIwgGivwt/v/RtvyUJrIP1vP4v2W2keFDYRcqVRbIe3RB6XCcYVl0C2cs7eiNptVMttRVB1nPjEVZyc49wJ169wfdJuz6A4pxE94HDNfssAlt/RPji7Nd3DwNCj1Bqx6VzvbWKh5/zwPAqmDz4Ut6QCT4vO/i6iBa4mIyaAniyUX5txbFKWVBTiZctOGStx4K9i3LSRyb0hJXp3JR54xjkXySQCEyunWH4OCQw1IquPCMky7Ls9s30FOE0tXCseiM0Q5it6MtE+3vZK4Sd9nBm6wmUtl6ZPUBQPKXtFb4lAKRiTTCKLlWaPPtPMkp+H1k2ATeKJZv1bH3E1eUHu8jo39uNDfb0hLz1/PHlp8HdNVjbEJMlURvSV8raVO/FikibjRNQPhuPZnXHNFUfcFfJ8V/+/Hh5fWSK2c4sV0/QZj/9yDwoaKasJS6u2ljR8S3eZ2YcYAHQZAOXibAJHLc1UC6haVpPZQ8Cgxv0I8W5+ShG1GZ0qv+YqZ12z9+gNyBoUhevc1Zjtj7jYNpCUZWswVr5mshGCbJ+QoQ5iV/qMkLK/LxSNnO+ZoTVGMr8x72EYiwSSlI7TFcX7iemH3+VEYEtrwpMDzClgmV+49SnPv7XFw4Ib47KW/1BzULiS08ZETNck8OOCqWUbTx8VjHw8PuGSxGmvT9sADVgOlUj1HbLibcAHkwynb34MgjBKBoR7Q42E9CjnShx4QLySJrQP8NI3gzJCDSozFTz5R9W9SYs2BbaD/7RaivZIPIMtsWXgrWJ4dsoL6gsBFkknRRpQxibpZj0CEDOnagQpJkMAsxivy3PdXiYSdq5LwrssNGuMPChhT17F3mG0VHYvr/2unMm52EN5bO6m7ow4MCyk1Vpvhk/gkjvgQdd5Ap7Vxs0pfRI30s4HQU8Mu4P3tZQQmVV08e23jHq03hXerCoqoGW/HvkoUk9dDtnVfYy/uNrYpMeRJOh7S2b1R01dnvFIzatw2wxH1168J0PJ6EjIKXzrmClUX/WlI/XWGaP7f7XF7DAvv9CH2hFRv15FY4IE+y7hexwm6orB1A/aKm0S8kQ/w5I+L9U/2LwIbGGaA5t23RS/tQY1fIfkTG5o6L0NKZVpZSrgwvhBvSDpPkWr4GQNh+21L+DaMaScO0jtJAdLWLpRNyVcb5R8mPHgsRSDwp859XwFjc3J+rM0F3w07GclZyXu46wtQrPJGNSNRpBC6N/GWdz1k8vaFFok0ykuDzy6kXtR7f59TzoTM+2LIo9KYUnQgbOiRMN8cDMa5HlMK6icGVHPC1sh+jQWkuwJpFCmybtdKLvmjDoPPOFh2+d62ZEU/TPHENS/0ObNjjcSUDAwQsDExHEbTbKO5Yuqcwv89+olQqQlrPU5K5Hl7BWLrROG4K4tx66OdC8yVJh6vqJIG2uLebQf4Ney6ZfdLIPzCVKLqz28ggkD7NJsLyOgBufpllRrpsOUycKYCoKQqEqRHQoGqOzgrPX8SG6YIXoc86F+MeLei1hBT3tLnR/PPLAqZgH6Wrhl/cq16Zdgv/6HxtoonAwbuUp5hgleMxK0DqGitm3XW6Dk3Cy+OtnHMIObVsQ57t2rnDoXNoE0KoGSMDupLgu+o0VFrtx6pFQcZl/QR5+KJXKk+IW5VQaz7ANOnKAhgh5VGx/je1roMBDDReHrYFi/9l5nfn28K06tYZRoOlKH/QTKU93YVWcJbj30SeDdnj8v3mDLhY7lbTaG38zSY9HvWGY3j0lDOBTDx1wR4pBvWEMPD2ZBq2xgyk+zMvgw21rGSMP8764mlkznr5ZSi7NEQhXBkf41gAmmFQRvJOh7Beme8jKU3+DRASwOey+SBQTh/Y+OahB+qsepQoExcvcLpe5TWMf5YnB1PI1Jr8wlQA4M/S7jdVfyXhjejeue7O3eQbfkpAiFYjl+KSQriFg2oNZnFb7115Ghf87DFRlRprjE4MIYuNM060CV0ujC+L1zLxcogsExyIxkq7nlgfOQatq0q4055J+b6lzvN6F7JMoTfLuJF84j2RmPdPDNkWsIYq/vQq/OaHZu55EFOURaBHfAf6B585XwKW40fiUqxQeWqWxpLvIe9Mx/UUarQE+GoyrTrO7dmvvyOkNuwAg609t4WOJxl7/Dlmk4X//KRfJvpYdh1mjTdmR4/EHdRWVxv3xtBh7GLbbffaTtIXPX/wKEbhppY/GgfljoJj/OsFMxmpa9doWMjpwVMv3XFkLp/t3+6DRsvmEL7hGYp72FA5s9CXSlEzab7zvmv0XRzEZ1olT3AkV2yon4oItLPXUvtl2lvszSOeLQx1wy1uibzUj67VApDl3fqDMRbZwEWait6c7PR6a+J0cGBNU3ODE6tQRQr5tELctR0Y+33BqxWVJOqdxvqEhI2zI/zv78fb47wCdzINZ0DrGpQn7LJ8xN2Z7ZjnoXpXHTCm4w/k9xWs4/JjED/eGUUQR0eK3EkdvqGEdJSqmUOE4hrAqUXKHQRdgSb5gtLnkhTPBrP7WYCIA0eZhNl3PY/RqZVaMtrejIyycv7TZPd6oUYF9uL7eNAXN8dm9LXFlXs+UQJIZd6HhbkOY5TK+wVDHoCWt1IzJkIUylO4W78yX21YwicDl0aNx3U+z6t3eFY+GsSvqnfmpc3XjHOd22ZbcXqppMAb7iHpw+J62lUAAbE6q5HBLK7xKhZD5uLAqan7Aj0NK7tlGxfPjN/ZS2hMe6YisL8Qh9Pve2fHBwBjSvHdWU5OoX/vBriOx1e7J3wLTnPJsLdVc4TimXAqHTbXb9AqzBc8L/UAmh3XPC0+BONZVOPD4R7nr7tq+GT/+UBpRns3WK2iTRXAou8huVIqxawlVJFRkuNLaeplN+t2r5Ni44VSqIyYChpMU/eCLGNICJ8qr/5v2xfx/ctJU2yAF5sVY2P6W6PP+m19JVIse1WfobjMfhrtr9wGdgnWgoky+5UC/AUE+DRuJxjN/VZi6AP6JpL3J5o5x0HwTF11pfIuSdsjKVdDHYsLJ91EMqD0LUH6zo5oCr8bYQ6pEN3xU7X2flljjHdo+UbZBnGfcNO63w4rEaAaZssjyJak6DYiGgk+y/UH7z/ukPfgG1Cxyq/2jcK+aOYm4NVdqOtD1YzYsIvvaNIbmqYuHW0bzqlGlCLEgqf2olNQA8RWwa9GbH7Yns3CZgp6jupI07Dn1IL+f4kcNRptKUSlBHHOQPWOZDRKywJ9UrhbPZ8S9KSdTZMmGo/0vBKmtQY4d8kx55zIS+KhJHCsNRkHVYv4+FDEP0Z6W8+6zp5jq/52v+9Jb8xNcQPn2M/R9nWccS+4cpA9y3XEbDXe88CarViXh/xFmv7xDIV3XDVI4aOlt/ukf/pAXxphX3o8EAqnWyxfTi8QdUP20Cn/LzLIZNKgDnTtnbD8hMi7lKkfjINDS8kOwvI0IbqMQ1B2G1pECPxnan+zliYmpJ/lg2dYdTKG5o8ELXJpHTEPn0ACCdVEzdCMtZutO2QsEbBnGdPAQEd7/GEVxYvV7DFUGz1cOhp6RoW6pYwIw0TwTrptEEG0QbvVsJ9SA06IMQ6GbdV9Fmy2wIPdJ0nxjBvXSszJHBtkB9BjaxO7ht2hhTPhbw6w6tFO7dpL0Npr+MtWh/BcTBHqP/a9VUvVrNYd56sYw19Pabc0diM0mtNs3uXOacAPaA8/xevDoOlfiA6SOFP8yMiAR2rwFutyIOrT23THhvibThb+ORSZE9Dy3AvRHVLhgMlxsiI0pfQYBoelH4T6Qd8UA+WLufoxlatKCyE6SLsE9pj3AIUva8xTkgxUGXrcwCuon/3NcjYeFiAwTPJOiVOICUU+reFWIIpsVZw5ETd5Mg/eamAS8ehTC4lxGi5lEen9jbTwHcGtHbllrE1MI/cT+IKeB/qLC1ATkwW+MLPgwPlghAEdHrKX8y+PLvbDqADpCqaxNWKmRCewDXK+XAn0q3w1Hx/Y4Y8B0Pu2aXbZKq+A9qUxvkmSfpRFchg8SKxxtK+nanDevqDj94kd+sYeohvM5XQ3+ptpqiazeUFAF3mMCJJLVmHEz3EJztmUVVambCjxQpYwqedrsPrMxoJewT0DKDBgIZ5cIE6T6LzComLx+Kxqk2VkE/yY4/yvHHr6OlfKWR5NWPVZlu4BDjjAWPqezjxYlSXP360BsikPBn3J+IKPVrvjDktnC2WLcUeRjbmKAYRh551Sb/d2LbR00QRMmECOBi8FsUC6GVEH/xeYQfJk/xkRYwq2A/MBMjze0r9GIa9/wkB/XiUCWulTRWmBurfdinRcTrTnwX//ohK5cRRPEV0o4B2pKQ+oh4xq24f1aBy7hSmvx6FNrnwEtZZTfguQ1BcCRMPiRd8XeI4NdjUaO1dhIRSq8PMCHakwv6PNMburPditiWGmP85HOz+JYlUF13zudNnSParOlyGMklKmDEf70s+pRZfrzEO3p8eLYp6EANS9bg7Hy5zsF6dPVVqSTkB429Cq4R+jFzOmBmZl24YRRj/gikH5v9tnNPg8yPGNc/6OgWutxAs/sSwMcctBBXksyyoctDb9qyjW5+7Pn5NneTQHMiLvmtGLPBnwMCd6ZisFHGRAwI8JMKAhp5VUc3AuoChTEvalcvc95pteENGoqlB4zxcGSqIWtoAAu77X2m6xS0Se3cO+In/sYohzkPTxLAioT2pgLaib/E9E632WOn5JClzP58NNTmuPUcay95kM1ga4+YYOkgQ/p6cbb4zo+usTn9iTsUzKigW1dfounXWaif5whR7rodnYTpwqR47D+PcJIpzhGUrUV9LAXjZ9aIoEAxNlHbxF0P0FHwsUaiynsFlsGWoS2iTcfNArq8I4qZ7Lk5pvlDJ1df6KuxW2RMlDclfqXTEsvF1iSJH7K/cv4zOQj7dRIhysBZ9PinYtkrMiHiOhZvnKwZs1/mZw569uZqNeL3T/kCVyHLtKRULZlJXROq7UvO+JSHzo24XIDxW23Yaz1z6z2HUllb26peBjJGLDu1ex4s+GYS1gNRc9JkDWDBiJAfVxa/o6QuZ8wa4pTtH4sXTLxcEWaYkW8ZfBRLRn/HCUD6hSTPHcDDdczcJfmBnwt1uzTV0v/LcpmvZwbRl5GfbwP10hE+Y8vrGYcLrFq0EYB4oc2o7/939gQjoVHwaoPegol/2SqvTMZSU0u7Tk+EGljiq10E/3EHFrQ75Limbr7K2y99RQ0kw52aUBX4xkEfqFdZR3r8WD+X+tjgEB6L6JAf4YEdPMHx+//wizHYoIhkTDjZAMy1KAL+bh8M94Xz0MIGRHD1e0MjZO/s/+CAkz+qB7TjJQgv8tiPMXHqNYpvWF+mrCXBOw78rEb7KMCZfkxe+sEQa91RzpZPtlCEqgDUK2J2rsNY/XsOnr+lL1OB1/kxQIhf+UfXShVakptWlH9ONU5zmW9ymHLevJfdWMMrraAFNjzngA7KQMA1VnEa4Yw2KTkA2KQyf8P6oDlXdBLozhCgQ79p9ty1SNRIBbWUPDoP5kfTKPT7N4/G1S+LRbD/P0PTvO+6/X5lknMjXGobPBAIJzKN9GLPHyeUasE5OPlJ4A0EUgplvbHKX+RUOSdXtVWYHt1zVcQhr3eAWCpUfCXXHBuVVB1lnqWK0be5nPloORtFZFtUPJvpVr+rqZrAlm4+zYjKY89cMw4vokGXdEiXptwY3z8Ck9jXqErxRCkbNsNu6OOlb2eyIdaUM6sp3/2zS9G1Ttxctq/y1lu4XSNU7r0ufLXz4wVUElEgn/9raL67jiC8IUckpTRmd2aRAnxXfRxJwXGbY4mtRZzxZFrfz4OP1Jg+509gUh7h3a9+bNVZXEcqzPVqdjp6ZI/JHkgmCBMzgEytTex6CoWSGQ030RVUW2Qv3blNZ9GhTM/TUJWtKItdwWSbjcWk1dKBDAFMDNCrm1uaHpTS+3msX7br/YK+5lF6uETJsU0rGDH9fmamG7kdk7reV5TK77YD6LzdHPISrwdz945JlXE60ux5/Ib+wVjt/uFAMHSTGSJJ+GIZoLNyGzEWS11gA+US9k0dqyytXDNNyMInpvMxHgmMtmYawiY+5n90XIe/vK7o2Ke1pMTr64KtnAyV/QuSe5EKNbeWuDDSM3pLBHije9hZapmTMRKPmX2R4zT/FLM/R6X1g37WTHtSgGyxq8U2zgC0Tw7dv2EZWbp4FhLUCJK2eWFuu0DBOrRFRcKzL76iZNliBHKnqQgXnSg9aGWFNTGllFA14u0S3Tlpp2lUauihHGVE5+MoSd/o8zaGDOI0mw9ImbuDFZYdLMWSdc/p64EIzl3Z0qI1FlkdJQyfYSnXDKbVywuGPfbFsi/dE2skCJe4FyIc3CWGuHI8hhTrIP4MVTDT4vQehaj4NqaQyGWv7dwD6NrfBGIqjswzavjWx2qebld9WWWI9T2ZFfQgAarorpIeCdwiZlDn2B6FkFQiOMe1K8Oa7xw89CBI5r+DM+kvtwalyJRaDo4c9+fH/TJVQuCxo6FyuCNAvYl12y/9N1wOgNlBTINgaJ4LyGPALfYd4+r5my6C2QoPhid11sMv7YTsDsn+MBsoR1nIhSqTxu3TwzqyS+IEQNVLQMZYLi4lOLtjuWaJNJgYyGW0AmnndqSjEKX3fwA9nrOZ1mnb/L0GGxdX2XvBl9FFK/1GtKmp7xZc72YAcznc3qSO6zxOKGIh4NScCmioxJh4PTC+mRbFroDsh86YeWRZpHWWefUp+HUc+4wHGOg/Gz3fsjcjbwZDbxkiJdFcVpmCWXeDqMFSr5BrH2VKckg0WjbEbE9TPW6cm4kGNvypmONnJlKmOICsS+zttPR1NxAFnKerLYxoKz19eBGa5PUb22P3cZ3Ky+C/ClKvbNoKm9SKrpo0l2H3TlFZEa0be1jk/SNowZob7+DrLjTPU4s7MmYgqLywXaEtYZIYAAS+ENjqL8MwvQwv/spRsyJDqTgvkgKcbee2x9Pkp+g3jqsioa6+0rk0OLg4Bn3FjVcofjqoX4TSUKgOcp8Gh8rorvW8Gn6TmxcazAw3TGubViXiJdEKoS+WBaKwwbVmBM9T+cu+zB4a+C3THmNTKExLsxr0lNitoV/ESWEOSz1nYzai2OsWwhoNJxNCVuwrc/VbuzmjRVqE7HFYviVQOBUsSUr+65AayPM9YXTbKf8iXG9ARoyQnKJhvomyRRw68uNQaOIR57Ykgd64rlrL5IRPsDsANwLK+KwcguwsmuduOkKRQAd91Kj8dFA+AWOOQO9MdzDQwmUOFO8ocisp6ArfpkqO1NYnxV0m+H5O1o6Ya4B8fSyceE7kMSL/rc4JplMGkYRSPWU8gTBOAKlMFk2/giO3qRDIED9Va9t8Kdqbb1WDOE6e/otrfvSMaFwrJl2/9wxeDwc5qMp9l0JkHLiBMZTf7AUwsYmifnNsVKW7hQFbWS4joBl+YXVEaZyWNBTGAnzcJilt8DIYY5xRpKePHfeU7vMd3cKrOqAw/Z4VfqcCaZj6re1gFEI0UJWtTBaGPzIjCkNa6E0m+kWLty21CWPNAjtIL0sEUqdy3wBCr/YTfHV44/IY9M6PAiiCoVKJssAX4a+Kpxke2kCBVKqiKRS0teoTbdEsxFhJx9rrL6fGXrMjGPBABdw6S56C7QU9W/ixaQcon41ZV0boqkgnDtlN9ldgPIe0fgvMosEerEs5ns6tqwBfpz3qNEae67cdeHj4nvMQjTZoR4Ug2KpiubsYGO6CVphqB1saLXagRG3WdzfcObO7vugPIKeT6Ve23Sobbaescf1N6yuFDO6wZ8wOIb8R3uTNxmOussSgnW3Svk6+XhLziq0/GJ9UbTTUajeGEVt3LLd6RO+hyV8vpja67eRZO5r0Srw5WBETIrHoqB6KOQhUpKZSszyQoc0Y07baPUc7tgcWZEFXGtjMuXcOjcgqSSYC+X7Iq6YuOsVxUhRdhDZ1d0Z4iGYAmsFcSKXBTbM53zlIdCdo7pflzgomtdwuDZ5MpVAJcfvdnm5kuVMvuNH2Y5T5oS+ER67R4lU0iv5i3ztHVo5dyzH34rkVH5o7YrII+wuxNFYWjwzGCuXb4/BOxGfgxcu9DsTEszJbS3f08tG+7zETWRNRSFGSMtDdTFvwFnHaNCT6rQu4SySg8dPzYv1TruaciumWTeVQFpyi5LMHjGEzE/84zGO7WGfZVRK6wJiE5YbegC7xiCaNtL3qRZNqHun1uuEWgq8GtBYEO7xjGPlHaLNaIZkAu8w/rk8LYKGUqkLEtB6Hhb8VsfripMQtI2wmCibvmQ96OKIRf/NcDx1KddxZkohUWzfz72F7CRKtDrO1b1vn3SS8X9CikV8oul5BI68Pe2Z8wAq6x5KfH1tkwLlzxGah0cqEgi4hQZW8eVpaAp8B/5dfnfYvTZTsjdWvc/mhOaygUElIU/OLsA0kgvIMzPFW24T57ecDYmWmmUnkDEFfjm6hx16h4UocD2KBoSiJ0pvMywMqRd381blFlFQiPRY0cm3vxJ6ZI7jSWHoxGHcHrjWs5FS9OF3SvyvqnkHgCEJOj0HM8n/MOZfrIAvWbx2WVZ8vweBBB7tR+A1sCm5aQ/roFWOicq+Sul9dhUII9P4JhnRpCTKmhUw1oAyQxcxtekzFqb2TRtiCvjQ5GlnAxjQueuWiDxV9KJTgk12zp+hs2gAGBQ34l/wn4DrzTkq6cZ5oXS8QvutDL5dMn+4OX3rKk3fA9VRq5pp9fYylXxkNemgyEV/CzesBVLZl0QUJY99ozSydf5Wq0hd7JA/tx2vH0xuZvsrr+eEPOEGNZC2aTXZUtde9aCPy3ChsVeiZ+zOTSa9Vdwa7VIhYGqyWI7JsN/JLsXsfznL2QxNzzPgAk2LlzaH2kDUp8ucZdtZYkiQTDaNimjavZr8R4SLF5oRIhAJ36p2wYJVq0ZpcB9+uNJYLwfNVyeqxnMlalTLURo7FZfY8isX7LARshmoajZ+RGCpjPbgVlj1DiXvTN95GraSd8UKRdHHtH44uetVcHs3CFZiKU+Y5MR1ZLnjlA3qK/Nyl8W4QEk5GzX7zU5zPKLnyRCXCAkQZiDZC0Nub+XKMjIAVvU3eA/tjiD25XW8qgXmiZtvQmIsPJ5i0h8eacVgxGW0bniC5w51xuQfWYAj2SEcBsjdVaW1PfswNhI051q7JKll79APesTxWGzAZ0E79W1LXcUircz8fY2ZN1rKDx7OD/SiwtW3LOf7SAEqDszqSZycEvY6cjxdQEZSUC1rz6d8S5URhqw4Umu5Fd/BI4g3rUjIbb2q0JIGZXhMus0JGHxVn7YOZS/qY8dwuTpB43LYZa89UjpsSgi107tNOoB8HxV4xmiGfR0teH68UhAFW01xdvL3yLA8W90aHKRIjlFTiyn0+zCqrKAQYFrgLK6hfV+9yUyrPc0htyGEvNu5lTXOoP4zAj+NWyI9wESAh/osRiXYGY8tYaDVVuFHmXjpypdncGrCVQfAwfMHvQjs+LpKP8uel6sohaV+A8VZI3nvdmK4cGGBhMUNZiJP2ZRjlYc4m+63TAtV/oPI8B+ch1/2beVVl3DOW8kdOd5tGaM/WDFV2mrG3n2jtoYZ/FFW2Xq30r449hTNnYVQaEuCDOJF/otGGk977KFXWUEdSMSNlrRIFjCKMqKFfXD6SDVsSFzCgydd9mMIb4K1apirQj+Ou6b8MkZW/a0RbQYTbeSCvbHFe/eRYMLCMqcY9N6oqi5tbLGOOkeJv23IspoY4AAoZi0kKVN5vBapLZS0YZYn6uOhY29X3TWP2uw/dUoIGOVlAGTxwneLW65yy9mHaWmnZSBYy3C7dynCgj8Icg74+esfMGNuH8bw4W9RbgDbo/dZdzoDGWL6DLvvjxczSqMiwbT83Cw5eaRnsGW3Vfilw4+F6nIH9WyFQeynydJmdeoZq37N5EI5vZ6GsozEE2MlQV+Jtef+27ftQrwET6ZrlfN0HjTvwiC65temTc8OWbG+xo2dUT6yPtF+lvnHj5X3T0ziKVPAfIHpD6R7dhetisBLhPcBrfWj7tkfTUIV1+eoOj2ySGXNGvCKpy9U5V8FyBiZF/APhvNPUFuP4MhjwaQGt2Zbi9c1QmOflk6Fq/+0btbLRshjvX2TH3aLPCrcrLIc/S/D6stbPEkuVdlXwXdiArCWq7vJ/f4oMdiM0/NRS7M5Syml/jBVMLavKWOi6tOBUuf8tcNY8koXGCHZMZLP7co39gmTbO2/K9gouOyQdAFu6/EyrSNdmETukEmtbMbBxkA1hV90O/aOxLS9Zf6PumjH2kglQDOQaCx63KohIeUxGI2omaSQ37TEozakJ9iBDnBBVsttsSI1m8psz7JtfJRRFyHuvFycCI6nT0uRddOtZaijastyk/OPiXBWH/kgnbVmni9EGNJv/NAOcDAEXsaj59/8qkGAqhGl9HxDizCBxJCOMTb1oxCb+Z44L8TNdErFk0YlR3nomtNEZfiQ0YFzto+fer4N1STHgClog6Kx7I8bi9+q7ljjSoQeG74AId+f/Yi1ihcWqMc8y0hJsLMleK1DHI9tWuvfKwFNrq3M4yru8qSRi+LrNe91i4RejNhWkto3IzSIW5VfVQ8KMVDwDM5sfgbUyy5/174vF0g1U94vuliCdxK7zSA40m/mGRNXba3hu9oVsZhAtqUxfHSJzNdWtRd3T8FlabFQtGs59n/dua9jY8EKoew89Y6EOXatzl2XBpcMurM5Zm/eegw/yuiDlQs4r9qSwz1R4RU/KrsY7uvxpPYtaNfS+zEo5r5e6Je+OhV5ldQ9c7hpscU7pEfyMt/U2pjr2TaM3OSigjrv2hYcL9KuCimJoHLdCjKQrjzHZMnKWnDp3HXnt8NkodMr70jQ/2Dnu1cgvw2upUkc3WxWEVawRKy3QafHkLQo05lp+bPhHVXzfHeu6TnE7+8pMUMUIoAh1h2vlSZrybGq6FW8UWdwMfiN6Auj2//SVzPLC1BPSuCSCsdtoasjG4YSzFzNQLcjiwk3ftoWDvXUvMLctr0EGRhSz45IKEwjGd81aDdd9Qf+JEocr0JYRH5dlBZhbFubMwSAe4Zu84OtMzR51pdXDX7icdtd58deHFTjNSO7fHoHGg96ujThnrbXeX+lmVPWCrf96MmOJIAh5sY2w4BQBxg5mFZA1HPBOtYvMjbJB4qRc5IeuB4itfxU+VnbJ0ih2kBZ2xaMRack50M6EqfAvcQWWWJs8Gne2Xo7lSO+dXLGK7G/GCe+mxJbWsGxpHlw2EdhIm/KniXPPD3mSCRgoY25A6n66SD6sBJlANXaADRQTLwO6nrv1oljT8hyyFHRwUmUKpByqDRhbxl9sv4Ba3vBpnnAKPC5Hu0ubYTs/ZpQ8QAnav2KfAKu5U6C3XKZiyfrDwXdYMRrEOeFWhUYi8wl85Z8OrtV0G4c+7GLr1l8k293dKL9j5aMPXI8icnlAuGdtJ3E2XyyEnIXtlRT2hA95LZcHOcmMqGFVdPXPeK5aCK5iSJLKOIvKNJDsyAcVaFPxs+iDV6zGaHsilh6SnqPnAPJP+GJrVHRfun7TGU4UTngDmeHE2lL7iFKFkNShTstnanTsn/IWV7nUwvWZLJtKUbaM0wMIe+/ppVU3yfpV7KO9ko+0kALoPROr/khrLmHUjcfULox7Vq63VWa82kVlu4Bj2DHpRwE9xECETU/dXfhA+64CZg+CZSgG39MODXhwnWCj4eNky9Tk4Z7bH+yo24FST4V3N4nx6pctkSqD2jgc5gIS/I/fKd/5/5qYKCxqclJb5qGWwbbvFnlrqYsNFcOvr+RSun0JC1MP3Iecs44BH6sprEuCDNG0ZZ+TFRnVPrEocWf4ibMipy7/Rf1m0pJnT0Iv4HoM0LDtMjHsXiq33BkBSwb7E+aq3sW9kQj+L1WNOqN9wrWeNG/AZoj2mIHzJwfspzJ/vLYf7jkOfC0b/c1JShCxZjUjxibarUam8tzM4XZSB0VXkSlxdTKsl7l562sFw229hKPeJDpnPViSk1vJxjMd05i1g4eXVOFYDTxuFfzt3Ncf2RP2P+HRurgXQ4O2mwPQyaXKbaF+lp5JRQEBK2LDezU4F2uw9UOp3ryPvz2MnSHf/JholVni5mJCP+dd+NI2+OpHNi3srw0NdjnR25my2fpLjLFmYi0jxrOfsZwB1IiPKy9WQ/STsC2BqfAutljfHej/qLD5ebPs8NMKk6uTatXv21g8MTz8ZD4xqTmfSbnvadQ/dCBw7EDo68TazJ+ZMMECidRSHPaIK6JPJmndGDiLFwZVDk45aU0rkpUQQsDXV6hz8HGaV7+aCgqS5vQbo5rG6aGWWP2WweqtAZqxnbenaNd3MPWzZnFKiEC9V9nSQZSsnBcfIwxoESspGIkhvMPPC3QK+tbeBkpC60KHUKsD+yGn1fSrcC79ZFhhdWxTFDqxBjYW6cGhCCsE+3u1ggF2XhjP5tmgOjwPkKkh/vd9rCOX0W//egX0yJ8pWmdtMEfb8zfalA0vMueTVlHR06TkoJTXQmHYIxaj8J3o6UJlNVFmUNTUOTZAJy8WynD1ZT+RiZaXK/NUXwfEOdXaRKX7k0HpimTmC4kbpsukpFSFIRELeXKtZ8Q4ztDtozEV+wULaZPYMIe+uytLpbHnF+EjhMrr5I7jsQ/EM3A1k79b7FqsbYjtccW0V1XMIYPiODY8NX+Dz7Bp29YdiMwTKbllwySOhdCYPQ+Z9PHUZoRbRs/QJ10ATg90MAT85xNcU4d8uWp6nDVvhR3K4NcMDKs0IpbQcA4DVORI3tLMmt9zffVJ4d38dg5nlxC4mcLYJnfm1EozGrubtn2u9ehrMdnqapE/1yOk1kKrFhuVSTLNX6WndBezYuzNw5u9gXIzJJhOy2joO1twffAhOy1l7Fa2NP5IC8XB8pq8B5WCddetnVkjhdmg5uU9uo7n8iKNnb3aGjCSYe20Zhegdp7w1t4NVNjGyLrQHM+QHE9htSOZoEcN8NkXYz9RnNzRiXmB9raN6KPQo2vRU0MKNX+AaFWDJ0BSIL4qMZBO5CVwb27w54o+W/jbXB1Nycezj0lBxn6FIEXvoiiC0jpTnwzxH9WKuoEf+ZBOcmn0l8Aq5snSGWCRzd8TCBizmhPNSxEy4O6d7nwLpH4HRM28R3wDvAmbsY8wsIqXOdv6DLAIkk9lHkSYpxScAgchB4ReJRccRRKCGEe/5MzCm1nHSlU0C9cKqfM7B83N+kblr8H8/ehDWPZw1BXE+43SY+bm0rU7pemdHuCtujOcBn21t6g9s5wD54T/68eqUPEyRrdrl5oebq9kKi9/Ly9ApYHZ4itK2ZlO18oRYBIkWejw4O1k2OozuUcB7/MKbOV29l6PQo6/FCv4OPrHi3OvAzmXdUaQKgATjYxYd5ZQTwF/XUGH2LSyS6zZ1958EvKj0HLLnRqUMo+WFvMRfnlv/uFLv6LJpRRbn7tndXHNTtAzvxJEpmrN4Bj6rvZslT/G/fpbvbmrCXf7Rj2AL7Hhhr98dDVnSN4xjbjUbqpHfBRqif2w9zCm1hRoDr4mHQGRxMgcc7WvpMfkavhXvFoidkcRfi01DYKpCRUvwTpehs2SfDw39oNdSZlAqyMicfF3FiBQYVq7XhrMJQwjGdONf/XErgbB3fMSrL20iGbhYQGElywzfMawKZLzLJ19ruWc9DcFJMdQzp5/dsiFukwlSksu17ZIJlCEjfL6+NlrfAq1FH1HeGJljhwRUcs+psJ7wKdOBL3z4FfIftxrrUMDfeYAOkCnyU98DZc9juWlYgIj+Hb7FGjQFA/rL7wGblSSRWfEsN6Ci/KjzwT8wlY4hQDKzyyk/hvpicOzhf+7yciZBR/ZUsTLrrKiRhuvlTxBv6LRfETfJZTSINnb//wjLhfHEBbPBOxz+32ZG8YwssEZ//ofub5Hmb/s8XCV6NHzvKBpsYz2dvVdhSVUSJTxOTcVBEhrwxrdCN+1sIOPGek/bpAVMPTYvW40X87yv2Api/YcSGQYXdMhKtE46AKQWtq5ke6q95tV9m+9b3Zhqt0L41zENpVSuMUFiIUGIZKb9rfiIXYu8UQRzCuXQftiQgS6EDImFITXUUYdS1ns2un+TuXt/FGay9m1Z4cFjG08BcNgeV6uSrR0ZuTFv2o5IgaSDmQMz94qnRz7sx0Cav3DrepABGc2DSb2WSqdvh5O95d7acEpf1M9xqTdq/FlTWg5oYJPnSyXhQfLJkpbq92G0KFEKS8pVLeueBBB+o41Bwu77xKNqCvr0T/shf+yINI5ly35bqckI3rLutTzVvQvfYf2fzo65ekm3RG+xp8O1WdVXFDPTHuNxXbPWOHco5+6B53uA9S5o45c/Iznd8pkjUwfD6fuk83QbJQzPucY2w48mjgdtLGJQtXM7GShiApsGa13aT6JilsYs86LZ0LmWftiuuM17ymtlblQvrdCTAGtRcj2/YLZHzfi0K+Bo3PVJzyiplu/fVSYn7GJDkeNTPOaXcLv2Z+fxNnP/3swQOVUI9Pp2++t9194DqeQX5nfVXHOciB19p2GhDhQFWCa9CmbSn1jb6gH39sba7IK9Fgkq/eKJNYG1QCxOaTwGdIPED9DgMjhJwQg3LXuEYHGkUMX28YYxBLdAgNJiHMTe71lzP7RjtxKyBQwdkjkTEAvOCVeF4d0L85DY++iuKqj2XHb574PZ8BF51VxZhg/Nhq8YXOYjAIpdXUacWP9ePfiIxJDi3OU41nA9oddnA/nIxYbwSf3qX61mfL9uQjsyTHr91icMzgmYumhU5gaA13yLpaXYIYy4fC1IFV/kMumcKYz5anVpQUJUpYwTqDYy0JELE7+2fY7zCE/F4eXR/yueZE54+Fbjxg3k2K5v3K1SUqfc7E48GPLPXSRQ5Cd+rdF2V4U09spxxDHMimXXKvmz2Iy4q8R8zUZRurszkscahfZHyKBSUn4ypApOwoWBDe3Yx0YJ03nPyM4EHcxZUweHsS//vGkLQ+XzpLeRanidTE7vN1gtuCiDtVL4j1t48XI+IgKU4wDVRTpq+yRVVL5lkU/Y7oct2WL77r5+I9oik06Jr787bnNmZCDOkaIa45/LSsNcRcsxxbzoyfV57ZJyv7metPLbkJtYfI/9AZYkyl+HFOc5nsa5LnkHQv1HaIhgO33GEdo/P35wRH3zAzqRt/qnatJ+BahiTnfjc1FMbfbgd8qXsUI1qUU9d13bdzXsR55MPsmCBtb6s6hKmPzc6CqqpWeEJOX5DFcm6Vl2ukCJ9F7Ui8W1bzDMSBW086d0hcQRqAhEE+eRl9PcCwAF567+RQX04rvXcWWAyPMMo5KZqZ1lY48FYssZ4Y3NELQpPnNnRBHhie6VyFcLGbmtTFcOma6XJ2hfjCY1PNhmBHTtpEZ873q3WpDaeWCUif0faB4KR8X5/co8cQME7BUpZ8WuKxZUii9wd+jGCnv+D9TVxGeyKtnafx/xX8OK9cjS0zUpi4UpG4UwSjaw9f9gRbvr/c+LF1Iwyb1rH3lgaNhjxaCjyjvBl4IQkVsvpERCDAZ2qdarI0GO1qu0pqr6TwULR2+ogMjY4PN/gWDcfJC+AWe4T5236RbBXqMicWe5EuKFfiRQhVfcmjfoxDlIhHq9hWnCaX46juGmZNFlS71e4ZJVs9/7j/kbDZ3G2LFfack8kljt5W0R8iVqV263FL+nimHMqgcXZvze1giXg5A+WxIpUwXbfDV5AHcvhNIdmAFe2HqDf1+AxdmfIF3U6oZG5XxN7ayyTbQfvQlsyC93G/XvmwvGHjtu2PUG+rMi5JvnhazGtO8/tG+hXfaj5eVia3TgFR5NmzC3nQPVB48tQ+RBD2nF7TS/nM/lLKeT++D48NetcDTh+IpFxXbQ++XqlddTb6MLir5rrm/DmmtDSVfCtNqHWx6WDJh0zItAdpSGahIMvz+DGN49mDuqjvxV5lPCd5ngVy297n24U0tKkoPrwICrzEf+36GGBvc1U5QAbhu39C0Tfax/3jjcOkjp7ZZilm6Is85xB5xhNAPfmXuYXkJJJDG7i89hSp1Mv0ZSUpfNt9B6Dq2OsxCXFt4jLyryfeIZNNMV88FMvBfdUXoj2C/fhxrMGdSjSNhniae2eicWf9oDvP055z2cNDyWxRLvv4tGXEQpnNa3d68mQ8O7eYKUafkf93/JHMV8jkBqt1hF7FMpcrpGdM0qU1d3QG5vgOtOnMEEvEzaastH/twG8QzqbmXSdZoRrxFIA9Zp9zSHyzLGOYkqNrYAHO+FwOfz5GnSxu0DOiGeesPMmobvPPeFcNAN6yM3nlomAa25urOAyhnZ71Sp4T3OrOB91s6t0Jf8dgfzXWUAZ4DJe1/RYH7cQ+Vd5s4iOMi1rLAgpAnPr5YGXnU2DqsQYQUGhheC3IsmheerDVuqlN4mhHXXYVRhWNbNxV5r8avNlvD34rcx6if+ztlstwp2l6KWLQwbaahB/D/kHRX0FEDYcmnhJaEH+8UeuXPcy88Mx2V+qr0abnvu8yoRCDbui3gOUEeAVzLtBh17a87PGcdsOIOlvrArVAdUUlaGxMtzqzajZipv0VKFh9OTuEyv5uFLlPgzc+kQJvu/D7NTLq8vJcscweT5Nrdax02iCBjRQc+XCp4AWKjGQnq1W3/D6nCZW+BdCvplwyN+7pQfGGw4Ql6mzA9fNdYcGg1Oql00Mg1Jd1RPQvo4HO+oMg+wV+al9a6urNwnw1voGQBFeuP1rGo9PeTf3WjfyxqYPdGdNPVL/hVASkQKQKvvUUZI+54pDo+2jl1IhkwJol1FgYqGxPBhnsw8Uc1PRj1SiJwZpSOJeOCRD3xU7//AkkKEHR4oR3KxFRW8YhIGmmPqd47jNHg+ewsPPhmG67newKOR1Pdc1uVMQmjE+TO/PGetOInBTZKzSP3nZdh2hgC8EYKXSo7AgUi9dSx8WY5/hul+iHP1UeH/F4JqTd5/zN1V32aBzskKTrI9ZQQf1O1Gkp9d2iWZMAOCzgKUzDz9WdAMHxad/usse7yX/lzpjsR3TELFFiXBfhys0xL9fsbNqTXApAe24343V/rY2NtoHOv6dUIZ38E0XvfL6A0tGlZ1raySq33IoFx4Gon5A5WFlfN1PFvQ2Amm4K+qTSNpHNTmdm/ag5x3TBcgxyPRP4r171rNkDiNM8fimJc+wBtcY7zB8wHeGFezNkpe7tHhck6nR/UM/bM3jlggJjVqVIvMH/MNi7Zs+vhniGRn6LOgDBdFE9GZk474Gx6vc6mOboH2sYYvt3+BMbm4MWA883eePX/eJTlM1wHd6LtoFM1AG7TTcWr8ct67dIQOhaQJHG0n2Ih16oJLW6BwB0hREE+DbkTOhRJrlJ6BZ2gzvTQMoWf/5I6AB7KxBkjLrJy7Ubcz6F6woiCjQG+AufQT3o2r5GCXg5di8sz8XigqO9ItNQJdHg1izitKNUf9b2u1KxfWaKfin16Yx0a3kF+dPpJbEebgdd5mhZsiA+AxwTlxT41hL330vZdr20CR0YQWNkEynnh83X5ejxXXAG2YwHIdtpC546+nQbWNgVGcLBTQz2ED152aX6EGXXWKuKKL5FvG2j+1ezoRv8L+tR0io9DApEd7MXt0WnOd5ub/x5OCFyrzO7zT3WOyEuf/1VUvSCjbZluYtyDAOHlmiAf/OphncNK/6Wbgu+Ia4PotjbMCF+yRATOHAbz30sSXMjoGmUDbXCrB9DCFAxDRGTdg+XUSzyBVvvy9Qw3/0jA1DvnOEbLLpVxbvLpsZaqLlg7nTxC9C2iYKnz3fkNa3qtBjLg9wzYyo2X8MA/ASXXbCOpCrBBKh+HyQfLDVlDYxJ5SCGxeK5FkC1U4BR4Z38FkxAUk5maX/wtUO/mjGqRCyJnz9AjPiAPohpiREk9OucBis3wMiDYhtjR9nWJMYJONlyDngqPdVY047prx5DZ6t5YYzBq+P2R4kW3k5etrqCdjBCssQYU/3ycEfvr6/gIklKzTFZ46ed2WB7rnL1dY56O8/4yx2ah965nqvq/v/jnRvLP1DB4bfHJLDHS9sdFR+2JYYWLrqneyRE9LQwRz5OmADA9t61bdkPAJqqdVZ7QJ3GmLRI9ebQ2jRkYmMNG0WO8ApURzxNPXpSWhlttghb+mDt30wBW0ueed2S5o19zt/6e7xRrzkUMiYLOZ2+cO4VS5imAEj2U5HnIXWG91I8tDvqEFRoY+c4RjCL6TkdwnnyUddRPF7Yf/etf+anppUEdVElObrOsJwfioFrZG7bU1yjDEzBnXnKl+DCL+aoY7fsDBpYXzCge1orJI1hxcCxgesaejh6OYp2jW3Sd+T+/KqzaOf1Cjwg3TcYZGM+AYOr2vx5FO9T+KXhSXyk+gSRO/zjxyX/mjAC4RBxZ++HS5anNkQalWO9PnpAm26E7Z15Fp+du08kVQJFTtD/JoJthDj5O4I8BT+rTNJot0HLYnuGb0Y83wxMYcVHbAzeQJw/ESNIhRB+SscCgiHs7OWTmbSFFQdgkkMr1tbl/692vbtc1zwUeOC2K2ExppW1jTeydVaqgTNhAgJ+BklcwnDyU5PftTs1ikHnSc4yFWo5fbTHRQs++gTpLSO09alsBnEicRlnoC9pK2os0E4AIxhMO1Dqr33oEP4e7koObj89g8lQoSC9eeigR5SPC80BC1G7M2Tzh1/716oWCRpltuuBmGJ2im6CY+XwQ44E7odu4BUvuE50VqTlsRBaXG47uD/N5quK8JgMwUqfhQRRXjWdvVUfv+ePaUTJ9Ri/mbBQk+64zmfXjv9r/8JFS+ElF743535oaFOsesPG8GPmUHV8EFW/CyXKVMAupPWUgtZqoy3rGtXHFrh5i+HnUK5eOAMfbKkvisdb++7uugS5i3yaZMXVEBxd4teLY5LI8TU4v9kjXKyLOxj/3Hz5KTak52cmwvvoKNCHkFci/HNOs6jfhXc+YszfXcogH6e47ubbjyL7AcYMkNrMjLztVnqQtRmWKbvTuq3rweiUK9pD/8eQjJmSKn6cAiZZqLb18pCYSCDpz+ygXEi5IU0Oiso6BbE8NLq2d6tb/Qnu7PlAehbZIwGLnz85vmn6CXZaIQZqo0pzIjfOrK+5zV6bh+g8TP6UIXSlOkYijldK2eg7bM7ZCNKwjL3jVVRhXiCRxz2Z7kzizOl+6aEdIDvwaQvC1sMu8Z8nNXqPTiC73a2x7N+9+Murjkx02erN0vL5sUNAJe8p1guA4Btc3sg2aNZUaSpXqasksPiE0eGHyFMM1jZwtqHUTxvYI9cYjn+l6/huAH59F+kgOH/lnxQZTuwejZ72EkDJ595zDig3ZhYeQyHS4CuKJYUuZNuW4H+YrIWKxJV7sD+LFG8DTbkAyOWCs4zOllnRgOTtgzIscGo6md6vypAe034S2/Ts9MoyLTORv00gn05tnKDVNXh6/R2iFzfF/D9S/3rtoaa5e+Slfc6bkGXqbPukQQsPvW/UftIBCyddXTZrckgqop3YqxZh0HoLFRvmpQTNFRePy2EpJ8SM+Iejy7u9iwkm6r+8Yw9w1WoRt5QbN1SyKj0mhKZy1IMmABoUhTgf1GoktuIigof5XFhBLSzI0x2ntGbuGSnCunH1UABj9vsPxXjmPQUFAH5jIvQY2ZPmabr4ZIk8D1qa0Fk/Lnw+K4P3Jf/+RQZsgn4ZXwy0vbq25EUaqte9Zvgb/ht40n+qpfAfKA/oGTEvFK7xMAAED9nq+WX9heegfjo4iXRsydUo4FXvJTCecPRaqmMGL125A/3DPPQFv3XzWCdqFLuAhbizhGAnIUKcku44A6S7ieGuvWUydx+DAYGJL0Wt9k9WwN46l7ndstUMIvAROY95quJ5H6MooFLSLWj3QijX0j1iQId2Y8fuVh72OMgsreEmapPsgLObRbhcOTk9afO4Bq2OmMTfP/neXngsYyFobsJ0WWstp76J7Esr3I0Fq3DCBbRTzZrBtzX833hC7VfecuzHSjnzuq7zoqeQblXTG1Cu/nidR8ThOvyUUODaQg9fjoo3QD6LeYFDysueWWDMoG9nwm2Dm3Q+7y0fSYgQUCo8zKJJQUHxNoSR5QeNT9pSlzeSfUu+WR2xnu8ViClYmOVDeRt8E+tVDCPiRRidgqkK1g1bJ7W6vjgIy/x2tCONzNQU/NuYzXslQCZoS7EPicjOJdUVNwjzMUDXlDh5J8GyCZ9rm8wlzbpNTHLqONswZpwScTDOeR6+hf92HPMN5FlFxCtF1ufc/5v2UFI8iClNUL79lE3dV9hA5jnHZuF3cq/5iiadHvHLet0iQcZ5GX46aSqi4x4qd4PVFUkI/nxsjjvPa9G/kQ4JhNa46fm+lxaeRgoAEJhSnRXhZvfT30xlmFY/doScyEtM2hPBu69BHIKFXqewPr7VgbnZRMZXaL+fLoXqVkQ2NOyKxoCKFdhcFVPpZCv7xdrbR56ZuFxDU2bTyoor+GRnseG/C3ZgUZDRCbfTAUV+xr93lKXofmqX5XLmsN0fhgTcZZwaH7t3EbOakjGYKpylODxdHOWZfvlUbie9xLs0VzZD5PDWpTnjs2vn7Db6J8vtxKub2Rl4B98u0OS9EAvZuN+tqyJ/gOufi9Mjg8xuss9hzQWIvWSsKeHwmVlthiKJF6TU9p9XSZtx1yPfdgri5J4gKpj48yFwgbSlu6MfYPQVIMkPE4k6QPQ/nQt8CO5gXIFGmdufkjL/2di/e9AIl+/74WsAvr0RR0PcFaIgXkxfyrMRm2iHPk14DTmaMYJpkZRMXrHwZrDS6uV4XbKwrhAvGQGjCnoQbArCf7MW9rzAMLD7vDU3DP+0CWZwOdq7c1wP5WddIyA3mEAmeliJOmD0byqr0rkjQAF6wdzN08uqshg5cyJLu0QiVOkZdPgGkRATQ65V6b4XjrN5xC+8Yqyy78bbuC85o18vIlLYdLVX2lquuzPITzLTxsmcbBJu1G2qLowTYsQE8RiM+gSUdHc2V4sYYVZ7O9WZQ3RwMQXUhDVeXoIz7iEGFUzEoUSfi15NrKrdu/GgSpA0oejpMiPOS8C7dGQvc9c3AifKjF9ZxVheuo6bi8Za314wwerEhtjd+c0iOSkhkpIpsxRnTfAhMZcTRSTrsyZ/po6WsOEX8IO3LwP+g7KmTjy4p20exyeTx3DBu/Eoq9VI3qvdy8EVTOL/dCRUiCZ1RwtQ1HjfP0q7XPwsSrcIElEcHvgEZS2RqiIxXa/UG/dcDagDET970pOiLtLfhtjAXXEsEZmusIGtGXkEx5JnD7srpq4bDORpBGuRvGk7KzRrWsqgg6BVG1ZdlpqSInQ/SozIipMbDiS4DlW1R7tKLxpL180qqFpv5TWcgyKz0kmAEBe+wNH/2FV5XRXrsmMw0msdPhmK6T/zOQDD8N0hntEVSlRA09k42MUKi81cVRrb2VVBe9jhOYC8kiB8TZUrTl9x7FqNJqJjqTvfT+K30t6t/WrAEXu5aoRH3hSr5a62QiSJzYiQyVlLAmrBBnZ0E2qIvhi1J6VvtH4hjBp/YFjNpMFMDFAM8HyUPsoH8TcmZjdYRZB/55gLnrBgF4uBGr0PBdYqRI6zEKboDC05ghZtrqJU4bXhkvf3A3u5QKq1z81iN+ra+Yeb2fOhsiOH2mYGIaEUcNRAv8PhcBUHMxDpdAsg/YOHazwhgFIpo1oaOAvt9ZAj4eFPvkJ6kJr1s5NsSgB0PepdcPF9fMoegnn3lMF8HJDDYbgv0DiqjZj7lD8PIvoY6z7qYmSsY1W2Krky0QnviILz0iOgbOoBoNSEphTV9DNQ7d1ZlyYn1i9A6rwvpMskOfp3jXdDGR22Dfkjqd8zZNphwUFF1mNhjvmP944tuKWLpq8gp8k2EqGfquDZYTvNe0ZBioqc10j+J1IDP7qGbbx7S4smBlAfMCuORuXZ9xhJ6WgInuRwsnxD6lW1c67ZFf+YRAgVuNTcy7HjY9AUpLsX5tktiRB0U06rNwwXJBXL0PuH6UkGw21PahDTnzjz9lmfU+d5lNSxMcCAVAl+S004gSNp/VM9TdDzQ4Npd++SKFEXNrfuXCVdWeDsILNK7ci6WWfe/rjPWcYBoHrljTEWH5Z41dKPkDUxsffGlEndbUUScmXcqmZ8ikHqveEAYRrP8ORTpYh3Wc9lVhNnLGsSVgIcyxuXP2ttaFkahKCqgMy4zU5OuEy7LBn4D4oOlSnERkRl3C9R3SybT65ZU3G/Je78TYNcIG4GhnrRustcw416K14RqRUI4bSPr91SMT68JvMRKB38o6IFaTjdEYX3/MQU2NFUvQsPhHHOxWu7KH2bOu+43zRteF/XHetMjWU7isZrC/YBSQqEgfr2jJ1Pe8s/volvFmwhDPPPRhRUB6NRO+dZ7BEFtYlIx7VdvXQ338FBM6/UkWUACtwLmc5EPncSag78V+ZpniGTwWe94xPwgVnJgnHUeQcfoaPuVV6yHbioH33cWB79zrNq6//IzLJaBntOs+lY57hSadIA4Eq/TrAYr75iqUWgp5yjBpTTMzkKQk8YfTUSwC6NiuFZqBIiZq8Dl0sbKB5Q16WuBDM7zE7IL4nvS6EEKrlNSWIFAQwCdIuPObrG74yOs/XW0qncsHfBtANq9eAfMlv0o7MhGwp3D5J+BBWKb/73BOMx0zbKzaymT8YbO1wZHpXRFNdil4/fd8laV7Aa7xhmTbJTrJ7M8XRLkltZgmvIDVw5+5h6QYCXOwdvICWDY0JuI/4DC3T3aZnnhKGdJY9Wj1dKCvRpJzMx693k6uPaaN5rbm/qdh2clAkzdHjLALOh5cfNAbeAUuSoGQ01EEa7m5tOm3PPrCt6BjjmDiUEnw1lXX7wyep8ecKUvxdJgb0AW80YxceFtOhoB0qw9yEJNvRPNkzfi5SiucWG9FKR8XjKWp/zB6IHrnkyfkUUaQQ3U2z4TV+ujLdacxQP30gvzItPBS+7Zo2U7MyEGpGh0PM7BqI+t0yfgKE/jJL9/8c54E7ojyuUc7oR+M04HpNxYSRbXVhpvR4hhDT2p8IicsM6R0EkNKbFXXS6ZfFS1ni9jh9MP70CZ7r5JJKUlgxelM/bNeo8rq+vFcxt+p8K1GIcg55dDkRvK2TAWyeKADPZugOjrPeIifdRuH0mPrFBKf5B4J3c/VLOb4IrJCh7wBnx/Cg8p0uxvw0mv6+l6K/csAo4UVqJxteIwNVHZ2mrLfUiqKTg5cV4BAwPFqjtBF1wwhtJ/ocdfxxuV8T6SWXavp6F0cmsEQEN2L0e3YLEoEmSOE1ZeQP1yv83nYNNFdxVUfeOlSNi4J2GClEo5+08OEImNSwYXXG7Ffyu5Xl/k65HlUnD3bm7QQ2iD9Rpi6nUrHjVFgzYOMWHU6G29dda84CAWk9JsCFLiglfR2GMaFxt5Jtm/czr9Dye7iN7DagdNH4mBrX9FZy3jgmMESDN4P/2lc4VKOMI2U6pxjcF/8+qSTqABcy1HKdS/m46n6lUFo+M5bw9y9WZg+H11MuIjXgPY3/r+O9BL+Gpi4Nj4Q360m4POzs5jbt1WS/JUSDMmsFldrTuDBEBUn6gLkno5MrebanRJ+IuJx8z3rsEOEP3+wGohHTyoSdGA8zIr6URdBnWMoJk40bvqIjn+V0o+vGIAGvdlFVMNeUOj6/iS/i1xcwgzxqLw18uJfvNKnKOO/uCdjfjSMh6gfL+XUAJiO0RhUANfT91ViL6k/kUDIAxakRBk7zYuT9T+dzuKedt4utEjj1aVb2RG1MYNQG+QuGb94j4rnb1usg68JeUPWQl7HuD8GboDFZL0DcaLfb5bJTyYGHTVbTjcwM8aNPYFH2U1uESXB9nvGU4R7v6Gv85ER2J6KxlggPAjRtIvjM8E4OSLbko6uwA7pOZal/PXWA0MBQk3m67+W8Pri2bsep2GSN/j/YmUnFvhmV6lGStGVOV6G1IKhLVG+pSi+GgmApNj170G9g/rJHq5I4U1e3b9mHsLgQhf440N3bUhrB35aePRXw6dZjySz6qrYIW1gJElgYwo3ycZzufjrOkJhfbe7PBjA/TcEnM3EVLpv2z41tLQpQ5IcG99CzxPE9XoE6wL91scjwIBIHY5RPU4IKnJuhaPrfgSDRHCB9sDuJBkG+U6tv1M/eHqx0AYXiGLjN5YxyHZ9XfDUUobyhaBc5yVekL28rJPY8XKEf8cKNOtpokltKDPdyQ4aT1WnHANg7+K5VcO7FYU+zIjw/Izf9xD5o+IqTJVqjMR+0VK1HHrEOlnRAIwpTR3zlm64D3aDKbt5jCV7EMXIZo3Y37XiDELZNpYJmLeNvOvj6UxpbgC7zvwuDrWF5QXLnFmFi6QqgmG0s4jBHdLfKfSDBbA0/qKBMdhiA8QjYh33t2xvIF7phacDV2uqvHLgsyLBfpppswrI6uZWe+pKJWMcPBDujs4O+6PitLNjf6S6DRsgPFPjIYyiCcuNpgH9C622I5lZSuNhh9hMPJbdcYt6M2/0QbppKwvmlT0/Y7uX7Yd5NP8kSJ87b/tbQtcZ9HUL6YmfG3ay0fNwBmIfHo+vn6y8aweTI7ozvuwkQsAesZyLQY3w2Jyr4qeQ9hjgv9kD0+L6c/3WUM0Gu6YdghZ+1HMJ6X4uAXLwNTurQTWNU5YoDUiPVHhYbsKIeNAySR8xYxSZe/LPi09cvYie3qOaJKK9ObSAPhH3hg5J825vzpW5VVQrJZ3IBSV8xjp4dkX9JhcB53dTC6EgdI4ALWElBKLlrUL4FNMnlUiTeH43T/yOik5sY/3fs1gLjxGOzZ6Zj+gu2ri9dfA2yU4o8n/V44mLYo/UkcOPoDxVrtqeJ2bZiFQqORvLvsDxnC2kXIdLUuTtTlvyS5rcAEWEQCVjIb2YfR2VNTcriCQrPge0kBQI1+P6BDhDnn/6S5vXpiws6wagkfT/QM21BNS6xFi6Fmky53qO0x1pj9lj5Jb7BO9iBpakT6AIhUxzXm53JxafRriEXqV2dg0F+h6dZRzM0OvFdvw+gY+yLPXojgOYBbzZUKTKApAhhlMnns8L5zGJiZpSKMuV0rcqX/qQIwPMPwYjrk85C0p8+mgon/hzKCqvXpWM8gvpvr0L8SYdfBvj0lWCApW7gcYCHbMohkVXC8Q48WJvgXsjT510DZBT8bVgqAgrnHPqfsMCdI3Wk2ZNjxZw2z/wLwGqyg/Tz5TXadpwIObH227/pUo2kTYXK48AWjfsOGHvudECqwskmeVHVdDHsRL6SDqXQdb+NNjEld7unLO4H3ICfqQBRPTWx+7fhFY/kKsRJe2V24UIZyqU1twa2AhUhliLZ4c9LDHaF4Fqu1TLG1ul/uiDxnmtbdFBarWqze1y7IVLA1IAy4xDn5rqZ84T4V0lK2XU0b3CaCHWOf9OypSwuNVe9zU/OL9l/LECgERm+mYY1eKtZlv6ZHUPf2BRkA0DZtqSBd5BDJwYDtn3VQFYXRnR73FVP9RGhlpgypihl2+H9oBGg4464+2WoGKVIXvYebZZXJxC9nIJF5q1voku0AGRwy1diFl0Q7r+34ckmQe/kXgnpJZ/4ONvVcD1spxxek0WfXpEur8bFS6GU5+7nthzAsxBhR7Cv10U624edmDqCZUcqGRkTHHgpDUMmMeU6JFLmB+6BsxqDwteCDdNO+Ki/4YU95tD899wgdDAWsHOh5dNjizJTl1XtP5ApV7+0+3rdJF1bdQXrMQ73W47IgNUG+dAgTTL9R+lhyf4urXEab9OVr6dt/EemcuC8qM3mAOCm6QtHP993wBeR5oyIke7f2tpShtS5XGS9NmAIpmYESoqkYzPLuDopuhDyE9Od1JiBtWBiUU1aH8U+9z2m4+ZRz8vkEX0qym66JePbC+rwcLPO6n6FUoEbMzUJOMwGyqiBYYF4PQRUD2FQ/AJF3552ENxvv0mfyNR4nj8y6kYfPTyfWSghcyPo/wQJS80fjxQ2d/59tE0kNjjCF1x6zXmbAFXqRD2igP5cF+MkcRhepHYKLbrZVUrPLkWsOJxeqLRaKjSSiWukNjV1KSMoDUYCxBgoARIFU1QpwYl0wgq+eEmYCWv+pa0Pa2g4JhIDKARG8bkTIQTHG8LrqQhTjLKQQYveD9mFi0H0GExnyNYLktyc4fKrZdXS2FiNarvYBy8FRZW87qMUetK89m8DIRWIai2luFI7oJ104i4M6YOCCeqpJ6f/zdSe3PkyL8Qlx2sfLNdkkbhi0MG9Ajfd12C1Wyjf0m1pb+IPrbxJSi8Kq7OmZQpnBLzrw42lFe//Vayb5drWP7Wtt0KLFkhPInbiMqtIW8BSn9vDcZk/Mwu0MY+Y2jRcPRX3zA9cZZJ6u44wNLH53Phb4sNR4xChyV7b4Q/zHpUAM3U/X8vN6mlza7HnCmjl5mUsLwuZNZkZBb1bt/839cgBKvx7iSJAS6ANoPvtjfGLLEQf9K3BgS55OBU4rMcSDanr64Yfn9KfL+cGyaMhuCN/ase7WMVoeD/RiVpoMz6c7wQ5tlIcuegUKbCX+gZg6L0vkGvvnK90pIVeHtiB988BGb04umJaOMx29+7HVXtmEL2x+Ux2fadS9FuPW2QZAghTZSSIQDLhgxjymnCQSJP1YsKlopDQlBGq8LjqTJu5Ws8I+kT291wSjSOaoVzUtrgX+hBP4PWgZmKG3IMyZ7whFx/SzMNK2rNKoqBo2+Juz6WM6TuhFsYz2b7jjSl3vRgS+X+8gBYu0/dEfiuwcLukRGC9sN1IENb0H7XyNwIH2yqGwpJKrn2Qj2gQEsh3gNrrjp4lj2e9q0x8Hqnb+ne2dhv5/Miv8YhF9Rg2flAf5i2/1FP7UXsqmlOoQB/VmnXVpH6eI+mc+I6gfxcqtu9CY958Dck33pVqGbi8HI2AWOEu4Bf+KusJbmL+ZW0e6Xe5lpllkqphV4jqy3CdyKMTFM4CCQ/x/sA/011kSWT75ql+hhtgV888m7ridRVfzH29bbBqtyXGFlpZEyH9GsoxIDqjMTWV9zU896DcYRx4ndFjnkyEmzz6W0CG0RRs1FXbK7ckTE7NjO6r+8gj+Z34QyHVi6w5MaYUvdJQI6bSRta/FjMtgaQGDxYMhQCAOW+f69DOSMwiZRvJKuX00d6Ts/zC8tdIAQhAzsWTU4ZTL3Yl/ruRV0Vn7VKmT5WtHl83Ra/RCWYA+6SQsjD3n5TCnYTdIt594re9oKpYKoAmd/Qs+g7ehbezRVcnzt9vkmMab8E74x98VObrdKTc585Fjx42H+5dTmt2TD6A3mHYvrbrfZUGOv</t>
  </si>
  <si>
    <t>bBglB8WBSbG0g7r/nl9wDF1SFOHguEJw/PbZpbm/0CjRUHonAWmj29fhVSEBcaDh/RABjjNP0E/P4f1aoWVQJX88NQmIrXtBCRRhPf601sfM3c09tDvtjsFBe8syxrp7RhJ0WZRBMVuvc4Mgf6sW0A8Twe2tyj/SOOfjApXkzP07Ae1blcWULtVioukVvjDAzfZVVVnv+8KQDkMfZsbHIZm/ZQYwnbKqaDvvK8azxievE1ZVuIbd7foxKrMvvUcg8PT3SGcIhAJ8c1y/ykzik4DAr7lpi8bDXefxLqRIynUQa4D//yDcDgUHrfcOBzLBELYoQzW2/W9JFdWWYA/IXMPElS1/aeVBi5FfRNY19YkOHRJX2jWeeMS4/iPlrKcEgiI1+fTzH/tj6t7WTvjZTVndl6gxfuCKz8mAGcoS9i1HlgcEWZEv5X7OcK4/l8Q39LORhYLzE5qpFLf9SsXLcZry/eD5PZeUrw3xQgvEhwu3afr02fDKy3eGW/iwAFEuiH3asSChsgD5QLRU0KKEiLG/VDEBlIcIzUzbTjhDbzCOlc6jYN6DPGi+7tMXUG3PDeSt6S9NwrLhDVILcqZ8a5BDTnG0yj6KWdtM7eMlqBZ2tF6FAwAaqEHAtcvGTvpBR3B3sZ0IMJ1HiXt5xA3Qtbm6ln+BXQAVxnabRSn7XS3xAtbZESTtDQARSPkeZLOTbsKCXk+Pflu0TtV/LFXXlrr0RhvgNmqJOTTcRAWAk9Gzbwz1STnjaZc2tkXLg85Blqkhx5JyroQjYiThjxW3GuQWYFZEu/MKIuAAQnBfGYbb1ErhM3m0KIrOTxKPVS/kaQ1BTgMl9vE6TP52vYiDe5kLU07JUiCCgNmxes3Nfg7Ji2sxAMcjyGxTtPlS2jTzcnsYr8biMoqlu4r+3KMLzYx3OaeueNoG44fL38JBEJHO+/CyjX51P1GrqaAytYGvOHgNuhM3qaOGmglJQvI3Qpr8b6L8enl/7WK1fqDkqAtJbsdiwBIU92tUTDEFWKohXtHj9m/4mMzp5bcd0CvNCemXHSSp0KsEYSNwxFUgW2mMv9xls8jw/lxqb0D+qzhZbODPUF6cXjvamX+k2LIivC35x/PE8hscA7ybFlXNqrpZvj8WAN/7hby3201yblaIcedWR+E+WLyAx0rhrToUBuHOWi8+WjxGSKH6BcTmFSwfgBvTsxEicr1NgF7lpXn8SGC9/h/EefMJfpWUZVnwfZxDZnhiEy1Yl0/OelUGn9WvLxy2DqPAwUy6lY8G9FlU5ZuvMSJScnZm4hU9sRewg8OFXwsHgYPNn6YNF70ZLj5bSpc46gzorDJe81h2ydxMixk83D64dzB3sMzLEFPasem2IFMH4DYTUqt2kRj+wzJCXq5QipNWt52PFLtni0qVl0pyZqch48hahKdk2tpMZvIpIb/28eKniWjeX0q1r7QXo38Ic3e25o4l0rroGqAjJlVMdfdBOp1I1dltyqm5H1QbOoxbKwkkeMVWfT1jZl2xP2Y3QINOddx4e4gSRNoU+VHPt3g4lPZJc0t0u1cEJuC3lj1syAc8VfUeg8ZR7/ZzSvaMmBqIqrmNq5TMZzbqRxXN9tME1oZQKHawi7WCUjvzpwGYcgzNKVsYXrsZbmK6IRtITjNkF0UIhY+tysGbVFp2Mhb1xs1/CUrSq0PvhkDjVcOFv3TQEqg+kxrKdvfdZBSoCuJBK6bLLC2q6V9YlRCGpcy2IwZTc+WX+v9MnIbGyuFlM/xqUmWXQlNBvcAYn7xay554daxclfMjpXzfrpNvhOWMBFD8g7wNSDzGxzA7GRvFk7b2EXVvkfP/s25I1L88SN7Z+146b174xEZ+THdqqcldkuxyCu9OXHi6lFQGuuxcbA7GNJygFPyYo+EzcBYqsBnAMiWJSn/FS84tyx3z/+257GhIqe/DyGxTYTAMKNzTE4URgh+k9VNPxLH1V5PA5Qftp0C+VhjrQq2JzbZCZCNAOQNyqQMdo0T5e9wM10DL+0msmExkDszAiR2bBB5up2dc6HeFcEwB5eWkf/gvFA7MaD1YSr/7ItYZXcB2W4kacC1nVgPG3XtGDTMryuOjZ8I6E+asKgtWcRdH0RUh4X5Dxg3y0CtQwRgfkiYx34cjc0Zdk/jEm6QBCEX52RxgLObl7iUY1fKuAvvIYJh3AAlpAAinQFeiFQxokI3jlLn6MHksUuYPeV0Lkp/TbRvmtfc20IoFd/inSrhfrABXNSt+JDBDY6ixVOABV/aq3NFz2VqX7UX7E7xmd0MUDOiJ0gLldh8EvtrkNKHFDaee09bpVnyMJvQDWeOeJoVv8s/hG5kQbY3blV9B9IG/Ko9pCy5jkg9aZUvRtnr1e/WoqP1Ss0eChMdC1gpcW0pC4FpcxUr1jIacNP3xaY+V+YwkVNnxwJSz3GBLPE4e6w1svfc9qzWClIyz4GAC2BxvLasqj1MOwpgYlLMVtq2hi94DLm0Dna51yGcULqR0NvVNNzGHHWXR2NAFUzL+MiFFznO1jZcZzy7qgRwiJ/mesTE8Ej5oOEUrT4mlQi9O927uqCLEytKvhTqxlzAbRRnkoJH2ChorhGAEpEq3KEkPrOrcXxDJGz46CjdKIqSKM9gv3HHW7/9ZiM2uqEkjIbPhdr+Wfmd50zf/LyJMNW7TBpCuzS1GGxPcjzK99HPpbFnPGz+6DfrBSTOfYQ4RO8mmqEihw6u0RyONnbvw4TirK+xUJZvnmG2BT09DgXXb8isKBmZev64yLFISEmPq68MlzZ9LiuOTujM2im4i8QjlC3SnlAZsaUQEqmOJBB7NVMyOgCDNXC0FzyR3p4HPf7GWmhGkxXAr54HI3w5gTNMzXjn6QfCDC8zehLjjMO9xBdD8S/Rmxk4MrmRJV2PWS90aUOrmN2hk/SpQHunxPV3HhwfnH2DjW4Z3zv+NVhxzkOJgj2Pjv2WNelTlZSyPBN6iiC8hf7ipkHurtOoa7mqWpSQud38O6QWL9kbtez/eajXVNZyeWd2cz5s7Bpem3C5esKUaIVBIxQicwObSbHU+4lX5Ny37ol0G28vzqqcuOH5tMmXHefSLSGbosjjxfhuIrLHrKrIjrLbByr2XLtaYxqMmxyRl7YqeZdAlUtDVyZkd2u2YGCZg5KAwi07PYmIO+K0+zdPQr28VZbKXME6oD5+BMW8qZzrshRJlbvpp9mKL+Scb1izsOiZCJDqHoOMNKoWztTt0xFHYcclinwWPlozCRynJx8Ey5GKVQxkrkUeN0anfTVoq2zMozTGrE8VNSYr78UcR8ituAT3qlvsSNDeOBBvmTGm2QjHide3AgSSzdHFsQZU5lsQbP/0DLzzM/SkJnonXjZRRAslzGF4ujFbSqsY2fc02p7lk9QjFEgCCUO8jIaN+G0My5FmXdIN9+3IwHxQ1oDfhfsTpXzO/wV8Ocm7A/dlGa7VBlU8h1HyMPNgnybuo9QaS80WGC34lIl1HFefDG9q3i86yW8/6RvCPuqZc2nNAzpgkdRu5TR5SXsvvQCOAtXSWwLEeJ/q9B3rvEg+2RCHtgl0Zfe0us+TJo39++nVhtx0uM7krsCg/7Azqr5stDYh5a3+hIGi1iHm0SGQ8bm/D0a2yRjfKOB/kgOma889cD/CxwcK3JagYiSvQnZSifaayMAAObWj4nDPhOdzIPZeVpPiF5UNTt1fDWcYxapvJ51RJ6dxL5kjYjyggWmeanjkDWy/8052umBn1kmeMvkSFlzn5iigPiGSHKmO63uJYayT+U8DXPDyItyr0HCcHhNcRVs0WXEow1Vu2XL4qewmp/T8SJHI2B3gfkQGwIb6+fboiinfpVlydlvZgz6C5kWaW6ag2fBMZYjdMtz4fHywaZmiMKcqidz7SzA+QMocGel4TCMlt+c4m9mMFS3huveDhcZimb5Pkac8QO4YsdUqyI8kf/dN3Tya//Qb9jh244+NYpvCuq3cQad/f2jhkxHY8GeNbGGzRmEZx4Z0wgMsBXztspY0DVLmEEc1U7Ca0nxB4A1BJ9JiY1NA8scLkz3ij/mEHYn50YJePD16mTs8Bd1kTMNL88HDghGDrny0VRWxGCF+J3BB3bk+cIeCOkXbz0Sm2lPZl8oWqPUqoc+KiRX6vRsPZHwTxXsdf2lgZ+Zk4WMrqnOxZJhvZorDaXrSINarzrGA5ezgMLC1W/9lmSvpBwrQkepPcPuq5mycc72rNm/ZZwIlyFItt6iqaV1M3tHwFEs6SzDgUCkblBNP7qDTO3IVjXChLeFQfJAnYAtkWHdhLFbeWLeC/y0U7TgPlSKioX2PQtH2twJ8NbUDlqqmE8DjcjEr6TYkiSmnHtM9cyUH/iQ3B7GdIA1tq+1PoRWK/XmnNdF50muOJTuBZuXPAilhaW6vcXh9sFufEJkGzr59wiglVap/YihEaAv/MAGXtoUJeRVq5GvRp/4PBLQVDmOuEHfyuQNDUNDVe6eKoPLVFAygzRalU3z1wEgmLfgsm9eY1ns1b5UQlW0prMY55RUbIrYOVNastQ5JiiN/5a9eO3PPL5Eg+9cp9bI/MQ1ThZs2z7z0Df8S/1QSluJmCbxHG8qkumOsOIzEGNhuPgqCsxtk/HWdrCFwSx7Yynsa2JW/v2i4/9112VzaPMejhS+Qvqf72WFgTJvas7BIr3ics01+CEFTTnk8UxvJUYHdQM1xuDcAkAk+WF1EiC37gDisReGxbAYTLQpfBUcZpD5B1x3Vi05/eyBgCai7xlyzBM8uT69yOvhrLPWurkZGvCbDLAPwkqn3PtcTWGp4+mXEuq/kFa0us5RA3l9xyAnjewgmL/ESl0BB6SUWCKS8dOBsRiHAGEMkt3VgpPG7kZYqMhZTNYB3q5kBhBxV/oZ04iT9zADwl9G5Uf2oRj9KykPLDlGA5iWku+Kcr5GpLJWMwkjOP4PnlFdE3bssvuATn4qPfgOR1Tx4R3HgulaSNiJGJoFSz8oLpMdNo2D3wVefiZT2Wg7NaGgN+ZvgNJZKC/n62wX6P4wPlZ8aK/S54emG1HavR9vIcQJ0LxNg1krvVnMdJSM2Sul17wCr0wLa+lCmBwGKXxjiwyCB7u5P9JyGg6hYNzkLrigf9jDJNAYlRAWBQi7GzkV+aEcIl41V8m1OpfY3s+T894g54GL/h4re66JVC8Qksw67Y6TTgv5732faR0tMaahbxlQVWSIw7vRs3nmG9NgWZoePbAzINq2hvUEsUsHK5H5O33szJiFRXwjxR0rm/ID72WBOXsNqEsMavJZYliPSCVmPNyxlXMXbAqdiG3IJ3c1qTG9Ka8MpN8oydPvs9CXx9sp8M37vCRj1eAH2V/X/fNTS+dZkBgMT9zlUxWHX6InfGwBaNxiXMMsq0j4fE4w6U1NT4x1NVy32jNt481YUHDsdugQxAN1iYYHoGbggH0uqvB+92qEKfh4KVqwIDzZRl9Ud9zo1/4JrSqhTFPOyGgeackSfjSfAvXZzKxou+blb8r6349mslSY+5BiQ5LSXqJJRYA7QXt078N/2BV4TFC0mjlNMsWukYCe6q2jPogs1oXmqIGqJMdHOR//TlLmxpuefomDsRen/aXETvvWTlFwTW3jMyvdzV/ZkBVcCd3hgolT97OY3yshkdmipkjusYqYGs9YTBL8fSfAqqxw8ZykYts7RSJ2MYdt3fCS2q8XBVIUzXHBzZhEWgDtuw+c35QqBo+ySi5eZryBKUGAxj95uylt0nkrd1VZjzRiVvin51EnaSKBhc1aoylG8H3jyhSh5aVuJEfhOEOViLGnqwHB2tbhuROcyDW5O1VcGFn1aU8qXPqrEfbYWb1zSraGeyeZhU+U/ZYZCV9Kw17B8E+uw5GuVYP5fkXLwn24QKVZeJMSlXOslkLI2/Jhq9cqFrqriTr5U3i743UUyK3f5dmQ6jvfYVS/iHbZmltLhlP/fkJ0XrH3moy0FsJK6t4+gaVhOK0ADMkR5vfV/GRiJ9Aq7tm/DAjN92wkg6kPbrxl24CeMwI/w4jmtIha9WkhCyzYrIhMyiR3r39IOuGI+Eq0059RUrbvX8bRUithhBHNvJ1KQ/iQaevcyNBSy+WCY9Mylhr7+XZcrKE8uEjV9ScM37j32Z2Osq2UmZclgblBeLeMYcn8BTagPDL+3uRdwGkItZZ/1p+A7ij6FKRV4EPKwULWOHLeF2s+2MaOmufyFG0/DYdk2dzEwIgcN0/sB47CgJxbXPZGnVaMAEI8FD0ZiAXMak843MnN+IdrWwWFMrz/Z9iR7OAgPPSxPuAkZizc6rkZ06AezQvXx69adSsE9MIb2LpqGkSzJhswFths1/uYpEWIHFjLKkQB3NLhzZuWlAyeiAfC9rXALtGSWGcZSkv00CwXy8PAtSwuq1n9GDoqI8YCLtJg05jNEaw6tPw4/zkpPghCw0VGhYgcsaRufugXUNH1DtO9FaEG4O+hbadrSJ/01y52y9eHoSkoeluKOoTWsQandLGLo9ORMrYChFQy525aCP8Xv1z6IxYt/8/pouyA4/27Z41KFbmMQQteJylPMaKjPntqv2T+bKvl0oZPLuEBdbcRhkpYIge86uYMVR23DFfCmOqMLSTHHtXCCqD0eTXhctUDStpCP3EEzTjNZH+8t+mv+9Sm9SVWYt6J9ntsW/sxqV9y7HrDZsDJcmPl7fVr/Hn/UFPKUMubSJNJKoDhKwWjTE9rUOP4McIGxs4LIZ9N+fD+di7LDGl8fnts5T+URsoGKMYrnhnL/AyhV7lFXHU5UbnvRwaxrNeP+uCPhGq0eG+g41Jz8+cdAlLN8WUUizv1nJvqAJWafKczdXB3in6uqixlY1zhAjCWxEtJSPHlGFVBPHAV7F+k84Jx1HcnFszfSSRjngKfLrNWH38fxNOrL5k+JlvF2r3VHXFNwHGToYevDJrtkx8ZI/5dpWTLfbxBZsfkwkl3Jkj+moRD/r6gApOnrbnYT5igjE5aGhDqa+Ij7FDtAeV+4nhiQ/JTWiHKrb/isaPU4NtoBcOi8NUHmWGlkUJ/ckq2wv7MjNuBBTvvUELsrG8PrrVLBAaVKPU268WXE5ZoVgDkGdrUMjZiDC2AmMtAqDIIKW3yuGRPpM7yzHGIBl9ub44bDHrJGAZZrLQr36PueTU8uQitWzOD8bbgYF55l/7xLYyq0ElBiJQ7mcajMn+A8yDRoSNrmZi0VvAJwRbLkwlE1cfF8nKaEq5OYq6IChDmw2REmU7Ewg/l/3Uhrl6SUj5u7gDAWcbLpRz9MRK5VWYlv8jSDniVa7rqWuvIxG3yNaB5A0AG969RTz2re91Z4xOHmVg6m4LMfLeLRCoyi2Rl/8KJpuyuyb9z1VB8k+lWr1Ey8lTtJ2zNkBYQEaL0N/3oVjyIqo13wuVT4h0KSKsTzVNVixoxXFEmO2hZu8b9R58Wp0mMallhep8bV91lvNmV4DJYy0V8n+UACEwd7xL2Hh4lQWKaC55HFtljvvlCSHreaMGDKDuTbe4B56uAo/h0AMvIOYUd0OkzZfjFj54dq0mbxf/hpX5xFiTSeEnAe81YhYQy9cOsoC4Lw9jLiQT/t3MhVv0WwqEnwqzluHuP1CGRKosKR6miaNnCmo2MIjhlnuwwYxLawH7TQWfiNJdqx65DkWmIzY7nOYvEB6f7bvAbT0fRpNCPwc8ekzq1yTmir4xha4L3iPuGCOC4TUbUHxXnJky0rhxvHjD3qnaTS/fV4mfvFILwvASlUVklrvQ7eWZzQJxkSTpPgY7MkVOMasxm1h5y5sKE9F2taLnQSXBJ5fQ66vzyicuffl+flT4oW7d4S/TWoEFV5c76dZzwwdoZeBCs8ZHRzPh9/XKHeI3Kdq3dDwxikLhhC0AqdDMLyadjxEhr72In48Ep5K5M+wjPFzEoj9frurd3XdOkXtGD6+HklkymaL6DBd1odeA5YmeLUgdUKNS2FYTSMGTI6I11DjX7aO0DtXfmq1cjFKKx7OLLiCyFqAA/pw4ezIfWFUHr6GpNrh27p9e3GxI2Ud1QiLpew0m8koyU0e761lQsSRNEUvZeGU7kPIdN3nRfkSW+YZokOa543KeefxawRZQEHyp42SWGuCkd4oLYy4LdwHar3z9GB5buvJKpO2RlBM566fkENtfl74NpM0Butbg4yVoEkW//bRhAi9QLqym6pSIFsm8Vds0NcNSuqDqekhWYgQS9h0i8q5D6Xpb8wShmsVVr78uaqG1UTgL+b/uuiOzyxbYtJR1VYnQiaB6VwaYOx87Ojox4ctZAmaTu9brUa5pDlIcnBEylQC/Kbd84N74qZfJWWvZmrew8eB5WFI/H9JeLNN78FDv5ZSjf2dn0I0Ylq+rPW+K7VfcsoGWwKgNeqLpbRkUwfXvlWjFf1lOCLX7Tw/30FhWWarh0q4jE9O7jW8o4I3fbxQjitpJPgWzI4rLaHFgkvpeqJ1ssKavHLmSyKCSMg4+TA/KixQ+G14HHYR2gbe4+XEKIs5deLb9n+EaTL+VJDYDa7GrHseF0H2wKc5X46s5X4GI0RthoAdJ0/h9vVCItvl9KFHDn1G71dIEUHtDMKKZYzONbCeDWq+2D2rusPFgHreL/n/J2fwsbiSzkhN2j2X0pKzrMh/Mjm5QTAcbA4jz1B8gkvjFXTa84xpOtsIZwDMyNyAqspzZO8+pzA12lwVplX7PMEoOxiO7vneREP+GMIVQlPch8PzmGn9OJTcFwK84ES3WNlzoA6h05Y6lxmcNlWEpJPBxoKBHr2oG8TFKWqVg44qWXGhigKMTjyoJTb1vTIN6gxgYb/dtzKDfodL0ykz4jqmNIdnzvjcxty/qe2Hl/R+pAXssqELrIf5kk3Y/msdFHxVvhvC2oJiXasaeRU5IAweMs+7BGwNtrQgsZB3+BmQfOuFFX+vOoKdvm/P5SYhzH+ILxRPEbo4EsmurQvQ+lrhiTW0J6uOt3mLg4L35Deur2GPQh+v8ks3hUCRGu7/k5rvV+F+N2S4adfGHKsC4Ycl/WtLv14rzYS5qRl2R7iQFE3MqkwH51DMhMyw0ngWdEPYEdRRtgG5SRlyAZH0D4IRIp3CZcx4OtP4c2BgDCeH6Dj5axp5r1TmZXqKtmBXnbe0ip70O5cWdUijVuGn+SGbUKt0BdPRPEAwehMDklLTZJekiNiYZ779bdhnIXdYIevtGh/XPHpqnjjpU2Y9iD7studqjkvM8oc03NzTm3hiscgDR/fMsth5Qy3EVXSlJwaB+Pxm9ECSAYgmFKWBNIzOAoniHZtSXUfD4J7XmGh+mYv3L+ltzdFk7ssF7zblxU2Fu1UPTOc+J5Vya0/fDCNpLDn66Pn3G+6+hrf0YrhL4Xo3QelamwDC7CCE2ZvJPuVi8xBlxOaeKwx8XPjR+BITd3hl9tpIFK/T3G02djJL9zKL9xWHWfyZL0WMyzBv6o4kZ0Ux4UPd9mFNF5abL5bGBk+jOEe3lvg6K7E0tFsXN7ws53LAHFs7zgMNykzBOonsT9AD4I6Cry+GCC21+Ws4N9JwtGyiOBSktieB4lTkc1tk72Zcj6LaBCl4wIJCIjH61M7RL4Hu9Y6leWusfH8hDKXvYCe1hA9UDGkZjgePA/Y3b45aFPYSSE3ok1wb6rw7nMBCaysBFC2qgIm+xobdIRPO6fE0gzWAHnRJ2sHV2J504p6MzcFsGr8m/E4jKDD9jaAIrmYM5QcLOoC2k2thDKYROZenbK56K16BpTMBkBKTsojJAQLUAxuIuBjFRMYfz2QEjjhdqsbRcHZNgMXhwHu9PRj33TwOzB7l8fMC64US7nW/fOoeNGiMJOm6GP481V2t5o08nqU6EbF0Nv60kvfRFoFvvU71/aikAG4FRKL1jsU/Fxg3RiCUxqLjzSAIstnyMfcIo6wif4pbxuo36P4dMjjrT3nkoqFVdJnE55k5MKeb8/6axRk9uV5WeocO0ZEWkVnZ6wMZSNKrKm2nXfgvM9dp5UmvFLxiQ/pBEyf7PaDEoaDN1SIfGcYvbSviCDHFdL0k9MEmbdJZHxLKl1IGzyM/8TIu7cI+21x+0EgzMWQO6SZvFPcM5hixefjdXBRvSW/fAc8ZjB3L5wJMr+eKWVg5EvT04Qxv2LFtX8BGBJIqO1/o8+EZaxeGk15k/pGYnNi9V7/UEbywHa/MeDy12OO43ItS+cpe1fvuefk96AkNpj+hXk5kLLxe3Dvb8w0ABNKlZlo9rrQyNK4vD7aa3kvkFJRvj3zCKS66xx+tMapMK3l+tkztv7U7bBXgeRVGym/wTDOXqS1szicU+4rbHxtFJ85SAOzNMHOeygIyOw6ChAkEnA/n3+mhVD7wPkQck7CK9uFAY7LBi4LRU0cs0ffizJVFxG1ds1bPa3gIZ1qC5xbpWIhZi7zsedElMnsAObvHKgSs6q1sDt/1v85UKlXmhjgGyVGC2B5IAh6naBYK2Nnh+q92JEyjPdckegcxGCet1QE8rmdSaQXC50Qt0LKaF+O2mTeFlKNEKGGYYaMMYlxyl2fzmmFIyYdYUK0cSfnKsQBS2Wa0jtfMgG3KiXMnTsqf7+5cEK610DyLvIp0fl9eB3oqVR6B/loPVEZbCNaNRyglfpglatIESPwrGtEc3sXZRcpF3wG6a55vMQkXtSgKvu87CYDVaxYaQedhI8gwbjVpfF7ZCjuL/cxhyE7Q7xmPVQCSpXjcplEArUCktXMhT440KqCSR/Zi5Akfc72gp+Vj4AWLBgWOjhoH5f3Vk0EPh9BLLqK8ycLEpYs+ZlItDDD5lgBaGuReF4aUvi45EWpEWG0Z+9pKQeAgiLe54jyxoUQOf1YYGAAk5oUa6ZvnX6voruOog6pW5UA9bV4lHIpm4oHHWyONO/HYWhMXwT3f29J2LaKeZFIohWwfKIJ6d08Y57ymsy8+/QLi+TVumSx96IumezuKT291FarzgCN1KS8koVxLve3HnM9VFu6u6NSvLWvpdViQyZlQaFbhlH1YNDtykO/QaU9tYjL2tSHdeXdS36/sA9PuxApF9a5b8UVXZlvc/FhCx4RpEv6IlqU4YuEtwx+zhbuce2/GvaNCDisfdkH6j1e8rSOVTZX4JzZdy6szg3op8hJcpOEbMf87pNM/9fQKnLUF4W6HQPMtT/gqEUgTLvzxbajmez6/51mwfnn6G6bFgvvwFxkx1GdC6vhl0CaNMm/MoXWBlApJKnLWGLW93kah3P028IlydPurUxxb/tIzEvh0PanBbpxcauHatqws+HrPOGyINt2XzmbgdAFVadsWhnnpyo3c/OJtjc6fuJzXRPPS+7bpWFu6qo0BUlffXvO0Jo92Ko9cuRi20NrDXKTCfvyMMK9wQHjbAnV4OM3HoT4ZCjc5NQB2GxPOU/XqEoOwsXKksI2xv2u7bj+yLdD9gnlYCZi2i+Nr+mBgDI4KkgOVsx/BfGO4c/pL4IJTxOZtHBULVfghL+E6mI+wJmlp3PHOyWvnNCnLm+2PdDwC/0URTpISaA/5cn673YAHo1nN/88wZnwY18N+GNmVHfjDuJUSQvdQMXKrz9/8oa1p3bjaDYmbNntOl84ZhHwhVZpGGecRdIkmKYonjhhykAnW3VoCcGi7QD65nvY1xRg3bjqFgooHDVOAAn2puuvthIudJiHj3l7y03sDl5Dzu/U3u0qqt5BzUQrjYe3pv//TUmddEYH6RmWHN4d2opjlN3Lpv/+Iom3rI0Oy9NGIsoyDQCVCEl7KZIpoJrrnmPSr/xC9EoMaqJ0/XH4bszAy6Srzvm9PWvnk8Sk9MlfZZXaBV5AMzDNxk5UcACjXrmwZmBLZ5HAqZa7vvTJrbXgm1+pVU9efimPwOWgU2KEBeCk7mVSjPJNpTRQmYXxNqtovY6RGXQSnKnkXe5YUXRzDuHXttiwuinFLRYXU7Q2T8Sdbb08LOuUJuH3T5KVeUxDZOis0x/zXGtcsdq5q6UrDZT4nMnTTaDceEAS+L8BRcfg2M9NXLwwCF1aHG55VPcH1lY8dNOnbQHNMRDsR74CmrRUEJyQimo5JtGjLWgvjg1h9dQVqUIcEbm+54urY1FKDT0JhrKRHBTwW+IsH4KdKiLLsXr8jP9qyEt5xSlHOuFQBlaIi1QzMHU6c/Y5YGP10lqh/PUN237abjchGzdc463VV566OjxT220L3qDZjulDHLl3C3+Ss9pi6B35vCBf/lCxNc0RoT2ZPzY98wuYiut4ioAjZKYTZHb5KNWd4aexyq1wIHqHk/hrFQHHyuXogJ8Aq7F4QfP8a/KbxEjbCckxewWCyyNMubQGtRAUpQgi9zTgf/y7la44Rjyjf3DBzssy9InvkRBhOMQJXRL9I7dIAxgFJobvW3fSEU/Y0Z6+aPLmmamULjgduEmIpZHueE/YJd39Tw07VVq//cvJtiGy7cQL33rI2FQ1c0goH1WeQ8EC1bqAJMtfO+g93m3Ro6HXR1JD0a+VIMgVKDnl5eLQMKskaVAtvhwTnXbdSdvs+fT2CT0mHsVg9dul5LCcEeeYYvIqemSMt0SZ/yTt0sTe4L13aNSD7YSXo/uVhxdLt3YLJrZMP0aurF8WKKlXu4JToN6WxwQ610PUx9vg/9e4Ds7RjOF9GncyTsYyNu4gyjhv5JFySF1xegBQcx0odVa2JsDJIgxPubBHLd4IuC+BIhqL0FS645H35gjALq8io10+SG28Dr+u76J+b1EZkPISbouBVUYE0k9pa8tR0Z7NqI8fZPYqMPLW2CM1mNS0wvK1GHRakUuGi9TDHE29DmB18sbWtCp12W6exAcD7yEW+7r/pXdo1ZIbDYYKyb3jRj8fSCjMke2IEhsDgX9x8fGrXTlje7YoT1eMjiYAK1CAgh/WRisoq/ttHCPWsy5E+5L6SN12jFfPHDHCPvm1VMVfVIi9uBjI1ojppwUDjKNwVfqa4mYV5l21vLPeJseQx+7FqZtgrV9zHG0U3G8D78dNlUx1gDIBJCg+YKN0Ywtk86GywH7NWAFhQZqcYSoEdfX1wUnAUYkK9ywNSMqEmNewFjrrUhUB1MnWvv2LacQlocRJ/cdzDd/xj0xfsQ998h2f+g9caOrQcQTvU4jkt5FEqAb9VIb7maGicVVok07Mfn11vAWwJBCBuI6611PQtiRI9GBU1fp7fXeMsSxACntfTDa/g8GZe5HhPMduMnacDhQ/1fHzzIPLUAh7sRWL7R//7+U/pDip7LGMjdvrGnW6RDtk0pSorQMF+NtdOXjMhSJv1zAQbKkb/9gFCnCA9ut4aMgouft+j2tLPMKxJ1q4EKXzJk4PtuEiDPJhkAnKW9cQr56g7hRzw7VLu9AyybHPpg8eQ6+sKgKjUiqUCzJ4tn0wdIKy3hAkK+VIVlrpT7fbAd2AU7OpRQcyaS0esuvEkaAkq20KIsR0rsml9fvYBThl4AVFnqE5jLcf2a/8Ev4AEpRbifOGxN7QO71J9jEjn/uHIJqamnMVA45e1BS1esiA4THdb5ZKvzWu5Y2Y/2SoNSsy/c7EwuJUIGYcrnAjOeWLJUdxrdWH6/HK4pQhHSzskT3ERcm9FVfEz85ViS5KPf2k5O/JcL6q7cs31pF3q/VzaZ8iHmDBQ4hGVmVtBZuDqsK9l4SkTCR2DSAOzC2a/pz0ipwwW6GC/lKQPL5GTtx5eBKvuIDXX2rMoz97UX7nZkAtvZXPD3xo0TwN9ziRuKwMrooKZZVVW1//xmIWOuGbsASxpQ1Di/bPWZ3v2cZLE70qVNM7dKpgcgWIOsjZ3iBlzjCY55U8QmZ69Zujl9xMwwhZvHgFvRjEGsBPpKQJgDWRBgDadPV8tW7gRNPCJVg4SoM6aybjPcL9ozEhprZB4ZwnSm/+aYhmIRjsz5GCcJr0zkGMRBDT7tziez4GxCjuZBEStAIUKavgIO7iG1L/WWqtL6o5QyrfNJGgZO2pMXJAj9yCIYzlIMC/CONDofJPws+Za/qwTBfQ+GF8+TfmIuiFCGHK+znhcToCAGikLtoZ9WDrRGuz/fIqTZDqKqgQW7rEo7w32RUzjz2tjvuh79xV53535GGPGVfAR6r19KHz5YcI7FQNIXkDlghYAIfJ23LFSNZDSMTHiKTxdC09+XiWfT4AcIRbS0fNCzgTy7frqfZp23tFlJ065dEMdsuePtlZdfd2yny3X+gBjS/uLurLLtNRKO7N0/Td5nYNFTnt7AWHwQFc8S1b7HMvJ8p4BQA1MfYXyIC4DevUl9ivtZLKIAELKKdr+y8d9Kb9E7CqF1ycNLn1cxH6W7I/miCHNUJ6scBmWQ0Q7LWnF2hXs+3P+LbpFSTcWLv3cI6GQSzSFNR7zOkS3HWlpgV2PQxAEwo9uL3UhzYl8xrH/auVCoUSNnPSkz4zVQ8ZO1cnDvUTPSu5SqaptECKL3f3PYaiuc3ndAeSPyxt+RAN2cLzVgugW/sxY+sRn0RjIFFZskBJocQhK1N4SeLOH4UnhwkE92hdFVgtqdU0TqvZG+vRRqFWfCfqgBbPc1RraGeBLWBAAFj2lwi/As5YT4O7lB81eTYXtuiyih8TRbKyO5QWmGmsNNHJwvGWvp29TOJh20iShmvj91lb1Do9eeUCU7g2oEo2X6hZGcmQs99CpG0AOmn4wKi+j4xD8az3d5vyhoD8gpauI+MNN6nUB2wBjaNNTeMyRn9qJIYRsjkIJaU8WQtCZdUJvPp7cBBotn/ygRtCEAfzq9grZwrH/gZycKEzt5AnDlZlBxRtzHjYp6qWYDliTUDtBks7ZBAkWQyku+NAPTOja2PKRoDo/AfMKQpRp4xjPb++BCWhAgWdsq58HxSFbWkxsXzcM0FkVS0FPAj20HJnG5V14Emx+HiRFVUzsrb58ZlxvzjkTgsWQX7Ct7kBIBymO387BSDaISmBwuegrWQffIr9IQlPClIeZfPzH2VyZv0mzJQoq5bXN/zenG9zEsYU8Y8M8s0/0WlHuQ7dY4oc5LokTPWkd5dGuW7FuYNdxa6oANUjdnX1mJwM+2CLDXgRGNlmbUGTQuuWsFnxjtMPFn+Br8xr8WEGAkUPcw7agF29nLfJ8GGuOWuWZ4OTJ6sgbHtJR0fiDPjoQovPQakNxgxr/8sZH64YNCsqiXW6hB0GyZT2rrJE96YYHW7fO4ZraaVUkehvZ8UbTtoiYKoQUpZWEHaXGksInIAPXz6d/G22E9JnWsd/yF1W6zqeNwizeU+OpX+VooOwTYTOVeX3w6NOHq8kiADnBlr9FX9lV0QxAjTvwxEJDkHjrwYNri1+VxsrpISsuCYPItfpADI5j8Mu3LMTSR0A8xP+hmwwIGvi+fYwyvC8X2sIBeepx/TW7vENzvgjsFKGtn6qCCAce9ELRQsNmVRjbtq0tztHeHBs103dknuqhqkqADAGCAXPLV5VbnlOfJLdJrNBgeWO4Yg1HXCPhMMFRiLY6hhg0c/LpS9IWDbtFFgZ67tPeqZyVj9+VPgTixwLKQF5Un8f6N9X/LfeGOrhDkKOV1p2+IxBSAjceXj7I8J65MJwL3U/zEjfdoBx6/bYQ006oOs5kw6mM/+Z79X2+iF9u/EBmlWrUUn/m8Y9553nQCmlOwmgV/Ak2kEwpIy9SEU7tIPNYkMJ7mp0KbjUbyd/hovTi4b3IGlABj1LnQMWovDb2j/IeyvoXI01zZCH9/WroVwrzmTS84aBmmSwHgWMJJQbnvLDlJmkm10niXSrGmEI681EaM79kQeyKQy/TUeRjcjI6xOc4SXJ9937CaNMchvIIz0PUXv8vmMPzJKpjPw/JTJtqWQXstTqUJu7NF7ePn2SnH27VWI2k4Qaona6uNn44nOQTBkofp6boWjqVci8o3gxSDY+yooevgMq1RwDVZK0fXDCq+MFPG7QbOo4ZyhHwc0vcjzpbImgaPbDLcGOqh1apsctpDOreP5lAt4Q8u+5K69xsxfU+bmY+f5ya3cGv9KeySEStqB15JxH2KskOXBisoHH3Tkbjm+AWFTJ/lzKzxuZ2vuDQ4WBhhWndsyV0QY9faV+gHxOi0/LMe7lXFGP/xWZT3avlzAAQvZ5ukpUQMFzLJL/P4xl8L2eMnFb7HzIHAnPJlEvThzurYKdkKzsz/WtNA7twOVWsm+ep15wWb4QU4hCiwNGjbWMZCUVaJfslxzhPkU5rXTeBagjlUie0clILUZz5mZDV2hHs6kuDCMROS0J7cXivqbsSg4KUmvBEQxviboDs4Blfaq4SOrS/6wpXLqFE96gP3oINFYV1SEinkuqsaOJvt1Ens06MPbsJEcyQQ1AmOglQoOprVRWchgEj33oj2ITI+Vfg/AuB7TXVcb+9bWfFzFMoUJyUoGDIh7Fkhx2RPyA+0KN5dfcL/A3kNAbYEhKMM6coe2geyhfoZexaEio63jF8xnaxNvHBHuNyNAN0Ur6K80NdGbe39t5XBTRZxiSoyLf9GM7TRbDH1SS7SXGN6/YyTJPuvHyPp/KxEMojwMYrPTi0IlZljxBimzV0sjs698DCP09jd8zmPww/wjfTbfIQZ4i0Fct9uJzN7f4tzsvflzIuWwUvVY0rY/Sh4CGVr0/JoMKNKuZDYqjs3BETnZix7dRD+rIyhoQR+O/V0slm1TsXiMdSeK7Dq7b02JltdZNdyz1hFXrfrYwH2TjetudwanGPIL/IJDukUO9XZZwhgnW/rKHAUtHg3CT5nO9bn8JPc9A55ZSsZWJUzAYPAS+Lfjmo86o6OlBRiSYyPfayt98n4rd+XKZ5YuuDYhvNX3RWBoUJhO1PZ46quoFcW+IzNhUYm2D/ffF6+01HMxgTw5RwgeNyiwnm8gIfldL+i2OnHnjo8Q5K+/mrWVMglFUkcwNqQOSkq7Q1kzLKUn5lZ9igJATiAN/x7ybLDQce6etiQiSVP33OxMHgnQydwgjHSQOqdSefjnOFGjXEVHvtxynYOi8uzFzhruNkVT1H/Vgfil9dihmA7NkN4maRIccVgJVfFFqTfFHhH6SUga93KhBNwFTYrGdIZQvJaJSfA+zzuweHvu2L20z9VVGHKti+i3i5BNVG4chyLXgHBJ+GrejMB5PohEKV0KpbUSdamZ3XPXWfjiXycsVKzNW/3iWf9C6hs+B4AuPIgQEMg1cQ60IKwFC60vBRu32s6owYR1k6JlS0RUZkrzOi9/oYKHeBznWCFhdkRzM5LfP/v+a1guFyMa067h4WeDSOFoIBZFHLuayloJfcKOQBxwg8vYbg9c4XILR3XhNprAwrAdc3y5klQ5Af5PoHoPvM8C/NaayW184fntxfxEKOpBXNh6eQIweqS/qWh5BigH1bYU7y0YQLbtdBnnyZK5x93ByAyeVond7tt356/b/ps6cEG8qEM1sDqLyGHxNr2gg9FdHJHYavVZcr0umNoxk6a9supKbKOObvGyTP41sxi9S9QCtjeHKQzR2r65ZH504oCNONYccYd2+z6fB7JtkZQjcBEYmtcxLhdqG1wRQ1bFlfIye1JqQFwh9w31t3e+giZcLWv2BioFJePmU1NI+Lz90Ej35vzdhglXRi/h10UyeLpM6XtSmPsew1tVQHuG7BDW3qFEl1raOCdrHShcylLV2JlR5m3HXINd3cN3A96NppONKtySfWBaU53SENbTxav2hxFDUHz3Phqkw5em01cUTTiv3JtK6j2pmJW/IANP8D5k2zlI28UJYAez+O2ru2gcxlEozDk1HQ7PZOrM/5zNEXzGyF76NAtJIRDMFLDZpY4aaj/5X3DIRvSgHKQnoEUYD92h/yqGzd+qq7NOUAWlPBMhoP1/Iqcd2xWFYqIkfTXbEgaDwN6+i86zKhumjNgUkdQ+wuh8Ig9s8WKFsTsZdcDUoiW7cler5br5oi6et2Ek/GSa+r4e2bBAEUKJVJvrBLD4i4Vjm2Hso86NBINhb2wcCUy6EciSFXqshTEWHvnfZ7hiYT1o+2wX1mk4Ou2dMOA2/bPreaOu/ZkRSmjyqhcML0E8SQizhzCcIK7cdlojOPKXUUXtTcPoIZf2JzKT9rKzNMA37iz4xfoqfyC7hQkp+ySSKhH+CkRz7zSw6ehKmIDsmOuzQ5mxRJUHKXVjnqXnJYKKieEFl7DrWh6K3eWch0MRCHxO/YczdZwO5xZQdaYsKiu32ZCJAl2TvyTGWRn7M0en5q0cbXWChK8dtKRuFq67g6AnwMWTFI8kbq6M20op5W/qeNk8ixZE0uiKgkNgPv0QI5d6/BP1vYhRlsJOiCM2i5ImvpOEYfj11+ZxK62DKkjrVt3+AahqC58zZhCPUV5M3a8S2U8XneNUVmn1fjdxAf4q9sNwQZu4FacJ0In3xo/MW1oSPruBeKpumU/RvofMJ+GUI5YAZwPoPHrTeyrzGO9xp0CHcCOrZzsy93hrlxRkLJCYlOPaaVSv+fcRze2rG0rxM3eKyj5+d1r+UjlVfPHsUYFYPMhUU0mUgUR9hezOUMp4fp7sZr6HHaocR/8zQ/tif+yv2bGwbYUBEqhpRyJKlsS+ansmYStotTYYiSl7PxFH+pSi4lODAUCyFwrFE7FrnVHZscQ8FD9MCmS6AEeARvI74QY01ygQ6WvAak9Nynjly8ALnlqYT+K5c3Ii4UTE3EwPchK54JjEDEqqqRgIyvUEGNC0R3RQDiNkU1ZBpJba3pF/qd15x8NFvQjni03A89qLKE1YzgkgO1+T4zPHmAuKybg2+sitq80yY0+wej1uAsSQsFdzIRSPwqMNNCx/IiAw39AgbvmkfwbIDWofcYG6PCT/2ajnOQN3FIg9wGRUHWHEceCGR035nnwgJ62OoXKEuZpyUBf4oN15ii9Qm0UIpX51EKSzqTSaEop7BvBsRdNTasLb7eLLNJ2Eme9sQmWtsU2bJAF4T40Gkimtm5014jquMlILJXbZO+VO96dcly2DjkpF+hr8m2DDyCkUGETtaCWKRBL3Hf78HDZesPzUJzEKNoX5GpChDdrsKxfoblzW0D3nrf0ThnPNvmKYsNtmXJC230CWGk7UiLS7+Yeh2l1Zd3SXuxSfkaP/8wQW5p2tH/B0rr+EmwvJUXdPx1bzDueTiddr6xxxMA+teUsb3D1BVIDUIPt6YKPJpt0ov7vuAWayoaQKqmh8KCB5/SDg5a1wCjrGB4XwmuE6KuLxEq2FNmv0Ewelm3kTgIaFYcIG1pz4yGIKZaUjrMxjzTB9Sb0/ER/ZHML0dfEDnlziUfGuUrIcEJ4FU4GH7PjwzIhjmLXQIthQzU5Jk/p8bFxR9f8akQOmHVUdq5pa1USNI/2o5bfrn8xHCdlZon+BUm4SwVZr7FY9tjPE0VN4kpshTER0w+gWs+TMZ3u2a2PKJwj6xAlZPRc8FuhYI17aHDGN0LClISYHxGpn8ixQ24GhrrAtTp2GO44dLKQU3LG4IcxP/WrpSK7WpsLFaShBw1axgP3DgSlayVpYRiaJr6p3PdbY3+ix3bBz/edNpLRCovetfJqwcfY4htlHbPxjKvA89SsUTjyedhPg1y5PRWg9NIEEF4lItQmfLfbOxAG9Y+/t3wPCC6uoinHk8/Gxp2OnZ0MUb7EEKPYAsG3rKTuFPTULwuDV/OwmKy4y1llgXQs1e8UgCZaWybuIiNBaYqz1X2sP/GLT1Zol0ufKloshd3yfdV0p2z5CEnlMmkKDVjqmxgNwSdDZq7hDRmYjdNdmbOU4RR5TCCEsWh1WjldeE9bDABtlEuRaK3/SyxVc1x9YB/ipdFNln1IZMprYAdzTMwsIBiKlwSsrtNaQSOzMyvh+LkeJxz7HBVEagVQJ0J54q8cHUDrzHRZAzzjKqrVbAxhxLjSzV/U5DmVOgdz5RaYau91FCbRQh+IKaI8xMiEo9OLDyVhM6j0GWgwWvG0ln3G0He7ZoQIA7qts9DTZjz1XYdRUzdj2ldvk+AKZ3XwwP/QlOE7islAnv8/cYLBcmvJ4x44JqwiAdlkdVKTeokOHOx9VN2PTGZqKehgikC5XUvSepbB8mGfPUOgNh5aNth8rrnoZdIK0MMYq1Mgm037ZTymRf8LpsdoPO0pJCidz5A28XO6vtx5kOFn4NEhQB0VBroAO17cdpOnCAT8+p+TFfy24ucVpxrTi/+Ysmq8kCVKJfFmdQdQZYxgGp9DMUhbTRWR4+1gTdMo1BYGnaPIgUCr9C5Yjm0rkEq2AEASrqoWnsb55f+2CUiZmzGUi305y998oAetE4pq5WRZKp3o7dUmG3yYmODx6ld23tJCKTNh3DW1G1ak+rLQGKucizdXFdy1Wfkbb+NDT+jTgeEpy/o5tQQCyVo6BnwSBGuG52h3jCegDxPJLS2NaBPH0xo5/OHuOqLpChq6GanpRy3BkH9V82H1XMVU6nCuxG1x6ix1ZCK9oVvcqUZyK6EaNiGu4gFiHhkf1suVw0Il4guUGibZQQ2w6qL3prH1SoGRR1vFgWBu3n1b41ehRF/JT2OSMkCn7vb0oZzgChflfUsIPmnRbefQW8mIBTYI1Rj3ln7Mnfmm3gzg0CePuk1DRFrhKroQaevDdY8DFBjorItGe5HF62WVJ6P8Votnfi96xjZwQznfyfQ6Bc4YjFGfoFLhYwettedizIwKOEFYrlJTv/UB+t/cVKbh+scDmuZY6/0UgM0fGzZlFVJQex1zIu6WnfVY4WDL63qT7iFX3LfFaDTK7Zo0hFltWTrg9teDF1cHp0ifhM7lo8o78sqAz1IEcGoniRYcZDYMEoA1bRp31L1CWnIkOIXQRXMjz9jZAwG+1WhAs6JY9M2NQcfZuhOSPsRLr3/LAmFKEcgLEi+Q9pIUcEknLIm5adKfLLJI6NXpv7cy1Oo/82oDP05tAcGvGXajrnDvn2MZL3akf1aGt8hoIaCseBIBLz8RUpJ+6k9woci1XQ9h3/egUqbaPPMiirCxYt4LOtDvb4hQXB4hMUyFoJVPVsmKtemfxCmWW9t0Tq6Rdtak6iOMIELwWiPPoiuB2d7cT3vq8ld3AdHteywX3nqmmQgKu8n5XpV2AHluId0k3K/wy/iKgI6ZRzNwLINrwSM15sfcqfLIryOGIAUKEN3AIFD2Zj5vfWAZGzn3Q//hQmY39QzsFDs9yBPREVrhi8QHG4d+NiAnlcpzit6b9WnIGAqAzWJBHA1wva0TPTQhgbYpbACshFhshRNwV34mB8HiItd6HmTYC6l5cdlb7UK+69wv7554JxN1xeuD0aSN7C2GCNVaXNe7ejuZ+R09OVmVwje4zOmcF7aBNkKOuOtuiq1YUjUDiGz6qfMIq72UVRaKPiVIQWEeX5r1Z2ph5vHKM+HDLU1qJp1R7e9HUvYt3cSnCjZ5PFWxaqHqlQLfIv7y+S+JWGL0eldEl/b/+SNj0u0tGJNkd9tS6PPOqK8x36m/wb61ZuiQl/2Ee4h7YE0U55ZseJ6NgBb8UTgsaYHDVAbP3s9FD1FeKb+Yj1FRbsofiMrppoNMQi/BZX2rrvXT2oEQ66QuBzrY3s6/4HbEoW4Tr3uRyJ8XmL0arWSEQj95Gx/zmP1LM0ea+Y0B2RJwEq43K8l/k98MonvprU1sJNT70py2c/la4YatDO7iv0+xKBO/lMXlJZ8mL+JpSUT8YMYJqqx4ps6h0E1/6a7413M5DmDkJptLJQktqkuyyIHBnzKyb9pKhNOwnU43GXezy/ZeSMvXO+qYxtGvfSRO9rLaI1BKsl9T28vuSFBV+0ETP3WuA0gPzlskaS6Cp9a2LljE3fsWE1Toz/oDxeHgwRZgl6458njWmX3ZPEWz10qkZrmdkS3qLtQcN9U2Y/WvkqwgLAxo2iYDaCA8nWbBQndfpjxtGs4xvOLbXDT1y6Dqv37xXrLGMxu2v2kUPtEFTfoumFKbVp4Cn0VnhAPZX7r6FiqPsEdMEJh5mGmyOHUUYz3/8fU67INqG40SXu8Qh+U5tbQbNdhbRUmDnw/SvVioU+FZru5/4ZWGImYcLlhYjf3LLWbQWZ4tRgsdsUMV2rD+c9LF06vS7xPGvbNRWh89xXCSJpFOMUv9uijf0oBk8zeInaKmk651JKfQ1qgS8HT8AkVV2FxwiS9Cod+/AjRzEefoJkmrdJ0Pv2AaH+bu5wTcCnGnJPqvggT1Reanxs2hFsgpxMt45QLrW0D3LP3FMA9uebNUmbqCYS0TKp+G+z0/kEtZVk/s0v45gNO4V+ty1+kAUt5DwmhS33dKA+Izd0xmKW+6iBAq5XYml1ZLu/3mLeCngM4Ooc3U7vqY19oq8C12ztnJOQjui/+IHKjryEKimWDhXSj98Mgm3OYGgjThghoq9ua9hv5sDQ7REe7u8rHg/7qcVq1HQRf91GCC8vHQqMVtTh9L065lGhjKH7xNYAFoBcboXTrRzkbTBIIMuYsHsHQwseIuRa7CihgCrAuZIYKHD3yJJwK8yp0aVkNhnswzyINgNOYjyLSt49nUCsSEXWyQCRluQKmomTf7A3PCBieta8hSE5GDb/nlZQ5t2EZrjpfdFfIkkfKBlTKHEeV5ymxE3/RNt9ma5GM9iB08qmU7QZim4mzQHbKrJ+tuNdrZN9yQaJ8O/mHgvNYbU3Jo4vDo6rVT+8e5QHJgN5pqfcSmKfRzSpcgzDGVsaTe1L0+PNLo+0YcFO7v+dx5b0I295EnWYLKguZNi5q14pvBQPIkpXxJgo8wHSNtRnpz4pauSEwJZGDxDLeDRe0x3v21cOmWPDzEyuGuMbFPOtmk73SqnaaBiKNuEBh8nvzUoS0z7VcLVyENzK9PoK979aP5maA5TB9sslEO9JtkSYiXzhKaR9JaP4gSj1hb1PtdpkI4vOeqHe/+PgBbeZFelnVa4l01K/ypeCewM0kZLgYpCoXberLP3ZF6WEOdC4uU3lJg9s+WXcMp+jgR5tpTnwL+TCzr8im2pivGn5L1h6vnIEAyAgoaxUzBlXTtNfdVNidNyIvIzlqVQbQWEYaE5lCK9pwIb8VMIhuv5TDQvKSL06RsNunf4iy5LPEwhIe6E5Ft3T+BsBMlFJrzXNWW/1iBcF11qfdS+6wjd5kyuC0QEv6yBZ6FqE0WV4w2hSEWwnqz8mGrKuOglOWxB6b1lczCkMPZQKfLBnvkfpMeFrsefad00Gx934GsfsxH7Vl7Wr5FQIkL/vUw+C0F85VJzDb85cJOhp6yCJ8yXdWR120k4uP5uwZBMaLM6/vrPRdpLIHZrbgbmi6qGmZRAbmiqfwMnge48VhDLXhmK/ybtO6uKdI+yUHAlJ1G6BameWf5qVzBUQ9m1FWrr071a1F3e1wflNkmmioFxgkrg6B/WvotBqgSwKTyLeOGFnZR8Av+jgiTM6P4oxvXkIdR24K+EjKVzouCimQxoyJCqmHUIQ4zgiYA4mJDxN5ANTWcv7QlWduvECz8TKTg2ODHkuKHcSR8aYJkvJcsoQHuLHjB3KpSH4ZZ/rIwCLqRluwTMoLAoG4yNVzUcpf/SDPDB+HMyGvUn4VWX489eDPjWvlPF5jI1wmAzc+oH9E7r+Tp5Ft6bjOj7lrjNuZSq7ZquzIhGXjN9zhWJV3SAQycd8FNG9oVn6b5JbvAmXOeM9Uo+AebGwnqvY5CcFv7xUEz/Ici0LKnUGHbPIBGse/MpL7KeRGHA3Ku195+2L77JgL0l5zOQaeAhJazO8GOn6aZ2Z9Splvaubivc6g2aMChELq7R/e6DcBj3DFWVoqn0WSjBA0eBDwcC9x6QA9FO7jjFzIVjyEEYxmUYovH2vDOZvpZZDEd6FD6E6ILPTbSqFUVAcLOepxkv5TQmaXkv7wUYVABfdB1qpGgUavbvTnYxQpeaNCrOeat3Y/vUlvM2CuXHGAyrePZ4j3GsvLLiPWqAKkkclIIDl/ZZDJrbN7Zld4H03E7kao8iyUN4veiSHxe8VugOKZjUNroHXEBukZf8p6eOm9goRH6dlQ3ThShSvyIwdGcWoLa/41BUmx0FEfcZaNHpxS+/GD8C+/D/Tdz1zRaZAYfS5TWtBJmeOI75yz780gf8ji25H9qZBl6QBzZFUA0YVhKyLSxou+IPRMlP9kVX7mIH57Eg6a/RkL/FJxbSbrn534QpIf0xqF53QVVltYNOnXVOflx9KgyABRwi2E++CCem7SlyHpUCC/6bbqC71l6qY/MMezx07MbyWoH7ILT9KyH8uSl4AQyCqcsPrDzdfGUA01dY5UhJG4LvVq1CDpFo408pIF8mUufWxVpkSyQKYuLJkxty2t54HaxzmdTMHPWTJ0mSCdZG2Fc2YAKLYOhV+yo/JQ9yJAQnKTYdT+aF45TCdccfDcbu4AQJ3Rz1omCi1inUeUngX8z6rASN4uaWItH+Y6Cp8eXqgVuz+sYEI9Y40zzK7LZYxtdVWXXfHcEMcX/KtEH80b62vtEJO8wtuBWUB+swLY6X82Eb1hJX8jnOmt+4RPAbZnA6HQMXugeD8pTgfbWC2DqhisNlKazSiUDGlsvIKrxqesBwSQy2x+KOo8JQYvmtdXeHORsLl1s7b1kTQD05G5haAP9b3rhGk4ClX2OpGBIQc7rUPfOrAyKQL1n7qPojkLkfEPIRbZoiiQEEn2Ion569127uYmMlCzTG0pVaxVp5dxY4C1ImOHX6hLHRWo1uG1QqZY8TUyY6Tc7/zenUNsEFn8bc/fDbS9TnIsKYf1iyohrVKn6SU0jnaH2nbDCSHwBA4hnjjuhoesAjONMPAENZ41tgKoDHE1EDh04fzENChpl7CBUaWukB0glD36fekhyibDwL+J/bozB4RUl7ular3Tfroq2ZauwRtkxuPniLOf84tV66WDorT/B7nsUK4jW7STMSxRFDxSUPPRzG2uV3QaIGvV2Sa1ff8MIkJ6zHFN7d0obb9EssFJWtofpldry4AT8xVw7GrNRSSInZ6UiDOBFwwwcnLQqdlbds0yTHg5gdIZJoTMo7X5j4edyJTqDzpdevIHZtma/2QOmhBlBnwpC9Kq70pkbkFGtojG2qWCkYFh7Rwow0o4qtrfXKSdgIYB+9607p86Kao4gJhenkF90481Cg7Pyyy1L0lCwEE9emIewgIPXDmbOlC7q0J+sh+vL4Dg2RlKNQ3f8YMjivykCGtpDMiLqLA0fId1clOMVAfwaKf0zR3221ZkiCX1zQCnBzGojmvIeDt+TgOC/VzVAUr3Un5W1iGhhE0gz/IoNqWwjYRV3tq3Odgh7QxaCh53934kXfEqjaJvllcyoKky6O2Jnc2WTXCBPi9fWse1bR/dU3+UQx66bdLY0KsYM4FZgpgK9/fTtxY/9qARWfPlTdqqMWgUc4RdFdv1ViWCZvvQrj9vv4J2+ADhB/7j6FCp/LsfD29CILZwPNATRK8AR6qmIFWtHsHj5ltwFVAd06GL99ha0mNYViV0+x/Afk2IAK3V5OVz7WjU7VafLLfV377KD5nUoL+eizFTu5Nn+zsGeJ4rHQLX/GMgIQopm9K2Fi1OvLfqqoJgerYCPKjREbKDjzgWZUGSpc7olGXUJ3JxV7dolsoLDQuTTUmKmXcV5gz8DhjgUnfxMn2yfoeUQXujeWypwQvD92QkRlo48RC6sLW9DIuoBFlALC+R1xxf1a7bJ/uS1QFnrQPVIRzEAy+INwOun45Gqk4B1bkaEiial3Iq3x9Vso10jOJhRDFNrTCTmFAyZ9bbV8qu67A1ymFi7HAFPCGZIQe2sxIcyVvwkoNQxcyknlFCsWYtrIJYhjVKllvS1BWVxwJgv6sKClQ2tjMpoIsY00/eIf8rk9hmXS/jFkXHjdmgXwZl2/CMHcjO5LmSdsV6gZsK3+FmokBNuKGXPH/Z2NTSGdWDepYwpK6GiGexErbviKOI7GmKqe4WqLgDK7Bdb7ZbpyT4HJHY9Rbc07nuCI1EiC28WgTpCqBncguxocjgGuMPBKKy13j4buA08zXVKNQtofMU6ndSWXTh0PGBXPxyuE7FPtC96RiVINhpYSEKBYwxRInt/RwPaPK/754FpiAg6g/5e+o1Y/HK1N4uDlOTrK4XGDli9tLQaR0oA0V9tIXiGWTEYTzWKNWs7IKzKC9EkETQaEmsJLc9hAz2EYsQGnmyLJErt3er4HxabYbej+WCLa/aNKUaZl3S1twJkJIDI1CircHvLkCsCkfbLgTnYlgS1zuYeEE0qembNDmCAoHmRDyVGiPcnNPFvNiKjb2lpp9Mfqu86yMzJdc2LyC7TWyr+poTwhasmz1UrE23CQFOnyFXR2R6O+lI8P8KwRPg+ia+PEtvbbxRhs2sykxmFf+6ujPd6CM32RyBrqjJqPMG6AK1+4RfP3ah/0KTSazs8/x/ueWdN9nkWJq6sIh4eS9buVyzNiNGyXdz72dAaRaSSkb7yk2q5wMZaVoYxgGhp7/3dE8sr7FU/cq5HAD7JAyPIOSAD9yNH/i9VdDwsnPe6pO+UPpK7xs2x42VsLYA3DfwfkVdeBMGPIKEJFbtKg8AbXxbuGSBmDr93NPNTKuGfVqq4VmWHuOw/p0FD7hndHef9OLnPsMxeR5yFYl03749OsPen0dGH06kMTjS/om5dqHgrb4MxCACNoEDvB+ncbsVuHkmdO0IZFsy55CH/cvS07KoIOgLVLVFKOknmC7YLKabwUEMujKxZSGWG2YcsQOLXnKCKxs0KDIm+oDrqALvUHF3dDf2mYiV9knox5ULxkDeoaoQE7fCuR1QKR5fJtgNLjoOtD60edAFPNq6knqoiqT6fkDca3KYLPPgU4iQYL8H6UnNfnbkh+JEvS8Xmj0eNuJpFgHSq2Z74oBxG+Yffj7Xe7XyLuTOM4ydNGvPpCQh3JAV3bMjLhrPR94Anl7ysONHEQjUN3W320e6hLJsoXYZy8sYHjKwNwfEjHbDU25rcCkBA6GUz2Kullfe1/Qu9bMsS4kZ882BvWB3OC4N4G/yPqdkxy59wMN+MujvdN67xxWhS6ZryrLuRb4uh+ZKSZZGO0WZ71DUwuj2q2TCnWReicKQjzXb1VlBslL9IrlprpTjhzhi4tFn8iPASITww54ZdBq3TLZKn4e2XXJG7nQ6z8bQkxXerlJO39cpJDnbfWQB3aP5YybxOS8AvjNlVZKoJpLU3W/a8DDSMp7OZW7CDPwGftm2PJuRV/Ob5rwOn1d2PqC6R9ESsZzOB0zmlml2Kjae5uPKx5dhmeTCqfY22LZ0x3S42u6/Z/FyBpQUFAc0JSDbEareenK5OXZ2ciW0hD3j+HsxTpjeYfC3wC4Y53+W1WBBjmrIMnIIJZdpE49clg0iThGhhWfMnhrlETxftlWdEgou9ngEFs2TgEbb7RW4/1aeXeCUGUjXhEwRh/OFTeZPzUwq/hk4JYb79w1EInUW/K30tmK/YyGTXXcbdannQ74g3CA7JJWOtgsALBw6dYYvza/ZVtTHA1ZY7MOhrDDDeWgBAXYIpp5km/9ORQnCKEJHZ1ju9ODTK6eTStR0oK3XPFI/QY7OkIKw1DB84aTpUzWr7L03rvQ35HsKHdOb4nvzrBFTmcS4QE3Mdwry1XtK603LoBlR8JaNmHRFeuY9DdGeRAyAvBWDx2YouqdGqjxCYvmVRszZhaqLPp7zJm+cPtg5AySxyxtTbhnx/USI55Wpw++315zWjmn+I7dtwI1xP5+ka2jESb4+siMDg5F3EUAPWRQTzaHAIHb7GNW5I/GuBZ+7Rxh9HSUChsDvT1/4qS4bHZHnbqCsAvxtra5pTdApEbYzNyVkh8GkWONn2fNJmhs0oe1V0/+FczU1nFzzOMmTBTtfMX9UhkN//QlVAGmDu5ZiAK8+3MExo8DkNpRurP7VxnPfGfq49mHYOJNDkRlDjHO/+U0GiH4n7TLU9pPJDqD3V15TCWFp1cxeXrigH3iSSqYf/qEBRlnWNasSj5ALN1J4EKXUGh4lNCr88poi8LS94dA9Ay0OOz1K4AZPIqulOQnt66H55pMJ0tJhccFrqGaVdVCFD7iwGg+2FoYJppDw3ifgV9EV0gy9I1Bxsh2SWwjqFeZNfXBKdVqRe0Xm4F0ewtsEYbK9grFq2y8hqppGg6xJz95KgFnUV7TqMHvqJxImampkH4DVhHB/+sid5PnU8GUFLNzEgpxk4/DgGLVH3FvhMinfxiUUrcp1mwng4fBXmXX3EulYJxU4faJXFXCS35NTridfwaoMnZtzijgMyjtjeWYicEF2n+Re/6dGw3stbyKt4bp0ZDU97jRfm1b2tKYv00tHGbLIRUqljqkgtBrsWALZbRRhJ12nKTr6zjgQi0Lx0XVAJZ33FmuxVF/0LZHpfc9FSw3hAn1aearDZFsMmZdE7AapWNmHJfYukDVop6lQdgRnBht5J0/cYOCTuZvY1rmM/fkgACXyhUn+wrW8ykqAq1DnExlbAFvwmdMIH88c0hrM8r8nNgf5z//fDKrrVI0tTQigqpo78nkPwKI1h8UgkBNWInKM7MGgIULiavn0sovJt7UKALKbIb4anpNejW9e5TFxDjACzKz6/G13E0v3Dm/iZCcczCD4vPD+z8s+czKGEQgZ4qdKyBqf/y7yBe5JnxJDq1pLo7HbtkMs7EXRZFr2B4Sl0n8/bJKucElpbzDeV5V+tdZFqsI83xgCWGHFgDVFVeIOJJqpsG46b3gCqhKM5g7dckswUSWNN3IIRQ5BHRMmP46PnFqaZNovcmOG25BDcfQcN2AyZQZI1KiXnOl93lxQsYepU7pTYH7/CvC/pAHXEsyAnR3oCamVfMN5vGBhCm5Ka/JCIJGeYWb7FnpTRtnn+VaMziOO/waBI/7WBwtajgq35UFCZqdiyT49PYz8NcCJucJvIU1EKknxppKlL8ZbLEADP4cuMqcJxxs+A+oUTKVaQ09dJWLryFBNjNg9uH+5uRS1ptDrWLuo/VDzt4sTSziYVSs1v7vJws85j+74Oq7iY0dcRJANhU1kMR0R0s4jpURooUMNiIvrbXx1MNMHBoRcUvH1rPoNzyVLX6OIrV+oU3n7eNfnPiwedRMfT7qiySRkEjKoWpmBfT7UeL3mkN1k0dB1BRU/6VN+pwGWhXR//EeJmInChfrGhPziXoJEVGvhcZJYVPrcsMuqljh7mGGChjQ5nPPEpq5O/AWK39EqkQ7tFIDAt7Kd9Kc/0/eRTiScxLSDaG+gc3kyozkhudtvRAIp3Q1QNIEGg7KOKVjR6giR9GizW9kWUcoJ+qTroAuNYHvFjWftYInKUZPsP3Y8kRZrYpjCgDaxBe5s4ZYQ2aklMdn+UlBs2rxe75u6kaxiNPa2FNTmHVTU0SJs4yTS7uKCJprnc3ij3DZbxNjavxEJGy0FMBX7jrWiwVYdxINDhnoq2XZBQe05ScrYYgiSGayL/3+69DL9Enopz3AgpCKe/d42/yzAdBDD3peWuoogyMt6y3M8OpPYr3HL7WMmTFirmDsRZhcDZTfsgBWbOyqUD2ai/iUWqMWaUnitDudUNgNuftCEmH52I3BU1v0ckuG/jEGnGn//Z5eSmLDvbTsxVSo49AMm/dNHza6fLmJsriWORH2c3xgnhL0HkVsiNbIjLL+wga89VwqicUlImSzg7L59SSVxFyHk3Hem8t4mMcb8tGpPQSl3gTyqv8DiT8AaK0IAXRZEM/qY1zG9QpHVXsvluhh7We73zJLdVw1wKYo2Mys0qXkgktUNdC/uig5ch3OgjV07/T5FE6/Gqc4AnlgB38Pd+6KvNljcyC/F+EI2WMLLYJEYtawXamdE4eBr11B6rVZzsiYdkW2qXxV12BKWZ0ZeiKFTCqVVNWsJmygssKJyVVXRb/01A+/7w3gjdyznTwhVm6/z+eq6qxOKzRe/A/dJBSjmICaxqIRIP/wkU++36C2ygwlU8OqsL7H7usJhta23FmNl0ahHk+3aKlzCCMJLqy1QwX61riz4GpHADZQgo1ejislpnyZ9RRF2vI+HM3Yi9NKvDTF3JMILRpq0UfqYumfgWZj0+xG6yju1FVHmH16YeafA/w0cqAPJ7B5Q3K1V5+Tt8ojChSWMTj2pYur7XTZzNhZMLuIQAuPxTtT6kvSr6lvZBZIoFpdmtjDbj3vl</t>
  </si>
  <si>
    <t>vkpeICRxeguGtM6f7ye4vJQCQjTGtbbm6cZndrifwy/afoldite3aXf4huI9aCnTQHotBvDfr8fi9Krp2N3lkxA0+7RNdCObMAMFiG3CSwBX7lW82oLDM2Ho43FlD3BupW9kfwvZjbJ6AhT4Fi+WxO834e/7bUWM629d2nhlkpEzfqdz1+vXY4KZ2UGPt2N6cTtFyGbHMhROU9dYl5/WgX8Rk5jCSaVnuiK1Y6Aih1N6K/Q+IC81PnjBPgCeFvfRCQD5vFpqhr/WvhogwbXhS46jtpUrhkeOlR9fvh4ZKMsYqkrPJ+6lmj3fAvvH33JQsM7pGcX0Q2hjLEP8fuBXBz1wbi+1O5uvzh1Q1H0sc5U3DTGswgC7Lt5P5kk7r0nW6tS8vXxrMgJFvikAlzjDWWVeomP+9wT82KwGmJz3dst1zEUr48VFTuBteRgToe5Z2t+5MrHUNwp8f753/fAzw1oASlKIkqSFNL0OU5JgOJIQukZBqsC4tCWzsE+GMrw1khdfewAy+MyWvgy39bBAbbjiML83ehNUx9EqOooyBDSfpycxCkG2rNi/QKZ1Ogc+WaoMw7mpit+Fz1zxL7UYGb1gBqMNQ/o34Bo6QofTBDpz/u1IBT2vDZg5vER8dvRDhoGZpcDQKMflrmzcVwts0HvPwaMD5yKPPRZZL+FDls36mAX7gi2b3+TTzI7rj7RI22U1REY1mbFwQHl4iMuM54/X3ohF/emDrQPyV2Yv2o8CR+OE8a0JNTxTqNJ5XbTJPGV2RO0XX2x0JrlAywNUjj7JsqZ094l3yXU3URuQIVoHsOMBJyc6lrm6J0Vh6MbtfMlttF09vlIqRrOyiJ5FYSPz4Ggv4gKUCSmUiiIFGu4266pXSnnrh0nypZYa7iBzXxwexz63ABz2MLKWMAQksUshpshGL0EHGz7wj+G70Zd1WP7tLXTJ/MPdiLP1UazarWWWillec8uoC8fwtKDl9YME1lOy7MuK5HRfGMs9/zLXaJRzb5DNLiFjUrVJlNMJwI19Kf4pFdrs4ttYZ2HiHNZsaU58FJMMIea6A4lcrzGLlUN2yPSndVgQkGB/Z9ziZuAH7sU/2UqTMppTbJa/vOIcYP+4PcrjkhaoBecVxgqqD4/03XbXmNuV+n36X25nj+pohgmYnWmTwyvOEBF/fUzpLCdhylKz2FJnR//r0LRwoTvKVQ83tVfodekzYLkFqdWiPbCe3gzSMq9fmNbTjZ+vrNCLoxHzkItEqulsfJH66NzDM+iMsr/Gmef/nc7HPzO/D7X2Pcns87iyK5ec8AgZdf+0GYAU7HsYpqj9SLuPlERkVJ8RId+RGZDpaOgimlz7X00ZrKYIGYvrrWgA8+M9OmUuBA4gjLUDlmSLNOy3V3fCr5qGmDmRNpDzNjvVX0C6iP3/R1MSn7SljhZdhUxP1tg0596HytpdJ8xtc8GtIt/PkLr/b02F4gHoTatU8j/bYLnki7xgy1sx4k12yWO/BFqpzaJRNv5yWbzHSeYrOnCTHy+RrybR4IT2XiO2gTUYtQ7FpPesoxqZ9bDGsbitgljw9dOact/iLQZREChsZw6wnXohm0f8hukrqKzfX5SAhuJHOifDXPgMvU1Vhdtxjv0Ko0Q84aPAIOduulDnftUCn1i3g4AVvhPMW+iRdct+tCA8xiX+J6ubvtOgF/1VLlDbM/FTsYjhRdyYIYZTzCQLC4auM506uHQ+AtZTo5/UH9S4p3iwE82QnhB9cHqcvtW2P+nCsU4qsZ4Su6dkZQpKwsi1aEe1y9vSCAkT4FdhTiuBK5M5dUjoGXtGaUGfoBcbZoJ0yPub/znU2z8jn8fVuoz81P2uLJowrZ695aCUGy2JtD2QK53yS9sGvz08slXf/PGks/DDBK8bg8TGRLZXLT/fFp06GyZUx/dg+BQ+hJKxLx4gk9dNh3poYArtp7d3dYx1tEvMjj+m9D9GyLWQsYMH3Kvy4DVcT+vELGALivc5WwgTSlvY1+D/8DcfqrVVmfEBAqYv8lSnHMJM7ceMtgQZkKMQHPHXmxnrQIvpDnMXCKc8fiPPD/wq+3iYgMW/QNRwWD11uj1HvVGjFVsNYyvxczoeWTKu0+WSJiHUO0BGiT/Q99tn+Drif7IM3B8lmxlqn6DA31O/rUvXaoQ2RCJypnh8yTr+E/GywyIYXkSfFrF3Ox2hloInNGfmoh29ihWIswh6opyKUOpuVcGgRXZTLJ7D5FS8Fq7iw5FvESa2K7PJ01EnnhvD8yiAab98P/gZHX0XiR9pyMwEoQDl4EN0JuXd2p/6gFoa39E/DcqvPOgwZEYcFI//fKp2oHbM3X0lmJPy/GpXB8JuomrJ/Is5zD4UrApZU6AarlS8jiChQJ8WciAcF4vjpkACM6Dbrsay/v8pCMxk1XIVlNQZZ/CwtxweP5vrzuxvwkyqkR9Jw6UMgbrjaEq2we8Hezp8hGAw2NRvCVSYoJ7GepgmqRQzN0APX/3dfu7A8J9me5XWsiiFQZ3FmxEIdfUHY2kKqLlpfs1ABORyEUaxRje52meY+2V8WJ2PHGdKeJPYyR7q4quqbU1eb5uayOEsbuQ2cf5i7eiHO2gNBd1LsgcW+nHfFMoM6DuKqNsNfTQb3JG8PP0UPUJlYy0visW5ABR+C83kcdqVPMOZwiXAYPKoOq7dVBptUv0zQ2TQF9xg84F3Jq6sRXSeAJgcc1n0awBjX/+FZdm9crdCuREvprWMBMiu/EAlc6xX8EYcCdDGNCNO0Tlu1DmgmXKTQUF2IwYSj+4vxuOYRxAOX8F4uSyBvxF+V8C4RNfRBVINEn78/W15VvPf6SA/NlgQxuxW5GMACllyLeZQDVUkphAjH17I1OfQSI5q+14isFlwZVuxfoRAYiFJq+kYxB9tAborEh0+mQp+rcU2SgOX0ypk6qhtj0p8MKH2koRCaGuY57ctH4Has/Ac9s00jgQpXEXIfOR53pLGVii4Ys5/j2Ml8K+7j6x/ArNkXGag8suknTtI84iGLeazjVK5Y00oqqvH9nikLmG0CPRMtGClqViTAIPWX5nxbLP9XD+uYUfAn6wtXi46LOqfnnC8JIoiEL2ytJNuZbTRjL9GnGWDwqohKkbCW1pZjc/0uQA512hLn76Yf8dT+FrUwNdwmvzVy8GwrlHZjKD63ccWCSplXSwjDWJ1ybhGiPl0D6UPZgPOCwyWr3Z6HgaEIJqsxk2wIh9SV140/Jf8BugO/YJ9D7MbNSKFMkuRnQkqP3xzADGnxdFUokw1l5eYohbiXMt4G7lxzESrswedDP6HDens8fqgazOz+yJZXLlfIESRrZAkI0ZMtHrD+7O5/Kqm6AKFkdfF8RLzCY63AwRrSaGfArLYo9t6XUGw5GOgzeguDGv+SKWX+kokH+hSR+GAp3ySm5EiLDSmGk6y2hAjS7c57DcfpStxouD93RvbpKwnG6uBKlvroVSXsRQiFT4HLPpOcYypKQc//uUcPz8zKnz8p9IDE+nomxOp+7yiPkXr75iV60jhzA38PRdMvgNwJZvNTL0QpYetnYd0k/4QMH9+ipuvPt6rZHTMQzxHs8Gqou7UcrYLA1y2qtAM5l4c9y9Hd962mgI84P//7IqnIqCXDr+o4hetvyGr1yeBr7jkj0EB83QFNRAj0eco0aNs45aP6CuWEO0OIPsZ378MN/033yv2dcNszONJL2dTKIuxYMQLcerL2pOCxwi8CdS/dkq4ndq333vnpeOkJ3IOnhZ+XbrXxRkhBib3DvHH+BkcG3Glv+DZvvpg0ByDPFsYvCyUXY2363+E1Uxpx0vxCAHuRsSEZqf74cEvE8zTsIjiuH1/sCwCDbEchTBl+clOGxpuJ002U+ow23GkYPQELsIcM8OPMyLkKLBxFYzs9hAGdZY9KzcjEID8AvxqOrRrP0ozq4jzhm5HXhuMS5Fko5oK74h5XxQLmxMfZGRec54klB2+91LW35aVLVQWaD5Jv6ilO2uYkuDnYOSJRO5CDykuwvXxQMWHfyfLtQl34xrxAxFOee/6u3O1puZNgx6ZYPwTopom+uOPQfnDe7Uinoy79oKMwGkzO7JaWhwdXZTPIQ8Km/qAaAvK53Lcr+SrccoPotxFIcynudkAuxy6gxjJgQMdzUo/C/YiNaCsVOjyC45i+6Sa928kmZwB6b9J6Jj3vij/DQDkqkHXCFKGssis+odFXP2pospZ06t3ehvNwEZf3WNpOXlMAW5GB0Uzv6AZvrJMGHWBeyFR0CzYJBKeaJm1aZg0Ydudv9z3Z/uOgu8Qs4hKIbyq9dE46Sz/QV2NdCtTyrihtzsgwWisVuaguo1SV+OcqF3C8c4TvHuQZZorIhSdJUk1uqaaHk0F8kOKRCucspq6H5QJdHHqWTHMLZ0Pgdjlauh9ZClaKqCOKl/NzSUAcR0W+wq4B/UsaWc4naqhVmsAFHS4RGYZnhu/X5U4N4n470MwuzH8rM2x4TLSM+1bLPJDsbbTT7GXG8X5ydUWh+ifCsAI+coxRfYerVcOGFnNs9Pm068AfLTXQqOD6SPRs+nlkssWHecR2GXnIaRIu19yVd+nzY09xXJ422FWUEjn/VhZOL9aSXu4e9ptSYYbqfj8hs7T2RO7170i8lCuJ4RWQNhBDCWpI69pi/UYVZIniIVTBysOlJXzCXVXgjA8v/uZ8XMH3bAM3uG8Hd4rit7FTtNWWZDNGLi//UAaY+ah/GCD1pq4LKIdGnVdZMq8EWqFmzuXgPhpmGphdCq/NWb1kDLc5gQeTPTrANm81gbMNR1k+STqT+y6MNyQMvOM2l8+qc6KNQyXliijoaWpk96GndnwmWbIpzxTTbzRIk6zDbrgOjz/CD7YOI+5bdcjqnrT/QT6stSEEUqozI6DXdj8Vn65EbnKEl05TrbatUlfw1G9E8e1MVTXAB2iJ7iRNfmxyG1fZTu4LmO4Bf7wP/rheL9n/CTdjqRpBVSB9zoPERivFcOlYvPRa1ril8ICFGvM68FUWoV9ew731jlRFbCq3MNj7eAg5aE/4Z4XAUz6x7RKTGG/+Pjzb+cHQimau1T0/q2rTTLR0pixrhmYNC6h3FNg7mM4vaJwm/ZIvgG+MWbaSSpc/adm8pAOUaDxFeiqfaiXOaRRsd2Ho77SEQTGAZyoNzxcxlPiCQZ5zmqElh8xcrhL+5Z1G0jhN9k+vVCMvhuDdBlsghKXEFdJTZzj/Vrkn1n2JW+eBTNFQJJgWG7r1serkRMwKT7ZVQOopjBZOwykjt3IDBZ5wtRiL7PQtY2ihn/oJlyNdBsudeG693GnovxXEdOZFXe8WVs+1mnzVCJFwXyJCMq+O4nkNmKhNfDILb+rUyoYPNnnkx8oTgOB7Uq6rxAAwt/EV/6lo8mkToyvTBufrcr13Hnhfth1UdrtGpucvBcEuC91YI6zxXwQ2xrmiGoLED5yFx8yVnU0AQKzRX5E/x5xytuhCFWMjmaORkGtCyH2qeRbbInaJzLVmd63UzH1acp+GIO9ZiqvKdpP6hqpNJiYFqC3341kN4HLesEL+nSMprF4IQgkhw/xVmNYywJp2uAFd4Eqj0iJpo9Xfh71v9DngxSr8tLid9RP7mOUCl3XF60bel4eeDQD8jY1qF9Apz8J6ZrF7dfjc12WgBpnAYJBz0i9hIvGrcbCaLQQEEZ1xgaPEZh5KkkMeD79Zpf2UfJga3XYqujOWvFdjzcO/e6/2zJs2jhDigkCjiZ2zu3pRtgSeBCW3sPClk5+RxWXCv0s0E+D4pjnWeFOfi5McnwKZlri0z/TYPpwQUoTQY6X/wBm3LjgmHGVHctKDMwBGGq1gVtoyB9m+sRYbfmpk77t61sLw1AVTR2NCWZrbVH6PMW5WM5cx9oZWK4xYE0cFvhrr2gf6Z0IzgWRhv00BlHnJiIUEHjTRrKJI6OBbTmgV/sk33KAwiuEdMzjOdgiJ5P34MQvBxwQKI3P7iZOze6SFskIwXMkCaDU711oHPLwJ7y4mpUdk0y2EBcNBkt7BATI+MrAaK1xlJ1NPR/eMxhnqR9qXBU1jSVpA6quODgqKcTlyTBvfVQdNfHVe/5IqE6/BlCHsfXs2N1jkpgmItiDfgQM1qJ6sEX3ms0mDJUldpuNkb2w7U3nOrYw+lzsoZuxJlahn8hNPl4m/7mcQCs2JI4fgEeDdpZVY9NBDkIKXZ8717JahzeIq7OU6SaUGOSFopUPFQ+p8rpRz97GtYBTxtrG5KiUk2+8LpsEQVbPaCNEFLpcKt20CD3KJgkzI5kA11QPzA9Of1V4mhKXXBCgDXLWzNYjCocm5pkxULJZUaqWNnS9Gd8SVq3NEyZuEGWg4ad8os3Fiehjt5WJ6d3fKIy1bkgp+jEF0Efs7p+AloYiyCoFMZiqC/8rSV7aVR52BjXDFlbfLUABHzknuGV4NsIFjHI+a7ilz+nJrNf8DqRBm1AnL8mttISeKZqnPGxW39rFX1n9wE0M+lAd3wrVoLzU+xHRCuHkldZnOVaeSS4M68mlu85BndlXe35jv/FEzYHCki6/vjOQ/hM9Yu1UIIq7yTJgxnX8lwss9dWuKXybt70/9WeGnRauUGQNLvOaaSk+z5hgcBOFFzj928aUXJ91B1QWZXdmcnkxlfjdYZ8tscsvsmNkilr4JxDwlhoMQHoRep8b173jvQm/HfOCbUPHsBJUn04XtrATWzodxgT1Gn/KcsVv70GyeZ31xDOIp9OGalxhOF/gXkLyjIMb4kx0jqFnLulJUIRYbiR7Y5tj+Lx8CMYz6wIYmSOT/tK8zY32vvpg9a3uCJbgJKw9vyzpg0MFHjugaU1FKxV69oHVniiZjY7Ob2RRZqAqIIsqsgO6q720jnsOEjsYlAO0dsQCGiTKrZG2Da7fdmLDt7Fsi+R/coD8CfWdZ2OM+mg6myGe61VARGZxSW8Af/nzUfRKHm9H9p6SSi92WkIyK8loUiMmzh4riogjZvg7RAlWUd/MXT7tNv6Ri3lpCSjU1clEDUaskSMuTOaCHYC9gWEQPSehnKw5KrtwM57INbBFgkOGgZdGDHUjOngsLWGdV6UMuw3EzjdEiC+guqxZM+dOde7EMEsNd/RhWNnZGamuaZAKifIeckix/Pfic9vCZgo+Vq4PCEwjnBwQoRM+ClHUDu1DH2REGYns8olQmcw2xD7zZPmuy/ssYdc8MBDXXi5TfR5ojryO1oUyEhh/tGC88djtOR5XBoC7w3YkJuQa/8DcOuwNaAvPhXJEz1jE/1287CyTsTxJwqQVCFoJXl+sNpE6WJJ7At8Lc1NCiTutZQ0dvl7S9ekRSDleEBExotNTmohUhGApMZe98bI4MD8CIuDQHgSjIZrhnsJ1qi4PxgsFXoHONFy3KJgRQoPKkxoufmJKfHoD8xUnfk2SXoc7ye/DzmeDc2vLvbhmkqFT0bVFzA+plWZaYRrjGsWHu1g6rCrqn0QW8HgwbnFwATZob3+pe6j78cRnNhkxBe2MkEE/eSp90brcT7BWJwhmC89VnAjYWsNaCL1FJr31rGQZrrJZoHZmi0wsi4V8fi93NPNEzH+rwVaDL38kHve9nymOYs5F64Is0Yp6GLMQbCwt9nnFRlvpSHWWbbhVK/hwxCyWCqodn2FPiWurV8h4soYwKshALjniqyKakqTlx0+Ynu2BWACR7rwPhyF8nO7Vo/rH4gJEnWUNqDibKbzNPn6p5XDEcYtFGNSBETRfqEEUwQzLHWYmkFW3i09Y2v8rzQvFR0RV6vKAWBIOmQAfW1W9TJSdVqkIC56RpfVL2EUljgo5fp7wTu72VKRmaFfsNjb0/7ab/tCMfjPKTqyB9Hu5o6L2VRio7IiW8Q5D6mEgndXZ/gwIduAE73R9G1jKY554nwRI/LrITMxSreiYruoWcbgLG2NPSBUpp5qZYnavJ19p5+IUPwFkM/h8nF/a11Jt+PgZdIyBlPmmTtsiO5uxjRaelfiNmgqSox8MRo/vMB0FhxHQTfrSZcL6j+YnI8ShTz55YLC3G1ZfDyglXto2OBJ4MWCZEjJorikBRqxWAIMVcfvqLdMR1tJdp1nvw6bFGZr0Z2/ZYWyiZmB3S2XjPzBlctOBKdlvwM4v2xS2H3HVlMmsUxxomPZ46SfMM+btoDbS4W3cs/t1+rGY3zukrTqRZ3tUF1cjgpmL0lm9vkWKBijDd2D1HaRtdzWzR6sF3hNeY9VfmjBBUeP2/223plIY0pniFlwUENWZTkFpq1xgjjqiF0hoEMHpS5F2Va9Vb3vNbFT50byw49efZMTla+EIogTyUpLsPMzmVC+pqrhBSmQwYGePRqcbyI548z2mVch4VE+n78Qv9uJ9HOUtY8YRVl29lLFTWoX6WCwxaYz+sFHzkyrNYbOeiQs8FzpnH/wBiYFIyVgHxAXfhMKiiKgETwiMjrsbvUoSLOoowRjAmaoAUnDph0Yn/w+GLkFYkMLV6MLExShMEkWN84YYwNwPKNLt5glXXknXf83OuyrCdZPaIIQsAosDyAfmAE3SRGQfkTb2I3wzdGBmwwaBb+Wxdx7rPMe9Zzi7KUXuAleNnCz0FIcZtsdtiECgut8tOYnS5TosoDoio/wUZCJ0wG5u6Kfp9tMcSbZutNlPc1YhNSBHxrXCt6KdAPDisk6yqD2j6TtgMvtigkvnGCEIXII+xpUSbS31tfYp5093K/xoXS0lyG4t00uS+AlqgDbJalcWJgED/gNOeeNDogLcBv7CSGne9N052GoINqHmH1o74rT21K4E7KRXGH1g83sXWM9kL+gY4852naQERDp5xSOFpn17VJKUTTvl49HZ8AWnHQ5+NJ6JijqACxCg4tjMTWyZ206x5/w2elBn7/Fr5ljmqf2bxM5X1zzN81Xnac58JKn0ryP1CZg7eumQcHQZPJZEFUNX5JJ5wWzhCQve1aFNSLg8nJPDdSu67jpCfIezvUxGGv+joHIy/LveHtm4wcEGVB/RSmuJjLRZIw0FwDugR9BOxAUuOI5XlrRD9+RxPGiJJriC+K1j9vI7eV8AuMMwvhhjC7MN1W3T7QINl192rFgb0nHkHCvJczNWG5VrHicH+vzkXJJx2JauDixX5MdVVBZ46YC2Ra0fWE3LJraTLVQ1mQhCur3GL6nlkSJ3h6AbkrPOgYh9lpWa7i9V2JVH6xEfaA3sjhM+u3fnWmDcg/2FYsV0qR/NlxNkCG6xMaOIkQZCycJwXC44WK44kusW3t5ch06b4V2wsuwakUKDN77sidyL3EnW1xb+4LE+igc01W8wW+fDayxZDyPNsDdthZ6o0hQNowK/fmyZGNThxZx5Zrq0IG/FUf86SoIKQcD3iwujH8Lz6pfklnaz1biIz2IozvxqOiV6fmji8lVa/GB7/e5FaPPf9ynbJMUX/rC4MD+nJ/1wYxUSmTeNUbn0mmu9M+UNYdHSKX52qLddYqeQEFQA2G4wIVDa03hYE/0e4nERyxr6yynnq2Y6BQfRX7UW/MdMuUzaiKPo9M84FsbKdc7hNhjeI6LnO9zG72KKHaYxs/B/CaPtj3w8xwipmguL10E3jVUs15/YZUt9wxwQEcIO5k1K7zK3kJKBOj8Gg05wOXijIZM2YJmHgXEOXrSFNg9iMHoFX5MTkYEOjHiqcP1QkrMxDefrkciILO6ires/VsTFAOETmS1u/At13oUNEDKLqWe7rF9/tcjxRhMKr61E80yNyqk0P7ipiRL9yif1Jgtwzq0Jrde2X7IQaVFoTykMd2sdcG2gUhn1107bnieOhUc8y3FcLdMk6zZNNX/IBLmisbcCzKj8O9xrFYvmhgcMkcSLaAug0oMUszx5pbiaiI1hZhfsVgTwKWZFObLGpiB4ScihdRbKUuzogtE5SAAOw3w4q/3mLq20KGFZKSG17F/nnz29sS9DhMDbzn9A6aESOBQvsZyaxvhFw4wva7G5Q87Acd6hoPBRPxuRob5gmGybboDo8lAOHT6y9Hkz3D5roXY0z5Hkrd98oH4VQoSgMiE7XZIGiVqNZtI7uAS6wW0bF8WqkHB/rl+zWlktL1Hefmg4M5FeEOb/BkpZXQRKcgUarERmuLd4yIHz4f7VYy6UYF9NutITc2kRKYAKLRD8RpNW4si6O/5nFgEADJUFKFXRvn6Z7Kjp6TRC59uqDeNNyYgC8p6Dtq+cUjTaIUI4Cx1eRIy2jWC37IQ9xXPkfscnJN5Cui2KNTYsti7Dnp24itoc+wr3DR85fTXTMJh/o4ICey7du5qPc+y72vdvoX2cE7svUHoWrK/lPLFYfMIzJ2Mi/s3AcgB5M2EOG0Nng5ZkJp+tSR4C7Xy/9UrcDd9fzar/Jv4r9XcHWjmGcQhzG7UJb02w/8je0rea4ZJgGD5cNecB2Y0/Fx186b8/uB/FPEgT7EWF94j2S1WPY9me820X1TdLh6TAx/6f/kPt/4fKiE1U1xpgeUYCX53dflYZvhg1+j0zBSZbEqutg3UYNi+exTC0+E0l923ox+R1U0IW2W+Y3Pf2uhBVuUHDuzzGbWtbwVKdNydCJ2jFdHoxPJPx+jyoW1qvCz3pQJbSttRqkT+gKe4y6Poe8jugd7NP4FgzOVW5TBRwT1XpzgqL6PDmHO9gPEY2az5UeLc8VYemoFG47jE6055Dh0SYS37COsizJMrKtT17CX36BNItCTWG3pqo2VvkmfRN+OUqz8W3nvCfowUYCQXtYXi09/Qh/Vrkk+0Ko8Kyzmp01yhp1YeZMHsxDzclWxYe1qMTVOfOkftB7lGfCWq2w5JeguYm4ZdYLy/jEHf/kESETmuitWJxzaSiU1fiU+5cTBiLSClDWtEUq6aANiKycU5wEtXmut7iELbTS6//iiFuDFYLb+zyTzlu0G3pPcYkrgnoTDnLsG5LtGHiF950wepDNJOPh0RE0VjMLGhfg+F6qaT1U0XktY9uiK1TmLMiDXYyw6ukiT3iD6OUvp2t8OsXabDKeYsgP3b56goyXXjSQDc6ms2sOPhaILp4Ndd2FQj0TNmu8nuSDNWteR9or6iUljzUL7oKNh6YsBGNPrGEZvVzsKJtjfYT/O2rts1/ch3HrnljgJD5OJKLKaopCx1r17g2CBR6Fpl+1YCpxMY3WJnB1n4euOWKunQmvkS+fwxwFxaradwHKOSvjDyg4NA5jefjwZoeU4gJJ3HMwpTpt9GTG/wDKPeP5lbwSWXenU+dlO/QG7omhIHc0sEH51VF0mHh1sh9EUc2opotEf/j/SOJUysy3yPGMXe8slsEvmw+ezhc7kGGV90xZMjJMuaO5IRmH0qsuzK3YzeqSnxusQSbCV0oHu2hNE8aGE9TLN8i06rEuJDGBXXaoDWrTeQgt8ZZQMRvJLhFe3OxVdARWuJ3olZiArUXPYVCM/RklJ3f7nuv/NNhFH4C4ZhuMQ2y+a/qsUvVsImK72j9bPTl92fWgWD3A36b4jPbfSHGDhvpD7zZS8ZqUtcjYhabAFO1d9b0cF6tN9vH200QmHK69+4mLGLr7pCo0kqkP/yPUVpbdaTAvCy1np5fwdztkPF9NDt+/RT0nsiyKZ+TqQgPBzoUXst+b/eNUovWB428ouqtuWF2N7UV+KdhPyYS7heM9Zl3Fs35G7BNuQiJwcPQxHLCBGgFxEgeA8TweJeJfl87yw0p+wa+NDOsblOdgnNL+tAr7HD7dLeFOUcQMCBKp0q1Us7JF+oQhop4PiU+MODQPX2600tzAKW/TeoN1k2B5rEABdsLfzPiDjXONtc81msbZ6aV+AhhnND1NYi1M/wQm0zQZFoCPwIC+CyA3ET3NylLyYvFGgFRCZ8UAMlr/5t0oX8ItmzHWc7G6LTf8Ip+f1m1o80YqfGewbKYf9H/zl18c5hE9mBd1191z/PINMi6AV8aYVGVti51YrgnQOhYxQf2LukZAGTOVdrwCtWeq6BWTVdBMg79cqxm5rxsXFbIMkjFYWhUEOjXFQdxOfhTFM0hIxmpMgk6VB735ncX66gnirEE0nAy8ObeV6By9aTE50e2b/gcOEjgAA3RckurQY3FREyt4D/GNrFaAAjcNUA+GR7SCeqGhn1zkh7VyOxh9vkpDd5XKFa+WvSqNLB089qnJbutTBK7xVoP5ehZO6SQLBUGTELIncNR4+EI+MdM6RBtQc2XTbXlS/4nPl0s/tR+AyVQDw1AHqt1Yh1xjAEG62dI4jguLZzZnu9k+/Vmpt1/wm9O/PDMOYKt4PK/bbccC/06zmX9grBLPaV79jT0NEF0LWhAwljeI5KOuc0N0FYMEq+TIlXvkZlJap9D8vZb6apO1p0LS99NBGYEuedjjzSsAXaBvKxnzIuHiV9im2RWIvWTh/qgwG9CQe8oaoA+YaXfv0hz/C7eeAX+NdxafoyNX0uEMU0dt2b9aKRaRtW6U0yguNLHM7Bq+pmWm4/vM0AHIA2l/ARrucAbQPJ+RE7W/z4R3p3rGown2TLeetQ5EXBEaiAQbWL9H7AksP3gOdh5XXSIlDjE2RfjbZVg3bzEeAC8KOlaFT5xGGmkN+V6VwLhoa26X/T0KEaWNHeeZzwfUMqVKJLykb/acuFJimdQHgYr5H9VIKYmO1vxtrGB4JILhLF2uVnt4yPxXH1BJzj3hiqE5N9ka3uvzUNUcM/VGYxhvWaFT3qjlyRB4tpPETlfVnM5XckabAAHlHK3wEsw0Gs+X/nK2mJ3cGWN5SNwPiMqEJJOdCs97OgHxEI+AL3EM5XQBVPYRFcpBRDj5sW0l9PqfrE2A9ls73ahPYKhuBcde2vBGJKT99WgQXoixG2wtDjrk53+iHxEwSNl10KejGFe2oqPbJoZz8MwjXYdkZ1HARU4vW/CipS7L7muuQCffuAnzyjEfJPuMkwawa11dNK2nfU4Z1HTkmWuwTlYRatohbOM8+QnMLBdjOqw6OdrXEu/WbwtffWIxBR+mRNT5G3McqjheWEXzTxw3vnJd6udImHvnRA3QZTiouBNuP9c4myhjxwlorldQu3T0FNd9PYdF8U9bf2HdmzOCL/XwtzgcZIBV/JYu7NWLcSdgLBSy9sg3hqPoJACbRYsL9L/dPZImUu8WP399bixxYHwAZ0/S/fsDreCnLvawYadd+1Yb/NKDdfsG+SWb/7JjCdvzU6262NcEaLckDycyS1Kzy6UUgW631zlebCUSimyDuZcSZWLR0XXnC2h8OMzRAzu9uXF2nnZTFOEIiybhk8gy5rvjcFVsLGyviRHDgBNQ9M6t1mToltz0IYFxzV4VQARvQ2/kd+g2El3xx1TsG77uOsDEi7+RUCn3Xzlb9ttGqWqFDT53bb0kLjfPlbzy7SvMh7ff9K83mKvjOvrt9d4SegwDP6i12mhCd3/s5YIt6XNXW19U48miIkzxZIVUNz6/4ex3OIVIDNx111Pm9JTvUJtK8TDPQWZfgnm9ncBg/NbtKi/2FxIIB9XNlV8eIrWE5eHjr1/xtcveUGlndZpNOrcHYiPYCIb2OkQf4bezVRB20E36euaoCdR/n/04fK6PYKcMWOTxTYBciZ97Tzxbe4RyoaxXg5c5vzDK9CRh5AEXHL0NMyXYPmT/JnWaR96m4Njrhpkzz4ejeDsMJ7fWKCbFd5LmdPNKp6JQKkDw8TNOS8KIPSsIEplMH18AR6sj4Urim4gjFwHxOmhrk18FR3kzan938BvFC9O4+PfI4u3iK8b16HoWDxhfkCa+IXB6KYw94d8i2R92/gB57Dyfcm3AYp7xB3W6a10nHXz3tvsk6F6xf/DhwzI/G4RwZgSGXMguyYFw1eFfrVYowmqjKxnpC8Q9otzxib5Y3Kf9rfUx/AlJymWcUiPqP2j2YdgPyMTPGPpi8f3bDfzyHv64n7sAYd6ggPTMIZWd1bWPttDV8xNGOORJE8c3yTC+QwdKBm5ElAC3q92bKWPllGMjjShnTpVB/aJqBfRrdtiQh15EGbsK2UrQ+3TxLFVa6vD2G4TbMpuoGv2n4bsHZsH1iLpt8cNjVj/PhRFpiLzAlkvyp60Gmnp/S+utF5IrLOYpxjg+Yu/VhhtN0vki1ir2+2j23x/cj5eUPtujvkjMQ/NFKgyOlpcKEyQE5Ui/pPsjqbs+Scx6SMEpQTCSRKwUhDuNkK+tYU+dFoUMx5sYKWIfg7tsb9hShlIaUYn2HMeSBpIw3ZRXXFU+EJTsZS5Yb4NAZtHCsXYQCA7if32CxWoYCcSI/6Xdp5ic8pd2LvUk8QIGJnY10IFYr0OKdXqkwBaRbWSH83uqlG3QeHDt+Jtr20t2xsIEkuWEXFBvfJytwWUGKTbZnMNtT5H7lGQ1GbSL48MR2v9GxE6rV7umNi2Petxuk/UyS9sJelTjoll+qDdbONGf1UHmtLFUlCPb740SRE9RTwl1ACDYvxM8GpifzpvV0CuLwPsnXAG+9LFQsBiYIAUa7BFts50F3xbR7ZmaLFOrGW0H28XOeVYAl8qp2gQZ++eQWuQXTNy83QFKppLB5NK7TG+DM9XCIm2MlTcktg20mTm3etqymrMyNUhbvv/szz3GTcfonGpVZZU14UUJe1zqKQvD/Ipm4TYojg16t8YO5OlVv9jeGiCkyuqJu3qk9Mu3YyVaBflWL/PJeEx9nS+/Y4tY3k/dyy+0CrBIjh6Kiph4mzKU4K28IZU/efMpE6+L341gzt9arSkEbdISthuxz7QlGdsete0N6P9MNQRzxM5unTLLewqu8AqbKns+H4CRAcEhDJLyxGYxmDalCzvwxAXO8QHDE7KIeKPFDD/Qk+Sa3JAnfBCEJeieuCEmP4UUC8456+usjXa4LWN8YLeuofS9tmMHj1MGi103iKVouGEpq+PDH4G+hAlPnCZDXCjSGAtLKySS9ymPHElplzUYrc07j98CCDGpuuCaCITEXaGByjW3wg4VYaVf45MXTR4b/tjvtQegQTSEGcH/5F2bZ6hg1cRAdIF02au7pugRVwuaA+J1rUHwgExop2tpHb3UyPoZug2jn0SaazuH/7Ss+BAYq/UiDC5/fUKfzQs1k1t4GYioz9QWIE4mjl49p19O07kr8QrMcrcOGL0J6L9lLAdmn3Bp4svWsq+Cdx2ysmqV15rtFgfjz1C4dzujJNJNA0KQWYr6W95bvSUbaJAA6Bb8cVTjivbkgeqk8RdhdisQWY+gfnv/QoTsIvkWh7aSP0Mxw7hB4ktg/0eidYYKdvUNljJ6Odlqs4GDmPzap7PccoFqBHC3Vq5nqka77PciMIbWPfjKcFvyt9A2zxH/I6WOQ/cGHpq1m+s7eoNeAt11BzPkfrIoY6+wUGeAqZjAI87EDWEDuxqqXgcHLaZuzmtNSLCWNb8EY9nKzrUe0ITmXv5KxwuHn0OQwBy+62yD5Q0Kry/P6Tt9FLzJBNlk+mIKwjb/CLDtBnRMFfdF1fW5TaQop24r4EBbx5A3O1zVL91V5ZMLmX0o+8Y5bHrhSxQcH0R1RarVrdZ06yiYbH40Dm49gJFAbbIcksl/MA56IB/V7YoRWpE5A/Og3p2LEQdJWfp9KjNIAn0lrIu51jnoxDlKJGwdWB5b1YdphDWkUGRYavpuT0Xus57fPx+RyvRCZTWeES6zTRR2j2Yv4VjRuOe/MbjnnwOdHrs2UBkVyWuBm87rqUTQHgOvUtYnMJ+vdVQ8VLK8cJlahHoIcSsaxK7ZtA9wWZ8MpT2uYefuOyMF4Cj0F+TsWz74SgReoK6NLqjUv/xW0YGSSiYdQAUVGaLpVe4h6umI/skWpvBCX+Q+xxCflmbZfnqehFmJpmQ+NUPx15BMV/KNlAz62KAQfVQP2xPid18GxjJLcm8m9U9Nl92pvBxmWL6H+uaklNaNUcRjYOCVzHBXAcZQfIqfp2ha7o78rRaonDCxRDlOg08oIMpCbxBwS6C2H/+kU5sy+OZWVDwLfgyKYM0lfzaqXjCszjnkSKcLzSNyg+MyMWbCRKzNoAaSWM2eC68ocw4AEUImFQTQoivx8Ccj4+M4E6c8qdoJgV8I/X787VN65tKNTCJ6S/7wsjlL+36P7P51FRPgV4QIgBKV6p3rvJVkza1BqekcPmXBJ7CJfqJXTQVGcyu8apMLSMjoeXEEKO3quFa/qTpV9wE93HUv3zSHEpoaH+KiLGUsRHmlE2OvEjQJNAHwxZGKPKIPqEEh1sxaAyLDdkhjOTGadNUwsf4cZGWpvpcGV7r9+KGFo9sInOG7k6cxk0tnEIc5dTMmJkWeJIu+JQMd1eV4l52CgFOLcANBGiQCqI+adWiEJFwzuQjziPXMo0BgkSEopwsPtNXSFPaZibOWayVSk049S1gdBBLeitnv/CUsVza6zt+CuY2i9rpENO76p97zc3L8PgOEwUKWZ6sX43ttt0fsSG8uHn+fwXMjzStOCrLhblPhjA2d20AbKPjQOENwmQBv6HulLjBueo/fYReKMV97GwoH7tzbZKNRhdfxjxVrLdKScBW0m0KvWostcctYDRwtXCPMDGjkw/GHMTZQ4F0p8OMHBfIzMJyqHkjgayDGfwl2OfOkRv/11vcy7cciHXLivSY5z78eUTmv0pXaAD7kbIP7v6rBUXnExK0Y70L4GP8QZosX24Po/i14OBZCBwJK2tccbGSgJDJiHdVExo6POZwidnjZn/gAZ0w4YfENiaUgAXl+ViBKf/k7OfHrOY+2QNl/84PXYpZTvvJOlDCbcGMi5pPsIRDPUqdDmE12GmYPq+BBQl5rkUPhjFNjUxgp6AvyJGEtvr1RrRz34YzLYaKy73vVh9huo0zoRkMYevRRYrYqnA9lTpwc9HXw9IFeL4IJLTh4AK1imlfQE9K/pVZH/VMiYtve0X/QEmFV0E8TsmNDTi9EGBGoxg0UqVDSaC+X1enn6abCriAfbMIQjFGbrW3sDM6mml31SlhN/Wk1HjyerL+ngyKa6W8jGmMt1TGJ1q5M2CtupoESOwLtK8OaWy9p2ax19126vjdhC7j3HIbWgNo0tNMFysIsY3ZJhgywf8OzFQIV6Uq30qi6MHonegpA7oZuJIXsq7OmU7BGkZI+9fNmy+DZEhHSNpGAuu36yP8mq7lmA98m8S7uG9wVugsQS7exs3D/GE5aMPOwxJyUy2t1SQVG5XT/btPo6COk8xUzjPekUYSNYvCrf9qNYrtuxQzPnORCaQQBw0qpI4LxIm16XZVB5mwvHjAIdGic38Yt4odWtIUkjzM8ZXghLJ9gRtbbYBfyFHMop0rJuQGEPkwzhpCV9QCEwKmBaFiSyvB6RmmMT2pt+GYEt9mWvQj9r2O55YfUJScy5nDMOo3JuSJWxPmGhhBImSDItI5idBGuFGBuDqI5fYy39EUt7ZkPpCp+03/ywYesay9yEQr87fQiPasfagmbTF6pYFqP1oLqL3mL+C3drnFlLuplwu9w3nIbI32CKZNVxP9PBIumGrU0B5+idcrdSZ9pSglbCl1DQYQSP6aC4NhUItl4kUZjuEQZ+FEf3e2SG3rzHpVgFqZK/P8k86LjIugZxJyrVrNQLD0hahkQO0FMVYfiv7Afj4cLB/ytAvOGmLTNuszNg5tUbqIIW3+qwgP/hf2kLnttrQxRAHtXLCDlRZV16w3b7WwFPd4uDk/gbDwCyVpdx5RSgD0tuyeXZY4KcSvhGwK2DH4xoqOBigJFCAzVnvzxh0fKWW3GjGwizJSyDO1o4r31ZiCNyGvJ2wYbRSxsWBI8/Zm2lnvQziYQd8CLw1R02GNe/kJ+1awQTe3uBc55C5JUAI01BkFsvNYqrYS9BidPcncWcT4wjBgBJoRFUlHG9GiMYr3EVaKiK9hIeBlYtDVg9DVO7OP6fSB9UVqJl0bKq0+FKDbZulauduo2azm1GlXwqbnkbwddsosxpM1qmn1tw3m+I2QJ9/5Jv3nAsOTYk5TYzTlGXBX6TiJx55BBNpuTrFXkGDNUrYYaRtVpV6n5vrMYprFIbGmC57xZSj07nie2h1Iw0CRaLUEeKWCyAVGpCtI4WrU0k4kTf0brl0ARDP/zn9osDoCVkafk6u8iO8ncBEbJLFvuEKqqCGwQQTaIONHnczjqbKJR0W/sGIgrwnrcwNEQHTlgnvanS3dryhOcpvmNCgKNPzyuw2V+0WzYJeD3E5VWC7DVCEAdmwDL5/GR6J/fp3ptUhn7QZHrZ11VWc6MG38h5p38QJJQIfeUxTjxfCyLtkyysoWj+BHqczRoruIkLSfYFnPVh/juJaNtH6zJsyHazoVnjVK02bNWoCQFdi8zCVFjQybpgltQcJYHBb+wS8AOtnhg2YBTfphZEmufstqlMSq8ghyHve7Db+qwJQjTraDzWAHAoX31EcnKya8vheNmZx/4VwW3hzd/GatMdW53Dpt3xynR3lkUmulOUETmD0Fez1WZ9tcl3dLN9ubexKwSpvqJjuTw74/COw50SlJO4THcAHVE7jwq0gBhTmUazu9/Z63Cgx8Q++f5yIVb3vxZuHM0ccglrxP1SPZOJgVmYnVSoF9sf6Bva1OeTxCRP6R0uy1HpH/ElRB7+UOYXH5hKyeXXytA/VlBH0qOTym2yv6WnVITUr1x/2ekub+GW5zvbIPrQWHsLagjsE8jpAqDzO/1QFI0gYCUg3ypKCZhl8K6HcDsZWJ+IZFIrvcD0AFf/1KIYu3GBBktcVt097NUAAILaH8v7Z7g3r/zLFFpRAr63POPNVihirc+RGoZ0vheU9fum7IeFyBx/g1row4n36hBSltv540Ly9Ispgd9hoQIRXSOgDIYV4ytaW2Aei775tu8dQesXq8KywSVhXmY9Onhz17nYN7ABgRU7Bsqvgon5dek8VxreJY0LBfpU41QERsaYGRW7hd8YNOdejSwiMydGVDf0BjjtpcSjAS/fpO4zOphJLVgFLL433t22dEgpXoHyBEicQLbOS0/9rNk7r5xyqY0O1ESEyrRMcCJ/WZTQbEma38narv4ivYzJXZFXyMh1ArK+v2SnvRvNfN6twwHELeJezF+pJ+H0fvBSVuvTddIJYa09lHOAKeQ3dFxyJ2UMCRW4NeT/j7vAYuGL1Y90+YJn6xT//g0ho5U7TcDVeb1evMF/6XdWXN1NBYU9THHfE61/8vKodmdzpP5/7QZowCtUDgRy0eg/RNSzerG72Vc6f4ateXh71JMmpRGTzPElTSdDDzXLjts99hF2wdJyUxf32U3KQMhxIAvZpelhb6NZ1j+R+lyQoAt1K+Ul24R9mgbGpwbc1LEifCBCp0+i/WspjnzuN51NOb7QOlIBL5omlwB03y3A8lJhSrxNRVAtp6F9Hva0rcF0rrE73iPBxu+DT8pHXSQPzVgyrS4t1KEgtTmRkcYL91P+zEr30T8CdepB/kLRkgWq1dMtExPqlWQgzeE7j6UrT3B89tagtykWh4R9G/kLLa1BLnGi2stItza3A0q8i3+LBCEGRbTpmggfTimu5AVz7Vp72ou0IDpaa+8AYM3bRGm/Wy/zZah4dJUwP5ffcrAlBWKi1VClEGmxCFHbUtDCMcmxOSM4dlHBf+nk2ucDWBUauHbAa60Puy+KhpYfPdOqhN5kwGC6TfyQQj2oVYq/RXxdCNMp7qskZJpIcDDemdZK3MDr6UqCERGu6tsFwJVki0KlH43lcFF93VOKG+g+wxY8oXyBM8mLL74uJuA6dRxGomWSLJ0FJdWUhC2ZH+xBcA4HDiWgG7iOgW+yIn9YtMONr77e3NASDjKKEUtfHz/0SdUAoE9gUe4RdGheOxI2fdKVpHFoO6COr43vjQUpyAFdydbz4JGX0ehsSaNngOL4lCaYr/pQ+CsZ0ZD6eZHJhDDbZuZVNRD7T6Wdhjf+8YdlQ3qWcul++DXYQxU2FcRY0JxagXOOBLTO0/jxTMyUwE9JATlTXPh5YiR9NV9pYEyvjvgIKPtQYrA568y1tJ1z8of+VSLIeJruOBTpz4EHH80u65+NrtLWb9CuX/oz6lVfam7kaMG7x713IGrU4k2A8EEkfQ9TJ+dxTYtklliHNaU6ntt6OMkRCOUu84JMT9+QcbeblJQoe7vMLoVrsrqd7O2RfDR/1bXC5HfjwX6JKgXBvMNS9eue1eyACRySf3H1z6OcK+Fiu+ZIet4lMjJ6SyHke0EHwlgfzUB1edZyKcnC5XTkQG0Gh1lmyVVlBeYnPqSC0sviLqtZ1PHc/rGBwrQFpHQ2SWUaxdJCZMlVJUvBM4XvB9n7jQr4781vYgmlzOaTbFMrHmqcJaAVxI3inu5A5ZKvC/zJ/mC6fGm19bWPCtGuMwRlfY55NuZR4jamkRsKcNxb4/c+FCRIHdVkSTCCNzkUjhW6mSqkfla7m5tLOOu0Bci7dGZOinjmcwxJ/5BAL+ISn3QfwowgZ6CFY8vy3E0O45wQGRi6A6tYCk3l00yaiLZvQdzho1+jf+DgjF+YRswPSmCdu/b7067iX4VyORnhyGPQgrq2GIVt8VkaAyd9GE5JRDfE3ZB8a523GtGLoMlFQJxtxyWkM9LnWcQi0ME5DpG6oSaPN7onGb8+Yj/Lw2hWiVGMyuih+lBZdrhdQyMqEJ+O+KIwXgpkQX9taah02TjgVDwDThNpzAunVGxVH7OVGmd+0zm0brddXvnyGH9dIarraFrKDXyIYYE8W6KBSWZOWcvT9SCIbwMhS8HgLr22qlpeKPyWPgGTmgup8EmiKd08ibWiWyYxh/sXyBGwYr+acuUPuu+jWMJPSe1p8MH43S+Nokh1s5m1N88jKmdp5lkZGD3U+IL8ZNFL3FLZ3TGo6OooSlkyFbGbNWNG7AuM+zTGNzmEaXTpAbT7tcXbvareMQ6s7MxdY9jADnYytO+b2PEtdJ+y3nXt+royXHfS4G+fSzIO41OCGvpXRLkxjy1HIv3Nx2DL7CTePT49CF7SLXIe1fF1XZGTmfEPHMgpSb9R2M1Qe79Plma2fYWRXk15xcl51T8tjHIdNQbuZndiQnRGrj2MSZWSF22DTmBWIPlTuXHVH6ebDaGv//JsQWJOabSSrZZrEW3SozTkVq1rbW/OvU5oI7jpkWvE+cgTlTH/dD+AUjgALnX7SSv+llPo+NyVxbazgtZ4FHsDwxJGijFWhzVMvYkyNkmNavH+I+aiU3A49Vxctax0l2TBuRFHkZwWMihNuEwQoI2t5W74D63AvpvPVA0T8WOy7rk3lFRqYKyyJqnOWIQznZAE0gn+BIdthWx/2mB95YX+pvyDfIAoTdyrCpDuTiDczGyIDyqewc0asIIYX6QiXKlX0UhD4BD5NE2pRRna/WVez7UC9Z7qwp5IbHCOd1kWBJIobwz+Rc0t/tXWbXKktZ0Rf+it72axfiBlbSzWsLLqPoD6PUJ4cQZg44d+WLU0lMhOKqeEo3OMKY8RwOsIZz37D5mV0p+A/W9iQ4F8cgFhUBYvv6pghI8/XL7eatR41BUFghGnKap4IyQnzrXRCQ77uANz+2yco8hJJb9EelxMp9vhGXKlMtYvqRwDIz4j8/U/DOzixaours1kxjvR/qC/yLOeSRCL1AX4Vak6TQa+3e3YF9cGdpRZOzx5EcAULw5mUkSbYTmTmjx8ijH06sqg5GwbeigygesDj9g7QCRXGzizMP7jgPC0rR8+8PepYOjaG/ESGoTDZ2iQp9g2/mQgyYQdz6CFDg1LungbnmBwE0qAPSea+8idexD0nYHYpwpuaYDYGfacG+SNziW1oXpje5GKMfqMZdRD7VbksVq7G4MXmwuDlmtHnB0v2lolWhFWlWXRaDuhg5KgDmyRq7We6ZpzCmnosvKQaO4pIy8no9IKNVbUm1fL6qtmpEzmr5r8KRhNHMbmmjXaGQHkPPBByJfrp3b0HKumHYW/OGADuc1sCoY+Qnlg7N9PEXSCrvdCV1agFTqSI4g1b25xAfT3Svt2SPwoGEM19HlmQWEJT2FVgtYmaLBtSPIVDyRv5sSqvTXIYJ7dR+njIrnb+Ghoq65w1cVPRLPCWW33Tu13L4Og5vqNO19kxQwEHixX86uqiuAOlFAD80aLipYjJt80iI1oko8tMUStrM2QYqsGXxE75OEGQ0i+iobc8x3EdN1kuF0ej1N28om2hHM8ota0Pg9wAbrjlDvVwin0XBudooEUi/cT/54bZ4fbvo6ET2S4RyKkuxKYthEvNa6ncNl+l/IDS6XTui1PiNZyAs1QBC65mEkQ3dkfQhtbDMiraR9pVkMaXVuC4cDDuqtJHNOJSBx9jM1MNMmCwbRqtQE8C/UGvMHOrw7/2UFptC/aKmDCPgrq7PNHz5O6IqPuj179YYK/8wa9A6lDgHQ5fmZ3sxkwFcmJi90dO8XETDg7G8V0Mcq1tf4YI9PEMW+qPjIvenifVVr1IebzmtPz3k20GP30NMgButfHE1QfrMvUD3gTsYAOHFRBI+b1NM3IsbGcEz9T3zCjk8nDfpVqTRh3AJpxxYOYLR83YhQuW9AyGVsAwRkXK4LSLb4Un2zUWMIjXuzgw10sB6dNiT+r6DQucjf5Ph90rtBatiejgMjy1eO0ap4PbF1qNXSGBSXnPrPIZ5CEHFb34VcsAv/hT0Y6+37/0bz7LFKjVVkI6s4j6qpAS7uWVZgOCtZmTzwNUY0Vzn3G6m+w4rpxQxLj4x93AklomQELUZ3XaJwI09eKT0o/GNR38vZ8U1bMazonj0lUKFTCt4s3RiXLdt3KKg3n9+GpzAidQJh8keyCixLKLnIlfG9BzRY4CK2t0sU4INW2OnZ69rEs+pBXss4HoitXMCIQ9nuP11ocgo00bKZKK2QgFIu6/yCD30isxtQtRxVD9OCeEqKdqaIQ1hOgsgaPYpy0HjC/ntwmG82ZvzaBgH1/fSqLYYE8B7ZiIoj14lvFqBN3bb9qmJd18luS8+Ty/YMgjWpocUANhNHKfbQA2i7qhMVAW5cEunySktmcWGwGdpbP6voBU2vvw0smrjOylbF7iDDnst0awflfVQCmNvpeLhaXrbhidgZ67AO+igmS2Ve1RvoxXmjJTZ2U0v1UEyg9XA32O/YJ1fwo3oM/NrRp3WYhAPCuNsj838PGNPS8HKgmjXijXsB+ExknhR6Tp6qSCosyrqvtxUxes2tt31Li20ldHesBE/qi3XyoVxpd26Q+n9bZ2E5pHHm87s9vq9zc4z+rYy0NMQUl+vVIouuIGWoHDrlxazXVkX2R7eJcwV0VqAxal4BmCZITdu0OlG4bjRMSo5pJ5n56f8rmsj5qGZdwzOVuEzBwjKlcfmiqGmRA6ojensp3U/X8hL04bssyrnjhUcDa2ntI56F5Rcf5S73OAeezqzNCzgq5zuj7lLjjMRNjOVLHtNRZ3YMikqVmoZiyrbOVkrmTyutoGryHMtIL7DZkCXm8YvnDnT9QjZew5Ap2Qd7H5+JK/O3ha0bbo6t+NgyQtvuWnOiHPRSSrVc2lbMfBk4lcTaAZ87IPkiwygc+63DAUzbbgQKF2fE/UuS7tmQqOstITJqv0Vhwa4/mduiSp2m2KkXqlaTiSukhI68MKhsMtr8VoxdlISOFmZG0d4kDwJ3USo0Zm6D0AOyK5gyj5BJLZ4y1YgN9qzqURHdkWSNy+R69Zkf54F8VemF9ZWh+VLDbWWTtUnptOWXop/J5PXSrb/Mlily6/Imk+RrhXPo5yJtlv976GciCZmEGiVR4JU1h2K+O5eMY5KMirCIGL0DkLKV1EaRo63Ol+39Ohco5NMDUnNB95KRKYbtQcCaEXFsnBuK6muz7GbtrXFfYiq4DsCizdAGJm4Ucv/TFoGciNZVbeK32MEYdriP1E89GnWR6QM7UBVddvcHKhdolFjOJtCpN7qRgsopGH3edG2W8vrrfXDROaohC+KcAUtfazHlquUlGqgNW0WA/LSg3Mj5kO5D4O15s+1XAsOu2J+rao5QpLDlrdzgtEXpLQzLHrtgauHIbJKh/+9j38dHb3Z4QZ30fmCjW3a9/R0fxFQHEev04WKclhg2rDA19ZYs3Hr3TI2nz67diw0+bhEBIoYiCn10FkSOJrjZa2KdwIqwkmFh5kzZhqhsh7gYI2p35bDh3R0n2u1UGTE+6q1AZg5/6lZ3sUrB0i0zfPWdHFr67LjBi2gK2flkqWVqTy7IG3oQlhy2jvjRfusuK5/RDXYaNnaPxF3NsaKYSUoHac6+N/UhZI9koMhMcAAI7NY/fvvPX2N+ElpSssdTaVfwBQz/xhBM44u0fIKoesz/R6rPiXXsLvrRtIjYaqWcDjccxtivyVWoQQ+jrfBILJXBK/AWEm5AzLSOtrA9kRdV4yADptXTbLND333TBpkxZVBB00bPJfjT/HNF8teJ+Omvgr1ntV+wi/Wre+kOp9W7NcIeojAKpz13Xv6B14Oe64NAzJjGX5YcYffAjmFwLetRTQ0zep+a5jEMZi7ahVdm0l2XwkPMugfz2hHyMSPdSvlrtJrcwIO5gRlF01xFZNDXcOHJKxoseEoPXcFk+JrnlgMZ7eGV24vxs4+++KM0PNy/vjLRXByMczFdwsnauelJHHcw3Nr3YePMh8+2ynoBSfclptb2aLdMnf3Iruhsa1+wWkDwyH3fCrW/TqWEH9pTed8S0pya1PIDCQ8puXVixFciFcHNc0nZWaOmOoA7aatqC2RBn8qWUysnhpAG4m+X39nIKhop37hb5pVxl4Y8ZZMtmzpz/nzOqbFj/UW42kOetWn1vR2HX1dZTQvwQUgQQH+/2FSOW+jWVwcgXLRR9EzzYrKePIS2N4k/7ZWAkoCI+QGPo1/v1JH2p61XR5kmgnQrgAYl13HK3kNFLkd9S3XCuxMh/KBkbUg3XWBcEoKHJehAdu9FwCqSL7irHs1ddEEAipiKZfZxs66wc1hazUEVYrCoUr0P1Hl5pfnfWg8LKENI7/Wf9duHnv1sF4GZYoajx0T9JiRuZuzgnhrlciZyj/PuCXhXjVxMC8sIbMgmuMs0cI4qylrCUDUfHvMXbwzSU41fqRqbF3okk/0RetwGvJfTTSiUgkoR16SEFps4DFzgSaR+k7go+dNowF8GrifQNPcCV7WsKJtFEF+1B5BAd3lAdaXpY7MZVPbrlHCr7TS5mj4fq1Kfy1gusner1/D/YImrItHXJwB8LcEzcIR+bdtdwNF6KH67+KIwWxqjosk0d8BnQA9fZAUVs7PQIPmj4x/bB25VYRHc+W/sNrfpyGNJkFp8NjSNVuKJCIgA9vACZRzXRKV6T9gN8ICuYQjU5v+bLzeCTRPpvZv/4k8EqYR4TR47gdMzk3cPCfMkwV7SzbuQPJCb16GEPcFR9j8iEHfFFsPd5Mt6FLDQwxWHzcnGMZCD3PQQYsefdlq2zI8bDH1RYGpLkHSgp6IMFavJd0+NNyr9A+fDzRjEVQO6pCSq0w5XbLtQd2YhdiRPv3ppCc2tI+tvEbNH+Wyv8LRoInZAhqU7Rw0OCUtMda4wnp6tWd6NiPI17ucRu88+OixGfw1Pz5A22cDqWLEDxYWz9LypUbycqZaHQOSjSC+/KUyjj84/rB9MuOAjPw50e8VckKNOTEIfhgREchQw0wlNCSSovStIJtyF/DxPdf7qaK4hRKVXdKfQ/UDJ68sfjfKQP6D02uSc9Yv8FWgK3QaEdxUS4N0LAXx+gGoeG3frjOCwWW3ePQN0U8JdpEWZeYW4Cax3L7FuFsemkjScfMaXeaEW1YAkiHVWP50m2QRlNPY5TPmPV6k54SDBC8lvyy37zbnzOnzTm1SmLczcJA/K+T0kxRBxpAqwN+BP4tf9kE3T/YaWxP60Xj7fSqdUsvcPW4J3zMwna8JrymLpk25QoN2c7KRBHPBOS2lea+iFkmXLMdaTuMxQv7z53SbazbLU0lNcy8IaOeMbN+NbNqIgVp69+9jrcT6JSG853ykiec3M7ebcJyKL1CigWVRvSZmm0WeZ2MovNphpu1SX+2G+Kc5iOFTzjucrMUYk7RzzFaUjwTGeEzrO2nWbIWqPnwCdN5WRx+yhUrNDBcrGBfhhA3Ps+KVeIDSXZip5HKPBaiYxxgoR9sPCkajWDGW8AeF0piHanQZEJPHs3mTdoWrIdDdeCJrqC1MPLwol8klR1sD6eQloDHLUxAldfK3UHIyvo0RsAEq8OOzK7rztA5/WWL58dr975NTnmdC3mcvf/GlTekf+Pz3DSQ7X6Q8DuQ9EGfbuLNr3WFDJRy0ffBok90sbeh2+dXQUotgo7coEIp80+ILTRzX95ku1snotnSEyTlQylCLk4DNYiN6X/BmkpVptw5pRtq0I5Lm2iWy7av9masW49zkUPHRYxLlmAd/rmLVOrlOA+F+pV4Iuuq2B3V4R9To2I0PApydnYUK9VwMnFeFwOwXNufcKzzzAu28PwyP/spR1Y/owtmnSupecufBLp65bXDrivK6Nj8NZ3r5Do9cSzXWOdA4T/NmyorK2p2l3hOlBcvu2XI7DyDU156v6ComVMY01KTchVTxYOEGUEscTHIHI9NqjdAUnh7PURu0xHwV8e4WLmdTJRBO45X5cwTxAh4+7hDRR6ZXzjDPKdW4a5LBNMqx+qDg6sKPk8KhY+KXBka7sP6VLxS4vEvBiaCh0UTS44GCcfE2WoD5dH0QXAvasBymPFDhaVeDbqvxgXjeDpw7nOBq8pB9Id4L7qwS2qhBkTqVJoru6tduHiW+UTotwp8pG4tCKsoleZGpRkjSBHFYJ7NGuuHZtaYZXFnGvgrJLNwNbotbLCFhpKRH+epOowlg4ZZzUebZUv58acZ693LOylEG9qohIF5sRyMxmJTamKtScBv2gOgc6SxNghQHSCmREK4Z07Tw0vK8w7C/+w2v3zUxVHDvQvPXVMxiENcBIdkKdC6dFNjm6XkMF99RR9AHIaY6T/5/4pKlSm92Bi22sSZO/oGoxQ9wfmxJdNYmeIQQlxAP/35PLNIyN80Pn6vyiPTMv4/ZfX9YxNytyealDSDueWWMlb3s9EVDsPzH1y7Njmm/pWMYlKZK3w2goare+sTy9fj9fCffpMgmVuVqndE9OUV+bm2l9T+Y56Rs11dmmS6bJ7kaOgEw53pLf7Ylr0Jd2hkU/YnJ1Cv329fuDCGAtAcyoCwKM2NsaIZwQjZRWFPgQdRmfwRqgAGvq9hkIuPGDGAyFbdHElSWKmSyp4LTyAtUuLClWZhNUmdZpgRLw//zUAbgmSL8mDxyJMj5OptDZ9aOBBqbfcCfZQZkGPLwhNk3478ywl/L16SUKTK1hHGviX2Q5A9IhnqC/Ir+4ix2RVdP2iGC6FjABHtqXk3ecjVV8fI3QS82WkhGewry3AxmlXFpweU8xXj3W5ZO8LG8vib9r+irvyR7GHtKkv6EGQHLWWjU4OzcZFoxYVdyeorbKbT0SrY80d19yfSSmvOmEALcH408+drFP1tgREHBoF8bBNb4alzA/rInAO7TC5DlXh8puE8eH3w/BD927w11vvL/ZqMKiu52vZ96i7Qx7+I1t2sqt9JepPHad1RHQnfXj1d9oGKFMQhNppha5StjK31t8sVMp7JbRZ/vssHTJtbNKNoJd7EZ3trmhNApADvvTeyXQkzdvoWyLhnjUoKSBLfbfvL9JzT+0ReIi/ifknd7q88urKY7xvQ7Tw2t9GXwnBKenLJkhikA06/Q+5ij8o96fNbXKC/YX7KL/yXtS/2h9r5JqyGrsSziZ/r7jwAzPsFbIA6uxmEtgAZT6yiGGeU+i0NJudiiDIaWbaX8jfDK5OmYQNsCcUJBPDsCix8sUZBqVySdh9IQjvQ3r/9O6Hyi9UnHDNdl+ELW3shPnQ0SORGmluJc2j3aC8HJRONE6dQU9zle5N60uhBgJxVpcmogpOjS9hpRD+4Orxj4U4cAeA/TRKPq/coiivacVD8mqhfmliS/2sQkAmzc+/EPaepg+ykP/9yjWAYFU9iURRdanzWxa9UOF2Etf8fGpayHcIxO1OkxtDjZ4u46wHNGZwvyg5Tas6cpfpq+ZFHILCcBE2UHUsw7GxnV4f+ExWl+0RJcR/KlKg4tVl0zfX/Dj/IHw3lBsCCmo1ECYDdqtcC5k8zmaOGNHKdwUAVbsXHWUeC6ihUctWQHym9K8oYtlWGiIPl9c3ZW7/62zLaUbqkgQnlgm21cVpcPmQLBbSXMj/mHzmRhV6x+n6lrJtXwBi5Ngmcl1clyqGPEfZpx4EtE9DvGfp+xJEG8+iLYjS25lgN2aFhh8Z66IRS4zGTPOzJpyNFM5MelEyLg2C020yiz+E244qlMqTkDLCMW2GEujbuHti+xXL/Qb+3IPGhhIjeOyCsZzHGKjOvOJWQfil3jxTiOvJ4EZiwW+BmStj7BN+xH12HBoPSoFYxsyGAFGIUoG7Y7eKQeRrfvJlgLMHxNOUr/F3YJWV5ax4gjqcjvExuRCBoyfmgGbu6LVHfKCBK4JLJOWZP2lR5TTbez1v/LiuZVDrhL1ue6TrQZNQEOALhfgvU15E55eeTSTHBUZBIg2jBlwlsyGrcFvQpv/+uRT/B33U5Z1a6SSrfOWF5sE87sGRR8uKRWXBnLPl2f/Mn34lWSnzZPGyMC4WU5cfAAve2mTtZNMV1DuFro8O6EqEJBxHmve/IL6+6wHrOR/qvZPyHtLI68lqEGyRbE9lOvaFy47y59Puz0EyKDvPH3F6tJKKnS0J+VARUX276SbEjATpAccDNhp0m4vB6IbXY1rESR/aqlajxBzltl5MdcAi90lz+DNd6RjcCEwh4plsmd6q8Z7yV0y9c9z4/EtJeYxbHJ+5h6wSkP8HppJWvfSriRWO3YLHdMAFabxrmFgP6S8LvpPpgp5PFC9iryr/vmWwlyXm+QNcOW08YwWSRjjOf9IkoMcP56VlwQ7kHOptNXuj7KfIvcM5Z1nRsZidQBIouTGbVGz3rP6AehsBkthLdpBgIzbvS2NlZa9f6X5A1vxctSHExX12vvzD0i8SZsj9/78AogXQ/AB3liSE/er38SWfxtyuf1wKgGDw1UFnqvryTniVQE/17LTtAXaYh8g1fwyzItUw3Ep1hTrr8nATfYhrJout3MNkqE7CSvkrm3qvqJicnNB0wKuiheqq37zirGdw/6PK9m2grkUdHhyWdzaVLipl6xmo5NidLKUcVTJn6EOy1N2Y+yniLCB/bTthlXZww1SbAt18X63Pe85cJKgtfKRwNuVk9+nAkbm/nSF4Dau375n/u+qHqn9QKMHSaDIz03TILOhHjI9Kv7lSr+7SvuzZlmKLa1ftq4j5juQHDH2xaa5H44iHoGsnfF080UaxK8NMyAkSAKiH/YQpOXWnkG2cL2Tx2OsQ/LW7AkWZ9SXknltV5PXNb76gCYs1T22q+bwmmqu10BWuU3ULVcSL4TNT+XIU4nVe4alhBNc38UygNMGZpJ+X/+W5kF6aVo6aE3o98nlF7wc7ISJB929CCT/OLaj3L2GPO+6urHFNhWzna3droTrjazFfZw6stXTUWX0rGe2jiqeWbT5y5YNaf3riuOfCr4nBe6bq5d7GO2Y+17MDKsWgH+RONiY2DVAt1cJ0GXWXO361NYvI6p3Eok0SvaewnoX3IDht1f9Xv+lPekbnyM6WFuJWqVzAzVt1pBi8V/aQfLTgxoSrhrmBXdHDUZdLKZHCeoZOZpvLfmSy1DGHnPuL7T4yQFcP+pPnsXDC0iQULTwEOHbsnLSrgoogn6AQl1qqich+jAcCBcfnAWaM2aZCQhV84u9hEjzf0P6JqLNuODEIX6viR+MRAjYS3uYbal1HyoPTTvapLxckufTR4Ud6C1NQNkEO8Iha8xyFHE1oBDleSHO4B93gNoNAyiOJS6M1UzkCtVbNQz+caSDsPXRtsAL1s81CQHGFpol4QLaL5TW3e0HFM2xskj2ZabC7nli9RNiDoNUEMLWcsTxICHPEgdKLTx9c/i9nj1N9/tkxWb+J9Oj/+ongZZlHf4I6OBHXnqIEPEAUNtaFDNWbFewhTsK0s8JaDW5DMDBR+it7wluHEBUGhs/k3B5BfaY8wo9wwoBApfvLuk/iJ2yuHBcA6D4rQ84xAqlzUXTJZdIb07</t>
  </si>
  <si>
    <t>ne2HI5k/WCzO4bsiHOfWlVFh1B28R75EJyfL/gUE7HXEebLDdHIeUwmirEhx1hU6r/w2UpDndyAbCw7wEM/zLVKqEtGGytFQesbP81M/H9aaBhW3Bm+ocUQhBA5dC3GnKYcyWp/MkShMv3vNI9ePqkOBGMZE1NN/j658NuArf5HWzyotpPkecPCiDQAH+AY4VOJQfwId8AsxZPXGu5IV7JB9c349zotYn8eXQUHxNoD3ZUSW0eRg1AZ5JXRRrd/fJknf6y9jjGQKv7McpF60OkjDE8P0cQyKmRyw5mC7t00oB41ZPqCB/fSdC5EwCEDDWmZS8MLYxJmpH2n6X6jex4GOhr3trkzaBpmnWHjr5DoXOwQ9R/7jKruwCnV7M2dTD0+6E8KiwemB1xHXf4nxFo5L+uh0Qg/sbdyd7ax+18CZiyJakHpvr++qKjtlhbxbY+6qSyR4NiVQbY6R/M95UbqmFejh4yqYE1P6x2wsnXPH+vf1vuXZ4aaLRiF+tAMntG4r7gh67j1i6Ht6LKQ6R9AAr5KbbJdWnCXH/ynJQhwUIjnDIbpkRz3j+NHO8/XmU/+IWbqnvVskQvJwqpOJhv3ioqG742F76rY0c+GGjHbdq9YF9pOwipuf9xA2xvMgK2q0kDgDfzQi0uiSCis7699BHGWHb4AZc/FCt8eJwvVdqpOxb2fsToDF0C0xZqR8ItNDtBOIfDrI7iW0u4xwM4brNWCi8ao7xnAqEnDEFQ0B72vg2YZIyaml7HIOQF1h0P305eEgW3akVhoH5EVAyyVlXmUNjPlesL7taLsTqxp+SkbW7c1yfDmk+QM8DavXhHj1gwiI1MXrU+DJJcQPxSL/leu/6/uqwMRrQrDuJvkZDgwok99mHrSNk2csDgVPPpyyQmc9UXixvsK5jopT2BoRJtwl8xf6vv4nqF+8v0hl332KhRj9FJTuX2Ykt3J8Gnt9hzzXaDxlkSNkjHmZrHs0ibWQlmYpm/kHJGXZARixAP/iyCdmk9WQfQ1VJsmVaDMxsjBOq+FPvsljQim9PRbCGiu/4cH++J1vU6xiSuw7qI/Zp7I3TsVxA1FW2tintfaGdq5rVXYJaWn0TNG8ij9ci/GbVwfrHrWotOXRcqnKY51NBcDRGZPfu4xw+W5tJaU6nDx2rJRnlQA/PPZjwN/MRHMrnxX+ZD/0tzixdN6PeF4eIToz4RpP1gwYQXCDMW+2yfrQ+h/P6BM0dvUnzYbcP6Aoc/8zBVV3it6HfPhNAGVHTtXuEtcoOxOvIAMy4UT5e3RILdeTTD7//SNqOtmX+M5zVmftdhuxDVa9TXXO+6LiG2Yg8V2KWZ2DqrX7WZJOiBZVNp5+G05XrynzQGw33mcplYVOd+uwLM9FmVdwj8i9O45AK4wDTKygJMMqElI7HJr/1DgJ6rZi3kZW8ccgwrAcaC5vIFrLt1c2ZS1F+GcBN2AnizsgmQiSLqp3nXZVYU8aF9/BWtj3HGOR8l7sfcCqJZqKV9NX9eSQjDYnFPIMFn53/d6lfrytITMfXmUkLCI5DqfjupkbdXZOehd/we6IbxZ+u4qN2IerN5pwAdg+Lnpx0u3tg4FEzPcx8nXrlIYaIXnMpnoSRzC3s8Xm/1K2kKuP1zHwrvSr/rEyX033Pl5DBEEbI8fAm1n7yYim/AEENel/XBavlrAErq7tmsdPEAzAz2pCSqpIICzr2iOom0IFL6T3/S0yS6nkiYLAfCeZyClrAoDz5wSEe2qWTJ89iCXpDan4+VgoXj1Edmfx3/aYcs/GBPwhPMWkPbQYzKVHMNfL+/gt2vpdKIVHJkSvnK39QXn+KeZw9A8879QpMpbmL3iPg5KmgAgtDQZM/QL+MGwftkufdN+ZcuWc9i0QrJpPx/+1T157ttraOPtl3MCVwcyhPWy94NxYnrZQa9qCMk83AjRrHZZB8QTOVQ7dfvtLVR4vTx7oYRiBuLG4ql4z+aC3jE4L2pOB9YVwLAz8P0XZHvhSgI/JFBOdTCls5R9BNvdvgli9ykibmvg9vDU57iPDwlPgE/ZTPTtG514bslbOQ8Wdc77S+hx5bBSmckbg8XTWcBoOqmWfR5gRuilczcLJsw2L6ad/CBwYFW6MQ1hSiFoYV4JDhPayZ06cOJl15gyVwE27TKnPY2yIELLbLWFQy90m5RJiPn87qeTkv4Mwy0RVFTK6AyjvMjZa6og7f/YL265vjjNETPdDEXZbCOfLebDYNZzZDKnnn1C4kLG/VGHvGoRaqMbJ51LCV2HpjGhFtPxM8vI18f0Mm58UmzcREK6L8+utcTIZ2V2jUtqb7L7bxi/YzZ/0zjz8vlDncomGKy4K5fBNOqRKUzmXyMbNlU09oJU+T/DBX2Wamn9ba5PfHuTcP5Jb8FZ7se0XY7/GvAapDW3ai+zBGucRypWQ+F5Q+62cKJKAY+WmYGGKvd3ZkM1LxSzOZUL07JyLHraY9BzwQYIItqPShgYiaBk0KSf8V3UI2grzo/Dsx3duUp6PLXo4PaQkU8uWCRdn5iPWN3DVyFrcEnfTxUJpLNyxFyFV4wmv79yJtNMspQlOiJQaHmp8l1WY28cwdXpxgDnv7cblcJU3TRqdbUYs32UWR61x/MAkVOvNcdf94b7HmZv8ShIbibW0HE1HLsCxiZyJf4d8KQX5CxKnyafHVmTiXW8qOzcG8Rh67eccGxMqTdVzN5z6UVBFHFlZr0qLFipCXvuZD99pzKddQ49X19+D6hJJho8px5Blvsfy7jbUYxhO99dKdJ+WvhZCtwXecg8ICKRDSnaEj5fOz9ru6iwAOBB7Il8t7oLt1j/t4Uut1+sLimRIFV8vWmnn/f7o9fnb/F3BaLQqwZhIiI6g5l40g+ePF7R0rpXWQ0PxlBw/eE9sAtwekK/Cq4UKqX2Tt+pPrbV23oM1/MVjExT/3+MijvUFqBTwNE0wuPRNzpCLYukSvb6S+V2oOF1K+3cMzV+g0syYiBTOXtbltGZxb1Jb0psptUbrGsKo4cdA/Rm5bqJuon3m7ydc3oxZyuqHfNC0U7jNG9OhSThFfx7/js1PKdfcM+C4omlZlPtcySeTlH+sh1qzokpYKkBZB1CPjTRimIodnV8jUJK6ScGeHN8Kp5n7UDi4UY3GCF/gSp4BgT4YFk9CMsXgJM//9hiYAMajY2HwZu2oRluCREXEAC5DazQ4wdPox803KNuNEjfT7IhpWsqAVhe/uXLqZXHilSINNNuwAdZpkr0skh1AzOCVcoX+6X7XQX6ugiWwadtT1H7gPr4saT2L/uRoxn9tM/Nu1XF3VN1DSvU4G5Hl269bnBbVybs6HK7c0Hj0biiy5VWcZSbYBApGbr01ynL55anM9Ea6nXycKIsU9iwkUFqYkn9qS1j37l2GaOmvkw24tK6tbZHPMxftTHMVU4SUhO77UhLGINVnHwuxbGMwBk5Y5EVcKsjbuGsuXP249RsFmILoTVXttMj6CI3BWBM7rXQIHkrBuifmgxincNmY1m+iyu7FH6aoX5U9ahyTmKuVwsaOpLERdB3Fjug92u48gGbdSWd4slIlNn/6fkQzhv6IPA5bvhRwteGE1gOlUOOifqtFHfntWFsqHAjWDi1Ikq3Rq8xeKtc2VoFzSyxj9lzqSY2H1VDr7yS6UUrwmAO24YBSLNUT9YkLRZyrTRpcyXWa56eg4do5Vk6QB1GSHgUynSiuDbcp0380eDWdY4Rx92fjTnLC5pYGE+ms9qtARLNYRI0b1MCMZlXyP/XYfMxSLErkyu1p6EM68w2dMBKFBq20QFO/cOLfWj36FoRg36jgcXwvXMeB46AncGXL4DmY2k7H6MnjUjFM8385K05iRcY9YHG23Ee8bCZf7AkD6HlunbJmh+PjmR6Lqht+YKwxiOlf508GRSu2NLM74t9ik2UL/Y5jlK2WVwoBrsQP6uLw1SICFftFZ43mw+3m6/S4EKf200j/2GBInhLYYEq86iimOh9yndrTEUcJEaKh03r46Tq3YdVRN9tvefIQzThQ//wB8O2FmjjLMQW9gnCIjM2/xE5+yCinDiJ1TZtorql76a6kLT9SrXuK0dgMj56ICP90E1RlYTtNlfuIjz3q/DR/uwWCC0uG97MVCESnvRZZrfsZTYNhKYfzpS6JdHdKMcgOPKcJ4baSmLcCZTng3/JqsH+soSFYder290YtV8LON7TQ78g6zHDBDChcJ+g4VUoHEyaIPJhibphCXeIoUa2/WPJfSxsbIxAXqpVcXfttt8iR/Vz8uaZxvnBmWpmfIl5zUFyRACtb1NSAHEX1Lk17ENKjB0vYgKbxw/mZoWJkT0YOZyAmxy/SYFkm9YqisjP7tBr2mGjUByQ2TKHCKM7BEpPcoxOjBdr248vEORt8asMmKUIfrv1Cl7cwLNhAg/9wmSeerthpjQj72iuujQxpsCHswmZbmRNwVmn+RZh8OkUm2iXVdUjsuUJQgZi94B6N0b++TaegDX4YMbB6feRYCX3C14rrRP1D/fTdMDevOYeIOn6ypH+PIprBbLljX7NrdAYEronwmpMlsCwe0iQYYZVFWzNn3pHBwmnOyazNwLdMoiCoGrzoTgOVujV3gHMskRao8WDPofx0Ip7zYPjq6Ls71sp55WFOydugZp4froNqfIuW+UWSwTne0bKg1TdytllT+AvwVdO4WOFZQ9oD3k/DHihZWc4/uOvsoutymX0S8ACsXkAnNZSxCnfmOWMka1aLkpfNiQJxyNGtfhTjZSOnf2BxQJk98iMZu+m7heBcmo8simjmolK2DXEMDu9jUgB2FB0kzWr7OjvCSd1hV3owQ68LwEE1vtqCYNEe1XpXTGVNbuDAhNl6pxfZXfgJ6MLCmtcPFq5BKIMmY+dfBIRo2H5KNkMEV79pRCRAWGHCE8jy0w/92lsS++pxz2YmmzsPiA8SGJfbPNnNvfEIAbbcgFW9AAXd2EVdFnC9IAW5j79tuNXjIACkbBpnJKD2C6Qz2cJl3o06Xj8U7rerH4PEj1dSUgssQD6FTWjPPi2tBkV6yIFNYPy5wjQ25nTUvO+36w1R1zr1TJJabUIlGcYFW5NWClJTt7GwM/DyEat5vofUuJR+fLK4qZQeV5yAFynS1ZbkC8pId2QYvy01Atlz2/aAvm35hhN5CIPb0YTexlh9xnW2mAx3i1ccqhBQnZOoAOnzvvu1GmHoIROpU6sivbWoaEpDjKCsvIn9Pw3oxjVOF9xXVaGUFiapMdaUZBtSSuQpPiF/1rEsUDvFkKQ+GNN8v4sCKx0g0YL27OgryUPwlWMEphKYPfZjYkE90hufdxPe9aGSdV3+K8Y6Fl7VuB/9JaR2HRwVdWDGTfXn1nAbWb9wkcjnVFax7amMyVejGSVtexnw9l23s5lufCEm1oDJD/85f7pbDFQagEevBYUIeL45RbapLRAWsDHsWsAMyMtWBu4oYQj1QtuQNHRS74YURX1tvhz8g3cnNQAuYC7hC+ZP614/CyW8S1jMJumONqaYoH30vJmfyZvlFjHBUzGRVJ722HG/lMWUEXqobDlgkycPRPV7kOwPVvG5oW0jqb6iRKZAtv3XVzbjrt7F7LaF5UDuG5U0KHiihypMIYzQXglqmqLonEiXBv/EDnWzdMQfA2BCar0ffIQ3uzE3lcf09ldhGJl5nb7Auxqflhcx6iqYCOu0XOWxc8xQ1/vlA1mPuCTk5lpWkaSsyjAsGAPnxI/4BNp8Ddgxw6+jHYw1HaFuNpHragqXPTvxJeqmui9FqRv57hxeFLSqtF88XHMi1fi7l5Apqrc21RC6582XWN6terDW3+l6jsk0EX33WaMUH4+hzKvWshLJZM2tVhkzxUH6zyPMt2NlklPZKc8l4it7svDbgEpdUM8fGAEAAg7Ix5kJ7f50i1DnsXPHF2A29TZSMRQwuyMeZ+uK4v1NBkEI3rJshMn9px7byvzARMMwrmxqHy2S5+IEcIvyMcEOCp+vgQb2fQkzo0wTpN+e+SYM/B4tdU+Jbv5zkby06Cg8WY2ju4KifuMSxV+G81g4prwEb9mKXEP0XE6wWh17VrqFSGbEcHNU7tLsXQ5VuX2ocJoRoDKbWo8u8noWWkbPkkW6IlyNSIQDRwWa4mtPWil+V/qKURJiFdDWI56v+ZE1jm4yzhYHUHdbiOS8SwapUIJwZRf+YNNx7sl0I4eg1bXLub5bdSVxHT9bpE2zdBOZBsXN32+PAQVimLtDIOU5zBJfwPA9eVn6Jccowm8NlVcMIzzA2cAmv6XmZIZdHgOKjd0GzzZ3+t8aljELlgsjJvZMImCOGXG6dLyme89GcD1QVqXlHqSNZRyO8mSQdBPBSdwZn+n/cbsoutq5f45RsrhgMei/ohjdsz9TRJNlVJymu6TLeeKs40il0YbIbmrkbyJozW2L2R4dDfGpGllw1wOIrBCUMTDuItZlppRuxmhm6oxoek9aLGZv1xsR2DVDd99F0eOF17TS2cg3tojUAljCNvXWvJ9SmEXdRMZ7xmAHxuq3cfNxM6ZG0hoxjRTnkoXwAd4Vcij5dE1OM4djoCKCJr9wIjh+u11JUADSFkiizbeJtK7rG4vvWb8UuI2ODKLN67QNiY+SVylthGpJ8Y5MhkyDZCA5iTA7+qXXBYEWs5wGuWOym8gM9AZNsSk2nc0y6aXcpXUlCiUN38HzfbGt2Y1ESuC+xoxAp0qCmyn06xbVe6S5BtGFqg4VdgRG0TKsPl2/zqQEhdlQs1Nmcnk9pV3filxsiiPQCZvApKAJChI9IOj06cBjd0h8D4wbF4UXaLH6ddvBBmPLo7TZZj8hMGxFTqru5GbfPd94eXY0YP9mJG/mJDI0U0iMrz4Xam4JCRpB6qZAvnXblBquAYU05zTymdw+hk29d+HvIbkqv5eOLcZz2xCACh2ak0XYIXZ+0CvPz/aI/+ImthfFPB6V3PilUGJLkdkBgZyne3caVeUrvTjJ4WrJLdcoRI9td8TTOIoc9qQBBMR/wC+gJ67MEAno7GIpnZ3UbeH0e4b6NGLSVRuLyzpgxikCs8JwHK8uAqQ7FgUmyt3g6Wf6kd7iJmyoPqCvFuM8H7IoilypoknRjL2IK+CuxklFybm25yp9rMJGWwaUq1S0KwDy3QFK5I4iRdPOBTU4tIJi1AsaLHE5P45Ye2oSmW4of+4q0B/6I9Bz8n60/tbScb0iCNWyzXtVxBxr7kY3lJFFkDAftxcj35VHIYgMQqavO03pNY1w+BthdvkUegbw+myalB2c+AoGoppwgQ0W9NvAQvXqy+jpb9CWBr0vOY6BPTHFVbspciaMv0PYbUh/uo/R1aA5nUO7nFn1LpgfSmE6z3sdFjl1YhhjAIQ1StxbXRcsV2CPul5X/WsxKTcVggnvYYFNbi1i+Zb2CfmicfYzuMkmZjpgGbCuakti0ll5GhX6OeLeNw6m7Alt7BGwEUfCsluf/3p7jiQ/x1HyYp7WlkUXhmbygv/RghRrFhaBOP1f4sL5IZT+dULPfMNHTEIqiQCj4HMkID15XEeW7N0K/EFHr21BoX20QBTxNTXKy7fFZeM/4lNSVOlsroVxM2f7gNVMPHxxqlLq8G9zxOmNjXOS5j0d5/vRZGMlckYi7UrnSFoj0FifHSwTF6oZE5EImDC9RH2wN4KATCEy7L9G01uzSCi6kIOdkL7sDx7W43PuANZN9h7a/bDdWih4F0LmnGdE5QVppXKykQeGLgArAI8oSiXLoNUSvJO6B5v6brH2hC9Ong/TPwjTD2i8mqMb+6ytVV/8c7RGQz8VWaiM/e82e6RlZaQhon5AjjQZR9cWFYIBX9uCq2Ozd4QmGnXD0nqgj/UDL9JNkGge96gNfZ/iSGWtngzLX0LcJAACQ/qtZZ24joaz4euevnvdmko05EF91RDj2sqod+4tzqEUNO3lQiryYDHvXiKSTGcWJyJqkcyO6KMj+WiUwcvZNd0FImW1rKNFiXDnrZhHwWDnFSq4sk4yfe1sNgRd/qlCL6OP1pib9tbp9PJYQkFs6UNSWKGkJosHM5xKDsfO5PecT+8ECTxKg7MSBSRvBIMbt1qqbNHWkG5zBljjTjrCbVJ5VgZz6mthOIca4Grt2MWTVeQunJfiIb4lQcv7wYE4hGEvtCZFSunlR5YdCoX8EgNPJisHFVSLsYG4L5J3nRF0pHNQqk34YgcbaG4SbSFV/VEbZzMr55tYhQk6KMNC6sNdb56aUrz3qOwsDJYk6ZZR9+R7uwfrFIIPbnb7gy/8s8I97vI8zV9Ln86z89c39NKUASBYb1QK4z1IVXRmmlwuGrUqFfmMU8yEG5kAAB+NzAQ8xYunzr1qhl5jBwspMgu4aVU+gvp4URp3OlEgfdHV6SrS/oj3/AsRy6eClsLmGrFC/CM2ajuXwkjF/AWYXSIWZBbsyA1T5JZfcIFrKyiibT6FpiqzmU9KYxNw44BGfXi8VD0VWPjeKTKX0TpP3IkIsxn9UbCoklLWrRjNHjw1LpqR31fF3XU/cIzE8jPe6ftM8tD1BgAi9b3LhS30Edde2D8WoKpGoEO2xOC8U4ZfoNcdMrdaePQXgwuUF1WyDYRa+bUrc8QVVqeauVXRE+deBUc9TWFxpp+9U86simOcL2wGRpgWWwxzb+SRUazEaMHqXkySfMzDSsXRpKu+SE7Q18BI6I7LKBN4hrsAvlWn4I3h1ByffSbuaLn+xPSNnIMgt/vQpNkK/JvctkRVgnRAhd3nyvG2+cIB2R0EF/Rdc72lOXKHq6SD5rZqoT/4JKzQxCJlo24Who0oLl5LVM2r6NdHnF56HVwugLy/UAtFcY35j8IXRPOoiK+toGqBRjqb6/EgHtCbnF6Dy5aPhqgckhmM1KQT3J10GOfVBOvRH086zstb7RvC74s0CeOQMxNE0QkCfikxDBW9KajbwX12D0f3k92f3dvrc8k1oz2ZskT8Abe3eTnG8vCx+uOR24XOJfBmTIzv18GoMNm+M7x8wL7UL7tg1Gpm8hLGyiwRR663l+yt28LUSbal+BlyF2CwtcB//1EhxoQe55AvEOKsIO/wUuDnumO7VmRGc8rAkl6Gq3DHg5su0S23J7K3HLUsKz0ia6vlDeIsQpWN8YiT8onb3SgsUqUjKB+nYoh7gZf12ewcuDBAntFlolhBNI+mWBxjaV30fmai05GzWaORon99jfA3ejNNQEt7rIpSFL9BqopGYS2DCrrDSs+PVu7r1RqCjfOnlymA7s1SOCLlCpH2Ak7in6KdqS97g5gr/vC90x/yf5/v3XUiODhehCPPoDVWhr1S8ylFT05S8mnEkTlrYNCl6favJSopetCQ89IHShRKRJj7wgxsK/o2z3obm94tCG4Hie6LXS/e+9oRy/5RtHSnH/ELfu4fde594wPuAMxO2nFXtYl62yNCAnKZZa74OaSqHC/HCiq4sgPJOjf3pnaExCamiOZZ5qwcP2rMTsvM3PqS/r7cAtlsFikBHTI7wGprwucfExZkGxQgCE5vl7Rh4DU5zmvaUQ98eyssqSN/xp8YCiZxob/osn+LOcywp6Z8MTg6tMy23jLDYAmr3f2eG8fz3nmPHmT/s39zajIOjm4+3b3J+NDEpPY4mqS4DAPfXJXranUhXJhesNjGtNPP7gNHjHbVvkbaU/q47etmMMa1KLYwjc62QVJfzO3W53TvH/j31KfR782zye2WBU5oVTj+LYeuxcgeu4CvTCrlw+LoMHNzveWC7oQIb44JbqezOYZq6mDkgq1PvOO59elv8VFykzyJaCGp94iYnMvA4h+gxkGe03Cydn8Y+//KMt4mbiYVjrJVwMBpt2r5u8L3lnQLSYZNSjzJHcq4jA0V6p0ZfRiy2juSPRmC7T/vk/DU6oR0gWu0+K3cBIM4AV8PN59xfTS0d2c/mV+RcGXheXUKk1zLBGVj+asnLSZ7xj7jHX6/UOyNSGdwpq9YVmT2eDFwYBCAvouG8UQmCcm04Lqm8CJiXXw9NKTT5rCUAjYBiYGDgZBSrWuIVD2PXZcQIAH6q/QOpeAZImrIGOGCn08wmoMYTxn4+V1UToIUsvzNJaA1SCYJ5CXP0ZWaEsJ2SkGxt8GC12tk22fM4qJ3iBlaP3ZafgPpvoP7D2RstyCLc0LgBxaNGCdNaP0vye4ruJaX4ypTZ/AnOmMi4bFB9PeCZvRLX0L+yL4PZ0cP6JEzQitFgG895FwrCPI5IBXoZFqQJWbvSZW96euBNgyvoRtwVu2K6qcEL6lhvsRZNUqfkc4HsIkf+/WWL6dVqf5qgI5Qb5y/Q59r6kNdF1a8hmXS3VD3R/vo0ge25daP/581OzPv6glD9s35d2rYcmvTxlm4lR+RgBbpmrh3AxBok1c0OAUt8uq6b8RD9euSUjPXlRyH7ScpfnS9lG/XsrCSPlbFMTlM68FiI+N6Vs8C53xuI4JhRYP1rft/ck3tvdnYcmD26hX7ZfpFFUrQ7qWyXVbaeHvaxEc5Sp/tamOsY5lg0Q0h29dREC604Zcie+rxp9NiprzN8g4vBLS/DxW3kSZQ3LqjkdB7DSY5uF4cib2s2ZlpEDygDtDBjpD4Dm8JWtldCMp5gAXHG8vshFmKhfWd+X3ocBz58eokaHNKa6hqiHpcBoS8B+o/Q1EWMqx8Bitu/PPhnPZCYNv+jj2RUPVnnRe9HvHL6ocXt6nX8zM+XiohGyxFlDlEJmba1o9mHp4gTwHIYMGdx0/sOfJRSNfEsjGTXNHQQRDBp1WqIGgX2DDWI/mdcQHrhk5GdN5r2u7l9J2Kc6Il/G+M6TA1DarPhUcE3zRqvdmzjvYByqWPXSLKv0R6bejBhe+IHeIQaqWgSr4O7upgDUD429DTYw7Tm78Wk3mmj+ii73aJBjW02bN4AL+VVVXvnRpY7EzEmTZvQq7pbir4hq9ezOkLi8wxtBfR6ytUvyQxbtJXOeHd/f9/BKBuhKyLLlGBXKmBMSORKivcraAWZZyauIpP4X3l3uCNiYMFd6NAJ8ZWnRLSZ+F7KcXf0eCV0QU1alEVkp6ByMKe/YLZ+BuiFtn6DB2dT/oqR0mvZTxP8D60h18qMCCXyCk9xv54cU1qsq8qqp/GhZtFycN3rMMD0yO/cd3hDrgHiEGk248OfOmm2B6VTKU0XdHod2hjQx7L/C4uYVs3+Qj9PtkMm5b6WpVrIqGHzE6cCzqfOHmcnIH98CYR/UiCarlH8+dosMPznHa4prp6HfhekQcIlD362qohwr0DriK+9rpyZ+M3qCyrkqPc1VMIEc3LT+fuiFZt/ymTunkvmjCNesAKwaszjXkGatwTKIXNPfUOt9Pks3M0T1JsXBCIWrLHe/8VDtVbznb/LkjvLfy6qhHaZ8FADbmx89XmArOMfSD2miBOwMkOR2J2OhY4yAI2GQFiYnZFwetR5ZR+jnoSdte577HmJLGopCOJPLrc2WBkcRba4O3T2JQu6SNzckMZ5opzRxbwTWwIxf49Oe1qwqz8pK4v+koGQULJnALYGrZbDwq0QuZ2qP6BEBUF5li9tjLSr2G0TTO0y4kscH0yOQt62pCqU5YEXVaJb+f6Y6GfCKNfIeHIw7ifco+q9kVDrd1OW4f0W+NwqcB1ZFapx/SVfbWdsjpXllEyo8cWzt0Xcjv3jvPD5hVYCMvRXQ2Haz5Rs5iytM39NMVKWAQ2s2ALTXLoT7QmCfP4QRqYnIk9Fe1m5ehVgjkrblFzYdXOTAS46w9qotoL9fyzY7HIdZKGP8NeY9GhqS1UqmzNXzPfuxXG2hTwghOyH0uap37uRym7ear0w0zWASDQzYwqZCCQ54hulnBfhdrhVcb3eH1DcEAAUiNfQF5brdnvS8jwPz50iEwAPYmr/cq/b4wrtvG/62vr7OI/6NH8TLBYBPIET0nbAgNM0OvF6v2U10T/FBKIIoD5ZoQmeJT1u+7BZ1oXGx2OIhBLnJxhrSRwwUUBl89Cth4PQQIdInWlaHof/EmgaTUN7/SyXlDilzw3h0eNX8RkEZ1sYhNbiSWBIf8h0e3L2edfeAPpPipP9i+WMKR6cSGZI+c8YVPjhAsere5LLqs/LyWqYAxLeoeTNynwZciSmj1wTR/WD/WTveZvXyy7Z+xSraQGMLBPKfScJwMrMMSrfyBioFhaxre7pVZSlFsueBnXvvj768WKa+g26LzOKp8ZHnv4RRLTRurRYgxWal23mStjfnGSKWITFnWMzo72tFheBleYwcd+4gkVKdZBRSX5NBcmd53rpdLLL5WcGBF3WGOhFPjFkrXYsFRwA5eEFgtmY5U5wRfIAvDDr4avqcD9yfxp6OJ/D70/b3DklygNt/KDuLUqlDLuQwx//y2ykYMkRmLXs8imznsP4XGQk2uX96C96V4zraIXDHor/P9xFkQh6m1BU8zahpUmdUNNxl/gDFVvWYguaKQ0nSKVoGLmOO0qQMTNGCGaB7zQjDm8nRRwkqzYB7NBMyEPL5fOEOwYYDBF6bJYfn12wDfsA20TwwYl7RjAtCxGU3nxVy9werklVM0vM55ohM7n40SH3zzxxWFtqy+1tz/iuzBEJ+vutYWdmX9rX+1Sy3NvIsfjNaYu/sTB0OlZ8CWzdHEPTgF5YCSygsrzCgFwgMdcHYLNgd8z+Yahp5Jp48MrjhI5XhYcEAJKyXHWhAbf7bdeKkqusz/jVyzdaWN/BrkEAn6Tk/r3/vj9R6Dks33RynrhendDWUd6llgXnNUcBtPa0anvMKL/NIkGIj92pTzO1X9LcdMxb4l1pOT6xRd8dh1K95haNS5Icoy7LnnJZTvqWUEC1rD4Dh0rKqBcU8ietzHYhCf022TzD1p9+VpsJJs4gg4Yzm1nBUN/J9QeYxSHh/VF+qONmKXNXN6MVBNk/ZGA9pmDydR9YdAYrlg0R9CfywbPpoKgy9QWFlF1iAK30NNebLd0swwaWq5KkPkpQygGSQmzCmKrlH59lO5tiyGgkWRT4HBMJpHgDcZz6j76AkQBn2n0ISpKFGqZI4JIMJqQRWDOKEwSdSTMAg1eGCnLt9xk6BjBuLJFNN9u0MlH0qAG1QkyADiEkzcHuHxyNaCv9SwrBDbYPyKiN+9Am2UitPgHzgzLCVgT8tqhwSr72lx+ibgP1dErRuxXywcspjQqV0ZsktGerwHiZ728duBnTOfJY4lP4Z+wFRxK4O8wdJsPQycCLSDbjUAdaRBwfTUp6WBlruTNL7w3rVcACRFzpUHSnraufQ51/7yOMKBiAIAbEoJ6CuCl9946sGxgZTMn4W6JJ9O3pKs11UHJdUh+7vZ3ZevrSUC73rcT3u71qcptjN/oesiejpAQi4QjMwkJ6KBZ8Uja0ILM6hsjhym/3+HsvdQul4XPRUi8iqKi0UMJmLIbT8vxNRJYhIlCL3L7ocSAP1VoWEnbnMHwvjNjAPrqOnPFBGdVvuVynoBqOHm5yB6tBxkbxZlqkxksx9aj9MH68LOtyc1fx3PDk5V4VK63FhvndrTVlqOSbe5lc8du4cmkXmKiUpfhzxWPS6LE+H4+8aXs/3/Ww5vJHk1tAk/SlCUyC7q5utjZ/VyhnriwsQ99h4LqX40yQhm/nBd0Hjx6B/UA/+JrXdjhcJqmNFAqigEumQw2tppBALCQTpXH1rcqpJV3VDc9IyFbuj9PW8QOvmxsNy5PX9iWT+T60smzdTmfh65akENxTEwIegXsenvBhxlEmlOZJXiKh9+3tPPH3rxh3RxyULupUPgTtuuuT9Z11eQh/QWbBybjDCrYAmowIMkpd9q1EXwXZGg+98/+XYT4tdi3ObIdtXDFPRRI0NNhQRr2bhHLTxgTWRO26mdGCECDafakZ7bx1z97rKVR3rFd0GS4vk09egqMQnNTzFXoLFcDoHKSr2WEzDZrpZ1ky5t8NOKhUPhVlTLQ5OoSXeQxDVN3bdtZd9Uj6/zD8fzzipYnkqTbbBBMRAKBQCKj8p5PsbX0kMgGFf6CNxyA32J0PJe1nTkAB5LFdLVoOzk5Hu+ZfnqF9DcRmfcKUw6fwjW+rHctI7uUWvcaQCtdAoQ0c4046Z/Y4UgQjcot48vfUkfrJenhYQeetWunZ+XYbe1r0R7UJHb4UF7kHDFUq/jC+Gh6wmzIxHZ+/aThaxiEZQbN4LerzlRVBonCCZH8fJprCzq5ygXXlzawYg7mAqLF35FuLg+flGo8zU4Q/vB9tXqsKY+7Xvm83N47X1snNluutLGtYyatOgJ8rCSTKe2TY6Y2yvcFY8oD6wMB+GSxZO68wHavoV6XdV9WZLGLpB5hFmrmSYlOvrzRAwWxIhpt7zULluUWOdvp52sVhb0QIVkAfIETEFDVNbosab0zicf3orhiuQ4ycae0M74VPnAd03ERDCLFGiHDZnRk55ETP3CACEwfNGBreE/JnuVvOIkzvy3seDAVgvNgmyVdY9uNbWhQAosqtjXP5bYdPlGX7KBfbhYZRhSdaa0GmSPr6Sbk0VtnVjUhNVO9WmVt/S+mVvEdYra6Ziwgukx3VKxgy2JfZCOzp01nFCYNAuw3uY0vY687wSR8TAhI/KvGaNJTfidnEVxSYQr4nRGH5G2O/btSc9fWJxxUB8/QkWkdecbY5YlYljAiAWfP1IQJY94OiqKHB8fIJOjXwyF4rtric+13iBBYkUZYrLTtArd4c8Kt4f65cwH0PZrx9imUqdFSTr9LrxFoY/HAF919J17ip9O97dRI20QeRNMs99ooWJF0bvZjY0k7fAdrGPgoiY0xcL06laXFEvx1RTttsKhDkfYQeNlF8NIQ5JnTK8QnGa6juIZDgrigOOEglrNtQV0dkAD67ykKbdeZTuW8RvvpENy8dURPIzcRbVtP8RCYA1hBU9KyOSF5Wr6pVPodLjKtqJExNmcZgMWLKmm1t7XTaH3zFxJNEJR3AAtkb91YSyU8rkx8k/FSimkEDKm2md3jwqYwLGrMKKc5ykHUZAs92HxjOILrfp4BUUtY4d36YK/fST7nucluvHhOaPnqOWofb/A0OCYk+8EVoX3Z+vT1gAAsWny99CsQ/yD9wEhhomtA4plrywqHYi70TpNOSXPQilptS9ZivR1Qx7KnO2C5XybW7ZRbioYM5HTa9pjoIZF9cVSVJRjasROCjnldl4Xvn2Es1mKp9ty3cTG5VYsOP++FoLonA1RV1x0uzuKB/IzN0mF5jxWxVlQMR9V982EGVa7utjhcWT0aIapp7WHoF7/OKB6B3NJs/s9hNlyFHNQ4ddUYn2uFNag0ISVoXY+6IRAZM/kTpWNfL3wXcC7bmhFXr/TatvR4GMozOmNYnJefPfDPm3ZxEBl7SvkRvcjqog5YVbH8ISn5ValdQ4mvuVwWqTRiUZkk4itL9fDCFqpu1n5bzvgiB5O68+mPKwzVdpupbvvlOQIpvVrCYOeEgfOo8ZS2KkDviqbG2oXsaeZfC3Z2X/pd8GzabiosUIvTzgnC5q+GlJORTC620Vx8Xm74CBhJHZ+H+1R3CRLSQlAbSz6g3T2cbT5mpRBDY2o/iyqTxjDdfaBAo1CjOZOE3LhdNgDaCDzEEwtvKYzZQ+1uygS88VkyiUw1S9qxhYS1v/httMF8qz3hYUQHsRcoFDsf4OvNpzCgTinA+cKyJQupDgpVBNTUbJG1g6h3ng1dN7mg9QOtd3PPAXEsBtfk6IPGtGW5GZzCAASbGuRrZPAixdT5srGw668el4zPYmr3hunl0MN0M7JS+WT+dBmDcET0EQGyi8dudPdB4YIQaE+q0oxmcYL9e1Ijev45p8Vy+l+dj1HIdsBs9FvarLo6y4ylyk0GdTM+GFap+SnW53A+XZNeWTsS+est47ql+inU6v4n89YpfohmugvQcPQrC6OnrCM/hFsE6V9ndNb+UXJQmXPdP2QGdiwOOylm0XkQGmjaqLV4G+RavfOQPsBx8cxSJpQ02WTzvCtU3yHbkuolauq2TpSMFSQDZa3MMqWu2/DafwLAjoU6F+YoXYoOk4vl0QVlQieyMek9om5ol7Obaekx91CfQ+XsfYsw/sd5eaXO+ZEOWn5i0WaVaOsohelgwFMb0MWQzNmmD6uTse81KUQI/OIHH8UA7DPwXx7sv6aqJE2m3wjRLneX4oWDGhGyHSRvFh/pHwELG6ajUuUyhHcEEcXcFlQniuXCQiX1eWq8fvnTdWclwJAcCqKEMEwe028zuAxJsEUvPvsXNHHcuM8OduFyAXRsdTH46Vdu/NEEUd6I84qs/bTQ6NQaZ2KPt5YiQqA1RqVMTnd+uD5NpXFLZIecH2JrURzhpbP0P+foHdCmg+DvqqmmPPXcynkBNr1liIx27Gj2WeZwNYLkgwRkN6hFmw8yMeUidC3io5t3LaA4HOoiBpnnoReF1SK4je+RbezQi3MEZVNaYCwDOPx8u7k7Lqe/0GZk2FeE0U0J9AeV+Kc2KUYHbDlQ+GlbUR+2obglpYGRmKD3QskN3AxJuO6ufXvsfojLTfZa63dWpZRJ1/7IuFVqDyxCiESSOBTC27BHPIKc6wt7IPTIB7gxJIX1zndxZOQpSLeCyoIUbyoUpbZ/MOUa6AbZQIkTJF7oUjWEqXgNuduQ9bSOrUv5nmLHOF93AuH/FxA4EEit2scJftg989xTN6igNb/WrNMNO4YQaERXRLH3M2km/KUZJc5hpG8c5cWz7uARbLE3BWKIZa7ZB6S5M50o5e1kezuNAGs93VXdp7Jg4O/+6a0J1JaKsESdt8f3V3NDobhcvd9My9dYa19mRnalrW4IO5ZpR01OwEKL9eJlcmb5XMIBKlKWw3rXS3M0XujAseOfBFV9NByTosKXIGh3WGqqBI3Spo4nGWfLaer0T60Zgy1qF+opB6eznUoQUffT5f5drWeNU45Uu0LbjYmpwnvHgeaqcozAH6GzvzSTpEX7wt2Ns9l1uEl0Pkc3XdHryfs/oHaH2CV6kvmkZNG4P+ePW8JVKSS4m2E9Y1b0WuYN+Z/CTd+7P81LWewqOAo7k/kzb3EaGphBpvvTUVuDXNoJ/Ub16w2wCX8mYiBLBA747GgM1J7jivnWYla1Eshn7CfLGjlBifGp3cY32txHWRHWRP7XpP0kcP9kUWt4nIXagsH8AjJht8oiZszXfyAefiBeylo++7eA89ouRTKMg1Qiep9wyrx3c+N5CEkCZaVNKImFKvMc8piXxVV8tbHJCsFThJT0U4QFwa4kFVMSEWDuxhO7Nv6SznggBgdkwXEbSiAIpwhRrh0CragXnfLjITis+ppbm2rNCuDeNT40MgOY3cOBYG1/FV3qo6/daN6xEQFpvzibatkbzFPXoK4cO+85NUQV0r3CEFpHmynZbv0jFLZi+3Kx27e7kajaizz2fIw2C8alI6J8rZzYSqrKYbkIZVIRFGVXB3Ppjjl+sTUkTIWIG+IQvGYEG+vyLruxtqDo0mvw2GXLdYqxRxD8EO6yIB5mNXnztHoT7uhHpJ371jBczduZnbXWcXNPVG7hIFi0rJoCAuoE9VydMDPrpL9Y4BnQYsFQBMxsV98eAuIMMyPPV0/JMCZ4ItFMXVPN6k5llQ36YC+C9SVIYeQU5phJBaoZRrZVLdWKj//0W0C+AMxF6xVeYvylQveJ6y90ips8z5MJSGy8Ql1sU+Q245qxwezsZFGTJZ6amzk503mSot4fo4iz0KUh90QxkNZ9nFpV7L+0baIOAqfrliPl6B1/iEYTVt5s7uwPNsmsb7zfl+WXVfGl1DfeVDcelZjI0VTFgY1jPpPi8J3kkjgvf6SR714X7B3NHuBt5BK+N+gxNHlTA+oxUKXEgY1EjCStLPC1l5Q4TbCB4CxGXt4gia+pLpzOzPo1d8olsdyKjbRbSpellpQOhpLvW+Jh3OiUFVe26SlyY9qpQKMkB8TLk2hqhMcznzHTY/8Sw15Pzvl454bXJyK4ZH9JRFv+YsWph+qdkEeW7azKZ/r4qMVo+/Cs09bjWW0+04Nb7z8Y/teR7ALfMN3HaQxM4oeGO9aEz9O2LfwOYN53NdF1uVEvVmPmfg63yYwoss+voW6j3pnvzyAwNFqwfJMEVrJ8PNMeey4bUJZ/zkvn6zFCl6+cy2sPe6kAkHzNZ3sh6TKkY34ozcI7LFrqLC2QNfbP3bBhbeuaIIYlOSl4Qx/M5yqqw4xvJ+RWFmMk/hzw4HnxWpl77Cxyr/q88pPewT8sthJBjLj05znTEGxQaqnNMisPK43ZSid/IRA+sMPzbao/e0Bzy4qehse+qZ3TAHAzIeevjRBUY+jS18tlsUcewLgX9pMY8c6P7DpS02MYY+bmAMTmeAshW/2l0q1CIXzZrIiGlvvdpu3LV0J5jqAxTM8hYAQq+X2PAOaoR1vbpp0CiW7f14ay/YnA54WdODWYapIUpiQYzFl7qLjQBXciUZwchSCKL0bnZFMd5Z1XhyzP0ouTHECRaIHZJUjXW2ZMPq90hsFBBdy49/KB8S8nkl/drHxiaUvPwG3RgRTfvzBqcLkzFhNo2kmSq6n6KvL3EVwkYO2RTCE1tO16HlfcxPXI+CGOLu5NEcaEBLeFEzLb9Dg1BgyAYQy4kregYOig9fyXn6PrxDgUDwxM5HmYPyXvhunGK/dsHg352biP3Lj+aHYSD5ndxProdsJpkBW21fCmJDVlAkDQspqZXEia/NhN0pcRvH5hsf6RppRN0DHt0wslV7ZA1btWGznrBI+nQi+CkiMWDVqUR4XKMOk9oSG0yO19dQHNYbfWwIWyk5cPNIqOjwJo6hPUTerZenr3fy1W1gkTlfbeYInJAyHlYdL1jq20V1szygAAfs6RwTLeuY+6ve4Nc7W8YZc/1pLHwozZANA9iah6RjgslslenAFa8wcF3jwXB13VKahr55EQeztXLCmaUd2M4MuXZ2wojZqUBn8r4ymOG89i96yRVyusVIcmZSTU0ARQQ22qiCLj+y6txH0Qz3xSd6pLSQtDSvY3CFkLNeRTAMDf77IgwL+Z5jZVIIrls5lfZe9n/jkW5EZ7VOtRxP2cvmkeTOj5fKJsHk6AkCNXpDtZWSWRVvHV4yoarXnbl1XsQbhTCmqnQEdJ7wy9mi5A7roqwnMBRsfadWh7OcjVHQRD0KiWSJRUMl8ldVwI0bAAHiPGitUBc+hTcfoGQiIlnC6NlB/h/Ifq0HU1eroma0djLjr1JSCJ8wGydr6dRE+8ZTycCHa+Yr/W11bB/tL3CcYKNTccX//qr53t2okejBWkHtkpmk182zHeQ/BoSlYG7iWA1tPA375gUWuINCWYn3n2VN+HG2oHOMENdGa097IUM67QlI/ohmiURrGsnXIlnu1UT43loXA/OwAV+5LJVWKjGKvcvg8y2Tfn9VGaV5G/mz+ufm9tabh/8pBzqnjB8azjYpagmvu91JdQSRh7ZGaFQ+6QELiJzJhZuV2yfUXeKa3fn+bE+6kZuqF/fbtn860lGcKjRbNVR5DmZbroe5b2qOUD3BR9scGQk69ijqdKJ46CdyfPGrvMH/lMLple0AmoQmbkWR+HcjWClhAXd8NXssIytO6YK/+Yhm6bBXPoFyg4Si6dJeQU/6+P4WOKQN/6RqJMRT2vINfu7uriP0AFj5+Tvf5DufscAoWQiom/prLS6P3am+ycJVCQBfXzs75yAKt1C5x4TPEGX01jS/8q2MRCaYNiqlGE4B3Rqxnu5sR2rfLlsI8MimQDotXFh/Qb9Q3rU7xdf/ri3tOQkoDT6q7Cj0/FOG1BwfhX/LRQGcg2ZrRyZtwhco97W+i9yr8F5AcFJ1oyNjohJrMr8S+fUXWQFkdlLsH0Jy5hw3CY0+QxCmfhgCeiVK4uUJx+y8ViKAo+sjbv0Vqrxm85EyMPmUmqDiaqVEUdwIzxwFNQOg95q9pKNfn2EnpNgXJHylYQxpnGRHRQ+1yaN+u+Cc5bi2EjpXW9LeuvUnelAN0DnCQLinl3PIuTMzrIE8X/JsKAx95MLF5J2PUXNSAX2lcFD8S26As78ZNvoGMmV0QoO94Y1k+rvsi8fjg3oJiVuMz6onjZZyPF3T1L8j/5JiG60QgP4ZeokB1xvbvu977Yp+FOS/cpTeV6hK6p7sZC7W7V6bs3OAFrKY/FXFEF10bHKPiNmfEomNKQwDhlGBe++r4k4tm8C5h9q8NPrlrHMjI/GDQCJdFGnqX2g+UgE3WS3CGR0Um6EyswKYcWZrMwYF7i1YcKrjCGOcBqwJay1H6BkeAV7wGnBiLV1jHm8XpV1yrUvFixG/ECCnqeJjE0nNCqrmAQPIVYlKXLAN4WHene3CB0PLyZ0aufU4qW/4+of+aPkN3rkNey8fSd/LfFJoQVrQ+m/6mIG3IoFOSzItQz+sRmMKV9rU+NNfs+QMQdebfNUBzYOMivIohL/Zh0cYMO0l05VjrCVqF35soX8rI3KSydlEYVgQPUgx6wTCPwtAViZhyLAy50iZFW9QyZueOFDUbfzT9QG56Vtl8HlRCc3zkyWZgyl2RpUuWs1tnWjcygrpW4dRwXcIhoEfthkB3LcJpf1/uw8AOhDNS7G6KrfOlXCZn6OVTTTaARvwbhu3s5Jk9Hc1WMxRC4tOKemnY3ycLpRW7qx6q5qL+t8xtWQOuVkA4ZiM4KWbIZsyDRj2svZEeUebowAbDA3rDS9zpMCvQJR6AKynI6b+VZKacEcT8Pc1mqLnlneJciGBmrWz+LNk49hJPJgULMGn2tXYRyGAh8rPlbEJxyk5VxnBqiqc/4J+Y4s+dgr4LHLG0ZUcFG23BTwU93U+3h5R/DPcT26ko4T8s8swm+Tey23rTxtElAiC01xxMQzTIf/vTbnYZj1mNphd8Wk35bdPMScB0TPqCvI1TYt06AhZCi/HwNN8HZHsz5dwpoZTqZpJuu/UF7mHDCU6Lz69RPUwfrg1mSUr2+GFeJ7WmT570zyJWEu3FJNvYC+UaTxMVpSjBBn2M+haW3ifFy1NB07tGDOsqgIYWuCZVgjC6YONAtNomnfBfhkglFJloOeT0MBSAFsCnQrsKav6NrHSo/VCbPId8SWb4kmxf/rStDHXRdEOqMmXAF0/DWU+oYrBPcV5AUcUsr2GKPGVqSLj7ooeo4ZC2Y+UU7ksPRbsg7VD8TjXDNkVod1VOhKqca2LGOzHolvRnV5Ft941RAIik3hET3oyUqczGqki/YFoy7w1Oqo/wD19W0ajz/X+mn529WITH+i+I1pd/C31xSUXIdV0KVghmSrASCK9HnhIK+myskH7Z06HjUuma00DKrgE120zBcLhzR557c0uvOhoOkvKaLN5wWBQS6kuRREu2SaeRb4e70jxWVe1BSETF4W1dVideRjKbOI986JpkG6jmvFjbIhFetX4aZetb6UB+Ex9dQoTF+2uA6k237rFE/e2vz/JSQy/FjISYXXSO7tnW36r8l+udD+DWN6j/Vk1k1e8ZioCUUQq4GPXcgXEcaBZaSWjOlOZXjg7Gecdw80eEsERx18WxqVTrkOiQiJpVy+0ge0QkSeJySqKIaw8SS2WxCMmzNzAPb0L/z+i46A5auk3Iw6JVhKqMgKemuuR0LJCcRrGxAQFHejjhxG2xkG6tvSHB1O5q470Tp2GCXrSY5844HHzP6G0s6b/aVfGvIuuqyCAONWyz/XpM8MEYba6YGL6STaYu8Bb3vTVaekXhF3gfADN5/3BjA66dOnJc/FKURAYo3azP0LPGeGgFfIrILb4qLsEObM7uNNbWf6nkwF0soULUmu2wstExDphjEr/wLKN4QEaqP1hliNvA4eVjhkQdHk3LqYBGEhNeGIMS29QO2f/YajLK+xeWldoBmcWt4jqNY9MWm8f/BdkBTxujeX601D/8hintgNtLaIHZ5o0krC6R9o2l5FLyOGk5yB2UPKtnf7rACyqV84VMV1e7bZA+fC4v4BmJoX87xFSJe0yYX9ayLSHgxHwN/u4H46vBpS5ZJe+H4FQN1MuW5GVOzPkBsdev13z0YYmOLWzTW1lGfncv3HLsMNYEh61b4BM66t+8x8X6b5XHeniChp5y6tn/IEqMZ7kF4VXo2C/XtvJjZdliIA9FMyLQK8vHScBWbZZ1PD8PgbSDNvmE8R7E+jpuOo1aYJssdsuT+E2+e+/oPnibUrAiDeh5vr5PQ42p/wjCUiqygqYvZtARHaLZqXUvMZ4oTVtZKRJO5hiW6Z5XNpTNgVVPiU8qcITLPH0lhsG/gj3OttOkm+KZfP8a5a6yydRt0F+EAWQ4SGbyObsJ0FWpyM26whWj/NojIk4Mo9yYLb5jJ45PJJCUrgaPIuWS945ibAjNkBzke1Gb14dpx+wheVGHGSyQvbpeoKVD7AHuqUoyDlWgAtCITVP7RsgcwrMNRY4aws9LMzUmoUnCYfq4gxMraMfevGIqkokzVIXJzG2H+xy2yJtuweG0NwMNXLhABip+7looy7/p8ShH3sCAAR2vQdMa7d9m1EBbKHMOfLaPjsqsqS9Ej9QcM6VKgZO2Rc7psqXP+GRpv0p47FeXyCl2KvYjlDUh5VW5Bw5MK3MSnLqAoHKgDS0sHyKrGRjZ4/s8kBw3qd5oAKKjooxxYKi9+yLMrlus0IqkXbHCR3Xtpdv3DL97yiWiBLDGdtUShCcXfHLjJ6XqLC6wRf+vHOkGW5HsXyc1pBazr2Nn/ubWNxkzpGokllN1/1rLgfAUkRwx8bYfL6AWpdtEQHpbX9ohK9zaIsLdjvs4O66cEaRN8aqC58hB2SKpWWDNB5/LTDmJHrChKk6//lSH0I0/fgK6mMzoTp2qW1qDrLSYeAGo5+p1iRXQwWagb4u4YG7cNQw0LfUF6Qap+T2baYTS+Qj0CsZ2LPGL2acAmdW/sSAvI8V4XxTNFozbqaEwG/itKqFTpv9FMApJibjyEgXPH6PDD5k7QbVh3LEud1RN52yz6FYEb54bQyZHkRoIXtZ3DLmDHi/Iepooy3rzxZ4N0t5yLYBDOkWYsZ3vJeui5NZPqIzmLBdMuKQgiX2fWdFMJXmNVS/fVUSLnZKfGeTi2UMGHqCB3lg6BT3JUc8qQDNE3q9ymxqyMMCtEmFLKLAako0U40Fd1ZlG7EN6QdlMKJupXi5q6V7dkQmD5pLUU6N0dfBUsThoBv66VdvuCdo/HidHoFHTmmgP42QjSInlKnJUiAOaVsZUvAVt/VhlAqq9YnXGXlKgtZJungclDjr62DCe9CL5mgG7PVSd5CanvZt2Kx0Mrb+R/rreRQZtNebFlfYX9T8X7/RTzN15y/WpGeD/6D7gG0EmiLWqC0FfKiw30ECVHO3VMrKuTbpREZHhg/sY+XZ3qYsJXTfx0pjQHDZrX7a9oJ8a2Z3te2vzHnLyDsO+FT7UU46FkydCttjGnj9yKUQdERkxE6xF/krdXdjgxoGGAqKhNDc1zpLFrPUe1LqcqjMdU/X2KEknXsh8XKyVwFk59CgAOHfzyo/b5cpbwUTj8Djo+DLqxFLiSmJRLRxwIbFYdHyDsUI6SXcV8waVCS2XAh7VxiWO8hY6RUBbtERr1zRnoh26xlUvcfm+6uu8kggqmF5fbZdolKwwxlaxNp6vDtfl3MngJGIidj3UsfZqxeERMHv3lK7jF+gTDviuDpsS4GHksSF/43sIlpw5+ZDXe6a93lWeJbXVZq26eG5EF/6/NMHCPBYJc8qw2y1bBJsV2GgRoC8m2ia736txU6o7w3sgGjwrBDacNMnwyw1jdSnZQOCCkM1uVimx2RZrnxHbPZEtvH/G8yYxBfuPlLJ6GvLzIo1lPSiKU3NeF3zdta2hNPKVVoiUFPpx71n9VcwIHnnb/mjqHjD17JW/2F5MrLzkbV8CKMuUaUVoPxM17+20lai2TkFqPP1pQGWofEuAFJiLELX29ye0nMWjt2wOLju0nU6iIwIMbTD6omO/HfxpHHrSzGcpR0D37zPZVMRE/XxoUvhYr6Vo5JVmRWWg1IuQWnxbfJEvsLotqohNRFycAilxTRh1HXWhxtvWW7fQVW728ALlaXtyUXfED8BCBAY81GQ6/2KEtjtdkoow59IGVSEjL0rJseu4u4/nfRywILHBkHn+HiZ1YrtdwWfl0+UAKNEEtYsd/aaLCbfvhIZeSGrkHCislOkz16K93CDqlH462IgWK5W0Y3xpOhclKA9HZ+fFNUJirfy+ue4eGl1IyC/VXqLzch7IjvddS46uTIhQxP20zbwTm3A5rvuZ3gzXP267bZHezw6mxuy4VnTTXDYXfdTWwZSUYqvoUVzqn8c0z0P4qm8lDjk1oEKvk86ViuY1QtCiTB43+ieQfAVyf7omK6UG+Q6yxmUvU8V47o9LiPyEp2TDfvYgAMnpSmbJJlmuvLdhDwkXRVJWDMUd/rIjH8fLiSjhakjwCb6stunHDNV3KdVf2BxipGolM8OXnlZAHN4hFufoy3zK0XsEtkkzt1YPznp0j8MENSmaWT8Pyl/YrWG5D5WM7q8nZdJp4mAFt8CLyf9J0dt+hI0k0bU6lPT1iOBwB7De1nJnjaqJI80eFVk22JER/d7PbopVABK48PDwumuAF8dJWARqxRI+oT5Zc/VdaMXc4VbgYCQdDM+1P1CdYFlc/rptu3IjRtfbrp5rscG3m+7rAA9FPlbhNON091eOi/fTfk3iIX6YnJBXnrgDiRTa/pChAP44GTJfs03ehUJjIPyk1bA1CsnqSW6J5kmtDm3kJZDu/0HzSYESzbjZ7ZaKWZJ/7FQ/3X3I1dkBasH5OvQCKE2pfoZUatyja2nRlzpIjZNCqix8kSDHt8umzw85kClFiATcELvHba/540L5CJn237Fdvl7UBohkfr0XeOgSOUdF7GHmWDVt4Blg5bODLRLUJ0b4hL1wRBj2GYDrwOvkr/u+jFrU190LnxKVEdP8WwaRL+5Jbi/kShRiIchyaMijEO/P6+b8fge3RykXyjJCr8pTYhb5reCsR8leOY9bpSUiP78U5FlRX9dvhpWvmt8FGVRGxS7ToxSke0O5yAhRQuKUXVStJTtQDbUp0AwQkbtZjvzWgAmPQSduxbB5SoV1hhNzlUJ/9Rm5gx+zJIaXU2ovgZMXupSIXwb2VAQQVU5ZV14b/+NUogApq5LsD8Ctq4yXk+tzfBTE0RwpyyqE6Mloqw9+tAmnVUuEpdmQC+/CKguRl+BPJxIiAXGxXMJ38G9ttVUIPTsIqW3gi+FEr4tHOl+jJvVsyopyl4eSDh5KUvJiqbgmutcUidQKYwgZkrxBEstFpZjvdthRahOLaLAEtr7JW4l4giz3pmw6W33xRfBNFLsM0W3yWn9DrFPcM4qdzT6d/Wgejxoim++FFLYO5qLUHMs17B4KBI37NDmXlwG2gdu3vwp81XkayGMyLJppVqMDq6DzaFItJ5lM2Rl4Blc0KbKOzI0d3cMAGk51RyFFFzMJZtN17EXLl+UvJZAlJfzdP1xfDxkk0aNXtufCE1IPTu2K4Mukaczb/DShBRd4Ng1BwJKuUkZcl39beI/c8qHvCobOVddD6OKbbbi50VtU4PPxY5zQs5lALCIXxSkuPQfcyUebcoTnMdp8rAM5J55rxAdiPtzedheRJXC1Pi2lszHoC7f62g+Tz+BmjjUrmHetPDGJxQbhV5HoTP7STj96Rjfh0xjYQK/ko9nCPe8+lizK1hCIP2igihDNMsWkcsCIhrM9HhRtLBt9L6oLVnTdGZxbsqabjVQapSmCzl9Djn4uaTLFTuTV64shxxqMfrb3Qx5W7kiCxCPtnNK9bIElx0vY35H13d2oooJRx1f9IGJE/4U6tQGw/f7vS211F2Zhue+foqfjVPRZvK2pZSB/M3HW7Eq9Xely0zZ3hsKrmv48G/QRwoAhzhYSbTqMsPBGro885VcRamWm7yrIBbTkBZ9qe04UmEaKrey+ctZE19gWCDl0EnUGzqW1CRFS0oBvUzMgf1uwoZnHSXwT7FtH8c62VDnyTokjd0KiLIEDSrIlOLONHQNEn5ocIlLtlqVR+1J2VHGYbqM2cBAO8uh7w2+hLdbtrmjiw4vYps0c4FjU+IQp1Hh8/XEeK5N3fBSIr7EAXJBNPlRdR4vDnpaR8y0NY/+iRQO6sQGyu3f2cSEgxT7ioLeY8z43wl1tg4IYxRphgaoLEBCNtg+lm96qur3OzAqJG0stpSJQ1z73iOYtjwn8AcLtcCzFXm15SgYx5t15aZVflLF1fPMMFOisn4ICvIqT041G1wAjNGFHfv6wF93irrxsf1qC7cWW4Oy75NPs18FuoHjD+DopmIDD/s767jIsG212R8kdehTDFfHdNEmiwvC8TunEWsKrV98zlH/wvT69nk2mn5ZQRtZN52M0KtM/6DLCpG8OsA9zwvuafz/g+U+rqEL3r6DbHFH+yoETHumtKNiTPLNZUa4gTag0+LSrZ6y6G3GmwISJWNHxjvwDr2tyjbDfBegEeS5zvgh2k8b/weX/5P/n+LCECT7Vx1HW0/DCK+Z1VdrCRO0pKoenqXJ0H4loYUIMZrw3l2OiJwM3Llhh9OTSKsAnRd+Ui5jvwjHL7MoOgwjWYzg8T6u3q8IxuedzVA47pOXZvPqIRJd3mr54/6VKjnvb+VIDum0QAd+vD9b9g7dVgBb3zyn3OT+XdNbildOPSLLMaRWkfnwyDGkf9SLs7TB9s86O78lvFgVeW4x72CIiTHFtQKk46FOFJ8FCWnomPIqf3frCu5N3VQ+S1r+UOziAgUH+pMDFq08uS3T+OPymVpdAYDk+QZyYCO51aSCJT7oBmhzwte74Clb4Q1RhKFcohb5B0urwAYHCyCh6a1u7AGAgAx8o7TGJSv3YcM+TIQb39jWgkIqo7PDfq0Td9+5DLdt4mfSQMMxwqWTB9svwJvI1nMaI10ojTapVoTaN4oude3RYzT/da7IMY3CdVdsa3gKt+tItpox1e2LtX3f1/6lDI9Qy6iBFhZfMRcWv5clmCeOhgBLAdZo7Clumpmtr1j8mNpUNYuim4xDul0NrAcTAh7erb4D1/clvkyqtjx5v7xRLFnbeHzX603kEXqqE0E2YEWsaQfH3jv9dI9J6+WHdDQyARk70EB1z12vdRtsLny/ChUkHbgJLIewVRupsmMIoyFassWjBpueGgtgSFovLaeK9DoSqLzzCaXSNDUKqnq73yk71BLNN9N5gC2t7AvWvhmaiUKsI6k2cV4hkOMYMc/RdhwCPqyDPdh1UgSUfm9obyhdyv1cojTAZ/TxWJcW4lq4HnME92WmXFk2Bdsb7PO9TR8/NourgB43qLtgT7jvomzASKMueHi78dodUAEHA9YN4BhiDEwSPerhlg0fpS2mtEXnrtqf3jtAvimkXsbdxrxit7AnlM+sJa/m99u+l9vE8W97Y+q3STl/406kkgiIlfBsGRKdGe5RCmN3gbMaBJnpsDKwJv/JP6qiH1wyq6jqmd5pkS6eNjh88Ol8d0VXVi8e6emNrcOLvqtjM2cjv/tywElpQ1Gaz16DVemwN0WGws/uE5eNPwC3bN4O3Bi57YlmKN+4V5R8WP08XZKT0cCQbqE95GgtkQy5tblmj9D9wdwjQ7mEdGbqzXKVPVQfaSIpDaZkoYGF2M36crZiTVXZiByCAuu7fP7p3zgmn3BhwadEbDE97Q4DRqAYMITGqhtAAX5ZUtDYyqXNiNEzELoWZE4cLbAMLkZgdn1bctPSQc5/NZxIAb0ayIuYU8xotybUfodx0rUwONFLvrsrqJW7bWap/CtLgv+6lSm3H5UdpOzRHtOE9OO5afPpt4h184he18a0U8FSjSyxT2usJxe9FgDfSk55ZlwKKFL5seo2+wKwKuyLFAuZ1Hsrh/AL+8GEcw5sxdfrVYfAXa2d5g4wAP5HtxcwPI8vldhSfD4gtEIyAf70ynEyuq5jxS5vhvCRI+4fq9vX4fMThEaVVupqptfSOH6NkW3coP2NHNeFSG+qJdUTl5n4k2ePbudIqsaTIGtfVXwbvZNid0YRg4qmUjAECd0vE/xYwY9A0kdENNig3dsNt/No6F/oIhDC6Xr5VWyXoraj1GS3tm0NeJF8BZ4+zdneHjRJYJCBnpgLMyTKT/rRBZ/QtkIRR9Iyj8dXmaHNBv6Rj2ljYImFR5y57obW9eXAwX3Tz8aGaIyCH3VKgO2uGudexpCVQs7ImcUn2BEr3hlJRSm7WlBT5lGJPIItetfJEnMqF9okDd9aOcRzWRcJTSLaMgJbwEDFOLlIgMZyhqtpPyurxLY9sDlaQ4hhRJh68/N3L1KKJ3KROCME/9EHQ7CqMxpWbq7ipMdFCANlkrZmqTFzEdie1PWi9EwP6kan0d/8xpBrTuluGrRAfuJdNOKg2ob2zsLqd+Piav9yQo5uZSc3pmJTyeXgH9bh3kMbQB+q3lejMSQjE1SCvue72GMCdKktQlzTmhlNRHvuw51OxeTl779hIIkpeqFEglqGbrUITpCUa4HFOthKV9ZnzGQ2M/9waVbdrT8TaxYG3NJRlEEsxqaVAobjmUVUUX1rwycV38KB9wWGK1WbOGIMn+dpXGL3IUdDtJsiIYn/wZEoSJec9ySn+y3o3Fm/0Z8owzjrI+yyaLP0DS5CatIKADhu1QFJMOZmdmIAJaYUdY2ruyywWovtrK6tUcJfkuwvgCr5/50QaTb/QYJcgDBT0gJkNa7AKMP2GAwHcXc/5sHT1hulXnCAkvmNiYR+WcfhbDHMJSVFB8mcloluHyhz8D/qHiZX81iQx9Bl0gBP4pd69ZupB2loxVkG3MObQUx13OETrEdEQ8iPOKfqKM/SiZo1uB7TbWHPhPN+2CueRNEJBh0KWyNf+jayL2RIxKboxmHTFGbTTXwp7MlOsVXwQ4bVCPSi4xtFfvblLe00r2GVcAATYcKj4A1kPYWzOm0bTKOWpZNkv8iiI5CIdQcwg+VUDhOIGfMkU6Qruho5BZc3nlCyP8knFojOugxVD9jjV9EgtOI8WqXydQ0ouP1f+Rp3cLtdpIQweUz6ImbLUUyThUenfipAvZWdbDN86sMC59zOWFk4OxUCwJItlr3YYf/6Mf6YnmzlMOEtt0kuRLHYRuHyp0yDFD1ev3h8EbTViHzOfjwMx2naFctLQmFrmTj2Hy95o2hAoVCbIjjg4rSHWFpWoOV7fsjvyRwDsC+YYKl6LUy5OnDsixYroxtnvsWFRKIq+CapteLx/uk8lhO2iEbhKwGPuILr0m5dKO1L8ZrsguXZqtGtJTkRbCyHDDUc8IoQEUn+EuBT9yLwIREjnmEA3P0ns0IJ5BvvO7xpeQncjSUyL3z80=</t>
  </si>
  <si>
    <t>mRU4PW87se8PAPb8UwKI+IfdzIs9V00RwsZi8+7JsQjZelLsUvX5Iko4dZ8txIWuZf6FzfHuzWGAqLb6tHEiiOlKP2mzWqWiZuvmIzp7YRIuObGWBOsrLV9erA1T0TmCrNliQ30qHKonTso3Fy1KQ1muTy3aqIg9ttMdSmDoWSegfx9Ru9gk2FD05gK8dPoP3G6vMArug39FD3I0BOuBJY4c7+zsUHvZLo4znUoXefo60UzrpzkuamQIOoxrj03YDte0AQrsbMRN+CXsn/k3kKYEqw7qDKpbjx6wgAIq210hh3PkMstUwneEr81wFOx+bQ11+6wsLv3DV9BoZQJ63F+4vwSde4cTTY8NbVS0oGTtSPJUs1D9A2nm4dfKDAXmDW9jrOuhldlOufFTb2Zwvt3wnH3ujB0Q6rlksjm6w2M9ZbB9OJhvbL4WkRskmnKQ6LMjHuhr85mseEdZKTGVlSN8dilvjSV4Ue24oFfu5pGk8deO9E+8Xn3U6wimkKUc/e1pLgT9H76jMLLGvDEmgsyBEgKbVobCp/bK/pvGkAjgVa362uqAC0Zkx6KW3WbHs9/J40b1a3okeSO2A+7Y/neNv5Kqm7GVGv+/vyltbeuh7SkHcy9Go6GJSjVeQ7BsaS/2phwHMYpiPH965OP8B1rGKeqR0NT/9jBpBFQQdl3lSMqfQnx0IWDaMLp1GWyjEK14rG7ST5xYOU/+0T+xb6Bx5OyLqQrgx5bXQ38u+GpBWBBRUYcbTY01s8GlZBWJkOMEe1TD/NNlgv62PUHxRWkX/viqhXZQx/6ou5LBhvGIIY/b8eWiTOgXoouwhprdBVyypieCE1OvZ8WPsjjt+zGIMchmy6q33a4gNvHm3oBs0X2yt47mSeYnYUDnMBgZKBUpWIHcS4LsDC0ZvuK9ytQSF/9qXBkVqnKGJowHGdBlLoIhX0XVSk+bkFKjentvUH+JwIP3oyBboW8fsxVicpsc8FqXxABBw8ZDRK4FofKO6v7bAHjl1skDs2mZl+7cDQFiIxJa0rJaQo2LWcFlAxsKcsCSezz22SnXLbFxhZv8LNGRZWWv8EEG0VMkZh0UvR+fQo5hioeyMD5AwArIAqLKgz3QtVWMcdYAcEj3n+MAdIuJMNEfejDuHQN2nxL5bFFVTf46SIvAzpvkgKly0zHB5p7VmG50qADupRUqDOmTKG4Y97XRc9AfNQDR5IOpoivK/SG/PKkS+GReCB6yZhgbQ1PK2l8O03NZh+7Fd/52WP/DnQASafMDJ+tVMNsRzIQzrLnAB+lEr9LSDI5jfCLG2xCCqPOyIQU8poal+Y5lwXlTu4EzE1I5kG9dqDg1do/lCUzTWp1bpBdBrzB1yUn6eru7sNYN8XCDFg0lKroCeFd63Y7uOyk8vC9tomsw/n59hxhIogBEt4uvD2we9O9/JyrsEI0tgadmWEAqDojMTrs33CfHm57Uoi+pum1Y5AYCf8ugSqjrccML6XTwScUcIlFtQOlsrBu/eQ5wz0LpqokDQNv3TJZvT5lGwcI1LpXmHme7o0KgP6C/PZk32QpEQ+ChgLoTu8WcN7OxzQZ6QZxA/Ar+EjpDe+gMfw8czzPK1xcHawfNWeVX6OdcgtpD2gWx938nGUvKaM5vDE/xhRG4L4zXGvEY/O1qASWiJF9V37mhUeG3PGa1joHznpyaUyuLbfwvyMl5C3Xxtu88egIfJEHGZ02+ILLg8EAr4/+l/isF56hNJjR11Hosg/cpOj2HGav9/FsHwyaXP4I2YJfzBBX9778Hd2g2JCRHP/ITlnOSTlu0WVAeWpW9uQPrQ9ZBBlDt+zZTVgMShPVI+KRR1jOl9NxVPuvG1YKvMF2+n7HwO5/PQMPYyahr9HDLmcHzbMObQT4ksnhG6F634BP4POy0YTYaiDb+w8dApltWcP1bP6krrewdS0XGOPEHyFM3sPbSvGCLrBOxo0iavV5Q84xroNTRzMiQkdbFP6PXE7NBJBedqYK0XBXESzKtRRUTaJZv03z6yYlmXgQC1D2Ej1xcLODPp0h9v2pj9cwBg5wwwp/KUZeEIZDInDGKRjTGq8bO/Q0zAu4CTgO0/WCIFdgvWWDlcah5lD9pcB/r2+C3fI7BRFtaLh1PaQu/zKcFP+uNFOds9vuguZ753K+h1ALOCRrdUsJ7cj7wwa2q+c6jd4uQIQe8Yk0fMz8c2Jz2hw8M4VhV7RQVdpSRw+msLTrXos6zxnfUVqFRLg2ciMqvcmpKT0crbS4MraejBeHuOwTbkcGxBSdFRmBgDDr3MAwHxtdB7lZXoYHEM+mYVV2i5xZxxMmZxZWeNjfdG6ME81nV3/7Ik0Rb7dAngFw0G0MbVgdI9kSbpe2BvFXgxxJZEw/9pnPJSTLLUNvd+8qLsemkIfi8nklQa5vzvJzHduJbVAljwsOCDT9B/AIccgtP7B5LFZMkutYbv/r/8TYptK6BpcHwBOgrArcOD/InwZyVdWdaKBFMaG3qjddVYtyIiofLGKD70eTKfMvMM7TTPgZStfpPA57sNHAbNinAUSxOYfXUeljOrHCV5D47SlWBWZy84qb/u6kA+xUAQyTlQe7Io0c4b1uEeWxoOhZnjUtfj2JGw1flokkET78Yy/vGCb//6ZDPQVnlUk8uRcRbl452HusNf/syS0SdqRGOuv7N/v1Z0GYh0QeVe5fggFE6A9IfQUJgNpwz47RKcdPo6MnUOq7UnTLMFIl631YdoO61J+1KkjGY58NXj5roI0fqEBLJFlCy5jXJqhjBXwufwqM7h6JIgkfAsQxqFbF7AsvrWq8crrLk71znwOzsCnUktVlIpvWeBw4tok+u1vJTnaxz+m7zbiPqbxp4EUCD3dPrAk4aaDWspGynlFroksiuhzdLMZ3uVkYGEyhpkbmR/1rD4mnNgcmNPvLoYVIrprnuYXUe6lfgilcw2rw9VZscGJuiVngwgH+mTCWe8y2TVxsgxfXtrKmwdIvJdsqOH3yJCNobNbZWU2aGrM+sqgInYBN8gB93KMrXCoQGbnI7bD+4gLTTIfo7I2B1859JiyLK9PDB9hnkGWICW9luKj8p7f6dTabIYQA0HINhiwsPqLLXq39HFN27UGDGcOYQDohaitU9RqsgaiSIrMpE/gfazJ4AK7n3Hd/AU56mJ1orYm6VHj8fqVSVeF97Hm/Y2yjjeNIHC9IAuBikpmGZesq8prh9C++0aMcUGSRd1JnbnsyFvxdklR0QS6qzHkjmc5Cn4tYgxb1s5HXqA/JwLFMoodNI230Jlgcg9Wrkr2eE+y9mc+DqGjYpQJgnmKKMG0UWGFKjtFVxwUbBf4MqhNMprrkj33xfgJSzNHM1hk8o5z36/wea3yXmVdTXJ3LvmCeU2E1pNcpflomXDfFsTtm6DOR5QFctgrnk5E1/vkNDt6ZptvXp0QMt2jV+Ype2Wg2qoEbn6jAxk5DqdrQAE/WwmKueD1key261LMhPs2x+D9ec/RUedutnjCBvfkm6bFPwMljJYzRB3GuMJmFfLb/j99WRQkSo8BZjl4+fWaz5a/gjUHZ9QJZ+HYeC23j5zDYZIIwGvskcBEypCy9HQEkmUP/HxzAWNS2SRtYDrn20eRw8Oyb/DlwjwpVE4R6uCEHU97X1aUR42zyVDIsE2gtWourjp19y/OugXtJO/koEx8XHFNNzdNj5jPibFChaUXOtH7xE+mP9OSd0Htz1o7Un9PJzi6DuNCdi1pdTAYpoXSbbQwbTYHfqDx43WORUg7E7fvl8+tinyb/OvmrN4MfSy7pcjfXLi00TJTiE/pjvR4/PorY3gWKXmfij9aduoTk6yhtM1feEY4AObH+cmiK+xwPatZXeszEDhNVyDaDFVVaUiorjNL/wbgkFwKY7vVu8p+/HtkuheauaHZYGJS9rltZfR/aTLzbJv4kNtUJajnRVhMKXe1KBF28F/nXMXT9pHxtgQDGl9FXPBb3colK3BZuNB3Qp/sm9ppVrzE02w8zfM40Swdo1DlwavNapZ/In8qXcjMJoz+khrE6az4kfOyzFUWiG+P73xApdjwYXx783bQ+gXGGWvBig+MdW575MCW8uBqv6WLD5ua7KDs3WK6JxmRcBsGPB0uLOt5m0l+WEci5dGv7mFwBQDL8hkSJ8+fwfisPycWrU9a/9Fs99exQIhVyRMz+Mf1PYkp80M/HMbqW3iSnOP49hEwDuP1JXRbjdVfZwttQV3QGETXXseN6RYGna6DX+DsmMg9mNPmQQQUdAtusiezyHZerAGLDU954zTe4VzAk7NvtMPgSW3+8hlnUdtGa7h5d0SgKEIeueMjEW70izB67nIZJrxQPXOSFE4SypbBXlJKyW7jMrjPNlsfowB/JLq38+NvQMKUtsxf84pqfGIRDFCkBcpcovT734e3IY4a8hvIs26ai/wc1Z6/0DF32kPtUVe4GtQWiCF8sd9vChFv57Kdwl5eJlr8MlpL8pceyb8wNyNrhbpI+El4Io5S/tO9rFw2uWdJ2CNBVQL3J05oQB8uv+cNfh+6uUm8i3RF6VC92KmmBp+6QkpHSwbM4bcUBMPfTJD3/guD9L/c6hJh/H92jV2DbDXRAW9xS+OLqJljQcXZMpzASffiM/FKRq9jg6c8i3FHvvDU9adYHIX13E5oK7DQRQxAeyr8fUO/hTnDvc+ohFfv+1n2YiQaEm+reyFLWCIFhXYzwtJTyf3Ue6gwpHtsvTcIc4WD5tna+8Iowe9fHrn+GgqYhRBRRGQdq77SQgi8Dxq4ZEQgnnA5Pd8u9LHWrCTzC6sd/Y57C5Hb2cvzecaV25lvKTD+2XunbKWq14bQCxw6ByWudIHF6MmIUeqZitUubBTGqhc1kBpSvJpjF+EOjBX8aBPuPZRPQ42KQL7qx5m03KvkSxCxVFdSUvLQCp7aYfJLXYO3Wj2vh4kS6H29OxUec4JW2WKGIDK4pxPMWHNsF+D8PTmV4wZ3op5GmsxDCnQwtSgVsYDmsZb5PNeSkhKNaKotVFNf9B1eyGEIgcjhEVPqmwDeHOZaefSvKgZcdGQotihHb5+UhJYz5emioYgXTaMMtOWcHl9TNd9BUoCYMS8eRGHX9LQw+0sC02iTpvb9tz/U9YdnzYYVSfXRATxDYz4K3xH/FTo6hyYbuVLxKoyUIc3FfUb234Udc3Qedu5q9rg520yRAxWJKdE7TYCoBlXtzSrxSMHBM7ukvxhjhiItVxCKualFJoa36algTPVytQmMeMGHOWVXRTzmTPVLTRiijdIoxG3ckIWg4bbjkxsIWuMWojZrHoL3m+scE4iN2wdKCpNSJP+jrBoXFXubydsK80v8oCbTreO2z/4SzvXcNAbQWdH85XRp4UGFGZjKyD4vc7Ne/UCii3B04Mxvrwk+ckFwA9Q/MRwPFMntczIpoDuHq7kaGlUBZPihGnNivwaqrxBy69bvfHCsXTCk7B5eYHZUvx9h7EOZobVPMXzQgz2g4uJSjmNy1sIxEsWMvoor2AUZXShGctDLO6WwAn1xYiGP6mULkMjndrino6IFzzUmHBDag+LFKgMk/ZZvPFYoP5DaE0CXe1B1EVj+Q4DDHbVVjgqilSA1V6TCxG1afRIo92z+UTjinIwQ77Gz9SyBxJNxtazKT7T1xq2JShnK0geBOjupkwZVqgJcwQTioHvS4qeIwck5AuK4/I6SfzIkOOek2UZ965jaY02MaSLAAVaVcuU3SDAzYlEBWy5Sfa7A1Dk4lkcJY1otabkJOqvJqy2+H5+z//phYF7FkgSQhrIjwOKivbvv7P1ZADsR+O333ews47YnwBqRd1krqgq/uLk+/1G+rHeKqbV9uOQzLJWnk+sT3y2Af7NaQyrCP+LHGJp8/T+a6FytKLWh8jGop9OWP91sNE3S1jRJ8DDwpPAxeXpzzPdbkCiFKdBL7+B71845ZuZDmg97qYZMsaBS5D36EeeechSkeyNUXFnbqY83XwfdRjOw91Wiu/mrMjb2yQTuMkc9k3Qk7m51lBTRCDl//VCFUQ9I8GN9SL7AAbVXYkBUxEMjUe7lq4AXWQMylUPKKpTRCR3tKEfp7nIsRQ4hL/I8lJwRcXheO/6NPsV0SZkK5K5vfmdYCj6izqoh7LjRECvkhsIIiFFnjYNRgKAY0/oVSmPqK44ZB/fQ3+dVGsYf+Jy4n9wBqdWkf8n+TsMbWbiZV+ZuuuXqDhA5vSsz+jmAUJREs+SIhCU4DHrbA5ssydpafhO+6qh6KycYu4arTBJP9RfZUbMy6F3Asn3+6mAWP8kH6vNxkJXBfxcHt5Qt4lVQaDQxf0Vco2Px4fdEmSd9ERfeYpXSOrUOZpelSMmWcsc9aNvMtZKhT+ArLcreEH7NimRV3tfh/qyknDUxTND1lnIiOljR1yRb8zDbViC5ZqwxpLu9Qooli+j22wXE1L1t/v80ifhoePrXA4yHiEsBu6JuZlZ4R9JAVTRktNFMN0o+ys+WX8OgO0I4mxQSq2Owc4fWJ5wrnFa8VrVSvpwLfrM4ZI4L+yKo1RUOQDnWQdTbDNIGmE/t6oauB26BbjYVUwzQjM5BKCWjBZkNO8M98kOUITGu82Ljg2pUNJdozg/baYA2Jd6Rf4uOuzGaITPAbbQ1xk9FlJO38CYSa8yg3rlo/2MDeW4PDHD8gAn6rcBHAy0fPXQtnuceiAOsp2Od1DXWbOLdPXHRwrP73ZzG30W5MEJyocb78+wNNYr53w5gXYxd0CZglaCiZ5N5/zSAUou2WaF0b1MBKFTLIXyjL44Es8zXu5j4Y9RG/3NrNlcmp+BdEFaHgJs49r+/7V+1N3H2RopaM25imIEmPZ9z/veBo8Le3Mpa+K2nSj4AomKV6RIIb0FuCCnWShC8YypctkylHNmglZYhLI7vbhtx0HGKUWilWXLIQxIDz0hdh2Xhis1t8iRpNCbOqEkGeXTt7WBTinb2L8Wzd8Cvj8FNBORjHdaekytoqsBVwHvalu51BwMY525EYXwOhV6YJ+g29pbvL6RPILkuHtsp1978cHOOWd7mkm08cPaqUMwlS8504uy8Z480NvzQnFBibgK9a68Pbg0pqQL+bQy/mLe+O2Z+SiHTFEpdUs9XCbZ0VYradQ4fjMyAKETEVkWiXwVDlyFd6vOE7CUAb/9OSkwDaVxdcDyTw7pu8sOb2oPYlwUY20Md9y00TF6viJYM8xkCXU4fpjEXvpaej7/S6S0fSZhZl0nBvEDmopEGrxI3dN3vEFE1TsBhck0eIIR3ZrVhyi4ftvVIOIog20UszT8Kj97+77ulUAn1R/GMU2tD8SI9n/iON34mAugWf01DIVpvK6WaMvc77hlOHqGM5Rsh2pGswH8YEZqa0tGf9xo4kgXY6jSJtzAoT+R/NM0MZCiWESSOVEb6Go3yOvxx/yLVgANMK7bDd7Hq5ccMTuYR3pwcIj9Gv+GL26FA7b/M8JWORLxU2cLf84k+lRXD3lV9UeKFoVPILQ0/cI8Ib9xOZ1mSwJjk+vCcUCTuY19/cYeWyw/hzehstz3ofPq7q4sqR9Et/VSq723cred5MqZCLRI5uhh3P8FZGgUC0htjRAGrgEj3LHoDXii9L4rQ9svpjlTt98Cd7I5/f26eoSX1c6YbBzQIwNrAaurgN1i3S6+k+EGbpafEBTtnId2JnBdj23G5KcaeUKvSs5zFUeQ+83a8qlzU7g5YZItnZxZcBxdnSQ7VTKsHy07amL7TRPJlDE+pNybsUf5zPuaUGL29sqi0gW78eUHt5BobBUam2ivADAmpCCKPjN4LQbF6er88V4WsuEfnCs01XXy5E5qM3cLnnfeMndUYlOUG2Mc1Jaiaj9R1suDROM2XkvuyosidnetmrFP5BEEsdKcj6mq4eykuaZK25YL3dAKkRW6zhScNGYqOinqC2KREt3ntBmJWy2l7KAlk8fqAzUnwt0dChDwIXQ/isbQsFzrawi8+9VjGTrgmumlcrppLAB568ABQBvTtcBMaWXMmKmbddj577D4bqhQkixX7wYsmlvWl0iY70cmy0RRqymZX/QltcF6ERYWgoQPqphUAWPDhk+AtU+eBDSkzDqzVe8Re8AMSbKaH9zLffIY1GLDlHfm0xWTJF7YeeGFNgRaTNT4MPDzO8IwhGMpvGi86Ab6uN1d3nKpP2Y/wvl5/SFHqzcpX4OV6pt53ZrtYDlom+1aghw261f9oHSiakD2yngFskeSpS6l2niatgpovSg0vLzeMYXZOs0+fuNh8TNYBDIXz9qJazDf2tLCrgiR654/bmo/fcxUf5m4gw8uE/Jv+9RJi3o/YPNcPwIvGFSBub9Ljh25O1iASiF7RLaHNbdH4yp94qQAjbnmGeStWjf5zZhghoS2muCJogq1udEmStwm/i3qOArD+dWBefwEtKhoAOAfb+qSGGIMqHqSvnzgBxv0JbCQnLiOGbntk0uQGdV5lMy6wQvKqOHZ7J/hweI6QfmGf7UJ6wTn2kEiP1Xe3W0b8aSCg7nRRV1D6OvR0I/WtKxdTVX3l9th0QL6gOR+zjvNefBzkIXNBLxxQIoYtAPGPN1Rrfkk4awG39WbedHJQKEgZVsPwOWZTnGM/qB0tayY3rp5NO/cTmii80tH+PH1IclJYfMLgrbf3sWxIJEMZtKWyqolZEZ2Eax+LhdPqLK9h/vFpX0U60XQQdxtPBzzggp8ascvTSXSpToecZvtz3oemuUmiqVV2XNNZVKmsk6u7Px0mw7gC/GwtwaRHl0krzIdWTOfrwyLgaaQTiS9C62amtT4bWQz93UXjjTCcjEp7eXNWHT9eCWmGIVED6BxcFF4uvEbXrbc/cs69Sz02FJZuFHNNP/ZJgmcuKalEtUyl4+Y5so61XBemC+nWLz1f/E1vZZIGAGmnMbjiox5xzFuIhml/cO/8Jo4kq4Yasf2qc4VILGnRyNGnhRR87kU9U6fxnKLhShrREgieGKXl77+/k8KDYCHv4Cbe8lEH6he/DAWdIPIL5KkWA7j2Hv0BPoC+MLWadkqrYdlQlty4VVd/Rzspc1tUKr85liAVKisDWPAX2tV0WZWKAJWfr5js+Nsk9/b2XbQHvxArhPdBUYIPgkG1W3aSkjE0/7Uj3Se2RCTxwkd1nUCARTPWzhgbkXnCAK+WOw9gq+iNWwx8pAAxhj+ZXuJPv7RJT2KALoQaWr0I9c24k2gHCpn1m7unHLAwTzTcpSAPuoEfyeAd+2OE71xF/qVvVYJ1FTNvDDZ8qq9BaDq5JnWveGost1naSQSEhrdkW859UnNgh5YqDnvEyhVfg+duP8JCG1HAqk92K3NljCbQhjsLKTtkIeR+XDnqMFDFQdYj9YBplxI1H6JaYVSyNr0YV3oryI4y5q4PNgLF450NTxM8P2fVzCdt6R8GUByOe2UOjAxYEkxJQ/a9A+hO750AzxP5G976joapFK0BFL5wJhUGBy194NjpIvHwV4QjYIeCx3N8GyQra2eM6RLWGHbRKZn1GG8TIt1XjeADDMdUlWM83qzyCKfu7hMTffLRqwNmbbdMJL0DY9gy1RlNts5yREtFED30XJ2ym/CjDuPWKMxF+dKFMluHPgCX6DMoZBLAFUY5mhRNWSnQ261Uyp6EftkFRVVoqoTnb8Mo66MDQ6BlSwDJjR9hPWBLEIKk7KPu79915wzWmeHKeuD2sRAQpOveMUI9TAlSvhT/YOUZdCUHywecGMTVP+z3qoETdyqvSsrljJihsTfUk6jn1aLCKbuItDBIpRp72KsXOLk23/+Yb9UwMa/WyIylafMSYbThzVBPhKSMK9+JAi7PqaJiMESKLxxZvXe/R2Jnn/Ek6SwHS+tSygZillWIxpDAGLIaIibKE931z/iPq1a6PRQsThxykh1guv4Ma0dlKZtjY0eBTYReMPpgsJ8+J6at4kOKK6zDYL+Vw0KSzcYkq3mG8MwRk5Qz03+QHiTVqXWM8dsTvcYjLqwsPknWiHFFsLcDGYkcXgfCzf4NvmsjVTMoX3aJfiSQuY/k+JFQm9ET4HwgwlUnyveP4lsWNqXiYlS1I5X0PpSiGSJdLyRd+4IavZYOqHekHWBLBkQFORY0DNPhwUyYRVGJOc7gwtvdVa5HPctZ9Jy5eIkeXbR9ta78Ht8EZDXPXM8j+pPaOgJ9n9a80sHgjLsiTiJKdFEl0JCbDse4LzFLZFwJEZZcniZ+RUzhf+ShetpGHW0WpZn7JWD6dNsfNwql7qctCrWioXMY4FkNNvFCzNpph+ttziXARCKHY9CJAJIuLVi+c6P5gGjQUA0E8NOeeVeyztng0+9X77PnL9//oQMgEJfj+GmEOPaA1IDiW6EJLRS0b4j9+CbiD2VF+Agmk7xRMyk7PSU0HqXjpdqViQN93S0YvmBifoEQn/zDtKUywA1tn45xd49WTV2irijrD0LvcYsGD/eVGgqTbSXmFBbScDhfQvGmG5ZUcYWEN9cdjS6tqLtsAmy/GGw+jrqgqiV/GTWIow8evjMwvv7e5Q3rs5lqQZTgD4X2HtUuMW75Z1xMFOwsDDkKmw+xrIgIo6I+MyP0FsxN4A5Cg3tChbONPZi+QO8cMBCQFPBkRHWTLjqi9xYgwBkXrtcyHp/C5yrLYZtzMEwgxWF6k98MC8nSoTaU74xaO+uUgY39ZI0+vyF9kNENmc38Mj6jBmunfl1sd/CdGhLU/0LL161DJ+uAkVqUOeaNWlr6R3zDoDue0WYlrE6RrXNIjDJ7dcrred2wGpNymAIaFJPKCuLU/SapnrSWFNQZ4tCzqmh83ohgODJDCD5hgPJBsx63J1/lsQyIPbpfl0MaeD+gtgBRIgpSmL2wWtD4OP5wJrxOOKoRhMYSMdmS2i7PXV6Qzad6d6OH6mwt1VtiaBjWKqGFpqM4w7iWaRWtsKLc0eEvB6278ndvOQSb6KQ60hnLviQb8uAiZcbn0V+FSqYrDUm3FGjCkT8eh04X8zj/brmLzZTEQdzPCdGaXriMyl8CouBx3ceZ3Sog1K5r5r/lE97knBIMdRI+gSxEvVh9fRe7M9vzVIlKLRciXNpuTaSU2Bw06Rfdhk/4P8kuCWUyhTQHid/vtNnsganGV/eQbWVWC+NjlmzuiO3dbRHUzk7pL7R7NSkku5gx+2SQmvDO9leBAwpYWUFiSJrJGMJUWB2clvl5g5nH5Oi4yxr7J4CbgUw6Aw4asYFaVuLCiyZzXw15uyDYHof/jLWsI68vHBWMMS8LKwFE/qjAcnuSA8OunUTntIj5nbJKqrX0UB7M1rhJJ0DcuACXGuwHhLz+oywxalKpBSgWjDj0LIbxvhuJEsYmFf0lZ4Gd27xeuYdNKrGb7xfPbTE5I1l5u3UHzHgChh9EkoplBVef7QiYcB4d/jSII4rz0eM0UEwGLACT7Qs45HyzUrQYlurqpEglA7U7oURWOizmZiVBtoWrh5x7yQDdZ9hMaps5xDOfgybNq4d8ujxjXvY1ntHaLYk0Pm7cJ80UyoAnKIjYSWyrL/tyT51msfTJH2zfV9Uwup1E+JzITVIs2GSUmFizryP/GVxUnt0lZ8o75rcOdxPQ5q9fMXptoFhVa6Qc6gY6sogFR57IRBTf0yqKDMEX8L9Qk/5kldtYbwclNi3BBTmO4rd6tpSoc2fSoA3NSA7JubVVVwny/6Bhc2g1Tw0XOskzzewE9ECrLxt2AV/5jjvl7S1LpkcSzNySPaKWHq7pgaBrWbdij0Zk8j2RZ1yHYf1daEQtkjE1P9iMDr6TdDYVWPNG1pEj7h9twNUttbdqoYmxd77iP+G26Z5EhwO3iM8P/Jjbkiq0hsHERPXbbgA4svOdKz154nehexl9aPlrOYj+JCT8b6JOsY8IBLY+1U5LcckcvCFautJqK0D5cblVqUNeuzk0rT9NNvRedMmvhg1KSQr7k356shyPvXm4OjIQc7MXRdCwVZmhAvwQ98q62gJr5ZnnOl12tbsqvx6y7vfSMtnsjdngon1iqp9URUkd3Sy5tjaqFDdzKbJCLjuoJSTw4uCMNuyp71ogWa0PKF1wzhTHNey8RFGx3SdLxFZBPuFaBKMWEuCbxZnd9BNhdDllC+/TdI3ivXxBrRdAJXf3CPWZLBF18tEq6ri7WnLuue6ubWDP8/ARjgJOw6UQNCBKqNQrvjbG7DzCzZsN0WCm9oSLTIT65SuE9krA9riz4XrJyQg0MLk+eYndP7oRHVcIAI90DphuxJ7c5B2NK/V9Ey8I0kTe/COLjBbq6hZekGccfqMo2SEToWDjIQE+MKCJUaE95IS93tgMKxIBRl60+jIORUAhd+7L6r1fVlD4EbuVa9IaIVgtuIQQrse+zmiHDX+pU0roij/XMUHA+TCmksIisS3bijhKUqf9mpydD1txFRS1VeZmZ5jlW9DtSevSrB6EgHZQcblz0wWIUhXCZ1UZA7PnQeSgG5R3ycsvwdItCIheyo6S4B44974Rpy/DpNDpZ6kXKum0wNNhSpXolwVc2rk4qOyzDJujPulTzTeS8s8DpM8y7zlyKyoETgu0UpL9fHVnnvrzdQXSNHEGk1br3Tr5NGxstVzc/VHkaNwXiL1GPH7zzNoqFY3fYcdtQZvAy6E0ZypH7CXt42rWDJkyIM4r8MxFtvNoe+b4w+i8RYqIcrDXjgBlTlEzbrvct3P50kdxCYfkGtlJXi90bQZCdLpSUH3lKj0NInoFBR3LjBp5O4KQdiO5zph+pgT6ExPwXnW5R3Ml2kCfAc8bFMEuuNhkZeRnB5yLzVtKcsKvuO3q+RFLRpv8d+a8ko4sSLkB2Hx8KJempLfspN9g86Z9YdwSb7osDfZ25+G3x4fJ9yv49nzO4zi4WcB+Rsag1AMco1JLsGEaDBZ/Mso/rsHmwM/Jzvm6aDH+9WRk7sncPOlMGjvGW6iCIrAnugXcUtv1sNw1yMphqr+orbio3SOnK12HnbqSwstfYPO/CM4v6gKSXhWlKdAlmYXg/DpNiJ+rERGcLhA4IM0pfZ9FobStMsmXLSZMr6OUqKbBoaDXk1aIPFxMUeaoMlh7VcqcpbOVWl+46VyzIVtEIV44k5tPYXdxdwT+8tB8sZEleefM451+bD+n19OIGG7zARZWemHq7XvnAHvl+O2ULL1DNeCd71ajL4Kuoi+dz35QnXErxxaWoxWM67dMbTExMUxpTYIzbr8t39lVcgzW67PW0LlGa+6DZ5uSm7Qz1oSOQzdo+FdA/46rXvYWRiiyph1ZCx2XQnAfGIGog0AIfOEqwMrIJ7lFUXYBReUYE/Ph0Lsa6TKSlk5lDvy8lDNKzy8SHGG/9sSeKXoRcgQouCU6rHKiM5LEl7zrrdmJRPxkMpwefOjwKcLI4YXcQm/5tKG651C6DTXYVTfYbCjp//T+fTCMDmF284zit7YmwrW9cKRq10DfvEniP80W3wRhOjbX8ajjzjbD/u/wErvrQ7sVuL2ge/Ncv5sMiLmg6RNBPK8snY7dcWRYSwd/QSLRvmZEcfyZJZtx2vDquhpdU0YzVtmxqsUBwM3aDmAU9hxr1YcsD9jQvsyn+PPBQDOvA3RYoFPBqsuz3EudtQJot7zNKMX7DvqGJdFFTvth9mFhIPP1xEFzRWhq/fX+no8dsU6XH44ajEoJGDiUETvz3XB9bxVt20CewiWVOUP5FpeEAXl9FcoJ8JQjSp0f2nT5PQC6iJzPTs3hze7gc0moyE27mdnNozZ+Sb9zz+/Gi1DuPl4DcpHtT1utGRijo7jD8sQVH19uKNoMUp8rpXmDH2qSrCEZJCzYr29bK++gui11SmGwlrPaRaepWKToSrYWgCUmOJWQ4ALShVC7h/UCeS4C1Hh4JDVMzoUdL3o/am0B64Wrkk+Ul1wSTN8Uua2mYF9qVN5Np7W71f7lhyvu9RTumB8ncIl7dn6SqVTHfbc16FsuN9M/4HLIhGQ8pIk3vgWNgpu8DJZy8wPBoUo3RCXT0T50lYRksyW3QBF52YYkGlRz37Amu3Vg7QS8aCiWyqCql4FWAu4yZ0EwQnJFaUOMLoObRZcJ9L/87UDWDtBDpv6sk1jWPdsCed+lO5BXXOTaf1xPTM3ymmViSjYz8nK9J3AsDu3znSMHDNmzNI00hzTUbyYJS91TSJgmAvl8EofkUM+qcpKHob7IBjnanbglIdd1HKC7QzJmg/hBItW9wEeiZ9d8VjsySLMntUCP/OVwpXdIINSUIgQM69WzrBBFMmNqOxybPVPCK4evFzSoVOqQEBzLlT5bzozIgi9t8ZDF0RhNvvd5QKc/GxAm7eUJPxFMsQU2m+3nFIvIifJAd23pZNbRuezmDZpQ7N/bxF6nuzpNLLcO2WxzN+uuHAIW/sXoPL9j3vGCubMkfIQC2b9Ux3S49ef5dOEwYzu5fTleXVxTLadvWc08O+ptJOFDmY1Vl23YyVY4+lyUckpj9fblQlwO8iR8fjU/4GGSCCxI4SKqvp2s+1zoKAS1TXkhQdFh8I1AHtjiQYcdNiu8/iWe1UD1mPHR/D3TY6zjnurCLDFEZl44jkok4IHw7AMOPdyDOMF7bcowWpUe2qdT5ACrDxOZexMtazg9uQeKXo6ur3PNbQi6F1pnPogaFCwkbL+2epD3f7mPHvEXXQIMSeQUOJys03XBOCLbBdVAkzsJQRnAoqL9sO4o9YlwhYYAmDm8sOYuB1hFQ++Kgi20AVYZY3cUINIPUDE74CgPdma7XzCFVTp+2uHEwx85She1notKQ1j+NPIhOvix43Kbb7Po/yE6LtdAiL2raRaRd2lKoZ0XF0BX9dM1TlEzSqgEM/SIaEEtP0XoehHO4+kVNEv1Ik9y/gyAImlekBMFEsSlVaJd1urN9M+QRSox5WdgyCFLjkOyIcETuZA/FrLx+04vul4GWejODwZzPNQq2aFijEPDY3Bh7dqEQnmOY6x6bsnotiRLhZJOApxRHiDcNNGJlrGCnQwR5C0mq6tPBIvggVqw/y5NUI23xs4AsfOWl//rHvvbL6gij80Z7pDdUvW9lf8j1bqzB1yTboma7wLwNW3Eu3Bc2IYRR3jKjfRMJC/F9OCwSAeun6wQewVTQYfbcuKCHgQTow4W/wqZFerG7EC0oTL1ZppuxtZoWQNsM4Ssw3RCUD2Un1tWJE2vMXbdRUtauzFAbkTChQ5+WVLaSEmAWURP9pOSIe7VmThaW8J6sJBGcAet20kB2FF/Tpfa2ikP/7dBTMDXvZqwMtI7aEllPhJXF/wiT2jiP5U7nilKAxo9tJq7hu3Pw9CVcDW/fgPJQblm3R1Ud2vBKY+MimgMTzRTUlXJMWMDDrAMUmk1ZlXlgluBWrXiOVzm3XRDTOecN1eZp21SK8PavS9R46VcMnlObW+mqOaPU9iVuRg/j1N70GeVosdh6ZHGpdLZpxuuTryMOUiR6EH7O5kERQzCQjkVec4X8oNLetsqkLARQXSb5OvscB0E6oZW3pu7L4bSIM4imZpHFBh3LNI3G9Shzz5HR1AHWykrq2dsAZHUgQm4gVlq63R695Pq4GabcPLt0V43yNTuQynl87eORYExhPEhMRy87UpBywMYG6b4dG1jttzVgTqQaikN9b4STDZK/lJXmZ7RwfdoFFTgmeu84mgcR1WaTO3gf3VUnPTNg9WV1gLjxF4qxFETAKc5IdYZgdNW+0tekZOCuvse2fB4qJyw2RlBhLmPuG0uERmOKpGRJOgJ6CJQ+pV8bBiAOevLu2iONRTdTYEw4NDmB4eMrkEYOWd+JJPxTyDb8hi3OVjggsrOiTFuAZh+1fnKibSNIBNMwjMVhO2hDz0LDpsplW9UOhMPgRo+h9ba3ZVRTyU1nc84/zlScLcIIJwzkx+m1MhZg9cKNszVxH3qLydAwQGdV8JLZqANM80O+bZ3GhhzeAi2pVGnArRH4DnTCJDJ65g5qIzB4eM8iPD9o2CTy/Ir541NEBz0jaECSaulyUuHlU8wK1ehosDl/9457x1abvMeWJcL3WUyzDVlNPVi8Tm4gMbHfj0pHIwihuxPuoH4y5zOb4smYs2GwADbMhS2iSuZdaGQskOfqgZwzSPX7S0pVyxm2ifg+JyGr3SP9+b9N7X+mDO0z8e7B3jmFGD9j7TKkHZKLZQo+egYUQfdS8Tb25Z0oB10DyCulJgKuIa/BVfFxe/YfU01AJqqZpoXjV4CLy2VkgPO368L5XHfOZlFkwnoA7pK9jv1e/+NzeAyzs0JVNSZ/hLOkYPNmyfRlcVQflBWS4vGZW4szKbdxyEWT3Pr61pJrSzHofEbrgBcIycND8fE+hoKskF6bs5u8OuPRRt+l3TbRoJrTYu+Yt7yLXphKoGzBWc88mfau1mBfYw0SLuEkeFd3gQW2X9whUNKil+iz8++Gd+PwEw36y5Vzh6GJ32ldlxLJ+wqWxTrrCEMJKzlBVfuMovpRUlaTzNJ8yGWMfd4fQAFg7VJ96NZQOmnUc7JIiwVD+6cttf0w2HzTXQX7oZtyi2QlUYsUuU4KNfTWaq/jmNxlcmHUkhYB39yUw896Dl4DT97/WFsitn7UEyfGolE0ibhwOEITm+zkGBg+QZpGM9A3Sma6Y998bC3mRLDLTUV77iVEnWWJBO4dk7mvcHgKVT6Fwwe9vyJYKVHxJ4t5YMPxygkdIT6CVw6QASa4wTTS8ss3y0aSVl0yjwhiCTOLvhJht0wNfVRHMznDRj3ieI75P/plE0E2dgtXXE+I7gVW0GCtRtEtcB3OU/rRgDTDBfcNcZHnBL1fjiivkKydX1bCmrU4qg2GVamaOgwaMBxjimah0d3nxzByz+Dc7S4bhx3/W9lMPUoXOEf054OntpK397N51VAKb+s+xloyxa6tv8cTAzFrMjTVyUUZLCxkqBRQ9EIjBZbFooeXYurD18OUKt/xL+azBvmH9ol2MHolYlaiDFXj+ohPCkahC4uvAbsdt6dEQrVfPNnqzaxcOL2roqkpvr6A4nCK4ckEZhIMrDT3kewbIZoHPjx6kiC6Wq+vNwYIljuJqTEaVr/5uSuZtz+ARCJggf7KSXdQ2XR6XyTBUJa9NCBt4QpADiW/pytKJx+tVpb/x0IWze0HiQbjDIZhXaLdRFQug7GwCe1vdkKcM0CuzQ3xZ3QADRkW+TrLLpcIoJNtk8EyZevjuP3zWSctlebMVjGMNbpu+UB7QpjX9reLKGJv3cmsc+U2zf+mtIiwmVJJutQkoEnz2rbHCv1kVMxdb2knWU/UTPG9BmsQs4S8KNrywdDjYEUMI0tuA/8hsUHSngPOGvB0KAEjiSCcPyyn0HJBiFoKDtrpaaqfhGwo2ncsL+NwMzWKqetN73S5OI1eIeh4cD23YCPV3A0yHFVbQpiGPVbh/En2D+qB7pvxHNRgqk0cPFYTFJvjfcPpOZfETfBDdrpOuul8xyBHayEphx4hHMh8KDqknIGZ5yaUQwIjdLTWtd3VPSplpOh2X+k8oD0f0OeSqjcmyePjGNrshb1IQfCqSfbGQejS4nU0mnYs/8O8NhcAUuSV77EBE2hWgczO3PzF9pNPjiZkatyVnWY2g3vSe3fu22/SqLSrzZl3SPljrJJBs95vwncFSYPikCG06sUAxACsFaJttKSvcV8DJ/1rkmF/lg9IgrptOm76xvET5n63Tt//IBqA52APg3gFJsjkoRY+JUi3cPIyrsa689VKQ48cC/vgbg7JSxhLUD/VTNpIhYtq3IjOcScPWlvWSAGRD5us2zmc6nCrnbwDPdStQIvdg4gVowXkAHBRZO7G+ZvQAcbtbiVN5dgylyH4xyNn3XKHwt1DDrx1yjpKxYs6BgNVi2wTTsRATmrBqYygTmXQsLrjorddQ4rRCPNCaHT0dZaHStmhUUPUp0Xcqt75brenb5+zKPlL3x5PAInAJtUkfb0GG53RKyUCKV6kXZ5gWoWRZKofy3xgpCAxynJe9LKdIGo0LLQIJAd/JbcuJ3O4dNKvA91JL2oCrSmz7+DXoQ4gAgshvi2oS9E7eAWujKxGLMI2jNEVoiLPpGGz4Z55joE73qnjYb3jW+ugu+aa3ga1l9XHEyld0d/BfxvvNBVFFRCCY5YnufV2WBIoODdKsi/OqbNiQw4nDfLl/nKrL8hAK80Cw2W40lafw1XspvPeXWvA14kCM2H+NibGkgHCnIY9ZRqvF2DL5U+e/CH20CWqKyFMUuw4vIujHNHfhhx/L1XnMWNx3atE4IYZGGSqLqZPQZ+8rB9ShKoDNElEtP7Tu1/OPC9256JDpZaio1sLOnR+fC7IZqacFYzlO4skezbHuzGcyLdgVSrSq3DC8DC3SPuM70jaFhwko32yQbeB3mdDbHoMR+u5VQysS94MxX12twCXh+jLIPlmbhLmYya9DJEVug5qiO4e3nmB1flDZ4R7r6JqfgrZWGefkeZJytmeWwhz5DTaPZQBJDaiaIAqnaUA+tYWaZ/FfLX8XPU8DWN07xA6cNYDyHvRn26CNt9R7RWj7nTRhlZoDaf9bH7Y2s/B+WNaXA8qms3WZ+FHcjgXNaWGQW/cywP7HgI+WDp0w13h4wYG1pcs0iLevABvCPCUWtXxUPea1sOavvtMRL34eZGFIuXPKvPfo3M5F2nDv2A6Trkp1jsLT8ywrbKmthf/uzOUMO+48GvBEIUs0TUchLKsOnIQlRbMWoP/2StBwvCksndomyQomTbBMymxo20MGeruj8vFb87AfydONZwbdMCggxyWKNdGjVxd95nYK9TfFlHWY9MMz2VIqYg+i4G0XVXThORHMGZMqkyqNCcZtEzIShf9fJC08SlKfuKiXmVRs0r+kwyRGSHJiX9tAkGA4etFupGnbJPoW+zZdEMagUOCE2pi4blac0iG82ruhWcK2ajsseqox6RkyT+andQcZcqpKbb4m4JGhuFO99sS5zlUKjanYv5H/ZxsDDOXGxI5X3HEQ3g4tV3hwdcpFerPh8uESH0SoYw5WOPE7XqaLfzgRQ2FUXDmpfngOad6uDLPlJGgE1jlqDW/EdMjUl2DlsBO5wEWSWDCL3lrXlHbGFbCHnju1FBOtv/y/J40qUK3LTLkaGP+qJQRhpo1XO2Qx/iV5w1K9QntBJJY4m6YtH7v4UfuLzeyhJWWMSVxAxr5EqlwqLLUxmOSa4q7El1EBai0VpFX1mhpcbbcDuz5anXVdRpCzXmwlOnbA4vbEdPCphA6yJ6FZCv8ZdIVYTgHEco+MAgM6Oo0a4vuP15NiJyOyj6nNDg5eeA3yH+N5Mylpr8ongs2gV4FLhJgxFHh3N3gRGM8PXIbA8RhGa44rq9+UwDIAK0YKBZOICYN4lFY7nXGTdQhfEPKDDSwLkr1eSNFQK+0dX8W+rLWoy+zVK9yyHDgiwIGBMXQZpCBT0k6X1xRi8B2JDQX0Fz6TYvBpcoAlyHjRkVQUQxozMcmPxZBF9Zc9hX6j4T4eXxT9+WQ0xjZf+OODOQinXl4elen4v/w8zPzDTrF6lwVSa1BW4C8pSC26SbcAWftpn3qBKGidwTu8TLVViErmUT73f6e29+GwZrat/7rkfTiD47HhSKfmseXGjogxk1ym1mH5RT+Te7NGevOD4PVqg6+pSAKGIri40BHU62Hzq8wt7efgs1pRQL//SriJa5jdOxpEUg0MPBu/IkbBdUd5Zb18VXEnT2UXITloWkr4kqp3DlfV6gMnyW/aRcTAi64zGC65dGsNAA7UepbLgWbZLJbVxbFLPPyebbSrZFIc7dx6PnA/Jvrr+Kzl1tYEFyQLh0BsAYJAsqHmvIeUlYr1zNlqD2iXlC6tjCY6tIGBZjibwuHVX6Z+pDj4A7J9JtFoYTspA4Dy1UPjFt4yob0h+JyebsJYezUsRoTzKrJglr7KhSveCd45Jy5w1NO8+CJziDcuRenBI2eXxofY4dGjeu1kmFm0L4LLnE7n20AZZjeYIBemUzFN9SwtauAiLinDXCrS2rR5bVlgzoxHY3rWAIFR7B/7DQAyX9ts2FLlyOjCcJchJ58KN1YTL7iW+qqDQhiFxbJ/wUn4MXfIs/ovn/j0U3PjudzaLiqeateBC1P1ru91duL+2DTOl7RomV4UNEvhC0ucMl0xdZbGJp7UNDlc3LmzMaQXLgM9kdNceMtHpOukhTyxzWjbqq/feaAcF+u3BPh/XUFAQv4+em8RTmSTb07B31yeh+Vwg6wTM77ROAELRQ+XtxuOVRDCKjnuN/ydN571gnzZAqpjXzQ5FdcS8vid/YddzJVrLDKCMoQN/8aa3QKZ9h6XcPgf0QtD0OSaG2JFwa/ZWc5MJV1Ht+4vco4BcUy9H67mCAUMlvBIcp5o0AHhYYsBc2GUhQLFSank++0opB2vZPTN1WbErI816s2I4/F2B+zhUnddnGWUuK12Iz8SX6BgT7vAahiQ0W3MyreK/ukXx8HZD0E1Wvtqgbey43fP++wnV2+uVowL43XgtK5TEidDk6i5u2b82HYqHOST/jVq5EF7+NLrx6MYDBJhRmgRDpOlnwq8WRLxROk/m3mNVaJOMXGoJDl4Sz2nNRdBIvwtHLR0onzv+Yheudyf9md6+HcnSRwE1m8P6g8vI3dzYT0fIsL+atgaq8QoBrA1mgi05/QiRtjL2+IGi+ZdL77182pKqrOdxx/YESXcipD3orb4CSqDZvls3lOiAjDG8WKteiC5G0YX4a0XVET6l3QaS4Od/6wGgR7uS1CHei5Qxw/TKSc7vNIaxU9IffS9f4AoQXe2ZpDIVeF8H1GWUCjh3rpszhZsw7uZkvgiE7EVBEkLxENftDTykV/ZERVaJqIOg8hi2ZFuUDqiCzGPUPGfBGD1+Vb9g+QcNzgxMxNNEHTWaJLTMSKZc+Nf+Vc3YGcBvY2pW3/BJ9lEr+xaKcuo8Ezff7C6S0l1YZ2+dEI2Koz0DSvkToz1TEIZ1vtZR8GdYYe98wnYajWgtv5wcgN87WGYj9o/0PLomNSt436nfWmBtw9nzHuaNLkeORXTsSniyEHScKPO+Gr+2ef9BGaPzgp8hq8biWexuSTweir9ZT1q2oQWvdrKI8RTuXST5z771Irnp4AgwegWHPJzv0lCP4nz1c7TOVXoiZl6ZUpuRvzR4cMljuXBdy7H4ka4eFPP8BsbQzCegpdYxL3142h6vAa5x9QCjT1CFDyH5xn1uzIL/UD/hUiqzjo4pux62AZWdSxgXWUVGAV56iyzG/b6yu4e5Ab4bnbhSNNCY0qbeMwei58gGebo2j38GeMDrYsNiAz4rthXacWooRgmxEMlZvYSRA7+3ySSIvim4M3/4yMFMJ5DvPufX3fcRz38a/r9SfOVGDpo1E/rqRO+6xDKEFqwuf1TJxf1Pp0v2qON0UIHWxyI909JTDV7rOl+xlT9+u3HE9fHMYvokNDcgxMdce30EsobtgJn0BIPiHS/8iLeCM9ngefv4wigOeI1K7/5N5IfsMYsoCSXuWfAFQdyTAs72VSROTs/yNFE8dYpldVUCvjKH88UJqscHCB9k4h5ZypVjRMADwMwcN2kbTRZPu+CKxijHGeJ4++NWtD3ZV5rtJMJ1+TgGZco6Gw1+kXYG5aGxLHPwUGBz4ypKkyBMmkMxos4omPL4UQnExsY1kMXwmIUH85G47/dURWEh8kkQEscyFCQ0C/7Xl89Gj47e7f9mTuVRyg2my1ZEcER5xC+nzdx3zvxvvWdAbLD8YUbFc9EqnU+d3+6Ft3Dxd18gLWEmR7izD4zBivLXBWLZ+ZIt9vZNI6umTq7ESVpLBnD3LAH+CgRMuQdu/8klD9N2Sh85XAsC2ai/Pz+ebGNlRekr6M35ceorSzMCXcZFCRzfLCzy9RaK3I4QN8M/UhmqfyPlOhJqrLC34VcANFR84hiYzyA9HIj7vRXeDV2O0ZBEToudH3F6dOn7bNuVCS53OpaZSMw/TwSDqgFOp5Dzk/AvWDqDiHt6ht6JS4IUvdaJ1xLHRmHF4RMH7rua8YVREMG+q9kdNrWqngoBVivlDs8BcNh7k+dSgePYe5Qe4041fnNTDjgX1y3cIEv32ZOMU0YlxXP3loxhwIIWRrreZHLmifT67L4peB1zOgjLrt8W1USCz1DtyPl8Vjyz5962Dx8gbhE8sFlbMsM4+6VrT0MlOrcwWwBeiW+GGfNrSbXi/C/urVOOt8Q4aeCi1NaN8FhAwDcipgKLfKCBi8Q0henYIUiSQ/cNfai7IBUeowdgkxU7Y9wJ1R/nM+9deKsQ+3OQLuqmEjpfu36JyWP8+24/CeQiY6G16U4EVREVpmHSgFcDlBJsxwi99nYBMEHgMoQh+tMvCN6IWFGQ8gKrRFFn3hKmofuU/Kb5cpiKCIsOtMD6oBcmVKCBhT6LNJubNPxOErtcC0kqDjfGwZQzbIdsXP57vGDnyrrOK70g8UovSVaMJG3TbhxdMpg5RkdaXtXrIPTAQLVqcEi1GApX2TV+T3WXFr9Foi44uuvxqUEnB6w+Xc5mQfJGUGLURZa2F4DwOJ5ChIGJCakVyXJkb7Az6fqBJQ45+3ZuBV0zqzLFepOan0LUk+9uHe9Zw5q8+tYfgK2hie0ij1jhdbMX5nLeUuv9YtIkvKcL4NNACiWrTnAK7N6jUhb0/7s7KoeWbpgeK4U6XBlGEN4kVH4dcXDodsyu6RyU5zJnDgcsQkFXnnMyOaVFIfq7QmkLU3at1x5xbuHjgOH2yWbJoxiDcVV7fcKvtJvKM2mwGI+fOMPimWT/albysQmBQupVNIWWwicJQDZzE84CmJSdBlmYh4RC4MNvX08SnwvxAfHgNtpRpe9hwKRpDo4KWdNm6Io63bDq0n8nTn5Y8ct2kPZYlg7Dp6AEna8qWFwNelmw0sSaA+KLl5/ZHOaffp1RclbBZX1zXlB6SyjwQi3/w5BDw1taHaYvADl3bBYFMQJ4T0UkVKPw2dw6yoy+7b1RiDkOC/nwkhqge4+VWQCtZgoq30pl1JxnxyucUmNSWxO023yN33+Ulp8ycDVt6p7W7KXtSLARK7zvVGh+6sUmJQEwz1vfWeU7bbALBOnw+sWLfkan8JJqZfeavoQKCC5EIJvKgE8kjBouapeHrQZNFlH/M+9txNiiezcoWVNj2d5yxGbC2idCN1ZNGKssM3DzrX0+5fXOVv29j7SLsy9OJTqY8SEjUHuijsoBZcWgY71IY/lys3OtmiDR0jXWuPfYl7MeIEdYVS+HWW/fpQimaA3fHILmIXlO48GCCkbP8ipk2X9XzqPJhWxaEhOamiXHgmuSzNxV1lfhiFw52dC3gz1xbqeaEJNLduEAmoeGI434uTdM+0rFY2hrTPF270W2ZTg5P8oQEkWA1+XKgsMygcmEtD/p6gFhq4J3sbjblBXqXxEYuup13fqFSzy0KW2YLHkjdXeZjCrPjwxGbijibYLa1snJihsT8SnkXneDoSxXCLLF2lzmgVz3LzAHkK2n2yZdVQF/Mfu1Ei9G1UXtjLgG2nVreIirN44E5qGrDt68qWFc5wn0PCfRChcWxZGirZCzKTHN3bp2gUb5XErhqWDQiTrg8FwuA1P0Pp47NoSgGNkzTqkpeR8Iiw/B9QbPD7QxAd1kP4AUTVtu/30SkpOT6zOD+n5tyFXPTcfLssUES2uQdgCbTCgAn+xVTA+wbV1XVpmbtCDRqdK000QbeTRnY0kD2lVbrW0SKVF2P6MvE+wHjtNQ8+u8CCL8oHkwSSTMkkQRtXd8gk3haqCGqWFoToIeqWDgdqv2yFG3OJ9yNPHhHmIdV6XYywdOgxKxggF46WmH3B7qQViRydlfjqLGSAzylciD8Qaass+lLf0weqbia0/WWcR8bap+A44yYINE+5mAYI58S6a/GcyrDXzjuHCNn8TG8FjnRPEClNTbgndeQ31vBOUVkvc+V/tuLY14EgYqydECPhw8d622HM8vMdijZE9zPaC25okZ+BlS7POK+cSqiqxMcbKbOFURFiXMf0EoPG81nrBfbMiAWDwc8gcA6DNH/xvAuJoTW5oYGLQqrvi3UjRF85Xv12uIWuJEGjOxiXsNMnB8aB4svBcXHueFpb+jVpHinMpBz78sEQQipD+ESRSc3REiLsTm0DtCsjlQdE4XaWATX4cVcdzeHCITII3WUED767j3cL/rT1DX5foSNPFH1l8wuBCDos+vXtCYaYhgOeU+WnQZFDoWtYa596ieZ8+yO4aEVk69Jk/wR45AFgAhAs9NrnU9Zf5GFJIakb5OiLWTpxJCaliekckIEeTUHbOOesd9akhPeonb1E5jr2HdiTZ1tbej2IYOkhuHkc3A1Y39hQ+DAu9utrRNyDUpy27lP8DFcbXRFlI/2XFYmQvpbH+KWRnUKlFDIeR+uCvgBnOooh6cXGerpTV9mhkYyaqQW3pwncYezqFsZpnmFndonbrxUYbAgDYoWGdoOIBvNI2tPtMbhcuY+GE7KNbnV90QmAr19NcBxwvvsi1g5z50c4A07DpmVW33L00xbrVqQ9K+aiBzWG8Q96fWleg9FSiBpNspABWcjquHoLjUGx4pGbBndnFHYRyZRZM3MovR5cHIwTBenFftjH2N1lJLsOuSwuHVwdF4FAuWvJpagKjMFt6U2lO2sw93XLfqlUU4N4P8+o2XDtapgmv701dQyDj6Vov1jMOObepLEDLeWwuLHr8yHJm24DOg4LojE2Qhbl/Hxh9a/BseO1kT/1mMC4xfRikS/2PCCWXeoG1REm37aFrepoB5BdmVsONa7ZH6malZBCegbzQZ8/wzv4aWubP87LX53mT02gckWSU/VZ6DwTsOuHfRC+X5DDX6swes2XSe7NiK81uYFGW2fLUYIrFCA8CJN/8z5iOhKa14GwP2Tc3hODxChjobj/q16jesnPLI9kwFZkHRpY1CERwi6Avrq513MWjiCC0p8718mzeiHWHbqMoSo66EGPyIbwwDR5qSNFyptK+0C7WShJYLMXfoCKMzpYwEZRttwnyk6xVpMtmxc27uqq+nxYkauZJ3Tle6T+X4nRsKLuWOzK6/yx0RS33D1fzzNXkKodm0X1TQI/BcXDO0ho7SbglnV0Et9fvZCY2TF/76T1CS1gtkczYfPBRVb+lXPGoA2VapqR9S0BtlgqMUcE1fL5PXbUz22cdlbt0vko1oF4J8NuJuahGVMkyEQk3MP9hHK0nr7iL4Opia9K4MoKBXHuMTd/J6VrVCOG1ohD95MLk0uCMWJ0fzSDh9nXhVJ0squYj02YhD/HKKeiXW8sCFzc9C40TgCaOXBocrlQKnIEo8eBfhDO1ZEpjZ/0Z1X9z9MKJq1dEIUiXzFDRsuz2ypSgoIYP/7aieH9HP7/ruFz4R5tNxQTpzd427MyV5Q/dKe/ES0MkXWGXFNxT+EF3ViirUODuw1WaNjhASGJRqqM6JC3xeWBSf/GW8dwpFC+kKH+TktlJLTCt4zuZ9J3THuNpupKw8Bajw4paN1h1TSlDtNX9RlYg3xyZd2ezV/XvV2RTzumKBDkrQRk4+MKWWHKoISExdiEKnY8EJ2hohJFp/WBZ8us6OjevibgYSn/hbkdJZiEtD2bHH/efOtFEk/pkxyD3PSNml6uw8KRqq40XH3B/P4d+wBQsdPJbsplMdAPgS4IAcqB8Jfi+vEWhDdNrc+z/I9xpshlnmX9dLy5OfOSQTx2xjm/Ydkq80lKfPQqwDeMnVtYRdXQIOniHOaNT0CxEDzpBVvl17d5+IxgWz+Gn3+GAKn8gfxE0uW5HpqLpj0zRhEKcUq6ePxE9alBmnuMeSj8QrGJ3x2BNCX4nFhgnDiQyVDIfg44Ma8cEhY2UwquI106fnFWbRoGhyWMFWx/+BvvEKhn3GQS0tt0a4j2xtaA8rsmHs2qX369h5BE7gZiX/gIAj1mJwXVOko9z4Db9RLgZ+tf/P493jSUyzLK3bDRZEWWtBLHWIw8W12BPOhyNQUrsx5yLHJIybRp+NqMXAw2CNRl5+TxK7Vzi5R8ze10UU+9HO//dG3a7p4ZizCo3YKukeKgI2f/DDnC/yCpwK3Ft89J+vuboeH3Q1/1LfgaeCUEc9ISMEjfkJcwG2wxy6KyuSyiZWX1+QYN1tLIAHjRBI5ZtDfRnQNSpCbZzJw26WE70SI9B2FLoBAt2bRRah2uRFztxQzSM927iHGkOYFYQLILPQk+0fw2SnNnhBPZ+fWBBrCqmCi9/e8BhrFSBFmPRMIf3RnFzTFPJHn0w8Vb6uUq/BBjCOkWgj90HacV3OcdBrESAg9xcfse6FJyyy8KKfzAvhbDwKBNTFD8hEjDZ/bwWDYz4KkQe9cHBF8RQC8595KyTXBLUvs62uH5ik2+iAbD88lOIRTUqJmG/KEcKTv9aDqWT14T19NhJ3Yy+52SdPThXnLTDjplMkplsWbjEIuvrRGC8oBQj9vhJz2stpCM7NYV0xoGtrSZDLUPtDKvRTsYah4iRZtaoc8ItLU0JVFgYX6/YI2BcwiXmf2wlnfas5r4ND6s9iqBLdRtbfyaeLdpCWkUsvquZjAhHVqXK8z4MSg9e2gyrA7kP4g6a3m2YwgnFTowQDG9LGmUEIB3whxZ6eqrKPEqraf7gMwPjw2k4y/B8//QdwD5QHjskP1bEwOaUqOaTYboTgWjhHmAv4l5PwcyJqIh2VNTmp58FlLVRR6quWinpgXekiW8TcsjT5JyYnb9/i0Cw3cSyf2LUuIIQ6c3xKYFm5BD56tgF4KK+oTmKt5A38FWyKbnKVBadQY34QrNAPhkFSX9FV4C08A+tgeZ6DXlcC1KZgaAY9Vr9JvRs8JdjeLSqNtDuCKF2QkR4B+3L0XW6DC/v+lsp9qk7rv0G7sdOeMY5XRqo/CEFvQ8yZZxU437wrxIg1IPl70mE5ryyG6IhDRMRxgHwXE93rDbAfkS5OpAfuVYhjXL/RcHjz4VoXkG+CoVQGW5INp1iNnAAoajfM+CsBkPI6vUTO47FP9Qz9Cd5waib7cxh2l27OfTkU9MqRd2ArSrOd6O7RLmavEE0qngEq9XJRVtMt1Gte3+n/mOH7vcLrcTbdg9kzwV7pG34y9TyMeqxBQovnpyhDfbGjRnQddOQXMSQmdsDwQtuE04+3f0U5C/Uw/tvgQiTmsFnO35lUvGeSx2S0w4oEEvQx9qUGqBlOfkrUtmT4b1DRK0YSP6N337wKjqYPQvilhKKYZ3tAEr9Sy5sOsMCYRts4vepHfaQ+1Ypj4Y4NCrcJ1wpSWIiFONHa1HS4xjRSZRJFMHyGJ/zQnAlLEphhojqeTx1+9niO0w7MVOPDXfuYSxdhc66rVErI1VWe7mos/RACo5jQ8ddoDP8JSn5na/qFXUKfjWlPDHHZTOwME/mNCpLX9U6Xr+GpeCL0rPaVxBBfw+VuQTgi/OAtoTwU0CaAhiCjDcXM415b3fCBjwRba/Kxn0ZckqyASyQPdrk3Cc7sMnTKvx+qIOPUhTfWuBr9cC6FW7idRykwfnN8o7m/bILCHUXawySegBkaLJJaB8FArb3oHBcS9aADghdcn/bb9j89cr79Cm8LWFGW99b1tZwaHLZygTAtY5TwrKsAM5XEy64IKHFo6hQIx023G+92RJPG1BuMn355Y8vtx6V8XFLEizuOgbVvWlgmuyS5CfoNmGOoQmxq2iU2ZdglMTuhT59fOJgYUk0t86Ns1CkgvvRSayKHqgKfwdAAmB6cFHp1LoqzCTu/zeYgMjwO8JLEgu1plWG9O20QDckcmvTkOg13RSNGuaxqaZe7LdGVLbvSDIXEl59nQPCTrdqtxq0uMu/FBk9nXO7K0N24l3JpvEAImSlXtd1o4Sz9+k3bHvfv28FKYFir4PsDuGEiEWziC5BS1hTzqSYwbPb/C5C19C018mn9HkGuKYOdg3nTJrVk23sICCRIYOZjYwDVRiWkryZpZK5Gfer/sMa9EZsQnXDCEWc4/FCiUq4RXjnOFRqSNyhgNCNVPusUHkOn0VTY2rl7OakyouC+I082G43iLgzD+YMlqzjXGSF5fzgsguASnWbSOFfAnTluGKFhim6YyDXlTPVg1UZkwlOB8JjJT1Fb0+GS1GQ41uk/HcFx3vDkKfM0YPdz2toPgPn4eHtCMKIXuUPkf7raiN1HTTJtqwKb1Qx4swsOhpALOn677tIgDRKFAZHyHxNEuwqbAkrR7eDjBDWfhDGTz2hqtUFdmVuvhFRf0EqjvtEtj/4VmkBkNjrMGratcIfVdLFh4VkmwGC+bWIhcUDMNlGTUTdsUFq7CwHCJbtik9uLh6v1K32EXAWnUs3VapcQhA3W0o4g17l/2piNyZttJQ/iF/hBUsWR8ej9FZZDxydWga9+kQTBJk/V6Q0Xl6hRtnlnsDaAstP0TMJlj/fUXmt1JomTjunYPpEJrTaiFY1ZKsJu4Eo5l/l+Emp9uV0bQJIx1aZBU1Is2X+BSL/24KTmqitnEeWVr/dLUwWQdAFmNnL1yf2QpPKSvAbY4L8cAA0pe7hfkAHYzGNv8JMwW3XFjng8nj9XzNmd3pZFOlhMSp3AQ2dHojVU7KjQZLEwfEUgQWKgtLuy7a97tjXJOT4CDgfMlJPkgPtXBPKZzpsHbWmlN4jJf0nN1i1BIAYXbcjgdkQAP4Ahkx357WM3xQB+5utNlj3oQmFNMGn1IdRonuj5io67kshMFsJMwjl3k7/eRMM92d4jF1P/ch3ClBC1vILAEU3mzV6RFW9FrpX+/AeJbOqqM07PZB68QjhqIbxYVQttdkTtEO/CfvOk9l2Q8/AxuOVVD0UuU6Cc3KeVWXZCvcd6dGd3lugPSqE9AGrmi8ICjQBVYuH3N4C0lDbVaRQn4L1aLOb55mgXD960PV6IbzkoY+CNWLOWZ9CvrOiw4KIiKoKjfZIy/FwsPidnZjQSnMAsAveUnOOYm5zM7LzfuPTjmgXMWF+d5WrHPxADG4EuQ1t2k+OdPleq0C/kDMlY7D5lfWIg73tUVeR97h+WPsSUu1eZqFw/EpX18DCQTN9iul1EiARuVl2GKsBIzJ9c/8zeM0KbKaJ7eeAD7k3NkgDBQyJq4WDurt4uiec/sVZ9YsGJestypTS6EUAHp9T8NW1z/a/IvLA30WLKSiAEvSRd683VKHigXf43GJ3bn253V7g5OGuRaBcOrHwWBRYT0PwXhhbbAjCxXXVinmM99qwWbB1P/XNQ/QjKbskO1gUP2FsmHmyfaSPe5xoiojcVbnwUlNYWrjgUnxxMNRF7ORcUxLgsP08nyOeiwBr5TxJPETMq+prkNU4S9qliHsWqNctUGsQFURBc0L5YlCJq8lB0wG1pm7LlaSvM0U+yXJKhJ9NKFfoQQCEUQjMxtB+BE/iAkHESyaiQKhybHRzKiWPQkPb+i3J1zE2UpJ8q42Q7qxbEPtVXg/wwAEMoY2FHHTZ9BZ1lDscj1FlfytN4mcPDaY8YanECbwYHNWLMoHBEL6TVz6nYberFpOJ+uVX4NhtQfjRdY9gg/PF8YxEb++W7U5iBlVNKVwNPlYuk7KJRxEL5hQyOEiQ5i17qn7vn5mCcwYSrTnElpJ1G9/EPyNdson81AoanARgOYZkGx2CwqGJg/m3ddwCNSS5W2ApEVRyO4+Vkq5a8pnCv60cKbW4WL1YgvYeGp/4u/DWusewrCVOoaoVFNKmKWa+uGjGR6edcYv6IFsq3A6O5m815CTyctcUOqA+viFCOG4IYL8EsNEyq/M3OpEurZjwJJ5Apt+AqV05WkE97RGUse+oTyyxrLNH117HpCbhZ1jg1hAc/wQ7BIvuHnOZmNF1Ek6Nw1/RY+3vCLWSSm088xVDGEECfyhnimOj/09h181JemOZnMz9wKIvgf8QsXgDUfgLNjsGplzjFyCsL8+oJDOj5g1ekBsa6zorblSzMnfjOgRpjJkP1s9oVvi8MCTzlbWDJ4/pUlQ2lua/JUg8cvSrdFAoJ1iiRWHJeaD9eK6Eo63LXlECd+DOG/q+Tt/vQzERo5utFCwiwO1iFNw5Ca1vpjKWuILzM8Q1gfaVt2PUHTT6INMghHB39keNhlRPmBQiS52s8erzh6tS</t>
  </si>
  <si>
    <t>lEgAdGLRpU6n+Ex/Zcr/4T3xxjlTNtoFuj3WrYvicIRyiye0W0lyiuWaRpjEgUv/Dyptb1zt40/QjDzXFL0MgiNlauuxhlBWz1orFGmoFPUD8+RJnShrV7y4/uvDJwXwkIsGxGbSDPk+F/CYhuIv8PRFYYqs/jSHf61dFJY0jhl4osr2URKhlJU1cMcUbWeqC3zoJBKWR0VN+9E0NG0mBjkjKSwiknLlMFYT8qSh7BE3HKHt6SQvkKbrvJsidOqh73DjPJq47HQKup5PK97f22kRDBaZd9p9MdJl6WbFIpa6fr2xMWeaDNdiDkAGSejH+9noGI44MEbzwj1xCkuL1qeutXAa8m76jAnw+D+m3SatqWvXTfqK/PPM+6pB0pu+AvjxgOWiN9Oa6/+vmVujScfr44Vb+M6vfMDnZCwcOknaJCzx1piM47S/XvxYNVarHAoXob1i+YVI5cA2g1ERlSE5RIjm4zFpDqphMTOXlm+igQCN4mMSXOJ+iV0FA/oYSB2hsd2H1JwL6b/Gme7yVIIPTHK1ZtFrjnc7FjsbHAYwgyC2P/rzKVbdsvTKLGuAV/BMFBbNb9H6dlNVUkPLSa32ZjflL/6aCpra6st8DOFXhDASz5BxEg82tE2hAgMvxqIa5IImLQKoLdTBq4YjwdhzK3Jmg8w15Fx+UNxc1s7X+qkl63HhL3VnclviEnkopsZ+8B6BLxhh/sWv5O9rzIL7honva3YWRuhe51pAeHWwi3nUtJiajwpD2DKnh2x+tAa4+fKcGL7vAVtchP0VLJscS6qdUkyrqkPVkD+gFxF1dwzkRfDWrZXohQsVGWJvWXtaB9MGjjsE711yUs93OzHrE1NYzuNbQpfiGuYwgxa9CCm5WsdtCnOkbS1OK41iDNBk4etbhlubUdsweahPl1YPHo01zqxq6+s7XfKIkfUpDP33EMhvLSRrA44wdbmFjji8lc2OQ191HlOCt5bbuiclstNmXhARdG/0aMrSFIj+am0/GC65b0jlXfip06M9G8WL5PznoZB7JQuVYWIPfTeorxJgTWsUjJISrbuvxUOH2wqAw7tGgsLdT4xTVyzJl5Gwbk/NZRhRlc4hG9mn1gBtKWfVp+mhfS4i3apo4vYL2G9BSeInDI43wlh/labqcc1xlgbS/SJkQcgTWfquabKOyEZjSy29An4CKKd9FyFTESg3OMSnmz3gy8BBjUt1D7K4t/u8TuTH0rA0phk/JWjL5FCTuCM3iQ8GIsNDrOpJK2h8rpFRBDwdYbbiKLnQwNfJGwpZ4fBD4hI6jIFrNkCSQ/1MdNmqayUT7n5ZDn0voeZOOjbPdDktkj/Zj/nmm35Fvc7kCXrFKbxKOP0swQjbU7XL0puV2xELpx2QXlIloKP9Bx5pFJveW0XVsqnHbeLS70gk7eO3RORp70TLQsn2vtF8wn9CPMVOAXvmPskdJHcTQ/GPuEaBTwRMncsFRqIlj2+JXVCLKGI7xEZAYvoz4OQ0YNI4nyGxlm3x33xfD7t+nAPin1sIf0rz0IhmNHh8zYjDjF17ucdJ2Hcoz7dFJ4cGPLhhP7y8dAIzISOyrjqPtnJNrskeLi4rwjNYCKCjm3Keo2Ep3dV/zKarN/VVY4IMjXkNlc8+687Qughx6qFelD9ROHNiRcEVYq7PDxvmn3+28PtH7fQdyW0o8uwYvz6Q532SxEJMMZKAEFg7yOM8Su8XdlYnQvYpXWLGdHKf256gRVPjx/TeU5HpIlLvAo64Kj5vHpFE755ioJ/r3cWnvNIaySJsCppuEqc/++kiFoJD8Q5fnYtsXjutVpAszXqQQMFyp89lvY2NcRZcnKzAX+ul887mAAom9olCILM7DzfGmLWRju9y1omq+QN/PU2DYl/7R4e8mUrRUcMCk8GHPPOcyClv410N77+lsjOWKHvogf5NwRfXHYLaXKxo8reY3y1ZbMmrI7jwOrfsfiBN2KppT5Pn58jDxXNp8Whvkvc4Zo6tEYtyecFPQXghuaGd0PihsnXDqLV6mOF8VXV3p4w5mcwSOL8FAAZc0qjAGQuzYztPju/FVzxnAiotpmv1Dvv+WRy+kbr7nugKyewQ443BIxkHgPTxlN/V0obXEVcfeXNc4f7PeVMaeHy9q4GSASNVqCot74ADVfrvIjnBfelHeXT/Z+nbxQMgyO7FaR3x4Jd+6TaUOBSfUiT9Mv8CfvoHI6bgpAgTnX5ZwlK8BwNbDFI1ibxmBhFP3MU2N4OzUELSCxTaljCvshLYYTVWK1lWXJB0aOOLvwdsKJBSdxM+XBfT1NrVll5uUWwtrApu2ZVva9fYtj6Mjcp5q6bCHvhZXF9/DanGnYcuxPNXSLYQdKzbScO2EeDFxl4zYrDgexSirz2WQZa3IYx9MFIfI4hfCL+Mb7QOu3E3u1wauwkb7LDUVAG7vm+zFfigJzPbLfVgL5E0tIIrdh3iLAG7TiN9J9k+g2Ai1ljxVKZI4nblDFTZMLZYs+Yxh8JE8LeUJzC4j5zANMR/sDeFaKATTkLeusK1PhgOm3ibNJOuTVSGY/nQCc/9+9cgI+HdLQeoaE5aMTdNdqMRLDpYBM7GVqnHJi/ZBUnqHIYdYp3etJxvW2GSaetuKCeyxKwHC6i/4kIImjPsogjFzVhvYrhCCRN68+z7EEmIGz7oVG44lx7/MiITwEni64O+diCm1cvwUZdIwnH1yYaD9CvfSQKz7kEejzzmA5HkPj9kq4Y2zUzzVpRRvpikNzFKIwy8czFlekJe+VDG4m8IyelIqViyQDHtiflq4lGFEXv4MRPurKuidDAPlIug7vSiWookSaPNDctRWfH/Rib9BdjMRkSrr1+eHYO/9am23Ti4lgMqtWT2Yw708+X4Ja1B+9NtmnyQE6fkKQR1lEejpS/t78gKHVDPxbtDkGj63Vh2bZ45cduCnS3JTt4QcjDq4Ov1cbCfWq3jXFqiuVyPKsLiRIIvu1nnIbQAp48N1WQoKghWwLIt9mfWAcYTlwhCzODFVZNLdcZCQm092hZVMbg+UoIds7yFnIz1uzOaNn2q7g0JEwYuqj+bRjR3tAHjlGahKNnvMY4Vmtbh66T5Mcg+TgXg7n8dnSoC+lJ2GDUbeGCTLGIwSBlZrPji1YuTrYpmx+EnhukrhZxSyRPGkEP+TWmf6pxGx20ixUC8ww65PPZiKW0PrEvSw/yVb4hXcljN6MVBFC+NDmWZFnXdJ74dVWDmXfbLfBYiIGty+Z1vnWW5F/QEBnto6zsKAq0ZFWA6udw91b7OnXAVCKFs1PQXU5CsqEieS+0GR3gpXiVpNFsmYTIeEWVOf0uUIpluT9N+j+Iskr6ZPEjsEywl740hAsgYTywD+uDe4BJl+VFLdsQzMfjJ4XCbE3uuxPlyNxwDS53CI7V/dfiYvl3EPuBRdjzU0CYvQ9nB/j3nUt9bzpcXlOB1selK8ww1mUoaPqiv2J+uLMcXx+r1YE7AFo9aAOsxI8mEtWSoHc8mg50BLgn1PLAT8nNMtyFrDfiS88S3b0W57dgQ35MFOL352GI0vdyoeEnVSiXXV+oHJG1CoJg/NddPv+V1KZyuSGD4QvZYF4DmuKmsWftI5QxWgBiPiAynaxqvguXhjpPBD6eXyrmKVCiY+VRQceMK97jUlog1S7ELPi+uWiUT+b3SrnR7EKx6mpjVD4LHA+Pb51uFuRKZO3sh1Y8nVae5yCVZ5C4rGARZu5MHXw3YboQJj3Au2zmtcKHe9Pj7M5AVU1I2HNws66wWpndo6fcLyJxrH9vzAsscDh6BWO57Y+thEWBy3lezJnb1KWD25ZQvJLv7AnkIA28wPsBCYDAXhJb3MO6yBUjn1LQbJm2afIu662TiNXkOESHDIJZyMMYup9Z6eztiz1yxErQnUzL6caDpF/j+DK99HbJDrB7ZN8HYRyGdvpA/t6jDx/H2ObjrSGmFjn4sb+bFzvGcaekJ7CDdnjUEYrH7QFIejG5ePWcAItTUaMJwjo3G4VwNIwfp1iF3xOX55Gp0Y9T/TINnji7Jd3IACYbHLSRcJjtou2E2jBizhkI/r0WLApn9CWz7byq7Y5S27ceunN5O+ZYALwQsRAsfXmg+jPzTWkQZAocH6M7U99iJID/U18ECj4dK39vA/TJQFDu8auKcVoCCfJeyEaZ41WWnA76Sd6UHs/ZfSsuou26lfI66WTAG2oMdmI8RjnZ9MFmiGEoNtZWxwYkrg2I/bd2IQ9+gtu1tDZf7xa/ih7XD9wrqUDxKufjTj61bFoaxQ8TnB1zhcw+W9nURDbABKyV+qLIYEUmvKD/RrC4oYQXsitRwgdRPOO6bvvtaotwLuc3BqllgZc+v7vkDi2vO94VvdjkvCzP6tK/nnKuCE92c0C6d32QIOteY4b28wT4tVM/MDNSueey4fmgHSZXefs8Imj/TT4v4dFkj7WOXuG4pROYYesdeaMyy8IJt0vL4sHLOGciQ/7RuruiPp1dDyrGpmqaVjrAmXmdC7yefAsDJljjw4e75PL5TK2g7QdwdXhmWZMsPcczx/fHwEHSmUdUcVE29UfnXQ5Xg8IHBZ5/awmMPgukwD6Y/ZdDew8/WJcCmYrcjpui22b2Uf2ot78XUmsSCFilL4ji1mto5NW0s5Dul3IML9j0lB5acqD++37GEm0oLCQ0X/1JpLh1zJcKkCtuRYCTGcgHaCyPcB/z3DprbKlW9QB/fiM6p/mmfx0UORDTJX0ZTl3b2kdiG+LMwzyzITjCRsv/WD8MFvRD/15rDxMnWRsRvRxM1WKCZCQTqcr1LamDxrWG3VBfWW/Wz6k97KPeLxQTviRlC5chgYGCWnE+S5hqS58gKRH0J9kwzWSf0jr4ND8cUZ7TfpSFqNVrXCPGkWVg/Ek6+8cEkMdSjoyLBfm/Fz560RYjIFcCwdg9TLujpfiBFDqehavkxO6VkDNWpNPhnMzT2pcQT5Y4wYBT2Ai4x/87+nEuYHowfMqxFHLtGB4RgrkyOeB7E9/AcS5I/ZunVpJgglM0ewrB/pb37dRpi26XvcUKTO/JEiyg+lh9oEhRRjNhKQrvLr3EC5jodoC9NB0iRTDjajmSGIiHN06sDyyWcPmS4Z0eZoaKh5O8LUE0iKaIu5p5vQGu/xVi2xJEA076fNXJ4QFUhu0QMotGvtg/zyhuQVLB2sA139kQQUwQxNsIRb9SgV0hMqtVH5DD6w6Kz9dH5DqTTqI6PlT59cngWEm/FN7USsTJHDx4Z6dmx8nAsrUin7HijKZhIBiw2zPXBa91utSDu6f0PAQvN+7vAuh2UE+qWKFnKINn8JmwXjJBbCWO31iz31RPWunYgWSlUvialU8b4QhBeYnSd39ElpaqndTSzOQk68KdfEAM6NAr7aFDOx91fZGXm5rYse/8RKpiUxrWYcdfqLYqLbr75Em/zee30ojwCIDMdv85/xJ4j3Ovyt/foWL9YdvxeyF0TlaSbVSBcy3O0mu6jDOFv2XzuZVF1FDEwbQozMFFNK2/1FElrm1wBpofnrNDb9RsSkfSYVFykCQ3YDcwrjohI9QWPFgrGwabp01/Ned2567NjIxweOccNqwL0SipfEofzL33ckYKA5Oa+YLh+R2MshN0e1l04qhLK3pdAKbWiXZlPEZ7c/jR5gMa2tjsZnEW/QizBIP0Tu8NrUYs/ITeFCEG2OpO39fsYZrkOSaNBi0slBfMbasWz+UrJAsWeQ0ljaa5IGErXZuLg5YNJHyrokX7quA7kLrmnWbjS6aAdoUgZBlmKdMCXH0/bm+v6BoLNVL/wVrEtbkMXwspN3lW0/Eqjusmc69wVoGGBiKGOhMP0tOU0dsAYHM2eXoRtvDgjMF1mQ+678oJVZxVEZw9yaKgMZiZapZpRf56QrD2G/PEdc3Am+gR7kPPyvIsspHoeMXzDf8BLg2Fg3nE4Mn6ok6YmxSSfK0Kk+dANDMbbLPoOhDJFp4fv4Xp7RZ1TuH8tQtSi/hSafFF8HTYzByKMQLYUKeBDaxhLNQzzC9QdESgWO9bsf+3WkLiJ61q/u5tOfKXklMSCO3NP8V62YUL1G87nHzGa6+H2Ic1kAtOi3dkREIa3QzDF6kEY6aIbdNsmfpI62vyd4vqHXZ7NtFn8q8s7ZOqaQir6sjzuHUREu4nB2PFGQ3NdoSef36s9lomUMjZGZ1k6MD07BOB//ttR4YBWMyc8Bgrg7Uqw6LqvPejPzbupbQeYoT3xQYJCzkD6vBhePhJl1a51yq0tBeXSjACoXWBDST6/rZsp3/muuIIjvJmhEJcLA1/S6n/CcOh0u3b7Y5sR6v9Qn8SMaZeWl4g8xmELsKiIlBVfx8T3dmDa83yTJ2xi27axgNfhtxxdnjlpZGzLzzhQ0KyuWs2aRVPbOXviWVJz4EeGLAX6Bh0zOh1Wp99LqanEfxi/jNCbhTJPyt7fk2y1Q4S/QmxpE1MfIgreiyREszM7XOovMLZXu964DKQVYpBhCYjGGJjgNQWWWQyT8WlME/Xu1V5KIEqnW33hiNPnsHfxFtbcSdVhaTOcXz9CedRi7xIoaAZconUgrHfl3QFiVD4bKzbQi5EHzBLNksege8v2FvJ7b+7QXPUFg8DlXWtMpk6+ldKdfXXyFaMfCYwA/r0c8M7GY581+h8rjixqi4PE1FDi3xdftTJsgHytqj7pRmpLMoRnnLydWv3nWViSo8EKTboknTLhtLjnGEZlhOyZRfhu0U9OM9fGYhjUUtwxo2gvLGsXj2rnd46vXZ57ILgdbnxzIk9aMsc/4MwNigRCzROrGs6Rbwr+JKQq2xfcLUdhXPXTCCURrzZuKtmqRNkJ8VwuT2Y5EIvAFowbhC0EWiwlH1k6tWoRgzsMEP+yvFRllGplnQq6UJ1RL/c13qIAai/rZswgBaKHW6L0bhz9s3SR7xssaFwrg515jXyWP0JZXvnzOWLitgyJFGxR4Z2ET6+ddBsyXSyCeNs+N8rfTnA/WKlMYRMYlkEgFB7QjF4Zbb1nnt2M+c6++XDtbnCRjmkOfV1Lh750/mGk7m+SzW4gjlAGckCngnlZQstFXf4OqPOgs56fi0EKrQ8mAKQymHmokAw6FJzOYVogxvL+/tsIW/9gI4TeD75tZGHEwGbWrbQ5W+yKPPPa7SyItIhJ3olQALaT6XBW1x8VAWPUywxLyMkVLzxx+RR5X1Xwfg9oeocjGxbnaOHJwQYfB2Uv+5g6fW10YaGvZqoFuJlyASpVMB+Z1lwVx/WUGm0A1YV+0LcslD07lLLTxkpauHHB8lE85tkOnmuQMrAUkSlT5kSWi/agjkqs6MIEcX4KxThvVjOzZYOw8ulRTInlMicsqdtOmasRqxlXMU8T+YSnJDjrvUI7BAYA7l0r/RrFK9OTpiCr6mOvWOYEwwIb0CS4hYjr7KXW2u4jlmMqBHjJirrB0lfotCThyCiZ3CgqyS6ixWozre5FA9nRJGt1uYCVyk7iGKTYH05/Z+GtuTxmbbZwyH/jxeoATwnrxprFvWLZiRfJ/BuXAZ2ooA/UtLEJEGzLwBt+Wf1Mt6Vw7iPpIeBLoT6aUxMSBDHkNwSiY3TfAXF8jn3QMWdUeI8hLgAosWw+znxDqx8CNwmDPUdnsn1cDh2WiUMX95qZLe5NrT6qhKtZHPwJQJ9OluKkI83CI76wgcAl7JegCjbt1wYc8qhPqv5cc4vZrdm7ko/I5jFRCzU9y9kpW/z1u/RWdEpjmpLMcPzH45GfcOzB7/MQQCCpC6kwbJuZPvuw5cAv3pMaPqKUnHcyY/pzYElIMa98BjAcJvKkSotTjKCufdnzxPHqumffYNOTayhXUfsxLJBRr6LQxZSHiPlqmFZ066I7GQQQGybFAff2G/OgcaUrkrZV0gGLzxKoNuiZc9Etl1Yf2UeupLj7/4Z4giYjnRdXwSsbT6dCJPuNkDs3vZCICq5RGCxhlrtif5Ke/wyr/oeWuhFKJNMevRa2PYaedN7gPCN6wrhqc6nWYoOskFhsWNmrwtJnSrlZONt14xIFHRz4WQC7ne/k48y1h5kWUDRLNKaO1JeUozU1EnV3/b6SAAdbZL/uo+tk3oRUcp3HHSwcI88lRKowYFgduNEJe3thYpZodCcsZ13aGH8VgZuU36J+FqDdHRpNp1SqO0NZ8pOEQWoYLMoFV5ugWvIK3GrYVcJfPQeqgTiyWcke+IWDAgvumoESew0J1PXvwjwFaWe2WJvJp9HXz4ZrFyv1x3gGX3Y0O8+rGomvy/j+sBPcrloecsQnxQWTiufIp+vvZfKtja0cGyKSpLDnFdCEbY7p6QywXsRnCkxiOC+8JJcStf9KrnXODfKxcJRKPz094inqVzUm+KDWGrBVPRKZqDhmDjZC6PZSjVSgXw04Cel+C5PgIA4AIIw6+JQ8QDp2hzylueLIbD8IH7pXgRZRVBHTW9vkkTiRteaR3KifBflAUEYkZQqeEj8vG4DkDBWBVIhpNJpDrqpgucUs+dgheyM2cbwQ315sb/IbvyHGKudne/g6TNV8WCKUEfm21HzsYOG47HEtBRs6+BTmZSpG+NmWYyxGjaPY6DvMTvVhqnYK/O8FN/z8kjMPR0lkZaSE2njxn2WCd6fAPcMNkZ4Zb+q8zyc2xLBIDJpWpRsfBoH6NFecwHsnUSNPI4/SkmUUJZwwZJWIt8A60Atv0sRBctMYW9Qlb5uPC5BRoIc3qfi9L1c1rrrXE+umn1c2p/tzO4fmstiKE+2pm5uNijN4LZYGcKZ1LegRSUnRb8AzKPXHjyy3wfoIszkGZjmyZE2Kshcrii62vA5GYKTH5pD+/+baxPo66wRJEwkrZJR1RUZCgQvd49ScNDu80zYA8ZRZ7C6w4PygxdF5hPa4VKVKHFoutY/K2sWF5Bsme0RGUcHS5oyLyEsJ0mknvoNLw3uAYOOw68t8/js/3nJwlwu0UcmdxIQAljWVPX3Q0M/1phXiR7DBArHrnMHMjzrpv0omiek3yReC4wQd4z1uoymrYEgymOgGZK1gl4QrEZ5mtvwZzKNgV8CUV64FOkjdoMBU6wwuOM8cQkmxIwvA30q+axFrp/5LY28ZdXEYYofdsvEtLJ5MnXYm67CyoKuLJPXpDD+b/0ACsG2K1ENm+or87yHlhc7SxK6tw9YZnhLXE1wi0gy+3hmeeNU9hAgK4H7sHsiSOoVxYlcA05JBAuEzl4h0lIlxT9hL2anye8371FCPkpp9U2sHUHWrIdF9iGt2AgECjF1UE+a869SKMan7qbOZOXze/6BlAlEzWbQ+3Qn3fnBAFlP6fpqL5YxfHYMlTdRoy9/VQumCY+TP+dpmIzhQGCEg7ktaNNFtDIuHdFkMvtSPQlLbQrX2hFUAynUqMa8O6GYWvsse9wAXo9r4zEo9+xUNAs2wmQb5Ds6OndA5Pk4Xij+m2b++XGZQQeztOaoT7EfxJ0zzM0eOPwu1TxZn3fHO900A6cA36tmfEZMqSr4gn4eAN4AH3PijpKBoodveMTVPK5bPZtLvL7ZbxaygqzCyNAbz7DW2Agv7SbB1z9ubxp4/daiT82mrnGpHDLQup+kdP/MUXju4WFZmcPwI9UiGZuSpKuKIvNHFnpNJEVViQjgci0Oq0Q+WU7hCmfF4c0QoxgUPjipW2voZzOL0EqTtUCgJTxTml9GDapYKGZIgwacz7m8z9FDxl1+cMeVugKumb5yaR8R7VSCKm4u0oOCBw6CQUNkcFu9SeD5wuDvnYRc/tO2mPeKHRjUpNtR8km/73u5FshVYniGi+Fq5wT52DThgKp0HT/5w6RtVxm6aGxeoXXThAqsJ6LdxMrsIiY2PgW5AguBoTlriH+tKyHd5TxBvX26mbv3dlh3n9iJqEqM18ltuM5I++QxFAMRdo5B6Gss6My3F0jzy18l/EEMaBH+jumtfBXvxm8t7J5X897oQ22OWyHgLrIdsVvZeQomahcj+ebMQMBmGoFlfg6KYOJtfd64n1b5hcWFI5KYNsafGg1vdSf7jj8/eBiQ53Px+BgYnBoJiFZvvziCzwWi2XBLF5nZuer3vwtI0r1Q3qUdvcVVFg8xKipTZqYXrYnlVFiuf5YS9d8P88mvJ4dflb7M1JgKMp/9jaFGMR/zd/uone8CSv1qicE4PIxuJcKxRHyryAK9lOYZjaPA3IeghJlY1TAaDUZKYaCYFkKc8Bd2oBcaDQtujAmzbWzTj1NuB/LvaO6AjbZ5W926GyRqX4pr2HrtDgDAfE/Jf4oPEBHTXbmHreU0enjbGgYDORLJcgeKKTXJ32Sxtmv7yxT3qJto/1s/9wt8ST0sY2LO560zOVZpwT72qth4T0Mp2ojAHdxbCwOFDJ0piX3b7qExVbHk/WqBgfm56Ocbq/ZGiqCP4N8e+ldiBVp/9tjRVsULBiT2xQANmc4QO2twGCWKQ/FKqKpeyv2K2muZLzywoe+ZqeCOIHVMkj/hqu8a60G06I/mPcpTEWxOmpSM1lV8HKdlD56pKa53n3MwMa5+2ABt//7ysLdH7LdB/EhiE3rtb1Y+wrXfJfasnRnMj93v91ZXdaZ6L5LmmDRDMLWHaMUo5iWNeMulpszMiZ34vL05Py0aQSr9dY/Ojo3RsuZXGZT7GQ+nlDj/oSTxKJan2+TlS9VcwAw/shzj+2Spd5W28Eo98m+4U7KI7iRKKGHUKFawEjpKp5YFFOJcajrkibxI+SyqAm2bnkpmzj+5fGFWpBF3wjxbZd0kSbV/rPzqXEOl/NpDbHwMNjg362OJzQNo69FLt1X8W3GEgXvUeAh+h/iM1nvKSYXlbMPzxTujx7v5Knao4ol4Ennzl1opnXBypJ3F2pQ4Hz+XXFSkp2uKPvbkNpTx8BBzGQXs3fHYiHoXMRalog880tb6sN1vmBB2vUJOVcTQSKZxsOmO0pRegSL+KbjRtPQ+snaEYmjplceJy42G3maWcfq0gAFtIAPeKZvNq9XzTPzFj6Mf+zkAaSSfHlK0KjmIRs8acYlVUp1vhHt96weK+L8j1IgdKpLG3cJaCKyyspaNrF7eyt5FBKCqWkNKaRbRki1UF17CUPBIrkXNoGdOylyfU8zzsmE46DaX7J2kvWAbkyex3xCKPI7mroYgE2fKPhgPTk300JDaRjOHmSUd8CRPTaH6Et3dsNrfwbhLqnU57m0TIOkdlEpoUUlY5HOv/80IwqUEM4Tyx0alJJLXJUVKw3/vRMf5fcSolQk3Yf21J7XNkw4DMJt+42NntbUlr/9ynrYehMxsCrJ4b50hVO2e+4lIe34pBQazqvR/CocR7futC2NT55ZgHoSNnkNiJlIMAV4tgYcCHHLc0JemNEUVZZM/0g92hDAUOu1xsAExEvaeQ7VD+rTMHQRVK3QH59Wbnst85GmhWp3ODCDahJ6tQRHioVxyNGX8/i5BphvhZ8bGMp0oKsQr0qr5fmM811+1JQik5IuabFRNUbNlUWaOTDiA1OxU//V7+YWHSb78BM8lkV5FXUUwjOsV5mdHOxidVdFwVdBLqxQBOE3DVIvlUmLCHAMsXGMygthV57AAETyJwlDVkL8bHOEoEg7bwm/mSlyYrGsyVrGoV/uy+gxCqBEDndL80HbRAOYwbaOJMlMKZyVP6NmtmLA9wVNeqlcYlTQeGIUACzIRiSdDwsU3qF+STbUdSx6Cx4dmWHoOcWE+Kp4k635nozXv+h6MDLFi38jLw0Nkqft5gOtL0DrFG82tlPNS3lJBD3yBfG8waEA9L71QRXpyPcUhlwrycvCFzVkQQRUHoMpIKUNHTFoeldBMtPcSyYyvQtRJ7PK6ippv1gylK2uvGxotYZBoRZkJAW3MgyT1NQA99/bDY0dhhEB579ai/o2fcYD2ukVTLVUM/FH3FWGfNLUgBCLKWywZiOuYvMp1iNLGxSAwsweTtofqM3r7DVBD+n0/oXj8vc5ohABdPnFgIvTGx6tQMG1U8X6kE3Da/LcI7VzVIh+HRsObh1sGl85A8Yupq8KlJbfU4co5l1E+e30UrVpmW0HAxtNn3+Ef8tiXC1CbZlml6c6cIbObsZH+GZzTXpWcMCnYa1DyJzeq45adLJBVBRZ4/hfl5C3upFpRadTbveTiA2tD8Lm4Gkx1ipiY8l1g3scMhcMslhi0RlqJw4OikDXUU+wyGZmHcXewcXFeGDUgzC9+wVN5hIzaubvZziaj4IHI3e46MUWng4Ycu845rNrT8Q7nTU3XaVWC73Lg/nj2xLwbuyrW+xC3Ogm7gABRgYfmJxD4mhnw4IQE7YtmJj76Ny5AzPsfTi3gTdujgaAqIXOV2RXsZ4oC7PcfzCUKRMfqSJpHZJMVVcdQzuGrRK+rIov3Hm2hq3kZV58w0suRJ/L0UOglqF3u1yeiGgG7+tuPu1r1zu7rxndgLVFm8MSlLmJyZs85VruqNQMun2DrVs9MQMvGOYKFU1rEQBJ9ybDZPuiSZXRtX4ldpsht3dR2n0IY6LSJmIIrsRB1lPeCtBNcmtOWbAiy3mfpDe2tV2f4Vplbtex/31WYrWvHZqpIuu/Q8429rvGX29Mk1dERTyCMVLPpE/aDJS+qDHgXG9eFYzRFaT5vIjj/67uvodAxwm6kc7bfiiqnD2imiKpOsXdp6ae5OMrcrvjHq/SXzbgEFY87Qcf/9hlzGC+SEm6gN8FTTjjWm6hy6DIrG7l1YPv0opw6QTQHpF4LG/f0/+JvqlQCvj75li7HFTJoIjQH8P43iTZAbKtoUygg6iq20dt2tlh3x8Y0o1fNsjGnKuNxPf6fQER44R295urkbmgf/VIaTbi0XTqGDfinCB8RlMBmxWmEJmscK2cikhs/LTvZsbeIBojyrStvEeb/v2d9cCh48zuIfT/b+5ugXc+1JcPaUVZJuchVP/da1kwpFNZzyDK3cNFFVpL4ZB89eOLk/XR1sR0FL51CuVzDNPXn1fpz+17vVvHVqsMItTQ+toFDtj7DA60ws0mwGZzx0ZW1TX9GGM8dLQfR+eKLhskglHddDP2tRJ65OgJiwq6ZOW06fEN78mJF4uhniFoc5GjUNluh/IoBIEzL7uuyhTif8LDktAhNVVFWIysPbBRxMTdt/qPMDuGKB7vyPCEmnkDwT1EOvUFN0eJgThtWjThcr/0BXxji1rYVx8EgBUo+he7UDa9B3XyldhnSGO8NBHjLN+zCwt8cWQ9Hfu9xr990J+KPK4rPLQ+ce5rgubmKY9SvOO6/grcLI13dyjpVEeimHR0cjMutm4J+rVa4sF8UOVJOil0r7F+M/Ad3IidHiU6EVHmQAmyGH+p73YRy9xJZZC+XCPXYBzKnLCdz2DXsPjSvChUtmXvupRVJkNPLR3oPQGQFeKNDaOkuRwucZe9RJXasml0egQ0h3JS/fHmySmZEklU2d5a1WUR2I2mLmSUpvU5PFcb3Hk6fSkro2z2V959J2Ij9P52Y4HfbdzX/wYidDa0PCzPfoZjXi2Fa4ZB138qoJ+fJh+PAaxfvUMrivm5K/4/2LbUQPAWtdkU4okQdf1aTW+h+1jAzfktO1MDunBI90jvKBzpqpC463IJW68t6lYno/yf5YVR6aZ/yMf25uOBQZEw02H/eHD5z+8Tkn3K7+4Uf7nApR2br3xp2EyUP2tUl3NBrdXobYFHUNK+axm1OPiOF8QxFvH+T0NUSVe1+6+nZrkkLXVclZdO/IsxvVYghCPSvNFI/i9IH1SvMu1EBN0/RRhFnpmbGzO3EgErlluidMhgnNVS/UPs6B8Jxl+qPS/4bFBzfYLr08js5DuIHuDFo+q9UOUYcVadZN+dfodsAreOPZ1e0sLOYFB7mn3cVaYury7o/61X1iPGOq6L9ASDGkd3ZE+cJfTmbpbOzGxYXv5KU8jy56p/E7ARWnKcKAhW9v3UpgywJ9F+ZfMYLKSc2xW77FwpGei8SNjlevBwMHHq3BrGDHMWxt3TKlUQg44PXeXxO2eZFH6HhAQZnYs0BnVcOMYqBgyF5/ffw24N2jaqVUjn/wHAPYilXNG/zSgnJU58CAsZRwTMLrTBh9w3YOgmSAjxlf9r0PbYorH4JES9dgd3qldtnkUCwRvhxH95LiJfEtoh1kQ8mACQc74Ztav9znDv6QrIbbwRDE79N5gQmebMmir42mVo3pY34B3V46zOUUc4GdEK+anhzIxnyjAT1QJ+TmpVCbyTuXeJc6EHB17JOymzgomf8g97Z2Axyntbu3LTRD0708vfkx0G3FEg9ym1oc1dLRU5Ic3SLWOj533nR/9Jvn3SBRDDtxn/f0aAhB8Lwl9uQs+MSZG+txUHYDKJYxGemwvUvVRzSwuFv0C00GCtVgBZNudz5/4FItEhxcrUz/mvXKH6n98GTH+K99fSiw4EAAKLgrvho5vLKAFxb81BO27XPIxez+O/zQ2egl7MAWes/c8aQFxJWw1v5sr4HreYMb9Fsapk7oqmaLCU9nx/ldtXYRXz9lxDKXqDNvmFtOEojQphOTQhhZiH/1v/Fri3OdjO5OquNst5z/O+y1vLto/u+SBKI8ZdtEWbM/wN9H4F+SxRoldYhjE2N2oyJJtVt9RCgn6eUl3Ta2JMZjIPPbx32hNVc/yOhGpKe5tuZwnbSuFAYe+JKwHtbDovbQwOBbQJK7ad5Zsx3rvAg7xo4xlrW7In1ReIFHqvyne2+aZJsm473vjz4XygBS8haBLX1Ap9FfsmG8vkfiA81sapdwNduNuFhha05r8ssGy7D1Eo390ut1OPhIjlNKEfgP08bHWmGxM4jmPX5rPl3QRx6F8E5GWYvql0pK5Ab9dFYcYyGqVTfNEWGazP7kOPasAVz2AdxdevHb8qBQ5DeDK2nkeXHq/Vd8GCs2qBV9xsqTe9f7INFks1SboG0LCnBhdaWhVqgJF449+Wwtej6IJVZDn5fZypvqfJS+ilROVSUMSPzNp9DogKavHjB+In9M2wXps7+tDa7q0NHjgyl1vxMTeTy6Ks86DEkgSqOX45KE0IGLclTlm2ZmPcAjADdllLx1ryFSemih+n5raPdUAG3m51ROdCOurxmt29t0R2Sv7a6aerBQzJr0C+1C5bdFtEbUZGELVM+sHV19Sh3ABAMb272UNWnkkxcjDebCu/qQ3u4PbS6WN9FoHhDj7ZEJzREefq0L7D5KUvsojLp4y/dboVSjK4Pea3RHI91ZEsrKKCKs/OhEtcuVGdYXwlCS9h5jak82lKcuqLmlBcVYl/APoA178BKHWorUWMeLnsNINon5/e8vw1x81PZLIWUb8TLNSSdp89Y7AyA1kalUGcRtTorBMdWnOhaXQe6BMp9XmfJR0HDI0T+40FBWTrAlTSb3jawHsXivaiPs2ZMQWc2FMEylqdvSA0F4pc9Nhhe+KOCWOT8QBl212DlQvcsBn4rMtXis/RH9rLf38vBSZvTyjjEGKmw1L6ixpa7/7C5jsdBSi13nPJmJ+tFa1KTH1S2BPN7y37+kDacCbRpJuBJBWktgtGjgzJJVGaGs0qw9CJFNSf5N8M6kvkeQ+lPqgIjfAUrZnOSDzQRyzJKhuA6HrswaxoRlkZYxWEMuVH2i/AM2upYjEssNHoR3cefM29mLgWeZAzPmU0okYqrBqkX6W7FebEcHIBDbXnLtTDlb8fMwGxmAgc1nyXPE2ZQWhe0zOC37zmxDGCoL2QBugXWO21YB4PhiGl1gJPlVHr+3KgfxaENAlPuVbx63wo4TuH3s73/pYdzcyIr/QZ1uGriaTyHrRdnWfSuvuJCi0g2yfB8+2zbP1KMElDNAUDAtgx4irGiwzKr2wvIOlHFkEn1IMrdZGX71mexExCRbb4aRhvIPsRmKaG7hA7CyQyMxmR88nK00E82GL3AqMXGP1pxqtuIUXzx4tupAIdZW+169TkqIkMrsWvG+hRmBcFegAPgGfykYW71bPHbPSPehe3HkQy/fCQu45OQtK2uB9SXfQsWL+Yrx/JYj4i7DHrqlf9Nk1KBAZvoimLvYah5bT7R9G4efNvHUgzBMcxMHJwnTVL3n0sZraTqo7QWGdfaXiJd9y6YmFa7pEKbaFHfmfvmLLsZIqjW9zVhgf+Q5Bg6f3bejzru+iyzmcWM9Fy+opMILfwXPoAnSLRbs3+VKGBWRm+8dgSa8LxUky1ootEGZZ2CiDU4wo4RnoDRJgQ5SO1twi+tcKm+YT8FLo4iaNB6InGw8JdRsXxu3QxqbWHx4kHjYWjs31Y/tsi4YGKe3HcySS3vQzKoWP7hMaishZuRYMGaECsNcL+p6gvZqYY0mQGKTE4/4a+HI/oKUAND7P3etydAGSDhqx0aIBhv5RpHe/0IbskFNGx5d8Vk1oaY+Fw+MgFArP2FFbyMhkak445CiD9op0cgJVYhMrizjL9VS5t3phs9WIMz3HfeVBnoLj4wv0iFBLX1dYeKk+EPqwO6B+6AeZBTy8CZi87sddG9qx2JB18dnfVY1of79Vrcklze6U4J+9ap7efOBl2XWwnngHOg4pWC5YciTEnt7weaIdml8aObqvWCDroQXNYp5Oq6ZKgN9iBxerj8J/tUIL5AHQGitpLzzMih525TRayEFXIp/9+ymIu7l/Xe6Cj9wkGL8kafN0ZKEumg1Jn1NKJI+TfUP+buCjx8B6HfVnafF7JQzUfyD0M3aTR6mtfkqvjghV8TrJiEtI4AbahGsoDKWe+masfsdLIKRq+B+6BmZS3o4Y/3+H60zdoMQCcbFkY7FkbLxlrc4CHhw3JXofKURKx26Z0orav+4IhwF7SrqFVRAC8AKY4Drsvdcnqrpbe+DrBAQ4kj9iiQwFiPzcUAkW1mx6FuP+ZCBAXHPHqhFqx61mlaLws2sCJ5mN3idlymC7I5vkGAj44CWKsfaGLYCUeif7bkmWBjp1XExEq4H07Ru6ALO0ymeFuFJg5ubfc6lDchOcU89+XvTzhfynZ+D2yeOGhgVxwvi8AVwp0VG1Coe6oHeI35lIKkWz0eb/Wvzzob33XQD0O3O+hesSX4veaBxCDHk9xc+v+kzJkMbOuwVpjD3DXYOnWA3hfcJInYJPxYU4NHjKol7EQPJ5kaepY+/mSZbIO0VsmGZvBLJjdm2uJ/Ri3j/FfLgFh8UG6+7ts3ECXUjpuI0Y8oBrzlp53svxCYoBLWbKiq/LYrwRUTyk206Idpia9v7vFVittUpranB4hU7PCxWlYqJ2/K09JpOe342yG9lBpC2PMMDq1bags3OO+dxT/J7Txd89EJAjSuqhfB/zUO3u79gqV0c61tAvVIJO4KOeGjR0sSKRudcyyADMB+uNmIqjFXpLuoVAMmYYZL00SevmuzzJ3cL+3fYABmK8Y3pQFSspvhmYMAHJ+A27nP4+11zG3vfq6jPCUFR01E1BNDQ8IlwtsVh1l+m7tqodAtGLHzFcTaNSv7LYHiEtUC2LJsXfSre8LZmdTFMQJuzVbcu2oWc2Iq2rAHe8cBweK6+ABRIT7ieOabzN4poEEwv2XE/pex6CZouU+cF9XV0m6gy6CeRNPmOdQBeYdCiVbSLu6xD8CH1jApY5L90v40v2MaRJ1gKzBIjJnnUQnyuhquD7tiElml8EsGuiftXw9ZROXAR/CCj69odw+LX0CxVhCFmuCvzy2e8DKykYl1kt8IHioSFeKo8CI8FPrUxOJSOsbgQ2yuE93LAxJ8q6hkqJ9kqB5BxQ3gqsmpgeuV546C2P6g8mqweCA0bMFdyacKhzLiaCLsnTfeeYKkdwKgyIyWlMsox5BD7zWr78WFlvPvrbXjZQLOd18uPq+pKhc+eTLe78fRyQ6nVPMHGWX0LdFdfn1eE/30nH83bYJzkFSZWvKrsoxFs6qrgWFtnSHHCQ4z6BlC3EDw2/aNbIjzIEEUXpNDH+mdRnhKXZW3hiJGbcPuhzWOyNzwmBeNMQQcxAqIh8j1FPb3KXZ2+1+DhfneoXwyD6HWHIDy6PTDiKTyJRgYXN6nNsx/4gioEp8R2iHNHg3XQyjiKTisxjqzwTZBpZmQ0/4ae3uW3Vvx97HpZgZKBOzoXT0XUTNcclRkRYn+JsUz3DEPrLbYjKprEVIx9fBhSKuRXb36Sinnb/1BbAYxhoj/KhUtAihMY7/AOCkZIrJlJ1Al/4Nw7YwQHHvVT/WC/4G2zHFfT8pEpNoYuMus7rbf5oVzZZn/pnXHdQDcpMco2f/BiIS8X45Ds6WIaT2JplsmW0+cmNpUebnsgNn96vrzmXQbY2Ch7IL/wyp69OsKN5/cVxYw2s2tpSNaecTpYmgpUf3UeTIjbmBksBVzRlGZoNpC1lF55vQDnWC8nMst7pPD0s1x12ibqAiwigaTuGuO8LYu2Jerl6CYjX52a1nqsA+dN5vgq6LBNRtGHAepBRQQf2q6UnrV7a1GL9wX5Bo7RmzBnJDqVYJEsyE1jupY4EJPdWF7wm/RCyXocviQnQvm75jxa/YrNxvtqlGvAk7dlBBylPxAUtpo7jzgVa89UoCQACudCBp5zkS03eyAADh+xHWTAbs0esEh0xZaQmpP0cuI2a2daUMu5Vh7Vzz553b0v2pTImLhJdPCKbLj4Yewb02+L9l+zHOM/s5zMj7Ro8bRx/Qf4OYxEjjI+pP8j/Kv326aQaOKs00A5GeAGv+LIt9o6k9I0x1sNWzyl50U8jzRtSvGZnTv6/slDI/ZbfFn1lwph0enwwdficCcWBf1pDSLD08OFglpEnuleTVQozAZTfTW6JAslT1Ral0dQf5G0l6NCmIFHwoju4xSy3T/kFYZ/GVdSuuqg+uEY5vjbXf1YnBLAqMsQxFegfT2foo/uipTMjel+IEWVPsBmLKY0JNyHcmXn/uuvGniqVGuCn9bNUa8VbDrU8DXGUYB/GoKBjzDgzYe6P5doRc5dyTgoreFG4dx9LwJHtoj8EolulXcioVMplylu0n2KAcdBig0W/Nn4RqFEJk68TqAxvq6nxwQL5Ubo0ySgxA+SE2+bM8rTb+iQSSl7a3ODXDHTEO72qPle5rEkx7ZqtQdlljln3z4SsS1txI5iRD36SDhmTWX3XIBrbczSE0UhJn0PN8e+m0eP8lovYRZV6ioFpfnFGu0Pt4O90W0L81CE59YUEFnRMpkCh/2c6++8X1KzxkQS+k1x2+/7YXpT6oXdg63eloDAzw5qCZdYpVp/2Qc/WE5uUzqgw5ZzPiGLZeOpR1bAcaSZlBWptLrPVVMyZBxnW4JW1ZYkisD/hhuKaY0jRaq8aOdHKYLN+WszGKf/kC8g3d3XxIO7ttOFyJvTajypcSdpX90kqjh8XaGDV4OxLHhZSVA9JFJMewffYR89n9+qFuYQdvC/sRzf1rI/XjertySE5YX6EgKpR0k6CKlZZQWNwnaUnjXPGDyrcgw8B2hSBHAzwqyBhtp497ybAFOPKpZh+CMSDoQ1oO/j116LFUsS87HRlb4YySQW4b682X4x8dnHMfUV5AZjZQmd1MkTvELwdLbNHoIZh48bpiAYv9pUBYo8nC0B389Up+Pazm9ZHfD31BzV75n2XJy4+E7SUPqg9GVHPWOcuxIpsVc6LuG4XdjHQXOIej2dcBoxT6rYKhdfyDx5oxjCfdXI4PqtwcsYyG2eqKyybZ9lUrUMb63QWi/qYFUD5C/qa5ewPANdo6Egvaut/znnUsDMP0SOydam8o/2LXUPMyk/GrCePGgHJlmEi0js+l8U49SL+xoDfg+9AqV2+9pgTaEIVm/W+kFTet1Mb0VoPDVyvvtc/l2fntjsLhzUd/a9V1VwJ3j87GHDrvrvyjvFSE4vYo1bhzm1bEYIMTF9ec3l2GdRsB3PmlJY6NKGtbtLnq5T95C3Rctb+iNFnxzxLB3cQlU3gJ4DU0/WchNrD4aw9d0qpUdfrwkoBGvUOE/pOktoG6jwyb5YLgBzkOXS5ZE6DZD2vRfAkSQef8WbsGfPHnUrowgkxO9PS7JpU3MYw5Q4f2crSZ15I/cO1sw5sIoQhyW7YdJvJvzQMvqFGYmhtHcrjHyEDqwUPSjygVnJC68aTo3Qj0hzuQW2HUDZZ3QK4uaTjhjm+OPC7j9OP7xsLsq21dP6KfNTwz7Ecgzg0KrvMdulOmltzXUaUkkOJMBH6CmhKNojQlU18cbEqX/Rt49F3U82MZsC0JlqenSECahAVPXPoMEopPA2aiu3hcRr+j02mvU30KFDXDQWb2CXQ82QNQaTzD4dbZMZsvJGwORealgc1JkN3JrH7JmV+7Jgw14O3FErm2joGsgfrpsF6NUuQgma0NDLOpKIwEs8s75jTNtOg63TlewlaVxhlgjjuKqVYYxMqaX6XQh8lbj3e7mtXsuRXU7/Jt9JUAC26DlDkbnBlXenMIGWAsofuT8B5f22ZIqhHhNu0PCrosEUT4PSITSYIjLrX72KP6s+/BNDz8DeV1+7SaRHhFSH0PyStt8NaqV9eHlraNoqm0/sexLa3OQH0LDW8Pxata7qWJImVkMODH7y4VIK9UnLeqhOcu2+rM7bvdyokJGgHkuRiI71XnF8wTuJImX5YEYsgDbt/74ruItG7lYmh5hbFNXDKjQFv/uhVFPrh5sa6lflgKN6yJFNXGqP8gq5rM6XA9fUq1KBGFSlmVYeNg5hRDvASzQDAVk9/2VHexECF/hcZIgH4iePof3znjE6xuYftoRHfrdqsfp3oFPW+Knz0JiIUTx7SO1Rpxm+F/73o1F0AoiFpedd0ombtY1glJqE1u/nY8fTALj7DKhYdQh20mMGpFKYnKs06X3BiPnfZoacqCc1M2w5eIoLu6/YPRIqJfbAWOAvEeQ3qHeJcO5xJ0Jt2SrUqcUxR/IwIkyhlKbjQxnSCsr3mOeKqzvgw4Id249KB2gcJJ74GWT7O2rEHxtaQFz5gpyMVGxy747VEh9z07xmfMCu8ZqQe+ANrZKXOabK0Q5T9dyUyalFRSsdxVJmoW7DxMxriO3aXBc3JuhO6O6edmxz+IQMv9J1TGJe2aWOQSnYeYQAvK2k/5+djuehS9LSaZcmoZDQfu6eJeLkmJ0wqgPSpL542oA8IYMmOmnfq8nayr9Ny+msaiUttClLX5u5CTOV8vPWzudBOuG8tLahO68wmH2hNqHOdZ6yfdMlte5hQxU1EO4XPzZhgEvXzC6L2RhZj6L0704CHueFDiKYKNsaSw50NIv9uJiKL0QAkx/FW36OvHHjMDDDsD3sJXKeED5kJCmctKsCcNdCOs0H3JAtzGums7GoaGUtu215ZRf/GKZLr/uY76zVba6fbWDG5m4YZxRpUzrYNGUTfBSk7G+bdkd6dSQv4K+Kaz1b5QrXiMvTcnOZaBpIqxstNyq/6pYBbb8Bd6MpVDAgA7XdCKzZFDCu/j7DkujG6Mgh2piqDXJTnumAUjZA1tocUTJE4yJ718mXi/NnQfHHL83/p5WU1mjmSN5dx312zZr6MMCWvVzECPYJT2CFSPR8++z8XK8s2buriD+NtdHMochKpzmgxOI8JalNckLDyjR+4MpHbg/o64isp2NNYIVR/hVDx6U00b7XJe/vHP0nYoVubRH+nvyB45ukkw7Ig3mBzsnzCULv3OsRQomr1T7i/RtJQ2NS2J9kly99QgFv7hQGO0oRqmv4XagzOjnxZ889u89PnMNSIvuhhkYCZBQrAvOb/7qpxqCg1OVP35A22HyPRogqRawqGGuOMJtR2KK74Ew1ob1P80uHukN2J74irXP5MbIkhWR3wHHpOQURrJmtvQWeMxnd3tWAHHDNMWLSebPH9wsdm7kIMWgBLgXGmt/D2itk6qX7YA8YhnqP7h2nPk9fM9VAYyEIrgJC7skVEq0XCgODpz6P406hiGaOKMk31N4xb91pTmfcN+JRIHy1JIPAJYfUelfwxHrojt6tp5AnAH1x0DdruWg51gRn9kJytNdD4DSeU9+QIbrod07Ltv6ZKNUQ3uFtVcVmNqg5+s6E0Oemdw/lEPR808rYzhWxvByQaX+DN8YaNwVATNFmIa7xTEOtm5sGwFEONzfSpDiinxdeuaNoBsgcqJUPmkg1zPrppR5rgivLwlRs0PrmKdZI0WL7gJqBbWdlevrLZO2wpdj+wcAxsF1tTLrUWmYsk1IaV9fq/H1ntfwqvBumpcEe8qSmoI9XAqckR7/G8zGRj5UtK8qxP74kl8obsK0YSY+oucP2clna9vEw1LHyGi53QJmXXnqf0BMet9+w0E7ZfrPHnGi4CbCxoq7IKGkVh+nAQAj98cydX3WZWOBnTpJpa0VlSR1BfQaJXTssH1loCkNUQMMjL91ZCy1v75EVO6mzC9tU7o0+ChB7unGiWcfR59W4cgagaHlArwA6p3uO5pprlh7H9EGHh3BkqVqNrd5scJJYio9yWcZgFXjDLiIjPcVg0T8D7198A2G99UTUimEGugC+URa187ve5h45pb6lEYRMzmACtbhRj6b73GJnky6DUlCMsJOx+uE+gPNNxVEM0YZunrsmPk5zxCpEgPyes6ZEvVOXPPceGad7dKYT/pBEgt76zVaykoOFDfaDRxykZ9eHNjXPxCqPGdM8rMZFg4epvjn8Kn+96AWqE5oW7CSjRODC+Ti3wNwqrwZ8InuTkqpRfAK4yxgNseA4PjPntsLqAyceek5RwLgMu1exv9Hi20+rYwCSXfmZ+og8vD66PqC8HmV4zsbokyhNcsOuBnDqn5oZKUwaDfh22dI56voCa1vAcX7BxlTjH9ubiMJ+ysE3JPJ1T6Yz1J1JN0Acq2qRwlb+5Yylmgw4IEkhMQpxuP86skz/A71o20zBgteyS9YoBau6PvXgRI4yqDgrxdHZlOdJk1j9PD5Jt5rgllnbYFR2YjEzD62xZvk1Lh3O1F3BPzcZIVApCyGjjW2q5tQVia4oOlk0QpNz9467dzqVRgYu2HDS6nYil50acK84cCBMNacAbeY14oQL3SDSCBl4xn4DmZb6PLPRS73MyEW7ocDivtwD7gXYuBWQxv/ChARrOriw/5cctMuI9be3YWXghsJ5QDaZhS5lzblxZqHqy26gzW7LcCfVv5HQNlJV1ulT7cu2ElEDQk/1b/qJD2jFQigkyZxrruYJu+qc9JA/al9PRGOn48rzUlZUoKU1e85hKQL/b1gseGgBxHmzGUcMag7IHb8SYDwULm7OQV7HNSGChA1litIXd+Vu7GbYPAu6hrH9umtMLdAcXgpwxnJMPt6z1j332DyGXq+xLSRAlLBdaabc/swargaJVxju4YZfrFnxhhRk/T5DuQJo3TCgkaPojeccOqWNbs61bd7J53VJDLjfbi0bYCYDHAdy19eUVBLgXswOhiX7BpOIJYsgE+LzN9RVZy9fnlq0xTssvAJD3UaMXnFJLjnlasqbLjST3KLN1oZGgn9nK7BwVqu24/NKqudAX9hGSi/X6PLhNNob/CffPmC9w9TVvQ2a5pFmRIZ2pL4Vb9QJnd2+/BERifnR9nBmXz0uyU8qagKvGW/38kUXDTPeS1I21YWUqGEg+V5RLzY71Pb7draLa6pdpOsSuhv7ld3UjcXW6BE73X/QN5J5+oHSUZCm+27yGiPhEP8sFmQyP5Jhh46t0UpZYkaA2BVnF+khvEvvJXKS17eKWcGj7JKfbPcyqD7lhkhBJKJzNxAmJrbsVWw0o2f+Bti+Ju7FwNEiAzu9VWJLIp6dOS4fh0Pi1swqMArLMBVH79cwpe5XkiV4PQkLyK549xTTB4g8S4rJkjt1TxBfPyCC1CoJwX7zXQVIIqz3G/b4pkRg8OlYI71vbRX6hokLlKFOcCbVRHEIEtIBGTogosYYPEV+hqUQYxxdFH4SNaE40AZZtQrHUWR9G/WiDM3hUv/ncb/bvFX419MI2P+l7kv4ti1CO2EI8UigSsszDQgJi9Jo5W1MQQsb5C4QWDAzrrCn8VCkjnnkypMV/3AjfrXGXs3FAvncF5Xytc1AscpLOUh0qIYVujQjLBL6jCu7hfQZACupJcT+mG231zzpn2kfDuAphaBnwQtSqMcS74gyhwGqN0PKZcLl68Dc6EQpYVAJWpZb+1zwQz+f+aCB7uoewwHlUZTwi+IZpnSZAPjenpt97wO73/Skf28juAFtUey0iihdFJuy5eUEsFXQqYepqHD5X7gGxp9Hn7XeYxLsyy9wOhSKkwpzkT6g85RX3m3fwt1/9GCJyIQNwP7u4GFG9XlcEC98oz0JY3SO4oYETztV2Y12FB/BjkI7bydRcGk7ZPyavdRiSbjsuQFTF1F8tWDDHa9pbiVs76XX19Uo1g1A2ipJsRzYtNMOH4XAZJKPCgedbB1RLLT3Toyvqq4w9F76jUVdFwWtn5/nKm2yK7MlASJ0J1IQxsCI4ktmb/MIG2DE64tsjtYz4CmBV+RdlFlOhpd7j6fcICYa6ts3JiGSKVs+DLX4lMSX6mr47yxNYnzCiJbNLRyGR4iHPYPCAcvqsVkfxsLBD6ie+7LdlWaf497evkUCfdYwcFHskQ96pmzWr+nVJ35klRVp64xFsqEtLKDxarcpxzAzEknfo2ATcXr4T6PInO+3QKaTcgQxs0LT8igHOGw77nWfuWIkgAeFMNwLEgbYszBGxwfEqw0WhA8rw3K34D6WKlx/7Htmt9g6sxBByr2gVJp/YEAFBowerqGcW3QxyuLOPXUUsT78MNk8NkPchdp4c9PXfLiRil/XhSRgGUhGrn5E8xrekgh5bW3mIOaLx0HLAh5eJhDe2yyzbjG5wuCaErgpLjhSNEJfTXoCm5ENWl7Io9RL4YUXab9KCUMUiMui4D4Zkb4i4ziQ60pKUGEtGJqm1e926g+yTeQwztQVAqozHXEMeMxXk4KcF/nI/p8Pc0wAnYhUlC4vr7X57iTvixo2B328xbIsU3pCTTik6jB5H6PXbXuKiwTvakSrfu6XelLYVDLuolEYnhCW06uA67nwKzflsX+2hyXnWYwungs4sDLrhw3W2OjM9T5VxSBroPVPptJ8IVyp50lYj2pp5AmkSQKWS8E7ihqASNSToKCt1gfM7ytpcIHojieZ66pFRuF4cY5EZTl89AsljsL1teVVSZ23OwHK/hrFLvgYZhc8xrBcOIpnCGB5cf9tJw6XuOEAjC6qmdM5R3IR/lWXdQbkPjn7DWCUrBkGtJ7OuOoJOp4ZsQr950DEISbB55hheKXC+dnabwNeG+64hvfr85auLCuuD1VIUyfaselxeysYceQ3Q/wOGdKEJD90Px0AUjICqrAzp9icl6R516Rfqx9acNGhZIlVzqTAZ8CNUXCuQi5wqfLvvV5ywevEkvnPVdHn4O+0pz7PQpFzHj2PUWWZG0VKekxP4i1Z66LjpCkMGDS7ElxpwrXKO0c9jLswYNTlmu5qMT7lvzLlvJjUSLR/2mdkkQV47XpHfWm6TO4XKreUTq8gs7uxevif0cNgCjQH5RoAwFs1fUEW6II/pC/3FtWRwXi0sCDX5Vatw3CfvKW/xrRwanTcfxcI9OucM8+4KOUt/qJpVcEe+O+7yC+tRaqUfGVvJv7OH3fcbZd8J3RgL9spBIMYYDOcW2+eqzjSg133ANkM8e395M0fG2nnfnKB282YyO4EqQni+Tq7nSBE/4w1hxZXMYqw98BxPpmdBVBhKQPhDSTK/LHUp96uKwkjizkYh1HDtaL1LByF1oYjDCdlH0MoY8YpnnrnLQ1pC3rwTFJ3NRqdClcPNhR6yAzRVKgdrDvDXCpffgfdTQ6YvNT1ymbqKE3BNJEDhsfN/s7I24Yp8XKwZ/3jrCQgfTqghhNwo1Na6e1HsO0l/u2jYzYejezFCXrOerZ7S2+qBP3S/Df/T8cNdFKz3V8lDWVNGhX/y7oMh8C1GefefraiHrPuGQaCaOuPhm5xwfuvmsPoRsoO2RKoEXijds61TL+6HqKZ+n+cjXPhZlhbqPhQLcH22pNFVBdyJw4koYdakY+4mzuhUpneYQUNhUhMoNT/ZQdjI5gUUwb8KBJHTaTlAuaZkGMFHXOrk694FTznZr4RCBMJo1wyfqbJW9rsJgsMrHwEbNLb2d/WdkxqUY3ZeR6e9997hRZmnGej1X3/CHf2e9CYtVkY6/EdItPn6FJyyJGkRku3oIFJ4r7K/FAbZOg/Nm8mN4f+FUCW7b6CCkNU/XADntsto+59OwCUqraLvIZHOeaUFPSerY0NOsV13H2BFK9wK0gLS4nVqM+EF4+DJzyKo5BBXgTF077IdqQSvnr3OICVG0CKvhDCWPyYsBPq0rQES4RC0WXzHuaCPjF6MzSxV64LXo3NKf+NcHQ+ZCwvTKMWEYrFoVWTsiw+B5K4z4u7JrriXdeGwhW1PSKNHA79hb+TPFRcdA/np+2naQJsfGvlgfJXAyWyLxB1gMl5YrU7Q+wzhIVqlqOA9lc11dZN582t2RJRBoDA38kE12ZWVXX+n2CP5H6MuCaCtKbdZDqHwbF9kjjjKrxoUYkqWmeASmRXkd9xw+fM1VpFSvV7FPXuW/nocrogfBnonCdGu0mQfuaxH7eycm16qS4YlVsZBri0DR/Q+YICamuCltrT4x7+2LSTGw9w0Wmc+5+6ArQLRsT/zClrn2+DAppWwY4D75rJteneuU0h32W/PNEfkJ+SVxgu7vaTcdfD/LN8buKyXZEEcPkFDV1EcVkr1CIbM1bG/QNmiOS+yhDew3wvipI/rLs0ui9V4kOhb3mE4KOU8/Vm7xI74n8wsTNxUc1cRJNuS8S06F5EnG1MKrrwXgcEuoDoj+bU7GdWiYu7jbKf15uVwfwgIG44iPenQHVbIhkOSuIDKduGOvSfsyU31rAXM6CyDr2ChXa3nSCs/kFgFz2hzzLVI14FH/slboe/v2/p62lC+TvpiFc52NyI0yxbeAEH/oJoS44LktHPsfsIHPNVxe5/ClKel+NE9wWrOmV8RvvMk0rd526c/XSNGvatpOGhi5cUT7A/oeaR5fCehlXhDAISO7JzsV9sshPme20X+VIbsviDGwwZOoq/ClwiHtv/MGCEuxJ/VHqn3pWMCq2ElwCkkiIQrX/xIBImGXBehks5qT5EtE91Bxy59JUmOkEpSNHMAelTTsBjJW0TfjpQr4/EQmne8uvqmC7VTgwPQx4mpC1/nc9e811m2ej3TCJiqlcjX10njcXCwFtXWN3siEO/2KB4hE7BVH9zn5kxnRDgggmIVi9WO4S4U9ZQ+8XSEPBC2eB4IYTYwUuyHewsoXASnFlPeZIfwVVixRqsKBaMYeEDoTnzqFvy/FehExzwTN0vQoh3w9mLVvm6Vrs3OL+3Pol795uzuOInGv60UEv2OtWy9MynmtP8uhkbdZYUMgjCoWnltbWKpmtdgzQIV+dROatAxAzBAjU9P/z2Lx/Uf4wzNu6M2cYx5Kce9bKUhC+/zaNH34p7wCibBZ9feHXoCIPztbfA8qk0i6kCyL6cpq4bYfAwY6BZ9l99OYV6ndp1ePGUByG48ZsJ1IA8xzO13aqzvb1TrZSee+KlABg8IDOeYODBxhLSW56JhXSw1ycXE13h3EM5IeHnGMfFFUnxznFymT48j+9LrgxfanlMiTtMZIXLchIFPc7ESRfGnCLLyilYHmmGsf4AKQGehKnYFpqRMpkcxmXXc3JO0yYQCJVHIxKAzRJsW9QhYUzaQOhBJ72GdIeAmFDRbluh316EbZ6p+xotxbAJO9ObTh8z1lJ//EIZ83MuwSf8sagT7vmNX1GxH1h+VC2TZRhSvMX+VVtclacFXafUuzGtFB1zrxLNnfiqXo5yMifXSK0JkptnarB/iSGDUQiM4d7OckkCPpUtsNjCn/NsbavBxUCNqApQtJ/tapRdHjedQ7bIFr80JG71jGYtwquWggaLnbM6EXuHgImwB3249/2kCZ8e5GmT5jseszhE3ysL2HE7f99Lw7OgcLgHdrsX9E/gO5veTcq299ojivD9pgqgLcCgvd5xX0DGiMPLgbtNgYfGpLI8xkrAQJUqh/0gF77nLxGRzN/ot0zTNb02PYItEawmpYVivkx7pghuFyKJ/T7CRE+E8KGD9Xi63bijVN7S/RcKrVqmAshCt6nhd+uzHXmFr28oRhzroCUbFN0/2g3SgKYhcTI2+16qJnUBNxw81VT+BUWF5INjHvu3H3VH/pAiKEN5PQy0TGl/0/IrzNB5azhOSFHP96ELAQjpJIVfce1tfg4ei6UyMkiVtGcRYM9DRFV/OWLEYxyt/wq9ca1oCMuE5BtcfwIx8rAyfEdhB7E19MuNEjsXALl9C2GL2PKUerC80lKzqwxkB6hnO1W9BFN6RbQv2QuCKxOXHiiDGTivdHWuLxsHbtwdw+wbi1Mop9/FssEQ8Qf22MsxQmzjASfHpLHwPe3BYpnx5WSv4N+h39OA2lCt1EQ4/uYbOtEDWwgFO/vtOY8JhdY/XJZms5ryB4mPV4RFjrtAZHfVGTimJaRoWRbbMqG59Emn5DCso56K9sejJ40UNeQv7Pd5mD+3CLE5g+XLx91uuMw2QqmI3icw41v/kWdvP/axDbKJPa1R3R2ceGF22hTmMdFEntbj9Tue7YAn4rQnZu8IGpkMbmbFqBw49b0BXAF9l94MCb81ZrKDPrPJD+9vMHngl6x0s2x5WRCnzOLc+e+yu6+ASHYjlAUN3KeE6/bj8ojaeHyJGsd5lc+ufGvhpRstzcdGUCYPus4NLCfU7xpzfA0/mFJk941bZsERyGHs7AbqaJ3+1nnho/QDoEjTufMNnLOOyauTIvCY96hMEIIRjJF8ac8ihCikehJt1GKdI9SOilkJyV1TwavVJKd4jO3z4a2+gLOgYMCms7mbtigwig1sBg3mvZPXvAiA1UbkB0f8l38d1iKZda8zKbn1VohildlZfZgeqapnyqhYEMZfpPfRicGVgafdS7lubutDr9HSthFMTJZ8uDLBAryqcIh1oG/4hJdkYN4OVKSHu4s8tkQfiJVjIzA3mUQMwJQueQgOt5/r+bx7KXNXsJayWv3dbTW3+L2zjSbSgEgE3M8Bu1zHSjmdBkmXi86jd/L08Iw2rsHI9MOLgt7pEhf0415lyRSR8AEsrqK4BmeC6nqhGwQ5TaTjfW2+BXw5fEW3qi81/caJTCEiFC1wJBAgpqvP6JLVpV4igeCqIRxOM8GzrvLmuFatWGwrKitoDH7c+5M5f6xiYVYCMbHGZp23mI38GJk5AoYW/0Vj9XApmcK5nG1bPupkchjq4dYeYxcgV6RRTddhrxqbPjgzEqupqZk4TjQqSuCkvw/IgtoCe3ONSNH2L+7hZFNW7S3TgajDgaRLjtZVu8vjmKmrMNx6i27K+JL6K3P9tkzcxPvkdGlpS3qyc7Yrffr2yBSwSGFTaw/xFk9PgXV8kyBzAU8aJxJse6k65N3l6VpA2vu5fv/6gJQqkAM41YWgyi5T3WDtsv2eW/Ne3knmBijBxfo///sSxNknUHoVOq4GiD7RFOcAksuINr58MXjLguaO+RzfXurUcwfWG9po4zlKTKtmuH/yH8V7ZD64nAiR22lbi1aEbElAB6HQXw0hD6+uotC1Pn/6DkbWuh3HhwCPCmW51RnEks11ipbqXLFKMJqJKgD0ZK29vrRS1bHSWyYF7P+6Zre8yhQ2wOfofb16QAgU/Ep0qkyydgZ6IbSzA6JxmXdW1nOtVq6BVwflPfNdRgFuK3MqB6RpvfkS9IX3W7c9sA7UZISnEIvGeCjKlmQyJb9+j6Q+bnaec3kJ5uUmyI7bKutRaW8sGuPgVenjl4lxjAORDp3xhIz/TLLMBz+IpImzlzg6tcN/HKFsAaVKY3548Ul559v1lHFMCfomSqEa6wSbW8MuY4qcasOj1Xyei3+PXWyDlIi1pUcB1KNMH++11HJKaAQ3przQCz5wYbhZkFeZs8Y336EyfQc+jyYKGHoc/8n04rGE57ES6zL4BC3dfPx83e9cjLQBA49RzxEyn0MfQYSiFP+Z5W8evkDQySZqWZmsqmj99nB8XbP75xMU7JXGUpwF7nQ4yLRJL0c3HNeLQ4kdpM93MdVoK8+trR4OHtp02jPkqKQ425N/FQHUSOOW</t>
  </si>
  <si>
    <t>9RqGdn6x7XQGrZIBx4+QwXyBIS8mijiPycK+0r/8nKkNBUy7H7MzTLwg9gQOtf6pJ0CElWtOpbrXgtCPBE+2+9/QK+1aC1nMhp8rQGiB3U8qJWeJCPEFlLoCdJlEKb/oHoSqtxB/3s9rVRUvOUppe6i1H2aFC287XsNcYlpeUFohEx9DYppzoiOVKaub3IEYkRFXPf1rzoGHCgdTWFAlxByElcTYkbnUVBggSARtQ4CM8UJIVFFWfY9TOhm9WCRMlV4MfG+BMdNRRTx8M8dJ/yYTQ3e3upWW2bMtQhzd3qC4GGuSI5YXu4NXurlDKaHWwtJ0jsrnwFicEVKI/ee2b7Ty3178uIjkvNHD7OcINFOraRjipRYAYdHtXEVyRL4dvtEotWzBSYWcOf+gx9ZEi0FgPbhyEVE7Wr3tO1cCzZlynygPRadeKkeS0ppo9jbpXTVK2jFxlFEvCwta4nPzkcZHD5jml2aF7uUlwyHvv5/IKFgkN9sjI0f7eLJSMThf6UgbZa7OWXxfU8BTQGrh6NrlHJWj2adbGPpJADfIiW2+s88GwSHI1FXX4Z3lcNbHig+MUzI3aHxN2T5a9FklHa/g+g7kE2tB6zaxFz0sF9yhvTGreVavP5oEdKo49s0KzzJlePWYimnjR3JF/t2UX/hEd27GDcvDDYC4saLURPc4Qk4ZW/aj4N/DYlcWfgnZZ9TMHhDtERMm9Qi2AFWNKztXxs2ii1U2DWp774HnZnbV5Mi8vAjoPEr9OiPeTDYuI8Gb2lGeU/TZd15QYZW/ZWNn8EtpU/krWRVnuG+2zntwBhyEYfENxsrfYgPIrHkQFncpr9P6C4ZTzpiyr8602pV81krS065lqx680lQRJ/boNQUU4jicHOR/XjiDYEVwzcWBPa13jVIkMBWSwPJCUeSUtvgViSl0ago8/9hRK9ssghrqcKRqUWdw9N8H8u9qWIFR7NGaY/0miSC58ZJaBNE3NoH2MqtCU7AcBtpNy0xGjOk+r7fsYCmZ815LwI/4SaJ9pPC1NN/3fZ89KmpiG5S6cTzrKCbzoxQC+TMRS6lUlxLaL73775M0SSA5JywLS/BZHcbOw4SYw3qDeuqj0tZaBfEt0KFqpeDX+fCxN+dU7DH9I+jo2TmPJ4pfO9ocGnPDe2NLBTH6/nxYzXpxIKAf9UnR0mdnQ1/ijB5uOM6kAimaZTumHyclvSURhAjnBwliKCKlmGpsNthhO34xdlox7H2eWgLEtIM0ov0DYidXGd2S0bxQmo560s/LgBFHqYl03FB4LfD2SjtK3Nyj/2Z6yq/J+BxX1+XOz9OD0p2wj/+g5GAkXoR0Fuj5xh+/bftoNzHseLzdpsr035G7WuJEPLRgrvT4yG35bWi0+/67KAu2XJv8+zBHq1Ku3P7EAPfim6qbw57o+xf0jEpLIyNUzPuCCseM5pW+0B5E01pQrfE43gNtqxaYJHm4EIyxLowUtrvE5X2Pfq69VTxbGV9vgd/ygqZpBKf7jBn4EE0BNEKSPuiUPMPhdiZmd7kuDSUWVCIRGTJ1+I5lAFLSvhOJZvERH59anl26jY8cHHPCTs+8dFchctBvg2Ui9Hv+PXx8XbypB8lVjCNJEWlRNz7wzYoB4n8/6Jf3bT8blkYKCeQoadV3FlZ5cnn4yRlSZgzBJolmUgN9D/HsC7bm6EPsY1g+qTikzrtb5IJbXJ28V2shyFOTk2IwAM1vYIipWzBThVA4tAErBMqNEmeO6mmYu+XKYkYRqmEhLlo8e1Dm/UpGhim3FEnOQxssZlDY+c0g+vqalEjalgkvpRaL9UVsrH+Tr3JT5EwvOyNcsV0dfZzbmvnm8P+9t2wMa4kQaTKmcJgVsia7cER8vSi5ap01Noq550ckH6KbOlmXHL0hjcolfQQbJU5mFEBtAUjS/KQA5mbTFV6Rx1EAKpuXV3wcSEF0X8WhzUqfTv0vnW1Kf9hewiQOuu5NhAjMOLyvcXuHBMNYYJVU03+QRPKEAf/xD4hMN+AVZ/4DeWXQ8zugviUqKTkv/7uzq4NC/Wmt43U9UBC34t3Mbnu5tsypjJfG7SlArIXPlGK00+MFyWtoYab3Se9VnkvlKIsoSZSJKvbXM+HC98WAIX6xW2u0zKRMN5HnhPYIlNH8NpNKoycIqbY8OyYEVqAIoZJj+4Dk7h9GaCH2JgJu6WhYOzj6KwQ8eBt1zmeiamtXZuSg8zX5EJOFl4XWJVG/XNu68LQdb7D0GxtdW9vhnkFvg/6NTsLwCJo+xg+ZX4MwDhab4ISDj/Uo/V/QgbR+uq0dcoE/051Qo8cMecRmNCS6f17Fzwd5gmG0eV4sNRLeU+KCGfPVNSf2LcylEppISimhO1+fwlb685Q1yhQHLU1WiiSvcxy26uwA32rds99RmzeuDDPov2eNv/6PfowgdvBUVQhzX7oML36EabBml0cb63nv3t+t2dCR7W8qkHyRgSMfVFU2neVtLGZb+LnHa7j60ve8O5FRrIl2JYCbjqAjvMaaLu3apoakdvlVkM/fb04arp7Rpurlz2sKuPeVaMGDKNRk6gZPI6NJmFPaGm9v8wZLJxMJLBvfXAr9JlaluH/dr1tXFSFwlJrmHys6tqvAGYjrsZCJtadLN/vn5jurAqwdOgCTQA5ZnV2HzP6bdAOopXMUtWvx+pVxyTWwjceiYalokWnNnJ98wCckT8ovyH8gW8SQ9ksGIPaRDWdnHpQxfZNoSh9wFXrbHxNA7VDGztnWISvKJ5hGNKT00Rt7dMSLoZlJYz62gjs8Bg5/2jr3YsjFB4yNKABdDkLVmSkvXfDte5StxGJnP1WVjrd9+jBfpJ/H70FpQSc3vWmo11wSRAGSfefP45zaHn176/35utsaVOQJ5lmqjGG+8mywmJ/UfrGi7aN0U4XzPxXU9rwD6hoF+iu5PIun4Zmqi9CNiEgL+Z/cnoUrsQy2LWTlqIezpadQxNSCaRkhRqpxGO9m7es9FETrqYy31Q29m+2/QSBGdUtH6+w2uceu7im/dplSoqMZcMT5aKlWwP0d95kRpYLqhHQxQmj10M+PHClyoyVnd/gLnBWBzXAjM4bYsfyNJQqNqF/EP2hlDodRDTfJpITSsFZ4mry2a6qe67vwceKKdtnIIy3on93Jv1q3tHFaX9zferI2keb0F6QI3f7qHGQpljLPge6hu2Ntu5aFn+jvO3ocnAwP/F1eBD6TmWr3pAoUTwKwbc/izACvdHeeE//W/6GtZOuiV+bMpdrJPsq/8AJH+dzbKuhotmxhFRaUmunEB93hN421BbOxSvlYq6MMQA/M2FLUK8euyfUpC6KI00XWlFU+61nROws5P7a2G326m1Sbg30xggM/gZTxXuTR/tsP75IHTcgfJMIqg68Dof4uiBcf2negU+wi59WXp9q+Y/MGLMkdH9G7PcVHhqwfarqmY1COegbgpKWy8EF9yU08mtZibifO283TJCB2gI3yA3y2yqhOqXYUnWiCMoA+/qBcmwhk3qol+z70B+G8bR3xqwrxTT0efjLyONO5ty3IxwiRblNW12TPFrDFHiHCdsHNFmjvpVVZoEikuj3y9iBpSRLOByUwxV3PYokMfoXU8BKLo9ITFWu6JnmHWtIW1rgKBa0CXWzfpSjJfBI51OvuXTo8Bn2tkUYmKPrEBZPM1GM6d7EZ9FW6EzAIQbxYUXpY7l+RlVD1K8Hc8ozwQyLNfSa7fkZ+JkDxmPDb0kGoAw5NP3+l/+ar3Vg3FnNAVypWH2f7A1tHYSLu3wy7MuKKQfFdOfOb6miFdofPxOZUOVHL+2ePkl+ck2EpDh1gu1PJTJLm+GoIm5J2NYBpiM2ovSlpuVWizDXORyVSK+xr8KA3vw38M6xt4guV1Bb30K3fY01geHcTkNEarw7EmWtb9pWwvroGg2Hnr9ZdrFpswlSnIPcH42gYOxwzRscPmUMIFFZve71ThOZ5Azq3MSh/BVIEqm7BjKitVppGmYJar2zA1uXVgdN0deHTvfijahHrtPxGczhzQJvG2nZ26mdYQBW/yh6r3ZnSWSasdbVSI2Aw+ksi2l+zoYyMsZyMVkJgvGUlNETsWSr9bDY/DDaDtsG4PCWL8oWQuiDdtcS1hRYQFi1KybSQMu7HYlbPqSFYihDl3GTcM34luk0H6wT92RGxL1J/vAx1EliOPnYEc6XtFHzlqw4QqS8HIUT56gpacefCjW8YkCmLKPRlcLqkevN/rnC4q9/WqpEIUG3ZMn2WruOPLWEvlp4B2nvfDYc+6lhp7fINlPXSRAq0nG7PQfKZCu49PGwXu4JQapDCsCX//woVytiAbO6LhQEavr/1ligIDbUVJrS8gi1nHZp4uRibGUBkX2m4pizywtXKohmz1x0bPZ0ysr8DJM03gVStQDFT8QbDdovKfY6xdWu7ggF3Gc6djr4AzHc8TZGnfSJnNbmzP/BXB8WWqYAC2nkb8CgZ12GGnNPlDkxlRK0foXcJWB+Slrarea8ygpXzkL2vg2eawTWcqZ7Q56dlfu5LfyZHbaJGAiL9hEMgQdzZIubiHqi31/D8WGTUD7yZ3GiZajoDCMEWtclAqASgEZYgvG2n04EtHgmqNoCfINt5t3sYpqv2a7M/8jYkuMho+Zvg5+xGma/D0lTrvLp/84qpB0wtyK0A1SPI2b4lRkMbavXjhgiY/nejo/bMAtyzPaRp9RrCl+CoyrDReg/UBnPl1ecyHPdw0UCJhpFLKQhPvFekEbsKWwd6OyOKVWxlQ54NARDR6hd2oUbp9Rk3SW8B3EbtpZhThNXQfdsruOtiSIytpgzZE0LpmqGo9exk/UlqeSlb6wEC/z7uVRs7msLetXC9zybOWA9PyP4Bm9j/XxR3u13iJ1x4NA+Eiou+/YhMyenZueHENUCjR+qx58N+QAMLm6MEa/bKKdK9qS7YFNGEX6utCVKqHXTtmLObxhkEd1wOXd/bJF36BCAeC3lt5BH7Vn3YIqQ+wAB3I4LavilaWugY9ZmP7RG/Kv2Fih4AUTxqcszjg/M1nsz5GVz9JiUR6VD+lmg5h5JYretw8VZ0SNu9sKgR3q5BL8ewDsJ574134KToJChG1wC4W2Rk7Fy6s/NNkCbpwnJ4NN9SiMAM3fZzspTxvcWlE9325NEoD5Gev40zBxSTcXkPEvZV33GdjHunju8OcLhVQ4ApAI7SwHfWxq/cKTuLWG2+Wg5tr4OjK00Gxq0+5PIdaNsq0y0lImrXc8EJ4SvwqpPFTT/zJ5SLyVvcV+ZsMCKwxBcNn0O8Md5b7SOx8aLzGV7bkMMxjVQSXnZcButNqfMT6SHBwFJlmHi47aoDGPfLZ0DzFgDvCG1/1GH/ydUlimuMgsxYO3edKh1RoRBNFuzRuOZjx/MtimE+bDIWj55paIUTt2TMiEomjApINdPvKdPebBPrh46hVi2ITruFcsxw2ZLIHG7E3KfBuWrxUFJdUu2+MOg11QRVk+QshK6X0YVqOIMC6GnZp8a9Z7KPFNOlN6vkyptJ1kOpIV6i0t5pqmbnNamyJN3GNGVZxvB+DTBmI32iVpAmOzWlxB/4Z6gQ1Co+qMtevv2FYAt2Asatly0Dsin7tydrZiQUPG834iDknDpbh7QK5hD455BSULLEHN154zfiMwMCfejN5xyTmsFBFuOHP4wcvQbWXqCbBrVfdVMfcuXRTsaGA3ZcoBi5byL5Wws/ExEhjZz4CnoBsBMFanX55RGvMWzitFpEbPBecme/X/5G+rz/aJsbn9i/L369yjVjKMw1ykoghr4nnO4u+qLX73AlvzNK/qbbfmCK/aWNE9GMGaRsGGg1diTA2iGkBIytI7UE0h/0J7VGPWjMa7KJXjbAREg5IUrHADmJr6MbLunePsCPNqs/Sk9ZspkmVjwEYy79fU7JVjS9ArQYkngYrnSTz837UAyRpdfZBxb9qDsEuoJRVZTXoeBVCw48Ms1KXkcIilmNtCn/0UHm2ox38jAdlBYH0lcsY1+KDc3rJtfjzKTZbeK88dGtWZdpPqrL9M5WH5UrgcOlJ6ubK5XGP1L6lDxVVq+KU1aJudluahRNEAbdzXkMI+29gWpVaRRy6yOjN63YZcCR6wRChCqx8O9SLXkif1zP9Hi55uWPFzmN4Z7lJDwKEZo/rFgj79O5wQL8AI+tg65YYE9A2Qljbqz6Yi/yOm6xmuCRlobsEhKp1qSgec8DKHCs6HuO62sA5K4Mk+1LGtSKsTAxqkjEGWv6qkA6ls3KLHGyL8qXyFDYXh2qYG1J7jQb2lc1dF0mQBRRWCoUNzoxtL/qtjz1okJ0Ja0c1QzEL4SVspwXvELBTC5GMBTws2SMdyUSYEif+YNiiL8o6LLb1dqOpVnvhCe8Sfpx1VPXhaI/cJ61mI4CRcRpNhQrGoGTQYloJ+CDH16xIkebfuuHKL3H6dIYBoW/Dai048LpviuWLpV5CEUJk6cDKL9kwNZnW0wTiMPRqvv4f763yQZmV/FSpbfQPP/MQxuc2a3rDw2TzR0ahmf9JUUJjGIqO9pITXiMlUXmS3rXMmGU00Va9mBsKRLrvskdIglPr2I9pmZflyX8A6X/BAm/bq+Jb/vPwoGjwS6Y83lZ2QMMGx6xMJPdo5ONHiNVNrcae37D+w1jj7HtTFXnB2TbMCYG1cAQYn3H2Lb58Znw+JbEGwmNBRr3kcX4gFKCI/9D2+SsqN8IhGC+TL59sGzu2k+uFU8Sal02WT/KlFiW+mcsP6IxW5vXNH9YpL+wKMqWhwKMKAg8SShXNxWxp4jSPb52VKTa1nnnfo/i5auaTGYEVSNXfOYM+Gl98iD7OZ4vB62DthZ1375ZvmtH8mVGgH0qgUR4sFHvoP0Z/X1nCa+8v6g+z1FuqUOXdXSm2tn7jQy4CJMbjr0mkd7hSYu9YsTm0zVW7qzErF76Vekna/qBKK1MWsHnP0toysI+Njvp2YIct9ztS28WJp8NsiNaJPMmjwNNiuCIBw18Rf6tQc+Yn0tIiaMfhuaojvnIf08G/yDWLzkdGkvQqjTsR2DDu9RdGb5hgYFeI1qscVjWfI7gmOvCpUQ/M4fUNV50rjzUFD5eMtc9DZK0TwSOzOPODGYFN+7Ai9VfN8WekH7jH6RkixRRgB2AnDG0pm6Yw2Y8XO2agTuJqfwj9ffZmEwfJ+wiZKe9v2nK7pnUxTG8h2V8rjSB2YUqcPzr24Zd2xRz+vLndX0oFMVZ49Mf0kFpk2L9P9mqWxSLRXMrXLzrmep4bhe3b0wbq1WWjAl02WkHVP6H2rPODnj8a8TITKOzKzalpCswpfe89Q08MKa6jWIRUsyGmpRUghAQO34tC3SVgjq9SCsnpfTjDSSJ8h7O2FmouJQY0F31ayhWNVE9J8AifuwCdRRpy4PmJC9UpCwjPRxDDKlllqGRt4oCk1AYTnYHnpfXtOqXLXyxHulLv8r2gS1/8lRisFAIlUexw0L67PmBgl9tkyi/lHoILfOLKswM9bjfvy9Zq9+fUtcy7HcHXzJSlWvcuZIJ60OfLI2itwbyuJY178Z08XXuBSR7lH2TCgJK85dKtAMbCm1tsa5tdFjQNVQVZ9AvZruPPmz1frY53V/pHRkuEF0xogN+Y3ma3ShnQzZMrv6SkjeBGIKDJtcuuqa1zqcVuEHyxAM0q3In7Ynsp66xRWlh4Obok+BhMioWVjchihL8sTh+YWG/PwXsC+ZDkEE4Fmb6mkh23QJMApnQe48ikO14oojJsFmMsH/gUyDu2d5ZmogYWozNd+R3n/Pm+jAIm5iyCn0DoH8gBQEnTqU55R5snOtoAtpcg3TP6m4BjYKWGZ0W7+XRKcQfQT6P9+10V4MMLsvLPsnLmLG8zDVkjK2tnokoz7quqK20k/iC2mpTflP1jc1upnemODwzrgNOX5H5ZTkPspd8S35of/o6ZpuN3ik3/1gPvZO32NDXEAgCrT+uENVKbCo390IFxbbvoj+pAO6QvoWc3WcmjSbuv7SxMYS5q1+vTKYIEtF2zRkSKGXkj5nwb0spu0+oFt0hAl5CCQYndgLJ0LyfxY0Pu2vsM2gZmoBq06EdhCysUhHTE89kUVOROZWmBvlwhZV/YaXwLfdMRkh8dAlSJ2T1cvLClUzbwqoj4VHadUecJOWJQOx+/fv9EFXANHwEPgmHbvv++qYlS1Mup8wKi976Vi155fGN45M76RwF5ziqYtjFrvBXCtlDtFtn7jwEctvpmkGAGdalp9m0FimcLPp762zIH8WIf5Q8yDOei4hnJoLIuDOUtD2vM4mXNLjcKm6xg4RO4zsdJdiE+tZx3KgrI7ioms6bSscfIqm3AzheIfpr2v2iPzL4+r/tz8xcDQhs+HVkymsE0+HOZZAqyDefWZQdFi2XlM4B8Uzbwl3BHgGHvntf94Uq6a8iCMexGrL7hVS9BfMwVPql5IH99MTDJYwTO5t/0kdBq5YF3ovYciGtSeWvCClKFtVljF5PCRRO0GvXw9isrhwLGJfTD1R8v6ySLfk1eYRGdJ9fkxkYnEcwfnsjatHO4wJ47BWVuuJuV103ha62iaXetabyQommtOIjblcWhc2UOZMzux9APX0avWTKDYhbbQbo9RRwnz6xTUe2uR+MbojsPH1MU60/0A9FGMlEkG9UByihnrK9flj6/UrsdmZNroftUvQJHFhHSu2OsdcIpscEgcaSVTpZfwZj4z3zOYT1HiIehkiC1o58WadLUQhRhyevpwqTEvO1lbqu+tFzfF2BFUTa0wHLy7j1DHunfL9KdhcBo9u48Des0jwjlIuJhTzWP4M+/cGfcrxK9eRBMRoKxaeiULdThsONk9IaOKw9YFX0EVFsFh9rvfGP68XCv4BL0YWkvtF02ZIcBwSGJGlCkmkTcA2aO3A/TQDElfsn8v8Mzxsw7afk2+5VLhLuPPpfDR5DaF6MajWUlZxUtVs5wv3ms1s0u1QrClUyCEgYbLfqRqFYdXg+psi8EYYM93K+nieDjCmqGVUN5/H1GKUCQSjwxvBxOhAbCP6AMjmqVc2JFzeWmxvKGAtJGUMDL2Zr/7CmgcpFZkmLQQIpjRSd5NXO/NgL5CMvSkiySZh3F3EqWumeX9S8LAm9b8fcfJ/+lvaDscwkUvTyXgYgayUudTCGzHml3U0kK2WBaK31g9qXIEXx2Q69ZEJkhi5Vv0/4W5QHfHLEJA/7cr2/V/i9fw3Y5w2MKq9J2gcaao/ALkayPhj7RvZhbI1deORXjhOOOGa/mIlUF1Mw/D5mP3vyzgmieqRQoOPkUAWy/lYCIguhjySzJSRhimL6NWYfHt63efk59J/zRitwfJp64xDUgo2u1SlYVWUqncfRzrfoQCFBDyx/iPmQgElPGR6+uUdoZiABinsZEAvJOvWhOEYoBN1YSQRw2wjE0JxyXNey6QHr66tFeXCDU6RG2LeWWk4UqQWTGhralo4I+p6krLiF8cnc7fg4JWJR6A/CibQlFd0S0j9CBswcwpdEQNJAjz7JUj8RF8pnejWDF4cvOllaNkhkNnhMltio5Cg30+Xg5Djo5qRIK043tOS5/wXDMP5MvDhl8aYDt4R7PFVimEA1g6YH9WoKMg1nNep8KyWsomF3W3IRCkTyqLgV/vHVyDBf/3JSIifA8l/61XcYoPfVHq/MltIX2vGnQ+M5PmUq1Rkk5zRjhS1xhSlykOZ058vHRO2/MDpTDyOE1AlK14UYaXprxZIbKE7mxcZ68ztkO2kY/kmUBKYwO8ChjzVc1YWVfgeaSbm6CE8/iwlpyzbgp2s+EjEw6YWMyxAwH4op0MvM773ruj3z1vpupa9pUK9ckwx+NBjCRiyN+HNrXcyv6Z2ih//TrN7X7hYdPCb0NuvKTFnayVyXoTkG2seTylbBXVSJ4paDonBZpYOqkVU2Kl+tuuWwJauE40TmiM87qkYTM87BbHGsouvKfHm8FoDSNQom5An9rsjfkaQLtg3OVYtbkJFXrnsWj+rfkUEQCzcdlytDm9l1Y+hz2GJtv5mDDpWYRCcZFNg1izzOQKaNcJTzpekwZZvaA83KOPzKfiDkVicnpFKgvq0QV4CiMnVM/s86hB1+LL4vgZ0a0tXNtg+dKo0EeN8YXCVsaebrp+JTWTHJlhc7WyC5NqIa1yN0X4cSP8TlZHYejGntg0oLd4SgZhXiiiPgB2y/dGAIt7fNybZfUSs/Mbs6pIBpSyMlf3qs9GYfclbeakqiTAXGELp+FnwaE4i6hggfaEcdGLiz9wcRZpAmM7O09qcVVDKxzbXY8NztUkimFb/6VXp500/zdS9TR3l6Pra0iLt5ECJsAJiK8dgbY5apsH9AJW4RzAqecmjpC1dqN+uiXEveWyBsvv0asm0SaYxHbdbf1Y0LySDQSIn+93UtpcYAT2XwlYYmOjkJDixF+o1tL2t/zRG9Jd5Gb8GtiXj051a3am4GHENmQAz4Rtg1QylTvSsueVaJxMLYz4eYM9nONWoSfHWVlED8lhSvE3vH3yqMvuxHbKl4TngJY0ypx7dtAtHIjFv59RDLyDHSBHMYLhat3rD5clohNB+By5kKnh+yzqCgrrLUWbEXm37fFhcJXSGgxuRfl1TQVwoiBKjp6FBQINQ8jQQhZe7ppiylls2wZsZPnX6WxFFO5ASjPPwLfyBBJpHf64dA+JShtCQQvLVv75PGfVpMZWAp+wTiDcQmWrxt3+gE5qCNmEMfnIEkqqwf9ZH0bjmRGfl0guKEKNQwpwF+z/MYhNA/RN5dDA/EpHjQMCR/4A4Wx8iQZIdalkdBryrxycQSglmJ4UDqOOCPoud3PGhqTJZyCsgQ7sT2y1lQafyQ71K+wsEatvCS8bgGjoSFTbaBdKo0GOzYjly6HJWKwuxVKk4EeIA/bpeJbGhG/G56xuUjeDz71hczqaV1aKzLZdKwPyfrNEtiVnFAecguAm2Tlr1u3/zEF6tyV4UpH0tzpesokBOwUuuGZqaEoBL2ffI122jVReQAXE1pTFo94ktAXeVqs0oOxP9E7JEXt3TafUzRjkZFpnO5lX/3dcCPYqkpfS86XwpaTi0XxavDO+smjUHYEZrQOY3DVz1zyU3QA0gsQW8/986qox1cZQrJpEFSbrzsa0v0PNFOHxqVH0btBvbOYGs2dMoSlDg/jaiEEl8IAAXLDeojkZnlipylgQwzSBFzFj+TCcyvMs0pQoS11xqYX07WFTc2ofhExebMSF+XDgcibTV13LwhwQ/0tvX3NT4wnzOYcTOVKOPCe8c1qAGc2PKE49c0eqjI8XkCAe+NmXD4IZXa1BaA7TPc17UjyBZNy4hVKwsy6V6SbsteretMAm/V9a8JsxGBA+d3pv0IAUhDH+EWlYva1pfBYjFkxlZKy4sCTmZl6mHZDniPt3SqROSi87bU1Qp3fl/+drVQHYYVP40wwj7Ft1aVxonYUw3Skg3rgPkak76ebaf86y+nG1add4pKNzcyBfvNBOd459rNnw3QdIMF6rjjIGQWxQBlxnPNwNahSNsqyOBrj/FkVmJe7lHJcNbrRQmh9MWNtpJpQZq+fCbkVyaL6Jqaw3t/qqF7uSeKg1GOuSCov/lJp3/lfkTRy/ZlBq/qvCmZ734cD8D9SIfBq4MTEJQ47lsL9uL5tBv3ojtDzM/WRWLPk625XUnLRVtiLEWkP/GWc534YU9WDcdMA/+/J0Uc12fsYLrO66kvktdDTlOMq0Ex9z4BC/XxXMk1jXjaccKOQTbfPqS1Up6usAq07HdbLiMnf/3kA68joTd6ncD9m4DJIW3qD/MaPFXqa7VY0PUSo70VFzEkNpsPPgzY0ivJ6+X349Y29HvN4USmp2f+JQA944/+r6vzSZHn7qJERqjAyJcPQfr6Gxa+5sczoAlLEAeUbtzz1PlZ65Tn/4AmjxZwBq8yG2oERx6oyPoGO9z55sFUjNIMQaMtes8GbVp7j2pmqIpikeOz8+D81WYnqyhPO+eefcV/AP9vA1oH316n0vDrODgCioyy0vfqMoQzU03tvy0r4xjsbb2BkpORXZfzlZrhX5oxqDnfpww8qMR0or8hNvV0XJYtS3YyWXJmdjlQl6wPwEErtqstwHt0e9+4VQe2LONpEJ8X78yPELr18yJEtQtsZ1Pw1K8c8q0iJOtbZ+ajqefgpqRjANDgqp1KxflmgOFC+EJ+6ca65foTTBR77PoRCnhji6ipO3Sd9P5WpU3GCoA35wfnYQVgJfxizBPZu8en6Nt2dPwMgORwgCATya0DDIR77dTjZUkMXMAbgJnCATwrbdxwKVtrOXJlDqO8Ir2rEEt3z6WragcjQoBNyIukfKOeNbUSdZ96uoM5DaVHdBlxLzeVt9ABleFMARn19bCSQiqNDDcDTIy9jD4UWfafe6p+dhe8J1pgj9hyvv3YuP/6RiJzeZ3AJZiTB4sHrFrCBR10BllnEaTeYo/Wp4PJ0Fc/kKd96fBJNOaMMVT6yDR1KsWZhmNT830tolBdkzvB10UWkrqRUEYdkjk7ui/rSEPcXdb8w7KKbYUcIBHXpjzFV+RV/hK0L/M3EHq6d9Klud6Y5Xn0YHYPFSLaSLa79HCxvhPF+vbq2zo7tL3FaBWnc8zRSFBR5JiVOkvopNDtQOamSjrptnuD/Y8sWWGeeViEtBd57J/GwrjDq9oVO7jkVmFv6NkfEG3L3mD9+rvnV0rS62XLHW3biIFsM8dpDeVCMUadOoKMS/k5JdxJGDdQZW079yiAczmw3v4xR/JwWBMe0Q41FqdHQBRunpoVwxej0E0nmSsqIBOj0vQCKUPnw8jV42cNDvsfiKjH4T7zw1tAA1ieYj9EWPtLEfpb/QOtPbvsCjoikzZ+vnxOa77BLxm87aqE3+w+bNUjjT4BWbc/4/cGMiKisYVaDmiM47uKkky0J9pSLOlDyltoPlQ1zKSZUNsz2K3BPpTbSF3X8BZM8Y8T5Oh7pSczaLtfn2cOdMEdjtEKqE/29YUWIwBxuj9q8sk9XvHbZjYnIh7dC3Jm/8ac4PHdCfLyMHLS2eCn7IPd0vxya+mJBvSowshAURngAZ3pEglUA5w2IdHew09dWANCq5ZLFO4eX95Fx+GunskOH5QDHGxeAUjRnUoMnkVxbeQ1m5d/NSqOfXPGDfb7FRbD8kNgZAOYuLfvkAM34YNKN3587zXpWCdY+nvlUug2Nz3mo3nmr81Irsu5uOVT9X9M/6qBu+xyMGJBAR4TokpJBNxvKNApq/ODVuvo8dk5sbiXS+fs3apn4EuJD7yoTCR4RdBGCNHkJW1zJ43AYqc9Rmgd79q/5OJUEb5ueqkHdQIu7ThlBRAKnxFZcbxZ2xRrdcgZ6CJpvGHT/MmUXOl6PQya/IyGkNkp/MITuxafNUOSVXd2RHKP0KM+4V7rPat+1MDAFtSldBX5OxL/3yNC5TxoLXep6x4K0A5e9eYCHwx2n8qZy0uaxzhZQQFvhfgEGmh7FEr/Z0Vqmm4Sm4Xj2BElV9c4zvVUgUa6WHtkaiqV7YSLbjr3o5daSdUX5wAgrKVshQdDTVha36t2Razn35f7dk+oQcZY5dKg7H7E6xt8XfiHAu/mqoWY5bd4HMlZACvABiPwRBgLJ3PUbRgw1OBqUkhWin0Eu+u3A8TROS6rP6O9CbQ4PMsUj7W6pJ03KA2Ins3vcqWR9todJ7pizfVc6UnydQqAnftlVT6skpcJG073z/0fL/LmdRA3dkMWkVvWuXg3gl6HOZXfKDZ/Wh2nrjYFHMZlQgpbUPOg3c0rR2TNsT3YCxQVXNgDJksRZFoCuILWvQC2RsnquePOv5kOJWE4ZDaJnud/H3nbMbaQr8wbqg2RP4TtOoZxZ72Jmc921Wwgu2F47sf2k00HDdKdsef6UouakW8r6JD0iRzfgz9cEPRISdqnMvJ4mF+ke9o6OY1Af20vCCJmw0ygTTwcnogWhlUPbD5R1FAoZDyCyRESc9QMezHCvmcFx0W9v4o3c07pq61eRh3gndahpIzwkWXZezqpTZS3UWs4SjwEAJJM+qS0DZxPKRRPLy4asEsAlqhtO0q5Gzkl1rT8X99uXlyywyP3FV4Qw+suj/Sw8RWH4HdymLR4V95OAszfk9v1JZToHz5QvsIpmeQqP6v+EHca9TOEDTDJHlQqdiJt9a/EaTCuYQSxIFrfsHzD//dmcOUoE1kUMg9mLa3wdTxDU/nRdcY9A9cWMlcF6R8ocooNMtmdQ1LVckoy5u6Xats5fRG4xmBIj54O+Ylndk3JQm/eiQSH11o/TUilgIlUZ3rDJZgG0qfXOJZSr+9J8ycnnr3T1ToorRNnuVKFSnVO17EaGSYTNNog/J1n4jsHOuG9nRmSDAuxhH/LRYRVchkSkxBLKf9Z6P9nloKKKI73N/ADMpzl5/ispgmBrp7zoMNGUokeYstkTV993sYTtejTC5+1xOa0a4waJSyjTU7zIUZT2PIc6gzt27OmtkC57lG6t2F/UQPwp170vqqkJufGIstWp0AQnT88FbUQh0W7jls2rShz+R8PDj1sWaS/bpzUAi7I101myFJsbusnVQnY/ow7M4REhMSE15EWa4hshZafoQtt5nnd3v13m0mOmxc4gKWFPDwQ19MWvG/bNhATF45b6tJlrekc0RUEbruKYgCifXSTRoSsJAXJlTPuJF/Iu9BGj5xiyEv8sGA2AFEGMzGhLmj5rROG+t6vItyzZgpJZPNU+IpDJ8wAJ0MIaNydQRgtNcTAmRAko945pHiFmc8+akT8xZs+pDWZhT96lUc0PgyogBiDhFOukvw6/vXKVs2Luevw9BhfTzPjAZJCK+0OwXQXWg+NekyXDFiyYujrj7Dal5aOXZpYZCTsYxc7xgcSlcgNINPc5AprNNiI7ph1kM+hvKIayXm1wHS6+XtHpP6md+FJmD62t7vm+CNvco7W5dkNS4Ss7HPfWmYPDrYtCfey39pKoimFBamlgOby0FMtfvbe0L/fmD8MznFBPWci6NV5QEQt7138Bi+z6Ha/P8iDCIMikUQFIH3LrJKZ/orl8TV7d2F6w+ZclZYQByZaIANUVlk5/ArwWqH8IlNCbY/JHB0M2mLXI1+zfneAwva2pAFEt9tUl6/pmV7K/784ILh9doEVVGkAyo9SQQUhDvoCXmMRLPWIHMQ3vvYFKjVHhs1fD2cVteYBqD1BGUguIO53sRAY+xupU4wqRFITJgpB4irTpL/kFycIaEiie4MtR42PGGhdvwhytaT1JrGTdnaAt76s79l3e9iv7U7eEBVnX+LP+Wjs8uN8tOG891oM4aG5czOn+dByqShC8XAMeNrfoWL6m91GUx/+n7eMNe4G2iipvRMQLzxjwGQkSOE2Lj9bxYvl1dVFM7FQ0xIoPsfa8Qj4hKY65G5AJkVZ0J9tBEUV2l3GQO2TBhzJO48f19yqOYV+8nuNRihUw5fCZv3F1USk3ZyJebbuebx+pGpD56uzL5TFy5wj0ZuAz8RpVlLuKToMz13XR2ES2mFMg6CwwLnhNyHKKbSoivi37LzI4m04qQI/C+k4daoRd3fYNtRFcYDP+oMhi/5tB12eZPMO3P4y0mZxRAOlhbnNOfN0R5yYW/j7euOgrXgp+4Ijy/SUA+sO2DXFj2fhn/B2jIcoNFEa/iLWldy8LbeK9cTf2wuGdCdFbdPLpXBAxRd50FNYYcoB9sWz6DcRP6MxFRqNZtzCfKzD8kwDTjuBZT00puph+ARC52Z7ofqZtyMsVzb0eh/wrK2Nboc8N8az9ka/cxuxy3i7qWXGDKpWcXOxd1Z+3MOnubSLqOOB1zUUtd0hpXUqQ9FNWkILeJcFeDPzjsGVTKj6AuWc8tCgGhfPlYNJzkBgq9wqe3MvBFsMbM4dyQIXruoFsHwJj+WNfwLg5Lp9MbZQx4u/CHz9NJwp/FF42PnNRwH4p8nh8g4Qn+pltlagg+3ET76baK+RqooSgjICXUSxo1rXeq68BezheasJ8MLjwypQBjo31gDc4DeJiZO5BH5THvfFFg5oj+dhbiZ4ASMLGj6WizRhQEvvbR6Axn5zb77X6/dA6kd6qNJsQTcEWcMX6egRlOsk3GKzfl26aD0p6qrSrud1Q66c4SW9UldQam6XhMatbqW9HUGOiwfRJJsPTodh65AVE1O9AlstMEnhaNfIrErCIQR22XH9ADbXdOnsPwpeqTit3wHpRF9UqcvrYZqjTu3o6Tnf5gVX1LXhkZNBpwH5o8are6PqUaOXzxcyB8hz3KGoDQhqOIIcZZOZ5wplhcQx8QNNc6Q3WAbywlrZSJ0ijI7TwFP3sgpB1g955WLvSnfD8rLLBHCRPP1gr60GVTFvB1LAkCkn1pKUy4aYaIom45g0BQeDVxMKv1/eu/YviGZDbq9jXjQNkGy/fAPmiUgzJFdZojdn2P1M3KqrLIpjabVPaRS1cy0gLfQHzOTmx0VUjl59RXZCat3PhPDVzlwL665TmhjtER0lN/8/fVZEtoMBVdt/Ry8ABrwTOC/IeW8zJUQB8tpQA907z18X0QQB2UcyH1cuQwg7OmxNhUdJX5jmq9pyX2R861OIF9sZq9JMNl9AyHXj2OB3x7lLmvmWqBJomU4K+SJWy/V7Fwk6MIB52YoIOTNuy8TjMoDqqEIttNLJD1GKXIACx8zfO+Gn/eC3Fa/JXR5xDDS805Hkj8DXwW1GZ6sIY9+s2hokv6FktM7Eh/jS8JwUvNAF8G+2B3rGnbokA80z0JE+s/crnfYuWYQnGL1PsH4sNSy72fnB5h4LeMbNLr6M7EGEmq5nu2VoM3JEBeCc8B3dwqZ3asBgy73cjl2oDlyWFGS6ab0fai34Pbb/7dyVOor0k/cZbSNhMTH8g+ejtch/SNBn2ohBhJn/DSaK2IOUQwGhmx+m2Hnn8fW8iDqAun50sqC2IrWYjKCiJ/r3/2mS1OBD8IZtUqYKGraQaZTVFQKX8PzweHRf8jbXfaqe8O02nWLKUJDOvY0mb6dHGO+KVTeRBUguSm4xuam0wA4vubhhr6S5LN1rJt8Z7bru4xs2RaiYJdOnPQ7y796xRfpPwE77vtOtRuFZ1q7RcnvlwuhJu3n3ICKP3bKn9eE2Mycb/eOmYO63mbTPOV0p8OOSVHyrlmeLdaWaucBOKUwE+lLxsl/Sz7OPzHp3BdZfbZjhYTt9wqJZ0zYjr1cpZMDt2ZsUk2x/SBb+BNnktZyPfd13OsatNjKDLOIsPDKR5ytqEri3c7ENisOtuoaw3YotexSOOkVztxjPCX97UhnZlawq6Co3T3bRyvloskqPwFx3SN7gQNboVraVzunKPL34O02nlYq0rJ93gMwQZ3FPeqi6zw6tMcDKhpxQygcJ8aHNtx7Tww1KlifN0zlXS0ie76Mumttow+BkrU+a18Djs4FzhzL4TGR4z9iCqyolgHthUtb8EV+QVnAaVZ/1vopU1Gvewdr+cuqMTsWQiWT+CKkgk51bv6ba9FzlU4qb/IRuRex8Gsx0l6iaQHjTznVWh9oYhQz27CUCqEUkwYHT8nXaqZea9xO6Us/RZiceZMpfvFfzLQ+OZ6yobHCrhpywtWazRHDpsXG22sTbNDgjviog42obC6kpSAunIg+ukbc8FQTW/SbdtLzA9R2L+Y/mTU5EVoXtSsz2GQfw2XrWMizX9q1CDhHEjqCCH35ufvEn7lnVLiM4YlxHJdGi3n8sxmb84nFRBJhjKQh5BaKRkjakhAYk4HUgonUNLUyDE5CYCWW+CCWDeeBgF0jSEUquMKx4mpNVfCiS4E9xDDXNPI6KSWFV6i+H/AuNMEXHgfCRz282zjuKkWFiVlMqmrDH2v9UJTrwEbXF8Wo5QtFX7pLZN9TPOb50MbIdS2uDZ1ptjlZ5RlR7ZRrwJpODWQr7sQoJ6/bkHURDAFgBAmtcUFQvUVs+ZJL0k53yK6peJNoImMbJTnPSkr7OTDVcDJaEwa27i4xii/mNI9NxhnnMZw5BerLQMt6XOm/IsFeUL4QnQdHCQfwHt46IOwoeKJJsBEQj8YpgZvaaMig/pSVJSfRBwD9pRJ0K2KT/R/VVp0xMzUZ+AJQ7FMkQxuSkqX2xe3VYqiJv7Y0MYbfAsrCcyTVshHPC8dWZQ6VdLtTlk9X0a+xQqDXZkNwbFGTacRImUCJmfGlIagm8CgS2gc2AIhq/Mt/I65tUbtTd2OHanLVM/FjdCQd1YuPHxdVntIt0zCohhikOnOFA+NHxd/aRC3kTDB6y4/vN7fh/IJMV5ClmJ4dz+64VA1Tyity3Da3rUHpyBfGiohiq7+y7QIgbdBhFqAZwPXZBMf0Xs4JFag9I0bhs6cIHd3gwsPCa/jZWchkkjwwWfR1Faoso7ethYx9laS+py0Tl6/k+tOiolYrCe3zj2Og3GJgPmFDDG3zhNG81hqPaJO0C1G5zdnUDSV5IzBoX9oyFB4RX+Y39wiSjT/7Gte7EUHJxMLakqgIYKrKng6soD3RsSUm0wuS2K7CuPVRM3gpUFjOjkBdkHAoz3ajYfyfDmImb9b5BFOV1GAiHRQL4uUFzKzi54wvUAv5ZKr2VSU6g7IlkkkTRwy1Pwjhd3UdihDZFm4TCPlYyJIztEsv4gLUXB6MXJfJHWsCmZppn9n0y224NUNIGEareukplS8M6jGX6zsh5MWodBtBUUvNICthFsh/JtCTuVkQ8/9TG6sKroJRjRTKkK2pgaAxKA4posTH8cZ7O/FGJtUSUZSFVJo3wz6ij0VUeP/eBy07KUhCdB5oirPRC2QFiUX/mJ9oMr+4eF2S1KGn+3a1umcJaBPuiEDOr7EnUm78ezbCgLfPEWKg2dS2lDgTz+rzyVUDgtDf2bBA2S3DZAreTnLn3Yr6PVe1YO8/cEYQABhotLme94zHuK/FNLV4Uf4ekjWhc+90+mki5fe/HLhtcE1+jk7M+JIYslDsnmiMlJG87Gr1pFhjcItlpfshn7resx41kfifOUxaUnYW9RlTAs/bR7joVOSek+Yj2j7Jjo3xfCbLOTlCuOj47nle08mGkr7P0o0oqojkXfDlV02twlmbKFS5jYkKD/9Ps5BmO72RKlXeCwuEBQpsVns59MJE3zXH/aiED5MH+TdntyRAlmy1ecgRisAM5Wv79Jy+lv2o/pxeC48NhBWOnrcLnW5jvxQOOvpK6G8MuIW/gjrPUCvJxxWAZBsxZphzVtP8OKG8oq76IB4DPtsqMtgDW+QuqlBUL9bUb4zmQjEiHDezdB6L6+ZIjjuMHXtkRgPcaJft/3dXAARIEuHjA6xw7Xlj7GdXTYhI9LTFS0TwPj134ipQ6FAGIODD82H+8aCO1hw6gW+bEzqB03fjq4CDEA2y+tvPVCdlg+efF8o4WFMIQVtLFxtMwkTNayGk2itADauCXnrNeiyBAiMilRWl7Uigdcf+wPdkF1/kDwqYYNFJdcbWb2pOx4sJsgh6gA/vimW19DELwWMpr1G6r6t16/w1TvqSR8gJMHl0ou6ux1EZ3SCTKOLPHdQn8271yuW34L7yIuDNW4MmV9DxQ6JcOZ58aQKdPef5YKOJyu/5emS44IoqS3Y5JbblepCSqPab6Els3bBo2NQpUGAMgwvEgIu/UmB5tMdJnTUw+g2pMh6yKq+4b7XuJpULXiLjqRDfyxyof+RqXp14zJ7uubNjmu5Lj4LhIjf7sAeb7WYfVdaYrWWz+PTwXg4LXEkAxzUHj5Nh341tVj2k4QMy7Uj3NrbJj2Ia+sA9e5/TPJdSgf/5gvsOzunh1uLHTxGdFuoQlABd+hvHaeha5SvnMw4HsoLyHfzl9ig5uMcfArB+Fje2FCRM8leDlsXe2F2Q1b+XPthpA+3gcQQ1R4Y16yGbRNMTfLGIQxSm+UZNsxxeIUzDlF33apWtH0ZdNqZH+1neHb1I+lI0uCH7DzRrgzvBc9KQyoumpUxCH2ohKKTC6sha8uWZFb3kpYxfn/WwOwKjZVMfnolrPKkMud6G0AGpYSEu4U77mTQmF6GMziBg1AxynVF31Wl7VpF7znYITdbj9rmsv4NBHAtIUjMTxL2rDbl86IKjWgf4hPz0dtEvi1Q1Hy0trwWh6Ha/Ei9fr6kcElJz96mxbDZnQpnTPJofL1OG9np99osC2ODSpXX1WQVWe7s1tSzeanGcqS4RVqAI3a3I3KlYwwn4nMDs4EfSWkjq/YfPUhlIdU7NE753dfCz6mgpBr9XGlIJ64teikVivTXPuKr3FXIc6POcHjANr+B+BNYZ11Z6GN+syfqS5a6OL+rUvJQEX0iAR4I97uRXQKMOD1KKaTAGgvRrfrExpyW12wx8CvSSpLWyfEkH2CKv+DFm+6ero7eL51RCjygJ4ss2d9c5Tc6LxcyjexXmFdeIylXRvUD2RfKZETq18GaQ3X6vNOV2FR9PT1+vt6fluR27AfMLQHm2db0uEmkEWl1MX00h4cTWsHY/uTNcetGPl/EcUM8bRSQ4aRrrrkqaabSgpb+oXQE2muwjVYhB72L0GMA+Efsp28SKy57+vYHIBbiV4WS5+8GSpT/d+6W7zqtt4+C7DRb6v+e9tkvQwDASLk4qaTcgHKRxj6+NXpdq2SubCAbiBGHXTHOiPpTS6+nknCVtcGpVayt5AJ0ziTQfGq3BROaf+maeubUvnNkFfHFtLlsdfFc6o1waXE2bLraGUC9tQjelSdUuqG4MY9NKq9oQRZHbRjpDbfER/PMhnlPyjOSYwEYd3mEKtuROXPWnvsSzn6M81Y5WUI697jXC1fpKcjSCBgNxPBx1spfp4y0Hnu0Jm9J2/1j8Dob1fPcwzQOz5h+uX3K0xXNcbldN71Nw8LGDUpRjIlYzOMZSNls5X4rXbRwp7FLzMZICrMX+1kBtEeYNgBzSWqVoL/KNPlMvCQcA8tsJJrxsUjrPaKGmylqTJXjt7I9BntJkbsOhv3FkD+W2gdZ64w6F1JT1CaL2SMozTVctPTPvtpesBS2h0f7QT86d2qC5gJ/DblxI8ZF6U7TKXz7iyIK6rkdYjbpezqj9/L8E6I6PLNAAL259YHlkUlfNNLq7yaBwM1wWxGxFLxyGVLr8z9VzZGGgfbpBZeuaTCUyhXN0RSWU/VP9NdsfV0QfV6JC3CUf4ITgvQ7sVmXum+zkyLyFROTT8rWOSHzJC92KSlIevJdLgNBx4JBAigGwUqrpwBs1hZbd9KGRu4nPn9GZKGhCJcjMqgpct1ctJ4hBi5clljma2dDbtmVxy6YxKhFkc1tza0Odi8l4eX0PvSDe1pb2gY9anB1LeyNrTZFhEIHWES2q7Uk+RcOSkUm39GF/7S6EexM3hpZrK2Z7pLfEsNsWV4mqccFGzBUBVCHCf+AgrQku2DJIAUklYsMusXyp7R8SNvwXfHrFswK/71sHTbzax1IGXGnjcAqsSTXbZUbIVZNQtn+Hm+nXYtHCoBo0qPGDOXT7yuTqkKfA84yMGJ7Q06+7FPErEhBvQs5++a0pSBhksscYWNrl0CWZ7WclmtMXTHCIQEj073L49tTMBwbXXLnyTZKxeNWgApvBDh3FYlCaPjukAqpeWdX1OOKa+4PugTSvnltDOmlidZD+6uFu4quYfs3OLyCE7bckopY4v3+wkOUUS6NEwCNY5OwPAFnOL47jp+Xb6qjtM2m/O9HYk8dugSyfFY6SfyATpFfT+mQVjlpVj/zatcIsbCalzsoO5ZKRkP7z06waPBQlssY/cBg0HovNgTX+6z4rBGLt2XuJ+/XK3qeYNyeuuA/+v/zTMW0ZLkKhnjlmN8z4NRVwg8nu1W+S2bMAm+xL9ziW7lmmRqyvgwAiFplL3GycPzIEUCMR1+reDdLLJ/J4iPKuVUhgmPLmb9jlpyXBH0t8Y7ZxJqJyj67sTbwgM5QpRYHikaxT7L3Y9mI9FDyQLhS7b6Xy48O1dHEVOsvtCU3RaALPG+NcPysxzFjv7kbei7uWsvrMKU2tTiOvGpzVFr8qs+4KtSNELlrAMheCLI1qKvK5WhFyVXAEpDWU4OBCw6kYMz8JK8NuSbpNNIkyTyz236glXTPSI2Ikh9yUbAIcOho6c0f2gxgzyFjnIX+O61L4PSO5KcB76w4vGOAGX2SSCmplkhnVa50ZIxd3t6zlQaD2qJoPl9E7KvJjQNXzNzui1yJMLDsthRiZHvRLSCUqd5nS4WC59Ob6tX9+Hv/p1DhnR/VSFGT6HzYxGg+m1ExE6STJtjD1pKJrgH6qCssqHL61i26TV+TWUaJL+5DcjkcrdLkGh/5WL/SdaqLjHdtp5oPA5EbC95CfhrnB5382rDQopfrwzYtCaitL5KdG4Dpt1DK9D4iOFOFz/qWo/po5qBz6/FSz67roLjKZX1fXrBFPPVHAFLpVrRXrEcL46hO2kSj4hRUp0GsaEKbff6EPgg2Sb7u0BwOsMMHixe9l67cfW9LtOP6hLPZvva7n/+rwVQ4wvfOz4x/Ew+jw8Ft/h7zCpsuv/xWZuOOvxTxkCXgyK3sOYEzSfX0ooXeGe0OAShZV6eqljsO+Wu+Vgy61zW3Qb6ZCBvTLl2o/LQmyZbQqyJ3cc/UFkKrkAu+8oVs+2ivc2E9Scdxv2UARghppuj1IQ8IVUnyZ4yoqgiQtglosznmCSiA3rPqfNeTko5UXUAeN3rcl7hs72vV1rTCiMQo6q0AbXyQHbDZ1IC00GKd6kpNVsXdLjEv0ZL60fK4NFXmzdSoTYMDf5fwMDdVz57zUzH+twTFonFRbShZj4dtel6BFW0QC6TubO2qq6U+BXZ6dRMTlsl0kA2SYhMssWk2VFt4kWhizSxW6Nn62O72NVTSlTYy9aTze56uCWNYQ/8QDRc0mzz4242Tj50h0Xdym5KImEk5+/R+0M5rENjKXWjdGRURgD+DrK1lkJJqYSBAV3bZFrZbZitpSGm0AQebNCvy4FRCVk10CXJ9UfY8acstaWLJU0Ln5cWzZSZab7Mz1NYW7ZVfQ/RoYvXrRwQpwkNExQhEGdq/6d0KEKakzkk+aXM8ikPFq99+t0Y2sQNh6waFS76m6Oh97MRtaEOP9/zFf0RTGr2KGSev0I20owQUAutOkSPe4LgxoSJKCXklf0FGd2H9Ox3+J8e4HeFH0hau2bvkBN/ormcKN2SONOgqFL9SWMjLPx8K5RIPCwGi2Ak0LqdHpHvJiPv+/z+4NjTJFyvE3yylmVI/xAVWUIpk0NP4rZReOQPBC1tTfzjAVbtt23MXGyzv9xLOaXG+4ne/t2gwYwya/IdsbQVmnIQNfAO1HoEUMoD5sMfQROBfLrX0THhLVyDxv+h7qc15MKde187uKH4RVKnMjn1cuTnXEACSJ8RCcrxF0xhw1ldT+ndWIVnwePzL7XDrYtuSlxX4INDqbP0nJXBY0oWjAT0/dgbSIMgeb0EMly3/fpjq/rWjcJPZY4Tquz9ZuFZdXq8ceBkidqs2vvE9hAzFEiwaTFbu1CoZVt9dIpNnbEB7Wvgz8SFM2VuynKaAodYrNOus3AKyOHoPo+bVNXmfhuRoaZW+1LYJQQJhqBAq9H3s+VEJ1/GXABTXJX0KknUlOWxauhW2EENtymWhMAkSaxbsJ39uNPwbVQ6ei5w2XpELNgQFLmv1ireOiaSpVWDljJmcyehBscHmeW9lWZTMR9oG3U/6AzLFyqSnDU2iZOIGBWvzdRP0PpvyKvc2M79ltMw6Rh4uLH6C0Vt5UyrLWt+QHCQVRzAbGaGdJG/sSpYrOSgt3G6dmw+k6MvS9s9VxY/D2QvuWf7fxm74Oid3T5ynudlOKWuHPlv3X5MXzCce18UR1teQhqkfJXPw55ZE2Xzr8MiUatcqo/NPHs96wRTTADcD7xRKbvbU6TRZDUU1lUwPoyBsgztzxE2PI/V8O5OvJPUuZ1FDMeyB3hSL0j5X5VIkl71ffWoTGeosomFciV92frGNRlV9zQxobWpF2Z+nf4QbdO1kE0og8th6ziaGu8GaRSl4gSmR7kK+5MVOiNxzLRq2DLenK/O/t3P4rUiDZ4MCtp6z0w+lpX9QVUFjXfQB6pawZYbDocCujc5fQ4ihaBUKD2BT236OoHcYcizz6sGCLIUlonaI7sVB0fDGZh+ZZQC7FnT6H+Zz9n/NgRc4V/EXgbOZCkvX/5e26cB8pYLacXAc9unZ6dUsNMUk8v6jkO+sMksqrN7jlEI1JHGhFKfOGrupRZ88Q3U6TXUomsOhBszho71ztQfSqHnLXK44JyGrwSJaKxCltgnUFMALrfcHSZfB0lfbWN7akg3QYNCe7HQzj8OWKBgUhxjbMaXDN2WaH2vroGZfNODSjpDbsBF889HLx2Ci26kRFKdjleCWJ4xSkT5OEXyASTDaBq4Wmx7ufmripSX4yIoXaGtDymukW2e6ALM25DiJXVKgMfRfXZOTXiRP6QbjEmffQk4OOo01x3FprO/eAjWy93RH13vkoYOadoHFC9U2kOaEhfe5dKaIivwCYsdvDu3qn2o3eCn6jGzVuOscJKbqeFrKJs6cqrbNLCIy6+q+zhYvb279RF9yY/jCE+hk5MsKUkNrciwWnwF2XX2VQTUaD7onToKiEniuUo/4cbelF7+KEtmrFQY7q6KV584AvrL1/X3ki6rx9Ok6b8z1P7pb+FywUwF8piB48UgYblSf3L7D1asTAqpq/WZT4zAhKZH6EqxB3K5ZpyfDKreiKRw9rNeDA6o2AZaOZu0moL0CtAWCtRZ5tdL1uSPOzseWh/r56EJaUNrCTyxP704CIGFhzdrp4gROxhyUYcDc8UouTgCnZucvaiadx2iUPqEveTHRc7EKLuhAsPHNiwvwJIO6F4IE02iMn1/8u89e2KV/f1AcgdKxV5aKZaXnACgUjzFX0Ggrtrw9TS42xxmZAO1svx5GS7m9tAbBCaBvyjdffEZOi0tOQ+q3Z4fxciu7d9XnJYBBfXbL4Trry5dJY9f5i4SDPtgVShQGzmhVn08eCKbpHFSSzkYnuKH3EqRVxRmF7c/bWv02tVcAdTD0TBFxJKSJySSVEe5RXKT0vRcQKvm1hB1rUmi23xHkQtjgqfx+dKkiH+uvfseamy6X1vegVP2cP/rn5WiAI5t/wxiwAeqTz+SfeY6+CRHx7pRwfSBsWwvOb3K4cLlG7CodpRExctSWfP43/EGvMsz/0Dm56QgVO+yorOKxnF39S+ZRrDYS8xA8aT8Jdxuu9jdTVf+ku1snMz0BgOVGs14a9iAVZUWxpNwr129aPqL66PO3SdAFOPn2asfJl3gE0pp6/IPyDf+4VqIkYgh2KGmdbQP8DPkTxXXFMZb5kT+buKHo/5eX3E6ZKuxIzF7L7OQc7jEPFERB93/ie/GJ5PFAgFVQVFH4GzEaxQ9/Y92zi/aMYa/bD2qSoDggTslOMYEewa8jsPyrw9N7cW4dJ843DEvnZ/mvkYozoT+A4hdg+8RYJpNHA0QmganrHNQshYu4rKvyHa59aVcCc0UVjulLrkGUQQNEY252mBpEi5SxZex2/0zDb0qKVFDCgBYymRxE7KCxQrhPJxN2iErH+dbHbSvOw0tE2J/8eoJLB6hyfEMK5nXejIWAvbIgbIpxynfZHus8xf03b3K2FmV4kRPByuQpE0o2WUzRmLomgQJz2Fynd3cMCfjJYCU5AXhvZcaVNU6+J9eCXzAbVDdjzMVcvD7J3PTYCUgI5Gb4bW47ZGueKyLgKEWM9FVMZzCnOnciuRPZTsXThRyqTAdn56uLRN36xRwnYCQQ1A055QCtJpOymFHQq5v4F7rBdIvF9TTlHKF7QCtXi9eBvHIx5HLtowKW4QXg+n6foTzJqr4xDRzF+L4HHzdguExApcLuCv4FLPZHtdMwiQkW23Dn9PabqpQdDU4Cdnx8aTG7Dm1XFMyalcW2OUJjTE/yckUoah5uz78ainoK/VfauP/fUukk+tIfpwTObABjgOdZmkE3EZHPePtdVurWlA+Gbg7jXvpMG2VFbHxHkqoQ4xFrRiVPGenYdd1QVHNtvSbkx9X3ZUuB2zK9OKOz8RewJrg9b+7DZ+Mp8otDohPOKoNxCkwgk1d9VO5AdLTPplx373s0+Sh5MxmrqrPCMgAIpKbjvFiYHiIoh7wrdJ1q2mCwD8wQHYMbSd8kmJzz6l3GDZofL85+I7INkZObhRGqyq3YFWQJHl8Q63m6v2GtQPgYKKhZsXeCLMvjkHToeO2Mg9iIoIYy+tKlqJ2vw8C2UEhpKTA7YWxx2lyMvxEFGBmfsBEaRkyVMAbsrDcM7NnKZQE7FughlhPTYPdr9r+k6rsoSs6687uQnJAf6vMxDBw+G2ryf6K8vmbZ+3XYuEwp4tBVTQsPP0J7/cYdOOH21pLrNHRrVcaZwBgeYBlBlOS/mwkgpWRcJHpqiz069vJUE7mfddVFuAvinWRlVPU2tFBgmOzibGAljmFayTcvSCFTl60TtAOsEB3ntFEAVo6wcETWdPcQ6QbUkk2QLrK3lpGmRGbHnkZsmdQf3lmx3dvEe4hitqtZsoW8ctippe/L0l1/CbqaoKBufyYhwYcsGl31zxWLJMG/OQVHVdBzjkiW6eyKKTA3mClvU4DqQqELMFsQ2/twjy3g/FO97N0HX8Q1JZsgS8rMEvqe8asI9cg0mTBJ8Injz9boKIvvF+fdBRwd+Y5Z6Tj6heZHXXWeT4iOKd2BJ2pQ0u9xwJUUJxCJPpk6NwAOu7exbXZbTEsDZXdaaFKc6KTXNg9+JbTdwSj2vYpcJYmc/eSoRrJlF4TtwwhHCNM6K+ar00g2bwa2MD5pY8EoxSQlVpW8IGapiE172bsIXkm/rbXK/tmUE9XtKi5z55BXIieISMATsX7fIKacl/Bay4tLtzqAzCl1R5LQ5toLKDYg+RQC+yZpNcDw9y5kiJnFLhdXX/q7zmpClqTNpZEbi8W6CU1PZx0VhnQ2d/ht4mb9qB++htfQZPQdptQ7cjIjXhE17KmCJuOIsQeg7WiPYvtm+9mqYrOSE7HPJbDMqtSTiGhv2xHavuLi1nQ8k//HtBUfqt2hiQ8F6MuMiv9c5PxC9Bc0q4XDuN9vmkHF4qW6tUyZAnOqA9zz9PRlMtttC4K7u4voFeoFjbRdT75bMJKqpGzceNsdktNRDGnoHkMFhJ2TGl6BrigbFTp2Pmxpb+zjqNuj4qNsx5TsY5m6kZ5yfQa+3tfLhLVBEDU0Z0dAfJTizsqTrWhH7owBuS/CZDD/gHNfZ2mWAyGRV3fZKwnw1n+nNeLw5mqNhs8oraoDxNQVZIcVtu+6Tp4suFUfJe6T+IOX4VSlIwkugKfCgqgyX4ryJ0qt2MRQH+OMyyNj5ZWcQa3p/kOh4bvIKXYgOoTDsH29RLWi4ZtReZ6/pTsBFj0/iwZg9jvmAoJl8VzsK0qvlL7FPhOS1LZ5mXLaPitSAAwfHm0STxRvYI3OgiNXrNOBAJl7Zo8Mtj6+4uo4x6omnEXB5GEk3IVBli/bXONq+FhInrzCgmGPbnNafHzN9cOaqMdAXAATWEZcQDNeyQIqQmJp9qSbldA7ykd2G/6iIpgXRACi5X0AJT9MX1DPkAWWBUEKIp1q82flFqWzjQW0o+JkavfCNccv8vVkKjYMspaOhDRl3hFHF5aojwN81TzmGuiKRpNC04B59KfvHU+2AAa6pIo9NE9ECowqs/7nZJ5e4XOiTHSh7gJtfgCKzJ1oBL/uArocGV9b90z5q/UebCshp6Z1wgHdovjbgqExW07kYnBJXCKhDuBG2M7roqsN9VvXaYqJBSbxlCFxMv8vp6FyrBss+H3ZXKzyj3jMbugUspFeFgU8Z1IgvkIKsNTQsdrOWIshf/wxQtI0frYi5yPr+bNUitU1dXOwZ5WQA7pMCP8kKZyRcz3mUhPRI94ga22rfytVdG4E6Rc8OY3/KnZe2YwmJN1sLZsttn4OUJzQDpFPX2qKnWbGbfTfPE+KeBVKKgtSHopTj0gyBNvHpftVKJlTUaqyPQNZsu7G8sZBwI8zYEyxPBwUn4+3MSdLkJ5N47d4cAKH97Fj/aJDb/nlY5Xutz5WVAgTE0RmyYw0gKlAcn4JjbLLssp7HgIoI/xbRMQmx1HT3tRkDqXg/C1iffHrdpYYFy/J5nWcNNJx0UCp88d2XeULxXSIjA/ZkZjzCcIF2A7rSxmcppSto10PtqLBL32enSl5zg9hzdBSCyO24ekTEsc752JYy6mDWMpnYqKDYT9Ky0tHOtHrU+aOnwkqh3LdkFWenR0rj0fuMHGXo12gqlUkl4umdyRaLZyNHfYh0lNmQ0ppi2ApiWn4b7mEyu20gGkXBU4DD2UW5QEv/XBlfUuykpFzMAOrowdaOZYtn0t+hhltkd6wtzpW5kIpAB8Q/maeWu9ayqc+HqWXbevVG1nmQ/5hTHIa+O8Rnf0BEMcQrYiWtm1iiJxBmmMyXi4Jf4ln7bo9awaaMprT1vEy5SxUhP1RuqK4RF5kVTOyk0tsTXiJDXic1rClgJCOYkZssC9HwAMLYlsKrYuYmB7WIssFzl1tv4Eej90IUV3fZtaEWnK36C2g2hB7t6+4mMu6cUbj2+p8HDJBON0YFYIiGbZWzFPkQWifEnOYKAu07bJ5hZLxA9QNuYMcgsbZhQXUID2T2VQNmmzYDsARs7VgloEGUctOhwtehViFhEFQReURsM8QUK0xlobjrttlfNyVW2XMptrfr9sanPpjP0RRenuMdgn8OlCtRRhaTeEA7+BPXUwn2u2BRPuRmNEPOvzGfeO1t0/1tVbm81ad/FjZ7unVse+8H+OrO/q5JVOwhBIXczxZe1xwdYcckd++m1nHhZDbvK8d2z2GlULuZbdKn93RMN0p6PYFd63n/CLuD3IdrzF8ILxzvdC4UHUxD8gTEprm3MYkKmfmMctZA4aGewk6kghsIgSfgIyt6OXeJbQ9KqfGKy2p3k9O4RTN+Jm5INVYpk5W1Zm4gEQx78HPlkvESI6Qu08AtmvHG2l6PHZNmamKeDnp6GsTTrkxbN8TsjQ2MbmW87jOx1R3dscwilhO2N8IA+YgluN4FBOZSPvaD9mQypo8jDvYEAF/WxD4pWAmIj9ZSZAWNWncMk6RGgmRZRWJSSpbSj/PDATRJXsj4Es9s75DgkPImiulRP0oV3+PwTPGZ2MWH8Ils11bQi9dnJuXvlueZK71Hmwh7+czZQhRFffiUoVKy3dDdWhYOOGnWjkPLCTXeu0LpxXDp8YNUnJHAdmsu1ITcIQPoRsI/fAT3A3XCGGunO/bpMKKUQpQzKk0TR/5jRUgD+MGHXBTqx8zcL4obsbZHfitwegZ2ld7jAqqClxQtwcNFV2RTe+nyVQsHZFManToyECdguvc3grwH2AG8uH8bJtqFmcHA01MWiKCBaEyRXAcPlA2yuhhWSyDBeN36UYZg8MmOOz+1/QQsWELT6nI4n4aWiqyfqwfYFoou12vzi1ZRJAUxkhO5JFLtaGsT/MX9+eyHjItRi7uxMSP7wf4gkyNKvds1pExnDulAXbvcQBBPLieFmMUqGGbvndZAPmScxnhWMlnoFtWeexV31Kk/EC4APltNP5+DoRX0cNL58uHSkHKwK17hVXMxk/npnq/7wxdynSxm7GBNDUNGHH9CcKicbePAT9EUkUGGoxGzMGeNjf515qRGxUJU7p6D6o3tGNdnGCRTq4hhcOtLInR7/LbZIrzs+k89Atb6gu6n4OCuye+YJddcZ8/IuaPOQqkfqxDZYQN7vwT4tyz6KUoscjsFMJoju5U2b080/Dlmjbk1jZWrTnwawW/xwlhO4O0Q4q3MHxb6DMenlXzAD/7cxbVI6eZuIxi+lgqG5btjPv4mSwgS9zUcchAZf3qFoLptrpZWDcwntcmLN51Yn8vN6zuaTAOyZPa+BxhwqQo0ZrBfY4IhK8Ib6+cSSKvB3n2k5nWPZiURgketVfHrGLOaTGlNC9oD8Q5xoR2dLla4BpQNlKitvVWgvbn0V/w0qIXaXrpIsWqp0/nezKdwozqMFZtwWKeKfhBud8fmYwFH8i1apMhR5ncP2Rlq/Qfs+</t>
  </si>
  <si>
    <t>kK0QU3sZtSqHh1GLcQN3hthKGdvGTSIdFJ4C7rdfRbvWFQ1ZVeavTpbSNmOKDOgeebthZOVnJwwbEyatE0Ii3vq+IUTtKlwAqcNTdANytcUBx3utDdU/MaZVvR4EachtbBcttKnZQOmPsNAn+hBeJPbAV996KozekNQKRbLyecmy8ftqfjXRWwV4ohzIUFyzXsDBbGS95S02kvW1D3WnadBNAifslYFRka5n/WIftUC8Awf3jDMg1sU2IVZFsk5+UZzrsxAV//NaBO4SjJb3e9ZRI+Rj7jMWfuy59GwaLyumDs+zBBGlEAg2Q5iPaFJCoYYGA0xkrilSxSLCjdpnYRW/szVlEO+lXDZP+UtJEkMtquOEpuJjIjc+bwvJaAYzNo0lbIVXAzjG0DaBXZFaaOPnd4lSKzVpEcVu8yAlavTiUJvt9MO9pgy/ggBxrEQoSqDOtdRA3jxp2S/f9LsL+Mminoe6MVw/X9cZFBjD/BjdEtHy4Bzlpj7DQzKoidWXxxR0Ofrh11/3j1FovS7WuEWv5Om7MoxgILCQE8NJTZ2j58tl1xVuvwA+/B0b6jfw4X/qXhAvH208Z6k3db/IoVgpAXUXG4VuRXBLo1d3qRqH5I3cTo0fh+iN5aAqRT7XsiEOKOYK2AOtS6Vblgq59+HHXt/CM4Vbb9h34Qt30qgGhv/VVbGnjUlLHxMiIn8tglqF3OFDxsJwIbOsf7rBpVmG1UFDFiHn6yPzS6pjSiyp+uvDEKX47YVxMPQADG0+3ZLxeSegIUm0xdxeMmufb+7FNA2TMQ+XIouI4aSxwwa+H+DfdVHLrGyg25ev4eJV2kHfIBirtI46wJ37pCjcClUUDE6LOjNp1GMLeRuOlGgvPOEEUTvZUcRZu4eedNJjAQ9eJaRndCAASPDfjZjbpeVRGDTwzKQKBmsybSuDRm9Bd2X6K2zR1VpE3pqqe2pw/u8Prkpf7aHh2oXPEMhQdN8sqy8L2y//eZ453D1h+CQ8BWx4xiKKJsOInjFKnZ0tDMJg+LhAZFrJJMOhuKDhozwldFkre1+cHiPgMOTo7CrfPMdb3cBsWFaBwTY7BBy9m7FWwyhSeamN35itnttlgyoCYkSO0yZl+PjdvRBCL+u/PUPei5jCJ5gqJHnRydd6yP7VLO5AVcDwIFqltNVe0ubdUZP3t8eCH7tR8FiAShLmSGnXw+ZYriXNCi0l+kkBJxtXmJVTbU/5CF1cLGR0Sn1uIwkwxtp3WKeSq/noH2C/ygKeMI0ncKSp55wm0djiPEdkmX/tcfVwEfEYWqaWJof0TMD1Fk+tbNQtbrGziLnBfAf/xVGYszSzU1+m+LapXmZXY2GAM/j4BVA26cgw8Mvrz73OlRWASl5X8ZJysQlp90k6LM87ztJA3qV/X8zQ4wmht0zenlLGvyGROTuORIM3DfCsY54jsCWgTjVy8ThDo6rB/drq9ABWAxo6bj+57slW4HqNlx8X6QznI0ysWGlBSiGmJ91kDG1Rvca2YsBND1PP6RzoE9XBiRvL4fOXC9l68SRfg8R7gjyEDHVjpfrnIU+pgfoGf4NadADkGdOL3Fz+Y9+pjBj1T1VJoFkeJ4FagmaxLrDNW2XdfJsebV6NOwUbxMEuTLfGaiurOZLgmPO8w1Vp996VOghNIoCPEwd3+hNba0AG8GpC9xvwr8QOtNqevSVQZH3yP9ynOOd4X8dPHjLCkCQciAD+kyG0twJR4NKTXIeXcPxRnsB0PiafYm/JIDqwxUUvKR1ZF547c+ev14AmqVIeCXHmVXMX3lzhAhy1CMJ1GXiSfNVVKzy5fawKaRrBPzRjrVzjwslJbHKrydIz3VcDQSv3BKKF4GOP+7Zd5rwj4R0AqYZMaPE5SsMpWUjb5ROF1CoZSodf8beV32h/6F0JH8yiHx3JOSprl0lmDERnsLUb1C5LNxQPVf6JX6TiIQ6rTgmG1DnSDqNKQHFGvGpecmtKvgfp32nxBKEC3QQgDCIVKgoKAASKre2x+3PxhzTlUVvNFNR3rL30VL1vpAvqRL/1dlHssU7HQS1WJt9GXGpAAZwVLatSLQ3uOgAebRcv4mzAhrzLFPrg/J6DUtTraGvDRK+DbvX+uUur6DLA8qDD2QWVyuptxsViiBGyTMX+GAIYOqVKcoP3MKRW5+49x8PMazFDmW0bEFF+fdHds07bDaxowGYQRpury/W+Jw97qDJqRFWvrmdlHnEPT1GoKrmsHnrIc2GRxqw5xWx5LMlVTumFjtHWTokZhoXbOwbHGskt8ldvuATpddnFPC8DGMyTCbQVb40jFBGPkpdVE7F0tco46hzkjr3887tD5ZwO0ZbJOnMa4f+czTQ6jZbUloT2wcwPuW3OtgyhVrwzBl3Yf+DpTyYXcyWtti7Ay0yrLGteAgm3drI4ZiQogcJmkpwHw4ngkmrwD00sssQBVnsRCZHkSRSDfJlYcWuTlG865CAK7GJbsPB9hhLpGnx5DB5bnObUVvtSwmEN96CcQxBJT666knnL8ICYhO+XR9n2w7Rnpjf9vHYjGdzbTVW38qSCX6KTlJHRkziLS/9OqsJv5vL4t9fCu7NunaQIkjrKxlC0qLTTNJ+VMrApLRKxtIY7v2KD+woICX+vy0wqLzdgluKMTj/I6QxQzVizDqZJxI442fn5DcqIU1SC5GSEO23UvfqB6cEdxwzbcCAAjmy9yus2kWfb/b4g/ms3VNK2DT2rWsQqonkVQPgdNi/0dB1Qdm6Z3DoyqIFIMaTBMSQa2nup0p2pML1VZVhFRe6gSnPnQzOI6g4R0r6nE9FoeY8QpuACOFGTq8d+EsdogACeqG5za+M3QApUvEMnCJPD932tD6EVlACqJkTzPBMzFX7CLUNIOBec67AP2Ti765GpJzEjpuMZObP7V1ZCtP/SXTzHj9pZNkdYrBoens44D7PRv6++IE4mByp7x8aKEWEKZl/HhrIZE+16tEiU36VyazTkUVsZ+06QXHidIMxrRH40jYud3zpNzMAJq9fF3f2y8gjw6IqXfpgh3zGBHSa6Mm0lpzR1YoEysWoQNPRhAujJGy8Jy7LiXSlBGeobWleArNr/foS57s0KCDvLOB/BMO3KQrT+yBLxmVM2lwmBYA71tRd0lkt5qfDMRVW49SmYx5pqmdAcN8lxpGYT/7yxAxnrM0qmP/vCpW7A/AcYOQCIO2OqidaSTPgAQeUUIuj2WWJXXrbqLdkGq+p5R70Z03i0alBjb0AYG782Z37lYo1CeinC7zMkN4jap5+XZbbEJ1txPKG82kFgxzXF+DOny/vPFJeG1Gk4r/nU8V9nnTXFjZMPghI1fvIyd/U7cOkyQiTjsCHCl8vFSEcy7QbieNNrzO/jws1O97xEUTAZovNi4Hrm1ZzasUz5/r4mdji8rzyZiYl/WksCjDOLv000Z/AsuoiN/qt6csERuu9sOB1GchLwebQID4UatzTwHC2qY+DU1TbFS6BSMBGLb6RZwLVY06Y55I4V4o9M8/DuWApj1RBSkzrbqpjLxNaOwElXdSiXBVx/I+h5xV4kcyM/YQm91Cbq1UItcmWUozyu3CyShigMZyBmRFLS/O6QBQbsawaTsYRJowNlnkMyvoV/BEEZcfgEbgpfBBISbwXilYofUlvm8TXDAo7bAVrwdUfB7wcAtx8tYnF3N4PNJpksF0orr4S90fHlF2rdAr3wpS6ZSzzZbPaCih7LaeTDDpYmud0sJmeuWBuLtfyMsfWn41dB2GzfJ5psPwCscHe69K3g9802dUmf4/ZYPZhstba53KMGtAHfOkHVSxIKHt0KQQgqymfsKKz/zw/0w2sl/bVcsTrnEIrOfTVo8cWDjbggeOlCtYQwkeoTLGae3wW8Y8CRSfiTQkxltylnSnzkyMoED5yhPXyyr5llePBZryE4mVCL7YnKPPBC4gtzXvzrz/cHPb8zKN+4dedna4aDqdUhB+MLIlujYR1jBHGrG6C+qplWsKxMfSHFkHk7iTHwuYSVY+m6jWfh3/VsD7omM/XEuJo3t3eXTsDnSUg8QhxDzerjMPzUO2h3aPv0TgiaizfnSdA8ioJpgUP9oFqYZ9Q0BEX9i0jwZ1fu+hMBjyZli83dk+UDiW3NRQIDaAu+bwLy+72N500ICGkcgazY4TinUfU1+sea12hV2R9UCVr62uImOfD8lXWbLfRiw47tMLiADABmGB09y4csIGQXTU3c6U5Z9CKtDoaZhfW7Af6poat89NsWA51o5rojE58/EuthDM+JEftLh4CflmEvIZ6u8OUSOjoEg7qMh6tWtsjxibiEqYuk14v0/xGEcEoyH+xtgE/TZKuxzny950TyoTno4bqRBhATE46QEa+ES2INE8xdM/pGEBkdYOQqMh3x0PSRb5EPRl9o9R3810BZqpSh52P64poseQxbFrpeIKFD/3O6+0ZchCE3crQ7GE+Xbb4bNRKRfEVLEeB4h7C55+57WNnnYI2Fd45nvmIk5w40uOie4AqbsYSv6GekcYKQXl5PicKsVHpVqUG/qjOGqiT1UnrepWAQbN3MHiu3gbhv0ARdmSNhiwON/OgQl6BnJ+96fo95dfQzujduTeqQYY24EUplSHxWrgKb70g8Q1wuzAYHsJvspXi2ezac0aOojW9MoVsKA/HFMba5TnWtfvCFSqXsOpzvccf0y+Yqjx+1NYPUf/+W6PdtKkVorZy4SoxVbT/wHS5KqX9/yTGJD5HnJHsYI3lCPM09URXEWbQ9Hqpn5vbgFuG1uaau3YDgtj6Db7N4DO5uUYZjSbUGZVu+taXMkec8bCHBd7HKIlg8hgLAvoYTw/XmeTd1I+a2SIpKMBOAJ1qKXAen++WF0IxAk1I/oK9gGbg8tLfP4Lwh6ygd+KaFR+3uzvhj3R8nm4EybvgfOJ3ta6+sD453eGizzVtu5mgzTVl6oTX7aOX1zBtUcFkh1yl8ZwyHYlb5zlyv9vC0dByDsB/8JMQd/UKYfSePnEvDiblOCwnXbYEM8yvhBw4upcZO07PS7BV5KbxKKd0obWcOeAOnyKSoRUk8EhD0UVvwRHSGZ4WL3jfIsc1T5sIfl0d00FkjRuoucueCPQb+XVCkUId1d9ZH2ypOzvdKTUBPAlYFzsKwVF6olippPVoAWQSsnFNK5epAC81wksen9V9KvT88HrenUGnPE+6ecFTIGdpBULy5y0DeMVe7j1gryupNbYiDGDK7GJ/NNn5+5DaTVphi3KJun0DSXLV+Y3s7v6gWtsmsPES4IB100qPzRJ+JQxj6m1xQZi610oe0pKhJCbMCejwJcQHK6k6gmO7YbtPjfoXO9AdUFOlWlqmwpD3yVwyHG0Kzi8cT5VCr9T1CNSZ3WrbWRgVUo0K0xa1kcOzEXg9h1yxcUHcbhPlOWB0/mwKN4YP0TpoeKppbJLj4q2vnRhyrLnXLwu5JLfLx9DjL0P+a1P81R2FYs/fLcdv8PJUSygX/YvBivyTxSqD+zqu0oaaHSUaEM7VLPH+gKSsQd/1J5Ft5KG5Jhpqwfbv3//6XjpnSYTd/095i72GwqQOQURXsIMHmuOUbY8m4I0WMCvt/I2ql2ZcHrCnAiNY2GB7JssQPboGFBpaWmtCMPrsrOo+nI+yCvjKj6v0fgBNdJyJXPVPHwS9ZbUjAOCk+4s7/FbaVflx2ZTSVZRCYOMHgWGmJwXysXhPGUyG5HRAaVTSM6gmBFrwvwWrTT574xU1ardiUTfYPAbcQQ9a6eMkjsxgSH1ojuUhIaOPEyhMfmGa2upM4HP4GOEkEEcLysdO/Vc7FcBU4mQjbRjHy+ySenHqDAmgQqXXab8jEvu7F3TTqmmuhqALCdjXIyGZ6+QEnkSzUGNnStNcQHafbzAxtKgv9ws6RvAI/uCIn4wBfV76NdM/dbSw7BxRvcUt2vhPCYhvxYnfDwiDGsJ/ZEJITloOi4XQFcyJC1SqdLReUY5cWqOl13pASo8PbZHTJy+UUeYVdsyX35BeI1T7xkP0iu6/0d3aZKFfbPkJM1O7bIfiGCm943iGsWCfRYaRkFgT7+3ZdHiT9iL0EokKmzw0fK+9JnIs5Vy9Zz67lqYUKdjftfqsm/jKpJgPba9LdIfIAFdSbZ1vPkmLB5t6Ik057KtxRUQhmZ76rdcQVnJm3ChldqwmOybz8zRLb8rFLFVuAx43EoXMKNZ9S4Fa5dnJ08ugKgtSBKIdjKNoAmJ0uliKdZsEazX+hSpCe54QXbP8w/qB9syYJTpPRcl3ZSmVSe3labEDhHVgReYTK+1msMIyCPkHV2u4pB1rO/Po6RcdLm+AcL8MAB1B81yyFEpBZn700+om0lmgJq7AZgdK721VKT+qf1Ui/Js1JViPXtZ6N1dvz0ga6ji+YDB66loTxYchZd2jKyCZVD+xA/CdKIflpQNy4ynQFIQKSloATHG7fucgJ5AXRYehqP6+iaRyTyArIJlIVgNiMoIQRM6IJ+vSc3/Uw7CndEiIjrMH7p6gktaTUG6+l1pIAdFW657ImBoJH8PxwctVVXlFwdTpzFDqppa0vYqa5bhVgUU9/PSppKENBxj2frrZIAr1xXZC/Irj01yTMWR0VPHotcke8E7dCdmd0vyP1wyLKreitvXM2FZ/o4MHWDHuNTiyEM2oghUiAIb1uZepBduIJmv329g7X8v2M+2mNtIzkGKfYi95IlkdtzmxKp7++sVnuXcw/QgoYTAI85rYzKZ70WBF3ShGXZHtgreWbuefmOJvgUia5+y/VRAzbqx5bJelPP/og9BOGT9xkxteNsDegez76NYdVckU/rOOhwofA/tpxJqmaDwEqvijPCsJF96WuvI5P4LbwYfQ20X+tW7kW5xAGDMMxYqK/7GCUo3vCd72OZtmg/9wnH0Z0o+ISni17oNcjKm7Su0w+lJdfCSfV15/dZ9rtbEgA0l1t07zPrLN1YBiSOScOO1M92684uljH17RcWjSWqPAyb5JJiBDA8yRRnski3V+4JBYvlJ+Af1+zbPDUA5z10PPOUiXPWvCK84+SsEPtLqqjnHxe7/cn02qy2rZHJl1wAnaPbOc0F+BGkFof9GaII+Kk39HPJB4gaTtCgnotvj/lul2J7RrWqt6LHvRmljKb915+VBRCgZrIqPDg+uC8Sb/65gBsScErPvC4hkq/yqWCPbZRGU8Q6F1+osHnHG9hd1Hv8Lrda0xGscY9EHoCp3Jcc03EUZIrg5RD6h4lKhwKexo44QD1k0C5WhrGk+JaLMkKGr7Nkm4BRPeZ+wCQBoe22tGCe2TCxgM793PHKOFe6oYvEfo6p0CG4m3y/v/jakvaxVuBBSwBT+pI02UYRktvmZaFXZr+6qjtDNQ0ck8ci03fZYSOk4cDvZkSQLFjmqwjsK8DLCSAfrSJatPpIFgKsqNLiMDsLPazVG9xT5TN25ox4CmZtxpKUze1Rs8EmZd9IPeYpoaX04QlkRdSASXblGjeAn4fhgHQ84Gaz0Bspf9IcGvBQk+QJKK/YtSrwcV7+CwEMLkltVsQli7HyHueEoYOT0vq3Xq4LDafz1Em/xVtQ281hDhelUQv1o2cmG6TEbfFuRkearVjv6DVJo3kclSiTXFl6UhB8ZQr3sR2nwWLe1WbwPApAFm5Udp3fFzhMn2BqpAEI+ibSpu8sVdwzM/YgrpHw2bQ6gSHGP3K72uy7Ra3B9k87fUjvhzG/7tnO4YjonKpjQJAQ8TweFg+zP3s6wY3ywgoXqsWrNkiinmcbrpJ1Zvaaj8xqeF3YqNxBPN8PyCHCoHl2TegG+Cd+S8JkgkwdMoqPtPEEXcTrCJnH1jh3xYdT9Ote43mpbY49VEfx29iPDr3taHs6RXa+N/SPK3Vp8/EbfalGAi4Qkyo6tGHRK/O7Gb9V1XzY+zXdredxRiJs7H0ElY8h1yUelx6xNQUtmtO4mOQoVJ1m7d1cjsqmnn4/Ik9HJe7NlnswcdOB/RZgVV8VzoUEx7mlik/R32v8XpMZ0Rp1sL2PH+NohgLqI5iWwQ3fpNZPAVDk9NqKu5t5viIt/HBmIGSjmYLoI/x/F6w2bgMzKlhSahMX2grDnnlufj1OV7OO+Ft4sLWxrIEs1V1Hp7H2XcXyGp5rTBPDpgrFtBbxJsjQPLcYmlMB6HaU6vI5XlLUQHHTTWJmt90ojD17WyQXU00YGS02aHhMJBnGu3i3j8GJdGjMyR7l3dewvdlpSjRU8UTPctJGx6295xbd3+GdYJw6Bn0MV8K0a183x3QG5/OPpuzJieNyDd78t7LkTvbe/kun9H5k/32ye7UJuLuJ9ZMSQav+8rAUsHR1Q1kkPPSSOtlIGPXB6onFlHyQpHM/iSxZQbAlsFs9SaC//2wBsPjfMmYap932uC1AcpooxCTUpzU9HoBp+eiARDQH6pMPs0iMgg/ewwxsLhZ/lu8g2+PgA7kCLXj1M6U7vyrJGN32HqKzoQYg+QYM5g1JD+HHUhONLuiBQ/HO+HrhxaFq85cCJ2UXWoDNWbqTclMIKp1oB29fVXZ2Ni361lbFo9dMU/KThXusQ0isNLVZheHIDiZ3l4MfSu52rUoPPpfJ8fUglmolwAkSR3v7LLZDXAz9ETQZ5rVetcsSc5Yh7An5sPsmPSgxoIuLXHyFk4s82qhXhCa/SxNkT4adWAj+7FxpH+jRDVuxrAa1wuKlQgS13LAnORNBUamWQ3iWdwZe+URSAcZEhzTQrDXFm/ZHm2/oC85AmoXVf/kVGNP7g6QrzC91DwM/zZtkF8KRbQhK9+RMPJyt7SETuZLalFV8VXJsJCZlS1xhPeMcVS4YNusL11kALABTvgoS0Q2R9CcxAECXjnoXkXId2cMa65b43ZPGioP0rnVDSEf+avK0zmWEsR3+oYRZPv5WHzjAN86DBuCevzxIXhCoytbdPo1nQmwc4TC/OY1FKIEZByCFcvTY4oe0/96AaZnDUxO8V8Rc5i1eRLFrszhpiYXYd3YOpOJeBdjvSkuFze50hVO0WBqU88OdWHMfY+Av52dnOpi4CCUA4eeBgXULF6XcNdKbbjWbSmTGBogfBXCRuPAhCOOa0OtoQEakEKQopTJe3NbqOKIvu3rKZKQDxLvs93d6jZ267dvNOTjw5+Miktx4TFHUXxrWa6DrwVza3XXFq+UCqkP7aHro6KZWk2jL8BOhsOAxYnfamEfg+sRoF4fDJhqywvBr8kx++mPqHDYFw8Z022oBmcno/szyp1iq8V6kFN2SUTRBHNRFGnOteuH8DT4dpymae7ymwsARckBqIkVOO2SW4KCZUqAD/lrMLeVGrJDOSrrpFBnY11COeLkhc/nt5HAVNuHyfVsjoRyUudnt3ZdlLaDL8lXOK2iiszn8wXdUd8UAxRuNNMV6EdBcyMnFlx5xJhcsxuazKOcJBLA4TwgA8z5SrifooZ8cUFZP8hHkMFilI045E4bacWRCiaNTUSiUFI0AQVM+sxliuaEBe/nW9lWYvG0jYwrPIScyasCgm0X5p/nkUB8BjJfpCNji7LiC0PxBDSPnnvAdZRqnwYRrxOv/MDIau17B5dSyldmsmM2LuOIjOOQDEOlAOjdbMCKePW/hydBNmy8dNlguQQjXsDhhOs4j+T3P3EtBp3XR2ydnP21cSddB6Oy+BVGB3V6b4Fdx+mzSIkDe908gE4Cfw7pgkN47bSAizVzHbwFj5UwwzDkh3DHEJ7ov8hDy4UORQakQPD3qzVmcoYGezjhOKJ4XxzpV3TA5lMQ0G6F3Vc6J+i9CqR+WPRMVSWIkAykkgFuU3odv/BZIE22Xz4VcGjF9qr72TdHAKSIjOntMXy6E+KvztU6GfiJ6VMTLgeOfsmxeUm7UeE83h669wPYcHzMof9x6ZljPUe2JJY/oKH2h37UbFlg3D3vrEZle1uvm1xEOpZFrxTrDppM6IdquwlvTPjsobtWMm4/qmAEciYZnPm+vRoAvIVtouV38R25kAg8d+ZZHq+XQ4pU/SAoOw6BU4CY0AwWYfd1BsQfztFtR3VJwMDlSBol3vIZUc991VhXI/+UY15It9a8zh0agOEGukqRKguKqPbSiMehkVCJEHAWKCWmwRZ3zYFwDOgPn3b+6ngcE1MVmjYmAwIU5Hhw2zZaQFs//8ZI6WuU9oLBSHxnTAMO0Jsv9clCT6CziYBIH+H9c/kzDRwxeExL1xEb6FAcWea6mOsjHwU9jIArzrQwC7dygmrnLxXgFF6AHViibWNRyJ8r/rt4/u/7EznJqLrcOy2ZaEnPqCO4WtVp3D8/I96tB9ozag1Pl4IJAEb3Xw90jrBBbxlmQP5BwEIxfgNTtVGj4fHrZTb4eKSm4fHq+IkPwKngf/9wlhF0BT5rsOLFkyBw94NsbAGPsrimVuz4/o5aMswfFgQA2sjT/0+AbTAIPklEPSpUf2BdXZXxwV7H7ZAmqPhWUnP4krGUF0RZ91/nsvmeC41wtcMTavs+4/0kTSCfNsEKlOhPMKqnvQMlpE58Gl1nJd09dFz4ASSYGajB7OR1FPvHLzPboUwS0Nj2TBuXOLjeVr9F4n+YYsselk05C2NBSD14GPE1jvCYJZhRrGiK/wFIhviT19bH0PzYLTvBJrcz2LQPH+UXnArxgAAn04O218m02y90njuX0txRevYMlqlDO86s9DtLiFewTVg2/54mN3gWL49BgDfD/+5b4AJrQoWlsnOxYGMRWNzbWlwG5X2/Z5VEDIVlj1RuRvNAyCo4xUK0S0XhokqOUr9bXp8SXDQTqHB8tasVRY7S4we/wb0zU/2qLDRaTjJ7e456D7Q+SvgSh0Ch03gfZ6olTY+VSk+VqfSty5Y15mD/gn3Z9sRW8ZB15SVapQ6hf1Mbx1FKdHyGnT3Wrp82t9D9IYBvicYX2wSDBqcrNNjC2Py49FDVE/zclrqo3VfPb/B93yH+QF0Ocdy835zJx7kay+i439xF11EUGB7gTZoVEtk45v9G5zqM52MboLNjT3iPqoax0GHUSxr2rDrbA7uU2TVHEtw3olJeDWkL/9KO0RnMhL+O8QH8WbsC93gje9FNihVCLRIr3ixKHW8wElDr/3iaJNGxLIQHM6Wo4Y9dTeTVgK7LFII8ryZ2hGiUq7nexlQqwOtDfdLIKjrEhzeFz03zsJ+8kKQcAWEjOGrMnUxXIUfLBFE6IBxffCenk+259v/RvqvHDPzZjSixSyEE+wo6rZuRd8ai7WtTsvJUrNdQJfUBhIHWLg4J827iuZp69DAObywUbMxx3H8Jbiy1c3bB+DiZ5WfpJg2GUFuPYBc4RmM1BuzcEmhV6B+rnSzgXk1fuX5nAXK3vqKW1gU99r/2HWNAbCkUN5nek3uvAtQ6Qd2hOEJGdhKadllYDi1BHi89qD9nWOK8f7mKNNRcipDCpigXkoBnB1ozt2GYAAGT2BbSqIqBrIkWSteo1WIN5l3OqN4Mhz0m6ppzjiwegD4uyFF1XAGzZmTy1A71W62ThG0f6eitCPVzV+sYWLjKhdA2diikp5Tq4dsixslEABYBNN/iraeuCLxu/zgZJz+MLlJ3yzgmAg13893zI16RjqNq74RBTFGHmAIvZ/tndbcI0PDcvnVTW+MnSciiPugkbufIICc5ZdSuwxsmNEPQMiAcxD0zSvpNMm7GHIhktcwF/v78E2Kp9oPfHkm4CRNLXn/wQ0Uvkj6LZjXx5vLMs/SmteDhy277zjaYjtnneZiY4YKqOnOPWFGhHUjwXJkvCraqklybBwyL6N+/AOQ99bC14GFMkIWOMXFEmcnytRMDJdNqF3MnCRrJnZwlVGRWlC+Ct+2lzs2unG8D/ogZ4MUqG3dnkRrI9VLf2/GVD8dqg0aTkZADJaUZGXE5rMawCx/+yjAQlKm3Jmkqf6MZ+xVS9BYPbdpfsTQ9DwRXgztmT3ON7qc3Kqvon7UWlcgGP1/C4ia0DjPSHrXDZr97YfsAEoWTk22cqCoNCh7JhPeZYVYSQiS4AkH05q3BbTQ+Ix3A+8DP0S8MWAWNRExvWLOACJEpwwJtBOMaLeJOPKj/K3TThjyA0Tggi/69lwnE2L7NrD03KrPc0njOVu2km9B1QqMtBx+2wzuWIjxrJOHt4nlml2QafhXe7tbyY/OJ282UlbgzM6eXfNIL+Gb26sdRdssb/ZlTDUicx3cHF1jayBgAMKJA7ZUaGOVZqk34MJ4fE1Wtfk3bcT2cuDDLS9S4jC1pneGaoP67+oodnkKP8Iz2f6L0a92ipv7sl00WxvmcgWCMc6/YpsMPEefgoeldp7ugvWI0BfQGW7s5T/wB+PO1F9LHpADyeWWHf7nvKS11AXZ8QoSbPe9D9xgxQ0qWeL2a1vHKb140AEpl7gJDNtI5y22Xyr50YKC77O4P5aWS25iHUvzUSoIwivoBhxVlH5/zwIGgTCdWkMMbIY+6DPdzyuU/0OBpTOMtsW9OnVQG7EkMdp8MxRo0KHbC+HNM3sx0/GPtI6baF5sZP089UYLi79HRToEKEOAuAzKHnW1zWZ0hDPmOIOZIK4yaU52kXTaxuIDhy8Uj1inTTiH9v/vP1BnBdg42eJEmGRfXB73RXifuxftbf0MS0yYLBj5/HQJKpfoXq4wp/S539K+hVHP4MyifShnVlDclmGSJth89+uN7or6/gSh77dL5EyePh8wtm1Dvj1NgZnQ2UyK6WPyjY1MCdqwjaxzf2TNDQdAh3UtbYBDFy/qTbHF4ULGG2E5QUViCpNHDGachdixMYiB3ZE/DY1wG4oMs5VwgyJtN8K6jH2oiNQdoqr8Folvk5+miYZjL73VEmCwX0aBOdsWJE6EjRne9Fi4oZBhMgPtsPfDGDkpbYHDD2Iz4f4Df/0njot5q8HeWoX9tGeRGxCL6/sHYS7ywTQn6oCsk/7PIkXKzs/nJ1INFOjAhXiyU30GP2J7+html1G0ylbSX1bMhqATVsFPTLsotyOElPfIMO/Y9sgycWBFtF3Qs7B6ELuouPyU6J7lVOzLlWRhqZG+wIQNj8G/JaqRRmkHZ2mBvspXsDSkhUT06JE60SmwrIimntLDU/U1aR4mIB0PwShf8wQC6wd9Htjy3ANUtGIoH6YPCV0Nlr6nuwTpdRqE8/Pzw7AwnYDUQxgf/dJ/1hGqP4RTVF4WGFamMwY+eUKj84zmY8THv5LCP+KyvhPMVswrWRl0KjzvLZ4cF9zmW4OHPR7NW0CgYwClFA3RVBhkeYpjt1K/aDRdDNlL3qgwBU3SrQWF8sYK6O0/vLmwafk6heZA6y58hWnJVHmrg4uppgcm/oWn+K947jMIRhwUDlXvqwkuElLYgKLsGxDZDTc/o30acUTrJDh1eG5zZE/F014t2MOxLzx9RyNTm3WFc3/Ot7VBTgUopPp01oGB3m/LsmD0R4DZbYbeK/x6iXpjma6Y1oxQKvpyKPyc7qXGIOXGFQiaB6EOYtUuNJXd8aq5Jb8Es58Y1vBCD9mYMHZykPjTovdf7EfBNnDUfK58MXt1vaKY1Sjh1qZQjac57i70RhJlTcIiWy4Xi/JQK73GWzIzxUjlGOxgdzBj7220L77YZuqie6YrTvi669flpo7e9aQp4+Dkfosf2egb4/cSHtNdhena7wGxXiS+zhQkdy/MlDELxlxkIict/R+7EICNHpN1afkYT5IOSK3QQ2WFdUIEVvAWL4q5EwQ4NHpk0M+nIg3VRPTDguon7r+MWDa/iDRf7zn+eekeXl/wICbRnOUnHtcyOftaGNzgxleY9p7nOYmIoAGHOWfbbWwB17mQtUTJx8HcsOAh0bKBG9SKZO2Mso00IFHAmEjAsA+oASfzMRMgMaucwWils6cx6vtWA+Bp2s5iIbGN5p+Lgl7IJZvQlB2E4SPHJ6xLsG/2l8BZQZCokPXKOMOMN04VPChiyHI5j8aM8TOcLHgS/KdcBwbxCGeFLt59U4TMrDw7oHBL4XVzxvCfgnopqe5HmHPI+MytP9vbYpRunXxZUzW/m90ujvta+ucMIHgzvc2iLeCQuVX+ynaALj60szsnl1h9km+MsdcA8g1EPr5BTi2VnL8lulA0fFgCjXtAaVkStTKxjMpM/HMFSrsfsl0F3i+NmoGmy2JfLFwpFF3yFJylXA82otIl0rLBxwOcPl/hU0sEjaiLDU1JiV8AOm4rKx76jECBalQM0E1mHEaePzHyEH+IxCS/Mu1d1/WxR+qM+vlcrTmLl5qIyg/VpUjA/6PNAf9ir5h4tkkBOpynTtClcfpTOfox9uc8nPUnN6q8kgBm/y3W9uYmm3wTIU5HWWsy962WGSTDWkYHiwnUbpSzaL1vmcEvQlfuiERZSEBKgtJqrKRq294uZtaSXqARqTWDMH3KfvYSEGU6rfSkLzuGdF1kflt+os5lJAXYF3Ycn/4H3owUG0BxpU4xQgFCfFliSVgzUyyj1fw4skd2UPbyYIJ540lOW8YI=</t>
  </si>
  <si>
    <t>mRU4PW87se8PAPb8UwKI+IfdzIs9V00RwsZi8+7JsQjZelLsUvX5Iko4dZ8txIWuZf6FzfHuzWGAqLb6tHEiiOlKP2mzWqWiZuvmIzp7YRIuObGWBOsrLfONZ78ayjILTS8wvaH4yYB9bEeDnEcqNNXclDampCTgru+IFSTZ1ZLNXRVdM9oh1V7//mP5Vt+A+GkjAXG52+h3A3/i9psX9r1DdBvabK9ip9DXNGAvlNYC0vqkip2zKRSuGR7XrvgkEnaQhfoEl2xqCtFJIeSyzndBjxDTgRS7Wqd5onRLGWreuAaCke9rFQrDCvGRKMhH3bq84KQOb/Ou4Ok3WJyZUuLsj5iOh41Vx/zquiORO7I7q5n2t4+WSpWtS+WWRQP8P26nfS+JipW5/lGrtH8xEtmbnFtBR3WsAhgZSqk3JY+W0+FA++D6DaMDPE3ogSseNhWp9rvYqkXuSx3T/59GHXGbps9SLruXe+0HKRMMjjfbTmzjfXfllnd0dV5EH25AO6ZOn0OLyytEcoaGn5GPTeTieq+E3pIKaG+445cow+iv2m9uZSyGUMyVVCIFfpE68WLy4bT5WdLLcxUAksqq6m/802ZYdTeDb9Xg1h8u1ouJMUoMqRZrFv7UHYRK1RMUBrdRDrzy6CGxKK/ephY2IJajGG7uDmLOnFhN5o5cpgXmBpWeJRUSH6edj+PA4Q5VvFCON+IGr4+aRbMTMcqi4QcnJ0Lh4lZoIW7wP73lYjo3WS0AbtQsrrXaOt6DBl7qELVbKAGIvl8avzbpixNG1wGns4UUseHenlscghJYI5LUsKfD/Bn0qIb/PdzdIp39Ch6qVzAk77VeyeGgFBHmzZdg+3dfe+BsROX0C2dgqsiOaCPAgpD2a0n2mUvrOYAoomESVTnzpSMp3Motf4o1IhINJGGypJL/Eqrf2kVus7ID2qZizAEvIJyDUK4cS8/o7kYWY76SgZ/eeyA+2l1eoZwYO7jUbPWK9olbSKBpiT0lT9m9/xhi0ZkGIAtwNOmcZhrBe5mvg528IjgYH2AhvlsK5nyhftf5goBtHMX7+bJf6rBO9Ra6fnGiRH4ojx0oUIrm/45i9MjtxLl1ao3K3xd89t5XWTSH5JDZh53kEzy7SH6fkhf0+t8Q/SzYn7Y4h+Z1jIcS/lzXxICDvUDM/+aHaMiiEwJ3wvV1CxMceJlGSCGFLJXoQknxqndnbkvX0Oo1RsKX01lg67UraS9CzOr7iTMWKzMfP6uWoza5pe5STbhNyYp7fjDZVBfkZ2gv62xa1mEO8EvZzaYMCtrkuY15WczBEyD+28flKTXG3w4rz8+x0Pn91VAehgn77Tf/Kn4HYmedKI7sbzGt8lTmMQFh6S5k2kIzLw181/jcbPiDxjp1xHgX1eyVaNJpqrdaNKvCJJpo0UQkkwi5QO3/2xBflxYucHXgViJLdmPcGjFumf8MAPJ2OM6dxwCGTSg10OnrQieUKel0NsdzDkCTIfH1kXu6n4E6KcsfyL4kyTaC8T1lILcgzfPeQz0quo+Ay6tkiJgSJTHJi/jEQJb9Bb9Asn+t9jB+OkWDcXfunpGHYVqYtkRe3cgIYMV5Rpn9qB/hrJW+as7EGlcnL/GU8Chn9FiWWVMohYsu3/aPRUk5g7l5fyXe5oWS0Cfztbkt5n2El8Yp7qU3FiiFk6csXjjlKt/Y05TfYXIemOIopOclnSyilVYEruAW9Sg9Xed6Xq2TglYgMF1X8j/qqzSQWOlP86hGm4M//yBqwl+nO8gsXtcVF6PoEamXrZptoNHx5BJ4cAtETKujMHSreh/eSnub2dOTcUDgp4AmRiZ2W4D7uwkxRr+C29LveLEnl9ROGYiWiSdjiGIBQbM6Gtf/uNudAkc83yzn7e0OdFPZ6CrT8RhHwp4B/Xic5KxhhWyUU/0Qfk2oxA8RszHwcYnplsaucE4l3oWU9mUlJ5JRl4n6FkUpgcStHMj51D+vhHhN2IQGbsO0QR4pDAV30eRkkcKw9rykv0WL4ndLYf51SMaRMhjwOfHfXSZpFgJ+Z1GmX4Xd98/c2/AM2wNt2uRk9iiJbgqxGUPBInT+w08whltE1WGgS207AVf3LClpub0h71BU+bZUxE+b9OFwn+/At9KIrQP4mazTb2gPNVrtO3UB0VppSdZUz72XbMfbMm+FpTQFKyBrG6v9ycEs1YXYuLDq+K6fa523+I7kuDK8HTjaIBf9vodYWq3C/NfK1VbedH5LG5FzymxDrBgsBug5F5672hlNSzZx5lvVIniUbd286SwaWaGrWRC9m3PLaog0DgVFmva0Jewbs7QrAFqQC9xoZmdZfRPbZ+DU4bF3u/DXUVTRE/F1yT1z2meWXMbvTUirMW26LV709qWx+aJDieP4dalLOAzrfqFMvGrN1o6AhGnxccS7NYtrAHcFrq7W9injYNZ7hkRvQetu9Hvwhc78wscRVOedFi+1zuD9kK/cCMU5a6f2cPmSQMf72Hd7SVVffN2k8F1wgTJjwn7bhFcAWe5IFqzwvfj1AG9ASqIdY2qj6VXdviWLJrG1MDMKNRFp+V8t6uCnRPDGnl1yCVC8YiNYNTD6eF4VUc2BzTKR0ph3K3kyyz50wE+vU84u9jKbtxPHcO6v4Jeyzlg3YsUC08xcxOY0r/93ouEGr4PbI+qrJL46BtLXE/ccsuEUdaWbxGa0IK0D/IhN4+x7/YRHpkqa4RhiqNlBJHncAuRv2jT6JB66HnhRI/tuPCoUEW0NsLkGZvU/j8MmkxEGBcK3654V+0W9P+OcU8PYLc4DARLfvWsXReh2/SwPXTk+sbXgwJwrFZ6k7bKroLBmUkvEiXYHDN77CotHyiPf9mjdWBEK0LE32kIGpySuGYggfRBAW1QX+dTTd/GgbumbdmP0UkQYtes/2vqBAA52L85vX91Hgp9AgUXM9pjT2d8mCX7k/TT048xZKBVIUadMJA0sxAYTmE3T9OJbWWFZQkGwKzhDMONVn3Sn/GZKrom4s1+UtXVWmau/AAwEtjSKHvlpdTQ2ZwI0qxeLyOcjTh8Npb/PvcsQWne4v5XAX/be/epWT+VSnSkJwhMLluUM5pRpWqf7uGA+cmA4HQHHp2O9VY++2oCX4dMn34yTHn5Jdi0onggVovfibYTGIv9nA3rQrMYvIGzJvw8mOFwX+Tdmu3dIKyD3yKPr/p8Q1sytGB8wp4iUtIwwApK2YMJmTo1sAVvoB5iizDLcWY+GyHrPzQ0nygKJ696I2p4di2pKy/wVn+O6aM5cNWHBldEhVB6ODwKN+egwr8QNVhllDqP/j+OGMqkgEhaSFvBJbDHWCiR804BAoslZf07dIPebjGVQ/j7UnT4OMJ+Fz3asCScfYKDaEKTnU1uS7VgpWa0saNe1PRzivWkKRoaWuqEqZtqowZBksaYSIdaoAHFC5wdLEopIJ9ONkDUiX5YPmM0omyyaXJqUaaZKBxWGjG8p0PJs6CC+AYy9gm7hcYL6uowkvSw8xIuWHBakGy51oeZx5RytpO32SpW5lEfrGYBY5VaiPHXJRNLeJ2PU/Eb79q+b7yx8CU7GUrpBILLyDPTTheu6kCXyPMt1MSSUG+jYVY/8D+qNppxxXtZvvD34xwgnAXtxE9LFxzgsuprqeq3whiwYF1xJ0KrGyrh5B6p+FsJTIMGr6pjuzmi9yh8mnfh9f6SipxcsOhxKu3e1vxhiz3XhhjBnY5gd3XNBfCNf1DVWLIx7RzPQSI0XkIWmQNYtoKHkbzAy7Vmj39ygHRAp3/xvrxN6BTgHqw9Oz5zfD3KJVaqbb5L23rG/N4zrx4uwOBYLIpXMa8Wry2GgaztLTjVTGq8NsRHzhBTzcMA9LGHRfD97hdUBhQAh7OtbWVkC+nM/gQHbpDih0CqwaXMmWjnEovEOQSJKgb4MDTt2St/q5ZSYOgz1X/8uk4hnbXhzLMEVxjxfE5s7nruMXJlHCME1Suwbxsw01paAfnLGLj5G0A8Up8RsimztY7yt3kiwiqCFsTc/F1HhtP7hPTnbQXG1u+HESSRauGUsKqEdc58YgxQYIAjOAB5b29bt2t/g0TSoKAC4d+kIgvziEsuwTZCgFEc8/KLzaGlPXgfbAsTCokReADZKCiy6j3SP1fW0dML9NoFrufoEU5t7zAW1Cz0iIDGn4tN7ozWs08T4vMWAiKQS0ulddDQg2SZZw4DcyXxlseaqDPp3ipvh/Xu3OSfFUFyfJhF5nMDdn3HawE2T4IOVc+T1o/Qj0FKUj0/iH4zEb7Uw9/7gSPuaW4LF5RH+BhCO7u16fM9i6t5wkeKlzQAwpGY7uKm5xqCIVktIi8A5O2xhZw/rtGoRfTvbmwLg2bSKHyREJbPpAxKwO3WY9ujSG711bhA58ky+UIRy+ry/VmZrF9sLYKltHmuVSbzRSVb7AFu04zTb9nh8ESPTfs6Ntvp61Mu0kziMY5xjcvoGFJzrfN+SLeTmyXut+gFN2N2EqCsVn3tcEr1a/k0YH3aC8jnygQtG0fOAcKAg9dWML5XdXFslvDt1VunQkSvDj0B9FQ/5kP0jcVr2gglwutZl8/LHyDC9NZftlSsLaElB1n9XS5cxYcZK8x/mlyn7J56eMhO2w5PWChlfkm0u3PuOVSlF5t+S5aDQH9z2D0Kwi0W3t1HH2mEbQRk2IZCE+jduGPKWOsnDu/9CS7AgpWLeK08Ep+TFRi10b8U6FJll5NKG+ipnGUC/EpezbR8F2RnfI4VQ27X1x6cWYvi64ToYd5cHvVd9m+IRzJ7iUxya2VfFHTmWXX3ZqHOYV4/1Z1xaQ4yv2AgzZNRojgI2IMSMlwsUNNEabLlVcT/6ym8OGz9nbWo3b1TNzBNI2bg9N1Oe4gjwGK6t4or7ev1PLyVFMpUQGah4Bw6+NXRBH8BZ5HRyTnS9Sg63UUlR4Y13St3/6apP+kQmdkhvOUP5nR6Zh9AA363cZ+fbPnJcfRU+PsuS6JcazsIuhFO4g9SA2TEwBQgqEJa7SI3ra2s/05C/lejWywo2YXZ3tJoSHlLAmeNsw/oergW/YuqVTk3tM0EU0nwdfuFZ0kc11DjVQ5gBDZIRsHExonT37aOceWWLmj3y8LkQabJ1TYrGN2mml5YYd6MtwYWmIzNPe8+CXZc8DSm0aVqOWoEA2SgCVtm1epuqsenULF+cDbYye0wQ2FC6AF0xJRVspT6Mam5XjXggKFal1OPIBg97aGfOS9veZxwGQwW7gfbBl5PdRgaHLSwJ694AGnTZEgisEFVwz6hFck1OB2dDiJyZDsmWoKFu7ZfgWavzCeyLF7Pd2nPiysdzRqMvmS4iXQGz4hGi9GUQtYf4oGrBiF6vewiafh9CskOnmttKx7tBdhsWlpnr8H9IJ+D/3/Z1ibJawCiZ7FuB9JeGdtr445FjvD4t7mQ9ZI7DFfN2+uYCYr5bocvQLZ4XI2Ob+2MHyJ+sE30xvcUE/rGULF2omYRbfYQtGPzjAQJpl7AXB4IjhaHfOqalo2HKg7B+Ts2RQBTGx4c2orqedz3FxuP8aL/oJ+f14lx9ZfDBCukvcy+URfFqwWarcZFVdhq69Of1QWAeIu89mAJ2DXNdiBlav9aics8HI2vnKEfamejWj3GBBxBxgtuDzcyIIcKHshkC4HFuef9m8OA10VkLTf59a37itl6xtPXl0AswTlQgbd1kjm5CWVgs5IiWjaXhw9VD9F7zfWr48L5d7DglZncE63V5jYoX65WQvAwif8Ol0MfJ49cPRMNayb0uFBFFW7PXf5yKsMR+Kcugcuu87xI8c3qYhI/HFKZb5sNOSZX8vUDc0AgaEAvgOXPCBn1iFWhn1lN9YV7JQkhMk9sxJxEIiYph1NdwRsZNRzMq2kPJFOss3o3G0K8t6BrPG/zOfgUAEnaW//DWOanNovfRauL+odxxkXZxxTRBLjFs8EGfZnKTHFq1soMOECmvjKkH3/OMBE+UG4Iid8VQ9jN8c+JqAr6/VtbHTMSALQVN457n6bQFkAYsX3qq+5vMHa8r23Dz1BLxg0L54yMUMieK9ARB+kUX0mElJs3AkOn5FaTaCAS49w7EqCH2R481XJkGbiyiGz5tdGIWOGqWmBasp2IUno1lSV+282LeJ2mlPbg4ywH2KWB4LV5FT/P9HITODIYWQi+KSGGlQIb31eU2i+0BLUkETQRPFAuAoQJDAutgGCcTdTPbKw1sqpdHBID/IiVFeNHT8/ubdvszAWQcdkNLLZXRGP+RowTwutaAFQuUeMz9FfHflhX3a67Es5D1cYvqRk2N2rH76Xpp2ZDh9LImMWnOfMSEa2EvohZrtHMmoq9fC00K+fkQ9iLUwyND2yV01FDSRs4BHD1a3h7bTHc6TO0ucSUfUxDtqBho2YR73NlfrmV0im8vsdQiAJRcQQ32VRM65M2l9E/5gJ/1K/IymHERKMc0pgyFG3iXcMrMQ+7omYuqHi7o8HAH/QmZvQ5/oSZu8J04peqtGJNeZvnZ/zmz07Q4s4yMFyqFcGqAMH2LPhIqKl8ioy5fjuUBrup8XbUothtUbHBqAKbZvH6ek2FzuzeZ8NA6Xdt1nwPgLTBFKUT9Z6+CFfvEHyAJxcNBLzQQLeoU6U4mK7CmRSmAEPyUXiEXp+4p2Kzc0qqbkBTtqbHriypvohFPXIJtizeVnzQZnvFnrdt7SIBTt16sNvpLw8oxaIEePBvpjxr0xtRKO/B7In8axr3M/P+pOllZCtqm8HCv+bz05wIiYWDM6RSJ40EI/T3FRkI7p2oVPw8T1EmhSnoHLB5m1goJvbwp35aEtGKLiuk/EqIg6cSVeOxEgtN7UIuNjJqzupCRshCzWX6de1VL1gLTft7utfkV5q+oLOWev8RLTL5wBQV6fFieuPs7Bp5tVKf8l/ZYVQUihXzylBYtB3ryXm6kJqkFf1VDzKKHSenbHx4/45is1mXkYfsIK0AyKOWrJwnEuou5wvfGHzyIUd2REwu6Kteiy+RctVXiZY9S09wVNh+us/E2HoqrR/B5KlwuN4yspfGrfa+J+AjCLNgLua9TcLHW+6pDEqnFb/MdwEYcP5aNKP7ceaaTj6UuUtkf50ZR6nVw5AaRU0b1E66FRV4VD9+MmcxFCbs0gtlq0ifi+L+uaiJ0yZmUBRtCJL5OlXb7taMHwhtxik/NcAeLfupsr5e7nR9k1gIRL7AtVM5Uc/h/zOIQ9SvXZXA7jJbRevD+gbtpHd7wrKBIpbD0DyO7JUzRPUJXPYQ05W8lF9YeNtzLLF9a8Q9beTfl//4ENcGounuU4z/oXCbjWJZKF647fMVKdvYW4X5TDl0po81B4mKPO3Op3aFGqf//pqgAQK8z20ahs34H9KGcq71hVbB7qht/gmf3TML3tai+lMZlSScD2GjQYgvNVr5AnzoDEWYDyj2wxEDxvvz7xN6wQx2Eb41RZvBNFsrlIpwNWvw4OnWEtkGqnpbmvq9AnCHL+jq578hbNY/5zLvXXKuLDetFtNf1Qi2D6GeP6fjtIaS35sL4UL67DBppYxDe6Z6pOzgsSfzgfhyCO6EijaFns6H118mlZ7upsVfVLWTCxocCDJq/z4h1KYKg5MoWgt1kaE6soZFvDrmcjWCzBx9qobG/Tkb212N8CplvlzyChaD6sa1JwwEHigkcEN0WdNxqQCX1QP6LTOqeOPGblE0dnU/ToBpXWpLBk4IE8eJKVEIiVVuV8SJ14YEmQL+aPu1HGxTwyNclpwc2fxzBc1KXFntHPjz4lsjNIseqRRuE0RxUP272b/zELfW20G+zNgEo4h9YLyUmn+vzPMnpV5i+LHWCJhuuhmevNdH9lLgdY8lFAJYV+3QvclR2CWirCt9TxcCrJzEarBMYaHqe88CIfY7qlRR/YOQUjEnlbaQEZQvCw/sFBN5rYVmOExXujfeUItnAFi9F2uAyCBXM0hu3wUaCDz5fHqM68iSGFCEFUbRdOOTIUiSar1sfpJS63DZpjV30ZzbztBshM83bdJKsRyiOSk+4T3xYP+/yvUTKJI367R35jyK+Gt2seAjT7LC8jSYpGbFaap001ndrEXA+QvJ/bHPCBrlY6UKdgFuYX5hkwiZEd0djUjv6wK004+imSoA1MLo5aoGh9AAmjRu2+/Hg8zzJ2NZUt18OnD/HjAzhOgz4Amjq0AsgfHQK/SE3dey7c5+SiL8VP54/yA35QZSYtV2kRcHnCzA9ad2I1+w5f6+D96hJRGjpBXmIpCUSxNUpKSKcaYhogUsyy9fzM8YLFnwL1awY9hwgUGVgA07xMtWk8DnzSzX4RJrv+f70crf95kwZ7jTDrkRrgM6W6qPJ2Sg+GI58NBGCP6R6bnJoSjyc2v4F8DVWyDMiFNVbCZx25lqHmh5tl5cbZuKXIwQTjV/vCZo1MLOyDmz5qjyR8LJS9DDVM87JA4dxoi5G3wKeH+7QQo5uZKadi0QQpBJ0lTUiwwDcIgqr0taopWBLBgGttIWbRneMY5rVRfCQnL6PSRetVgGByGwPl0QmU3qbw5PbnfglVKSDvRJChS8DoTd7z8gApNZwC5kvHSZb6aun12bg/6ZszOOKfHscKASBgMZZ9KQUZgBgz3rEaHXWKWtZUMlvNTsAlCvAIDMyJuzhhRQPCsg0lK+dUf9C0aK2LMlnMoYFIKokzCFURMSq/810E0qEX+XopouYpY0rDbUSHJ1gChFnWStDlwll4RMR0b/GZwNO4hOg9DHOryApytPjjv7HM+llTv1aLA1IPFg0/twvO678USYRDK0obaifDEL49g1UTkCXbOOAlsF6WtmvA17CummaD0U50Fjyv/w1G1LPXam2zvzk0OcVHgJ0vB+jySK172mQ9HX4HLMGtF9thwrPZm13RxulxZXTYjRlaRqa+/sMTWC8O4Q8KdCoOdFNxTuu5a3aFnPW/kkL9ShFGMC0meXdStSvqMHRBbXUXhB+7DHDVX7Q+N6d8nm26fnMplnLanFfoGsPCBPVbKGExBNCSuxI1E8lZcl8N/a+EhxtfzbXmT7Fb0561TS+aumPpBpkxk5Dp20BtdpwWALRPkj/kkJMCmzSAepqQTFBCE3fBlx/xEt/5Zr78BFVnKnj8fnxSzENN7EjqaCMjdhAqVnH4QmLIH8q8Bdz9AIF+wYBN/ghH20TfZ1onzCyZKzFRXzC4jFlh/CkjQtMHsB0sKsDfUDbaWUGlKQCBZjxqOOWdHk45lsJycNTBCVrA+1Qd4n3KpPUhUcnkWZ6HRyDRw2+KOANU6W/m6UOKl5wzsj7euEXVFaKdORRnI9lEMIk97PNgYyK/1oG3pCUVYoAEyXvRgWfQ+76wKm/+B4DFPu7RnaI5bcMDuuQ3AJRtJBli22NF4glagi3bXP6BWBpOLm36LIUWs9jmHs1V2FJGkDn+sApLap+b4QYaYjucYwDtMQ7UsYhImOP+xfNy+hFGTBXowZbrGQGcsi4llgxqW9VxRG8cWoS2bCqb1/71zPzrZhKZibaLmVZC+Cl2l3dPlLaV+DahD4a3yA2WrRf0Q/aLWojRdaWfnddqJ/O7/vpsAFRGEYTAh47P4aXDqcj+WMIe9Ys58S7Lr0Z6wanWanOHL7imRvClVDVz7jwT3rNe1rBSV+Kb0qwpkcA0RcaAbdHsKi/Fe7x0GO/obXqvoChBNIgwT+6oPitrwJjR7N/lyakwa0OkC5kIb7uytvnqxOV5VTDLNzKk6LzUcvmmirMq5QusjRmX52oxzHmKgbD29h1PMdaZvDD0DblTnTzSojMDCE0Fi7BtcbHkXj9fKAQ54fqJWRUrval77CoaxgpVTzOmKlX3H/kIhyUDqrqxvxyTB8JqtEmqU7ld57CuEe3RAexT0t/InaowcNoZMDh9VJ7B2/ZU4iv9xA6LgTYMh0gdgmDMhPrB0mx/WCcDPIoUV20RI8QFX+dy2mj1TiZ2cXW9pEQCqhw2mUUdsSpDTu3FAeeGCf+BD8IKNCm5i+XJM8pRdaqElzqv5eFM40jj1zjS9Epli3AA/s8j61RkgsaT0q7VXMLqe00PgYzKlvJosg0sWiwc0fNNxDYqt5KBSrLyjk2VGanIFe+jkvUb4wkrdDi9IKZ0J8j7crtE+ZTzmj+0MbqMRkdGt5l7tE1RhxHQDRn6+uA/vztQ4EFOMzfB+HgKFov3z5sNMnGdqJ23TzIeq511QS3KaOz8of/yAOuZf4KTZzW3G50ViZunaHqGxSdY3r/2g9cNnlPnwLeftLxzfTsUAdqrrsihocw4pzP9ZNkwhBLtLG8665sN7OcmaXSPQJHRSAkj9Ltyl3v4yAPCWEPBBRbZGFDYe35zC6/SqAl/rjThvOGD2sGbGNAwQEXbrA7eD9uspA2HtDKWP7jOdrib+8B0LaRb+skjuT0c6BxvprO0i9BEO4/hHS3V2Vo2Xwke+gGDLP4KTTCLkoSTb6rZslcLsVna2EaC6ngs3YDZiivw43sYYmTNFb3aXR02vWjuWDUZIzFLKt1HS9EG8/Ttxu8d1emVzZccbp0jwvNxsR5fyOLQuuQVuvnn/RkV0NaO56TyHpi1ahNOhtaYBr9Ry96oHKTXyZRxoMVgeVrtI2pAWdwEz0D/wjEB8/4Gl1qQKnMRdUYK80G0fd8ebQ6V+/aZR8rewvQqDG/am1tydVD8LJi74wta8RXGDfQrj09E+zICYW6Iiu7DX9P+yWDqHh95b0GCdfBmloUHPc6llkZ3VIm3gYU2eod1P/4b88fdtH2cJ9Uk3jd6PU+bxBFMRuMZLuBiUTg4YuY2yrOhkLdNjPBoD5kgdCCLv4Jbr7qscBBIPyGGHqvz0/kmLHNcnT2vP/2Mg3W6idlJH8iumYG/WLR0jGswVX+wnnyxXIBAcDzLExc5uyrG3DCbFivSpwrwa7JEaCirh876X7eOMfiuoJGvRw+hr4EWlV1rhYCxPHbr3mVgALHn4lkykIVRm+YFa+yl98OqVEMO6q4+gQwF5WvIzDFTjpbHuNngNkXBKhgq8nFMau++nCpzdTbmqSMae7QKepMNYm4ngAhtoOeq1NQnFjjiNaVSmsMW0AK2CGY7glMSUhy4mOQrO0Ip2GSC9AB/SXAUe+Jf9TZQ1ciDc2mY/1wQk2ey7eZEl3ZHQj4wqlJEWGEb/Ae2jDqGjwS0rPP4Qe5f5sbEGGZXhnWvI6kkknh3hx3Of6c3nNfEbnJstAGg12+6qrxYN4s3jqdJN4iuPD5luFZ7XRjzcsKTYqvwCxZyJz4bjsC0sPbJKoZGTUVD1oXXVbsz4QiooYZ9uuz5OtNcGK8R1NOgZQF5iSu0894akIKMJbdVH97fjb8eg56ntSUs64Xzl2C7yrXknfCzGYgw7CnqL+39Ee84assbXYMMfUJ6ofrLKeNkt1qXpetTsocmCNysK0KBa8L+On8tiyxVGhGotYZCvbaRrlqXIW7tALI1ju7vD7RqrBugYr9RVo7pIwLiLy+JMtkR9fX5mIRjnEJqbpW5aodn6iVHaEtqaayg6QwXt5VHva7DI5+HzjD4MxoiUJ8ITfbNlTXzqQIBvZQdKkDU4/+ff6LbE+cA/6pS0cGpEH8kkmD9IIpiFjPurFxBijJQHDMNC83WbibBk7gqs66rk6NvvfRpLhBqin95rj0SmXOtWWfAXmRUzYosvyQXjaLAeA8F5DPZVro3+RIUutLEblwEfeV55uNxp+bv6jUJe7ZbMx2Tvtx6Tsx6AtIzYEHO9tvUZkowWDADIWNn3yT58r7gHi4X1J9GLGXv0r8pUtBDXlh1wqHZ+nhkT9XvypIBlDzsEKHFkph+Dp7wkpi0YMD6l6LcL1exLDcn/AdtETviCH/1dr7FL3OhxzgI080qZ/BzazSv+160sQdWUXw3EIuZE9LjDAhGUwutdAowO1xRZh2p7zxWkvrEGOBy743HlZsFjTiycyfZwHJmyVGjZ+UfzpyPjqsTho4nYXg/IK070Yv/zQaoEIsqvFfbn8qGcJpT9iEYiS20DCtTBRpTh4HdW/rSKJd3Zwtii+eRz/uQjq0P4YUkikmSygbpIBetPEoVZjxjiVQ9G03IHFK+W6VhdF777LSnCSK86ES7NlzCaXbptfddknXIRqq3D5IKvbWRC0acL93TbgRMBPBgURmtdYR5zzJ/hM28OMCr+A/lg2In7WuqlI7/Ef6osNHwl+3qILz9sWGwWbQoy2I6MBbCeN/WIMFFi36aEHLV21P0NbXsZYRaJQj9ejOJy4uJ9fEEM9y3AAdGLhrDF4iNuKXOLTH0a1F9a5X0a/ODbEqYkLUF5Ekwss5t6ryqpbpq5H20gsN2zo1wkNwPPZtSSKM+2u/jabVtqPpcDLQDnO7vb8znahTggfaSeduk0vexfJbnzTNDq/dZy4QaYJuS/otEUNh5BgKAegvL5pouJeMv7d4OjwSlp5zHVFmO4NvQm1GpWvqSz2MZVEixs8U21yOVgkppeDiHMND77YpA96Yi1OGi7rFQIOzZ6aTfNMsL33tmPHH/XMjnWvJcssMsTCJx6hBKmzTz3izVznM1X3Lp5q3jTgVS24DgAJ9SvwGluUumtxOEyGd/mWALG8HF5OJ2UiyfwfO7J1A+08OAhUgGghwoFn+l3uUl6XYyT4hhADo+uZ4EfrKJNLGf8gLDbUgGBmVqy3SAoVPucN9P0v2pFFCKCeu79DuxANd8fM16XHBd+ZZBWv9e184Rl4vrj4LQEzSUSjhw2i8nfkBkVq5JYSJ7jqxI4JGg8b6LLcM4d4aEz20wNyZ+xleg09l+S/xiXUefA0K51r3hlLEb2/XQrxy1cKk7SZLLf405TVXK8hV2XrD9M4w65TtWfwWWFrQ4NcbzddLv8hhSBb0OXcL/EnEEieTDy3N89nAKJtGLXWEgfIF5Q3zLA+OEi+Bz+irUmd5DvRXWVBkJEBhUqV8VZO1xCzC5KfiCMwYZ6AEE3FoBLfDhmKZHdNkIR6rdt+zGrIAmxIjm8pYT+tQjxLy3Otwib2PW5evjY4XaIEh7BzMr4Vvq08pKN8CsS0RG+P3rqDvov9y82IuehQpue4PsUV8Ih4JOkQjedlaLLxVuAMnXHI0KQx3yokdjWZJL+Cc6wb7U7wgyoVV8eIsfaem6cVlx8ebRkht3gparjk6HJmFzAihkShwEPd8SJzGn9iYm4nyhorEPE5TfqAhJ8BF4N2vjj3xfUqUhesAIFtEDsQ3eY7wjo17bEJdfd9uXkupBZTymfhYnQdtO+U8d0GAJd53dJz1kVr9ImMYS755N7/IqtyfUiZwm9i95phk6Z/7CPbPt3wvQ0bafIMmo9nvdaiHmzrWaQtscnrSb9J9vz65APr69hr45IHKxlgiPBZUgdAINK8Xl5RzA+RsfaxnKbEMmgJfz7uwUsCofMUysRLeuanpR5tMyB0yj6/rrk5GxUBHxr10fmxk0KFRG94qcuKOdcDqGWFiDP3gF14bOAJS1cB7KDJ4BLg8nDFEEvWH0I6bf5ea/kLSih9IVWPXyP3W90km6GhGnBUj3B9sR2WT7BUiQSyKF5tUtzrpCGotT8Kw//TzsIU/AqG/nX9tz0tObbkf1AS6fIuf3j9ePmDyQShhTqfwY10S+5JyO9eFmcssbxicPABAspBcOUZIOy0kW1H9m9VSnwLTbvTe1IW84lcS8UvQtA3ODbvzFTtWDcc0RuqOnXtg4XLr2bCfkA5orBSh5aYXsjY5rFbtwGs+yteHoqJ1RknGVXwsyP0t0eooRsufWkG3W9HO52Aoe9qdh+9kdYC6hRdrjIFJgqp4zMp7uMhjkfzNdUPhOkglaoYD3CMaeckubFgA7V7YWk9k7ZVwERRCK+j5Ox4SRT71gIM7hncjHj41P25I8A8CNjZwyIRcNEYazfilK22Xl16PJGjp/0+8rfbZNxu4bT+87DFIbmlLcN/qyLEkPvIt9ftgO1ApOarAP+T24GMJJ3tvR/OWAiIXZhdS1ESSa8Q5QnVw3EK9JpOhRfg1MRrQsj+apRI4yLdszwcgNc0ScqYECW5h1SfrRYXb1tX4ONcW0sBpW7n/bSyYd5rXKAHCRGt5JigIY9EWN5lcmNM51JZpdpEga9Vjh3G6Uv9udA8Hd1CRQDT9MnKQDlbYMXT+rZ2Im/JjnU0NPoykkcIZTPsdjjvvsYn2cZQf+8wi/HuWO7yK9IweJFIWy8Ty5rJ+bnfvuuS7YLHXESbX4K7Pzzuf19FkDEzUPC0E0EkRqrsh707y/ZlRpRzb/ZC4h+8OrsDoeruoWRwTC7rM6fdjZuUy8zVGcmE6tzuD3QO8oia5DJ6Fw7DCo89yDU8rM7c6GNk4b8rsouy14xM9K7Umpa6AxpCMd7Nn1sbCwQwkd5h+Oo5RjgrCoplCxf2R0aVZdCS45043YObfI9cr8rUDMqNeCU9oSzbU33Ez3wfmY9FIDPmw1ZFa0NY9i/Dvvv7oYKSGoE+qxIBqXMnKMfq1eQaj5y0k94tH3r2Gf3zVEZ6GYdG34bH75JYLCSv3sO0EibZG+gt5VySIA3rUZN4oalqbmGCKAWBV7RGD+HLjUMS1hmnAIqIwTN7/En2V+t/BeOZgOYXI+3ppKkKEtdrWfoU6D/h5TndGyJ0LVRE0pFnkyDZQi1li/MbN7ChkWJAAEIfK5nJXCLoSu2ctmIyJq0HDmLIlpJ3Xa7oRm/xI1ix05qDRDG2vAjTnvx6XzS/hAFRiDf/zjxgInQLoBCq4/nblRLpjBSKV8y+EZM1zh2+Qk8gCgHMv50RDGK/+zbdPC2P+Z4swjXR1mFdk2PqnGRYWk+wgy1cco5/zGlcuZ501v8aEEBn1PpQ42H4Ofzgs/rnaJ7r5UpFZXLbCyeIBHVAs18Vn0dfnjxMlYUic/35w/nWWJjHmh6ynpSJlJq7D/yOnbE11MtqNnO8H3C2zPzqkrOzkChbX2mhxBvwQdY4JAg+G98mjj2yQEXzecXEFSN2rmiPQqPQyTN6Z710g6LoTEh4lbXUCu5utPsOouu89kOdjxavPKl8GlyHN3aYE40Qf8DHIxdOLCJ1/ii6A6JixG+o7IUJeLXIX4zSxey2LbktzdBp0Uc44U8FLADoQtoHPnq5RZHGPco7jYsJXJU9L9DenuZe/42sLsK4xjeOKF6Ue6y+WhtFpTgVQ6kzCSHr7yylmdskrAhQpIg2RG/OUW5MrT4l3BGtzQPipIvRl2deymlffhay6LKet6MZPL41LUg+g6XCDu33/NJEdETLeHGj8ZTVqQGm2TiVyJGWr6toeXYJCGCtnM1JpkO5A2WwKKFb/ZSUs+SoZ/yDPRQf7wRhuyUulBPTypaJOTgaPglxmRCXe1RDppaI8pjF94E2KVzTjmsU8uvmZaDqhzbhbgfNZQpxUB8ag8KVVMYavefOczmqDKeE/YHNKig87DGucextu75/4NMOftEey8M6D0YcrUY3nJDyDqHIL2Og4WSHDL8OAgqkY3zmQF1120NqWOYbcaWQnJ8tSvVVvUAZjpC8IwseYsAx1XyBeRb726ODeuilwQtwFR3OPZDiog+ldg8RuLJCrxLX9BGGp4mwql7ImqAh8NR7Eh3QGf8eatZMfzdlFSPvkPbWbQU1U6MDBQILxxQha7LftOovtimhc4qm0+SOjt9tNU1j5DKs8BdJ4QVD10yDxFFE7FaFYrvvcC9OPFB/Gql0a3FVS6PDlyoUafwTxsR3MOWFTLYArrpgQNP5U3hPOLQ84kP/cdwXdWz3MB+gPg+SvIdwsy/1mkaG0j8A8ZsiyJrs5GYLI/vT6NYGPOPdmRTf1VXMmV/mPqL0I/XoAIRWxu93zFJlifcAihEvJgnmGf3RWcS/9+Bk2AgJuJcg9eHI3rPOwg+T+w6Mo0lUsyjX1/Zo3YgQTEigW6LY16B/UzTApqAYbEpf1tbxjnceNQFzHJDYdShh7ipGw1FQ5w6bJjenhiWglYLzjSRs6uE3f+NBdCu5Q2LIGsQ//TSYe8CE1FpCKklYedA86fnu1HSy4N1dfLs/A3jU5wgls3+QC8IibSfGKcKO89p3gsI61dsD9p+uhPJvb/WziL41TuqO9e47sccJFn0oD3dPCHVCcryjSc9NzK+wwNY0wPvrIWGg0oZn01KDF37Jx7b/WooOV7eNm7jHvE3pNpo/5oZMem5by9n83W0iVSYLyh6IBORmhhHq52tEt6fq3zc2nmJtUsliMSyN18fvtl4L1+2lMWklOakXwUQt3MIyvprPhD03wcne359pJP5OuH/Ho7vWeL1kGI5SS8qlvqtQqOnASfYim4z+gudbIKwEd/6esoFP+hs2N2KGCHTnKplg8Ym7gIu8JYI8vhEUce2mAxayVLMBunBQqOjoDgxO9PrhV1/DTlO2OGI+ogFR5WLgTkbnFmsUifCqCIF1SNiZ35dZsw/uUJoOCLeDGKKgbmy6b1teUQ1qy68WEcsaSXoJQD74GDxenDVhFJ0YuoOht0tOyZCYoB66ig1Lk+MBd8JYtz6yE52G04uIxbRxCf97t3njKouuF9YXxtJ84jZ6X4J1P0r6JC0p0EUdaFpc0+ukvdj/dKYDcu1qA1Cc1OlJIV+1We8v40bwPNoXtd9VMcy3sMAEX0rhtutyfbbSH6OCXCTm9YhahWoZdYnr+7IumMNYWesrUYvjd1OdKjbbftX8HEcLSDI6kn1iqB1xX9uGjvlaeAKysXO+iMpx287IWEYAIkiJK7SIZhZPvz8oNO3HU4enNarHQOTpGrOh1JlAYEb+OFpOyTGqgTy21ahKQH99YiIguYf61chg91fh8dkE9CbJOB/V9IzJe9R0Pah2mGBg2Z0CEIdMgpyLYDBfOYMmW8LcxsJulVbQQm2RGpn6bLssOKqvl9J+UiIHtE2RBC/73weefUfG40Tdbov4oSaSRX7NRReDegBqOui8FaSfmlFgpACW1bsBxDKRWnu/qhBFpxjYPQ8ZDpbJq/LE3VG3vuvT4PAkfiE2nyH3Bz/ZasO0tmxss6jK0lTdt2kf0YTadi9GPyIIxpgSBxjaHslfQg7gCImVeC6MxdCp9oU1/0VAj81fKlWwd0/jDmEtE4tiNuZOx5Ubw4oRTzahad5Bjavu1QULYyti+q7LN6tWrdfXMH+DG7VFCvSGK8CQP9T0mzZnzQPF7Ouc/poBoe9HeViLM5HuyQvevs7Wh8CVM/OvfNUsigSO+1nFNv/bekCA5NZf7rVXUdjPb2i8imgdGmABMr/0sWGgg8o03VNJTQBwum2KDUC1b8NFUcejF+nekNa+E2TmuRgqW1D3GZIFUnueWIowxULZvnARm0GtuA53RYkAqldu8eFNbhdGGrRKKNdnMlhKOvyL0zm7rrmNeR3qVda4A90cGqZ8jZrsL2q+m/DfOXAlXokcaUa53svgf99AO6QHHt3aUP2KWcDr5qAZfGIt1ajOn+yvYikZO3AMEeE2v5XYY5jGnHGimZ9srkS5Dp9xfeF6gKhG7F9B/y0SSQ0uSXnS/hw+FtwLkKy1wnnSUcpaqAdN0L9o9aQH7XO8mmcMchw/2kljDkXJqXP+K4sQWAG+ekY+gdSDZYAP06sjLClrirYbpStnqt36PRaLFWw6Jo0Ojs4hlsGvp1SPEEPpL+EOCibC9phvm2S7unWpmpOYyNYMX5f27GF5LkWyFie4yxylbUzhfztf+cVezdG52X4lssrgl0+V2j2nCYapHWNvg2yXY7g1DNc6+ruL6nsYMUdZT+qTruXw/dbSweGF7t7CTvTAi4oxH+mwOh1eF9yfHsy7IX58Bt4D8Fi0bqQSGJoDHEFQNiFzs4EzuTIk0PwfD7NIAOq8W4wRtWVZg3PNi8zE9TU17+kLKoftqR55e+9NdArTY9SGkIZ5VD+I/7iYsESHoltO6KckRmVhwQjU1B4jdTUW/5aHQLOCzcKK8xr5wzcAU0Xx2TUsNDt08jJLuSsImmRDexoYotEZP/HgyHgQ8HHN4mTnLn54aYsoMEK/NtDsxVh4zn2Imyax0rMmpw8yXFPqa5Vvf6Oi3Bzyg5G8OvQHHIMUVL+grp/F5VA9UiFzpTRTdQB/zgcaIkoByF8xH5/Vp2h0gmuAGA2gumVReDrnQ6P/uao8h4KzVCdGJyjI9t0sjHvjQWnWmjMlZua1Aqb+F+cG651OIjMrCQzA1/do1gqGbNpGTSmCMLvK6bQKLSxzeB4f76fOWnbl5w+p4Oe8E0ljM/CrkYgyG0Fj6Q0r8Cxt+uS0E9Aua2jG8HBlhmObX5/93cC3v3kzbpYu6WARYry9UyVV5S/wyktWTEK+iuSdb0lZUfMIOCzyhB03oE9QEO7xZIPC5McqWfmPzNrH0E3Zqky7DDY1bhfoK6cXP2p2NK3DklkutlG3jhDeP7dwEQQUrOvCjEW1D/mF4MpEmjWOVOZEphgaFhSaiP5+lOWlA5+qlL4ylabyYxjtjPOJwpQ9Js74nZXSugmO6Erk9jiKTW0qF+wAYyGaj0ymNlR5gwHmQZbcIAPPAMSCJtNyP8sWpYPf3Lb6rYvpM7JLoq5j/08X4DFizgtBF956yMIkUC9YoQdyT41GC2DQb4gJ2zj4+NuF5S15zNt9N26yn1XXJH4h2UM6BUXaqkIQ7Ua+dYLMTghrFHoZCtE7C8luvYwOfQ1+/GwViIkwgBUf41yfpU3lw0DxSL6QqzpHJbTb+2VLEujdscbDqXsO86aKyGvi68+sOwgVeNy/9oEfIyjyUg6Ec7kDOF4zXAUwkkf++DGrcekthVJH00bi5o9mY2qxSzZMtSHdUmR5yDeNKrg/yfmdmNy4ufYZsjEYz26pTpAsu/FBxE67APktxDxT9hbzwJsERcLK3VraCrrKt0lVQiJ6beZqzYZsqWbJPfw+vK3kNtiqPxIf9jHpxIEAkqiqezZRafviAArH9OdwN0HsH7e1OQcI6Nw2iI8Mld6mHi5d4p/L7rzq8UC6Ub7koRbR0DGMVIN7rBBP58bQjsS3wvL4eWrG9rPbG0K7blBvvy0beJXfOWooUDqGN7vVfdfMo28o4VXr/U6Yi6Xwsn8yqmOYQ/2PbVNAs3mm9oExPce4z7bvcymHTp+A+P/xk+GCS+uvQJasmdRDQ5gs1x9Sdz77+W+XryKnf1PWMwBKwoPd5ak6yWDgu1QDrKIM/xva9MCzJ3SSCXjsVWcSkHlb+h5plnTIXxIsV5GtbUyWdyZ3/tIHgoWLvwgVZLWVh7Zt3a+sFFBZl2HSEecfRZlsvHGTyKqVGBXqliCR8ByQo/SKQMhNppi+E+1LA+ASH1I5xnh6wHQkqMXVS9UrP2kdlCTcT386tU0QqDmUYYql+U3C+4RnkNO8N/Bv342k0veXxSAxcAFiM+7XeSzE9PTWkjczEFZpAU9DEWMgW/GBj2VNaZrPkkpBrCO9rdgYyaOxXyEsPmAzR0o0tL09xu/fRfRc0EE9Tq/FtscuB95c20S/NqlJyZO0FcpYDbEH6UI6pFXz3rDvezZwIzzmp7LZuGPqczsx0CsmtwtQnNdfUtRyd+5XteVoUVMDcoJ6OjhB0X/qilc70tt55LFDRsjT3xAL2aH9bggAK+xGiTCQPUVlthbpY2dvIh5oTcow2SKQTbiHw0ZL3q8jxJzoJxiFflWqjk9rW3EEh6F5k80TKGO2OfxcODZN+g4JatAO90IT1HAQ+DNeoqmhd97v5Ybnw0XIzXjZREWDO623Tw4AyDvMs38uWctTvpOoXmmvTxWoilBVCmqU36BSlYt6koGQCn0yRAUdhVkVrczRJeLctN2LYdSvqvTpI0TQCj5dMW0at+T+gzG4srkNxxseyUauwr6+fEkeJ3TvKQUt4g5YYE62wF2kgQBLHGpYwN0rPH/MMVtWxxq8YJjNNr+t86GMeZ65bubNurLLe/CrvqM5FGdqbfxHqdY30fJkZJQtwu7ldXGGo6e4kGvLQ6rLiDvIIMqfIX2/NJouBlq+n+yUkythuM/jQ/B/gyH4/DsOfEC5P4YFA0w8bEPOeE0f+RCYozuPESSCF4ZsnlepFxvvBkaMrQOChPGhyvQ7rHpyCkA+fT9ZKUP8F1v+WO6NlC3x0W+4aYbZ20WSfjt7O3/aZ7hA2mRzkQsSsmhVTmop3H5AeWeL3kFsy8K9tClbMndntHO21oy+qRsxrxbRGX9UfMMzkgFnAzMv6a7X5f5k6eouqddEpyQvlmiVmhv4y2Lj2+R+x4Z8VTWtWLCuf4w9jBG9tSXBN3lV+8BPSJBD5IZ/gBGNgCAslqEwPf+91riRLnMaAJSgwnxnK7NLXp0SEh3Ju7cM/tHNzloHLjVfC0YjhxRlr9pmrB07oBr9utvLmux7ghGn96JOezmKMzQfr242yg/jdNpLDXfCTzR2gY/XOT41NnDNLaIkwJAvjxhZa318WU9gTBuIQPTZWDLGV9iaXEWTyyKjHkCkQEe7OvkX8mdK3CtMWaXHZqgnqZiebayBclRDz74gkcMCunSCE4zi5S3P78bdYlZR9aDDHBjs5k89yhv2hasNcButNp8jSBkHTEw6CXKWDVHNYrQDJbnPbcVrqP8meDXOg4oK0S52+z3baOE9yLuwpzEwInXFl+nfY3gU88xGEWcoJ+q4KYcFoC+MUh0DdaftF/7EWIZliNiI3FsyCJ+vq0LPB9QNMiGoxwmbIQGpCorih+6AGLkSm8Vhr02ljTuptE+4xu2STrEIQdu+k2sCO0uY/Hktl46kZspY84mD2ijmceVPmhEYNB7wkO4PGN8m4KkztIq+JiUQRuboW6iCfFOfEmMqpy/+u13o0oOtGeWZjOoaYg4SDlJRv2EJ1hbSX52xoVIfPola3XLChTzUGy+b6R0ce/8h1IqUl6ugv1IRnHklrjD+Llr9tQk3ZZk1EIWvr069mu5WcCaS355HTcQ/0mVqGh+OT0qumYmdReeXIp1AM4LxW3zjuLJhAKZorFjR/Zj2bakb+CzO68lFWRxlr5h5/fBqzUpfWqRTn8W7wCZSlzJS756BdBJ9vgFxe1iapyKfTPcUuMkcZPFBgE19bi0wTQJmmqphsTe5rZVHZ2h1MPakRUUipavhBW8/cbD1f8ey2htmfTk2GGyOeyw0iJEYpWZyB5vxvswAFTMrJH41TS8siJcOzog+Giev4E9SKnzOjqcg/NsFYwR84PTLo0nQ2vl2Vlma4GOhGsXpVHCDaqDU3SgPrODbAZgctk7wHFsaTyyCaCZi3KPGOwgM6jtVHEqVoa89/I8h0h+NMf8nz+arFMWK79mCYVYAehC26qX1G9+aXw6oGi8GdDI/46uUCiVf9+SlbEobuGHMMk94RCbTM1xlpv7ywmN3NcpcXjNHjrG96KUhgaHOBveYqgXv9UlyrTbm11auEGf7f9pqgW9rFW9aU5WtOkoiI/r7KWAz8JRY0SbVrrc/tUjph5mrUMXnqI+192PlzVKPD8G89I1aJJ6geX7KzMEv4hhQ8k7Y8R9Yj3IqkeMR9jmUpTqUEuyjjbGavRcWWN0gmArBudpaiiYRoNMMM18JOcfERxvk1Wb1rIoiYXOjqwnti9SzWONruN/KhpCGFND92ouAGtqBAogTqRTqxK4I/VSVU56+QuiA+qMpl0wosyM3DDLyY2t1kDQeBKLEyGD8SNppK+h4+HJPSHmIU9h7AcgWgFMuw++E7w0EY1WyAGyTch0ru/6vIuz6aGrcFDuaAyM+rChZRB6Lcj6FQ6fLaP16tc6AtF60tEq44vi4iTTsLevLsIDLRkxkrbmy7RIqwDqqaI3EWOsvbz8J2giof2lcPiUwoFVMbif0xzCehUqE40rb/N+7q6jvbD8QlVZM7hLlcCw2kIJOvBjrwlUVRlaxqwhY0N423ztqSZ/M1tQWC7lP6dK9MVm5TmUrsUpT18nbKbGx4JObTslqV7k1IeAQl1h4unvhwhDTzJ6CpTF6BqSr3O/v22KRje031E5UfNxwSc/KdTWLziw8Bp1P5CI+Y4qf+EZ/hIZbObzrfZHbstlwW8BMhQtMsE07tPFWP47GNYSdJLxFuSuIou9yABaAPLdjScJt5fCRgEO2eYI93BALrkAXogNMnUyAv60CcsgCM9N9xzMf1CZsqtKgJqj+XsRIByWb/ZAU7+6WgPwiQ+7nJiNRJUvUYHNs1lef7H4twxAHKWb6BUVLCZMtdpFrWnCz2OnJNquwxKnOJHi53J2f03cx++bozRH/5O11B0pNDBiuv/8mmHiY4vhfge5U56EntU4FEk5g7v2zIP4iUiJnEzGOntIzTVbSyFHlbfqNuru7g/GR8JWMNKsymfSQCUi4S65dbxWkxMAjjco5SfNztGydrWz20K03KkJcXDRxmbjKTtu/5TlvGpVsRgpnzXKd6ZuI3MSS/AZi9xr/+nV2M0lhz30LK56dEF4QpMjmB/+4HAZJ9CDIOO8X4vf22dHWPgbN0PufHAY96siEFyDX9dPG2rSIznaFQ4Cfy47hdO6Wb66L4UJGtHXjxLUtDyi+Uos3086iEtpT4v7l/MM6rRXh/jqCpCqwlzruNtlnHx7IlZxkedSp+ePwItmSMJbk8b1s8xVRSY8kFYCAueKDuDBkY6QkBIxC7nSYIAK2Q7P5ANkDh/ldUTnATYM4+2GkL220MHGCI4GMs6dbV8mhx46yjJweFtQwnJuvxwfyt9VdomZQEpDxAYlFSA9WZov1PsexBSStcWCqcpBasF8vDjt7nSc4Gu6N00Ug1znhMzGjJOMQzm2EZzoofQOeof9rmij5LI4IF/flS/0bUEtFPy0uOg6uCKy4nS3pCK5Xh2S+Ychsa02snVUE1p3cSyRDPtJozlyAW6CG/5g3fl1gyw/cD9138yUxJocw/JL1QHJ1FGTrrndqUlWMWSsawXKIUTvUpDkHNja98SGD0+Jsrmk8MYVYVPJyGnTMl0K6lupkrYvUwtLvv3vFp3Jpo6WMnWchET/EkrKPznaUR6LO33NE0ZJPfo0ZyhvasskQDIBlOyplJC10E47iqFaxr7T0LWNDxa7CY3qGmpsduYMfMrz794UPPaPEMBQMe51vmRsrW+yV7SHvVoo+xiz0RcIogcY0DdVbECV2XKoQv9ip6I9UtlxxW5tK02Ysb0zs3hH6bNCtvGG7y5rOo1C71IQy7ViOtlgIGmQqi4cWcZrIeBjwXOy7b2MhVtce/v2S6U4VOQZuc+n4SjV64rdufgZsJzB0DIkHaACxGfkku7yZn1Kp6mESM3KZqeTB6CeTBUHVvJbD26jrpUm3prVHGnoAS9S5eC5gjDI4xwilvIb+C6ABsAEdp5RcqykIQrncV8HrPch7SygD2arHcAzu+wBAkxc+pV1hoghRiLIu0rYltKD56qYGW2GZSwoBYu2XP7XZeQA1z2FrfrsC4VMcAcCub8ftX0igUvYcptFvFNFgyn9IogqQ20b82nEkYK8Nhe6otGUTsFtpY8fG52EsGsW/85zWI9cDqYb43vdnIZmzp3I65BJmH4+sjQiNL5r2qKGKLGpide6yX78ubgrmlMp1Ez+iv+OdmCiVD/OWCaklJtVcakhMSLSdpsxT9E/ChshgSii8Vqoq1z0duMZXp9hBG/toufVRitjyBj37QA3Nv8SBY/u++G/GffyGt9Hl8ewqENTuGgfVHYdgXG+pvT30pXnQQT5itczL4tXY39lk5ZdMRwp5XzbbI+04RZ9xzZzxYqfP8odLcchVwYIDNYXh3+hCSSyLAU475RFs7KL0bxgX4Fr03ouLiT0n3jGPysEkvwiLWr7Xb9OWjMQvZmJZA4LSKHwIN5MmJQTkJI87gSVXHvWjFSvV/yIRlOESuBTNeNyVGbc1/IylsGnGQs5XFVArrcGfaKzNN+0Rhauz8+QSO4kZ+iMGqe2P77zi7ttKiZwUFblXAdodT74weUhd+eKWiMDfQD/0v6jdKiR5RK1IQ+d/5DowV1/sJj0IsnUElcx+hv2/+z6in7RMzt6Tw6npL5bGaOBXLQ92sXmjeIpb8keLlBQ1bStvZKkDAFSEsBAwYxHLfBrLqDdouYNehdhdJq/fRKW+/bNn8CLq/pRfTfqWu0RApkeIvVGPbqRJETXFXddFfj0HTVyjrY7W+WVTCqJJNU1xcdGVuqjJE5WWXCMM7vRwXb8Ol6ckMinI6uyEks7Pj+Hf04/Gi+IEiweUySo5YMB2H34bVGsLGc5/ikfGoN+d6KZwx3b7c9yRcK2PuJd+Ho0fHGCDT96c6W6N6QGXijY/riQWh7HLSKNws1TnUAqBBPVR3y/WicJ3xGB6ixYKUYx1YB4Fivsmuf0kVdkxpP7mIPy8/qsws+BvGYAVvKTUw+CP8L+OjVrlt+rSCqkuzfiIJoo8CjgYDVz0rrA6jVDf3yQ474FnLpsvUR1VgcUsoxnQn37UjRbIGoLRrosz3tS+byYLDe/uLopUafmtugfs5Ydg50DxvYyudoeJ6+hpmadu+Mne1jYJK7Q97DBPc9OlNLdx+aLJyFucvQDLbxWTWCbVtt83APMgDdOB8U7VDEn4SJaK7TTSWVEPlK0b1EiC/mEZdbx592LIX53cSF0leZw7+838x7NxX2AbuQ+yG1IIbSH6Aan/4oPf+g8Wqz0snK8oWept2CjuJVhRSdcP+Ob7WRl4100IBSQGkwI0yOAG/IMXWT4g5mqlM9k1mvFsTUqvPZoaV30Hd7r6upQjIeI/EIe/6l8mxpYKzMN/1OrWL45ey/1XFyPzNWWGGdA5h+1MxMB1pvmFhJSh/3CUQ/ycZ3sz9Y6JkwjrrA2g/rDVQufzEoccVNFxhj9/wplkV1nIZJwhjo4WdL8CHq6QntpDKomU9K54EOPBobH9VJGhJMfCTuu3bm1fmehhjpSps+RifpFLy1jvZOyi4sDgVUp14+63EftV8zfBPpTQsla0lcwKnWKWcyBIT9deEgwrURfdS3RKcD98eR0BcWHT4vARM1ijdkDVszuUPcphZSGoVguB4XHzedWisE//wC4ubzlqktOGbF3le7fQ/bldHWc58pnD/DT9R88WvD3i0iY1bbzCl9f/joi+zKTBp+7URZnmJUJH50qCa5v6AN66yh4JdKZne3BBdoMZbkYGpoPmXOOdkzclNlWVIAlS671dpfxZxzSuinvxg1OR29S7IRuIQ+JeQr3Bx7iYY69TYUHlx6DmOIUt7vhYoUlvfGwxZKXzOKJmQ9lA2tYuwDN620P9fMJ4+rdtfNMNjOj3s8aEyag5kJWfp2+8IRTLhXJrNxaJBHgudD/w7cktLYiWgmk99SLhTrV4RI664jHwHIZn2n6tpA9WDxti2cDjOExPtx3TEtn6qZP64rHMwYJNsDlGLvYKq/Bs3MbCnT9vRMOgLMWekjH2ITNvxFtzCjMm3OkiR9vnMQpdMs8n4eW034bqYbae8fHGVlYU6hCnfzXf0B2kt1blHvvj5WUI8jVr56rzhuE2g909BJezT4YEV1ovWXeMfwrdOnDV57oZZx6lJLOxc3xajARWFiHtnk4Ek1WsdUTqWirwLsEHsj2fC5Z6Zxp/x4y4Bnjlhr6U3sHBa+fnm5unDFUytyKbUEsvCX7dDylSeYmUwGduPwosH+lrnF1UjXGR/I59+ZhCKmXrefCaedE+CYAQNkxnHQWpGtSfBc/bvNIqK+ZgLS/aenwkpLiojAF/GjWkMuJoHaCdNgPo/Jdi5yG+NBiCzKMYEflFX/2rRsSOn8FtJex13KiVtpHfxFPXrcVIohr4PzLQxUcr0JgTFrEWaxmBn8c8/u9G8+fyIRh2/IjOzm9OCYNsmwPR1ky2o+BZ/CkAJtHPKfi7McYVLEY+Ry+9XFipdhGtR6g1+vDL6c3qMAY6Qab0cJmfKWWZp49NXxEF05sK/VzKSHV23JXLcK/Y6MJ4IjJixl3biH6OkrJmG5DRS2gET2ZA0WKjnhFDijT3tHtBID+XiAkRJQA3NuVn5PR+a3s9hHfrSD9xbPem+qVAtLrFcbGqXL5YHtRECq5o4Kr41Wl5au6f7jL+HbvYLB5xL+d+48/S0Ao93hbcKSyhey2zxIDykay3tZWiIwhETM5nSlfe1YUuWYOE47P+QX4/0LrMHSza/xEOrcKjs5peBtTeSPQBnXn/JG/okJmlFvHOWPOHiry97FIY1S9L+lgOgtr0J1XS8s5w1rfX3dLjuFocXPV0gVmfKuatA/PAN7mMkF8m8GMhZeBAJzZ6B4BCem0U8wo5ji7CTvU9oGmtvk5W2L/2QNLg9vd3aAOAgBi8WN+s7YGdp7NYSjzrYd/Cl1SHuYQjMuGz4w5AdN1oTjEIZz2C9jIq6t23AZId0Rya9+zETAaVe38OwrPqUAYOYYsbpA+XgIP2Na0zTEuo49rruSDewn1l2m1oZfbEKYs5G4gEYU/T9A9mgCgjYE+ryA4MJb3yaFyFw2EETwy309xEGE77u8yHX8DYDJyfuy7iHL79nrexLTznn/fFSK8RJSnZnxtJY9z4A6X6eeNCXGpJGClrEBe8rQdByrKa9DgkvoPO+P1K3XqMB9pXMAvVTqIh5/t37isvraXNH5sL2mjL/hYOkS/dmj7QEjv/FBvMIACEBNjmA8HQE5NXwqudAUcmKp/I1KLDZEbBro+8z/fPMoiGx5WAfweJmwEDTKmBuIOdIfM80ZJ9XVL089pdBn5Eh6hB2lzbGkdiAYuXSdm6bExiYWJqzT034HtHSeVzcN6BH3vkto2KOrxn8CyklGkXdBGliU3yJvvSkux22pFf9r5gVt5E9aeCy1u/CXiNpPHITKBSjRF3gwqwDE3Xdwk4YMF4rsGRZTuSExL3QqSSPuel7Z/Tj6x8nSDT66dc1i5TMjC5wPpuKwaywCCBqSWNNnWequo9zZ65TKUXRk4O6EL27UwV1CJv7GrqVYNrUJXTcPnwy51ny2uw7RJjCqN7zH60R3vWFvD4VrK5F4TSaqIBWZzjzZVa9hAciDxcyQxP1xa+1mUcx4DkrnpjgLcPS+8mI1zLnnoXPgmzlFmxvV0Sc5DRgfziLEgWGugS/MHYQZsFK/BTXEkVdw5iSYN7sMWGEI4bGP6qUfYrB4jnYxLJpwTW95x7NoQV9Akt2Be5LmOjwkH03O/Ds6Zq/AqZp4qZNn6BdK4dAt/4CnODjDaXbXVcxPhgoTv7XyCdpmPDiw1k5OAi5U77n+PnDBwiXyNb2dH1Mji10X7C1KAIHJcJJifob9bQqhkRJhqE7c6BnpBJ1fVf/KXXcjZWIX3KhybeBlsb0LIHFVN8DHK7EVWLd2P2+12A+XIXA541h9U31PfAhm/92iv6g11/EkBz4tfe3tVkDr2yAPvZWqDeGMr0mibODvAcVSHaFuEjePv9KJPVtVVbifjELf/erNT2U43CNYctQkXldc3QRyEkvs0U2phmgu4DAjttMpEwfO56+XFmYd8Dvvv32BzAjhYKxw/TZDi1vKgPqLeIO9sCtlMccOIXr07WhIxrDoCt9RBJ8KsP97gn+9paq+AN8XnSaNWaW/lakEA6n09E2XjEw+/su5gv4F3hikh+jyELN1N6SP2fJ38/E+8xFtRzj+zTz/KPFKXPbH8Y4XHY/n1HJLZ0S3bXsNMZaF7RBVHzg/uGRjw1EC7Cryd5LcIxMIBTFjXsA9VcthxxnSGDlleYoFnJqRG2UuTisGaPLBYAoLJdaFHRo3cgTRvtwId15loSOXV0CDHtaalDlIhyZPwgznfH9uypSQvb2o4NBpT8XW/6HTwsDaveYIV6EdtGis9kwA/7SqIg84d+jTXrSdfBaiIX9w72FAAM5F6zfFns6UnCed9cPAl8JoI2LHPao6rAdXcIRyd/5N2ZIrbXuF73Td9DfxgKRpN4hWcmm5odfNOZpMRxrVlyOrrX2lr2gZ+DAR7FvdApDalRlhMg/Y+dbi21bMEpCX7mM9gNSvzq4p2muNvYQ5w9J1jJDNaCitAK3QoagT80yXIYYH5w19of2N517cH65IznZEc/s4+YqLFT3PC+xrRU4CLwq5FuNU02L7m7VjI1ypiD8CKHbWCLAijrDS2rsnY77Ua9QSQaw27li82RM2yIekPL70wYf/aZL8JWXCK12VOF5ts4HURsJcUSPNcX6i/7A/lcWGn5F97oeb08EJMHjcDcRrQwbKpT4QC7VClElgl43Itc2MMhrL5K/2m6py18PXgNnxqnngBIygq5RkJGv0LnRHKW8JXYWC4rGcrrXUtwQk5HVC/VH1HubmZtO7xYGJahP62QrytBVx7OGdXQ7Z6WenIx8wJituI+gepwoNOeDwZpSXrvO3iV3ygmtzUFnC8MLkdVlFGyJnEdOThBmpwTEZ2VowOJGTpBYVTxNtJyx3fXu69zqhANFJtRDP1z1XR14yLwq7oe9B3pbPkLkrVh8R+4z8c5y6fjttOaMsdo7G3mAEqVOnXcdN5tF131J/f37dpUAZOAKGjuK3HSwyow5CccQ8VdO6j99sd14n3b0YqSUMh88Gk7VPrn8uLu5nl6WneBfAIheJkBs1pim+WAajKObTkzfl+6HIjmzkU8C4WfWY61rZZ+SDnmh39KWF+jsHBFYkXdQ5RMLuybUNW0qUcqLi9dyPu3mHCb5wbj55avc2V8t02ZLlX60/YTeS3EaYFKjXpcbRqZnKQOGklHcDWMkdMMh9WS3GuGsufB4WAZ7V6kvatxs1czb1ivQYpWq2uyJVOUxS1MbBcJhBBaxuZTxQd00mkZhy+IiHj5TXF66PVuPGazk5/t5SZZeP42Tfhibldifz576GtjCvbjKsPp/RQ4sBsfk9psNjsGDLyDF6OGZaGPRFJwjrrjgKymAKra176wCG9kAYhM2bKZBzc/0hVRWT81XJ7S4XA3BgWBbetA+YItPo4TzbQ8Vzm+0S/zsl2GqS1pa8/YC36AA9zES7SVxLfbug4vnTX/AGU2ZE69YP6ExgA8FVIqL7l8Bd0iuKh/5+SDDZ6tRkbRLdb3bSFSvOkVeAsgVvSkenfz7BUzN7bM2AhJu/nG3xQ+eYdrFgO9EABmk0+Z9Tt2VVJPApmRTElnBwV3/ugOsbye+fF9Cbq7ZUxsXBSyVUIU+Ygbub4aWT4VTBVC9yLvynq6pPTPCdAF7x4cZ9wg8FsBihQq1jfDIM4HVef3ktudfbE9IB8Uf0bxFIBsGqJ0zoX9fOJIye/3rtLtRYskueefbgmWCusifMDz9jAMlD8fHYUJ6IyemTuOalSPxReBJ14lT3Yn+/Udc18ejYFtZejXlj4A/axHPYh4U4MeHoxWSz2R28CxUt8U6HpfUzRtuMeUoyOuR039XEGYO/VAfJOit6MFtCVydt7PQsRZ3U5y3Oguc/A6sHI+JMTncM/8lQnsjl9NIx/Dgp+Y40MQXsilR0GDBTn6cS0RqKfVtOSiKbaaeEOcLPq2/SuvRKZbiBj6zDzOro60SjYQhjx/ayNIR9aTAvv/P0Ttd++2cc/nxq9vpbFJioAVPmb2g1XmP7ekcnSB6uSP98GaQBCX+v1+YbUP34Oew60ABy1+jTKaYMGvEV8xvfi8nzzToYUHMlYCEGheofjMtFDifF1SAGahLHnrpGK383dEx4WABowmnwXhjfQOvpokbkqN2BkOtQyzOcWOVYn3gaAfiRR3zC/3sORx731ZFr55cDhmyt1uWzWzQbhMvHOPVe38ToWzm/VvtGvunXHXhf005bC5pTsSJGJsHHKHEsrrDgDGB0o+K/0jIUgDM4+eikYIWqcTC9a5Q8M8UCZjqcPuVnIgMTjfvYJJCdR1ztQC42VRNPhbJaoMwZ2FR5A6BnaTGSLTizuec6fmXLlhPoPDo1TKAhXtaGalNMYIuZAkgKkQNwhTjlWjmZgC2e6lO5ckYJTM8JyToEbd8Lbh+ZHCIvXX7UiDNBK83SZYEl54tO9aiWXeWjY0i8MnpqZbbP0DozlUAExCNKD8puooXXwNEUyJDFfo5I6HmJyGxLTeIMnT+XQgMyQZipNoVq6L39vUOm1r0+gPv6kWsYX9ukuG1lzhobD+O1X8zy7mpjHTDWRK3RIFilXwXMdLrsxpBn6PJPzSQiV2OS8xw0II5</t>
  </si>
  <si>
    <t>BkAhtPSbodVtm/Hh8RmopbEAye0HH+4u4Q/05TzQDVSgp/q+eqAYInK0LabqCEn5b2ZpjJxfnKEQQlsONEB0LRuJt20MF0ZeTjDSHfKo2KZm92kMKzCSuOubp+uUAqAtSdm3bmAP9RCDmjB9rDLFDuCEeNmJXSJO4C23MsckrE/xTI7UA5pcVEWGVKLyCflt+x8QwBIP8tqGUoJJ2fhc86Jy+MMD634jDocB+6U58YUShaka2dPz/s4kD8K1+aDuTtlMgfhbphVnxD1TCJmnHT92pous0NwvGvBsR7lUmTbwDIAsxzeNptuut/5L9otuRooBUfyBfvEwvmfiHreS4jPsuiM2s68tvegZrr5gYkos4QdzM6KB00YMlSMF/RbdSXZaCDS/RrSWx8Q8uSWbQChJF8M14wKkJs+YvaVK0QJNvonow/3MxnYpKfNSi51yc7CegUgaUp4Kc2hQPprLR7M/MwBFW6uzlROtXU/2Isse38fUr4bC0N/qo3jl2qO54JBRsQD78JOolxtgoQ1U0ty1nQhYqLI0un3zsV+tEtV7J0qc7XnmcVdwZiByUv7jj0koC+dsom2e2J1dPq1993pQLYOKovCB2z5meEQkYNbloqovdqqKmtqqg/xQyw4NjQG0KF3FNmgL4gyb3k4cHWYBmrlt0pyJq02G8jxx6rne7McdjMjiyvgJSCs8tRV6U7+SN/yraFi8w2CsRz5Eo8iK9XuIuTx57kKQzIod8/ezZw3psyJjIUk0Ws1mBp0sT4LCNitZyciUAt3qjzrqC1kPLi0J1Zf/bRduTJOuaei/pkWTBV2hguAxta7Fx18CxZoQhtFevb2fslQoenkdY/06rzYvMDxM5ZoPw/Z/UtZW0QxSJ209BwaoQ3BIv8QY/KVYJE6eO/Y8IohJyfW85w/Twu/dCnfVfrHWIdVoR3AUa9gDyzXPzZNFnvvrZKZJaqkA5gFQLIYIO6e+QJM2v/ataNdxvahLDkRf/wAh92hs8XYx8zryjH0QHed7HBOidSCUJOxcdHNpRxHj5aNzQjqHAlQrpPMd2DFgRN5HQ7x5+SUyfnsz5X+HWbK2MdWos0ypnAOHKbUt5/JD5LtcghFa8K/JGHeAMoXb5G4uv2bJYEfOy6RB26ZHtW83P1whsyWmY6y8S78MJ1tNG0PLgMJZW4BtCxs7bc8cuKhIzhuApY5iDj2FwUqKlofpAqrMU5nvYMtQAVwikvVdoaHxw5RiXMklaGqzdJr/Efzzb0jxR/Ky5XPtLwBEk8djDFmkBVRzP+VReFlDkBi6xfAektHfHHyiN+gbgYonxNWH6Ian1sVC8JA1L/zNRmaPThFiNmOOMFQa0CVBAFLurWc6NmBKHYnuUhIAVv1HSdU55Elv0wZvmnUOCD29f8d5iJjEdD67OvOOV9N5fBltQPRfzabXpt7ao/jN5pPlrCuFu5ojOPbm6Quxd6+LQ6qq8e2RxSAVtmRgdNdoHdiRe3/VbTC7xD3COU0IqmfgfYLBe/cXVyLHdwXTbtMB1G01/syzjBomjxUF4VAWfWGXlpd/hylAyj3TOp0nV3TMC94y2oC8WkE2oo1VHBEt14DQ5tddh+5GNcKhW5K0IwqaNLb7i1U1vkoeulB+K4HlXNN9+RhmKcqp4tFW8b3wXQ11s96sAuRaSqh0Aj8SP7Zo+Bodv4efxE3xR19kLHor8VXbo++qCI9FYh6eIdORkju8MlyY/pCweuJ/U84XglnHKQAnNNamFprYNtkgxLtAZ3SAlfpd1JgzMrZPor/HiioSxtBcsCKvUPsa8nFGm9zUK5kpCeHL5NkqXe4MVTDNMUJERWguzXlgy+oRIDtE6eTZIPABIsGNh9TyHXleZO0aM0IqRBPaWKiAnhHtZZtnLVcYR9qmggirYlDC28Z56SKZHrPs1daE6toLUdJYzA/gP29/+geAP88wa2BA30wd6g6qkTuXvd6t0/O3l0n1Rv9j3wBhmQ6E5UXZW4XuEJSscJaOF6zYMj22i5LFfU1xqY0hLGkgHvhq89lqEJLdkaSHiyV04kbMrJ2as34xHBY1EOkgiE8lLsF/9kkcSAbVHm07VzCqRd+lHAqi5cdOteC6CIfQGvaNRKYhQ50xAqsZkO441OucGgUnVkgYU9m37fOra6x4u3ZsnXxk3Ea3/vOEvdeUQlDx112XmaTfza/k/qv7+2ZLLH4NIUWYnip02/Ky2L/CIRG9Qh/W9n4cifo6wzzmeuXfnWl6PmqqJY44Dr9zVJqb3CMWiszEmKjwBG1Q3M31pyVMan271/ImU9vkn3SoUiaRTVJzhEh9iqDjy5MPiPFwUkVa9INGhu+xKPfBm81LomPRJ0+N3P+AeqmBooc788d0CusErMwO4LBMNjnllYupT506kF7Wvi+lkd+wEzZFH1Fih5Vl9dy4r88YSmIDOjKdb6cALeKuK+OaZF2z0gPbeMXltIH39teXM7mipoiZYHqz//fdoXbw5jDllaST+kaodIC9A2R/MlCSg3/h420nNoMUu0TcjBqrl1NDjsDhpCNxvQEjx8xy8xmg5td182R6SLjZfI5k2ynCZ9Du+em7EvIzZ1MAfvZD2A8/xWTSKqoMlQ1fPYbMH+ZrOYLzVKBE0HjkwjDxRPMZGv7rIiQY9FbVi4oEZoEM7P3F/gVNbk7Jqkt4a4tMJTl9+l8MrDFfbIvZgnoCSNiENyDOfo62DcSekOpR4ZCkOC1EfIhO6XNr7MQx1J64WLFMgUA9yUYLKWE8E3/3l0RDxUQJO9Foh02cycf9uPImEkESwasKZpJgWp8kpvQcIVY8R/Cof2XZ6RuVeTytNpIDBtrjUQbeyAubIuerGEs9fkNdJxJBMCEq9cK0HN0IVJC1y6hj2iooa6PeODopOlUptn8TYt8YQNXZvXP7HoXXQ1eElB6FIRtnXTyXeH9hH3z1CU991lAuO7sFLyxxUXs/eFE2F4U9M8PRKvXHIRN4udTSGsxSoK/jxxzUQUIlLB1Agqrm157dNlgzOYkoGD9cKOxjUAKsuYoEXURuu13ngezKWxLFHaiK2UlRMkAhpBYpXQPDR2xJYrS+NL3ROZnacAlB1Fo9D8T2YmSWn2a71zhrrVhc1Cf21fXB9l4/uoOridj7gtmUS/eEx/vFysXYU/HFdS/LSJ//o5teX8NCdOJDxTbzMpxRmvFg68Wc4I2Z86+yyTA+QJhWAvuZS9WxpYVMKBFsOXzVhGKlj6j8gT39J3KzuqWDLslk98rBOcCVzWCHBMgtbNKjgzU+8gfmxrnRDm/Vkkmbhfd/2hUB8rzD5n4LlImI3VEHNzmdO3+7NNYaivSJEiKA5dcm7UlCkkPrYLPgyrCUzTp5KdHiDEUmcq9lq71uxvxJQRZWJ7MvKJghe0u2Kd0HWlL6WW7cXoONFyWrXVcFC/aP8EE5wTsI2ujucUUVWu2eUwCzkdHRj/8xvkhC6/KcSr2upVQBCbRyqwZ59IIj1RUxYlyxED1s79WlDnFg2lPZHXSzFBK/8aMi0ZCiVyXvSVQROas0O5Jasg5xTI2zjQLtoRgkZ5phLnz8NvtnRKKkHWBLTeLptpt6DYn5zQfP9pE3Y6mrPjES2F2bDO9lfi7h1d1NiFdyzThtwt93uy7ARvPLk/dbJxWb1uBJXu5VWFYrhxZ0fZ8ZRJ8plCIZW9U16sxpoGqjkfjs2VtDmTU20iHcUV9HkhthCvih67nGOwQjCaHFMAj9Dm/a70vX44BIJByd+8xFwW+OLCJ/4uJp4xbmV02ZBmUGQ8esoo/jwDUPmu/W8VacRDk6RciSYsm/+h7FyqMs9JE0D3jKfM5Lq6VsTtQXnyUrJDN559bDEaXNtBe7BF/LrwQEcrA1FhOPwDWWwUmpe3lhlWUt8wRqdnMznQh4rXo81MZMPMaQC8oQkywNx3v/5vSGIaFZC2mBZ8BjPP/7w9t4yLA0coVLTwOadsSvDNcww7MOHwGaok55Ja6fzADttlh5gOYsTaTqizvEt1LkNNtkYbJjcuSaFV9KIEGDrQ+HEBdcqKfGd8ubPP//QgN0Pn47iIPp4vqx/9dADZJGg+XLXmO/DGLHcPrqaBaIJ65G324rC2FmSa6waPia5j9/Cl+0ryBmnW990b1DSY9kDw1P20KxQHnTRX07dZg522EtM1lKmnt1DFid9VyCgqXVPQ857mVXges4eAKb3ueJKGXRepXT7HduhI/3EceND1InMKLY+tBTnxu1wqfn2AgtW4xRl9Lqxj7cj147SgkelfkNEZSt1cc6erySQMarnLXkCkCCdYejUObOcJ9evVrrcNWCMJPFStrdoq0m6rFujUzc797+Cq+nSQ/B+QNnM+FUfh9mNhwqpvS+Y7tHVS7L+29nN7PMTXO+grwzvXUXXgF+YNcKqkfPjECSgSRMGy7YCpeMTdUHNHG0sn6JSTp0l7isbQ2vYVou8JmlohDRKDhPQ2KlnMNe8HrkYRs0U8POfqm4Dhgjx0P6rLHSJz6yZokcsbeOU965yZASbvy2612lVquqkkKcYnGkckL8skn1FX7WREahI4CE13qvX0KIx2ox5YcMluOg5y40s5y96hJGajSud+jLFJ/G7lOddFWY1D6z+e/9pmdA+WCX/trAWhb7oPxNpVvxdPPL80C6PnFummHsgYjsi7JmvymxXllxaN8Tl1V9v4nFkAREB69k23PMkjBjLOH2SNj+YBxsz9NROtiqNajXMiLLXV18+6R8Sfjc9fs3MawGB6QhQneE29eHNctgYROVXp+qGFaWIODSS0mjSLWCJTKMeAMdyZxomgbHQkg+HpHxW7ER/fHxHhI0XewVTBK/wS7AC5NrfVWoIBi14lDhUStOoW2dwXmHRM971dql8Mkxkc1AKsmIAFUPQrPzDFcANbhZuyHfIfigDdwJpRRtgE2wHEfr2Qt2F26ht6Y8xpo2c9DAfSmTLq0YohHZruEU0pQSFfGwbSXjTdmj4nDZ+pGtOdD3loX+gtCjzmozrdblF4TmpIkG/gxROhcADrAOfu+oYs7CFSd7D5sEIwVK0uAdCdQBt9pBkyBFtAzgXoXJZ55kpdhXJ1KglRhcMA+2GeiSvc9BefkVSN+w2I6Sdv6pxOxo1v30wiFK8Z9ErcwnJ6N5ddFp9JTU5zLDcc7XcVGoH2o/Puzov4OGtVqZ62AIyfQhFkeiRVsJM3qg+xK0uwz2xIvLFVQMKS2gDXO+jSDj8bnT3Fv2qvFTh6iL90Izt/sU6N3fAsmE+ZV5RhCOFl9g50RrfOVslZXJmhO1rPEi/xJbdOB/MQqSdEMrHCZEWZhhy4JH9YWSe+m7JS4KwomZSKTFIzQBlM34WyR8e7NscfJIWroHdn/rjHbTt6vr+EpCjiJAbTTB9HgqrRFAAtlne+7oWu11VWLQBUBw6iDU0u+tkIhBKCchGMY37JtUR7FFS/1coRXJa0HI+zBVeT5qzDaFodW0lqeVv6zqzm833vq8ralfPjlCY/Pdks/2FNsjYQfq+Q5FxLjW8Fmne0AhknnZP7+lIatEHgk3dA1aM4Q96s/1+RAqOICAskrbOiJn2KrDF6kNhMAhbuGogwcnXW8NOCk/M7B3063mPUuqxvn91fOfqo9jthH/uFdFjRSCy+ZzRxbSGLsAWmxU08RkK7IT5S8ABIa8LE/PxlcNqYhQodwQVujeUazzZ04ffSzZIhkBVjRg89w8zWLDJh4NrhL0Py+IMAFXTqqJiY3KSwdVI1LJrmLVISs5R7bDj5ITxyXt/vTBHqlzNm71lv6F1++H8Pb6Bm3zoQiwWcYjrs0wIpQ7zp33VESIMGESrUvPqx4XRR+wYwF5zW4HD9tz0Lwt4y9kMbH4BlyrJQ/phMCLW9Wge8m3Er7Zv04tz1QmOgEdcVpX0/6LfDsmh6pGbzhInL22yJSQMZwMghwPm9FoJvzkHNf17iO3BN9ucRNxasur6EHHTGgwBKsafJGpBysWAPVFaKWCujJ9jLSBH8vnfZLSbibWGbEAXAq5cbxucQALCyAnjx98iGXQUI9VZWtfamguCyYR3K1W6lCxsEvojO2jQa2s2vAJMYFplBfOlRW7QHXhjTJURR1xfvxKtLI7fdXS6uLrFwtFv6uSGu3q9tYf3jooHVL7NA1HPmAFXzveafuiowWNGB5BVsy1BjKcMsKR1cZ8lfzfCw4lyyRLO9Vjh/PkiX+VY/80G3bxj/SMYR+KioTPZEcygD7Ma2vXR1LAKyGErulUw43u846ylmwRctOrp0x7b9ybBc1SwfqK3rVZbozbtyxCEkG9PYsYNJodPcE5J67Ss0mJiZYAJT1WY5akLrByKTzz1GlDk9B5lpOOhu0VYTi10qSPKeqL8Ioz9G/Cl8AIgpgK4ehMYJmMUzeHG5qFsrhjqLMNP+Dzc2/Zn6jpowewWeQyh4fu4PsC7/TyKAuTuH2sf/PS+5EvK48Akety3sShfgVxK1cftX7V/iOPHewgdZEHJbsiidPkIOQoIC3sdQ/ZFBKLIIB68OJLCTpuYJvSeeziydiQRhfhizGgtofo1WD39KLu5R3O2tmn9AsZ8k2RKW9qvQtP5a4RFCXmd6POuQaLoCh/IJSCAemy2VTNTv7sbjPfTut1nWFY5xCIlbYIhhByla/pbYPMKCcpLbtGY/kbrNm2wXy+iMHaZPZm7611yR5btzHiJZKW5OQ1ZF175U9HLnCL9qcaWOAOgokrw4xKaoIqYK6Yzh/R4Rb5JGXfkQZ2wbkAZxgx1nZh3DMlZLT0czd+RRbTCzIMhBk1URebD8I+A9pzGgKjTk8Jqot4zsOYF1ldk9EpmC9bxvXzgBNl+/m+xWWK+SSSScItvmMHllH8brxLwI0Sr7cafvjBsz8n3EQ1u7uWKA5CpWd4xMkNDjYJQEeGG/76YDz0KxdzPZ8/HUWMf4T3wtEsrMZidrL87cus4EcmdvPNIaMcQzLnDrTb7Fwid7u74t00yMZv5tPLCVgNwY3GpLTNdcDwfHqHWuD+Vx/xXcte6WA8X8tUlehsrza4903T5U5L6Fo0NnQrWfJzqDErG09wbkA6SFPL3jldKELYZobeVMd5sT8On4xKh9TnDK4X4eMss7FF3pc2aJ9TN0H6yhWApDObzFo/EHXdirrRQ08c07NulNC+DAjve1w2859BwxrNbCWODZ3b3gaVSROFsJOyWbHrbr6PVllg0J8g+3NazMCqAfFPx0FpJXVl78FgbbDRYxnMMb7E+SMdfSpuOIe5yp9Qkxvy0Ozrn+D1MV74yDF8l2Gd0ch0Oa22oKK04jaS04fLByUdjhZfhDLoVlQat+stFPmviO5HQHoZeLxkZYFHA4r9rK+Agxxs/WanGX3nlztfLofE+qdTicI/Gs4EFdo/oZk/97w3f1Nct7VxV/FfK1FBWtebE4SAAevrirVKTJH/XLqG3OGAGsE/4NVdTll7jNhnmaHA/Q+crPlVeeca3cm+tzqMWTxLsoxoAyLRNxcCchd9ftMuXF/1vBhHfDYfK2pb01bkTusYfe5NbAK2bxA1JFfKzT2+wgP9xw4YVonM0j6cDYE3B40w06eT/lJ65xpqFLXukGErexV3Gk2sctSVyeXHjXpSqErn+bPg81PYdKKqjqJPfSQMYyjJ8uSWIOPuM1qF+H7b3sjbGPJGtNM5k6RAN5k48BJni7zqRO2igHilITCaE/AY/jesLrfoZhEYIk3H7kE/eWKSHgrzLzvpCQjJiKcAlMOmdfsgNKKkjaFgqu8GFMaGwD3tlFj86B5YZtJ4JMvY32kZnZUDmY5RZsyTed/NblZPcnGFAu46UZkmiigjm71BuyRSkHnrLXGpP/KYDjU3MDsuN+jFjbM/Va+uCTZi1ZbIYI42Cw7Ikt/Z2SEbfOxjh11kIFqkpczVhXy7AsWn+iRWgA/9hsIJPpJdNmXICGCMHxcJPQkPduRnhJmUaXChOw5I5LZdoivuF2gOY7e7lW6sLwP2lhF00EwxeMDnRutOdvcSZztxAcy6Mm/Wc2XRvsFE3ecyKqylOyfY/IAr8Xcr+HrejlunXbwbAmGc5ywm9dfHhir2plKLTZOzgE9oe78cbWFiz33GC7LGLqOfKgotvogYLPGLNUB0qIfClmC9RdeKhfgwaTbDJU7KyLD6rzGM5TkVZGYrGdcHSPKwq0NFi2af3w5+gHRrF9sz7jQ/JuDoPqb/Xhha5HJ0NXNQOKyPUWA+lfvKQmA75RRIVlGqpsBbML4NqeWd7qtA3s8ae1HuLENOHBlzSziD5h9xzA4ziqTpJVZQV28vO7Z6+iD+gFQZ6tRzBgKRubbEhumPJ/rKXjSU2avdbtKpkVWd/VIFDXJnkieo443jKbetJEaP9Pi7JwttnEs0EKQ1CBXFubbGFHoR+oLODBIQsP31wOqk7fFBCWTiitKoPb1Q7on9uwQhaoRFoXXAh/7wXbTsBc2rOwZiH5BKmAwyS2icExX6nsoSKGWCmOJqd0yITpcFFprVNW1KmvfKUkg3erhFSMJ4WIn2qd3s3ygT4WQbayTvZAjr9jTQ21AunOQEIEhRzXafbWqa4F45uENI3p14MahhJPJt+2TgERBeDRSStg5+wlirvfhP/qZP5n7D6ojibuhzpliG60HPXCXEH0vLFFyOLhFrvSmhABjikLLS7ztoIUj2mLfHEKdG71/LBHSv/DOM+TzHGZwtyKlJSuBbD83QYDtEsGEnrBeg7Sc0am3vrBmedoxkpKOco+fEEMN8L5WHu/IAOFAM5nIhEQR45YjIKRFonVURyNDSl8QJyKm8FHomKC3hM3RxyFMhm6lrQB+lo5C3YdKF0O76pXzjQI0RB0s1ZhA9/toTe/tizdA40inVvvRMkwKvmWzQL1W3izFg40wHUFRpPFjvRqyoOMoW2XO8x2zUrye6+6v9gHwp0IxniSToB0Pr3dWY3bXehu4UGbkk+8wb5/8C9DaA1zuwrN62ITt9d0Qh5+qOoUkrcBw2kaQJYVKvHm0zQrx31EzDaUV0D9EboXneAbfPLqKV8Ee7HJJTH5ODnKkIKPC4epcFlALsIJPiQBqCXpVmOlZScEBtY+sBKmw3+ODhrCajT/mPnf82nfvBdEkNbXFRNoqv+m4EMMpQls9Ngct3Od3kw5OqN+yhHz6VLXPnPV5bQZWadRcf1qvUWvvOIbT53kb1/OzUwmym2gYOce6BQ8VTaj63mwS7ff1u5PrKunHmVQGbJWAvYEO35Fg/nwa9IsWbN4j5D6r0Gr6SZpKuKZmHQ5hSisZtLnPQmLA61DZ1xUpbvVRpPrjfdjAPYT8G2UropCrIVzMtLVVMQUkMoaCs5uwp1Lfgumsgj90vGytu08hCV1x5Dr6ls/zYb6jWJFOSEsMEyfuQPaWyIjuPBsRW8efiKIMMjUao1V+hMoJwkVxH67mRA3/X9mR2sbl7Ulv2LAEqTGJO9/W5TAoDvDOzxMB7o/aDwkItQPo4FzfwAPBfF7/sDoziC7Yzqa3kGPc5+zUsAJ/ne8AlgWbnLPkenL1CJKDcrwD1l4pedYfQLgiIwf4DdeycZyffPlIphUgLqQIZdyjxOmw+fCvo/HtA95NjD9QF7YMfFVfUAW/odjba2Z3Da2I2RgzrH1paja3x761C3UzZm4zerfI1e2jFIV+Om2LZ0rxcVcAjzmn+23OtEXBzDEkhrjciz0BL1Sv4TSwKJ2kVEYPgQIyaj5VzlPOCv+9PX7wfT72ncAc4xWhu2hBzM0FS0d+S0Vf7kKjz8mtTDdcs2HPdqW3GGQjVlI1Ov48CDpKVCETMF02yYUAFlDeOTJOaX6V5LrknFizKb7adc9V1wSUAm3sBdbs3gV6x97Qwaun9URw32TdAp2gsU5JAGtzJYKDOvjSoaiD5T71FKDV/vNaVwL0gNxsKE2okAPhFQyEQeGFs1pqgGH7JZnTMe29ge1tKaALnwCj+7F6pL8MZ7pgPfKVPGJLEEOMSpzv2oC2u6z7L3PaecYM9SJhtd9qxREgmvPRU3OMKXeYAcfHDbs7eAZ6Avep6yN9+tPlmwVeAGka2RKwG8I/zf6ArH3elyyhqtf1WE/mfubhDCpuEETswQ/xnCYIodr0sA0rpiBhSeOAspLu9+MW32BD3xG3u+/Uf/Mea/4ia4A86cFmPfgDzxkkLbmsrHvK57LKxk/3M5KTwhsD7zaxw3CIINjO7OGushqoXjR3BynUXBd/6YRhWwxS3wQzimE/Dl4O8+rfKbfIG1YbDBPsW7GX/d37Xe3xWCHX292gpuRmU52DgI2bsQc3VQTwR/s8ZMcacvhj9grm1e/MnjMCcBauHL7OxyI581YWqHA1dkMkzIaSBwVa6gRFZIHXYrXtIGh42BhJ9IypGT4FQJhA9COUnnKg2nILrz+1w6+6JZLkbQo7Vudc7+wNWi9SuT92K0cx3weIJEwg4eQPrBh/IeS/OLQzEA5Bqcg3hwn6eKOJYnjYq2+En3dXR9BTX1qymlXBC8EX3OnQFFQZLOfVrx1UQMBsbq6NwBrNKxoO8wm4qNdNkumz/UBucyv+YmtM/bkWnFmfPkijmYsRYa/uNMBfMEB41YKFgvEDf4gdJnvI0oEOY3uaqaocUKy9nS9gpu0Xpmh21Ibmjm+FMfa/9EBC2f5lc35thx+IjAuxtL57/P9ekKKBgpK90ovdLtPEQdhdGV2eHjZCl67AXMTfpMiSuqVNq7AVCflQAZN6IqDmn9Lnb16mdgs8xNUPYDk9cDaCDBGgyTe25JES3xuH9QYVm6HKtuMvc6/6p2o2Ia26KY9wRUwvlFsgjJT1BMBOu/JaZqlKIeL6Vnutgahpi5F7dY/I7cyH/icm+RHa44IknAmEnsH5AF3nDqdL7I+U12U4s8lO5rXbNTcvOMQZwW/xhVK2usnXzSQB8T8nMp6Ck+xRCcWRcBY7gzu1qJgVSn8IvN0gblebEl8MKqkn1xleQMgaYwUk2lKYzpGtvlkKwKBVdFNzmPFngDzdD2F6gAwUqyMCrzNXRwwPbZWy+8BYNCeaqeZySOhGrxI1Db75Xcw99DONKsQyf1rCRE1qe8bwqoR/qzfCN/u2qW+KUQ0bgWGUo6+UhHcrfm8IYwiLn6RU2seHJHQsF9mpKgyICKS+ychnoLN/bFcDS+CStYqXjHnSklmvCIc27abtZXySj9lbKqO1GgOjT++Flo/tQWD1W8cOf06UI2+QO6jtRsvSg1QaYGzIPjIIp/W1ONP0nyKYtKSdUTWjl2dXCDz7zEDj86pQbW/20YcMWU68sZx6wjNQAlYfyu9Q0Za5NJNFvejjdBgHCVALxKvgvGRcoEfJ1gbH4QoPWuqdH4ITBNT03/pJPfkS0jPjbLdQXfe4ZRP7abgw35gA6Zq6wIAc4iKclHBzLSl0+dlY9V1I+p/F04jPeORHup13a+wIPptoeCsrN/DCqWC5QocYCMMob6frdwsFtTXtKs0g8ymsbHxqqQ2BnijbYu9ZV0I79YUTc02+Mm1CifaEmp2wAkAsY8yL3P/QC32KMU4+rdX0JD1CbuDq3ElHvVOl2giAbo0WoCfK2ZrwNVnv9LA0ZbUUD0QHgowkUgpNpD885TV+ffyt3YtWg3jseJw1Ci9M2b5XawWErdjQV2FSSMEo3YZfXLHg6o/h6a2S5gF3XdYoi2CrrcVHQhZ8jpoTnZUu1Db9KfXF1FfMLTMugC+cYfMbtF0KDnNFu4Qqy82gdTh2mW2sPDHtVICxekT8c21+TUe9uDlY60I8UEVi1D6W2HQVyUyIuUgwCvOJo5DMzopS1RXmocFDp11KpBqgnyZ+i+zSFq2BM1Nle1+2PQmYG6OZNCUNnWvxg+2Lia2bIANxuwiSfYLM5Qums85/uuO+G4JOF0fvO4bhUnpuU+jdL+1fN3WIRaRj5HitU1UwmiDLYO2Q3nKTa41jFWU591KCO36wrlmSIjyAX73WvbEk2mgGPVH1985iyGCSpmBR17SbMvn/7eof4J3ZArHHSo3c7Pog71RQqANbe9eLFAhKqMlMPdSNCDpVImcrn+QooK6p9TbfXio8lSkwQSBHhDUuN/Zkd0SvbEeNX0fjKlMJstBErEcXHQzw+37usxtX7pB01XKn+2xdlaq13f2EXImavb/8JfxOcoPoFl6yleiHgnZNQkueSr0e+PU4eg1tsYXtfasM8cx5VXJRaoCXFSjChC6wjHgtLDjgTaRvUYO/YLzHZ6h1Gm2oVY+2FoeeiEk4lFnG9t0o6z6w/CCnG7tkxaKl7qfA4j1UTxtbD7zzvBbxKrBinqmU+vaBUWIpae3mjkomJgRe+hxYOwwgeTDCs188+YiOaUb7NimdEzuIWeWTNYFozDqyndDEmK/ygjBZ/4CasouRiCY3o35ihe1rpPAjO8yf543XFzG2wJAJ+yZ/yk1KIVG5dc5EwIIkkOgroo2SAj/64T8sXLZMgOxGlZCx2VP7B25jUnIjL2qgiAWP8ZtCZxZ4T04uRJDv+JwzOI075V/QZb/5RchHhaSjhSK0wXicL8j6htN+UZskssF6rTvJ377vTV/VwYStShXm/AfnVpRHHIZtMtJmc3PhKv15FMjdKSv9b+vkca/15pMtpUfaPIgtTYYS1IY4IJRsiO7dxfLRpELvMPfTPOCqK95AKVcbQPRVPasiuEj427QTZMIP3rFafoHKS8mWUzkcCuoSREbayaurOisxhmZdCUiYGsvDvZTk0tc6YYX/w2nwIQOHNE6MPd90i7gFFY1ddKHivwzU/2K/Wd8hWqEZq8wUHq/zY1rY0Q/Ac0hLnOYhaC3/7Bhi6d1l6IRLufb1gUNzg+y7Sa1WEUPhu+VogWqni7NQVke+/Jt3OiYKBSmTzlx5+YgyQENqeZBzhfmvezbrntqulzA4B9jdgLZhuSOjohgF5o+pppP8kMoModUNpLCbBz5ZAlhwFHdEZf0fXIgvDqlHp/lPunCGRQkN7lAl7c/UByD9RRXpime2+5kc7AG+Lc+ud3H1iafkyYdNIYL6yq4qlZFxL4Gmtv0bAeb86U4Cwk+QXUWH+nazj/ezFvBB+2MbnEkWNHDXiSaIGjF1kBhXd7otoKs7n62bAPhrEnTWBoRJ+Se9sZ/a2CRLTbf/M8ceEJlLkHoF8WsM/rWqeSEvgTK25sAQoxgLcneTLmgb0BKHWzrANJkY1Jvl1UpUxQtfCsfEk4TFrvMGV720L/E+XWqFoNPZzWzJuYOFeVMTD55XjrjPkQ1wdkHt1HnThqYeWQaQ2k798zb/km/COF9feMeon4izCJZFcQzTurHFc1dz/X0LOVfesEQn/EyMXjXNcCDFEio4C5uUJNuqNG5WqQoVOJkEsx55iQ2rN79ytD4K6HMqQy8b/qb5Fwez63sVllFjDu9LEpmDb57wUZW0De+IomO11R7VGik/ybIQ/AQ8r/QI5VJf5d4NZdb8EK0/vGm2tS2p+3WE0v6+969tr/VhTxsigEf4CrJaNGOudsu9dGdHx0BHZPskQtS8K13RxL2hq8HYKe5bhnoYCsVce36kysal2hv5D3IAEus23Np2PR9u+WPRmL8GAcj2X6wRFW+999lS+/nRQKF6AKk2829LFPf8keyye0jzs4kqzryNRwG1Ezd/oDG3q/mBNxAyaA920JmmpZy30Io2i8wpmDTlhfS+ecSPLzvbJU3I6yTC86sklqUAymu0W2ysdJHSDySNAsQ5KIMWw+ajI5lHhrYrhMLFOr6GwnDngS1Af9k87LKcUAThxvB0+QAITxX8e+t3YJtB/5tAhstLkIBc5DwdiKdiIUaqkGyAPQGiZ0s50EJGn13THaBzPWgdeNWJATkGBqDLx3xyfb6I7c4J4CAHLGifI5gNFaZhtDVbVrgSFJR6x+WAdMMNhU8g19WfxIKmLmW8g4tIRjmgRjs99xAqVJVSrzElem44iE/Gbnf6r+QQQH/X4zJB5/MHTGZkCZZUne0i9AvR4X2pa0cIEPDv+FvJaN4VoEl83KvkEqMHJG0/yIQnSZ9xZSknYNL2+cfvxLd7cA2Xtm6c+cEPVnJJ2g4oQgEkcksT05/pGa/jAYJljsVYuGBxFER9MsHC5FSIWrokjkJH93fk6yllnUVepzY8x/Q+ctUuD1qUt73XkkWtt8tyeKvI1n9HT0v7C3L22/GtWWYOJR14Z8VjnPZgp8J3b43X++EocH8BBvteLCo9J7LxiBJN88aicWp1UfbTPWG8y/aBuE/41LloUK6cF4QnnlgXNtLIvzg9bEFJlVXvjdHkf4RH2tQMuQbbLwQwWVsQdadikiFKvQ0/cIxM5whe/Ny5oKDRPuUs63qQVrkA1VPZHGC2MzqPx0cKFnJiRoIsTUUDj6R2TxyphoOjbyiPT8m+JKh9KhPGV0TXXZ4+LepAuRLDShy4pzV3EvL/kV2tVJWdZ/7tUSTC8dJOGD6M8rR/JJZf4vyLVOaJvY46uSHIanTHQykuO/c06zlH0CqCmczBMF0pfT498iZzGtJ+ig3xySjjilFlaQ0uXpzsANuAFwZS0e67plELSOFlV6tYz/bX7YLb1ZhPD8fL+79YtKdDCUA2CnVVWiRM8NvMUDWx4I5TOFuxQHzTHMgGh/PPn9bMACs8w9w3mEnxbo3Xqarg9YQuAaV2as+iQuwbOlolKxMH2ZDJEZ7QnJkbPecz58BE5YlbGOX0uwM4RoL/Lz4eln65VONG2wNUV7th7P7vFuLnrCN8l8dkT4AyXZwYbHClIFXfoAhPQtPceSLoWzQELY8YhmsgQlJX4JfSI/NoDrs7kG0OapavDQA4YIOVKJcAEJRnxG3c29z9WdV9KUiL7sclp+iZyClV9f4t/VPWt7HAYFB9XuVkGf9wtjujvsBgEtEn6QLT3u4eGqpRQWYqcMfpVQ07buhaQB3Lkgu2ksANCXPdU9FYQk28FHtwJOXf99gSEm8IMaDQqNRKmURBy2INvDzfzh+DI0DDwMslhx39fSjxZfW051QVgs9U2P0w9qxbHWg9aRBgH9rjf+56NMIklPblcMPWGUo+fwUqp1sLd82wQz/O5ES6RFNN1KkfZMOhb1Gjxp66Ogd6uQLaJZIQHFOD52bTkYGdLfPMm1Dm5zXGscMLYC6eGyG95/jnk9qZNsK2Y8oyBmH6SbNlTxq5lxEL+Kq3ey/8+Kb37uJAPyJsl/t044Ruum7bYmKqqm4Aeyo3LX4BVaNnzj/6d6//c9cxNeAcPUTd5IpPtfsU86bldM0gSv16N7w6Uux658VvZDn+enJuaB5sBgQ1vGFCSEj+31vaMl8gV4I7sZAEIqOXissitYIaqjmck+Vc1v93vX0te7vwlheVpXHWMPuMrqhta6kDJpcFyYb4n6daz1MF4lFzlnWj0RNyq1PIbPwi1yOmk6P1RJjsdK7TmgjookcMSDxUP+Q3raE4h0t2Bkr22NCTLwvnI8mgpQjo/zGd0jTt0l6yitOlRYGnJN+DN7641z3P2cJKAu+FvYcbozOdLAgbRruqqJkxjhlcspdk8AZ4AqkphLnDTgiUFrJUqluc4RbwxFL9bERNiksSOy5qrkZqG+VusXNx5L62F8yOfyZ2OQJCrKY4vvle5eOfbki/W3vOyLDKtHrtCkH7fBgpWAT6ewJV+YXQBtZFLqEiE4nawPMIS7p69Kz836MdZ3UXYQC/HcEWK387ksrh7knlszUh04rjWLdJ0/Rw0r9Q+61QzzMjIJmc/arGhyWjFSseuLa1UsTwuAKXeX5OBfq7sE9jjaxivhOAbw05Io+GbWXYb4Rxb7cYmm7W9XEOmbOwqeassVB+B5bRH+hwD7RuAPFSkfEo7o0mK/W0DT25hX6RVp75Ss94aeux/fklDjK81nfvG5nWlvBX4nmIBe0ccoMEe1UfCreZGZSp+lm/vUC4HirUC7nvfYj5JoSI1E+fRG3qPVeXRHwaCPo7K2UIgA61nCMKUm0QDa9xIkjhqL3PXO4I/DNrHzzMQmoDJr5yg0vms7QYqM0aZvJnKX9+Xp4rWVujSkgDV9Bzo/56QlNur5rdiLRGFSnp76N2HmeYjJxxQ5EYID4i+xOEryyx2Z5uyELjuK7h0M2wruDiaEx5CTTi/Cxa08OOBUkSI8lh0rbMYYeZjvSJy9YP4sVF7YdWb0yIJRR5CCbiH1psYS81SXRtwR3ACaa1RZQQ0tnHtDVoYvPPVxjv9q+xeR2rOxxs7+iqI8L9W+R8YVwqhAvuAmQPg3tvohPRAv0dVzpwerWGFk3hFM0B37QR8MtEsFiokGvXuQ72PxZOBw10EzKdakZS0POMBeZqy+matVM7D9qpsom2abSKUzkabdn1E5KB2Z3BB7kmwDpPilVX7KA+RgZ83QetVA3yF27rX0QAQeGud0b8GAyQisyesBKL407tdQlZhEfvrdGw5vJ7uUUyrch40c9YyELu4qqvJ1/jTTWiQ5wqOA/Uv1RhnJKYxZLhKVEySQnM/8vctHx+DN0I3r1yoSNFdnx43dwKsMnzrzKE+CMHr3hE7f4fJqmsbLa7W5ycrCgg0ZGbOkRGgdgOWEaxpFXX0GYn87Ts8NzBPbuw0ae4W8XReHfgu/tC56moI+U2zj2uOzQ128m7FAfptojB4jWZ/lmt6slZ1RRLP04nKWvYfEBxtBWx8DLrJHbny7DiinyfmYTM8wMlBES9xJnRAbtM6rTG0PQUsqXX18bxB4sAW7B1jrF0Qf5kq9hG6GnT/8rW4iqi1gJXdWCJ5PXfNtgwZnWiKBu5mcOSFlhNxE5gJJ2qBQ5aCUdW7nmWy+YAvL/Vlg2Oj8PfUdo8glYY0z+1JzZRrC43ohfJ3uN0foSGHWgWPrTr/hvvVgiP6SmALCsFgSJ8kH2ZfYI/asqDHVYcQmAkLzwJn2NplXg/2d80PczeMsKGIuAH//B/sbPUFdNKll5HgcyIIzChPEP4U5S2rESs7Vb8zj9TK1wcGOuGUg2xtyResk5DbVLi7Mfp98uPdJVDmdNeFUufPFt3H8qMljlTuFV/FFR8+CriG69+pmGfqc/kjTojBHzDqBDUMYd8VBnnUhvrZ9R3d9bur194SuLOD9eksz621SPjV+ZkJsJZndPHM2pR4TEpPcH9jaNi+WyUvdIV6Qy86TKaTWhjR7tibHUKXbFNiBSldlSS1hS2PqcWba7A0yyMSrxORhWzw+ulb/+mCcOd4J/I0t43JU8sbqSokpOFmb0BbldX/I8DGDqTn3DcL0x1dv0fNTi7/P6ktweZ7RELEpoYgRFV6YRgKh9ym1hN4Bf6lfMKqkg8feL5ckyusSwTHLv28LrWbTqa48wqTxXpksbjzjc3CZO+SpghKjgxN0qYZBDmfWVs7z3JJ5nF11GLTizsNGmrSy5NVyUo0o9UwGx3/lNiHpdNI5/zXiLN0n6UExzBDP/xah1y9YEoQZo8flngAswZcXfxdL3bdEPBKqx5xv49oYgfXdNqq24j9WC+wfRVJyRMSxPyQdcGD6NsKC4G8syglXZomNO0PMHFy+zCeDHWGJbfyFfjT8R5/77/LuPZIGJ3/vyrSO/wGJVlnQp0wE21x9lUzCrXFKwzMPFmgpnRfpG+pU1oLHo/5Unpb5RxZOo2jrVl8n1cDRUiI84N9dYTkyQiIhB+B67XFb31KLPjy93imfAEgwMSMDD83xGdp1EOEVnapQryUYo++da9MzfvzTxPaP10ADdZCFhrtPr3NuP9ZthCZR+mW7B6SFC3Of4QaIQlKJH6AQ3+0fMRzCuaRBnjxV6jlxIDPk7TcYEwmtitFP7Y1e/r4DMc127jYzbVXbVUnnKtsjm6tIPGRyDVG6Chp888LBSck/a97ajrHNDSLkZWbG/o8I9RwyeVzlCZlzC/DAUMEuUgY5xXFDUzhEB1eV2gHoE4M0OlLggmoyGrY2zdROYso5W//xMjBXeFip5eVfYiXWjqJdDcgVHUnYgUPA934z1Z5zQl64dcMhzEM6JmnX5PWyoeso9eOI0+bw1A48HyqvP21nJq+z59SNtLMkDEjE7rJPQAUJQ0n6eGsXSQheMwgsepYlLE8VaiNpdjHFpj6yGDhFopholjJfSEi5ck8PJlN+uAy4kxM2NV4DK96y7BuHwYmVN4+F7+/pZSU2waAuOFRa/kmrFnhyoFiA4MmSM6nncjGsk877W/v2tEk263Aph9WI8F7jqLoYRcjTnBvil3ocy0jjy7iK1uDmzs+IRX2sWFU+B7p1RA9UmQlXfn2HxR7MIuA2GeP9MoGvUKf+eTf9MwDfqzQyUR83Gv+JoT0VHzkTHADA6CCrLqKXKp59rI6rDJgQnoEIGS6RMCFyRwXpeqvQTfvw3BStkJ6DlZEyfw0AWFnYbsMnJrAh0jl2/m6bbbBLg6B1K+TzTevNyxRk/DIRZEZeaMSf4UzoyyTNDjd4t4F9vYttALiWF9I/aHVradIKKUjSou3YVIYJf+04H5NBRIvgEX/LihC+fMj1jjRc6vUPa66YXSq5JyZGC3KOrFb6qeryiYSOzwb3QBKKkLGsugYN49+NpNoN0s1YCaOwL/G+OuGqG4Wc7FxoMBrYZIBG6w9zTdaYksQGXgtioxhAItDPfrsu7TpfEPpq6MgmVbbcK9hZoHQJHlWscQh9R3yFZLoWCHr1+3dRXBOBa7uDOS9/+F+mBVxDQnvhmgy5ajtupxW8a2LaWS8tdWWa25622NTVjALbhmYn0Byzf9oEn0ztVbxr9t4FdqNxcZQmoGUH2WJUxHr02GBvyK62Sq2RNNZkXSTwmw8QxVrMFa0oNAELKSJABS8XRLQVCOU/XkRqzJ0E4gVGN6CuthalUOKUVr4+2GrVUxPHig8ym7yhrGW19wB1y03moydNbzW7hPDJXfNOWCmNObOjuOggakpJGaB276jV/9g2zhkFycAQmJ7rfHJqvgihu0c8vPEvGO+m/2RSMuX7hRk6Vx53adcIDXUtqMuRXXC/rXcq5JBypvIcVilpiDM3ZAcnvMNaxxiVKgLkYeGakPFGBbzMPLd82sk5prwz1Vm4pAWRgSZwpuK8junTv0D7bqdhXIdctd/8fvLq/lCe5E0M04GlSEClcCPXavCqBW2oYIY3r5/qCuNNRDf5XJZo5cnHcmM182D9GYWhPjtBQ2SafGs/kDbKcRKzkD8bIDpn10voXG4SCXf0lU+78MWJehrDThJDjvb2PMzVy4is5QsGASZ2qCYDV8zmhhTxuZFzw+GHbW+OevVVqAg2LvGcxHDLyxbX7/+nO98dBnpRzDWD1mYM/VB8/Boeepz4hMdLDbpfUXKvR6ZR4q2jF/EX9FoUSs7ftbew1Pw76b8YnB9EsvgzHNW9OsuqRSzteEznYoRe/4+coNeU/rtotWqiQ7yKmVwUeAyxPwYtsUkiRj/hbiwmCgEXQAWBsen4s6l0KBFaii1pKINcofcrPCmfMNWmCRmyKvPI631q5hv2ui6fhhvaODfp3/6DwDMG1DYvcc8duRurLuJDHk5LWgpRTNUDRETMPuRF1RUKTbFoPDGOiykQLY7k0mtew8PxABx6QzaaIWdOVvGipXUzIH5P9wWWzW4bWTyLYlH+BmHmrzZQvZNpvO8JIn5inpMzFf3ZzXcM4LrUHk7BrPLCn/pGDfDFl/98CC/Ollk04igI6spBvXydanHjpy32o5zRB+jE9d+O0p2Tg15/5KB1Lc0Y01rOuo2IZqROCBNg6DMZodKXnXd4JK8ovhxCkYTpGpL4ndFb4SbEV5kprnsrKKZg2+xcz3/xAErRTXhWtuTpdgBg0rg56bPRkzSV+uAOq4i049JHeeLkpz1+SuDMNycM4BpmFtBOUdXLENfh8sTOzpn+JgcNx9QJ4qqn7fmyy1SY+iTydf23AId5OvXirnrSJ6MaxgetoAHuqhp1lOLqW2GZLQlqIFejskLXZfxTIiKkainSgM1efKPHoG8ZPUokzlBWemou1jePdgepf5sv6SdhAWia6+jxSeOga14bN4k/Wd9okmnt6Fn5+OanDTVExBQuhDFZZbYTUCAcxhv+n6HSuC7uEnzGoDASXPiYVZ1mWZAWXEQt8LLHXlaXP//GZfpcvq0PyghJlfgwAr0Cnf49Iwk85W7ieEfG6KVWCMMHZ6PxRncExvBD2fpqiZTC7IWMQvCm/4hLxoyWnH7qTLcMcLqqF90aVFYrmCMdZjWspEhOVirJHEGaqIHXbMw7uIPig+Wonmg0oyhp93eAcXtoi1DWocby6w1p9A5ORnM32dkdOmEjau9x00roMKDDCxP0PaRXKcXBpP/lx+1UbXDwLBlOzN6ahHcMxlNC07TacwXwX5ICFf6FmhxJ5zd/kBFhFQ8mo4KdyYfwppq99GKE/1NoGi2xjUosSyLMCrjHmzqF99OPIpmW91mQk9PnYMR8amaAnUuos7KnCJ/E+IOD7L7izumN6Jd7xxxqO/Hr19qFiYAu+DDhwDQKBE6rO2gOzHkKEuePEMp3af1Fc4lCqdb5LdA5QVjiK10c8CK1JSF629zS23dM7Kaap3cSkuuszaDZPH/eGXsx+WXzyYukJzDPw5fXZu/UOk5GI8ITXtvOUV07HcWOLAE91y77MkhYzcajVgvVSXpQhMM7ixyPvGV0X5VaVHfpcz4Kcfv4u1q92xLsYBZ2Ctg4Gsa7ehFlHhuE68ZetpCL6q2Bf5Grz4uoFwcC8PZUCCR+E65QSP4ThVZxMQJvuyRcVDdsyHsHTf1zIAEQgnyZf974In5g/yyXK2Fk9UdHxuuVfN+P9edyOfAnnhaa5OB4DUbYav3g5H2cXKNkvrupUnr/19qePn7RMa0Myb+lPNQSRD4HKWRDEP8A+Zzr4DAnJj28DIoBRJGfZjHHAB9krKGS5jBCRyTlMiT7VMuCbBCD6KmmeYLWgS1XxzH3oUX82+LxVTrUy43JNAaNyeuOMcVMH7yQeS0MVXReppDmkdls8ZI6Q6thU+Ljr5ONmE13rcOV3QYSk2znUQG7UcFpWfQ+svtuOI/lgQWbSx32JXle0O6SyQtg7oZKdVmFmUqql+/xussvS3TDgNtrElAd2hym5VEWO1AZF9eQgGfhLTo7xvn+3O6YLmLYf9cOI6o+ZdGbe/CxcNm1FYr1xmc0s7IlDPgNma21VQ4kKdooC6oTZ3zdE/LB3V18Htk19BYB+d7h/MZwAKWhCxSgcfm4TVqTeF77fblnfMcKkZakpOzrAhGacdSNAB1O09RF3bGAxdGD/2DM2MRlwnLwUYMq4gkasmteiSnhM5hfdnEUaLetQMuar6NPrV74qq2G4AfEKkQCxupsMXY7vwExB+aic/fChAXZtqWV387guuPorbuFHYnpqirdUcT7kQt4QcOhTyAP4W4lod77yMaEZUBHY0F/XgftvVNJuUameF369bYj8AtfctPztFfTeouGdEzlHns7sRzY4HrSu1fSxrv3/DAICwA6aq79XjHGUEmNoU5iOA48HE7GbMffCZ1pw0h4Q2dfiMdde2SksXsBgviSqra+jmNq9rpqQQ/wiw3EfkErrhqgj5nQDrzGJS4FrUkxlgtj9Adva0A976mkW7DCNDULSceiBiGN5udMxTlVDuEPP1oQetZ/QCW3+isOaOwdGfbdQMKcjJaHUP8vwerD3WEfE53l3H5n4kIRfAqueZrvsIXymlgldB2SQkgRpb9J0yXjRJO7g7rMjS6TzL5jRQAmimjiDoY0W1gr44os9CaFDUZSTcHjGervA8kZoNB0hKhyjcDEzLsGJT+xVTU3ij3UomtpqX5Qopa1cxFPL/JlqjFJb9oUpfAPGtrPKS7feFTf4VhNFOA8N0Igc6UoImhPnujRgcgB4PZRv0I7p7eb7T44M66flWfmlj8phwBb3fCRni7TUBSMRZwdBmMz9RlCOrBwc86scTrOOL67GX9IERcFLHLzycp5VjDWEa4xqyWhxnFCzkNaiXQO/1TMM6BvoNbxpYFzAsgqakrG2Yj2Lhq4Rlq3UF55QRSfr+jLUZtmztEo8OoUzihVsqFL670K56kdkf9iud1ul0puKvBzc6+05DlNoUlo0gO6JoMHmMh5kvtTxSI3X2SyoJHuem17xaF9jC+Ye6RJzMIOepgVY9qmDbhIHphrJ9fRt8lAIdOS4dHWF1XdFXQ2TMhXRRYjSpuphjuuxCKoZXjsgfPl6/rPuCIYhyl8tAKtoNRxDWdgq3OBFBKxfQHpOw140+VcZ5gCKh3XKlsC2/CxfsOTq/ui2LgM0l/C0eQxXDw6Ix1MmwWRGKsdKwiaabnn1anwty8AhXdUXtLvPt8CXEPQ/KyccETdZqbPLQtFLqNpRF0er2Dso2gN0u1uH+6oVNDYSf1kXE/mLSodEcDt3MX3u9BTy5Ps38rCJLBJr76keNBG2cZv/7kShLYPdgXr0PQ9hqQtJiJcw1Zfcoc8mc9AYvO2M0MRSeOm06UNlrsr/fCUHlTzT0iZBBQrmct+fPBw9FTb/CRUgT+QdVT5orZYlsKYh7bMZ67ajVd0f6sez8mXKASzgpoCzS89NpQHsWb0wQw9iNb3HwiVcqjgLsCchMOtqP5LGx56hG3k1pDbDXQRuoxt/099fdLGFFM4Ou52RUQ+XomdADwBmM+Rkgko462/M1Vc/c2mfzj0/UBfvsZIQwII8sg8wSZtEbbc3ZjtVJ0ARDBTe/yAd3utKBJ8sCzWPfjWzJ8skhBKvkC2qmtptWlbMel34Ts+LydUqXdEB4EC/+TRLgW8JKJTL8J7Rqp4vZZUNrbHigu2LrS61uIxo7Bzhr1eS8SIbPYrSKDYyEzajlm/8eVF5PQ7YUFNq1INKM2kOLgq3TcVVCMd1z9EnwxmqjyWBW1mRbT6Kx9IY5twBfw7C6Tj2fAe5eg8kDbkWf7iRk+WcbAqQ+XviGMspTGdbTQAukBaapJBS/hhfWZknDkRu6n0gdVjxcGBVB1JPsIfhyVjl/MwKCG/Zde2VRgPZjqef88HAP2G8ui8f8cg7irMy4dcunKc5aZiFrM1Bs66GJqKSnHVlCAfRv1zWB9e+vCytOifxsDGO6MBw10LcHSLnNh6ZmwdwMHMcJCzJM5fQQFD4e776Pr+KbxC+v/mE2GD4ET8Eb5e+BYA6PCDy2k3vlJSEBNXaZXctTCoiScm3L8AYAGQ3Ot678nwqzoI4xHuOvwnN0gVdx80uogbwCRs+ywFZA5ez23zDA0NM9x3DI1NM2wH58DkefLDl9AXcUWR8bR0DbrYVWGyL81CgHbgBi9+XL0iku++1UpdcnN2PJZUL3JuFx1z0tjip3u8/36A9/1Cvw2H8Iw4T2ih+LakTVjgcbvmgCgElFppCls3cgoknh2VAuzQbCEhTIe/rWnDc+o5Y3IFXEE11Q3XOLxvcPnBNxQuMrXb6jD8rU2F3z1E+L38femWmdMymYtBKf0JUji4DycXegVirsPcwAjR4lT3NpLWPJO4AxAMs5+21auNKPCGMdT5rPCxiFycHaoEDVVmHMMczCip4jxmifpVs/Bqli8XpocO7SwWZxRGZt+1fc7WvTvfw3ddaDa4AzgTcmQbNoHfZkyyLNDVg4J6TuNUdD4ta5v3Ej3iMgOACcQHzrB6PsB0Q02UrmyyOxsaQv6VqvnjT/DoeERSZ4WeeNUaBzjdlUKq08Fio3wNdAqXwiPS3+dtpQwXdxsxA3rvxPnY5bMArwkDGc1cuuU78mFwWSJzdcpzmSzURsW8hOghmwe5192pDwUADN7Vm4ZoXntyM7RiifA9vryzKz/PWNh6Qhj7rJVko9QvRY3RJnFegGvehBn5ylcv9DXhvVvTiXtAn1uIzQXTIUatVo0sFwh4FRhDK2Y/89s88EbJFAHLg0449q/vkjR6KNqEA/UQH9klc8XRSUSxzIPmqR8xYRimYlRAQGjsELXZ0JdS5wsHme1gOF2r8nvITR++gr4Zfub7CDV8/otLmhJZflUoVvLumwqJ0rKbOSmjX3sKzVQze/cqN7qHSAtN+RX3F3hSB7yhKt5VhNPTS2kGlRBbzZnUyDrindThgpYonG/HGdwTXmVkcTg02YYAyz2KyY0gACGjnySwyOkvnc0C4cM+m6QGHedW/F1ZHiJylLjXh4HU19naQne6/DQANcdusSuS1bAvtzpfL4EkgCe4aNqPsZgysGOgZfG/9rjz7/c+QFg3w5rOpnzejXNmbrQYFPZJS/zZuPCig5MC7UuJ9GonXlw81kumJFZ/W2mTv2nxciqP/gC82z0No3ONJRcTWJM9i0+SiCVnISEntqxj5SWsMEuj1tRlUZvDMqEtjq8zztfBdPCO9+Z7YM2Emt8y/DtT071MNy1Xr/rqA/sxNM959OMKsyfCGl5ix8142JQNEtUzSnXsc5KxCeo09Q4FzIA8dVXWnoGGX8eYiSduxP3pe3WFOrzmcsK/05FiBxNkiR+nWaeCP8J/SZTOto+4delo6t8pwD/PK/9AXEjqm2C00WDimXJaSUkpTL+OX/MoVIj4qIVFRzuIXltjLaqAFXymW+mBnPIcJJuX+Y1strnRHWh7XX5d38kXwEztIX8usnEuwKzjYJwnL3xCNl77S15XwE1IU0Ai7LgBn4TEi0Pa/X3ZOseWcrUlpfXerQa63rOP/bASoa3Ht+ccjL3gTXhrtFgTyALrAf3IhXlQRDYFxxOzbVDp9gsnZix5ZEJ9bNmt2vn/5wunXptxzKcCWSh4JCivR710YBQHov4q6Vv5M3Xi1vMsAEMgHEYCGO4iJvtJyjgH+Kl01KOanZnzfCOg3Na6Wl7mgwCdloRVMCfHzIGGRCBMk6nv1Zt0l7gobBCjB9PsfD6mG1x/MomPx6H3MG7DgL4vWNVGbSEHtf3Dwj+0fF7XntRLCiwfY/YS5kfRu7V+hnUnYmeNl4KEA2uDySDguqsvsbyFikaYHCrnOcm0huF0Imgdf03emzS1Y6PYGpTrbbBSLhUuGFzxUoYTDl+veDoUDFwmVERQtq+b++IOJknLfh2BY8UmweslwRD/b3PcPQ1HKKfo8gp+6RZrAcaG/uDNC0sbl0J55v98Z+pYfn4RAWOlyBTWR0DE+PsQmWJnblxSuYpHnp47WLrXWe8isPRLCGnqtLNgAwdRRRTPtkaUEtp9wQIDV4gFWDpl+3lwB2RNO1gUmYkEQahdhlwxqLznooQuInvPpTCcgWoT8ceMrKF+7HYAVtxgScXWSrul2Dt20jwUjUvn8vWI4Vq+xfDlXBapy8BHtYTbSWl9DuMpbUVDveTqc8u2amc4e4AOTxsKePDfAobO+AM9CspB5+02CH9CwoFt9mB/MndWi23n8Q/CR/BD/7TQl4bF967kMp+mLH+k0mu/8qrZSjRTngq9nDTlkoo489seTtzmPtGHVpDRUiHkgYAwZlBaELFjNwJ8qODKGM3V5TP9sYyWnUtWRTqAr8b5nydynafvx7uFHYQ6y8SwiGB2KJnW3Z6iYUroVXqM7odOolBsHkShRc29egp/TkBm9L5qd7BXwY5tRoFB4VlhedM659RleRN1Jgyv3BDimLNXPzF6v4Ls20u5rTHkeufAQqESr7G2S+f5cffmMzSpGb5TUNwTtlljA7Gf4/j4NuIzBEtdr1YQQ0Y0SrJK8FyKrg19SoaAzhr1Q4cSVoTAenvJhDhq8d2S6gPGuUkqLp25qmlluDkNLiWYUcys6hXV6fJFSgjMKotQFKP+kZ+k//n6CZoztprLwqctIGz19LUh5wrRSUZZ5DeNFQCIVBCcO87lYdfVuQDZMG4HzV+HUJwj+liPrbWaZ6giHdST9aP+Cp70IGPGR1c7656qG1dMmueU6RUcvzTylcXRMNObND5HcTVjsvs7oq1Z6C85c3yLSooKJCXB9XqqAUdhI0I6Mpj+JCeIajST6CGr2YlfuP177jQUXbD9wAN1yNYrYEVKuBhS+gr4g6gsW1DZT0u+Dy6CS+aLthNotkDfA4XfZa9QB0Y0hEedenlUZ8bOtlGoaJSNmZIR4G123zMQpwy9DxChTJCza/OpEgwCIzc6gOd/mtvIRAX28sHk41bssPUZTFad5LL8CfHIgfjEfQYKkD+Qe+YdylG6vx6MgXHdrQlX8qXKVX6CZEJt14OAzTMf1xGJpAyOwSVqPJzwhGlmKh4Cs9T3JakHJM5vp5Db8xcd/VQWMefpyYQpqaVHLWDa5kryQX5X10944+a55PefYxa4XbsEDfzq1ZBAqqSXTCgpJiFVVGGAF24VctXyUJW99MvME2ni7Qhh43nv+Fz4bR0i/aO+rU6MmuFgWMrk/bCU11pNvIM6UV6wTxz3RKY21amy5PTzf0gNcfUZUQmNoHqhAijv5tqcxpCJN5LUe2BRJASEIohjLugJHFCnBV7fbUCTSgdRSY4nZi5o1EHFo7YVE8U2zpgJoymQ9c+KzZ1Pm/gT/sqRXaAbCmeQeYiJKtV+aw2fpzXBaME3bXj5Fa/BDIrBdPVgytfxFbGQlK+BIRyeDLGk9PRqhaDvCOXGE5fdmVM/3K/RmYoIbsFsJOWxalLFlSLBzCuemWKEDuAtPyW8kUDLPcPuiU2N8E94bDso16wfG4YRKnajAhdM0k57Kx4SepoLTYK/0TNrwkTStdLDbqQs1Oa6dPKAQmAKmCX76r1I12AAEPdp7NBcRyY9/rqMDRisL7Tmd16Gry4aW6DhLJxIWsE/+nV+b811XftX9irigoKYGWurZvSAakcLfwXgWiF/9+CE7HMyoqxCOgN/KTCPhnu8PeGIu5V10IWRNZUdXBUUsLHi1OTSNgA+YDXsf2i3fUFowI/mSwAvjQLxp7y3M9qR0S3VR4W3Egjubm1lt/oTMFAyK5T+nN8JChh0yKPjIo//+A77b737cgYg8rGuZ2FqzYBNazOub2KgMAv6pFU5ekFYZ3m8LeF/lBYUrF1RUHC2alkF0yjM3e9XsOAr7oECCTbQoRvgh2lMLpVHcRe3LDmS+lM72yhOen4KWTEWkgeWIajesW27Wevog3Ice2C3/1MMfh34lCNzFt7LOa8caAThODr3sW0bUcUCZKtYiIoE7Kyo6seYFh34ZwUKBmjqV0J4nNLMYCnimHgStBgXTF4R/GX/yzuTVCutVK88sLHde0BhUKGihvksVy1lKCq0FspQ1egRni85LsCKLUguotFJ5+yGjGrTPIBzN/NAWkaVc15pEIL1rIrMVJ30nua3GltHCcbsEXVcDXjRi8rUnRkKSm6nhUeMO2Z0nPxAU6bgDl0F29npbrADx8qqwW4ZeuSJZAlWtS2e6O1j6m691Knz9NqIi16dFOQ16s8EE6so291GO4MmntbQN2wSMxvnVGlUlTgYhbMGNKdF5Af6bk+8/wriXoZaxVHF6iy4sHd5tA2kE1dBK6lcPE34eQJstYBi3hhZwJt6VZrbScVul2h0sDUau627MKVVvDwIjgkb9AuF6dj0uUd7/9YONtje1N0wXgS4UJLBFF89RnyfaahC5aGyxNb5VEqxKoaP8FwBSVdTq4Ps9AEur0FVE7nnyrFOefTUwXru6OFIskV9hS4m/vacv1DsN6IRB/yzmQQxUUUTeGMY0pBE1xBPClVpZhEvwmUcpBu8Bmt+DNn5WtQVUek8iJWszBeZD6IG/QgT3JxG752e24Bhha2lpxCoSScVj3gZzw5I/v/o8TyhKSjSbdZJHPVjd6YYNhv0kkccV9o10DDlPC3Omt9t54X+SqWIZfl6zcsC6CA3Qm2NXDQ3LA1i1vUB94UCXRMhL5jO6WykfjcTK66vYz2PGnjkt3qnStIAs+1J8qaN4873/PnJSv55l3PoEfjBtDcPAKefah2ooI7w3aTSbjWf1k8er8eZMzyT2vrkksp7d1udD0mZ4VrjL1X87yFtgHLU4d8SZuKRxAgY/GBbfAez9SrM5dkRsi5XtzqBuLD3GT522nbVmm1sKM0GeKnYEgcStT45lmWkTuF31iYmYbJgGfC3QCWJ1CDlWJoXQAPCaGbCjt2e6JySO2Co8+DN7LcuPn6SBlsAYrdZCJUgiojQrspjj5dOdQpJu0whOW7+pWmYhOk/WevE9GfDY2yVbuoSXCgzalYQpcoUhB3NsvxqUQOqeZjGuazJWLNj/d2dhvZvoaHFUixsVWboZ8dBi/ZS62XqmlsZ5wl9Ze/I6j9FfRF3YoynsRWmX0ly1ONtGEoKPJd/xN3ywQh37iCV9xLC84Y1cQYG+RopmYi17eKTu80gCWBDsVQuXdSlRmfVnocBbyotLyy5L0uboRm90YfvuZTVyFhJz3G6oVZa89q7C+92qaL7Rh3r6YTFHfs2CuMaErh8P6sHZ/QxL9fjBMNjTWpey1TERg2NT9fw6ymkYhxbkiIj93qddpwRGma29sfQ+/j89yh+rha3B5PPUAlgQg6+ZzbHuuTirBpsTeDgkJDA1HR0Uf+93tEphuWxC0h4jR8CYtd8b+LTQz7eyifiAJHgsojej68rJghziFIQJwUJq17LMprpiNkTUYjLvyHmZOlzhBq2HsyAszRLAmmmISbP9wct8kjTQepV/KGOGVeyIpOSRiqf2vmqeORwtiRvrrgUU1JATKdOQbYKZbsT0H6Lnsmfd1vEUGyq8jtBtCyO1GpItAbCuBqsiiihzc4ZI96DNh3SDdA85xa9v5ywyW0/YpQFGhIqGGvhvvaBXUTS+Oz+ZOZdmfGEYWUKo+/WtSr7idHjF5yAIu9YUr08QtQJF7eJUxwnPoVN3mZiKR6aioKTr9VK0DmaQehZv1cVraBZPTz/Su9G85BG4SMbUfNXnrlPeLwp2hcM3dTRs+wE6OZYFEoZXoW4wn0NgMFVZSa8qkhsOZ+tBpb6O06AdOzqJguoR+58IN6qp/vgVw/4U8MK7/wUq8L+ZULfgk3lI2fZQIdaL5Pje4bTX1SPC+W15DibqtXeos/cKOw9s1GFj8CqPMB0RmW+jmfghK5Bn6ezgnjbaTNQHxN7bNvqhVm3Yneglb4AgLYho/kiCOjPkUtMOXSJQovQbL8Y9nyWikPLpEhV9M5YLYV/ww+YggU01YDwFXSS2Os0aKJQ58E0cDoez1qLhdD2X7zZyFrCFlFfI6NMPZ+0qrgpox/7Q9LqB5BX1HvAP9bo+tf8iVYD+dGrFnm79Jjrhtk6iy3pIFWIHt3bv1AbSeKFlLtRykk5scgLR0rP2zKKZwhUOOGdzHoQQ9RiZqDfBQeAM5bw/3ctmyyslXw31jKyMac51S7hcuHAIOjAUQ+zYJMTSdXLHd+bIwspfzvOZTVVSbhO5JU2BDLs7gtKAl7oe/uKaw6aC6Xl56pH+nXfDivoKB5L/XJP7ctrM7Aeh5dyyfL9/O7DWEbX2vrZEQC5Df6jbAy60UdQOc2yeESaIRgnyzfFSi6MsFCm0aeg6vb1BGNpxWCC9/AAAvVSp7iW/MPdMJF3us4NlGglovg3S0XG261cPGBeg0600sOcDy8bGE5K7HG5Dk59bWAnnwBQRhMmddVTkuf0ae+AGE3etZbC4k6qPNEjiuNjddUDxxTP+t63N885VImaqkiwkGQiFBN05IPHQSuLSm4K0J3IvyEgEjnYzkvxgf+aw/rsIf3d32KGTAmSEfhBZHTn2gxlnN+a/+v/n5mTplNcwUaggrBMpUHMoCWYw1TDrkonDLAycGaug/xfgjbwburCL1i9sGTw8flAQyL3Frdu7pbad/V/CPuRRoPX+jICi3pnL2+/ifwZU0SzJ3NDMEsQJjd4TB3J4DIdC02p6ANrcKuXBV0bJHlxbG61J+79Qks9jrM4AytaQQo3IQzuHK+aArO8mH6kNjnXwA+GXHPd9Q3vmr3wKVVoP4/ukqaUhAFfKouqYooS0mu0dpHUP7hNjUjnbPqGm9J0wGoQtujqnm2h5EnyxbJ8eOufJJVks8sp5foyXSz+K3se0e9OqAtEXgfXlsOYyO1+SQ854TBL7eTCwnbTHJBXKmr9qB+hYTeJNP8RBWyquRBssPKP03zhuCYSzrWlvYPfyR6II6zomrAGOCqXJRpJn5Jj6jhSZfh1HPqCaXgmWq/+OmFd/Toc1pJuKOMNCFBouie3VKZ</t>
  </si>
  <si>
    <t>N0AlZZMgeCe3oBXiyY+JxWIp0UH+ilchPdGyWhK9b8Nvr4nxlrYsbL9k+acQbid4n2Lad4SnP5F4HVhKg9d16t5UO5fohI5I2g3LAw0RTKK4mHZ6vZpMf7DEnY8M0dhP3Xp4D3a80p2tzLEdFfd0vfOU/gf9AkFykS2kHfyu4le2lCk2TgKyHw6pn4DHvrpK9rcoBot3TOwq1dqhc95iZag6sizgjMJ5O/FFgHDE3fz3Fs9bXMK9dDgzUK36RT1dBg/7wb8HLZ75I8NCs8m+HngRQMdzWi6wVLZmjW+0FIA3kofyKA+xUeggkNp0Cmq9eDK2e2N33oY50FjacjeP7fFuBSRru7F/lBmThL5b0A8gHGyzdxXCk81G7Hg1yWL75EHBFBkb6OzVRFR59pFZLh+J679gEtalyvt9tZvzAYdAOKlqqsIGtQXi9XZVYLfpovuvv9h3rWVpIy34f/v5/rXkN0tMZIyhq9m3shxgpXFTEqnuiIxcXZssbif67sHiLt5/SUcQYK4ic4H0yOPfKgkAiMZ08JxckKMIUFtdRDONrTlbqsEpvX/twYxPNJ3caooOoHm91DXLgEcMPk4nrUqL19iNoCq+1W9Fr5I8IUzHox7ZkfGdIgn+vBwfJfWqq3wBV1wSSkMso/oEJmwxNqlqnePfHh+uqmhv3ZKAHedRmSbSdPgo7DudLKQkBbiq1SzwgNu2K4Nq6rpUxh1+O5xX2Q0Z2piJquDQUvUfvrDhxyrYcewTYxV4VbEqmhu+We0He12t0PtlboKRiPal1l4FN7wbHlqCZOu7UhAS6UdpWYR9SOnH3+QekCtltvW766CpHd/lROp8eFdBipiACgpJCFnv10cuPVA5Dx2+kFWx0fOgnCbVLTWwQXEsIzVIT1pjoQCyNucJ5EiYqQxGSSPXzH74X8ATaBj3EXsmH9spekOLzOKFslRkamP/qcFE8AIN/i/qHpSp3D3EhA5EAmp9F4nexsBP8/LlsTPKXMenCi8xjbB9IJGAB0kK6BKrSPCKlQ266lt9HB7fzy8nd1RDsf1uzTgvvEV/pRd1bt+g9sJ5oZ239i452uMxPLjN2QNfdvAOIIlF610sIFsTl/DiXjhTOwRf6L29qDsbLjZZX/wTi1jXLk1ETNPLE8DaYSgmT97OJ7tBcN32b+I6RPHcaSZ258J8VairPW4XgMbgrY2J4/8usnKMHUE2lVa2fIczul9PCLV/yq0u6G18/KUhTnfJ7MxWohRvsTORIj5ElCqI/h1aGxCNnXT3SV6WZxbuuZb/yV/b4MXiOXJlta+m6RNrc7ma2CU+XcvJYK9xAiW5MbMh026TIs8rRcIW16IiQBHfgsj/QqkcEmFVQqzJQXkS5vZYqRbCw+LmcGg7hy3M61fG4qcFCYvlQ5WRo6+Ntj4C1l1vHJhABZeGqKllyIJxqu6dxCw8kGKgYLv3A/1VIKzTgk7hcPxWI9f2LCFDIPi0EkhRBo56u+zlUkrrN/1GuMtc5jkuMj8lbCVi/j0s5sUkskssgOb0GTbjdurp7NtBV9GgQhA+DkOLHAR3xc5HJEyce+T9Kf562FxO6v6DSDG40t8hXxHkCUO8g6DbrM+OgnnvJsu7F6WeoiuXzT7or/IOD5T1iNqU95An+kPipkHH3f6fpOObYsNrrPFC2369qt2eSaiF21wHb/gdKjbIqnOCqgV3Csi75uibXZf8LHO7Xg9t/HjrsWY1nz7LbmHqVlYAmc1GHytpf2DKx00jDEq0/jO28DDvRhzhBatup3VkIIsXxJNJ0F8SKznFBSHVCcdOscJCUSNNttxrJozLijNYZo8rNwuuaS/Jaci6fEQaviYwAmR5tTvMrmhXoBnnBoELUb1xNGa4ER+gi86NsWKfnS5N/89nh0JqmiPSi3pyfVMpXdwbkZ1amrMnY+zNsSVnF/ZygBOs4+1TGQjRb5lmhebNYechmAyKVZoTUrs5GnQIi/zTjj5XrpXFm7CDnEUjkngY8xGOVy46GOrHADamLV8u+5htbgY0dPMj1pFi7522GZ96svM98f60IiPaDZm+GusKwYlJl7ABpmBtaodCAxySmJhHD4RVHx59Z1Q0mOCNCcIu0bZy0yhpjT9fXqKbhi1Sjtllq8QK/xtmMSDWQheIN11Bh5cNHxDqe/l2R/zjvGiawLFKazRRYDUr2gFm2blejKq63CxbSfqhYycr4lYwDk5ildT1nHO5z9R3yp0R/M2sFF63TU3WZqcV2PHAt3w+NCg7NJ1seQkGGtigFmbKMrZVhKI8cF5FlaketQzHjU2NyOdzPo8bDrkBfKs9AG4wMKWJmADZ1aoHoYNvsc5qPjx+ahxeF+MYMmU1e4b6cVI3O0m+IhD22mqYPq1LEkOdpUk1Y0QcDU+X/ZSpMkz3lqivGqtl8dez9VKzJCogCMpUqshn19BKtFM6BOLp1Z49hkKZIZ6IuIk1j41PtwXaIO5apMKa/HodmCa1bXpGAMTbu9LyISOD76e1oA80Bvl/ajxfIOLoZBe0oKlQkJN2vn/1Y7ivbTcTdgju7GayDkrsL82HrLANFKwd9j5nP6rOzfHmGB2MbJFa53suAyzaztK4JO6wyCFKogXPcoOk2xI6QfC8YtFXkMJZ6VEYC8Ds9YuCysEBieKBwk8/iuH/jmMGexkHr/YBeVEmICBGwULPEMA7GlIjYXppnKdl3r6nbwhLrgsMUkLRjqJ6H2dLeRYo17nAQ+1PdAhwMZT5v1L4oiWWNAFb5m/+k3tWGyKNEJSopiKuhd2JDFdpU+xTxeXeZKHq/sBZJdzMJGer65SERpnG0caK3N3el5SyL6a4AZnVN1qA1h92k16eEHUzD8dSicA9tRQr5uLUvK5zcKXuFQnHy91k6fCxiBAMlH0Ji/1qQuD5CMvWnWyr5wGR+GDIK4iA7crs7gsGnOCmuxxX3q+qa1yZ7OnaPVOPw0lWuhNzfRvQGJtN0BC1RBKgB2c+LN3MoP3vtelsqldQ3FVsUDsKgQIOVNyliES5pCAtaMWRc3oPk6kIAb3WsV7zBGdNN/QXRSngH1ALI373+/QSRs+heIvo4RQEeWwDVNpznZGfdcspXPoA9Ai9w98BU8PQ0bf7p41ykjRVCCKdUNDKpv59lK4EnKgZYhcNBXHbcA46fvcnLE/sSx9mJUWZFG19HspVQ6kG3f9bvleGxVvCc4ydTjPKkKRmt83Hpzx+EYTKp63K/rQZ4eYPy8JH0S95LrNHpbKyT0Pz4l7OsMbU5RmDpFEzx5SoJizVacPUdbwTNCGzqMPttHsav0lPvrdSj5E4GOB5NqfWyPp3b4P+KCAT+x/CC1GA7cst6dj+FT3P25r2y27lGaKstsVqcmZLYmcEQLppIIOofibA4HCg+FTLzdpRtLNqhsbVJbSY+d/lwG2DRv3TPAmEgrSjQ924XvnZyAPzV7WE+km0aLld96rfyDHumCuU2Pt9BFfM27EwMq6HH2KllTegsoeUHoS9BZXNLF7UjlMhYDA9owByYARC3rQxUxDwu8sr9WYw2+L0Yw/8eKZV7sr7A8mCv/Vml8irST66z4Sv3oUhGDxPKhilWsxRXdwihCyiIYImtY/qGlTaGAu6lchC9Vb81UvJiMNPBNw67Byyaur11QWu0BgHwabFZlFp1ChCjFMYWTYKcy1YIUkPezFtiUw23dUd8u6P8UcgIy5g6uuybWblah6JQnhDS79bIM7SsLKbt9+rurQtXXiIX4yEPjnmknpr4nhhI1ig6YWihozyDAaStZVbGWQVyE37fPCA4mm9mmZN/bCXA+qvzpa7dm71nCdc0idAV/ZTrwLB15UBsMjTn8ntruSsYujl0xKGfP4pbdAOykw/rmME0sNSFNaic69LeFrkJXJy/XxEuR9ivZzvuY84oLJd45ARwa9xYrsLgd/kgvQbH/Mj1eANSKTiZgG1pd/Vk5MLrA0YIvp3g9H2UJLJ6Fwxx2YnHhdxVlHlE6vndEvWInMXamaG2rnrNcQADcp1UtmIQtB+HEyuUaBmWBXMdNQ4Bsle8XX0zLoOvbAy2DRNlwQZ4jv5BXIkvTFgn21anBBL9djrsY+tGWXrXaLxUR8JsyLmkwgGvxdSPWwWze/Paqf4SsjyLDl53eiI9Urv+hr29pF//omLzBiujL87pq49ONNawAvnZWagocephQ8ZxRAsENFZxN1NX1grpmcH4B59Hab9wlYQLTSEhtw76zDiCzdk173WVWz/sYoRGyvk3yHmitvxVy08DBPGGod1Xh+wTcQoYmWVK5+Nu0aECLPQovVIPe+F4xqN3iac2qyxwh+Bk6+7xDyVBHqu0ciJ/YCZ1YjWkqVHKiUkm913uwdngh69xTaCNViimTT0MxwysNiF0rN+YZLTBPE6IjVUf6c2awvhaTwc/aNwPs8/ZrlCDky+a9hLpkk+fogLuSKnbjvggIh7FXcXJDSoGdz4svtqR6MCeJmzWG60VwMxjeOIVjfE+vQ9rwdO6U3m76oRywtqDTC30/QjvrxFmSxmLO+jx25/Cuu7ohm/SXdE53TRynfvKduMh3ZheA9J/mV/0rDRdDv86bT5wv+H0BOjdUey0/svl9PhjV7l+6lpbMlVwagKUXpeNdvDalbLxl+f5Fzp4E+P/V/OvF91m+MYtYz6FMSVGPlaqsLyz80jEdFy1yJY6PpZSA5HZ+/DXPfXAU9j8KpNTEWNOWT+29eLehgf4RmpEXI+NlpiM4r3GezOcHId7ASegdjoHak8D3t62mdrSKU9NO885bxy6AGRSfB2S59qsfr7BxdyjY05cBbpHVQyPrnpZeF8KU2P/QI9LDzqeKxVPt7MBi6LR1cDoTi0qXwk8CscgFpFHIUKDaDYAGdqC9aLOZxUu7hYceACXyYulv05CL/+nSE2hstq1N7ZGIMt3AcC8QL3oo3kHGqcdBiZsn6XmLJVQqvXVJBPK+fyLLsyAHH/rytxXXx3OFcajLqzAIafGNv6xT+vtVijrscphiH7QF3JYRvNnWv8QO8w1YVkFsXTXG2tnWparDxEx3SZrXm0BiW0wYbwkOu9wFW+hXXZOMfGpRMr5HSpLcCJ3LTgGDOOEFAPp3G5lsKsxKnnbhL9jGEtjlpsXn99YQ7V9AeZHNdxQTSvQN2SmjnZijHCXAgGG//HlNjh2aISeONWP8G9IlfB/cDqTvJ+8zTdZIeIWw6kCAOj3ZNpgNrREw5pHMN1Zk5uiXm2rxMVzYTp9QeJeJzQHXrjl9u46FNEwdw/nxn+uYzg9H0rmer5au9StVEGaN4U9B44ccTmAzqJSjqQetb7xGyUdhYySwpIPGzL8+t/2rAoDo5Gs0xxx6hhcec0vYFNVByzr6biYjg/V4PUQzWahpcD4FQR8Y4SbSjV14DZWCIl0XnrpdiQsrwZsCbe69oV858h0zm6Cd3Ynxa1aPb4BBC/FpiMRONY11US3vSiyXwL3sRQK8asHUPE0I5GOYYwKw++FFtOhxzXcDzsUaKJ60pRVYGDbbb40PiWEqXYgbiPLRuWvbP7t3I3INRmHFxAZXnAKggQ+OxHwwZK8BcqHG/3qiRvfFlmFF/cfipYbKHmZDFmBczF1HUHAwxLIyjJU7pJO+45c9wq17EBDxnnL5VUiSYyk+TP0Cti7w73NYItx7C/G+7K3Wc9IMHJSGegxBizqTW1YspXgySgCzzJ/MBCWgOpgETyhijQ3zpwqU/ahZytw7HTxn8VShA+Jik8mFDg7ba2zjDhKBXmtoQkTqwftakLzrGnhkKTkDlUQosLHPLXa87obiss1l+3l+I5/B3K1kmtuaHEBWOHilpQQ3RKBkA3xFukBOfMOfq74ZPwxmBsh9+Xt4/6tfz3K6IMHUYpPlWkKQFPmez0U+rJlWt5n/e34Yndgx8iyTRrdlN7L6z3fxUHdCOODSgGC8p72No4NC5LHlZU56dcKTdFOzP8jEPHjRjeheioxA8k53XkncUNYs0fFYZudP7a3MPWJTegR/Yd8SGMEgkVwFL8/VOiBdjhlMuk3058SILDcuwzeeqYQql/K2jFe1Rgwu+AfgNcMB8d6q5iYpdNM3vnN7jYXLSZDCbYVzBgc7MY8aNG0yNlPUtjZ4Wd1XmgMM7FaiSpFyXNJ/ZXYWGObfaOUtY+zVaHhkoQ8rxtppJbKKY/0jP+MUXPUWywPBgR9eMcdb6afsJbQQIO1s0rRAcqFWH5avo7bJfopWqeJz9t9ur/m3CiWIacGtH9i0IQswuS9QQJ+nLIrQtIUqNNwUN4N3n4RVMDuyC5PO0SqarU8DNwD+0axFDDZTkvsNb9pSP/08DkovzZxfRPi5R7AoPv7CeQOOUgXnZFVVEH3cksahD0WRHlv9VurubYIqyH3iJ1e2aXGOb1Aq4HZkMUazHO2F/htnvf3lTbQHas18oNP6hDqVPNKRY9fJNfm4wvudRgAtXC8sqLYjkOZQBR8wVV20KI9+FcxCAFYME86RR6y9vBZ2tumG1DCceP5kLWSFV+b42DzgxtI6USgoOXCK6b8OU+2gJFUQgcektKVP3vvcCm1u+fdNw1I3Kbcks6NGAAt0NjwTZ6WP1kFJEfXegiKAVj5NfTHXi6kZtr/m9+Px79eL2Pi0oUGKnjl2GAV6HlEBuGSL9LAPGmkJaHaP4lIWmaBLbssX9FYc+mk9+0asYXwPR6wGBvz7V4/ADCC8VOcDYbxWzWG/D8lGO958FjOLTD2WQ9y81EtAZZ5QOFB0xYRPWp29oCCO16B7mRSudWx+WGzetWwHuDSHYWjgdYQ9AQqOfJLIAosD01Hsevli/BhRodAnopjEXsLjURNn6F2HCIQmwiyCiVh077vcxx8KtF57qh2FXF2bVig4j7ZWtZikKeD5eUz0DCG1ODBR9yWocDgpxI4lFAktq2X5gx4oZaEfcLI7xk8nzSLQ5hIKUVp/46/GX2m3q6wf6QxPCb1f3JtR97Kq6bStRZaI2NAITKXUV+7NmaUBX1RxxetTxiOuCJd45kgMkjJAKRLb2R7peffH8oFNkGMemCWng6qAfyjyfsxC79Ph5fIhMAxUE547qrKM8E5CpstHwy4rj8OCrfJe5g1m4JYnL+dRz0fwJ71qOyaDqWTG9TzanViW8ox552zNIF+TAcldVATAfkq2pd8PdBfIABdhcaYTnZlLhKpE8r+VKvj+IOs/vxcTqHceqjFLIhJb87WmN/AHjV/G3yPLsyd2vznLL5VEcPZ6+Wk3x31mSofW8n4dcN3eSY615mRZTFK/qubMyhsKvDwp3pvTRgkydLG8BD9zG8GFqAYzksyn+fjo4rRGuvaO+kSxtGY6quRaJgFNH/HP8Dd/KSEhdF81F3cmeUERepev0NmMwpEuLWnqf0PhGeO7AxCpGppD5Jhcs4jqSHuCtwl3O0+x5aeR6vuZNq6rNr9ch8B/PNnfq6o75eJfMvrqMi1YQ0HOLPWL5nLIveIkENCEEKqICCvEUFX8NkVqPFC9373gXT0HxFQJPngFnjwc/Vqm1mm5033eN+6gvS8Ohxv6w8zAyf8AtHJDMovtkdAW4vzUj/kaqbuYSq8F5eCrCulzccduAXqKrdbslQO1A/YLCx5YiuPnQ+F8ecHAcZOMqnmRk1Ue4dhiGrk2fb1vKKWyMZRdu5CviuarswJzTDPqo0EoITpSDy4oKC5nE6WsxHAKHTLIb/H2xUB4NBQWtWy09fsnPuPZn8eRAp62myj/ZVsZ49q6e5r7elPg+DiwtZ24eX+uLIk02J8syeaAMFVNbjVdUtCf9C2mc1xcclM84WJUWQjGgjEHVMkIv+vkl9TiKb3yiZG5SEAfrFpU28UKJP13cchhQ7tncsW8+fd74SZrM6cyhrg5fXI7D6k4xxTOhIgXoNPRr/DdDPs9S1GCX+b7XIBSk3hhPyEzU+IJ6TUlQjMo8Lb6T2pX1Z7cG5OcJwiOv3Zo2Pn/mZkWFbgvGc6wwMyHqADZ8KXnjlx7tdTT4Pj/yMeUSEOlprt7DFJ58Et5YYhzycM2b7xZNy0p2frU42dHCZTw4BgHOIW2BCwiPboa8vK3txnSGsurV+n3DpQRNqfz0GXyZAY9obIYheo63eQWdJjSh6391HCQzfIME6+QKbnWNKlpHOiXvC25B+3lq83a/Sh+VC35+mYZlxsk/SWBQE6+a5vYC0AydA+Pdtd9WF+LSrPIlXdgn2cinYbabMww51k+4MI5Okm7SL2zVmmSiN/9AbGL366OVQma+6brvAFu5pKxdG+joe5489bRz+TdmdaGMZpSc+1iCw3BeoIOInKzKekH/66Lp0987uQECDLN3vvhKlDmyRtvJFst1pc0VJSMqw4hRM/NSU4YwOvxNNoBYHUiEHzyep6JQHb+LKnOaUT6GD2ydC2iKhT0KAZY6JTc+xte8B6WHsL68TgosdGFhuuZcWYWW3Ge6lJFRmEUWdlnf8JivcnBNdP+aPSyeWbJx+Q50arBcURpXkjYVJXgldxD18mevpo0yhI/OxtrIF0slt41AqttroOjLHZuVlqU1sJ2NPOTh4YF+hgPjT0d5C66O5tuSKZ/MSdSB8IjqTowFxP2pOjHiwRcOLaIoSnEWTJ9EUO1UX9KTzqEGPXgxG5sUIjqfDu+fNm/A0tXbcHcb6YXiqlR3WVb+bL0WMWTT0U9KDbyuP8HDXh6StBynECXL3D3VsH65Gvezhk/ye44U/2frQ+J1Wtqu4J1X1tqG23JeUWKaqcHZj3cd71YkrT8qP15Treqm74ukPtsCrluobH6ir3ktCqvZugz7+ITauoqG7bri8JHpAq1/BCUcfIPF5t5cgvx8fE/GY7Iy3jFK2+MMePi6uOkFYJi/F4kzQK87pDedfNu9g7I904uwxfTj19GBR0jsxynZXKOWmaYt+AOCvicyuExVbtVj65rMYFbpvnk4tp58RMjnjNryrgWnQ8cucvzGSMSVeOZc96P4Hzua+Nr08SZphKvK+ItLX3tSi4AS/Eb7GL7FOFCTD+lePWzWSWR49gEU5K94Go7Vv1lqwbePWlOtDApN5T2eYvJ/1AEmZVhUK+J92adwRzvV7sFOMP5VNvVkU93uFgLWbZmnILTUDCmzGZsrRAVUnjMfDcHsKMPhrjkiQHQ99JSw2n/IeCXxE6J+WSjxOjAmsJpZIdRehtDi945N1c+H6Zm/5rAFLzd7XXS91dUvxi8vzDSRBYTMIkxkj3P8iuk1yMgUkxAMVAA2CcVR9fav+0DOjDuFPT8WNotfNdvAxEiw7YrIKNwp3HidBEvxGdVuUq4ZKgtH5wmx/R2AzIOlMB7KFIBvx2mFw0P2bTtjA6QUopCrA7R4aog+R8TZY0NFfnJJfZDrP8zd6K2LiDfqujakRmdMuBiDp3fXC2G9rH5etfmJiUYHC22sR43LTXrIpegr6M7aLlEJyV2e0SCn8r5bTtD0NJQf5Ap27lYAFXIIe29WFB/9SaBXLtMzMSyMTfDb7XDPWS28xP0y/o56L/WYn4BRFPMn8gFx7P+3bH7YD6r/VabiKJfaoWsqg25vJvE2be29iCQ42fy94nYUP2wHM2kP0cY+8O8nUTMLbHm6sphufVORppdwXGNAa6pGCe0Nv8aQsWGfBrnwwp61iYkVTPvrA4FqMo+8x7jK9emk7BTul8ewM+GN6bZesluFgMBrjrO0BdjlmmWQ1bxT6btqJW9fWvc/fuR2RFOrjECRUoiPicMgzWF6u4kbyNtKkIGJLDXJo0Xos6S27Lytul/qD6S5mcZoEaYnk8IrBevvcJl7GYbrTm39O2eT9DEDoLJuGHojy5Nlrm8qiUDJIa7EWQcEKiJmuiJxNKAsJETcnATo/ndn0B6ZPdErdMoNysChzhLuOZZ+mpTcP+z+qYpsJzTbAYaKkqtMeJzbOwuatM6jsMeUjOzX4qk0W53g+MnXbRhr0Ef4I58brHoigDD61paFE4+sDYldCQZRHNwcZBdkxDjp+d3/16w0w0weG/WATjFtJSHkacSxMD8FZMjwrqTAi53IM0dz+8z7Lx+Ex5MMQBGMGlXrdukVVyXGZWI3DeshPHvJkZ56L+gQvhuqwwbw2fWtHuPSWjk4EFUIY7pRzN3eEgUjq7HdGLubExba7c03/WhjLq+pJ+W9PgdcbW75n6QyYu5xpCGPmlm6WVzN2ChSzOuOrMs9FWKH85RSqSsQaZPdP/bmArGRGXUFXTVGQ+FWmTPS9WziZQJ+Fi/zWLDKi09HvffFLbmGhfBKppmZMOTECCzibwsd8zvp0xCd1EsPhL9JWxu3fH4utZnh6TvpVeltoXnVVCB/4ZyjKBs4RnkzSxFsWSj+RHrjchyB8VWWEJ59FEcgI2WpZTlVCGAUNg1e22ZNmHz/Dcsu69rSACXXgc+ZkGYH1hg77lcVGq+990kuQCPyhCC9HAq7S4lNK6TtTX27FyNfgAh4yRyoM6TNODyK1TksCHGFA37L+nDe5MHBNru0axu85IWCGENlVsYQGuYDQJgKvt4yBF154BgaFtfdT2JXh4yfVW8YU7vV7wo5zsPWmxI83NwgfcjE6Rdf88GW19+oyywMupBqC+PIiB/rpfoTmOR7I2lvNIZWBUAESxaYtAWJp+wkBfRgduX2zKyulV9RYz+qDVaq1X8tVnpGXsipMPqomaKgpsm2n4Zh2R7QNPiyuj99RJTH7ETqMpaXrbFTz5MEKfd0HcZPsW4LYl9MdZLkqlzwQWZ1jO+qIIkY6RjrkmvFiIHGlUeQnV72YRN4RyzUHxzvMs2KNo7LGPilN4xSeI86KIPf3KohWzGHodMrdQAKiIZpQMCse/wykrkpFd9W4coJ0+PVGud/SABaJ43xZqwm7nklFwdc+SwLhMbM+5saegSTaI2j1j9JivgGjLduV9qVpac6WNJl76rGExP9XufeQPw0xKfkM0b0ovR0CtyxztPKEHQA22cW8k16pwyz0D/eZb5lUDcQJzRjOvCPADubrETnOq5I94aYBADmaiUho/Au1sAM0Dz0aaK8fUuIwLBUSTq9luTSeIEbJFAvQrmqmcBA8SIm+eF5cBjFES9ne8WI8teC9BryTtvRtzAF7tH7jRU/Lm3Zh0VGjOE/fr/DhKzBpguaycFYY3tA/MTbwWwU/ugLg2e7m+I+ZQ3NCR3731d3gGKHQrK2Tc2MvrtNEgnuiOsBQ/DO/Wmc7gCc9kY2P35+cGdtsI0/u+JV8Tep8UbSrGEkI3mON4URET2GnVxxE1xhbXsSnfuJxzzQQVjdv3rT8JSogMAW+aNJdtORw7sS+JjAqSW/t88g6x19jummELGjm5pWICIkDHqv9AAJZD4+DdW9atzLSC4RzQ7LQxszJYd5rt2bV2wrLmDln+59hKEZ8LHbFL16QAs6JVurlAFmVv9YnvkJt7AlRYwYHTTFQZlI2+GLCRj2ryc8hgc12bmcad8RC3PQLCdPx5Or6S1aSIWiB8lfh/I5U9rII6kwF+KrnJnN6aqrcbKXSWJKHhgw/gMB21p9VvVMW7Mf2Oyr0YSaAYSur9H11K2W7pL+5iwL0hTPGRfcSZOrl97iCXoh1Dj0dgZJAWpIacXf+dSGC9kQVIGeMPUiu5yk1LS2Yd1Zjd7pcbom0316Eq5Mf1LURSm9So0tGu8dd8EAyAONa1XfEYpKDDzqdfbpCwPL/u2kV3cACVhwg8w+E84H6EWAkQXklcF2uuDc4XDb42RruGi5pz3XQXQTawq/uAWIiSL5ei8aXYuPXPgO8mqIReH043Tls4k0CZ1LenMmZLJ3X6k7Q+27tQdyvrao3SrD3QwiRfY18UlX+mH1WD9JIY03gjVS8T1/jpSuKNJHj/9naxnX1tWvybU5oDPSnII2uTmZ/jCy/KJGbkSbV4XPPe2tWNK8F9hKJawiuYJWaJC0GGXm5iL68gDZCwVyUTMiiPiDdnsfQQEhB2UtNkNLyuGmUEJ9Db6WtwDU3VunnehwAzjqkBgO28i/0zqBn/d/uZxLwn6gfcqocF+H2w5Q5XvkZBRBnNnfO9+AKxBnLaF4VtvSBkZt6FjNwUYNmTJvAOPwPrni/3yuBtEe0jH/PNs1P9gwYlsg7XTuBIh7B1nMqJc9RsDZ7KwM2wCsbnF8Jbyxpf+8w5aLQGNY+SdvGnR5ENZ4Jp4PS2bfsRACHY2TZY4fLeaGSB3Cn4ac8rt/rPLxyRraD33UbSuXF01Sjcait6Mu3T2pfGt6ec3fhJS+Za3dduznap3EyUAs9GMUKXjHOwv2DrPSi7VtIPcMu2UdKBctXPVsDVi3OrYrelHIQqHdvDIwX3CDhF9bm57z/wRFDE7wiKG7N+9GXFRkudbv21pCiJR25Y8tiVnmaL24nr025t89wAS5KGq4UPOda6OdpDI419Y96sZ6cuvxOIMO0om/YQsRpzNqjkSQC90EhBlSoXuMkX7l+sSvsOsQ21kUN0S8GH+Dojky8KtzTAAMAmlBIb5Lal50Uxz9LYo400v5dcShhPgV1DgdiIAW5y4GGF0CVEviuYGMORv+DMslxZYcAJvkpqGVNd4SjBMDnhv52xTwS5oBcJwCWwbMswZaXFAtmbCCpTc5QgJjYj6ymjdyHn0dkRKlbbGieMMitWdYxFSRXtVzJ/1HTwNyMvKoz7TWBvVWojGTds71ubrzc7QKmecvctWVStbKUJq165C6C3F0JlHms7yLAOoJj0zwkKoCTwRqpIG+/El9ijUqjmRaN0r6UFQxklxg79YcYDx3e5nFrWUowTcvfoymq3PxsyqQQ8Z8cz68/uGR92NBxZ4JKow8j757WONG0UPmjB3DoYRjsxKQDNYeOt/uxTfnFxrB5tIutYoLipbUpLl4hzwxV6Llgowbw+IrqeGp2vZ6lxFMxg8FYcQgIgPUxi1io5OAFsE0vsymbYCuXLdWhvbVMxpid6qn+CHHHganox6KSRo9lOb216o7b2S3ubjkLYJ64W8jY7cuJggMYJm/je/jQeXH4tElN1P92p/ziWnOopAFWzEcgsQkXjRVYb4W3mPn5X3z4YEng2T5e8uTjZjl5G3RxkeZRjwH2Nl34ILix9fkImFKVysLGfDmSuwL6kbpU7M9NLy3PM1x3bxJNO2h/1mprfJssK/50ueC1TWkJyLfIj04JKDx+a0zxjJ3hK92a7LVkNomFax1J4km35YFpEfm7LDIybmlcQIwbhjK5bjvcEFEUF+5ECj6+i2vidg1Sg37QEPsR/4H3de1JSr7eAFmmk9oLPeIVody6XP8Qdl5UtahOliJAvP5ygNfFYdboh58Hf3M94s77RbDFO/0HAznurf2oxRT/NBPyhF4FoYSKDaT2DYNkGtLeiBnjuflsCOYTep07O/njdyFXJzSfJhtU0BJ1G//H3DLOOcIq63Sh0bwyEpLWjmekicTeQ9L81rMV/WQGQ57OZgx37zozbgH5VekcoImsjuicERwYzz7Jh26Z7tpL5G4ECdqlMRInXOBNgS7nGu0iRhu1f6DKHduu5nrMbki5BIbCftFypuQkCDfx9UD5QXLYcKcfD8oZd6gSjCKu7Kid1AFIsw7q8OhQ+zacNAuFaSyqzPAv/M4XH/TUYb9QuJWKC9LRKmfYoAKWzm0V9SklrDjXCePP1H3r96/FHkloPFEyRqxTD1BjUkgZqM0+RiEaYWTwUSfR63OchJmK/yhQojoAMAwlE/+NCokYAc8raltzPhr6nIpVOiJ5J4kThG/gFOsHWCm1e9XLSM5LSLs0b2+9HPssfb6jHkPnt7vIeLZiPlC15q4d7vWp44Ryt/SrWRUUHh1j8fiaHl7LSQa9hXHi6GIztIgIj/OtPAXd37W0PM6qPaYbsBZNWudW/bKcYHzpvVmD7QpDtOh9IOIvL/uBH2cpsO0RD7NG0woIAVLe9LG3AzP7NkYlk4in1b1Tzs/IaX+jNXlqiXPnMW0Kr5icyzBZ50dnIiFbjK0naa4qNzHECXAUr67oNo1EmZTO8tEH6r2AD/lQ0OoHqd6PcVag7icvlgTOrUuoutVs9Osq3k8PLvc7AXQkTtoD5VdNcjljoedsFfsgY3uu+tJVnRFW+W28q1f3JeNvPvfW3/BDELnlSo8BM2Mc+s+zwMM75NqcjeuTvAAno9Jgu31/4dJIhviC1rKKPID0MCF74i1srFpLUYZHlhf3RBlhTOYvf90dA99ZQdjKMA1rLA9S+3hwrVy2jMPTGklwJ9+D3N2YLEzH7RgLi2LGuVOAnBAy0jaQt3RRcRLg/cnSmMkK45T8J1kllqfnrVsZBxfFTOFVcP0d1CoJWRuwE1eLwZHn64lfETQ1vlJqhTswyV0hyUYuELpVv5nDDRIONHXvrlDHcXIvXadUbI81HMTs3eQVs0x4LKqmBR9o6SxPWlP3E+jp54k7zaUXro0goXy6uPCAePJKUcwAbtPmJeGil/g4QrTP48Lk+XG5JdeA05VtXE1ngZfK8TUCK7+X+yQ8+HxQz6adqjVfhJdlR3MMVRGW3jLoF6Icqlkoq+tzDzBSASm7uCzQ0VPYL/AAov8ZcRkd3jXFzya36mn1GIK21y+wDkflmjVuLR9qmLJBskmnSSIGtl4HuszUMa8OxCRp1zqo4AsUgbVE6qhl/vw0aaC3EkUi9eP883omnqiwe63J4IeCnYj8SaAPfYS07ZzgBDERCYb91AAxxM3gGeyUEU70YGu90xmVgBonZGpnqJ6/mArgKmApwwuzvxrffUWl4FqHwdsgT7oz9c+pSb4DECGW4zHWXqiETKfQm5HBqoHiaa0871OygWSRTOqw1V/7OV1fcunf97v28ri7YAv5tol516+dShwEGIPpNMscZBM5sD7eVf9Ky7hR4B2qrNoYU5wHMCTJc2LBE7QDA3scirf3q9hA7GquzAlva6ErdpCj3iNTNZNEDAxbjhNsSzbk0HilqvO0xyBRD2bTvVlA3QRd02tWuk746azYk55BNqG5wgYPz8GhosXC1CMNYT55ISYM2fffVNe0/cfrTb0he0UIIrub2Q+iEYM18n4Qn1dE98Yq/4Eeq4b0Zhng3Ug2g/as8N3aZFDhFI2M2uoUU14zNHWr3Z5Tyf9/HIu66rbrN6rnXN47KPfW/4KIqLxNiuWUfUeyFZkhz90wgfeA/GMQfBejtVpGSmHKvlq0crSF4of028r87+NXrSz8YYXIbLB0eAmgRpJWXGhIjOxtnQ1/vwJdaknnIWs2TuJmp26rAjSTBJu22wnbKx8wbQXyci/HqxOwffw+aaTM547iMpXhgSIEP5GfeEYkS6elaOmG7ER/sNjslVnQtx9TKQxWVLM9OlaMKoKr+EMEJcQHC17OYKcVCXmyPwumcez6Fho4/UckY0POyykcErwjmDfXFj6Bkcg+G93Kb5Am3Mdws9EBkhZ5MwcyUuEOoWCiyLDGeEbsgjCRWYTIR6nrK4Zw92FcLvgiQLEC/9SDgbbSpji6ibyu9Dm5MiBKAeJG2cg/FwEGMX2ZgWyn2McumHAQFv3jtIZyUxrdl6NX+2yXvn33k0r+bihzazmI0W73DPcko/aMy3qffGo0YrKMfxODtDa2mCYTiLHhjuQOTHarHIfkYpNvxuoirIGzaUDOti11i2oBxPzlzhbO/vYvtQg1AEgHUQFYHnFiRapBcnBWkAacd7pkALigGQrQZZ4Dr58qfBNhZRIQV2vYrRCp+9Klx/FMlqACtgfLBYm46PcOiELlI68/+o91+AWSm7dHZegFvjAmlNyaZQgzVjsv2XH3bfSRG0MEG7+DpHRSc6yMPo01x/xyvKgXW8IYs2nvm/4FShpyG6jaMe/dksghi1KNYocLR89YPYwy+l44rr744pG9LtdgVNNF8EEv7/4gXVLKGcVHEUpnZSo9crmi9pPWrXncwffKls04WlEDpo4S7EkdvbKYrXM8nrq1z87pL1u5U8n5I/uj+WjuUZoKZbDXPTBFiZLcrfgrnHL/ZiLvzF2rKis/Wp3hab23OOuuYbvcZYt3I8v+/sQ90MSkgVpqtqngmOUPyZqa1ujlmK7fFgKMIelyk2Icnqu8d3QV9HwOpMmRjXLvB5pAOHdCvZAvid0GehIQXwqM94EZ9qpqvvQEsXf28QhDRGGD82XM28+nzw02A6i78BWiBVIoMHoCknyxZ8q2kXosrLZP/RbfOFBLxT08DQzu+7gxut3rahZZH8N/LyNQsG2JMjdO8Sp68ckfw5YLFatDIRJgqsPh9rUBBdjThKkPQKM0Y02yuTE+HSrZEQkoP2wa1XYMYyTk3NyJ5G44FW+Ws1N2vQVx63CuDSBZyCFrbUGjwwkbigaV12A6U5hYJIzThbFDWTgafjz0F+3B0e3mEN9Nuu54Jt/G3j3xrbCSN7nHkQ99CsJ2k0Kb5y+nHeHixLTRS47f+qQ9j9NxheEZF0wpGer09X5bItQ372U3yw34HYqGX8cQw90KzgANkj7/N3aHwAXvR6cIAJd3dkNxSoKOlFh0u4wSFOBq5hu/JxzaXrbwWLbX+p6TvKfh54IDQYD/QIjOFF+8aoKhufJq3noKLlAoAPFYx1AYAuBkhwI8EpeG2loonT1WpxvGRQJJbeuuAr6ZWX7UTjrJt69fmd4Yp5Yykc40kfcX0Le6zXHwp8aJsZRvkApMoqtZgktk8ZdbqgU9Ns5iBlG4M+GfylTBq4f8XbFFAdYoFhy5bNg6ZcuGyAVvO3Lei+qPbjffEfgC9V1eGW3d1ndfrIpRK9Bfiu40Rf1AOOSoKt4F9uiLbXz0ws4NZby9GRfKmdxmAK1n1+X2r8ebLUCOGFNZBj4VrXEYaFFRCGHLefCnX3vZDeMm5DPre1We8oJcbw1s0i4Gx5+zqL90/ii1B8EtM6gQ0MsZybtjbcbph1lr90hbGtHpbX8fXCYlLG6Y5Wbdkao9m9roDb3nzZg3RKIVefOk4SixBqUoIre2sQzaBtPxRbydrqGBAXeNycGjgzu8Kn9lZ0io4s/6Jbz2oCTVjHyK0F67xQIcgYs4hx8JI6oJacIryfTxc5yyk2kiWWCW4kq29ggv+2lhw+wNbSf8ry4XLu+ld4rfQ9ezWyrPWEtAhJhdiRfTYZtNGoyEpvCA8bXMQpE5ReE9PeayJ14ZJqwNdU4Ur+rVshrDP+PTM7q0FLO5IOeAaIhadeUmkblY5erOkCNVnWvEYyZ+xZMiPNPHeMVfFC80j3a9+tfmyxsoFcL5iXDtBGTXEaEgpyDXJwjXIJ9QDr6cqolaKPeIneEqw4PLbioimLGSZ5j2kPUHsROS36cv4lFzRRL7TXp+8ptYCuQg9zqJjaVZ1cvBVeBqPIwnCjpLUmfEBXrar9BGdzgY6LJiVg6yek1hDy/vTuHhQbbZcO5hhXRmjghsgmp000M/dhyPG7r4DHK5JPw7sWVOj5y2xADeZJbGrERY2AfWW8zEjPbZp4wfldWKDwH6ztvG5Py0adZ5aYzK2NvAZcnm+8TI4/ijWJvUkqVoDoApvHfLa1VqsKNpL6X06bs0+NF4snbUTe7hrc8VBVpCHiSORmHGB/0WLiChOeUD1tBvC9XfS8+YN3QeyJF9t0Rji6EZfjkgtn5UZ+Fp0jYsw6rfeW6L1o/VROwehg54GgRpApHMkVHnRhWzEkwOChwqCVGshBiLaHPamGpjjA3WErPigfMp64uANSN0Bk/AvLprRNy5IYFr329GXST8mwbAE/GykqWSp0cM5Bb2cSJbFPhAn1/V5S4pYlb7cFwn+U5sOkS7KQsgF8h4RwROE4i/z5Oocg7C8hJyIZDBu1YvlIBrUr2BdwUdEXtCUZ7urEU5cfNg3gmlrdT/IiWBIpvaTgI3sOhlBMMi+Xp8PK+bZpxgFxfGUDQ5ygXapFrY+hc4dQkmh523V9bMNh7BE5Ic5jzYMpJBiA5AmzWrtPGLJME42BRGIU6d3P8mW9xV8Ad3WCG0wU17mCDqW3vO1h77CS/6DtRcm+RVkZvD82PBJ7cmndMm4oq+D49KaBYy0WWOZYha1fWa01N8zPgI85BV1XzWR3s3y+wdaWNPoUnbNg1AjKST/GfECt+QTIcnOhYe1uieLCKQndkVc/1Ujiok2XGTens0HVnAiDDDf6OEkiHw4Rp4ljBmm7i59k2GB76zugV3QrHotrfP3RzcCMaz3KsDJw9geZRDPnwfXNthzWFjFOiQSeJb92QXwcMDDdY2VSupNXB5h5vGQ69L87wQi6jGmJnm4w9EQ9gbsphRhxil55X3/VCyBWS9iiLXYmrF0a63m/8F3tMBkQo28rSMLyyHQJ3Lqu9hn9g/8H2uFclDG3Ykr8acs+oFNBS42N7Wz9I/Hs60+b+2ZriWycJzOQWTjkzlZA2LDzU3s+K03ifZa7wxR3Q/v2Rmiswc3Of0hQW/miFvaWrM+QVRA0I1XNg6OzBorCEHovUvRnTGMQYUOYEpZ3ZJt4a23D/ygl7BIPf8jenp0y79cbnedVaRSSnboAKvhMi4gCBs1lm8ZeocLjDWtGMq5L5Qw7UXmvujHFzYztJopDFNZErGohXm24XH1as/nwgK0gDTVQe8GH9cbf60wQE2Hu1wN8+XLs1l3lOu8kf2/rJS1/jqb8VtDWstbGf2m7SvDPVdZJ8wx+KPNF/+qPy522PMEk/YsSh556Gj6jGIET7sbo06s6tMgZK2MQN4OtVTYp1PbOUEeSoEHgmFk9XNtbNrx0wjsRyKXtaxuT3Vwkadm5swYaQlolIipO/LHyHRaVlG3F6uDxZb6D8FvmWStwP5wOrI0hJVyy+/2LRtkxg8g7W3q91mYZXROJoOoDQrUxYufX+hffNFqQyRNpRaoqZw7FMP1WrS/DOe4NgYP/sMLh+SQbBuWabGLMxw4MFb+UCw6+xDFxwPt0ZR9IZY9oB9LqpZWXRweTUKxkPTuiTYOm23pBXciMZasr35Awn57nVWTIZJAgOzmf1f0vIB9mok7k7VmNN8Kf1JvkaYlplFGYkBpxoapxvRhmFWmnAmUC9kKFqIfI11bRQcu1AUIBjJQuMvO959mtc3XXS+c4W8xrCNTz+LMhO//u3ErkB+dxQUMyEF43MAJ0crwugIyrWTDkykf04Hm17NXALYsA1cq0xBV/lngnMgGdr9a1v1DRLaRS3VYXNZ2F5y6YSW0HakcsIU1dg7KUyKukHuU4DM4hFzZFmluqY4y7RmLn+wzaymanH8f/ThlFJLWqDJkh+wFmb4XtDzeu0uOHxYq61WoOe47hiKbSylJLMZDGPWwp2YEfBn+ykRI7es85ckM7IR6uaWI2fRezYE/DhMyA7HJhy8QCWakg7qDkoUTEXx2XP5ms64Dvsf+DJCn7SvlJ0m+7Or7K2MO1K7cpK5cdDfr193hoPbGqAhqX/gaJoR9oFQ6Q/m0MAfNkokf7B7+n2zpO+FZEmVzETiTXPYYqPWFgHE1TiOdJfQDa0F13xXTeWWHePHwn9+FwBVaCesI7MkPRWz9KdVEdiiuZ0vuB1FUg3dWpr+1bCL0i9Dy/DBbvdx99HoQgTVo5Jr5Rm+tSWt7V5Bpgyi1XCPUKbG5jfzPOHlnX2uagFGfzvO6QSja4quvHpiuOrE6GDxAMdLR1WdWCZoMTIDMJguH2J4qb5G7X2cDTbFYtH6v2VjK2PB8Te+iegRj6DheZDjX908F3jmi6h+InV+ambDanfCajCAGZ2FnLDYtH40HnuML4DTQ6UPJAbss1JzxmmX3aeyac4fCTGNV4zp6I0yVS6UYiZyFy4aOopIqOMl+vfqsO58bv/nS1YJ5BpaLpH17BHDXsf2GfgMYs9zDhHFt/fopmxp6x89Lzo9cLLYOIJH/dGL++SDFGKGNOtT4BlUUyu+Xjd855a2wYLHp4aGm9X47UrAInyLx9o1+xX1gVwOsLTFxW8s1epWuAZSjqGkyNrot/kYDq68eP80u2Kdg7Cp2AbEj3HY8QGhgGVS3iu5iWEr8EGlhwplvvgjTkOpY1g9EH1JNfVNSHVfQHd9Inj7P6Y1MkModsWEZUyxgU2vqHr5onl/jwcEgy8kJRESK0oSulTXTNfl92jqxWI0YsWxWTqQ5eVwiW5X7paLJYG07Hfs2Th9+u4TxdAm9HzjcT7ROTIz8Z8cRhNR99g0xWiKL6PEt2lxyI4mlKSwNMmtXEKnY1rL0D3xLCS7zFmCRr178Nki9Strc9qVGscVBukkdTLie4Fe2L/v+C1zg0yPWlFPZu2mSgiBr4g7QmcViRfQYQnlWDqucHH9OV7r3CIbmr672BjuecgD3i+4+1kFrfA4V9XejKaRHe71BJncxlJ5vTS6YQKZG1AShiifVk8wtitUjmw6AtzqtAVqrq6UyHTPQJf58qRrbWcT/pw3UOtjTpe+IaIwvWQnTXrAgVdLlC1KcyFavq8PCDjhv53EQ5KAMPu29zUeSfgLyURkazMfpcuhp5a3SNvUMgBzI/jgPSPl5F+bgLsEOcz9Xf8LAEk9Uu818RjRuDvIVMbZ1pcBVzj0hefWaPG54bU3AQL+Uaq39KZagrj8Y3NyD+e1WcS2pUptHbErijH1fvDq2hr9ZNQpWgj6lEy498WeabYlVmDeT/iBJrDLGjK+B9kM/YKMInlbOV14Y/wfinVwS8mHvxilpneUhG4DdTWXBCDSszqHVA3KssokbIPvBZamzXg9ez9ELKbqpjzBM9N7n81VOPlQM3QQF6HD+C1eoLf88P/VghuzQnfq+vRuiJOez6NAWAONmBfHxVOWbU3FrlZNptwekEJTv9Bt3AZjkEyVc7cNESVYxzt68VTBfomO7+CgRBOakYYKkDJvci2QGS0dWc5eenMuO2V6DvrFgx3KjanCjDdMaBW85HwD2x2Ct2b8eJFQLaIg/bxdXkjnFirSP/N0ylzSW58rO0qL/nh0tpFOwhgZAIr4+ZYosEdw7KSZq13C5LUsYs6U2ncJUkOOu3LuDB5EV/ntIhAJyWlwtwRii/CrqN2mB4UTCslsJFKGdM4y4tW58efSGQJgfaRaJ+xI9k/nG7ClHSmScIm+ptCWmkCjZbvOEUhrXlG5vi1aNFhO1ATFlZL0sOX0enhWxqWphAnbyGI47dAJfOieJ35c91O5Oy1yrh//MAXeaRqmWvOD31p/r5zeD93A7D8xnrWgkTs1XoRnswz+XGCy6RlC/OBQnfgNpvAZzRM2j8A5w/kmvEfkzfB6EmYjTdC1V1cWMSZyk1y8US8ifOQpokEDC4zqkyrrOYfu9/rDLa47cArkWjijR+z3BeycZtw/NwRr0Yaqq0Aybs2c0UjQkV7XxjwXRUsLkdsKdlAOz9aBntHIAUfIsEhYHX+09jbEO9bN7gEW/JEzEwJqPUDAamPRhwrx/aiusUgWoyVFizSoGP48n2qipxOHQRO6RdwUCHLIVBQo+iCKwwJo8zsNXkLF2gxYySwHaN2dp4gSqS40wtYl9oE6gKPgMWiS4FN+N7npFDI8hmby2AHY30bn7IaCxgIgEe4tbfw/oRdz272Mv63sDm+QXjJGHeSXx45Z9GMQeh4qCz7e50ZHCIXCTgedueoff1LZM0GzpHDnA7SMI+/zHy6micR0VAiKlRLCTE2zwiPmv/3otJOpfcxQ7VBtOGq5unRdOp+03BdclTOkVltqwsFXJa++P0jre/qBMvvbF48HAAOYXB86KOOJsKzoCNOMMobq0rkENAr9jnWEQGBl1JU0hpbJhwELtJmZxm6MAMFqSbqGzVCKEFqgmd5WFZ//qUztxx043YZkWsiY67x8mdmUdUY+xcFvd3Qtv24Bv4aBzgwcnA1VPrKmKCvbpkWfk/vpcb072tSwo6F1oIhEEnkBunQxDavT7dTJ7Q+te9gceXHDR/Wd0Td3VgXsJhRdQQYR/Q2/5wyTDYu9KoklnWTo8bchaWLCDegQgr3L82ldGGzbAcVzMVLihWbvshkDRZIw7h6xJzftkJEgyQAEysPGmzt4vUvQAZySyM219ay5tIv64C2Am6pkCU5DSvwoAFGiGMRbUVPchbSfbWOsmnD1cWMIyRxE7ySkH0+tDWgki6t/ayDtrLmf/HRbzPWq+M4RcohmpikpaCNbnfdtE+6utgBThWDXb9CLdk8qZzsteWcxP0r4//Kkrli2HbkqmgZSFL0ZQcYF3hqkSp4M4T4/dc8TE0G89AwuYVxxD/AvdmPEpa6mpTmW/KHoac5/0b5quvL6iLUf7I92qkMhKw2Mi944mMqy74uGBfE9rt7bNaF31KPLvtXMxkVZcc7lfD+JvoS1dIci3iXZAVjstRsMBbnf3ikPjhd75MRDx+9rBqExqWlLJGW5Lhm92Ryh27WBqyQvN5VJA1A7HS54/0XRiARf9t7LXPigF81bp+7W/0ZZJiSMfxbt1oNq0KCrtKo9OWUVFuLyixFHdEMuwadyExbNn9holLn1luPVkbvrWbG3RXFpSxdFbLjl14twoFDtJ2T4tlbclq1Ed9FflX+ksVT6rEwTwKyk14a599RURvHiDnJ+MuV4OGWJgVzIz9spn/4NGP8EDIun2QVTjeXVnncPLf0zJibPHmz4cpauAIbTwrRCojHA1WycaQozdIgTnSnOU4Fj3VsxDEGXUVVacSkrawoiRvIUPWUWotCM3gvN7X8ibdisNaRwaxbSB3u0HlCb6d9lm6U8LD/gIlxlaA3YmjrPuJU+ZfmGPClWakDjDCS/K7QSqMuoDeFvOXytXkc6bubmQYqwF7HaCde1hKidaUkFfr3I++C2mhv2qQoq1kpNG+DzLKsbCBlS7hSNfCZBpzxMtqTp4DSZwKD4tcFEtknG2+26akFHbfyT7IH8flZOJv5+6wqLaxd/Lw1BdLx7XvmUoRKDKIh6aWVvvtovesgf24QNK0z/PuOiLygiV65kfEr7SDWTq7rQd/VQOLLl39ERDDLNcWhpRuQXIAtIRiKqUSUX3ToSmt/iozBRSFpcmSjltxaiR1AIZEef/7kAwpRwF8f7RO/KfITPm5IWM8udSKcX9rmFBcSKYztnIxYApQHp4crUAqnxg1j5Wk7Xz6JEMpmPB0lg7KkNT+t3piI0zy/7WvquZajgCtadqX6moL2cC1HuuLr+EzfEzQM8Q51QYqd2hAkXuUE95KpmtrUxzfD9Sy3iVoff2p8rjlCOzv7JzISBtvga1HDhErUlm2S5zPIfS7JoMvCMWZpdTj36340quN6p9MaVj0EPEkEp31DV8+k1afPT4qOpLjDXlR6AWtyjQQfk5ceSGLAWeOWg+FFUhsQm2teg3cZi2YxmlDucbohm70ztV/5LaYGOauw3uybrF4XSIOaz1GyxTVd71ed7lgm9f0MQ+w2hewJHIkBaFDA1ZiMr9RH6SqboMlmrC1r6zUAmDOTK9Dhd21ntpKGw4UJUgKfKYy5D8z7b668xYeW8JeSrORKDcgluW4Kbry9fnYKRxxrIAs15sF6i6QXEJIKWRwZxXTYFqbZ20rBxGj9I7tN2HKsLZlLM2qYTRwdT/Ed8Dv7+YEprSuojsCvIafPBv34A2spEHlQmvdj/a9sfs72p/BVfJQbH+GYpKXQCJx9U9cT3HtQt+h4B/nRmm/6pwRWsVNcGTLAxco1WhuRqj+LI+lrF71dcp1wFpC8HE6rFRZTPyPXHcs26Bypp6WVlMoq7hDtcRpLg/hlDGLnl8q18WMhaj/YvfAWj+fPCyU0pexX1DurGT0JX0CzcLl96MviUTmunZ/hvQ/mWFrET0cjrRwt0HIs4gx6Cx0isG3y7sDTr6h4p1LnxHVg45LH9ZtE21R2L5YbP4CLvWKmFmWCEd72LD060puEtrSkjJIbucU/bhwhYaK+RJe2RmY5ZMJxacIKXSqke3WMqf/p+J2rzUq5gUa5EKVzk54XqifwqO76L+oQcGeEn2YZKGi29WQCv3qJ4BpKb1wvJPJ2vf/LAD/oI+AlOWmPJ2ohlg+fFFyDrGjfisRJzKk8jCd76Buhc1O4pIiuB6mRTR6EnLzzDtTk2EppSnoHGFLPocwKCXUSQFQg+T1NQghJ5ZfTRM7Z4T2je0SvdffK/bvd2eS52fxxl6AMxvwCi9PGZ6xGXKxoie2iWHdgSjBJSh1Cc52ooeHki48QEeRdj0+AE0r4IJuXEQ9hLRQlt+PohZze9gBt1eXgiXEE6YDbBiDrc4W4O2hPezz9nINAbHtSIGiu3WNxpeDOHWMnG8hTZ5fnFaGYFqRxb8dKuNSnJD6p2aYQOESNS46jkQrA3N0hCPuSip+1SRS4D3tqo87rWZ0QkwGsUrlXPcbdmtxljsiTRwV3a/quj5J084cqU1TGfmgW6WOMCv9/W9vj2S8ICy/UaKm9UdIVlrms62VVXShTotDtmmtVkPL93VbFC4f3rp4HUH9WTY3qCrVNsSjNzyYBnUjP+sV+eT2hi4VZ0zwnqLH51Ep5SvS26MRya5DvZhMb5qX0/ufBWLv7KiItsjEJO3v7wyWC5Rdaa3hs8SRrQ+6vAH2nmFQwLWFVfkCnGEq92yT9lZhiQddSemcId4yNuFFlJCim+4OJcs1bp5km2n/aJTSAIM8ebG8eYPzPpiEYUZ6LoY1zDpIEwKyG3fR9htfzsKMV5xPXSounZFV5oklRywhAqNE5FbafFMTzL+B6P9EAoUabdyDJNvS8zJO+aMdStxr27moUFcLb4a9eomBqpHLqJnSjWA5zrGyhJKkhCfYKg4YgK04Q/RPjahRv+ZiOsgK8BSF5ESdPc6TA3QucYxpjRNVkVSwa46WutLm/AjaXvF6Gw0cV+/we/LKef1Qyrbd1cvLQarP9IkkJrGPDj2n77t6PlyT5XHnHSeNwy55vvofwTyMf2M+ogLYgVcwKqyqaQp5pqB/ZtR5JQ+VKwS1JkrGFOGNxZBazDRH7GZKM2+ojqmZRxPlrxAr7m5IjZn5+s5nBLZfqoEXMChT9nZ4H8FS+HJnMwVlIJajG4Y2gk/PXEJw4SN2VQhA0xad1Y/17GTX6dW2hMiBQiupj1f/u20X0EMlinYD+niSq7GU7QQxmz/8vjcviTMPSM7MchXiEKEMO3tAXj0nIeerFlKvtWpmDNzNqdrxTeRj8NM6eWhJwClJmkC/wtWAkHN0O0yKRxMkg1X30A559rgzvmx+yZCR80RFHeoxaK3bUZaxXPgPPQMY4mPkSZr/rIyIbpHS6fu0iIJwnIkCiQDDnnpojvJzePhvkUl4xkw9djy0SRZt9xcdDarPjfAg4k5Jlxskt0b4rjcICidPlY627ibW3fFG2R4htAuIipct9llDG2/C2zTMdxkTjH2p3lm037zIecttLzF6PXnEJkX96TY7n6xrecxzRL4gVam7eNbpnUZHarR0rSrqXpnIdMu/eqZ20Q/TW4HWg54I/5YyXAS2tuvWnL0OgK//8oRRrFuKSdquZX1nODLnHZQv1je3M7jDc3j4VUSvCWH9milet4sUitYKezSwre+s4b7GScLfkgWGHy7emuHLVLLFKv1lsV28uWiKv/HhBfkmKv0AxZwBtY0j0BDy5f7yMNXZMjaKMZN6RSxL4Fk8odEVVu6ujK3e9UqyeeZURQMMQoQ5y12EiiIF0Jp3fJDq/YbC10ZeXiCRYNfSQmMkErSkIjh1T+Vyn5P2NEAPKTigKlZ+gcEdV0V60KmB2WoylKYTXFKW3rlESvVKK3CX2JwnxealVhzuwjNmIJ2GwQWHDM5EOptlKRjH3BSU7disIOS69jl2SoVyq196WjvZhjvRK4b187z+2NctXb4mu758GQxucsSs81qJKIRw2sTPZtsi30cYVdHtZiFrOS24QZBSjLZL1Z3aiXkZEUKTZeu+dqtrDXmY4tU6wQFoLbU00HduDHEKn5lHcFmbS2HZ2rwDI7OOJ+q3sEX1CE67NnEUz1GPf8K+xBXI2WFfR1SQZ5z6ymbznpGiC6iDjl0kjttKG1tV8iheaPJ+QBfCF9167VnsziSCpTy8OVzT7too2L/VAiYKeyjV0tSM8GJ2IyExX2lXLTBRCkeQ4KRBimVu1egO897NfbQ1lEwOl/6vTVkAaTG01DlRLyRDyAT5RcfCo3vw2BtSzVmReEIu3TUcU9BePfvKKedXW5oERGiFW8baqq3dDERh2J06+4UBU1dRUuPUXiljjd0xv8PLah47Zg35BAQhSzSNtq7dsQ3nB1YOdx3CdSoPAih9slHS2O7pZEW2QLz0jntuNgbUnLRK8+rI69axuG9HEJzVpAXQMYzBPzKqD/zwUCYTODyAeRbEdIVIx//of7LCXTLatch+jrieD6wBVKnX1rTbK+60rXw2GY/1pvXzn1m2nStfEk8SsS6proej/ZcacHefGIa+/H5wLt4+azA3TFk7LlqGiliDQe0MFILWMeUdoWC/r3YbVoliVOHJeimzjUrvCZfz7EYl4Bjdo7pdEW6K3MtEp3qkTN5DhJO/Xeq8RocTuoBl6aS8fm4wvE3HE3xarE+xDGwb/qIVFuN9NEJQbBM0R4EPubYumihFbqxKU7C/4KXtpWIbcrh3EkV9qiGN4628VRHl0GxY7vnYpb0syxFo6BYc2lLxBTbYEkYrPG+nF+2/CMdAOy2ykJOEJL//JAIzrhahtOH4tjyX5l7Nyk/BdyQ1WOABCYPpX5XTLAQttz+Dg4y8U0ntdvjoSITYJmnwCwpSqZxejkQ73zI47i+8KvZfWZ73dQbf0OnJypL3MslNn6KxplqbmhGPFe0qPl/OjShi/lTFUdMHIldXHusQS2YF2nReCtA84+ViWEbwWc6zYjN3VCdyMoAkbC3kpgszpy2sS6kgVvPhLzByEjI1LuofJiRXsQzrZxIY/emwcqOUXGuq1m1SSAQ/wpW5wGNoPWoMJ1J+uYYD+fOEMPwefuYZNtkmz1KNeg5c3yVCz5KI6jNrPb5I6XP4Y88P1qOCNkeycA3n4W2zb9KMzbpDDifOXqNZAiyxI3K9QFK9guyKw1ZK1eaUtxQdE4deORoDsCes+AVHUGuJ3dLpl5bib6G/aw4q+czntazJy6cw8s3JCFZRXwckRt8TOipImhntyVYmpocV7/2JD7kYhiLeP4b89THrz+xg7WFR0zSHyMzvkO079VHMiw6gbXg4QzhM/ijxANQCI59P5dmoktrh5WN3G6f/WkTJ+Ft3rZcsn992TTNi8aAaAop+p7WyBGqkcrVVoEhTJNrkQKLH+BF8GuphhdNGEHG2gQWntZCBWhqUjJjqfitpqrwQPvckyi8J8xKqN7TutynwgIPiUXXSe94ml1w5cUrnBnry+pFVgwh9HoV/s/KlGAqG3RqHWEqE2d9BqSMb1TDJCabOnXQphODxvpD/SAdB22ahutvhBDvJVGMRJ80eZdt5+HpTLe/hHOEjZAlFrEhzlT67n8fG7ouVuDVitUA6lg3+roZhZuRickaZukrZKIrlSerfJjjgnYHcsH9gIZ3z8+bOsfH8Dk237uEEgw04fS3qL9B+cjNAt6TpMKvf7FC5c53AtsfDkimNN1DMGxXJFrcGCy4C7WmvE0zySv1NYVwBtKRuZbprerwHfRfKvV9041pv04TNJAfR3Tmkb4d1pf3s6bZqQKebIFCA2aO7pWsQnsKneu9k1P66w9nGc7qwXbTXJJAkIGAKXnXeQxk+5kR1YflL4VCWhDf9FllsoH39rGQ9tEyacAixKvfYZ7/LpGwMltUeU/IzB3OMMiicSrTR9E6+JkO1m2m5D0mY3nnQIvV/uCVvnV01eDhuejgWJfm4jY02+6MqHLk8idTIEVtBIexQUllF8LXW8yNowOqocl5+2pSOLR/II+u92niDKytbEdK4AXkrkZHFYSZ9/5cC9wITD5UpqQ5yMu5tTLLxkcebb4vT5GAxbtrr/ngsRp84cZdGoJaFqoVIb+8to92tjZwoTFqg6jF3asEXqFLzzm20Q5R9JKqjB0zHrr+r0vRQ5bF8hkLTnVV+KGiL10jyMAatm6mGnvTIeG8rqixLB+UOLZ8lkDubqVIoYtAJNaetVih5WOZYyCL2fkqiOluXAQg93cdhnThXu1OVYN6oOYLyMFyHn90g0Cng9+wSqBaUd1V/eBDDqAgKkfknzprO7yOJ1P0plc3JQPISlE9IQQKERCIj7hMr7b7fnlcBFfNQA4uiwdLv161H0w2hYC295tOcOCY0H6F1LQ/tJexD+HoLlF5NHZFhG8zLE0/n4LM4K/wq6fyhe3YHPV63TnYf3ovnCM/qvCcExilpS+sXeoywp8ccQs8p13b5dY0iqgnHOON/MSkr+GiTJNQ3B23Cxx90C8S6IZ6AjGOLVdxtlgxurdvm8ws3sCXl3IqbUn+/aRERLRB7U1abZrIJNcoyojPQqZgUA20VdZJ5ZuRDxFOydC7dTTv0Tl0++oAuq/iHoAzCHR6LnRE7aFCvhjJ1MinpNig63Ljacjsc/shJxjCRkJDWDsCyAOcTI7xzK85bpCawx4GoTQdF/Rg0BDTmky8DCwNAw8oHK5xjM/vRodq0QNu+MTybalqlTYw9lfwozZ306aBddZ9i8E2dy7QYi4ygkwT0bnhihX4EqV675gIcI9lFAUdYBKlWu5PGjJuNrTCSwhjB5PkoYwRSbknXBCndRWm+3Q6v/nqxpMNG0NYAcL/L35BVdhrTM2YMHDvssamkDl3pp3P5pwlgekEXUuS8aJshsTRJC+Jkj+y2n/U6MxljVotEOeZtmsit1sABbkTr6qfJ9twnzxwsWA3VJ1ngAPJ23PFeuADAM5NDb92LCaaHsfsSbncPBQwkjq7AZL7xZelKbwyKBBM7ZY2fo6McaGyhls3MxpSW4RRebBcyJH8WTkjk/DwREtCL2wCNhCPnWVSiMd4kY/vnwBFloDnuFG61jwKIHCNGc0glacRrdiF/owdHR3RKSeOtkLD+T5a2QOYK7eMoiAxzzpn00XQrMdQVNwUR4tjKjyUQW3AyyOL4Tz4h6H0kweeHAPVJcf8zqCF9uYOaL/gT9OwT8HOfImwx93hZtkl9tIPEZ9QZI9Apgtyck+t8JUrWbgTUzvbpW8BiFGZLZSoyFZ7Z+wcalvghvXDzx7UkJk0x++rPuVNmWzVk5DQMV5o7V6+i0/IPyfIxUjrfVBMCmyJRQqRfDNVbpvA2f227Kh9Po92i1mR4UbN7HypeDouhQ1UPG8rsKZv8gHAgIU5PzHux3OqefdXWZM32ucosKFL4P8WAQngp1HHP2AabPYdqxMkBEvaxjV94BzKlVzVLUBIbzB9s/dkT4TPyESIH9uHfQWzv2wZbVdLDWwzFE4EGLg1Z5WjiMYGnkZ+bitMfubkBmnL/nBUTUGyUFU0DJZ9cFk2FgOgjxmL10ClAQSaqFzWQaBpo5WZPKfUNzGNktqne3gNCjD5BJ46COzCpeYBPY4NxKCDRNFBSZD/1k+VURiOXg2SEGMhnz8yXBQI1zO7/3Mi/xiAQ3BT8BfFMFOZE9iuk/Yc8BFqj1w0Ifiuv5DrIkJAnuGmKsrn/qqC04rgGLJsad4ztcUEKEAXGXmKX1gJIu/CkOKQc5ih+d033JBBZS/3N3iCmuCdaFt9fnjiJn1UkZkcJMYokNM67u/jtsVzE/w7ANAm3d3BY9nVwDnMZHT6YNI5NU9HUBhuD+SrwVeKh+/qBvNf9CeLJuU5QD2v8th/IuRrmFiRIznT29n3Oey+qq0t7+zccf9Cq/OoxYVzRK4y3IsYkZ/wnUYW1xw1qPFVuMIcgvMIJMkQy5GiI1A0t1dKoN7XWza3bQHpSN6bW96wauDaUe64Egy0IC4AH0uQUL+ErxWd/cXLPy1fEoEwdNJZ6Njk3EYuKIN/q6pvpRp24GOlJDcADg1/GOj0WvkAJMQUIjWB2ioWiy6B+cAKEJE46/FWqyupzySr7/8v9UAU2tTymbGoZJ/xzO1AG7dZJVWwQxSE4T7hZd23WPxhbwqn0PQ1UI7PeDD8hl/y2vSIoL77s+2o2x/1kAIgiwt/mW1eYxrHziYgGGuq1BeW9sNhLbgf+J4sQgCdVI8rKOrfbc9QhX/TaCdJWtScguLXnfvtq3kcIQEw1Yf81SJhrvWL4jKXyR2eJFh</t>
  </si>
  <si>
    <t>CO642vriYvCUYpTKqCE+Ac4sWwufkpFu8rf2OM583uPIgq81K7K0rFDc0E7FCIUsjA4YGCIt4QKsp8/PRNqvJN3ZlJCQTp4XesBWG2xqsMwmyQePXpmdI7+poqYYhnNteU412rT/Gwxew3MqBSTy5L3GlysxJH2vGUgvW/CIrYKFD10KLmzFLq2rQ8C+G3vDpcLeJwv71H/suYqJCWOoU7/ZXfKTgfYP95mFjjkhZMLp7y9oFpX5FWn1PWoaubU75Gfns/68HB0PpS4RVuKLzf1rWQb3X5wabbYpFi5r9viA6EzzAds3ORcuGVfB1BndJ4LPGxV9TWKP54B1qZdqUu8QVvmwtJlsU4UYGwbxReYVlK8WDLi2umoEQIXTawGaVBVXULNLdAbIea0GzVlMVu3XPVbbsLtub38FMAAp50qdz7eQtNb8paECjLs94TxjVv81Lp9EL/qESde4DehMS0vOheEU+IhTsNbciyLq1Jtp9epF5duRroct8bVkU/9p0xoaW9uWKdPm/v6LC0T25O1HZuP/acLeFJ8WfgUkN5XduL6EwRm5M/SrdjGLavgY4ip/YPOsV3CZxaCZ8Pz+M/iypP3lb7gB73G26jn3lL/JsH7DjKsq6DOKlgxMW/Hm2JN86GJaT6vv/G78y/g9e+qfas9S2u8fZ/JlHfz4WQa9gx+fVQcwSEnyhIGa6vOj4Ko56j/AIAdXeuCn/lSh4ot6Rv65QsTF8tkH8C16GbK8saJ5eckB9oUg+q9XwhVrXZifpNmHmpHoP1aiko4bNLmzGTz5z5UZHGFHO6R4uEILEI7LvTESxC1F3u0zu+z/4/jD9c+nkFIQHJcZIRrXg9SMBEWqBUhRSeh5sZFLJ7xsdZoKgTjqgg4ZhtgC0zMjZHMbBKh3Iy0oCuGcXEvx41BWfi/BV7XF4XkvZAPetSVYXKGRHdo5KvY+xWsEUWBycVqPdtCK/QbQwg6yzYZbZHQy0XeH6FlGMKTJd1sqlaDXMwS1ocy9UUDK+dBGyfEsamJiJHvHBIPgxTjkec3y6gVKgIGkf1AlSAl6d5YzSbnlitm+I/hibnWOLtE5mOQnGQfre3IrtYKwCof6QTL7yOLZCJPdOpo8O1CJyOpXHXGm/aFTnl57K2UsLyUB0wnMWjgjK3a/3MVuILrTvVZD9WPW4bzetGyDie4TKgOS9t1abEoHsa62ss2zBpDGR/kzs1hjVvz+CMSmWaHBRko+H9avWwrrqN99vf7vcxoRpjkOBzeRysuoWxEbjf/kdHZ1Hsw6KbkUTtM8v4oZiwqkuqT8COium4ineuhAPnLHnof3bMyyln2xyXm02U3TPO/zaKlgtF2MB55PKKM82RLS5IC9EtqBSIsrwzbiUPmVngrruH74oCnLyzquaFsGvrMu7XYpGOoD19CLhBabVS26jbpcqwuCU2fcQ8KLQMYVbUrlf17ZMG4D2xqqwG9S59egNEhlckHpCVMBKPq5PXd0WgNq6znFM02RI9woAiLykKiRXLmO9HGRfogVNAMYTMMy3/PGiv/82Q99cR0SIKYceK3PE7cfN7hphmVYaXw6i+GPnVVH4MbmfxKHPo2BE6MMXXZ9zRfhA2VpZSiI4NAP0isr34G52H/qKEe+riigBY/lPry4+9ZQcJoPi6kC8RUQHn4cbZq0FhqizpJdSJ7U7doghps5OaB+FC8p/6FOqFRIXPPeJYCmE/UAk5jLxCk90ky1ms/97LKM85IwtIQ/9DIwsdQTggRaLKGlnsaPlFoG/zd3eLMLEM5BHNE9DfQaSuzZltmbjTqkauHAs/6xb3D0ygNTMo+ju6RCBtM9jaPRSe6nYVqnX+YKjhZr5FhUA+wPr2E4NZMFpn5+VadwflBa2GSVoduLPdn0mhzY8m55egHbjntJs198x7TG7+hqcLCda/CWtAj4vlvgVu7lmsJSkG/jkJkhicB0dF+c/rG8uaqPQe4YKku8YmzUbMjoHCsqK67ZhlHDMgE3osWsu3YBWPyVrT+0ycDi9EfmL10cT+aslQKEPAGzyya49vdL2EPuhNt2bYDApOsOQGIqYdwmwV4ysgKWgx6nKNLGs4S0UDtpJkQTlA7uVkB4bvQ+FussvrHFLfm7k+sAenXSd6ZrQIt/YFEGuts5K0Wo3z41ydyqBkwfd7zGUQV6dsgYE+NKg6UsFMg2Wqs4mMSqqgB4RR5Z2xQFkVATkMtxprrddh0Q8cKOWOYU15PD8rvRyTusLZjiBayyqftLSlIwuCobFK68N04LbgkRPs4dbb0Gdsk8DETV+fnTkHTalWZEtKgo5mcrsLIxXu7ajJ2cmJEw/T7XxgY0IVXfxcHfhRQ/p9FBuExiZD16sPAdnP3Fi2zAHWjzTZb1n/QghwtJwO/HAIEo42/Wx4nY5KUu8GLsiV7l9vtO/STpcsL1iYgxHNw4Trrpiyx465Mh4xDnbc44pyMT+N2ZN7Y0tJ2hXIIeBil+DBpakSHtLmZneJFtkgdTzfWWYB7HR5Kol4P0kUswSOmk/XB6tcaiN6T4823LbnmqmV0dM4wJ5VjBEeREH250RBIeZ9PQgu4S05Zslnp80/0JmzQwHCtfvYw/BnHSfIz/vlQiIiHbCQoALkMOkUQx4q9kJla+41IAo2UimA18nCjO77j+6VeAbhqIGkYEOO07AubiYWLdePGKvhY1VGwt+su5IopongWLk+AMGmjYqCUmSkb4EVgiwJ1jv8D7N1NbCtUnK4gHeWW3iJd6RgT4jq12yfp28/PXjN7ihnE7ztXZrnsCvmEnYG9iXCF3ax6lMB8r9WMkYmE7V2ulSpqgiwLQWTwO6rE8y9UIyutBBNZZTkIVGa+5DQ6LzWwK0x595wHa0SAYOeUoGaSCa3dcalwRfNXD4af/OqZSTDazO6LN1rAJljpt0fpsJnZ/nPSUjXz006qCB4EhTINPOvB/2573AuyOkgndnTa5dTQ+f9ft2VF9L3FS9ENL/4wwn2IBfLuQ8xXkXV7hvWYr0xZeAd3CGwU3IHikC1ciZO1q+UfZWIjkkM9LxPlGcA2WWBdQAsuQNZRRhiYlT0cGt4U3jXJ+WtKDOkux3UqPKMMdADZUB8uXAyFJLSdvCdpH8pFzzqRZix1vpUOAGwH1sVX1yTkZRY6mNUB9bJ/hR1CW9HnrWnxEaame37no3qZm6K8wXxU4HDUhCGguLv72ZdJQe6GyDKeJQwX19E7DP1UdzJJfs0yFS7U03A/sLzbEolU26wrICFElWbFNNo5vsrUG6SaetHj05nJbSLT3ZaejAFvbi1vIemv24ku0pYf0CmM144ZhJq0pSVFOPDIk/e6CqHyctXSrl7naRB6spKHjSU9UtyTaEZYlXHWBpXayMzy61ZW0L5U5wWL8JKf4TUkO0WFiratR9nrGbeC8u3HOaOLLHFItKTPTFIASl0AyEjDNZxIpNkk836AXddDcvVP135p1wwR/PmvBzaWdnbfWcjYbvLPvinpzGh2pYyoKC2UdSQ5rRslDUUM1FvdevZ1LIyCYgkHk5FAjcnup/WZPVlKvxkiYdv/E7hMvPaLPYiuz/yCQY23eOKJVZpBE2Hg7+FivTig4ByYjUJpeVk7xTQSnRJt3mQYkKMurNqlimdG0D4wtLeRSaVGuKPcKCNgGPetY1vYDOJGThhiyHCzoLBp2+sXj0cdfDyyIRzHcb5KegEz0qzNxGSzPGcKjbqx6939AKkPOPu36fI3leIrrLUUzxhJlg4Rnb3YdMDjA04lATK+zgjUePVQ0sSgefTT+YjWPDR0kB3c/q17KBuJLN4Y0vPUxMx7Up+dM7X6oiEatvkBpD6EG4kUzS/AhtjLtzEOMb7UpFM3Vfqy9GuIO0jFn8J6VDWBPcTRZ8cTi0RYlTW5X/V1oKTqUnJ8VsjyOX9tkrHWRVv7V0ilIRYFZMvoo+qjxOiTor6dRLOyJMLq8UbYA/3bBPXKMrhg60cSORw6hNDA8Ybv0GiZoBiOg9TBWiYBCqZT7N+W77ffoNnvJvkR6mIBhOAkMSU2uYQYHFZ+YcqImlN1dLrfiPVkAOnHvPlITpbUQLFzS1Eeojri0MXzvaqIhNuAe7PVNDdhVlM8LkNnSxC8xHSXQXV/BgYyiwmmnTYaJYuq6dqqW+rH8NWqN3kOpmgyn+ozatw0whvaib6TNiS4Hc/GkMAMpCtXvSe8XTtvGL7KMVgVarGZnDsejOB6wjWOyFnuNuT5rr43e6KIpY/u31DSMC2q9Sxfweoa34h2fDYDguA9xUEEl61lppGUUsbeVU9o7khyKqxNCTiZilXw8xKVSZeBNTeVdGJtErl5KC9Z16NWDUCDB6BzXbMcY72IKEN3KSeYUbSiptbo4ZSomcL2phLtezY1LMnU24ONn5zEujXlv1szRJSTzG/HstCLI7EyB5//l7oUWi6oPtHlKqviRC8U89X9FVtE8uYNj2tFxobz7d9Kj9tm0vUXt/jTsuHPJb+xddTRrDHgk1hI60I3crs5F/ZBza1E1Jw/vmyHq0ik9QihApoWjYtpcnDpRA9oQp2gdgo/49S7gLmLLpIxjAaJTsXaRVXcZyw5agrD7qnvVCLtpEx1uNedTSl4YGNgmYm09GJCd90ueCW7Piou5fiNqLP9Zuri1dlJm2ykZqpnlWVV8jFBrjWFHZkjdjt3YoPj6IF0odl1d491YK3qyIgGS2vawbyrUs06gzCBy6PC+0rlf0UOD07NNrwRiFHS80zVnPV2ISfEuE0sWqAaMPfsR3Ti7P40VLzmIAtkVaw4optubkVZOPohSIp4UZRZEdLwyT+aRO9k/edMkTWjLdwnJEX/DmufIKiGhrZmXEAd5IQpIBFs9sgjzD513cBk3JJQ5T8LNdxgZZlj2RE6iHJsUUr9Gz+xlhQ0y3FeR60sMO0L4ffbsLc856HC9Ze1d71cXBE7k0TE1tm7PRFnnxJRcilQ2uaj8/5NRZoV1JoDDDR5qqektu3Yfs2Re+7BeU8JuirC+hpJVwnEFF5p23gu1jBHH/Ehd7ZAnEI5Zzsf5ec2ryaAJ0N0X+y+KiNGI1iopKKSjhYU2pOxLwxSO7uLoz2Dxl0qkTgbd3ju/nBYPE3LLbOj5Prov35s/VnxSllqzbSjHlhm2qjRj6KQqIMBvS1ktWPRWWIzXTi0BR3iCPZfB9FQFevLyRdt1mNd24RFx/U59vBnoeBmz2EdXySDVUNx11pAuqGWr+Z+vidwkJKOasq2UMM6e8+8aJjPAE9J9S9Rwg4EqAmIauBni2xgA6dHFu6SXqKKb82es+BUAhN+IyB2E/l8eVmRsepRrQcpzDqOa1i2UFTl7YH5YtJPKLxPQaZ0Ho7+bk9E8ZnHluU4rmyvDBcJWqJ+xnHoJEoQsX0s9RdYft82WmM/GulKY7baJd97FiHfHVR1F3uEx8JVOOxif33UQm7VVRFixvUF+cAVYwOjFRW1UfeY5OcRBHU6Wuu4ODgX4ZfhY56IjxdUFxTZW9205ZmCCkMW77jr36AjQr0M8wyNdoTPnSojHMGQz4sMtFCcJiaugstKzbaI4Jy81ccXBhMcv+hwTbJHtPlwbH8CZgAbtGOC6kibf5WrM0uBzn3bKd8Q6ruyoD0GiShyRGC2hKyga2MR6mNb2dIWmJgVUS778eBm2YgQbDkhWkA0Z8/vo4zKKoyegsO15TnC9/coB22dHJONlwoiXD8J4CZm3omkoNBPebz+00EVMXZyjfMdPv9Eaw30b3a47qs0MhvoYGweGH44Mn2726+jp/+FQx/mDqZcisQygzRnn/x05Cw4QnM6PVMLTShEWS3i3F/wYVFKNEhVEzCU4J8WIIbLbVfrvVWcKY2wsCTnl6IgEsUb4cHidXXBgm3kEeJYAb9EpTh5g9RQ+VShNUH7HRWYiRWfIK1TEBjPhHSFZxOzW/0VJVfUF8nUkiiEQb10LhTpUtdawXlMxZDD8V0rvf6la6sKNpoFOijbrzEpWWosjqlXScVc24tXDoNPgaUtsyTdXuvfTbsGH9KO4+LouMS/0/SemWhq4vdaQ2SFD2yWs5bhkKNmCKt+xQLkUPvVsTFSYSf23bRCPyXrR/RMJZO8FG/zoYJMk6nR/y2Ci8YwEFTvF0E+zP09IOlMHsA0QIAz7ibft8AebCFc5WwT2pXrKvs7leoZdcH28/g905a0RaSXv61j7470VNWCQJCfe5maHWhWsBJWKxUCipdUjjA1tRS2pE2eqDiyQnsMcouzJgPdrm9yc60TbXGgcmRWhklD6hG+j3obHJgJ4uBnJ2tP0qkvrLcsswjmpEwfhdVDk1VY/T6DHBQr53C+VyT0Z3p2uHRzjK1yXZ8ZusgkxE5Aoth+mINUhB6lPilj9ddGR571DvXA5edMUvV0sxDQ3PhBbMlQjnESL2qYLE39HHARMmPFx6LOyB8pF6fKj7N6n8CgqSuoLSzsXS7+nJFiGAQcbncJOgWSJnMBRYCmJj1o7WhV9ZMoQdhmfY05yJqxpIW0CofViPsBV98245r5xFBBZ41rBe+8kauRpILNPMNFjdgzFPj03axe2aGqaN7jgDviLswlbOxriDp6GebmG9VPieqhvRNx1TOgZTfxO1FRKOuM6hQJRYbO4ZEYUDNcoYxuO3hLnYkVahz9aPsVnhrlIw0l71y8nVIdJs6F1esFUj3GtX/xugirV5sqtDVid43WvdQIgKcxNiXgsAUbo/JF6XJ10Diy40wlhuJfVdkg2YcHAeBftDe7dCI5rVyPxty/E3ZxTfcvOOwkEvgySq1LSlHJglkzSYYvEfvWDNB9HKuilZBc8E4yE2q+APUbjj7ESKQ5Bu9wb0yqXKut2vcvXy/VpAhvMzhr9ZrEsMo0LdLjpJeAHEhTuFWTAhBZpCibV61jUEUVDkA05ul+BmukxrNBozVh1xcKLQfS8Ar5FUtMboZDzM0dhIYuDE4r60KKwszJxM9nU4/wCP78p+frcJDGQBmG28faigKKrTlXQ2CIV2NVhPO4x9TopecEs6OMWPTo2aInJ69GKTCLiQpIWGI6uCFDGFubk9kfl4zSjRNm/a1bDi/4MYRti8qm5rC301FqW5cnsYEAtMCu7fzS3Jai+eRaYm9wDKss3gMZPZM4xsRppUK7dBrvrRc3BUSJzle8vuBIYwuBjnC9doQDLF+T3N8nocBBHWBS3M7PrE1BE+TJlZgOiq71E25N5ca5ktwWd8gM22pbEbfw+0Xe1d8M7XCHfzapNrE83POGC1LLGP8FQXnek6ix/3+Z444E001FaCDnL/61HG3ugRpMGGM6v6ecz8cKa9LDLN1jwniVa+KnL6IfQ+0IZcvE2hKvPCTDLV+J5EqIFTGKz0BrVoU9rx9+Beg68ia4xt2+RRWB4Bngfjswrnw4SjOlqVFxPGmGWWyx6tdmky8eVt6E10A3EJed2WO8anrHUmrVQz4g+wNsuKsqX14hzaSiSBqlbGkDkuKgiDpMKYuJFSeaUBtxdPMf2+hHsU0BobjBXMCiMCGzRie6C5wnNAKjJIA/2NphRZx7yL5RG53HWbZ8v0LZr+qTdegRDXVJR6AilEa9g2kry5b+nRuIqdDxOVYn512Cc07VGwQGpxlqCVKcLe6ltvTylfzH9bUuBoqINglp+jiw6mHG00obSBOv/MsMODvy5IjgSQw0TvwdTSEknbTDYVj1teDu2Ye7nYJwhQYR5EDQ5AUvxweEmngvWjUpv/0MvSrdg9+Fjt9wNubTNSy6RThs5FWWwD0Y6CU1fAjkxw0oAvhWXTg+SAgjylxMY2FgyIwCOValnEl2NkvM//MqWqGgzRMIE1JJt3+FMGr8jiYifmEFV3+Ce3tyIKtee3EhZw16UwWguNIS1AraP+EDz00Om/bhy8XiOHse12nbJzmj+pStvSFAGUQhKO9e96kevPk9ZxCr9IRnNYzwwLZPpKRhrKqWzWNsCMds4DLwSJmGmrzvMzYWvzoyu0WGEoEHD53hvZKJKN9EXjibKaY2LKcZcX2nXNWPF+QEBTOi5QUk4ry/R6fPlzi7mjMibTHk+GpB2avO5uOyEzqxRpO/Phllroxt6zDgZdlA5Rv2vj3kvabayM3nvTYt4bEydKMnqJH/VM/nNBrcO7DBpV2fjTxWsCyO73dI5+JDidWvGld+bQvXnakMTWSl1wkKGQJILjzC4v2mLPpGkfIIrx4pkKzr3fCHVakHfVshgx8Fex+m1YvxrASUPl4/MlOy/lQQsSnJzaHJBMN7U9WwPrhKbcYFsaVWsni89cZCI4q0oM/Y8oSC4OaKyKY4z1/gT/HWMnSvBjltsjgExFs5KIozMWcU7GCblPVd7/sQJ7BYY0KiRE0eVoYYKwgn+FtWpzRDw/C25svEQXu10XZPbdO4VJ4u9+9bnOk1TIgJsWyYbN0CsFpvqu3l+RQRyGp4OdcXk982zr3fbwOe4+ZCllWD5CzVJuWoT8qEKp180YyqnD7T8gOZ2iohNDys22ZwgZTMGvxmMAlQHjNIhA4uS+yo672VvUXVAfVFPteDAItVE9IyvdYZfWeDCEiBJdrIB8Ru7dRyiUkRa87GY9xHnoKOOkvzM6YLF5WunNlQMZxw4aR2Sb/R9ZBcTJYbGaav/vtYif/Gg7e5FpvgPytiSWsP8418VVqaOIQZYh7C/NVFAvMb7E+Idri0GpSmAFVV7i9Pnb80rtm8HKQHJf7ren3441uddZ4kQ44yCskC4UHNX+V+RR0fP27Wnd5npnURmU215PiNh2AcDHUD9aBnDlThllgUdDwNASH0kcvfWxYFXrV3IBNhIDWjt/siFJ8NIhzOBVCaCJjDWN2TmSMoszVj8HivanWBHAHAd21YTQbXYOvNJafAxZPLvFcSIvJhMu9SKryPxjZ6vHMP4qs/pqHHkenEUkG53osMZnGC6kRHTVjktkjWbLETqDne/zH7R53ZFSLptY9pWe8iFyWDiFcLQNeQ0IxYYHEZeWK07vUEX0aI8c40WDCmpkeG3Qk71GqgGef5pdN3YwnETEHRvymPgfzhjfHwC3MsJwZji17ik4H8ydKS5w6SLqMJwlG0qytnxH2wgvWB7os26DF4Mxydy/JSCU8ARAN2etKC5tZClZ7jTyhNdhmrE0YittUinLHeNpQfYA7lu1wfSzuqZU/lZUWtYmXrCeIUJ1761CVVjdGX7DT0eQ5WVTum2Vaytp1G4AOZ0lmW4tp8kBcUXhQ3bq31bvjOPKtK3usWJRrCHVGBbsAk3D88yJgE4YfElp0ySc8aI0lekWjGj1CVWTYHe1hQffshptChbBaiO7mlXX2r9SOSRSK/qKsx60+JKDTc9mc2yqgfL0/XzxxyIW85TmuBi4e79C6aAMBDN1b/3JkY0tgVAyYH0FfG5O+TgHCowo4cYLg9OVZZbJxsDC+IXTK7YHz0tXGEJv4aqLkEhKlAy0d2RDo/i7sajwZzIuAA/hhiAEdHzIqph0O6OcBDj34gC+7WbrEcrt1NEaVmRbSQybG6QbtgZcYFSGJ/TN3ZxYXOSDyadN95vagFoi5XkEHGFtFqwAowkdTRNc67AGyHeB8RiQIfYEi9l4WqYbuA4la0AW6zmz5+oQz2SJrVxEl2sBIzY/Wl1qIqcKB9UfLvgYhvMlOx4SVwa/maXjiFXSaaPE9U4Ahfe/P4ew6T+jDjdGMSjveU4yZhefcbxf4qEF9BETvANXIMcSU3qaMVUmFH0sw3ZGUoO/6xq+pHQzMY+jglDwqKwKobDpKPu3c1VDMoTo3LseMQIjlgHTOlreWAfSIzBtYS2+d9alt4LlzmOEUAlRJIK8kBA0gYnDh9Q6/gaGm16PVnQVepDcevthQ+0IhNDJp9VemMo8HJQBqjEAMoVB1ckAXf6CMFUnDfKMm6kSXQNxVJ5Nc7+EwD5TKcQfpc/ccsSY1boVuqgW0R4qSd7ppQlQuP6oDh3ZoOBfAaCsxJRpoiuQxV17VjusDGcI0W1VlRPD0iuRlC+7iXPAxtBFtBn2BXp1y6ZPJ+JFudusYOaoG7iPw9eCFkf9h/FOb8LvGTdzJGJ2cBScPbBwIQ3W/qPXMmeDXrM5LtFLK7TsXtUPBi1ror9nZG4tD+orb9MA7ARBcn9m4LobJf27kqasnV751iwbTzdcn554sr05B9OsoltSbBE/G7ALCr0kUjpEk0f8IyczEQGgK7ZGdQtqCqtykmfTHjeCkpaE+zUgi/EIbl0UtsH2PFQr/YAa9ZdN3blxmU+1RkqlpJt35cOBCHiQJP4T1NugKnpBXFn8pYppDYbDPNXi4VVR4hwjG2mzW49YF3Yk0V6uxivalqBn3vEoDhZD4/aso0/8tAbqiuBBgO1Ljmmo1OoMGt+F2QSgJmIS4qRWZkklSwXWA48arx7iM8hoEZUO0FkOWbi2at2FU6WEQuiJ4PYwXF7VcRTfeGQaGiytxQQPo1OVUxAVfdVejiZiTHxPkVjqYLUJphKVhc1YeGOqd+C0sJcjb0g23dUoCJKehMOioUqLZOWT9KNL/N4k+QjC3pIBSOv9SVrBlNyaFw+6/SzzGQfXisGZmniYwPAdxq/BTYnJEKHaj3tO4FeoRVsmXUl5nPOsrA0A87foTxywsnqRo0sCS8WhrItyJ6eOweAXIxWshn9+EbyiwFcD8kvxSlDjumEcGXfbe4qPhdrZ6ezE+a547KNgNbDGMVfEw9UJwuI+A9X0SP0928ui8k2/SfvBQqyqg5J0DelPdx0Xh1nIp0jYOffAnL9PqGyrGmX84gDjT3RthDO9PdJvoUXLLidUpEbg90ah1WHqQEepxufnfJkNYSwO4e4QeWWL8Fm1+Q/Qk/Eigxd5/ywrmd9NGyUgwijXdFL42hSw+OKyu+RmFRo5sugjnU5B1TjCQXilo4Vr3CYCNP9wG4SuvEZIwBnd7tzL53tYcb4BPjKmxdJhZS3rKRj3I/pmU3TOP6UbKhf9QTuts+UWq7yiB3W9A9gZ6KasYVbxlrrSAI01h0YqJVzWi0p7O7L+l2g3Rka3TpMNEA+YLUqaZBhqsP2lL9wqFCH4kp1kBWqd036FUsSXae2NmlQ6WS4YaKqSG+ujxm4VD/SLH+s+oarjK4jg9aXY5N8UkLrUAlGpf2LFPhbUE7EgxCgvuDcQ0HwFsJvh5AJ7shmts6W+KUMTw7s25GeZmM+KUU7cUKLhpW1ofQpAIAkPUakmdKrcLJcH7ZcB4JMN+U7s0+NMP6t3tTr/axgFBfdXsdvoMxObiPVfqtafqZsF+1MOA2WeI3CiaK2O5J90S4htz4QfmN6DZS+ep3O6+q29SAwnnkNOdzx0HmZjMYBdzELqgl56MkaXkOYCbkRj2we7SRE4ahW5QXzpNc5DiLd/6ttxysoo2xjMJo+HTM6XjVie7xMQ+N6kYL7YcG2ZxEmClFcmRituBBt1b3jicaYAcjqIqvI1xvulfPi9gxn0dN8NkVNPhlhCeJlLLcNhOZ4lBUnjj9sNqbCQ2HGABa/FQXSyDnepMylxp+V9XX1W2SsfAFKrmQPqthptGDGh3Kyuou4MB1ILxGasIoAAju+CHPdv0B53px5YkH91kf2iNC1vZbxl5M6G4/lifU+ZdCWgEcPlDs1TZxHqgmul0M4IJ+xWXi+k6qqrfzo+gYSEIrLWJVD6LxSx6AgwVs/jyKXtJk53bGyH/GNqaFvQNn8bFco2XCvmyARDpAZzoAT7p9nAvQTc8V5LYS5LrTBLTVaRcqOdVThiW0H8M4li4ER/X0dtoiHEucaJyqBsN59BjvKgyKleU9kRU1Kx0L9U34i8pY9F9PCRhFCNjVRVpF0XuSAw8vbDNG/w3pQFK2EnXek0S5YZvyzFfkkHhjO6l19+P2njCq969xcErNbBpcMSf2+R/T7IOSOTc3IN5of+Z4JQJf8muJJuD8yL6yPo8tt3Ch2ve9SUCRosqMBxKdFr8f5fb5/vrlecrErio2GGd82yJ/cJgNTgfHuBM/4hqT3uzoxkm+preiMNt2An6QVnz0HyVN4zMgEj+rl13GWBIq6RG+s3x2ed+lJQpHNdB+eGCTQJ9lT7vR470PFTmZWUy2FQJ27/qzBn2X1uNIl5juQeOlR1OcFpLJXi52OT/BLsQ2Ho3KgW6IP0PUDlQFTTDAKHKl67cZPPPCo2ASF9Ns/CK1aCPP/VPf7oIDANy3VLHmSzPYNO9bpUqGp3sR1YBoF1A0GpS6XfpnoWWXC5u1F1Dv8jRyeVXcaf9aAWJ3b/Rh+zixJO9kh22YlWXWjRI6wXveesDy3p+Cuu3SABcXEuEYQAGmgpMb+L1bu8KAHJlZKi1mNY6lM4AaFCzeEypJ/EhV3yXfrxz68NYhbhGXh5yrcrxCm1x9goh9y+wi0Qc0Mng6w9w+vMPo44C/ib7xbGeUHwGtXyEDYZtFZdHL0ExM8wg8JTtSj1ldXoTXluTCTqwl8u2y4uxrEZiHibfxXNVTqYuTe7Ig3xO605/5ks7/6ewy/F/AMKUdnhLZ9fDE5nmb/+q0HsHtwA10eeNQFJZDYKvzlbORIT2/YY/7c/U0Y5p5YBbHIicmOrtOO2WPjFgWY5RnyDhawaFcGxVwBNmB0DtixdqI3OIdgbfNA3if2NdmMBqjbqAnaeF0I3fIppbc26efSEpdE6akJFJCYfMgB7a+7jAGsoVnidOWWGj143b4wypPXuGK0LSZXDRRyef59Y3Fdox3IIF8mj1a1kNqUDjZpaWmDNifcpJUxUbHAZ+5i1NxmY8G0HzVjZ02FliyiWX+NhahYejgiW0cchx47EJZv++nTMnmBPF3nraXh9s0OpqVZnCmUD0i99UWpEqIxVIk7wCHAzoGgDHxJNEIdoCmSAFMlhZd20Luh+vbplo5/MZs85vzWUsbYc9pC4jSNKO4Ok+pT7krJII2rKymYMrCTcNJznaK160IuXEn2lQZk94V4OpSj1sUaLacoI7z8SQnYWJBFzhewOwK6/2X2DB7LhZwHUc/Rpq11cLjjchSXO2wECQIbYXF9fcNDusX3UnETr2D71YxonU3/kqK7ltgYJHGPC83BvIHNpHRpgsgx56QXaj++LV996mXSKJD4dZLePPVHB1p7tZhQl+mMDbupQft3I01Ag22axDXCGrRgSN92VgzSweZkOZ1OHdbGMTJpcP+cuS4oPCKvIngNMYySl4TECdwMe4dShKpqWrfkdg0zyts66Ra4yEx4YriZDJry1e56d0e3fjvw3r3N5r7zLQqfoPpE1uwZ5jeSqEk/Yg6E9f3fEtCL4KvIoAyibggotIuczY0hakhONMtEAH/CeDN6a4sF4RAcazFcKUzpzmG5ZKL4soWwj+bCVHOI3RRRSsxrQmRjXiKnvjM4Xw0RsBCWNvWVGI/Rd5ZfDVSAyhispZ1/PMnWPshJ+UR5DAmIkQTTEc/pP6rQ351NrLaTVXqsE3nVFLacxKQ+L6pFOWRxsRFQQ/eRpKtks518z2HavLUqopDb/XwcbeTLhQu15rN3NpOEczo4lZud5sg13tzU3v245yo2mFhHwEh9bY37H9ekpWeMTFvhK6MP5DQG2+lSPH11g8Z4sB9Lw2OpNuRA8XnYk+XuksisHCqZKe3DpJT9fLVeysMnFsQkQ8Aj8XicQhW3fdGKnLVk46fQz8Kz0CXY0+kpAkD/layB/AGzTTrGE+lTEUG92GWVEKnOS6py4GZqlbp5A15gYIcMUb1IokdPBWUaPakUJVKIxgHz0DTiIPtWeQeO+CK/8EX+bqFJbf/SdKUf5WJ+8Kx9hy3SwxVceTgRa0nnzt9HlUtJSw3ak1l0pYEIpchbT3WS0aAD8yXSARewri794q2FvKfNokUIWgjsdeHrU1lBEoiL+25A/sGa4CWQixO3P+4PzFMcFakoqBgHa9c2MyYLDmoiulGDOr5/X5NIKUNChvlSyAQGDxyazg4F920fFZiL5X57C6cTGHCsxhD0wSIRjH1XY1jKNiKv7DXjvfcD7N9EHQHLw1qAz7ZAor/zYWjOXOhbKIYJmrTF6W6c6mNGtkG+lwS773O/Suyz7a/xOba/SRbra/5YQt7uhc43FUj+6EEw5qYcIoG/LEUundDChsLcZZdiRHSooho36cSXM92+RcsS1addv9cWNJF+SoZWxPcHS2tD460BMfd5mAcltjLpGXxb0RZTmSAnhQOS+b0PocyeiOsnXL+/HHz1dmzDVzlT0Nl+zK6QiCDBUmBnhwE73VU+z045KjFeAu1Ddyn77TAW58h6B2VcHiTVHQBYKZ8nouqIQho+Cmvvmo+AKoag6hbo/WuqGet8hATf2llCkJvpCtHjDh9+AJy3USDAdQm6g+AM5Yo1aZeXlLPTqkMR45+oU1Vif8m7gglgR8nfJaD+QiEaiqpfhgcBTlIMb9AWlE0fRykBVvupxdSmink3HJWImdCf7KBDEj+5YA0lj7qFiSvnlTstnHVjZGEEAWU+fvuRaSAVONlYlJ9WmP+8jCNrP4kslA/cbnaCprsxh/9dEAzijYhbw6HwQjJdaEsPff0rgr/5Nc6O7YeA84Obk+QhVx51gL0sxyztQQiFxflxxJnWXEsZceNqvW/4Hyp4lRduhhKHc9EN8pDFek0gcTlqTC4KpcGrKzGaNAQP9P2NsPnSkyksN1uX6+lrSlz0SLeTpqXW/T+VLeIkDlWZQXxuhAetmCu8rLuTznBtUVav1H7FMh+NseMsL65pL7L5tiDPX3YvGCoPtFgLvz0VGG+57w/D5T1JhaNPlc+0XAo9Wp5M1YmVdOE471RP5G8XUi1WYluOEyyCCY3d/JtrwPXPENgJaySJr1EPL3bxVkLvuiccnD14X5u/HSM1IJGD/prbGox+KZ+24Ph4ioN9Nvmz7Qyuam/cDUdSGyFNWRC9bEIaUioe1zpcx9HSYSrjfjG6xKaKwF7UO1pISloWdz4b4SLM9GlWBxIZN2YlcPoOIQrHy4kFkzE18Gq4+ERjeCuRkFYv8n0yT+drY+n4Cwn+S5IsUGM96FxC7XrOg6BO0ck28f0P8KT6JPLotjU6vKmL9DPTqCm+VVT414vB2c5K31XXuyILnWkK2yu9vlsNNSqM/2YSSHO8E3LiLEqPuFSMH8azPV/RSAvnmNayWfiImf6iODryXHiHOLkGI/xedEmocHCAX+GNG4lugMDytjrVq5OyXe19lXnAc4nWDbBEq+l8PzgFKjQON89p9iHjjaTr+CNDiAVSb2MlWW8Z/JFXZsQwI0TbtqX7xlJi2UO2QQm0w98jm1UPxSWuukxS6pzNG5sLB5SSF89A3zwRQksekNYH7sDKMuS7h05xRFx1bkggjOZUZRXawKihpbOzJ0XnuVKJJ4NOgIjPjfBpVCPAoQnhQdh4NFprLq8bzzcWXcNLjk76fGe3J3i3Xd78UAgDJ2mgHEQjuG9R080K9OW7db8dllPnYb9itRF1s+3CrbUSMy4/1MiLJLlhThrq0xkWdhXI98RAN7a81F01rggdQGnM2P+t/9ACGQkGuPLruR9oo/vtLfhUV6SyRKkQBqFEd+c+yAt3Z6px1SLAthlh/Zy8U7MKDmHepIjef9PJdvEAMEuYU5tbD2+rqmuKxQCNj2OmvhVOV/kHAk20YdN0od9xRmSs/dd9Ugl6KvL59eOulMjRgfrwjuix7t1GRJwo+1JKiu2Z4aFI7+Uy0krkfH9eY4je19n2qfNwFPTqIPllbQzL1n0A0LpOnwOrU+brfjkojsauk6D46DsC4m93ss+xTcrBnxZXjOZaLzfn1TWNPuUfcd8RTZCY9mZ1k6iTgZH338vyNtBEZcQUq30J3CyYXeK1JYxh1GIzB8+n6RVgefkxT+IrNQI7GtRZwXHJvFhCdQNdbCBs4yEhCPXcsY15gXUVUrPFILjkqpIctGlYbvg0oVzLSf+ul4Zf28+EsuVlvF2DBd2pUlbBKtgj46oasVlLkpYENLDGog+p1oDLOaI2mgMul7bg4t7pnyZn4/5FnNNeYQdt6a3sjL4+F6JAGX1A0RLXCOv0MM04YJcxEciQWPpE2X9LzSMqUGlFPjL4ppRxIkHwmCmoNxkqff+x1k8UazdTga7F3mmwoVPp0/LUqwDXANnipeUmZrAv0ncMtfKVm9fZDNi5j3GVpFqahGDpTRRApXoRjx3WFF8Fv+uWe5g79CX8S1YW+naRzfwKpKEUXtNpFl//fcQrrd3n472TELFBXkCGYPB0fpCn7yJWnicitiHuupNhhwqDZ1FhcZi0yXoWOniK5PL/URj/HgPc1QQOEReaXrHg+eYlpjCcO1mSUuj54Ze76Q+9LZFeiPYBaKNjuaY5kDO2iYwpIQnM1Xn+cZx/HOvBqiBnGV7Wp7mCl+9K/9Yyf7RQjtcB0SrWyQpLos8nHVwvLOQgX5/zbqw6PO1yLdpiNVkUmuyJFBCyZFxRhncO69wrX57gIAtF+SADGIPLDNY0s5KYh026MASfipLsjRsRQxMDIc1URd5G2hiw86LjSLskBYYl8BLJpgXnRCWQhdxJmOGllAwJmGSEWhG9q3cSgwLKteZN5O4A3NJbUDhLKdkwbcKz4OhSv6V1RLU6cCYGXUGFieYJHCTeGZMxOkpZ+q+58d/+17vWNudh4qteIwCJY0be5fd66PMVxg6+nXd9j0Fik5vba45PXeD31ZDT/UVhWEc6VmYPY3HpdrkEiEsvWw2QTHWR1uB3wZ2iKlEGDqMOnnvGn5JdN4+jkYd9LoaMRKIqRd+EyjcNm9rCAsaRWO5hb6+t/FSvXjXFjvzOUPvRcOLX+nTHUcfFnvlMi8z71Qrb6743jWPYXZEkIBoh6U2CAvC3aRdgLRbAXLvMaVi5WHnx3o1o1sEa3q2+qMdJdJLe3isRJAnCXH3q7SoxMoib1Nuxsy0gpXoZym0oKMi0E9vq4fJLVmWNA0aPSMcq3P03dB0MdbKm1j7d2+q+0aeY/Pk0fBfQl11BzULrjCQq23WS1ibTwIWQD0/CIU5yqmBUKg0cO/UDttAbBdMq5sKrafB3U8RZjCRkEmUNw1jo1LqyetSMNs48OPspDghuydmmj7wGz/qdXt35wETQ5SPkimx7bPKwTOJkJ1QXc2F7pVKGuivsFTnPL3nrYLdSyTwBVFccXe8yw03JrzGvKcN8GNwqXAwpBq5DUvKr98XStCgP0gvlQRXwGO378efAmR+WH+Ps7w3VfZrJZhQvPj05Md1NhNV0IAG1yOLuYugbiC5xbeyDRHqbD97E5qHklIL479qSJUtpevoqH282mIt2bnDNravFkHsiEErn0FI02NdtjMWRxwziA9v456UcR3hC9K7hzX16LqQ9Rm6Xxt15mbykSlVMvkb9WGVLl+o+OQgTOHBdNPxENgbeP9raLPHvaZU4gAkbzvR+wQr5TTVmSVkWj46mTFbCLM6e2zE1gfxIjMmJZniJeRiipobZPIVxFsxftu/HqDFe7dtaRLgw2RxBbHhVu65qRUbUi2uHN+KHPnXA9an9QL74AbyIlGLM0qDO37fdIvhd1kVEASsaqwDfXuCuz3X6m5dhKAl5HQEwvfR6cwYjL+FHrXrPegopclRtjMVksutPdtaRbNOv76fH2M3GBvS6dzP/KOYqBubRoQohr7kO7flg3KCgISHx2QbG/p4LXepiexJWZnp/LuicoWH+0Veffxe/X1jsUTQOY+McbGuN+2DFHc8PWhWtMZ42b4IPozFnJn0D1VvFTqA2LIzRUKi5JOS96460pXu+Ssg8GFKTEVqhJgXrgOzxExZU5S0b/JOrVQ3T1RM9Loiw2ietnef9oYnkgGKHBC59/pBz+2c6MJLuNGJ7p2NYgeKYEBF98gOxNq+Q+2R60b4Ak6vMJMP0nhf+PK4IQfKtxR1V1gPm6UxycfI4YVByek6QRftBPRlcB+20M/E7Dj3QimBfBDc877eruwwa4u57jRpYHK+kZMHiT4xjW43LMQfjXCAn3RihgYdqmyX83q27mc19KWtBKs9x1uqdeta3fg2iW14BTPFL9cjiVXQosRIV3FUgBIgcS2u0KWRpSHjCdkhGEZ7rEOh6TzfKLGH0t0GdUCuQyQVcLfsNNhendQvh+bPx1xBh6p1oCmTyLIy6mBjLyBviXlDw7p5xhMTxPBvFMnGWjFiP3oBLcg2/f73S9gDp3wSI1wYDVcfcn+Y5zn9QKrcA/0lSZ0IwQY1RdVgrMHzy+o75b7m5G+ucK4sxbnLNt2V4WiK/jK3Xp/2MpS2Aorg4Fv9UZj1yJ8y1hH4VRmMltNVQPZ/oqJY4v0PSdqTnZUBZouS5xv8ZbkYGgCtxN/23ompaWfAWrPL2IuLRdW7TjD03Ud17ozWHhzJIaU8YH+EKYFxCHcnSYRS2Ghu6x0WhYVjXQgz6Uj/iFb2mh8l+wLtwXQiyBe5SIz6NWFWwuWj/otXnp+i2Lep3W+Q1xMNNsHxe9ruy9tQHWyLNe3s1Uo1O5klhCdCt3bJ9iNWqQNBo8rLhMhOq4/dl1t2Nv5Dij76xUlxp9idP12QqMscc1nSanVe7/vvI+7soKcgULQQ/typNGCWTu+VzCmB4G7M/rrYbe0zgZsXO++r2ktnLxJ0ygFxFpw+7thCVIV3e8N84/PUqfmbCD3IijO3JQP9ZciOk2B+0v+UPpTdVMg9jIqKn5UWH0wEGHqyJfINXUcuWfHUTepcdUVt98Zv2L9SPgUGgOVxjRf+6ws7nuwADjPKIP/UGWy9e8vjqWzlUCbPfnGNeBEJc2yEA+wzWRFD/CgjGi79F/EdWaAzqFTeM8f5VTsLReSEDE/2brUsyiSw70+MXkUadIFnAESSeDAyQgefqApggLP7Fma5I5ggJaxGhNJkLIIQBwmVan1FpmGOZTl8uXJLAukQBPnyS9wnd3jakTC7IXYwGfO8jCVY1m0GZB9aacZyh7N/vJ+sscpR2frmkWt+V6FHiGyPp8rWogfrJoCPG3ldAIek3JiitFikJ4Md8iaPjNmvbALHCwClhSoaGoNZ7+1XPehWtOVYh1zKnyOuGfeIwIq9kRIiORzB2mpNrr2Ek4bAavfsJdcyme+TcWhybsUUI9A8DNO3Zkn+R1kUD/I4myCQohr7sni6fUWMKAoIA5Td/F+PNfFQYO4QotbxSmHStQkVBtqCEcyUwnEYFKC+Sq/aXzmR8C9NIoKeQlhbxdTOZH1Wnkvn2U0yQRdjxAAyCI0V1VlWRwU3GHf2NrVOncw5Ci1YEJeDVLTFyaORfqcU4loupYG8lKeIBgkBg+uNk8oCuXZUVJB7IsnAB0AzOC4C02yUyMMoHB5NdX45JoHpZUB0XjsBVxc+HZdI1oEXQ6uaYftdxD8iiRIgus0UO3EWPibjSySLIVRB2JQDuK/DPqaLHVRyb71ENos12tWdOTBtBicCsD0eq+Ucr2F8mj43Y7vkh9omMOICHVhl+e4Y3mIvGSCwt1z52k+dAy7HNgB0IT+N18lSLZB8VanX3Zy1YSZ8N7vWorCceKbuDjIpAkM/yOwxDainODwp9qAPFvnwnb3GedkxmDaTbx42nXKZvp13Up44Xu0aMGPqf6jBT7prJZt6HoDuHSAmoMwiuumtgCrBpV6aa3dFZCfiW1svv9idVhwgf4Ww21kEvgIph4QUzBL+VTibP/ygwmQZ1um4kuuVDiWTG7yso7AVHVMPY7iAM04+8v5CJyB1fwHoE1jH1owfrUuOSpqZWE89Q96jRQMj0aulR4aUlIPpWcy29m66GUxyVHqlcy90LlHIfvBZJLRnNg+r28k9S9ERjnRVPZsS10xpHP2+NhLTZEJQxt9BvgbasRClm9SC6cSQMYvI18iNxXJ97xgwcGKs+2nqsmkcMoWoMYA7J0HHC8zFCintzXY1MsPqrIcSGKT08udJtUAfdm/1T2TcpPOZ4ScTqu1y6Lv7URa54taRfXWFMxmL/4iWRyYeHiyABcwWaJ+dJ9aPpDTpumiaQIrpMUsrbIWpV74bNnTH6+xNJh5J/2dLVuYzufBTlJ+6gti7vo4TkuyCVy6e/oJcfh3QutwlZJ+OADaOU9Fm3he2fEhOj+NJkNNKk9gYpTfhbBxnPm2QAOwSM8tALLm0PI3Scjla+smLkZzcXqa99Z/L9zMtVROorJTqpBPH33K9Kvpi3CiwyRR2HcL9uVJjhBkKWTLwtGomzhlsgW2INmlSpoXHKSinlrCjkz0g9X20z4SYZy//9i3T0BD7iatXAPqfRMMeb3PKvBdmRm5DfTit4Jvm76uGuJsup/M6/h4JzoxgPQeDSRYNf1H6gRF0nfOZXRsN/OXWJ+9z6hxTJR2u/CdNJdkSTi/sVO7TJeMJGfmt1V1hLsQtAKZm9OdxuJWXzGkXppAwWYIcwQ3p+0sbeG4IJKkuA7wVM02739qnP5h04ZTQQp48V+zWqkf6B0JoDLXyGBGdX12GRlcyhPDfzSXW1iV9NM79Yr7UwLV+yvBACZA7TvT3phbA7+k/3KyXSBttMLTERfQIHNPrnY7VaNczxzljAhqB7Ag5XFj0LRgjW7OYLgdLu138G4GeXfnkfBsnN+0nu6fk2dliV8Hz6rYOALRTDSaCyF5boVQ1cSlY48Dl769jDV4yUI1iiNVl50hEx5hPsrqPk/s09Fd2OVt1TrvKHQAabw+tifBJ75ZjNyUugkDLqo8FbkMToIoPO+Y1XfuVAGNFy///4tNEIXgRgmC+WkZRX6ap4/Vw+xJ5YMlVDu5yNP3bvdsbrl3hQgSLpuDaEbUgaU2pBjRiTkNzXkyVWtgJ5UDXNw/LishUkTmywdgvBHgzaKAyMEp25gVuS6pEGQ/pym0FdJuQx0na0V0oaGFtyCuwE9hHOaoJKCWVjcEs+P/ol+MUnDR+penmkJap41YJq7jrfO1Wm82gCNNDiSNm32NUUBdphlwPdpCy36FOrNDQGFT++NsbUsKuNS8ZdRzJG3sBPazC1MsZN+mHP1vXDqohvtbnFn2xO3VwB1BzNp8gaJ5Kcow8uByXzVw4deW2O7pjTnLzBuV0d46bC71NjRGfdcZuDAYtshuviDTU3IYdbpvFvmwJUJlQqyPbraQMKro37PmoBrGWjZ6RoWR+r3VEaU8rBJsqhsfahLRsJSvpfUhrRzcMrbo07fSZmbF1iELe3uQr8JeuM5BxrpARmwjRPv4ZUVSF0xVXhGWWl4dX+vNKMQ0lKS+ojM5hOEtpY86J6QAjVOb1272JVg6t0pBdZBpv18rLepzn2qb78IHWeTudaubM7K/nri16AusiGp7M7RkbaFf2u8PnuA8HS2Oy57zgjDoN/l3LT3MpU4gvpzWmIke3l1juWQLSDo4rTY1ZxlN7xxcpeNt1lYACIGJ6tJ1lLPXMggoA71rMPMaMlptRn+yX1sXxBq4YL7E9OphtnSeELybI08xO81l2V/B+v5y6DDt3X9KxP1c5o+VoP2DAvzhAB7WizSyGEQDlw1TrwmJz4A+6w+JWFZ2JBeDDsVud8Mj6V1GwfJKTZnO27IN90DpXEhPj6al96kHOWzYObYjiJInnFq9jViotqSijyfZ5/A9dvrtTfg5M8LlZAspZzIBJStXy0JW6ky39oVqju5roXEF2nmIleA6Ka/JZOhVSukiWGUdcfVdB46ExvjU9YfvCLePz7oxemAKniB8seN0BWo50k1eHQcy6NLXqCseIZrnHFQx66vtD8QRAR6jf3PD6YpEQ6PP2jDdRqoZSIuyb4N22GZCoKXJHT6BAfx556+c5nrwS68msthgOm1hKsAQrvmO3Hb2CwHjx6kg4weBucEcxSAZOaiovKKkWemi2WsKoQ7tqXs3ufrEBHt0YUIzfGR/PHENq1F4pwOmt3UXvrJjhCh+SkpzZFgnd3lf3akqKzJv2f3QX/xcJnkj/Xp0AMzigj0Ca423W2lyzUn56DLBR++lJoWY+IFs6AA0iVwwcHikMUxIYHiHzo33pbV9zPLc6EUD8kQ5mpEoOX0MSPozaRppB6WCtFvAqLLM7uPj8mQgw3IJsD/3TxipkndVlThbZBUrYdxESqC3UrEsHQXSwbFjnzl+Hnbzd7YCC8UAcKJiKFti+iDgibQSWYG9h+qpnOaR9u9SVgxUH3MJMnCcErnHTEABnkKST/b4E4wz8ZX7P/U9KVtkshdFQHSja82JQwQKC6rDwPYMcduqLBwXYcWgN2YXHNeFFD347AQo2LX1EfL5loyftWyJK0ww3lMCFOgUDcL8jy7tkJm0VH0BKOyD9Hvqrg6BS0gE/NuGiX6wG1J1G38CwGdPBJ6z18Ydqqy5RDp++F8fpCU7fUvULxrSbYjl/B0c4/puQbLonS3cLhQaxznM0VPRKM83Cpu6jCputYyRgVpKrflGoxBAO66cU35A41EshC9zwdsm9+k3X2AAPZaH/6nbZvqTxHwbfo8lI6gD2uRy4Q/bnT3tIVF0/FQbIB+2ix6Ummucv1C0abo2QxpaW8KzT9Vkz3NPUsNmm3OLJzYWfRCkMwWZLyKETB5ZTMxROkTk4KOJ+dQhBGJ85qnM6ZRHeEi0HoWFxEPhxyM9cgLJKLQygL+OeVazIVxPr0R/ASZBm4PrAEtXeNvE9XRnKPe+Q2oLY0CJyZezQG5Gco1GPlJlQLQr5WYg+kX3Y8UbzOEnTnjfnfYyYWEh5GNqhzMGr+/cvUAqcjXDs46DhBkLGEhRzoKsZhYPB1TpaXSrI7hGaEZoRMlfX6BJGGhcIO/onFVfyUnCLrOqqr0n5ZsrqZlWMmILkfJNVjHUJB0WJDUMLRKGRHSUTWuGUfxDuj/cuu2z2EKMubdT4ihuMDQbPzdqU7kDwKVt6TDfZ5dj/okogEi4QQYp8KWIpTnnhbugU2peuYCFBkJiNVjkYKm5kLpQaiaJ5Gy6QveRCyAPvKvOIecWLedCL7NgG55F8Yr7lwbgegScBm9eW7A8jyJ+RFfGLNAfaYin0VA7rb2vA0ZU1i8yoknP73x64vS5/gXPrllq26pggb5apBKid1NEKgJpduH46c5IgxfQZOR/CwPqJDeAnoVByeFpbZ69IYwkF3dCkqnNV8lP99oDiWJ7qS0IrOU43dQ0qCLsK28W2R0jwr2Lta0HgFrxIvLdZ63LgDcKu+B++IBOCv7HK+deHPkirr3F7a9J6UdqrLrtQQq7fYkPKm1BfcjCPUU9qLN6opWt2w3NgvREVontlzyWvhQNvrrSdunNIckru13ZZ5CYyQzK++bQfNqV6/6Vt4rbZY1BgIIDI9lll8oz9eL4GFsxoh+ROz23jWt1Nup/iCzIwsGEauwrxp+Zi6RbQWlH0euroRLHGS/KRaUBqbzPVe5udjoNf+6uSqUrSARmKzJzAV1KoVXKsbSpWhT64Uhrv0GEQq1spg1AsR4WtBnBjDQ+SzmlyQvoQkVZuDKuwjWXhoi8wCmIMLsdIrwBsKQbG7wmyfjsCH+g7fhw19CXAcwGEwBTRChVS/84QiF9xpU1k8+tAYZLf5wGNNxGovi9zjf79OQ1eJfcKM7hVDgIAS0bRWSdrwbbDO5LuguOq38uH4xjzMPMAiYtloLfScm9ceMwzOUQtiKb+CkpjgVjjiVh9W5UD3hEmWe/Hz8PvuqykHoeBKqWKbYD9U/TVAMWSfEUN2ggiJt6+rKh9+cKAfleiFS2cIFqiGiOa0j1Ak9+suwK691o/lI2Kkk1gZIeaY7lFRdY5jrHvJBMZA0359wkx6lDKp6Bg2zkwS4gN9Pgp841IV1CNlLNxexUeqZxtLdjdXbMX4/X5T0mPCV7rtxciFRMhWddOI148CkIE7v7QOgYoh9Gcl6JyptM4tnFpk180Ib9fA3c/4TNwF5TlnLbhUT78muFC+9eB5GPtzCt651QYrbWasYRWMgO4yoH0pqS9k86Ze0XR9hgmjOmJYW8DYOnO3iurxBgEoPfqqDpa+uKLE1Ew9sRBU9hHjNnk7AHD7vpOT+FlXfVTX0JNGuo3rhP+s4Ox2XlvH/DawPTdpLnf8PAS1bTuRmdg1kFOeXVgrIPYSp2IUcGAMSepYB4qNukFi/1YjqmHXYlopAxECcrjiTTXLeBIKu1QWBalNVzW5hhINUup+xDt1Es17GXsAigfA04pYw5OLiEEz+RuVpD5AN78+534jG/eFNsmUYFJme41y7RQWcUuemC5T4nrSiPTbDV2dTCBcKOuiABVMiy5pYDIZgFRarUNNX2SDAuXzfv38QwlTr5oTutCyJXXIXI/GUugzARCW5VrK/LRXOlsgJ8E0iWZTMI7fcFo7FKZdXoJ+crjYb3kQ1ntBIJ9PvXBlLB+pzwbupvJGozAD5H64PT92+f0vj+LysNXcyfKiRQXafdG7cnk/BqJT4ZF651hs0GTAcaVy78xPw2yl1DmC+7vosCM4EbGbrbgr5sFiBXGNo+Cm24d26/sX//epOkXtwuB9nV8du0W+pzq6TxoELVok9JYNBAHVY8zR8N4ecqpQlKsS6FXp5v9+x4w+06EbvmQ2fWZ71RlLm3AqpX9iYsouGtu3A7fhOdPAXFdfL7BBmPu5/csRwiEN20ZfudlhymU12eJpHFvqIME5oOdFPYkgmI7vBj4ypdAX3hFZnQUhlfg9QX5ETJc6fLl/xykstUnFGNp7+adp8Gezvy0qZiP0IrREnuHpvYacgaELmVDStyUp46ZtI8bEOoUid0Gz9plgMTMJApe4ZMx6WTxIAow5U+ee+FOZKOocsoWFyWp1Be75eBAkzyRAm+eEotQYfz7z1PKtXxcKZ41KURtdzKplUfyHLepDi5w7YnBtVksxA1DCd1Hs6OU0+CKATCcKqtF7rnygJXTIuBicwLlcIvLQCOJgDIh78iLHzT8yD4/j8O6ALtV/Ru1ClBTrU0Yqoej3cmse3z6xMidEV/JDP45ICYH4crF+jatc0UUfOv9jECqJdOs2mtTVSGmwvV9s/05/Bot3ON/jpWmXdblf1hwDIbRG5o1LOJQJUhrDoY8uvK03+51Vaz2NsADE5d09E4kilpCHMUQOyn7MWqqAVxrJUS6JBHKNTm/kK0t4q+lYYFotS/+g9ixIRVtZI9qVcGKjkngF3aoKF04Qd/TIUi5TrV71Gji0oaIUAvN4g0XKDAod7td5Hz/rVhTojJazZI9hayVNu0DbwAbiIAKlGsfoxXB+akGZWkkDTOJEMx2C1l4XT2K/TiP68+ynRPt1mMf2aZAlnVl1POKVHmUCUbAMAnaMvje6LgrlUH70D0A1oWCMOwDFfrglWEq3D5N4YLRHwyrhEvjsHMRjnpS+3r6Cjk/0SmE9YDEzEWbZsuM7szQZWZ2XKWb8icisSkeUsyU4ygGfHjYEzkdBboOkPyIRSHkn6zsDNSJYqIcsCL1gUyIG58T0NQlTcMPz+r5OznZedH1j77nvaCA/iIbfIwayHsb5fMXtny5C20Xzwwml3rG9C5VnLdlwXDZkmAjfMF+PeU1IRCMlD81VXTTU+GmLlS6JxHlNcyCCCXCfxdE5qvNlydVyy5JPVl2t6C4b73D1g6TX51nmawifyBGW1WQK97yewArHHv+fBnvFqphDB376BI58pwzETDhGFBshc6ukl9wJKSBENM3I6/Vp7/JSld2LZOc2Pwr7sA5Wj3f7CGIwvKj92Fh0UjxN4MbvolZ0XGelrSlvJI8z8sW80wiFRoZk5L6/t6GKRcZ36cgwyWw/M1X3A67WEkhjGQB3dqRj1uirG7gDjkSZZvg7dTFpo9tBypfsPMdMpRnGHOR7ikPG1UEaW8ztRo8HeL0/PNmmNrJH0b0SMWrppBzQlBitWJiH7CtHbMYs4BQZvpvJG+GE4P/5Dp5UEw5ZSY0hYFY3qSbjcD/uSLNtjbQPpZ+0S/6uVON4+dTDPuFeNRWiXUCISNbaHTyYgnDBWh8kwPC6gddE1+hjb8gsw4XabUcxz1wSqEbyQYr1Bck3krqVZryP5qWzzcOuflH/Yxz9bHzawTOf5FGfd+bIcFzauaGyCTSTEeq3K6Q554ZbrDiMagP0Nxromnqt+BBEe++HnPOyAzNb442MiaR3DEvG3+lDtTm//xcbe0OHdgcsaNhsN42rKqFdGWTSHGPVFVYo1kND5sHKJyQxHScIz2WaBOYekOa+4OGXTO5pIbFlp6zB3XyHb9wRSAic5eFaXWvgiM9DPEVXutt1ZydAbUKM+gWZ1zdu+0VlwhFT3uyMatE/XABi8MiSYGilghO7Wbfl8pukHabpi2fEbMlANCyhkK7rfbsr/ftHjgMKxrtgLl9/2ql5fDsseKC45p+GPZoyr9dN6xzltyYuszmOL4mSJkAdYACKZmfIkzN73XepdtP+wkqRJbWXCifbdsCfXUV+WB3WhSAEqc/aHlqSl+qrCCGaHzfko+MK+nWwD6Ko70WE4iiPqTj+sSAjhjDN+ecZk0+5jMNaTHurOS3C1A+4nkavAdCAYOXye+wkAhQTcxcrJFobDbVcg7svdVYg0RPcSFnyWcnhsHyuJRKsCIeaTiij8MRFACpPcZ4U6PXv1ywaDix8gBWFp/GFOM5U0CnZCEnk4UZyfhfjdJefxYeDzXDfQO32PFkDfw9ysjQYKYN0s7IXf2WbdtDVUpEQ2CjYkTutpQeuMlyxRuCLPCLIT2osFeW03jdEiL0jaWDrB6QPCpVyK42PsOIEbIxXKMd3S1zDrUt/KNhdzeUcq//NVNRpoVAp9sQ3QvbjqqDFznb0jgDRunDGpb2Q/I3Bm0//9anj3c3xYWNdAM2XmwwzXRsp4SNkIL6jwdISWOwgCX/P/rjg7BsnJ/tj+kwHl6UsvNkdxoZLw8SK/HiCROl/T1IBm9awedcRNQ+YkTeN37R+vRtxqm43O7DDfOmp/HwBqF+JLZ7tZeUjCCTIiJlQ+gWjRxMXzdMWtpMNomHcHJFQ+htI0cV5+Kzmb+7/89z0mHa5YuK3B5+/O5vit+Auwgd9vME1UwbHNxrC4SzoKG2Z3bAgwHbEpazafhSRdmPaw3gTl3xmIbzPh0hwZP/WiB+cTHq+YmgS18CPDVUB9YF811LGLnq18kfvKRA8nwo646Elwx8RrrmAtW/DFqdqtOzMwLXvAAo5kvihzHNEVLH7HZoa7V/JDZm+QKUmEYUCJpGFnm4YhErCL7nn1ZYGkBnlwjAJ9jyAayfyvD+hw/z1xjEkefgFSCN2JIgOfOdH9dby5rjxFKqKUJl9xVgtBWGb7p8XwpjsxpImMr2ep27raHFusaDuD43kycovAY7E2xTphwFzABl4EWxzdcSYuyy/HScwuLgtrk5jcToC1ZYj/aDgPFG6cyBoZORJgbbBuJzJEXZHLro81cQ07Il/y2AHfh44wCxema9+3Pdqeek/c5CTqbtxpr7k4BAPE2q85UKb367AKrdndAa9k33JtK90YeI0KpDccN4/fc791o7lOBra75Zk8FkdwUrUKMjqj0Pdh4LUaF09O1f05SYbvkdo0st4nclK2jMjS+FQp2CB5qbMf7Lz6YZuD8AtMOa1MEduV6f8G0yA5hptykyHpxGchyIfshEXbMOVsNbxKJ4tpo+hMnau0A9VdLlM7AzcZvV4IC09Tgpqs8BolO3lCZekSy4Qt2v2M73cmtFR2aXL8pR8SHkSfc3U8Spxg8Q7EsYN3bIk8dmhfLqEbKqWTSsYp4hjVm+JNzm2JFhei6LixvjH5g1VnEDsdYKMa9F+kqC6naJUnaLyf+/sMjAoyczUsNhDOea/IqwokBV56yxiYG/SjGniORfcDR0cZFEf+w4/mSKc82R00g9kVW64mJHE97bBmXDuWdEwjeaXUdJIzunoZdGC8aJUoN8oDn+kAYV1lA9qvriwmu2Uzmm6yv04YhOEhz2LJR8byZLSRea3wZjcIsLcB2Nmv9tc2Usjbsd3KesWpbqRFEDJ1nUpeCNCjY0NOikk44aKg47dXPGf/04wMI9ZJMJfvzAFWJ5kOjJCMc5KiJAirYM/uFBhYpiIdHg8IaDYK+IhtIGtzJOdxnOC4NkmXsJbg4Qzd42i02x35QDHgqLlfk5/8W6HEMuEqqR9cthPYiQQwZvgCG/SJYuvLrD/l6r60NydHl3m8BuGCVZHini476bVp0wWHXQkT/tR1zqn8COYyV+FTOiVtRs6QrEFb0AadqcW4VdH/rCp1YFrphdc5Y0ZrCbqtEqt5uxPT7VSLWFt+jzLl2goMcjUSNYM24AC83IDFPgSJK9/a5w7tWsUK6kXNemUYYx7u9Ot8440pln/LEldVouYVYIzfqeT8DU71dNmNUF+LTawqa7O7SHvYe3xZPc/dXYgLwVVwcSMwKQJ2zNkq6FPCeCt5t+Ib4tedCf4AO/qb+q3WhcanJvfKYVQOopRy18dF6dyTaYJbVGkx7txamYdI4d21Icudg+GJUmezccZ/DwLvIAd6FFQ8yW7UG6Yi4mhulysa/a3ChL9PYfybQuKDUEanQQzaGNsxWo+7znFzgpMM0wfrRzEKsW/kyOCPrvlulX3f6/nz7G4qQbBpkarKb43UwncjcAJNmEVt/8vlHa4BlnqvSaJzYG5fpBBSI8ZiB2wUtfxSovsZxBGcBxYCZJkxjYEbFREnZ/kEA8wNUE4aMScC8NMnjrJnZ1idHJj3Iygi3kHwaSjsQo3AYbXi/E0rbRNLdfwFxMJyPT771oVtQOY09mmvT9kqA4/JiFzHFp0gVlqvANhRLSItj+id4l+H9HF2EfBDvdFfeRwdFaogrRCtW5rVkUqvryrzvEhRBXbTUmulx/oKA9R77eJMkWAb3tmRjl9gRsjEMcnw0y8epj60JgtLqCNDRhMopekvKILa0U7RZD2QYJyoUZhpQQqW1GhGSY169bqTQugTxczBN9PqQWkxe0d4zpIs1QCzGtFkIMvq4Z9qMISqVtk1yNut/OfZsgTRiCBQN+sVJnkPGB1h51wQRxCamzgqSu9C+sjQwiDJeJMCzuRwa0jVYpAv49sAE/vdjSLNuss/KulpBxyyHF8L7IFW19syrP5d8v3gp56DmPQ/1dUT7v7L7FHS24p3jHcfNwWdIBn0u15quJseRfSpYXd8y2RftV7yQAPQ+udjIuN/vcJr8YEsTnx43u7+9uIOEUzkG+uRkVKbL+YW5hQ8hgwl+nSmWB2REM+ralj0K0f65mXLcYjagjiLATcZHq6jy2Pea9gRdbqZz6I1NDclWch07tF6dvsjq7USIoUcCtxbcy7B2AZNCrF9C7kzS1bPWP8ywGwgilij6xbQgJj5xTv+x2uPO+mwSATvYzODHckO5Dvq6X4OUvB/7ydxMHgJUHKbOB9GT1QsegDJ7AxdwaaEbfaM0+xPNCGWY5XynEAdAsUXoYR4WTXKY8fTB2eluuRM6dQ44nMMfQMvmzW+OlFcemd921mo1i3elUC3wqIWIEv9hJsnTS8tlTlI/5tayN2YtnZQVwC03aBHeO20MDeUPGuHL0n8v5Ndj8+y591CqAx//QkmkrPe4leyk290+caRznbimFDnMEC21Ps8wgGau8/jes5EKhbCIOtiUMoOIyRdE7uzwISIpgMNPPGSikrPf3VQnvYVtQGjlPKYV360hzNmKdklu246E+Llh/Zo5NRYcdlLHr5F04sz6HulZilwBO80cJyK/g7hDp3XHNjg0O9ZeFGgKvJZSqFNWoIg8Ob/m1DURxMCs5obZ5d8LkPdGGVGtPjT4+H4EuNEb+8B1Ih1YSwYc80CrHcGB4vgOdqFBxEVrMMl+Ei62z+5A5RKlqyYSsmq2HD2qrXhTVVtXhrk735dRtV2EYuQ+xaGyNzIfx/v07SA96IyDZXimspjPoQzH7SxcBWKolLG0tEoK+i4+IWRqxAPwOye4Zcs02xG0GM57ChTg7YRPH+tug8vGtdyc2i/HKC8NaST60C8VPtX9r75rkcPrD6yMytmFfOLgvBrAbE/URQN4Bqku48/9WnIWY/5DmmcAzGc+0deoAtQ4AeuRvq0VICcY9rxLlole1nQ+2CWIUTU5HwgMm4fzOPJ6mv8V5nYGRD0hw8xI2KJmBF99HQeFgdPreZf8vSXiuixip2mpOoMteE</t>
  </si>
  <si>
    <t>HB4RiylXGCvNX7bFBpk9fpz0hOh+Xjf8r7yHOwDTvT5hFlc6Gy6fCkz2NRG1JOfOdNJI9kg7KjNe9DQInZFJNXXnAsqCf//vbboP6d41EBEZLjTVqoIeimmtQUP9NIw5AGzpbtFa3gndDIDWMIBIZY34RfZSWCAPY9rVYSRhHmOMNZwpiSJnLKYoP8EwNTOUJ0udLWYxVOX7MT4qoqHXofVQd1C0eo6bLtlw8imnpO2bpZi7n0TS68TgeVhyTHWilClSltnOiTj7x84WobyK2q631Al0b1134lpwUJDxF8+7ywJQYxpKIZ5heq8YxoMDzl6QCaEzbW/VnDa3tBFTbWlWuknA0U/ByfjoBwceCEyM0jEvECPCxa2Da8/4HRPBVTXwuq25/y6v79NKuppDpzRFvFrFNl6fkvCiAZgrK2LUS6WSjgK52pJ+9OR7gDkpPjzvXgV5WZRpbvnPIuU/+pyaETHrcY14Fakv0nZrOAdwmkrr2CpkQoy+a2Gfg/oc9hD8e5D+mVHCQCnAnBE01pBbttY0lMUNobsGhgBgRtcgPH2UQilZj9PgnLbN3wJmrOkkqqgux6YLVFS6vRhRfOIqIagZ21AEdCkgZsVIcxgKswecvZmsk+wl3W6/4iRqALOnQBmlepCPCuS9oKQfZfme7WPpZlTmjO0bjukLnm/6QQHp+Aps/JAyiFbtpeYweNCDpodZhmICJBuWKwQgYX8w4qsOsVwhfVH9PDe7EQsv6ZgNq2+hO+KbgWLnfNCAi/Ng8zwfkXkNdj0995nTjbh9413r+KUQzytFx+lLBVuGkMsgiDq/mi/7+uMOH8b6Wvdz7/9cFqXwZ+ae30z7j9GBSA9+cGKpr4PI7unEoDHv+7Bl3qwaCL+dqNYvL3mQAWE4tM36hiRkFGD2WHNxCZUfufcfCsm7WBSdzh98rI+bqiPBO0v1n4Da2TUhChssem+KTJ48CCXjV+paayU5vhU1UgcydjF+ajd/A3o7sWZXK26rkEKLrGocLN5hKH2qsobrx0Ov6miHBTGPIdzhthCfVIlLwyh05vwVLIrPhjJ9ZGYGpyRRGUwQ0JiPWb5qRuJ9j3HFcMgjWtHTE1UmfCoYcX2er8Hrg+Z9YBYTLVPp7Sps6DScYyTeeELbgeXCSVCIKqiCrk5ln/tXYDgEdwMurIaEQML0OHJWzkqT2MR9qrGD4msFVjXLn7mZyJXzzHPDQFX65oAm3vjm8Fr8oORySt7g6r6f6esJkM31ZsQkhJ+z2YkfVi5y0SNWhqd52TwLrKUBLN/kyrtf1VMbZmCu/Fh1cSPLo+lh4+F99J7jIm0znxuoBOcB+RpR+dNizop6DsEUqsXkJCvnxhmmVex7hxFtTL5Ff+PGim1biu6dH/eF4Opxx3Zc4Ico0XSZJd7ueDnUo7OwanTbZSoUFJ78VUifZKGIQQWHNuoOXzMMZ64ZTXrhlCXj+S3Mb6I9M26EqIgXa6jB7lknvRRxsJo/cNliS5tuV8IB1PCioow4HOSqcX0GiyggrfbBQrQlHENpsWaiVXM1Di/4oE3Ipl+9rcRYU4bAE5KComh8bumGTiXyTX2Cv+dn7vqNtLuWCJPV6UkLWNKa5NZsy2Q0V2v7CztwbECpdfC+x8e57FaVk0+K+MNb6JPyOkfbuk8aH2hkLaIgSFA1wC7Skg4+nd8wedAMv3xrr39nThF82nBT0filgvQzhF+wt0VpIgQaUdx4MnWBWd3De1iL/iJPQAKxPLQsrASTEgCUKCCaMoIrQtWpgEruQniEh9xEd1dkH+5UrrCCqSzRPQmHNmm5OgUbpUUCbXfxJPAiVedERn39HJeNXx7PUCB9Qz17blgYjYirQbYiUjBCMsa7iqRds3Le7KY3GffytjucLKnvuXB3+AOGhZ6v8sMdHkQJ7T3CBreKD9X/uyNPuuk8RrjxA/SSGOXgziaC2h/eJ4ao6pa3Emds/rzsjw9kESQPy+//w6Xw/NAL0TGFkg4ScDuDtOESksF0fdT+jNgQ7UWLZt7ohcDH+/O/Y5O3QsTfl+rcOxBmeM5ow83ZA2MOQTt1xoSaqMmbNM03IQxjkfYapuwb9fSp9foOqYMPjF3Nfveg5n27CybGAWN5GbXT2pQQHanX2NSgbaT1tab2cFSOYkaNREM2+/ipv4QDAvG7+ONod9iai1X8kOc8q+lpKHU8HcgUdz2wXO1R0MIWQPIraf7vG6ERfgED85hteX5fMlg9nOQnt5foXGFbBE0aFP8U51A1LyhW/KWh4423xRUTcj9kbEezszlcnAxJQAyMwQlZX9SMamYvaXpja29VCIm4pZo4sdzludWXTX784jJ09bP2xUs4cfFb4BY0h7FdAVJ43jnBR/qOxt3WnaaVQgM/b/BxFJnc7LdUJvvDx3cBjiulKqq291Uf35UiKEh29wAIpu0q6PpCoxbRNQXX8hl0CUv8mV6GeirCkvF1LoHTmtOTKkZIRHnKHtEWIBYjSQvubncM6aRWf7SUiyI85OIgS4DWt7p7dhFsIa+kTReCkF7aKkdvvKHPYaLRhXAVXoHOB+Qtpp/MacnKHE8gwPt3xebbKdN9TIR0XLR01Al1LG6seDHUHCpUVAUsHllD9/Ig+i8QktZwQK7gWMgqsgJ5ZyV1yf4EZ3MIt+k5Pvo/JQtU2N3pKdjqEsvt3/IsrGdFqpgewyNed7jgLnNTd+aHjUts11up6BxS7nOxY0XLjNnatN3s5NBzF8lFmx/peW/bLMYoLJb0Vsby/1oFYetw72rSXtvKRgwHHzymaVBkFN0x7lyXtdhR3WqfqsGudXZ+AM8VZARqby84GzgxO6lM1gaAFWX6eSKkVGkNg6pk157VGFrahdMmXE6roO0om1aMXJysvcInIL5TqSFGW15rD+OD+d8VomqL9VrrXIzqEMrNWPqmTF5Xe45qQt6MIcQId++WBv+6rSqfJJ4P9mtqrpRjswitV+GhScevJfLZZ8d6S+pvYyLrWySIp1BLf9VcyWm9iiTuRSbq4VZvaUHMjXRUAWtFque18XXTiXvKlMDF517udGbuLacndgn0DnDJcQWnTANbnWUMPl0cYTdRxLp7PWXgzruXB1g9/jV3jQ0ESHkNgN/j3lRDiB80SZuQnP3LvgqeOKQUu8EP4YsGLvxv8f0e/oGcL7FuACDrSsEyloppZgWHiZZVBuHVhFAfX4C6G0tH+2z2ApmOIoyeZTx+wOizf7ZXObSsgewt04SN9uHtWJw/etVYRvDzcxzzFrLyfLBCxIWKpZHo5ylMDAT5X69VHqTMxWYtKWmDcg/YggEWSr1uChKHuev1rw95cqtuIBx1u3hldy3EahYwDSsa+NT4jikkUINh4uP6beolz2/XAaZ31TokNOVhcx+frS+MfDtzZMWvvjdknT4UbkIGw2lK5UyXU63P2OTzuwIM0Uda6h1LMhZaLF5lXEu5F+cxUhq7P2TJ4WTuAbiXkkQgwr8RisSR5ypMa91JYEdt6eRpaFMlZC3BYsTPRjNw3JVqhWWfq6u213e8nM2L38tv4p2HaZg0VZgCxV7QlwVIjrtccOTuYXL6IqxuQMyiFGFDW95R2kHq84fLy+eJaJ0jIl8Nir21BmzUjH1pbFx454oUlAOKJ2VRq3wLJyb9EIs+1nkaoV2WcHCRkFlM3hAIKvm74N5laGLEM7ABrcTDm9nBnyEuXyUf6DYbXdgBGB3pmmft35fCen88esybVTk6TN0LMyWZTXZOHPk1zjRoRDCFcr66vEQlZOzjqBmtHyPkCQb59povjqj2SFv15aD+NCFQkefWbcdYSzXZPXiCg7uBvqJSYYq4VCoZeoHWCaLmNHRwERJlodFUV6i3hVjcgcKKBF9C3tMU4FABDWkitKM4ad0ya7ksrtGLR2co3HaCENsOQDicpmqASEVRRhfHrlv6ZZKtXpt5PSXeJiGc+zmdMay4c/B7NAQKsHcFn5va6NXU9r2XCSDG7BWqia2GylQwaBNpjAHD7frszhM4qCTHzMmLf0nf84i0WIZIh+uSQtjTPc75JKwOstw1nMrLalQ2kBYZnfKIqS3pSA68yEh+wvUBap7uBLfQGH337ODEydAe0vMolH8AwRyT1gPgAHCcujUXOfEVy1Jk7EGqjRcez/6tnxTfNH52fNKTGTKHE3MddZhfO6bQpic6Sbp4Py5wVnn1h3eCIWehPrBAE7SCyKk/AF7268vHYyCrnjNIyV51xVoH7ymNpdztn94UXlNtBNh0LqRIs31FhsFEYiqDoM8jX+UtNHdxj/slFn1CJhIcF8mZXkeU/k/lvCFe+OtnnzNUlyKahM4Z4t7vWr02ypFlD7O4Nh0YKCKrP/1A84uelBj6qCdemAKXEfceNc1XnmT1AINnYAbm0eqv2rZitL/4ACMu0f0xf3DTsL7k1/4/QnnsfUIqOlPTTffPWnHxir99Ps1ycWATaVlfxe2Ys/LtdYsMw68avHHk/XYIEdx9GUv38ZCc0a4/aqGmA629RL7GemCAzT167KlLZbrfpz9damb3UlY6+YxtKsvkww+OdrMT2VQeNP3M0BLmXSWcI2dQFaHli13/z06Eju+35mByeKtObGgJWYucWeizQp8307WXMxrMN+vIjYlHZzYH0D73Coak3s5wEd3NI7VZtrQCw8+gOF73WYn8CDGhk7li+LUdjQBDQjhcvqwUldwWhHRr69MlDRXm901dAuzpukOx4nelFBLsPML1lF2C8/NTaV5LA/cI7Q9qcZXT/ZbpSw+q6erUMXtSSZef+nvLlUVkvTpYyAkmp/f6eRNmMx9ZgcxUYSRtO7moRNGDh1Op7GGGNTGVp2T36PFFnBmY3P25KihF/0lJkbrEvHNN18PR/9KW0u9GKfT8E4Tl/griDT32ytbmzIYoUyK3K6B57LJRDB59HV9UmFEfa/BfUt5bRLbP6b0QbXKgXjQej2inKFLvNpX1f7Guw1fpLyYGdbVuHdSNhErbs9QX8avvULoDHRBbvjmT0Tne1rKgTmKCU/ZCJryu37qnUN5Qn2Og0HqYYPm/2HsJyN2ynFR2nfFDgRVRuoRf3Gj2g+APDIe73U9MdkLQqNwSWfdNcwnLSSSeQ7oD6icA8qKz82TcSCPdL50ikeSJlBMvm4QphD1LsW9EuHydX0OSdNWO3bgTfLdDDjGto6gpyEX9+PV1ZqssX3SC5OiozMNUWJ5uWNaZhViHLhLeacDZbTRhdDN4gpDvk6hwKUwiRrb9ZwXx3K8UpswM9xIm7ZhILPljZEza903TRRDzp6NcL3O0n+hXe6RgDYH8IwBlqpYJGuMQZ+BpKKbCGaWfma3gKVk/jBwM1PF7Wh8kudaKGDGCjRsFikLkDgpfL6AegLOzO4whP9u2Q6pWNc1khFMxhHd0fkihGaaCngXn/TacZwN19ZZk4bN6nc4HeaQwQ0NqX0CtL1Jn0PAWSK9w9JiGO5Z408wZ89oGrL9HbRwfMJ3miTu8EVR8ZlJTSAU0JgeGYAzT8evNQzXAHEqIrdNrOYA7qVduYSCASy+bJJykscwUkWeUKxvcoH4W1cTuxdxcyBa3l7jwbXR7KWt3Vzo2HLFEIP8ULPyX7h0SYeSrDbelHToXi/WZDODAgPq85Jc2VIq3zVXTab32ZS/xDmakvmzkcbWFuVq175iJDyg+UmihMQV7VPH49lHPMzhOes9Puw8uh1k8hypFou47t9GX3ahUMJ3axxW2aiFEe2HpA+7ztMNyyzL9Qk3PeWR0kfQcI7E+xzS8NVLSlLUsDidZruXBnQga8L/LOIoE/gcfmPzvQP/4CSmW01yYea5HijC2nvIPF4Y6pVkRIarBcUyfZYV5Wi/obmxRqKhNKzQP1+QQNX/nJ0kVARSXT11Usoy3uJjynjdF6vJ86J0Sfw+cLbIUhSMWys12K79W9Vlm1jYD4Y+x2nq6YykIuyCO3yGylhiCzeMibTBxqc1T5GmwakVguMuI2f7dh9weNWpgbdjecvVWyB/SL469y/hTLv3eqXncYhdoALRyi/r1rQKSK471OwOZxTEbOv14pSs2vpbcfBaAUE8HSoi2TuLuhJYd5K+smGIqOTTZJGxnf8ipy5M49WyEXmfVjN/Cs8BRE+ydGGuwiUJn/ZlmbNAuEk2mNWmvfyfZaFtLea6pDIM73gH71JdvjnXG4YQ4NPQ3xqaC3Wgq2kNX+xYt8eaupfKvd8/9+OWlqZ3JMkduD4uh8TXz6Lu1UrvBNoxL90M24e7UzwvB8enulhom1Ii4e1G3h0gd/0iSFjQ8uZwBWGQ3xh8rR/1nuLNmOa1cCcC7USRLGAI0pKH0W6tfQz6hNXGrXFRTY0XhaKen5xmKvgmNzA3Q+otzCyDKBmEH7wLmY12iNFvX/wKx8ZeHX5W8PquOry2H6rmGTK6vTUzAGHTeaE7x0cPz5Q8EnVugNzGLmEGhyVu1pcY0eSaMANxdn/OnHvP0ioyRNr6R8ahmtR9H2xgqG3oQBhHRY5Bhw4tTPGMo+JOdNsPJzmoGGpC6fR8cAygfSd8oBPmORVhqjvP+13U5hov9yMqueTexgBk94hZY1UYcjBCwZWIe3+z0Dw/jw530IJwfqUKTP7f5pCSQqTQBwtlGl1FFcDcI6rVR8ATwj/YuMB1ySlgPpUSxUsmY0+7J2H4J3F8TdmqzrIjOAsaKXW16/3eBFvFgWRJKh2ZyoMmWxdoibTiGbM8bNeOevO6MmLb2D1qmX22C61+phrgphRol6GDLF6pf0JR8gDjD+7VrTyhbAqsRc/raPFcRTW4Q+kSdAa1iY3v6ErPekzPAlOBG1fFxVtofngN735bHHmWUjffSktjUuUKXTrlvf+LzsBFYtWFZtCVpSu+h7GS57uK6oXgUnVJmx8HHXW3H9aL1+uwtdG2z0JDMmGdWw0ghdhzoRqfe1VHXEyffUbxRT7Zs0cZ5XBQuYHsbQwsEE/ZBFLF6e7m9PGNXugnSVFZrVwXdCOA68knhK50hAXnc436yVXR8fpcY61Wr9Ny3bxmnWoONjNmdAav5fRs0a7HiXlXRmB94uwvdOSGsLnECsP/ovySBMXxbagmC16xfVWesHuD7ZBmIwFwzUckzwt9ch9jauegQ+K+f+vC16PWWsyqQSxB+f1mjKDPgP3hhyAnPtfUZutV7n2U2FO9ieE+oESJZ9WzUsHCHWw1uSHQu4Okhsapk7pm289NdAqLGZ8csImefiuPnD0efkulYplaNSG+qOocb4lL9zpkUAAVuN9ta3OCwRhqBlbyjThnEY8v20LkQepGaTWntFVjpzVrYjwNVvPPcba8tZt81Yi3RugPcZqPRHjvNvrBntAzJrlZVp+DnEV+0X6/1JynIy7Os/Aku8UNU1t88Z20CYz4B3498Tgwj3y3RYq/127WsPnbGrJQhVvA4axUh47Wa66iNBYMeVbcVoF/h9EQOvLZ5fE2Nytz9lg0DaWYDVsMloFIy5MhNpLJKv04SvEYabRr5J3pK3dqhqIZ5At/MyCFZAVPz5bQ7a7SU9IAVDjuX2uOtJQRM0rIxt54vtVtoiGRHQhRoJn7dRmrhYv7JM6yYLGfMjXUppI0zbejsaXxrttFSnAx5YeFbCye6wiCwhXaTc/z1YCMUQCpn8alxpHmA4uakWlZcBU72SdAbAOKxNGs5legZAo5plUyz25WLAsudf1F+fpCCsBwyT/lUTgVvCsk92PmNVlLac/JAQZQKPbXcy025VQ2ThPk4bUASPEEmdGVvbkT7ZRntWmFQWUdQ5DZQ2jiEqcGSu9VUaa1l0CAxy9B7IuoS09vz4WxkZwK/QZyYGUncxpDFk05VfqHBJoJhQNmHXLAVUlN1tHmXrnVaomqU/qOtG8787sKTcC+V4zmO5Qt/bYHpwzL7d31G2OdJvcShUOMNfySK/SZ8EUbeCo4CFLGRkLA3rylrY9N4TMpzUdJgGPg4e3iu22q+6t2P0hxhvq22a+ettAczcQjmKzpe7ScTROGrxrkf9/NkLc+FIa+3eTR9TsLXoihgCNViJT/yRFYixjrQDBBwvrJ2oB/O3FmxUnL1gEQ64keNquhUBVqVddSP9rQVOh9tJfgI9kTQzilwsMDTd/kIdzQfp+egkWuMJNfvxLUzkQ/gqs+uJEfm+/+lQPChr0ciEfx9vwzuQJ/v1YCH2RChy9Yih8juRhfXJ74/j4npN+NjnombKZ6enimKml26RT6enhEyXRAT57sissO1Uy9CaAuVrKR+qL4cqngXtxrKFAvS0Fb9AwOBTDpBriF2NDygKzKHl1b8VKoSnuLj6vnjNnMv9VjK27+0ws0FvCE5/rf567HGxfJBOu84kmFGm1tneaBtT+zjLufa0w2raYQx1Sa8CmnikSszEKqQR8jD+E011rfsZtnyBT2w00irMBUfFfsRAac0PhHqKL4yiP2dVuwqDwPz/sHfh1Da5kW8IqtexwnODezB7skVm9ZWtjxkmcHjsxBmjWKB2TZHW1veZdi2ycdGrJFMelVLJ7fJ4FTCBGtlKcLE63sWwYKoTiyQ70EVd9+KQU+SJrkmzSLDUeI+E0MfGABdBveSwvvAFxRhH9+irnTxYbUQeXM6UOJPbZTeqLTSqNK9rnEA+NtJFEW8WOfh79eMGdi2A4vDnsYcg+3WPlLttUtn9IYRJoQHHx+KuvTM0y0rTi4T0htwlV7hvkGLTKzj80QA05OCNiojTvOVlQO2DV7c7NXMWhI2riB3mlcbA9wLZu+WW9MO7SCy5veecw+SjKfUdWrWH+b1f8oS1tuIzEoWCQHB4tRsWB/LXidXTXtklXPKFxn4mZHsC+D3kdbxAD5WuIjYegJUVo/aeLVH+A4QGvqhHx0e+OMp6HB/NO6fKpqJ8mCKH7rLNBvsdZkI6Dvm7koUkuTZ4bhZ8mpE92myc5mupgv+f6eg0EjW207q7wgYnWRBA/T+gkYY89enNMJYopL5fYz/ylZzWctGQAcZJs+QZMA6T8/235c2K5E3lKYJDkm5ZWF0W2XdBers23bdla3pGShj7M+kmo7P3ljKZ4zzVLCv/omyB16+bp0f0wStmvHmzxIm5pbmYpKZ+lp5HpNB5rr6DNTMHZb2iLwWaHUTIJKwe8NHV2HO0w14ibGlDkNL0Tqn8y0/cqUJLSA1jegcc9ZEh9itZztPzG6oNcqVbmVsdEfzAYc4L7KSiXH5UvQ/Zwmzkwttfieh66CYRMB5erovlmpq31KYTmBOdtnohVHzhf0rMi9iHU+/C0BiFa9FdI6fHdc755nqGlPV9akAw5awKPCsfSyxgSGp2j8JryYfb0kYc2zoSPew0Y5FMsklb2Th1jIx9recnonpUK3+qKSA6LSPwjTQwjahBljO7vD8ozlVgSHH5tRykDVq/5CnWB8dzSnGpC5WdeBPyluCBJxvT66Y97Ec2BYtjTOLPfkcGBnJ8MeOl+c9+DVO7bUV+BYnIK3TMaBc3xoZTqYQkW8hPoLTk1z02fzLiIAbaud3dPV3YETJrMA5KPbb9EozREOqdDg8ntPO+pW2jCvl7iqh8iGudZ82uo0sLycm7CevOhUh06RIrPizo3FRBhdLJ98ixPF1u+SwRc/QmlV3s15dmo28oPg0OBID8xkiBXkg4CnQP9pZL6JjpJYN3K0/5upHghS+JIEYKFfaWudxNt60AadKE2kJgX+sGGDCPLSQSPeUehoxmoAyT63dQS/3pZySzprV8UYGnC10nQfXoOJ5X6q8lSmpAOvmWOXJJZ/pmJqs6KACGfcQHyIZMVXYSqfv6LJbbTLl1Yj9PhgwmSvHH2DWZk0Dy0gmTvQODAJiUp3G25uxsVhOwAVaZVFyJq7szv3iCJQg+0Zkcxn1f4NjgjvyNLYaXXSW8ewBzBZVyDgpXNDXulvNoDYpbhOwq/3V2+oCCToFKQYoZ5G50kTulbkb/MS/5HHDpIM9kbxNtZql2UVT+BjiIBnBt6SI4cN+R1ByU0iQpnLYYREMsoIZlr3cBWYPjkPC6qGn6n87KnBBySnNVf8mtrX8E3CTQ9x/LVaLu51h+aIWoSg5kGE0sSjQ+1rxJQrvAD60psJWGZ1uMx4YF9kihUpe7dWX+mqwfErn5YSIu3HXWSj1yKru3YNp/6N4axzkr9NfbfjtVChhWrvDOLDyF8NuQ3YoH0TxEbg/h8pgiFYWC4UJYIn6DGYYCR6mkJlL9kfqPRHK8igbmnPrfj6LGvOa9wFP7F9BNboB85ZA+VT50JLaEhdMK1D8EsD/acON9HjhCT2B2GBeqbVpjzHAdPpzcasp+6pP4gAMCH+LQrZmvOSiVt2zmcp7R8W9TqQ8i/ryAUXnrwTWS7Kp/KXX8eYMzrVkIzObaVq33xAZ1I4kBvpOuZPqWaTjmwFWJHZstfyW3uvmdo45xCY3BiU/MVJ8dt26ookL0AOy3khhP6fWOeXPTmUH//7Nl2o0YmcaKY2BjMO98IaadN4DPOR7EcPQ9vYCSF7H06NLnAiJJFeQLyTcrZslVn5G6l+bbaTqeSf384nHt9oYYr70Aq+fnR6JIoi9bEC8lYyMAxeRYyYYy6gJameRFbzaC64Yr5hYjMd0Qa35F5sDywVgrVugIi9XnLmj61MQShsRY85vIIdbtFQNxTfq5FMRBzPccv5OzIPnAKSbv87Iqfkvi8YfMutqJLeSS96LACpdvNNIrHVlXFhx56Et9Q5NJTaDWw0JauSfh83kZaOHQbxslnuOcXn4yu+BI93NFiaJCHBjO6vKUaapkld0i1zUgfi7ywCbRV1nWKCcLqxabXyvKUuJyC2N9wT1GMj7lttH027hmdF1h8w1IuP4hE2zS7/2GDh4T4ihyIDvEGjkeuBBE/r0YthESbayDVJKD5Q6FKRs7nIhodN7ogdpMqQCbtN8ZRhk3WYgVXMEDHyoPoIVHUqUKbrF3vamYBMgcFNB9O5+o3b+4yyc417vEgwLJpj4OGid9jtkJL6lyC7qVxhmhvv2jv0vfBQzP4Ry+xzcYwcRvv6CjKMpbkwo5CvyjkfQQXbLjzEC+cI01gDNrkVScvb0Hrin7ODHgWHU9wV/XlEs7Sr+78bwKqVzfpR0fJUGci9iKP/FGuO+QsNKgGAqUe8rm0EZXXrWF5BEGLOMCP6WVKVu410WXsF/yONoo82YiuIUf9sXCgoenOk6Er90H/29uHUham1f3xedNEYckiHC1bZEamM3rxJ5buJZ5mR9g1cN4yrt5IHsE/y5Ap5eTUwtZ4TkCg1K8lM5f3I5EiEQ/CkEckeYXCC1sLgOIxJ3eCJ7A8WkW2HBq3/ux9HBWOZH+lb7trtRzcSTusFkMO6MJEz6gXJA4gu3w6kU9lm9xuVUWLt02Tgsm3SBGrjJhvByqF5dUVxdxjWIFeGNqVhB+mQK6gj9uPxUvRwlrowhvYDfuSVR5zSLjt05hm1jX/ESlV+6wk/GUfQHeM1K4mtgJ8p83OVaHH6xZQc8SWFEmXEVzndu9a8eH0lZptaaYbtm5dP2h51NrrFsPKWj9YLNQADoIOQsTDyl0VbH0iLa8gDdcsrhHzRGwtTsXdsHOxr9ZWdCC2qHxuxLs7SHGOlIYTPoOLAi0kfUWmj7OhVruyUE7rm0lKbw8YgryoV4c3eaxP+Z94JXJo5VjemTXDxWXbwRGEnO44amw1jSkdAZdbANTsaUAKXmR462H1aGixxViWnKCvtdypyq+7jBANwqPl3YsWUR3Dh8G955KdZWBVeJ2Scan1gl7o/T9WoU8mFwZeCqv0UodLw9huPBSuzHFM6TjQtw5VlEmijz7BCzyMDDt/NIUOB9UnevoM+P+CPw4KZlvoxBbuIXbVAUiECX2uhN5+KtxUqJwsPRsIr/t2FcXxjJiwGZ477oTujZ4KojQU7N9C4uYFNJ7TEG3L2//41wRritEHx9qZH/uW1i75+KuCPRTdfg3jTtG8b3IXtWFqtto6KAKq+/6JgZa9KT4s9RhgpVMI+YM3a2SWSXWUhxXfK/U1zRueB1/3hHMJjquSipgzIcaEJeMsMCPz2Um5LAZF9A0zehhhysAmzbPOWOGjgeIGDpnrsUQfimeDctQ6090T3nwmRidXOeC36xsWH5IRXgrJh0mLHnNcsTwGqyF6gzrXBG6g44/PMsy3sjFfkjCAibSIY3SHx7h5GfArjsC2YglyMgtV/waeFNLrVp3GTrwYfwYiNDkbD8Yw4cdDNW3rk8NHwv77ceG6OkhJVrs29Bzmg+6us/CLqRIjvv78W26aBEtfCypi9han0gVrO9K4pIeX8/6pLGJsAxgTzTZ+WjraqCkevy7Ur+OWzLCbcp1m7jNnRFx4eJNdTEf7SFKtF+XC73fF064aErJIXXWLksoPFMNahYinTTWAoTBCGR8mGM0kiVqdvf5tGwy+FH+jzX9g5BTp3UM0ja+xTzsPyCGAWMm8d6CjSyYX200ZsMW4L3eNIwTi/xETwZNeasCAoH89l1/R3NKCcHTMTDjsYPamVAvWkRqKtb4JTHO3yoMiYhE/roVak45gJD73ANv2ETAyBRJ+r7HmT+XuvhiMdzCGMfmvwkuRubuD+aM3uKhhGNq8dxQ6EaFM3ZFVyaXmgn02MotS4IN/RwJanevTnTuVqK/4v34o6eTvgYiikqY9e9dD08RCQ9iicc8SLoaLM9MTUXLu2zVwyVC51xQq60wVjivcXXr+VP/kUobdOvqee46xXEzfY+9zzL/ApSIei16790oI6Shi4AAu5KWtXLKgXom1ZdVuHP568EWu4/rx/AKrVHiJTCbTSJeIsr2DV10PwoMDHlqx/cIFYjWAdA4VleXHoHNtw5tTnEXsPQnGJSdf+sssRBrZG9ghdmVcTUiM+8bqnNlGV28i2UNqzcNZJzBIlpZP02B9du39thq7JR1sBK0yJYgf8RnPxZHdVHnlVdYXRCLH0IM7VGoHz33xvdsEeXYx6op/CD7kDjCgWqHWPoIcjMhKnx6YH5f5FZN0qLZL2J3m5XljrovJVgGMZCKHFxw/8wMZ8kbHx40XS437qEk38SnJ8plylnunpkPPGTCP7ZWa6BBiOOsZZ2fxAm2AvoXuXrbsx3U7J2Dlqs9atip/1pjNYHPa+aPvGgEhuExQ1KRVIHF0GAsjGSWd+2nG/hHMebyKofc++qObN58PKyi3J6mH+Gi47xnhM1Ypstv/52wT0eECs5Yfxze6nw3c2N26BnD8L9yH1UYkxetyy0dusxI4Qwqwin0SsqBBUBVxBJSI4YrA3AT3cYUUmDlx+Vwql2gYy9NPQBoRWwmAH9NjT0YAfkx7MB3Nc/3nxlUHqGjkGxYvWTATpaVkhM9i4UhD63gkqT4MRGHFXUDNry9SeO9igeI5EX4xMZcmM2ok9BuXmY4Zb2OlZjhZmF/VPCV593j1e8qDwzCQTsrTeP+ete/rMxYvOA1sMp5dKwNz7P/iSfYHByPHC5O+1R5p+xg9fPNMB2e4yIV2vtquyHYh/lcvVyBtmmxRnD3qSlYwsfR68J6bpIpQpoYoUc53V5YvXaKIo30TOwVyTXu/XsGUCc8Ah+msWA8AetVnyjrMxCFVUuZv6RDnlCTwG9vLgFTwTdTwv351jlGv12/hf/fUFQ81J0YUp2ZYe87qmHe0yFN8J8XbTsAD6LN2idm6x6NZHy6gh/L0Brq8UXse7lIfykrGcgz4biWIHFlOEus99Xs2g8q4R0r+TMaIiVDrlosnIzp40/Ex9IEpvp3XDAARXOSwZuTGQuBVbkkb2EGwWDydv1GWVD7g0HPdZl7dCBmrXLB0MiyVTfdfOKdnO8f4ywZGMSjDZ955G6tiBF/m01eJXn1/YxD8nleJi5i4/Gxj80U+7aRyYwBEN+RGJibWWVg+/wX5QdgeAHCgeJxJylar1U70yf9rAoo4iGgaEHY2PjYs0BwvlBE8HJWEOzh49TIauWXolVU3nADo/HpWhDrDs8Ig0LyUwCavLlxaxLygFQanffdpHPShhguhR3ow6ywi3bSTttJoNHTbAbY3jsgOhZ+9bid5weIwxmutviJ0QYRfuTc07dd5bQ24wlrfLndz0P3uq2CNIB6C/o9SwSlkzgZnvuKz9flxNAsebTmS7A6imSjDaD74YVlYJqnaAEKZ9Ua1jWHgzWRm2rQOe0MUkdP5FbtfZMwLT3nf1rAML2BUCmUULd/+gi1dTov04f8bkiRYiPLSHw/U4ykys6redNSR7X8UXAFSasikaKK/97HdNOoFs0ngS/ZNcoy34X65r0EUjKev7ssCsPDif9c7sBDVE1+10HFizkfukg9cQ74c8R61zAZCdpxsgvJ+e/j6MViLOgsWlu57h7EqkJWpBeZyvLGj1JACTEbmjbPkwMYNig0tpgCRvBtW/matzw9/0Lqno1odnlfNiENwH6r+2ZFPs+NWQvieENOBrrVLkhUiTy0s7HqNfSXDVOwaY7AaP6ZgXkTiU+OlZLaBfkiPpux2jvN1zG9j978sk7+NycAHl4wOJq9iPQLKB5zU8CKgi/4jrkp+Wu096mJEoD1df9BeKnkuL5ae/nK3iplDknAEkkDzS058q2uZ3m9/73WTjeFjSuasuDm8o9IXaDBrGRlnf5WfhRDepdmQf4G/TnNi13lf0tbDz6FwlAH8cgox+rwZ0xHJtSeD2IMCSRy/hNvdVKuncHGGCPamkJs9kqtZZQ3zk6Sbcn7Hq6lW2npWyC88T98swTakGKdR9rdcyRNi8ixNybuQ+Ysbsj/oVS6tiSuFuR4yM4lKhFF9e6xM9rN1dauFO9guRdeWkKzaRrnIa+js/XjVEd8FR1d2/oLp56vEfn9ymmtacMDfe2g8m1uKP5hkA90mqJC1+FQk+4EM3qVWQxEFu5C0sjdF+hrwze9dZeeJWIgz0kn/goD2VN09YkkP2CKtwIu0Gig714jEPzVkku24J2kwjtDWWiHEqaSiQOlav58gTqGEZPhFRXntSesZU/ZbVoZSkm+ocwkTNB16r4WcB4PImdjX1WmfXECgOtC4WkPOG6fHNJWSDfiFPIJiTY+nCc7XzTsxuIdpPkgBMk4U73wowOZ0q1FNPxlhqQmgXP/JXDKMkJQ2SEz9GGAfHVbbcF5vVB9/zZ7XVPHR74VaFFxrJWvHu4PM95UOZi1L2p+f5LXQlJWgflvNstETEHIzp3ySSjtVzDThgNUSrppycskYHPKM5PhbbOOM4kChO+AyCdwVEcNyF94pbESaOSoE8QEyvUyKUfI6Jw8ZQRNS60bgOndRXGCH+m6uTWjxRGFe5mYpD1Z+P4Z17Mz8pk/ByU/gYR+GWZALI9u9QYeWVSnv+Ic7pt7cH7d+pbkv7QvWOvLEQPadJAs/g/MgaavwY0i8RlvZzTAWxY2sdqUKxbaJFuMfHSyog0ZCTlbNyEMRQsNWzhh9tcBAjBki5hRpmDS4abCW80cT/ZWE6LFgIOGHszxJ+Lu8XDHIKan6XSC+0km1OkWUJCe1uhUosgZUeBPg1yvL8UrF5EwN49xmJxjOzfmULqTJbQ3cR4q5JxbpgB5nm1oAYYfHXh23Cphx5kWWbJnXuHgbmhgzYB+kF6rdA/6OYcvOtCgjQ9thaXifJAXR0+XfTvZIWqWaVn08ig7K1In9RnmH4FejunhZOwGySPgh96WPeWlQiRSrcPcLC6xZ1ZOWO+HZo9Qt1SW7MIEluK/84kW2Osoe00MbJG8LaU0irYrgHTDOENfEOpQtJcJShsEi/xkyVl4Jxqii/t6ZoebKFDrwRvLRcWa/lciu/uk52OteNNkWpQFI6A3YEjBJd5023KeaPU+S0Ujy+hzlOaPHf4SlS4ZEk7Yvd+/zEgokmLhJE4S6vC6B0SgkVlnTreNl4+HAIXla/Am3++zXFBDHPUNCvXTmQxBPs9CyS+Vzt5FiJ9p0jcYxDZjv6XIUJsFokLZEjO1K+1tZG1b0w8l0WAFpWXAom2zmiPCKo29w/BuJY9nOvSuS4YmNUUC5Lqb9M73x4Nbw0+IeBhmBZkUG0XCObzJB8FBkjbiUfmMBmBg/rBemRUj+G4bYTnWYdpbuLdv6WxQAD5mT1ucIypyj2xPisw0hiDws5oaZVURUV7d0aWpUv3qXy825jQ4iDHSR4r6W21ZAzmb9fXKPRqypZQl5eAyJga1HyN1Qi0nJACgoLM7edr2NGYtccLC+mGCLrl5VhaKyMIvT1SOVAC+/4rDnu59UW+5IwRSOmSQKsi6XXUxIhVLqSyXXzbzTDdHaIWEWG7fiGDa/DTnyVM2C6pWMACGcvGsGnbJd8tk0rQtcR0rvU8Fvjby7GfMNilNsdrnL2kPWCvHiEH3H9UlM16Pab1a6GhbTdr3IOTWENDDtRvYbIDHthrBfcu7csmltEOEO4PcLfcFibhwrsJ+g40J0oKmRf/Tc1LUVJxrYW4Zewsvw+BmzgOR3MvBnksZzftjGkk7sbW05oYt13Rc7rtF2plnt72i+TeRxlYVypVfWzftDw16fwBliatj5As9VsIaSua+mpLxz0Bd6yZk08T8rdqhSBWjL1Nh8xXvT4TRwLpSrRFN8pv/1hePBtIzwYDmUHk7ji4myWv0x2kAR32ATJf+74uGN5TuwMQ3BvOmAO9g9BPzi5ZGULM5Xclej/sZDU64QZdhndw6n+65NZvTW1y3B4/6GgOIcWMSetXHQKCs1fl09z6qGYxG79BIZFyJUm2LnryM5y+vkFfRJKTgABYLlzP9qksYL7601Y8oT+i2suDSE0WBrwVJWyj0fvXDnjp0iOwTqMvf+dUc9DSw3OYeaJwU+HQFVO4qDn9djjug8KrXUYIgBOFTJ2ryI5mZJRO+6Q9GgQEN5Ne1mX86L9309QUeZ+bLKBMW/g1hpdbwiHWT+3Qk0SKaAnV6OSOYWwUXNVEg/1Y4H4/MZmN0FMPEbkVCt65ltP+9IC2+pvLRWkCEobqj2ewK12ChX9UHvDgLEp1XBTi4a6hbK7egO1OwkMoKjo3Qipc3ruhBoBaqCRH1S7foV/TmJX0itehIGHoZSSXF0QfOGOavgTs8veMqus9JiydoPBMP27MAxJqNnjvep0wrz6YLz5oWEv1/FZj/ddbBO8JUmh+tZBpGBhqq1PaZRl1xtA46kl5oeHP3uceQbj+umKav0rqsQp0Ct8WoIXGBzCKvAFUqdwGulm2EsjLV/9FeWt25zOLJNcNHKU0JwrTIDC5y0mGDbOWJRzP6YGiBJSPv5QEBTrFg/g4AflqajrS8tlBGYyCvZov6fYFcoNFzpQbKjSooCnPLans2P1cqvNTgx1WYYKOoZfJeOY3QRAdvNVbIKEj5+5IOdT3YPi16zHsdQX7UzJhK1qMYTmzYZcjr6jKQfaRg7Jw4AMSkrQXvXWevVJu3ys1ntYd61pD40JiTMHo8BrgLPjENeACC9gJD5O+YtKba6zAgl0wkOwkh0GBpKh+G5a/zsNCgqK4NmGkQb6B4yovzpMuJ9HDkUNCHSB0LD0P6e+sEp2nO/lFHpSvAjulC9G5JldtG+3cfzu91ssz/qSJE3WMT5rRBC+T7ca/S3NdmAL+6OuK7c68jc2Uj7WoPN5FMspBnOtwJ7KADFSPVInXiJydONg012Oij5Oy8zk8Flp0xTQCp19n8sLFgt8J/mR/Eq+Z9R4LYQ+9rvTXaDp5Vrk623hbmJC45d93H/1BUx+c1VkECSPp4ttEXhtz2RmkugOx43iQa+EOkdGc2gGdBbRxPk4MGoLoYCfK4MoMYYGjhV1qO9QrSN1Q1K8WdSGAxGGqjHAAEs/kZ5CH4wz2ZM53uTefWJ5alEaPj6aFdg+1oQxfHJuGlyBH0UnPeOmvvakcxVoH5dXnuj8d6To8fcbwuOZ+OwyCId+ZUEKY2iYr+rNx/dphx8ULbJAuO+CM0lKnwQ0JNSx29SX5Lg7R2YmzBNA75bX14U3Upgux97XI1aUV5k2mXDv28SHSJb/292WlvHnXbCUKmPJlJ+tQUBoOFAe2DmTgrYzBMBFVUEc8mW9Zw20wjWLOGCid6+p2pSA+US2wEl3aWBVOxdG9UIKY6WLdyHE8OK+WHllMNfQDAE1yAaXR0pMCTwq35IrVZZH5fk6z3bkf0FDX2+3I5KDtRadbb5ELyF2Cpm0NBMl8mwOuVFuPBvtDKQrpYYn00QoZLWQGDZsu8Zz86u7UCYU/whXccb/iMuCtm4zFE3vyqhra+q2ypS24Jj5tvfctLYBMRoUB/lnyXZ7KZq3uEotOT/AbYhlX2NKhoAjXLh4mDWSqtkZ4JRpu74w+k/p+QdxF6TupNTJ4FHVPHIBIVIfn8oiMumUVYAGqSZLke/i6PmVmDkmm7tesoVu5SqgCmWKpdJ8E3tTAs8SaQKRz3WppN5jCyYoJzVxSPW6CfAjAIGyc3yQvVEJ1dW0OyliZYHRn9FILrJRv6rNukdzJFHmeXvBTBk1eFFSSc6uXRObAPoPrW28HTH67aewxb3BE+H+0JWXQlCzuHpDggM9FgjwtwyV8wOhXb0xO/PlxnmX0wxOyVDmKJISk1MbyK5gwocYg93qw0xcBEtKwgOwgnSHTTaih2ONzyExnsK5NiU8wDbhRnehiUxjwUIDCr97795gI/PX3KuZluhB6Gft9SXqVWwMuZIK8sIZLnXhuvwUR8U/3YYLgZZXECVXDCWlrh2TN6d/6c6hw3ajQ3xha/yFcAUJmpwuHoRXMDQXpUcZwf54y/D8i6Eq1HRyQQ90HZ2LxnMEBr8SaMe+1eGBmxU1UDr2yvheZoL0RQzYPFZT07zXVYzi+XjuAzl7f+ektD1AFxzt2W5xoGQ01cYbBSltA1df6BpAwijutoBlf2CEUTFzxeROdqs/sOno6Y9TEifuu3vKPFiVAyPYoFUSnrPOIWWfNDE8wk5iftyILZOZce3YRfVEjGdd2JXXr7CcsdQW4YvDSR8WZhuj8YzizQjAuKZCiXtU8BlKSS9v4qi3iihApINzBmWmuxumt+C/2zR174VGnb6hO6buiJj1toad7uA9figw50RY1BMsp7SpoVmcIiaPRudQzJaWKuWtEp8gOOqi1lW80ZEGpWlqAqTb++cG/1z5Sr1unH+eTf9J51ig8CxXqYMVgC9B4johI8EtSqIlvqwJZtZJr1SsA0pb9SOBqaUQVtfxSinK7smNxzlgGXsHiyLF5jUKwS94cOBi260vg8lghKpd1OWhZCl0nxCaAOQVETrDn+V36DdTAEBs5bSMxrvOCgzQX+AovWodAMeyJDdik0MbbIDHWG2Ss5szGKgQVOQ1sKO/yspuGHlSUCbHh3vy7Yd8R99pI6UmDDQonzPvT29uROoRa6y8ToVvFxBY2GRAsKBtiHjzhh0YrvFeWYL0o5SfVp9vWaecDjc9Dq3yPoHdcwW+uoiZwJBO9spUZoAEmbItnK7J7Jg2jiQXD8XeVuJ/jngdnAavDCc/8C+MfOlbSiNjNe6TVu6jk5XmYHj9qO+XXIrFtgkfeQYl6IMXQjKAfggeT6L6ckakI2Q8/fJa5z9Iz2U7FS/TDXbNCdvhi0wE8uZQXntOa3qQkUN17SuK3g8c/Y85uQXQSBkLnHkMIWBDPcwHq26MJpsr9ia0iiFBlXquPAIFhH/fATPpv2m7KClaVZK5LEFer/9Gv/JuTjG4PG3qe4uKohdpIAcIPVUDJq8lz71P/MAZz/amSKvke8FaTaxdueuRgrwYJ0CsCENURV+hi/itgkOuktC2GTLTeTM8h++0xAXZP1OlHi0H06DkK85Jt9DEPRK5D8V9BUVU31OPblXDOGHxlRPH11dLcUs4+0fBSaEA39sKVY5oOViALnes+GrYMq2wJPX441woXpj7GfFn2WgMKsA1v81/BfW8+RJLih+3OwBQvDyUc7U4vi2yC0RzB36ssM/fkBKfRaX4FwQtVABgLh5RRMZ4tzoFKzSefLin/YBaB1XmzA7FAYHQCXaiZv9/4iQJfUueqIvkvdtJXJ+0HzfNsrmekY76XKtjxyxqNU/cwQ1aN7ZSldYSB9zBGLDihDR6pvpNkaDnh5tcr0DCPA49cQ/U2aQrFYxvgqskSDDfR31fs60uj9gdt/ntD0As5wfUXSnyCub7dT6Hmu7STDmO2U54MhCYZfq8lICGSwRGP7wBSv/P4s8OHGvfCKX4LmO/YmRj4Hz9nnmm8HGL1wtKoxKjYrcR3XLcaBYTcMlZovoU42UkpUwJ34TclaaJ5EZUYNLVAqRuQCYzEoqN0vnACnJ+mowrTnXPzEskV27jWTbDMglpczwU8PcIK/PeSPkJ1ddCBojCdzzwsBguxLYaBXdU/svkK2NwjPT8OopxLZbDxptFQz/h7U1QLkUxeu22ork0W9SynPvpRX0R5QVnkJk0a2ZjB0qe+oy1cz9dJ37kgfubcYP/KyDlIjZsVCkIh/F1iPhFcDXC0mmoJhS6atddxsAfBl8jm++8NXRtc9JCOHfGDTQ3Z1bjQN42A74ZGnx2mHeXxoPYNmTDhZkKNSe2OFIcoKpDOqsOpUxLrVPRAbt+ob1zextd7YMtRoNsqHX3DVAHPXyf2RJ8FKPVgEfRNEPXLg8s+fHfrVJVp1IkJpuugV/aKUxijzk4KvcZQDzaaoOfI63/x7oXIJK4aGyVQ4wD0nh349bAxs9myvDOFGv9w7cDgU/eNKxvbduls1DNdirG2W4uWpDSO6CU6y26tPmUSBbUFDDLej2zPb6IaTjRWooYuHdB7vSvRNS7lqcjd809prI00mbIr2LGB+YbzeTrfBNgkgUjY/f9EwwU59adWVVy57c8Kcg+pBIs91K7m0s7V94qQ/iQsarDc58k7sCN5KUcubtBlvszcqmrXKWTiSSSsJo5ZnLimnxKsKnB5T5pf5uKPsaxoM+fRE358q466+tprcfwurMbgEUUwjYqtf2+2iTjucqUFTcAvlceI/hVkVuOF8Ufkqh0jEqMpAzU+zPtxExRj7n3ftDhtmd2qYOUtl4KdML8uhNHbAAaM8fqEl1dqZyuYT9b2XtFQlpALdFbibBnYvwwwyAf2872jhZPfOAvhozjvG+ZxknFGhk3IOpakyiMH8rBVr2dRO62cOzS8UOMY00boHmeuGyG7PtBtMPEeoQMaSIrJkLeOvGPgEprZVnzH0XuCIm8rHrUjorhyzkIUGdWZLgrXTRF0REx3b5SHi550s9xJipXqv/Hpw4/+D5BVLQlIvtZuBHDWjaGRz00JzE9YRCpeB/EwfdSO3XJEuQJlbivSgNUSJO4G8kijgUa159Otx4Zb1+uqC+HItN7bmeUxxyoGSEnt/pLzhRpLT//WEScXrSm0yZM/fw0Yo2T6UK5kc3ZJwiNWoV5N0KibNhKx0JOsmUcF/bFpMiTutLHoBT5/7AGE17z03d1aUADypraq4vh/H+DN6hxVeFSO49uxNtBHVtx08Vomw2QftrOoF1AGgpIMDJ6Kn5yA4loB0nR5wM2rf6Jk6aKxdzvKDF1TF5KvswfVivmwwssRVT2UCsS0DYdZ76FCPR16DZUPNVebD9GKf3FBs1ydsoQCQ84uR47UvrpnaJ/a6iMhL0BxTvJnAX67Pdn2t/wb7b1TLpt+SCJDdkIfJPfQYU26Ukm4NysbrjQCsDJQtjTgsFWlWUhkYoiE0AfpOpzWQZ++Muxq3dSIrlzcWfVKHQTTEmEaTEHLWGSZ5gntqSEhGx303B52m/brLlQSFkui67yBgSY2mml1s/h1ndwB/Izsq9ED6NN6/clQSqUjfhkkHqzhd8/c7yzqIiwJ+KqhzwlZuiyq0pQVO2mTO4b2FixGstglLYlmVFvrmeoe20oD9/rrfZrxOam33xEiVbCtO2oio2l5DP2q1hXUIn/z0bFe7U9zKjJQXmcaGDSKgmZPUk74YyoRB6/d24EZ23T5HVeAwhGf2bJH32e099d+o7Ka9WE1j0aBxo8tGZgurucp9v2Y9G5z9GjZ/HmEvmgMtt5mPDRkX5Z1cRQejeNPcIPCX5Vo7nk6UuDJMyZISypHY80ULGxvCe9SlYSy+QhvDmbHWXokIgWfPLzAjXJJzMdQPtW/xb8lHBWv6sL4BsAV3e7xI1ZhlmebIM4YFgZ3LN++okHuWSZMKDalmN6j1xQ3yP0K8PKYio6/hL98e0XfVbzVTrEiZ6yGFAiHkLA+H7M0UapEaRlXPS55a+sVKdTo2B2jhXQWqqu/og6WtC7iGBMdFxuKgBV92H7iFGC/1LLL1/ZE329VCqnoaP568OpooLBfdvu9CvW3P5Iv9ouDiArpqI6zukdqq3mH3XaFxMgd6TWkDpAVETXrXP23+JEcbs6JHa9HbWa2QeyChupZuDJENF/wGhpD2VpQJMpzZKzyxnRklq9vOK9NkEjovHzxn4LFWSTEHytOB7yJeobv+Ys9riBjTgTl6C4nHIjnltuViR2GkuM63OFtEby1Kb/KJj5J174BZ5Jp6gqAb2olmm3WuZAs4ZuGmwg0HHFeS/yfkyy9FJ30Qkr2FipmWCcrMcpU6D0zbpLGXQOmQ2I5GFVAIuIBi4pz0tMnhK+K18UsWWDl8/Glj3jASX2mP51+lJfn81fPsDjZmvmqybYD2QkxE1T/kFyvxAQo5RmNwdV7czsGmil9crBjl9k+vYkrxSxbQhtNhrIxQrx+rMIiDdyU1TK+heWjQu1KWbbVkCm1hqfRnpCfgT+lghCggUwMagwmwGunPCBq3QeBmXyFAwcctl7aYTTDIlg3+tnpb3ZVwYhSbZQLTY18XJV18v6VrLIQKKjg+ZnPv9EpIJa0xPi8yflNlrII3HxP9+vwaFqrkOc2XO7UkF5bsnlCqjgc7VE7/dVyhwft5D+a1+cffhRhyx9joPAs+XrS3hhXADkph5e6D9L++1vGYI/STKMEiPiX4iOjzDJYFFa6B8UaDA4w6AygoJ1/EQOHp33K+3y0s2s4svw3rNeCxWVT2I6L/FXi2l/EXyk9sefDGNcOiybMLuDbDTdNLOOtdBttABA8ZYDFe8DHk6dIYFzGBB8wn7Ef4+PQlWBCfqeOyHhZwYW+aUaEUzI4Sull8rAWMjnBZF/8pMNr0g8WSlYo0PCkc5/QKJ3nSjP5tgFF8uZBmMR2XoQyOzPu3CbabyGCSVnfeokUJXngVemTJqSGWHGzVcjcVm+6QkAJF6lj1UvbL5UyLrYUCCxHPSlGA9Td+R96ai3zlTX4drZMea+un5qfiwnatp6yX4LqItlcBY5oJuJ/NLMhBS5bK+hWy64oQm9wmr2jE2JXRL/YBdoX4QadOrYbRQHzl5eNw+1xd7XpVg5SF/tlo52tyxWKxCu+K2eiE4NPzskvgDmGcpXe3XyvJBhHm1yeusP/9l5mjqW2oKeadgQklmukqgfPeYsPUwCyDNXSHQpkddBp7AoPeAYKG5wgbK8A73aR20R7uY88iLWJH8Sx1x2YSbEcHOCF2HsxmPc+RyuHMUvzUoT6EbZ7lXOGiPpNOC9gGVBwcYWuLy45xFmkfEoAUHCJDs8QF/ACHtl1nUr3r3sVl6lV3Rs1xrgNeARkYY1KL+K2R3Ja+poB0KOqfKROOkMVHUTlwV6Ejia32z0znYXTFmIxei62M2Kf/sUr6RNKiwP+Syex0lL0AfLcQ+1xlimGz5vkCTH0B+dkxUz0E0QEwHHBQ8Q/gRJsWUpVQuHzU51kaxfbbKxixudpG5+q9raS3fK8seG9LiDSxD16Nx6LgDpDqywhelmL5zHuQtJ3IV/ktq84DqY3R7Axaf02DXuMXZQuC3K7y4akOdFVDC1IZ5p+mvtAelXQqhOgZSCWntJgL8h6IU2S81QbjLCpNR8OKAB9MCBFfyZ1NEGCxSYuX6o+91AC7fV54Gy/6kQpOOR8Bo3bkZTeZVkcJVr5p/LTIT21UpDJTZMFasZWNUfrBBcw2RFy1/WtZNASnySbMFU/h0r9e+F98E0S/uQ7VVkBXTV03zcRvyRkbGmPgynzf7fYs1MgiSlauNiB8Q8PXvnfIYp85Ms2MHOKusNnL60e9/GHIrh1YW7/ldFkP28pfrdcHC/RUo9qKKYayJGFaeQUqIb0WCUp3c4Ho2c/BHz0m9bKpHIl4OKgHj/rzgVCGdkKHq0wvvY2ET4m2+EUWtzPJNFUqf2nzwRH+lHP9pXKWOYV7xsD4cdCwn5aq70v4CH9+i/bSScDQbGYj8bxhlIgJgL38pUJnAg5eUqwJ62sEfD9jmuin8qGMpUwOqJl3VsG1xWWN8DLm2wmpR8YlUIiZDC8nO4wLultJzsKasB6BHHgBmQ7YEHNQwjrQnDkqcKYjVT6nieYap8jsOFYnIN74namhvpelKg0yht0QaRV19TVzYU1UP8yI2dtwSxm8ks2Eq/7Ofu/0TggtCAP8MCHRVax8PcIBs4xEdqg+ivLeMDbWI+Ulk/vUQaYChZzaMYxDdIMCBEk/viQhY8pyeOCFYZlMAtLkcMpQkMRvFLz885IilEOhjkiUS5m+XydCU8sQgLjrSbzNztOgcI4dUxZjDRNK8TjXsck0ej9oNggEnRVhG3mBURwI8zmowCLt7fXJ3PF32sZP/3E0Xr6iOGw2OCjo8rlqDrRKYJsclr1f7cHqmP043XfEL4uu6unsdqoqJPSHfRbBhulhd3o831Zb71fGMnr6gpRRqSzHIw0pOtSTqeBp+7x6H8vo4f8UaPCQoGbzNZdgtnWk9mGgxnUjZr9UVYBFD9ESEYGb1TqGBoFagUOmzOg1zoxpdJpvPg/vCUeOKvXuUD+ODTGnmskpq0BTZ0ee805quCMSjy3oAbn5L8vo2TqcwAJACiItmc+vC2mId8F31eaJzLPlxeoskcMTc8gfw9hN6TCNPXtx487ryk/QvKy/HFc9w+IRUz5s0u0bUjko3l5rkpnWPQ9NIZQ3jc0NYfGmsP8pND1PKaVrgGqf7YGAK0Ok8sufvCbxBLXXWgjLZAGtHwNhcRmcgSDfsnOBDpxoPpY2TnRwbH0cnuPxUjU4BzyJlgjOAyq8frVYPejT1+bAnBX7/1KtoPCbaCnsR76flCFhatGXO7zKmhyya1jaGDOW5FOzQWKdn2aAwgFxgtdMzi2Iky5Tv368RwkeBA00kDerGgx4663phzxhQI7sL77Mk97dP2NGdXpvq1xsAM2ZZ1YkmtYTTPqL6L0S/5/I49k7tVSQlfFIp+w2KWqoArRriD+JZ3NIl+Ii0xoxryDsh7RL7aXYU0425Z8aMXObSCmxJev0KxRBUbpHdRsG9tinbzH/qg+righJwqE2Z+CXgrqkS30N2nmWhY579n9gGUzv9TJkKcjvWQARHCApo6j008C6gyJGjq04nHXcghVALAeBkC/QTsbNxL7MASiamumluy+IthekjAhbp0b8hDJZs2b2Q95qQHd0JpSfLzg2gHZevQz3IvExkfWcKtLtSvjI8gGMMGCH7bZOJPPt24Ml6846zi1DjM+ldqddYdfxYQc4kuDgzwnYNnxs7ptJ4D8rYG7cyARiqh4AkV+GxMFxpeMAlC7ghuxgPylSnmj/U2/LCbbrBoaf2VkMu1dj88liZJN0IHMkmAbc+k4IXyRqZS4ykM248Yc7XX8ozE8Czo1Nh2ES4AB9FkH6j0nS905XJvgbcbHgiarUgN/YoLZoP8eiUtM+IOHM8UA5g1bunmHrJxhV2EtVD0dBMbsr2IPbhoQH8o6enTPsCCsjPiye0506+sv7sskZCzWjsZIqMsy8C5FMsD71hNstAyqn2Vqf6Ex7fA7E9uVfKco/H573bK1bSCftBhLwnNAbhykhoPunwRFCxA6Y1rWU7fDdDTIExTivpICY9aXZaodQ/uxnVmBck2VNWRa1XIkw66c7fkl3jvlV4v7iJAk15laeCKfzArw3Jmk/ofRsmzw9Ash28mvAtqqivxPHnIQ0drSXxtaPDoFVLR+ITlz7Gew9tZsNXDSCnX3lyGYlbNYHfueKaoHJMOQAgKnZACvcTEfP4JqVrM8nsxHrEM1aDOety/KngDVI+80HAnfqpCMfOAqHry4nSjJ0+c/m3a9V3DG5w11x8wX+++jEgoGixib6J6AloLI68mfHpUGvTzRic9HIZRHVxsPNE1KKSqVDxRLlV9lcA5l85eeiegoQdDWhBaGPBl0OZjPlgG1EYweiSTiAaHRNCSEtw2Ca1ysnjfQL3R1imkQ9BgpY0sy4UHRRifOZGHZKb8WG9XyCtDr6SWTWT/OQkmzJSn+7/BCJO3LS/E2Z3BkqiTEUh29XQXKeT32bmyhwKbfdkHj0vyJJWNv4pKktHhNpq7mVrowWHAuyLOODOQG0pSzpvdgwK6LexgRXoa6DFdotk1aJYKAWul7/7inRya7bUndQkUyh29sU4u51oQfFB+dNvxd/8Uq6DC2mLLXLiasfPyN3OEjU+TbuGSUvFo1Bz7+Ix2KUtIRgR5UrF5Zt/+W3yrQ1uY9xil+epZ4zuZ2w8XOVuFeKUupQCelBJST804f6ab9bAGCQNiVeORkx6ggPSsMQmbY0gOFovuLqzilESxsfUto2UFrM773QTdpQ3zAUwW+kh9wPeCQUEZAkytjIQzLZ7cNcp4z5yzzgXIUwCklpyndlbLPQKpwUKIQc0nSvkn5qbUYh2zaLFS0ALlQEo9/3ICJczK/QTkcY9AhfUh4rjp2lJ8H4S+GCpc0HyAQlGnVuX08nFC9RaBYt17D3LAHAA5tQU3GMWhy1qvBeoI7+sUCXbKSgzCBmgbgLF9Gr8DbmjFNpc6XNQWVDUWyqUk7cBx5J5JK+jwrm51I+Xjq6TytFXBE70fadBAJkMsKzz88NJYhB/Jm5kSO9kf8meI4XmQz8/xVlSnaXEA1zR/ox9UJxp0Qk2+UUAO3y7dsFDL+EsdXzZY9ha7Q0rLBD990PuKz2yaqKyPXUbffc/aS18IfRFSzqfU5MFr+RVenMlv3XqtMS7oamaHd+S3Xvq0BB4t7qvGk3ldZ8A8SMzzkRmGXLzrs1hxIvIjJ1xmDnGbOFxMNwi96qVScuAain+N9y6gKvDBoNGx/R2zm5NQ0ywDUPsqb85jPe+0r4fFGZ3f/zDBl73IQjGpkPIEub5GebfF9V/SEf76+dKsUowYSMXxddZpZl//fEzbXOypuURaYJmOAWzJmU7Kd1/mlcOaU0sWT/Ihz5X2Ch/T9Am5BfWJD4EkEyb2Amnyjj/yWZkVkY3j6WWGALYODoYVnWRp3EByrepcm7q27x0A0AcdMQsuhFHHRSN2I3q4bvXVOLr3z9wS/rXGJlTHkC7ePfbpxOqx8IdpUAKU0JfYBFdNCgnSAOTRAf6aezK4ZjacYEDXycSKaw7uhpuegJFY9YfHBwmW+agfwNh97nMW9TpOQKUwqoRjUsn2NwFr5T4kURPlm51gHvAGhiQuRJpACNpUsSlP+MbcZcjgA0BCgcpwm0mOpb6u5w2v2dH83G0MkT8+zRF5jeXKy92KP1rBy8LF3kbdtv7JIvaybl7La3+sqQfhwyHKIXvax4gZUvwjM1Oc1mh5m3M8/vPl/NK30h7dtn6gKsjI+rBJVfko/xO+Y/s+uk6/wkL47wG0oJeuUrWgBEnCr1FZfuiXdy4B71xucig48b/d7JcRNnGvByRKFJRQXZoI2CBXg30QDkzyFcWd3DyWedzUFFBiI3imFlsDsIgwShhdeziq1bhsBUPZkNmgvk9HNx+xF8PNM9vJTTa056+cCNWz83RFWgYlKtAD5fDeT9L3d04oClQ32PSQWgaDaU/HHi1jXSDsmtZb8c7d0CoJMNUpvFYYpLhq4881WJAQiGBClFSyiOoYTfFSuZNVVPmDmeTucxBdlVhalC0KWGEg3AxnKfu+Hu3BXmDpdzbLeI6b08a+6hX1rcqwI/FazGUcmnIUj7B4E4ungvT+wxXOJugmZFFtZL1wUS3RzHqHMR7/oF4iwjhsHb+T4fMCPAhR4EhGnIASE2R49dgLtguBuITwjs8XN9sj6Rh/+OfrDwwD+6GwK2FjsgzvtEwDAF4dmGmeJ5Urrtxj+mgdCoHyNYETTNzqBHjyD6Dxj8Ype7RWMQ56Kc80Gn5JLrikhCnaBmyh9PSidU5yyuwM9PmWUFlKo5MCY/MQt7L4tkGoGFyT0jLzjhUj/LZR/X2MPfgaa25olsThPUU0ZWLhbMfluBFvuE3nG0dyGFtGNwy7YmKSTGMCvl/YtMNkZhFTx6nMqJRQzHtI+cjWXmutHQBu5rfCt0JFgGiJ98KuiwCsy7DxquYlZEUczIea/tuVgyHUGAaxOwZ7x0/Zwisk9P9DDEq/oecmvu+ZkB5FaYxGIzkz0X3oki6gT+K7AqyLWJXA8xA9Bimqc+2tGXnAADtNzXoGUQM9h68idEZqKY/H+1zlOO3YOYC2pg+nftKPv4PoteiWKXC6bYhKwVeSSVjvjUgFhx6MM1ZHRadRhgl0/61mXFY3Z7kmHoQinKnf40M0hxSWaidfu8Asz9Z/u4Ec0jQLp+I2hBfCWzq72XBr2jizB2BoVd/qNd3bszOpbDOfIEVyvYxdev+Lh66ULsKToM5UHPae4RSD/eH+gojFTCLRmEGNYpEGft0V0jyVoZH/b1wIZt2dLbyUE4Eoj+Zk+ucU7glofIu9SuCpYriY9Lb14ryukr3V6iUFC7rfBRv3Syu2V1P3d3YhEBZ3Aicu5+6HyrLitZWYwj+dTyU8pbbG213AS0ynagkW7wxVLNyGc+et6ynJnhp6pCjj4YT2ccQeIFC9cu614Mq1TJ+mOwN+PhcPznNPChXauTRfKRpb2QgisdskzoKEhwQAwXwjmxNIdlj95CYu/7aehook787KqK+Q6Cge44cvwJ88C3gsJW9Z0QF0XJQ9qX4nWulmytwRkteGMd8/Zi1dlKvtcSdI6mlfFzriioJ9OqQxfHSdhjJxRrVJGsTLb7O/lqAJJLC+iogwxhQ6YGasLTpdfus8G3o2rdSZ8bY4wdqAoF6ki41O/KupIYryRccj1iw07VdbwXStzng02d1T06yUW7fOaDhWL9hIdr6fFm8Hz4/g/QflG9J2Zc6/500O5Z1jcZXlcx0NkSp35mzN/CXxvz14uwAj2STVUBJDvWIr/HQomZkWbsRgcu8MvyRXk44ZDidF3WIRdvecQFF2VHO5byis30fJN2pqf5mdoWyjQce49W3dH/H7HfvYMfkzFwI0tisqT4s8OTbSem0Nh9HaYW9wBc4bRwKTTwdIqsYaeqQGCx8/AzTcOaB6n1HrmR9riLO3eGLfsnH/Ms2sqLMEC5VFqyQVjhdVXNaU8C/cyqGMgPDookzW369hH2YMTd+THPM1zepcZdYoOB3I5ZMjC/HtWqfmbcFtioYBIIIV3szy1bvGjfZBZh4hwle50y755M3pzV72OMWQapH7vQH0C/eYTogBVJKZWVku1Bgwnbse6skB3ZuASNDLR8RdeVB6Kp65d9aZyTf1FFWIEpUR1iOmqPteW9XZslRaHs4VkKH/kLVWmz9/nIoWHlQQf1eQfaHGVwoEssXmbR1Rg3xl5GOB7dCXTugOtFcDswfRnI2yAehz08g9/l2Eun66ITko6aZEwhj1ZucFYCDcygS6+78sdiYYNRe4WBPZ1x6q1SGEBKIlE/mq5hygZegDg+8WwKFmN/AOZEnAR6qysWPdhXUCeboOLvG2A3gi0IVvXCEW0qvZkEfM7M+ccEb+dFa/qPC/fDSnqnEPMu7CUI5lJb2bodWZniZnF6ow5RIBK030PW0pCuBq4vuwUeQjnCpEQfOY//TRpevdDHeC3Hakkk37oipk9JIEMCKRu46Ih45XcXXYaY0jSoBTG3/UQJ4yfif6E768OTHw/jp9ZnBWlyNokFza64UNUf3uyFDml6LFMs+tAaei5Atkvr8HUyfPAdVdT5toTG3E9+vyjtgpOe4AcjhbHemHaYQ9Q8Angcw/iTmnnAgrMQ4voT5Rr9uDO15SVJ92jrYSTFajgQUE6ErL0aqtcaQOmQESsiYuCphRIF4BR8zWIWpP+rtWUI4RkceCDUM1rAiMGNpjpa8Xfg/UFDx6ibxWd6lyX</t>
  </si>
  <si>
    <t>7WYwAnCLtNQHf9hweHq78PE54S54GYXEc5iI8HhtUm6+gljZrdJGmEy1n+ijjPDknUOeXhKJ0wmNbxwAGsoShhgEEmbS+QonP8G3eXwQAf0/oLQ9mojN84qaQ79VUfupwK3dwT4t+QpaSnNvNh6MIhL0hqrMA5bqwKLRpKiFGLcoW1HIgHW0CigWApc4+z0hanoZhxkFMildn02EzNL6/GYRI2IqHVNhOlyEAHxrvwOsF8+b9DtyXnFkeztKHqLwIIb7OOrE1kLQnJvHWVmMuDMA2fNgMCaxKGzntj0ECbsoSJzvSy14S6IyV/Ijea2+UIPzuz2QG1KW4yUd6kh418Tl9FhUSkIqBw/1UC/zfiD9YJJFvy1rp/UvAOrdtt/hjH3+ep7Ubpd8EatC3f1vjn+A6+beiqA1MHIUnHuRP/M9yLURbIwzz5qDtjq9u+S1V+QRgW28ixTvRl7E8lZtV/gDfDxYvF3KxWYtfviaf8yzi6lIeyLao9HxpK+h+xibGgrYPKINRgBG+5UYNgaS9JvXT96Iw8b0jeflq5JcZU/qeCjgWHN1kfSkS8jFq73+HP7065a2SXBtadL+YPVw/OgiyJuZeTCWRbWlfUK67ykZkOh6MqKmXkDqMErt1mdUO8D5SKFWec/JJT32VGQq7poarC/z2cTBb95HFjChHdAEwAFuut+qlZnUU8Z0ZFIEyfrCNnPLZ/ysMUeq58bROlbSuco9jL2QmtEcL8US++8mkssdYMkAJHfpuj4vhJ/WNoVGMA7WeXVmN0Hv/O/hh3c98k1/78GqPtejQ5Z5ibamtkm80yWCX2XaBdEA/89QDa9f+eX+kR0PiiPaEO+PL0eKJ98d1PgZiEi60qOR3uV2SCBoTb5calSvF2I2k7HIngmIFFR5/8a6o4CkKRFZ88iF3VTd/ZG2rUy9FwYLwip0de/CsIXG2Qr/8GbN3ZZi2oIG5at9WusdZnpjuZxgYYjQBu9B5tyVoIsxTCKSEMNqF9Lq8S7WoQnApAXTvLdaCtq/isBh5dbkgjS3/HEnC74acFU3UoalO9NZl6//Nh0QiDwJ/fVBzs19t+UPMQQaG8760PdaFmqfKAYYtv7tVmFX6oBa8CqUwZ1lg5jV+v5zRFvZlFHCRURifcHFaJgGV1MhJVsy9qmtCn0gZ2ubStICESJuqNvWbldY4JF98gN+zCSN/KyvN53PCxentNbhcznYPaEtjWE7Z4htHCvtd773oPA4+Gtgcz+RieT/TEPo92QnXZ7O4/rBf/vYYpJkFVreihqE96gYlldDWs9LIiLezkS6uWurOKO30jBiuCdYNZjuU8RQZr3Ug6CcSGRg+/GETtaqnNBj2IZV0JiAT5hUdVJCGl7oufctLp+4zAQHqGLk</t>
  </si>
  <si>
    <t>mRU4PW87se8PAPb8UwKI+IfdzIs9V00RwsZi8+7JsQjZelLsUvX5Iko4dZ8txIWuZf6FzfHuzWGAqLb6tHEiiOlKP2mzWqWiZuvmIzp7YRIuObGWBOsrLfONZ78ayjILTS8wvaH4yYB9bEeDnEcqNNXclDampCTgru+IFSTZ1ZLNXRVdM9oh1V7//mP5Vt+Aet/LdSMnEWlCQzcnMhm99rGnGYwonraYJ0wrS6+L0HVhnsiwVTrWWAbZfuGUSDEOZez638NJ+AcdylwQoVNjCBu6GJBA2/k12lER1dM/+mc/OeSpkcVTTRdgjAvpTmuZQJOFFP7moUM2zFD5q0ZokJhbBy8Td/HuUd7CjKYhdDwN1dDnhYU3i/fYZ/qlmDR48uTfYzcUakbRKVvQTkSFiXHdNo3GMUGRKD8zHPvflXDH8qURnyixy4dwcPcJgGHjWzmF8xTPCmX2+vu63IQ9xquqN/7d94A+Crogl7ykBzc/lCKtpEST5lW9yZFgHZ2HI0WHbFZXcdtexFYqYvE66WvL8yh1JfGyZaG+VpWyqm1Abp+Tawdrlmsmx+QspK7SXCsnIXoxOs+E9jCIj5gibYM0umsMXnEETTkERg3OzXtwh57V2R2nyJakZfEKqSCItN73w5k4a2TAYnmgKgwqomgC2D+JyQZggrW9o/o4AeEeINwENqxbjSeaEa1wpDDfKYbBabuBYoeLLd+5in6D3k2nE20CXnpzjK6oImamn4CNElbsOfWP1N5ZEyQmrNtILJF3UPYAfuALmzwUewk3yVUUyzX1upPelVS2zdzFkJE64hkjsLk51ZvTyWa/6Xyo6LU1Pwg5baY9tExHDQjRJ5zYfqFX6/F2PV9EB3A/khZCy0MBYP59z7jlPlyNXgzPU6Nd8t8cXDIyJKl7dRiSqGV4jvzxMnI6c39FP/HG+606Ara8RFPB0bj762+MOieYPBBNqEabgazlegGpAXO2m0Sr9bGl6I7y9Jo6AVozS5cPhG7sv/57HlUrIh10wsHQ/TILM5bWpxuiZ7OJaTEzF5/5/2/TXJ5YiLfMLrjNJx8F26FhsR2kpYWlLL2WdVcry9WbJIcfpr4rQMqtAeBkK+hradXUsm69vcw1V3UGbzSHffTMdAuwTg4/+4s7elyHx0gVB/htM432FOFxrw83BjhlM3De6zJqHF7WH1vM4UFGxvzNviUWyHh/W/fWxgLGzxlbSAMBumaMgGVVBM1vCVfeg8l85ZFhhkS63T+4CNcKX2Soy7Fyr53FVQP5izZFIXuHH6igeS6rGBJgUcVkM8kFmBxOfwWNHPxfHQfUamO4dbxKxrEABSkol6PuRh+1UT1pt0xrMkmxGsJRenxGCquYuINI1DKcMpiDC2FsBL5KB4Uaf23hZy5UioDYd7u+U7BfLxcL/Mscl28fVDhFdcHAn63LmlGStxe1wt1V1ouyI+5yF2g+2n73Xvu6aWHWQ+exJPBhIs7GvDqFwQvmUT6ikzwXLu+lBF/Q3c33KcNxeJ94tVVehg2TL7NWiT6rbTQ/pEueUktCm6WwuXr4mYrZZYA7vyHtY9irnQ9lQDw5RcDzEguYa4V3G/2YvuxVtxPY4H5w9U2FDNdV52QR5ynCoOmVhKUi/J7x9kxAHPQTr13lvdsaaQwF92BwwUL/ChBw7Y5l4QReJb9oGQq2CI3vKY/N31T51etcM84X6+XjiDTps+vDrhKjOcjW67J9WxLzAWvyS4vlswYElEJqBm8r117O1G87EZiILQMMeXgQBf9uiuNMZ8poIZGb2c6uO3uOsXGvPBGSHY37C895V4+CmGARrWGnksW/e9aCG/Gc3LIDhGsXX7tqJuR4A94LrZgtwUr+AmzxYsqQCNFtt+e/JH4fjpctPGAfyea66fYiMXLRs1FryVkLBie2dcUU5DXunuiJ3g8cEqs7R1plmh4pMKA6IgVJP8w5kuLTvFuLMRT6bcjufti9Grp8Icu4zK/1+QS8hQJqqmbUzx53MFKwfYy4kgikzszGKB7AGhcihO/k/2rLy8lXYL2oz/LFtc38FlAMqDMRICGIfvu+oIeDXv1QoR378XB8qS7zHeg8iBLPsCSyaA293vc6LqPDYP7duHwXHlhoLhTMBRk9Qa8jH66VR6TOkCQ/YV3ZWlI+MolLaAagMIxvVAwHYKd11SCw/HQ6xUnDeMdxFPZkhSwFZ2Qce/UPNtXaRodGDugrxIWSnwqkLdzD0TctcitkNuOQx+N8jqaDjA4CgO61VanV9W9L/gkcNgcKdGgkS+MVjUUGWbvh6D58vDGPMuMI+JN7Zg7Ol3jXwkSJGU4sgkcrhb64fWxS6BqqrgKPvVBhHtUAxSiJhPlz85J21raKIqVzHrXBKoZKxNe6AKu+VKdv39zJNQbSykKNRorMmN+Xa2xB/gz1hwOij6yiXY7KNMLGP2HSo6EmyJ3jHMnphcQoULa/7lZPKGXmjgloXJEgAcaAXruMycuLCIs8zFoi2W0FMzUvoXw2/4Hjm77s7ELeirB3NSxXVpjZNxPikrvop3tbbwhAyA5wtpA9GsdBKGqBCggi8K6bgrtv1IK/lsk068CwPRr0d9iNsd2BlF99kd3v9PId7xlSSHQvaeSpJvTRwRKJ9Z9TSmNGaRufFYNmPFGXRyPn08oAzCc0tYWh5AssZeJmLEfYiNZdxsYw2agzrHOEhIxiKdINs9Jn8v/hoOT4uf41mFy6+s0ee/jiM5bOgKAg6LiUIJoY+njYz6SPgZ0fRaF4uzov5DUYI0B4ml9Tc5gRG2Ju4N8ygR/LdxRsf2TxlnxgZe47ySBrXb/20MiT9NRU3c2Y/+6lqfYQz6D2Fpmq7O3Qh+UZcgHicgAt2IZluqMa0e1Zo088w/dKi1ANmebs2cj1oRH1Viwf+GiEH5DfNc6MZ72TCdB2F4NTTNyKCy5LhszLCnMtFzQO8JvA9FJmhrot2fuSbN2B0BrhXcOAU2OZgZDAVAcA/KpUs2RRcdZP7QW/LTCuVtYlrBc0Rx2GuyVeKvWiIz6BhGoN60Zo5t/XmnR4FXTDxZ11+MYU6GhJ1vWA2qaM2ycgWwOkd99pDDk7mUdH0xhkM1ruSCxSo6Ec5dGIFyp+ptzyPd7gNGCh5konjTuMuhAHvoPbAf5JdoTmNBuRRxsQRcFRRFebq4GwsnGy+xFURUVkQHUXodw6m5n7s8ANNzzpl36hE0uRa/PE5W4ftfZPnyaRsoQL3nnGQcxn/1FvKh2g5pBRrU3vTtGSCYAS+9fVnrx9X+7L3xmxZPdlDmAXXfVDayZ2eOymD5cda1iy7MQPME0jEEI5XMiyktgIypn8euY07hzh6PFmez/9loDPRRZVGK/yr7HeWkWXsLUq+unb+XjOc5tXLC4aYUlFIxz1blGFZJHQKKt8lp6Fdr3fho/BhzPcHFxKZNuizzgHYfZBvQ5kq9OO4PX6TTR0QMDE8V6oSdLcbHAwIKVaAQBAfwY9HNRazTp60CB1gPgEWPmYW3HV3OijJKxijDeauIhtyWbw0vhR3qdzLb1Xuu+2shv9vBD3/u8kp7x/Zz+iow/EbUONWTei1NVi+QKhRiwXc0HAEjndjVLphVkXLSbS7hPtlVJYKXFHXBPGB5lkZI9SciA1UkNOwT78eqTXzsaj8dLTWovHXLs0Mn4Np7iDOxZr3pB83zCeq9EWQYr7Ggc5DjLVkz0Y7CNZ1VvIfe0bFwwNPcuzIIHZi7Nb5cMbVc8bx26KCqMcJ+suchDNB/lslIa1B+jFRfOycMtA8+DpR5E7K0qprDWC2SnXWFZjEWb5blpAZx6vghNY90ZTnCd6MggEWbTd9wbFR8ry5zUDQi5opgNNDXApDaD8+fqec5KjDP0TKu0LHxNd+0KvnS2FcxVsvZwCUcmKmuf03RCihDM0Lv4Z3Nu77y0mYNMR/BoVEfprbwuA7799sqJOs78D/is18kN2RlysZo5iY0oqcZ5kxjNyxbA4fZcw4SSGYchoJ2lbVEH6pbA9JNWogThOcHqAY5/pNz7tYTRgZsVjceGHivDBMo/WA60wFPSMTH74EXqBQtt3N+k78ApECIzL+Z1NeIDsb6/DANBI0nHuaZh4kWPA3mXrVSIlDs3BcOKGwiBk+pDxNwpYgZ9cAnV4tO5qu020yXCAdXUskGeYHNcAY/yUEqpKoI9+zAp+HAMB1MX+O40xWYP2ugTpk1Dqth5GYi2pstij/+6MxJQP2dvVKl/GpdGbtHVgLxGzXx1J3WEf3Jj1oV2zlxJebdgeHm7GnR/wfthqCogSoWrGGmHFsQTLZC5dsb0w8pk2aGq+ZjAldgcX0kz2Aua9nggUx21YQ80bBlqC6FmNEnylUSFR1k3rQ2qKMETKPO2qH1P4oBW7S7nN8m+6hp3Y5GJnrstrLceGEq1EdyQwFPQHGc6dxOte1+J4kMqcT6nuGXpSGvobgUNczNHDo8FuE3ZbDe2k2uoLmTldjDn0RjuKLHZI/E6XENsWrQd2KA5u+hBAgSjplyD/qlGGIHhlchxhX4peCU8/HO8J3T4JGQnEDZOmH20yuicJzSzXOlQ/EKcdEYeyL1CwDfTPl1jnrsKw779P5Meyd92xVwmDVdVEiiDevA6jslwVQmqp2GMM+2zvZou0Bfgs/WfxxdsaNGynf8+5hN1g07DF7EmfSH0hnHDOMEs7wRO6gt6jcj6fZDqAlFKqGnQlWQT1Wmu+MFJj8UIb3JdSeeKsxfCaiwjXu/L1UHiOWPszRwwcfEqGG8cMSPTcMLHQ+4MKkrxtkAgZBt3aK9lmS7/nlwhBu2hmwrsl6PcI4jsxQ/bTR5lzY4wCNcgMhyJqTWXLcUK4Kg+Ry5xheRt4Fs42J/kgRbyRM5WligwXdCx7u+u8QGJgt+CLEnHMkNepJ4Pen3Mq45lcvRUH4qeeDfUVmgMdqORsnpZrBIct1bCwn/6pPTrBypqx6bJPKfRMGAWq/hsUIl996SVbAoDv9E31c6dzqILoMEj5aBqEPI3MAADXL8faqL+XPDfMWHJ9kW7r+L8Vs95nJSeV3/QzGEARict7EF9kz8cRw8FL+VcZ54SUv2Tc0Pn94v35T+clw6atXeCw4IZVpZKpW6mXhEpGlUs+e8kqInBMBCeLIyh0Ss16sDydsrNuDTEh2CaJ/pLuR0HHAiBggWL5GdD4yW6CtKoMHXUo4tedESFw5JDoNyWRjsy6qGI5iPi1ygpLojtTkK5H6zT0Sbk/DFBNN0pihZ30nI2lf1D3NGcca8GlYcb1jQpZ59zUMCW5HkrF84EcvZUXS6LUf9ZYstC3nd4gCJ3j45aOPwDiECrkIhVG54Al0F3aQAQr3FI93Le9xvUAb3zyeQ72F9UW2vr7/CwsMrMSLHBJ05H3RkM2Lij/svr18TdoJyK8wHjHy/71VLsfu/l/Ci13Qdre/oRwMdsVV61fVzybCh8K/sOi8FYuU+ju3d20hSQPZSK9WFkYcE36laDz4blqQ8ZQ2jfK5ux5b6IYt4tiRwdpKKkkt4ncwP0U5sgh18jQLWSHw/Ohpa97X2vpwVca5lxoBp4iGjbu7bUmhlp5ljji4tcs8+zv8qk2aP8foBbXf2P9XhwkDzgFrvbdY+amSjDEvgktItyHqF8oJ0DQbmfmJyTcfsYjslifB+UxqNbHebdwbdovIfVkqAYqL3Ra5keQOirc0o8KjCApL3+EjyfdmtWLJmYsL0vRvYdtag7Gi9VPXfXZxizsCN1tqp5gx+6X7RVoqfKHQ728Uu5IbOC0klr4D9kXdNF4m0d/rIRNHmyLlpsujcoZxu4Qirs8KxgodwFgQHYYBGyXbdsNk4C12QdbXZ688+sKgd5HNCBtS+dnbtYue1UxDbRmHJu9aqUQyltG+0X6WBFE/M56erYtWqTqppaiMYOHxB5hTq94K5krdJIYlgw+XI/SWJaWzcThIgfXLZhBJmDd3ouOmNpd5MdvjrPo2QxVDLhH3t2goGCbOGvFQ1CViSp3GLhgUtLs/yWlk7DH1epvmHzB8GSDKNiPBkpGGVu3QRJnv5RRW5V0P2frPYX0YcfSqbItIrBEk1EgMBRlr68OdW7pArYjzER50YsBvbEDsxLt1K21srEiw67E5o1ubUkYKseoqJwEWDIOagKITf2U6qeBgHd4BjYnvaLUdqw1oEuLioMbkerFLMBVCJJwdQ5rDBqaikXcD2YjFTr0pkOUjG2eBniqPfzfe1dynlIIHY11s0tfMLH0cVnCk20k/y16ATr8oT+OsJpUNCaJJy8EmiHziduoj5zoA4vrjcsE93yQYfiY7HavEnXta8spNsNJxKEfgxlR/GziZJ/4Cz4CM4v5+F0zvyJ1fA2hR0J9aM4KLCza+6j/yDzIEwQ/W/BN/jKwWxU7hKA+XtA30u5B6IvVe/mViyEGgqlaUHoaWuqyVXNCDEBjyhRNTNY0bBaf7J5mFxp44qe6+Pms9a6CSnYLkRXyLY4jOFqu8O71SFQ+D1uQgO/Ddq+4yJTXxPOtHjuaTf3IqrFAep/n4eKO9vXh4Rr4NJUlwLPXv9oafC45DiLm9heTjOW52aIEjGm3QaDje2r/DEM64hhnQSWfjgfSNaTx/HtUsX0flfzmHwsT8MbnfGUihZm+yGfYtRfb2lGJPddxJVaSf5D19Ti6oaIMv/VK65dRKeXT0m4v0WEG5klUA78wSQ7dgsyTkqt/GdbWl1MAfFt1jKP7sH+nqGCGQYJRnYl6pIPmEwzq3AKHvdq33Fbr8JbgHZS/UBbbqg7oxQO/6pZywlgUCMwCXFD9S/8McgZAsxztICE7vjTJ3BCcPalF7Ac1OXX6z9+PEavF0/nfZ4aBT5Js9u3pPXfEpFpBdoux/v/aYDduMoQidf89qBBTigRIUIyGMnMRrPBQygsGgbiP8fScIWuZ6wOQFf1B22zCJBZ4bK+6BJ7ZS5vHqtHLFzH8d3IKIA9+OrsN/6sxOqFBRikelFg931Wf3o8HCUgcIIOMlf48+UP3sBToOLic9wJELjR67FpCFc+WlzTn24mbhTn8V1fyatFEnMnZlsPrrSiBPxIHyT281U0TEBJ4hZ7oLfPcxjG4VTasbWWpfVRLzRY/C6px5r02IVhTZezHomlAqNZM9fg2FJ7ZB58Z1MKTvWemTbhV24eNPE6eU2yxeLEqRDgMhvxdSPKHiUaD/9BDynkii73lWTKzX4P++ZvxjXh2u/TR0p4CjxqUs4moanXI1/IvDVyMe+N3sQ3CXavP6i1IPiVI/YMLzCymrzlGk0y1Ha8H+QOd1yrXYw25iCcBJ0QZeG0U2Z0U5AsaEosWCoBx63GzkIxM2qIF4OVfI2+kFkVFfAPp8DYOZ1sKZorXBVY0s+Zupit1ECqce/flPDz3LZ5VmkRPSAsAAvhtI6udPfKKXZrvnG8Bx26c5k6/Kr9hyKvcvRUCaMfJLZv7D92NZVYsmDgeLJizhbeXPWnhMIA2mB8lxVZPwQQk6dvowpCb30AoS2Rt4vQYcbYmUnx55AGO4XhXl4F2QLijV0TRcwyDbqLRKp66YCG+zLUTLTstxAyqFzWXCo6U4DHv/o7Pw67PjuaWaK8H/3KfWItjK3m5QDsy/HR8LdvSnWNdedmZrblyQJqoERCp4oEQseAIoVvNLptmQ6ai36LIjZbwf1oebXxR05s2dqdCwxkeXSdkqfkEIUz04+JOMQVAilIXCf+JkRHRyBBuBL6tc0JEozcgHYf70jRdOEoa8rcc5PN9JxYjaNzrDNL3tGZHMQCFql1S5rC3xXv7g9vvHQ5v0b0W/BNPNVqW07Rf3Cobz/7NKK5U4MW/ifpgymyX6gXlLfg8Iq1HoA/LAWXLiPtSE5MyYdytLpGhsCxH59Hp8UAmX2oAuOha80Td0FIQkRUkxqqWASoXV3Gph+f8Ezg/nPJH3O1zXitbOJkFdBm8QCBidpc88ShzdQ6fhOmHWvCbiOrsfuMyBogPlElMY+F7uH1msXV4XMW0ru7tHjhSEc1iQmHwJBlFcg89xbxmdUXxaQMz1Cz2Qh9FQ7MemjH7iIVKpiC/AeB8fWkLi2rAgv1XsHywkL8I3vwOjAmPBU+LdTQnD20sSAz+fBj3Ji+2t6Q2foinCNbTzhLYjXw2Vy+vFFN02WPfKiIODL2B6jZC6wSK4K4Vz3lrdOBDUtS2dCys8kResQGUkikZBT2/VKp8l95I6mT/qFuoZCfdYNG4ogtcwCYEo8OEc4vjm+yFPMTGkvXLDjI4+BN2xkZjczYo9QVUWlgJ6U1Xw/kzb6ezSg8kLBZMqoyf41ODBZ3yB74XNLNHhbCq6l/862Ow2Id8Yw/vnrk4cxeGVgecK9Hs3Efat+bS06qDdviquek9o17g+21svX+p75IuzX9+DA77plvfyjrD4haQcv8y1vb7sPEFhWiRCZPy4yPOmifvM83TafmB4BWKUah+Phc84uw2o4arqXYa0JizvElFJtvGeeDNHfUQltwmC0oR8jUyPm6WOB3F63NAPo1g6jfKgKN7Lr2ipPaiJEP3SSSQv0vcN9BKcjT0BX0xAUSsWfFJzsZq5zMYBJeP+KhqNKH09JgUQBmfZPcY59OG5Fdx4r60WN41ReQe21yF72V1IWJDVhp+V4tqVMhtmLeLhuxiDIrcC+/ug40OIfJrBnpe2QcXqEqh1Gy1fFa3P0m8qxTxHmf9167cE364xxqwTM1dMOPWISLh4wgQzAukNQGJ9QI5gzhZQhvuwRuYbv8iMkQty8G0mGGxjIeWnOiQSwtaIpHkZvcfV3Ff8sa7INvgnDjz3IxthyEdAlu+thFJ27fnzBDrNoa/WcghZtMIkbnnjHCM5f1qMDf2RQ4CuI/AJ1mk/YNJsddsJe3mojZL37+8Im/e56e3Fe1/7ZTOok8bfDbnDsPNWMo4/VSzhf+y7khTL3CooeZIsOBR3CbU3ZTCtG6sjvQdiaNfUThZYBupDJD7XH90gxO0kfac+FpuB3NKl832Y+OdX6sP012QspgKu025WGldLUCokZnTn7D8PWrcg0zHgWOgDcv6qhnWrR+HaQg1MJC6LCZknenOoQ3JGBgGzo05Dh6bFEa46sGnAjJQYeKpGMmfoI65FsE3UrSIE54bYJ23QroqG0n3AF2Hoeuj5NERLYzm6N17A2JOlFy4Yv9xVIVYwcWs4Ik3p6JGl8XThFieenUbUL2a3r8F1tk1mIF08a1/aUBCLdSi9fQxNw+SLp+R+CseQ7VfmvAKw/L0tBFC8lcM6bEA3G6r8a8+sm5Jx3/0dW0sY72R5WMBdscNY6VugHaELaYZjoK2MjuDWZfNkD+5KgxeuOnUFkHFZS1SzSK10F4h8WhZ3VAYi9fno2sPMpoqYRazMTWvnrJqWb0gopzYNMY2WSDGFWybXnY2RDWEjwjcL02DFx3E0jxscywaoOI/SskcPuP4uZbO3AVBn4f5MSFAZ+MFvgMhOQVNatcgE5umhewIGPod4bIW9XjNCqkhDqyBSRItRfkpTdIp5s8rUif8k4SIIvyVjE5DL2eyNXUQyn4dz+sOT1jtcgc5SYmo7hVBNSRIMZ2R06A8e/q9Ve49ijloYZMQACqrYq3+eHmVVsW+EkmcLMCORWJ+6eFI0EuJVtJs7DCl/8lqkNNCbUk5c7mKkFFNoHWK5CTPo9C/ore5DRdoZhnroocNRxqwyFHgd2AJMejsU/XunUR7JUkbpVAwG6NlDba/DESPox2ydGMlvGCifpRIhxGzpTi8DBIkxcgN1C6pUjvpwNBc3TR+u62xc509XnQWSoaLDNAtMAm/bSdqHozNU4mj7hx/AP0eCciASw85rd/jvXCTGaT3QRsHd+SjOjeqcVoudIalGeMS3DvqZWA/Q4TKm/AHbRUTaGNkFfiYEKSxNyzqX5YaGIBk1laiDASn6jME+rFvrLZyA/fZ70RPFfBKLDIksMyUw0bqlDPvVW9c73fz570he5T8ignL4nsnjmNW8Yrcnb8v00hjAxkrXEPBUdS6vq8eUYOPBpr4X5wUh9brRW5QK5sRZrXUcy192GGF1Zaot/YQaNgGfmJ2oKyelWRw8NgHUbxW401nCt3N5+qwtgeRQfjSywCpOyG3EeLa7yhc3ttuDEihKQ5t1yixqQenrtKdQipDMlAtsTevxBc2L4jobDPYCP55V1RXtaNQd3AV1k3Z/XSTwwLbVXSw29XK4+ZGLS7Fp16VSxBWgpDX6rYkLhwabKCG19HBV3Bq7GPw0I47eKQjRiEpybjOTZR0c8niyEn7R/KsGsRedPvHTFQPrl56rrDnsJP5UtHX8yL9uE4CF+nVvN1eae0+8HpMd+dC+y9N/AOD2ej+65s3z4xhWfzDdGAc+S1Xh7EqtvSoy7AeSjiw308s0KGIqUPIOqbVwOTLPbLEyMGCYTuXYpnZKiGJ9/07xAIEYbVwJ1bNiYcsabPItPF+/Z5q2yE556+rX5QAh4wY3iG2G1/aAp0Zw7VEwDjmd2eqhyHnYfKMBGLBENqoBNHhbYDeBq3a+NImHLMqEHvMVR7P+3CvDBe6I0S/kRrNENfw2pVOGRBoLS5buXAC9kAlYjTDonPGlUYiz1tio8CuwNxdyXgDIacCDoPuHAALlL4Pa05pbH1Jwt7wNkS3abiA9ThQz7dmuELD27uVdawhPnwhJwm1CVGH+CPBjrby9qB9Q8hhEiIL9FaWoEfTJxGuwsx45eurY/oof4cF20/Q/vumvtBgXlfT+T4xivCM7+8bVvo6vJbAmoygidZvze+Jn5pCnvIf96mbzW7jU1LsPLzzWwtadGb/d6qhOf6KjwKBk8K9avaLn69Q2fwU3CCOzh5o40OD/xIJWphUBnxtvFLbsZPJ0/eMCoGsdCW6EIhvF0rjFXy9sPonOKyJGHdSL9aM2FjBUjJ5p6KSszyRA1t+hu4WrZsmRG07XRv+us5rWi9nXk7raPrn93/+prxV1EE8ORmbeTlSJ4B57qjHGQrdofLoWeeJ1e60OLYXS2dK5qfa4jIp7c3jl31TFY70cKRimX+6rvCE+qdZAxS2R5PLShEOaXBYAQYgwCMk+M5Nw+a8RWH9dbuk3Z5ngocPEocSfWpCaiKJzz21yqXKJWsZcxeqcmvimcwXGeb6r34ILA/7dzzlOrrrR3KXp3Oq1GjjmlCpIK0uGrHqwvQBVRWDngIzn4cvVEn0QjMV5124xS7yw2IzfxHrYBZQ0ayxg33wRGH5J/VW3r/tiiwZosN6M+hUrNp/8KCZUtj/wO4j68aP4iF+whoGsibG3ubomOYta2dzaUam8VhoRK6DdpqHBjf1SypOMOcGSKQ7EAZo3haRVveS9oG0ssQ3cVW+QriPRCjBSXWu9FT2xyH1Fk2t8YYYXBqUYW5xTydp8MPEhQ9Tut1vJexlHVTD8mP7UrSIDCSM7m48Mzt4HL1YiyyW0LYkAMaNYzGuAkYfjTBesL+8x2skKt/DQsZ+WEsgjHb3jgjiJ3oP4OGTQJ2xDwLtigUPgeJEtJEa29urFrX4ztutqqDe/PKXFXE3QFE4G5Vb1ozv6gyn8mIi3aVGs/UdACCDmb46cugu72vIsT2CVdYC1fjSyuQgB3ujTxOy9honhFGU/vApr0Zyi49pBLI0lt/isos6wg+btknwDkSW6MHLqLQvh4F8QFkuKHEuwjSy3J8s7+Lg6600W+mNNqHnDkx636vHnVbFXtKf7HFiUxYy8N1ePp+A7HxajM+LOARAinDcBJSSVBbdDKdzPVtnBfaNwPl4f6Q9v7vGXJxIbci3utsagSw379686+6uUHYh9Aa8RJFJ2vV8TVkrpsgCnBsMi1+HIFAI6skxp6GDR0chKYBfvdaGA84hs31drYeOtlFasEOFgILXqz8fAZi8mZU2sPWeeF312SHxGx3DS/GGntRYIduXdDQQpEXWVOwPLX5OeO2cMe7F/eohg9Ni5A5ipmWIYrt22OeG+9+YLSwueIJyYDL8KJ4Y8tlwW74ocXTHkJuGcIS1zJqidEc6ngxJuQrxoZ5WB+v0J1pKqDJ4CjyaD0oM9waAVFpCxOaT66X8BLVPTWtJ+ZdRxj5Pn9OuQoWCH+PeJtTrQBYxVNAzXnFa4I1Wx0uRuv2PZ1sN8pSvTilYxdCOI/BDQ3JEkX/uidqjVk4FY+0o3oPElBZUBg4T5jSYh9qv1ZRNPDJ1KGP1f7Ga7cKi9F6edv89UdPpWCbGlx76qsUdYvsVVkd6ckpeSBef+unwg2x2/WlUzF70g/oWs9+ujSQM6bKY9rDqGYyQ3TCMbZEJFOGrrYxMea+juaNUsxUTyQwj60ruGJWIxlKR9kdW/U5BEIGd2tJ9WvrWQ37da9gFIlBhs/m9y6bmoF0qBMosB4ClKbbtG2WbaxxabFMGFrUFi371DbZAEvyYSS7+IE90q0YvUhluoRnTcyKDjVnCpZ0CylGAQjOjb0buWafv8GqsiYJhslumjhMxAhihxaWQIM/a+a4/wPFe1Taj9OIWX2UyET1bLW1ZRpTobcpgd/l7DfRqd8YvFSI0dCaxn5XLvNCSjKnHSPIN8iQFNvdmC8IEemD+P2UcBZth17kEfNWHdaNYu7EGD8Pcjxs/OJuxFBGRs/vI/IngsZCxNPoipinkwiPXE6KUg3N+riWduZEbPbhGkwd8lk9LNxDhoQkO8SsFegco4VWycZRC5VgfKX4IGcvAG56nxySVFIH+NKo5WHQmC0JWNnSmcY8w/Zb9aSpbcbXBGPNZm4UWqb+rshW8EAw/sVqc5cZhi2aM6a5PZWQChNr+PcVWZtKCOiMFqh1Pdli/rjHNJS8NVHJgD/jkMvwZOodkl2bC+jhYkOVuwFv1qTz0Qgib8leYUpyHt6dGP7EfWVML7slMKvHNELkgGK4AZfPnFe/9+GJD4l7Mk0gVUxfy5CiltdUUgxArPeiM4E29RF5XvjRB2WUjZj9GfknL7YL4D4ltzOtoxLvS6Zo3Xe2MFTX33/62NU3puZG/5Z5h2JiGBw6R0HlUQVqJpHNssTXkhbZnE67Jr0rdJlvFpgFn8RiNym978f9yFUSzlfuCPtB9NSciy8Y5sjmq1oOCqRvFd8p15ODkgsX/g3IwnwYqSt1N0z4d5vObSRA+fvp4rYElHU5EH4U+qFO4fONV+ssoVAWXijbUI74sr/oc6fIf4MxIRnn5l6xfYP4bYcwIhqKB2PUq3DAGT6BpuF+LxsK3Qlhp8uXG8f2Je2sXnu9v1a1BpNWNelM0RUGACw9BIpAiWNOsIMvuGaxe+tyYmy0TttkIsJI0LZRYlFO1FlaRX62CFX6Hapx7oGU7e57RDuq9MsbwGKGtlvy0AoOw0N5d+scN4mU4e71Eefpa56sIy5g3sRYak3kXnH38xFXqhlAYhx2FNi67gq6H3QqEUE+diEc6S8y+Wwsa7VS4EoxcCJ6zoAP3VglOSMH+xLUY9wa1qYHqIfX3gr/igeRxgd+Knx2LWSvK/bcIeedzGyQL9h0hu4bUEwJq+lPBmV6yF+wxZLVe8pn2fE58FJNeu8BQasgA9ROHXwTXrStihrO0KLdV/s3VIviw18rs1/RQHAUsGJf28c1FiGg1iL5qh0uLMLRU62iVlVWhLKgOlGRFCxdNcscZdJ+Qbq5678gGOipoVpqF1GkXBG8eu3ISZt44wdUYdf5qdxPOJwfPGHz8zmat+vZi0brCuMrVfGHhcCGunZyJLOCZ+7QKnsUAaKr0TKxu6Tu7G7Ja7B7resH0SfNzzbF9QV+pEZGRs8ByipcITvmd52K0LO+dR+rczJhG9J2rXKSMkZ4nsdal8iRYFG9PuYNn0KKBmUW6YsSUwS/UmCWsFuzCpJbJ97hAChs0VJeQ0eNHOMFLIXn/nViN/hwM5MCcoWkd5Gc1Kkpq/CUdZV0eJ9HVIWfSmpT9Nqj/ptNMHzXMipD/sX8bgquz81oKxbQhxLfpwbsTw536nmBc/uM/AT8T2iRtBEkeV5G7YL+KBQ84KOyy1mg7mhsm4n3JP3AzsY36cKM7YsxRdsJF6bKOGfQMCsxyI6mje7Jnydjza5EuSlavYbGeKhLKIKyHy1Eo8gusKL8qm+FWQAD2eHfBvZ//jz9JEXeDGq5+AuUjTnl5ZvCsWYHvDPwiG7LZ9v3Gk5WhAzjQyXMUFxF/gt+jZpn8H84Ethvrs8poruAxtH3q8OKFwbRPGPzw2lFo1TFe6KUukurhXdhvpOr/pm0hI/SDUry0/202Vg/Q017zEqGiy54FGiDOeHTOHkjuYeEnuT3qCi/OkwCtRE/F6v52HKe2WxU1L3RnbNrGbcEqEAi4pnDqYj0u4goCq3Xh9d5lhf3WPC0XhZCFcTkDkZXWeAZaKvXa82TVDtlZQQi5uBw94g8a3vuHHSAN78DfOpvb1znPvB40q+u99wjTlRBrQf4yiFelywm4Lq7ERcStHvX0/57/jbRDoukClJk3JUO+0nrZmj0YQ1pl0G/03UX12RL6bCQlV/hblwnfVupDPUJhpaA0BaXl0Y27raCD5QCxd4LrBPJaULm2GgbzZb4p/pU0oYnmvpFsVos7kyfgJysaNjDoxWxQlrIsHdtYL+2HE2NCdXFy4NFt1zYIn8fyKLkHrtz6CJv0rHSBXS1n0HUsUL09w25DRHXv2np/fey5SkvZH4UHIbG8RpjoRPm3+x2dlVe+1INQAmnevfgVvw1fftUiBbynfPpEqUATRm+CLFTEfdOn6C7m5U+zn7q3oYo9DqVasMNG3ryBULrVgh7DRSyJ5uPocfqYB+l178b6MAXw7RteBBKqxXdN9NhiPbZYMZNTvRWTOJJzmXPeL+/CjW25k79nYK3U1YJEGXFEsSRYSIG4JGfjIq1nneyKLh+6dogpbCqUjPGLviLn6g30MWsQDrBnFZVbE9CKBoBJOozPIm7KbxtBdDneNDZ4CKbOA2vvpq8iyHRormp1OsF/O1P0iSeOoHOy0weOAgvdJd2H2ni3V2gtdpUm2g36xV3eKXv+c4AuGZFTCZUjRW72ynD+FTomikrX0dSSmuD1QkUPHB31HzCeREnLuRkR4zO3qaz7wwVWSkOP9vqJ++iNnXAHHCu7VQZn/IpQKGGc+vlJftWeFq9ThsIqgZYCtlVHdaxN6GswTfpmy/g2kgWlh4SzExYyIYYiYKMHPFC7ruMDcb6SOLGH6HDg6hvaNLqYiQqivwNW09P588ChNu//NZrX/D0wHPg/aIORFS9F4tKShyYnJ8xN+jP+M4AHW9TdKNDhSCtiK0OC0LXLhEB178FHOnH8H7ezCUzr2ZN7pBDDT5DjijPwXwfhW4r07TEzZqT17VLxDwq5ZGjiVbI2XD4b3ldd4WYFG/329W3BPsPxbLmwiXGfKpa8kTv/m8Kn/heXznlLV7evPVb3YlJ8xdaTSHWgdBmkAFwyijOO8dIjLsfu5W7A//qUPYwWIS6C19AslgnEOEtt6Wi9Z1FS38zu++9KowV62fa1RInRlWcDD+wFXJnChTnvYRpHZeQH1W4/5ZqG+nY8yb7geg7aFQ/nhhAwqmS4Xxq/INvS1mBAi4LfMTRQpvcskB5w6SEXpYNjBUDuJmAawInY4omosVgwl+CsD/DNcLOeCIrPIOciy/GJh/8fkz6KPirmXmGBtHW6vzwq3yrmXC/58L+W8UHQlC8J/norsgi+wT+J7gouDVOglD6jmfruGBTdeCtHcADFtNR1KeRkpg6T80rsyehTxMuQuErlXP6Z6yCD4DluED07hY+PipRYueQiFnx3tfk1QwJYhwXjB4X6GbYTlUus/xMtGkJ+sF4kghXGi46C5+T8DABGh7xYW+/4INPN141nOH77smLeLCD3MLCgNng0EJMVEnK73VRFUJeaGTa8Cd7pH4S2HOWfg4fG6MS6/9/1ySvLDa71AYXi8JhH8DSu5qubTbKFrS8rrv6zwSoA/4bIZX/whRQFqy0a0b5OblOraZF+loVSh0CryVCQDJuDVxNkUWFnl8sZW/5LQmOqDRwZPojMBhc622BfMb8gxIM2oeCF4z4MVg+jJ+sVdSvpBZhpFLIHgmtP6ae7+kMlqDP31y6hhy8F9/7f+IbjDbomDp4H+8RmNxJxyXP1bo1Fd2E93YX5aKNFX8xZZB543ELqy4m2EVsU1qGRgZ+RyFbQxks/Hq8LOGirBxZLtpyabovwX8QnMTv3wwIfG+mKk+dfCEqL3Ag3Pz49Bykm8E3HArQ6t+COquHpoPz9JVL/jdC4Z3zU3XGw48fKJk9NxFO/KWhnj79aXFB0MgAmUZkEBjmx683TM4LdpwZSk6BVd8Z5VsdGzKQ6Vmv+8Zdi+ObuQO1IiQxHlAJQP1ehPckPGNdODKQMHjmyF9lxau9ClTnuSJDXJ2A/A/xemfbGMPPGqeIE2NiR+f62N9pGCEEhIyfeEFpMiCvJaoAh6zzYeXhXE6ldI8K4i5ozSrPQLY/M0UDOLdSLMvahC/sy3+zLiCqw53ALcqnVlCP5gUXct1me2hlGrHXsWC8FmuYZJnExCG+qZy4lmFkVcFyO2ApoAV+CnGSBkM7aFRDXBBywEE4tnCu0CI8z/ndpWz7/cmJwXPQv0+CjI0k/NIvuYuO1n7mLxLw0qAILKo+KjYo899mpaDu7d+udLSDQ6k/N7ccGU7xDDw2iodUXY+3l2N4KDsgpzVdmD7F07TAYwYdIIDgsdeV7jTdRF8sQKT7v6TnllpTe2zRJJb6Gi0O7JnHIX65TfTQzo20bFjFteP9Jc/U229DS6nGnKSkQrtiyHzVnfC4mkJpYQ+ZP/yUp+un9sDEBXHaHiNn5MRi5aXLN/wpMKtw9pmvUcZOYKVYjBMDrALAkFh2bBNgEr27KWxzItbhxbOEVCqD/5L69OOjdJu3Cm6sbjrTh27KLKLByVyDE6Tpz9YpG9c5Dxk3GUl/WJenX3Wq+4hNgo5ghNEPHB/YHq5Cuz759MJ17mL4lwqdxJaMiZIis+7V2mG3qN2+AO0VxacFFmyHqceHGphr6GL+/DYpTARwBzwrU+9zHmvYNC2nexdcKpsgO7CU3eHJ5zIZcvQib8MnSnSSSlZaGao5jRcnzbSkBUE/5joASkdEtYnzxegn6rWK5/z8o7NNLLxtu+zapDgpYF6QTRPgIRMzSdD5xnOB18XEnrbJRUfMr6U72Jr6ROQWMxsF66ZkGYSucBZTFtC4kk5WueMqAScUeb7JY2rB14bWjLZjL7dpbANNWx9yvzEDuleqP9s3FL0z06YLb269tqPoscQ+PTDoOjWlgvqRQo3B7YQjbx2lNtcfAvlP2x6zU2trAaq4o+knVXbxpzSNrJz39XdWpWYq5Wbpo8wvn1CdkVJGwTbQpdlUysiiMuK1/XFwBXe6AAeMlOI0hvH/zgDyBL/ZCOo8Ih5hSUBsTrAdz9TNdfYytUHYhMBX3ExHB76Yieg9ySHVhsY8Tcc5opFQHkBP3zHc9MbBYhmE4muW2xVSQyQwRxTgWtG7QdDy2tHKJL0Ug4eSlfMJZ8WtM7uXs6UQLasCAqZrg+aAGAzpDsrEf5AoOhUH+Cq4wM8y+AcGjZWa3Lh+s7rhB0f4aJtY1y+Gd7ViqToSXsztRWOEKFctnJ/YN0qjCqbjs9Y3ra/ryNNOJ1hkR+0L344/5OAcp/bgf6qQZoBwD/9SxxgGivY+nyBuimxVNtJlb5LCIHXFucqBabRBxecnOwfMYtU5hCstCEjL5bO1BdTtnyy5rL8sTQo17e9iM1/wW4wvyRalE5T6F6rq6eD5jDUSizICUfyDDETQ3p8U5cRQjJ0aF3uGo3D7mbhodGNhXZoTIckhQv0gF5XW48ib8xNS2BFy4Krj0HLLzXLli92I3PdPUEsajf6wHPrhm8uxg+nhMwUE3/tlllq48HngvPNFUp1D6ur0rz3RhgyqjVZhtf4/yYGzm+bdN11APLo40h127C14LsnR8q3m9owU/DTF2wtQ+Kq2skQ6RTi6JJVJa2VlUx06YmRVnjh2E+tZND2cA4eDXxPGHoRngXKAXFKd5r9vhW5PEQ/6FMPh8ZR07rGEdipBCzgryc68gDipst/10Z+h9E/Y82viUpUdPZkLAJWc1gON8UxhrFN9oyk0YN6H+g2J3RO20HRJ8slbRzxfbjrAR8n406pAWlCjrRKbxKULwRXSGDHWQBGShdL3jbsP/mvDkTvgBr6LYQNm06G2ZCP81K0V2PZe7UK55/INDlQcAo83nh3+X9majoehN7cWyuWNEoASOCvPbwQ8iHw1uqCPwvqQgZlQV4B707rmbOzLHgWhinhwhDEGcH+VaLuXasPmqjKMKfK/ZmF8yzMMEAA+RcDGexl/VtPAP5If1ysdbjN6R2sVmUCnnhQtAx6mQmD/UIHQTlSidy/K7ipy2BHQd7f1KGRirSC0k2IxZL0v0AG6w2p2UpQw3dXxC8JD6tWnFDi+/qpP9bFeYdtYgHQO9HjzLXTrhS5wSf1Zt6uxeDwgxxWBqnvnCN8dzmpza/LGczlMEo99wvehfA3gDI+v13Ym+jwH4QCE4PiqBE+NVF5ixlt20IjLgqtDwEOjN+9vpFyBBVruEPxomuqjmkAszWmji4nwMcik/6eQeIkSKdkG6YUT5dVHHdKDq5vf8vjcyEhDt4buHjNzwJE9hDk6B1SmaT3EvuszyZwYVeOolOHlGhLS5ye07EzokL8D1GyvfUNbfV1kznkyRp/HoU8iKoHlIuF7VBM6OCJTpi6wMPyHjN/mjkrYDvAxq0tKjix4VQPB98sxoPsFvugKzaLygX0k4NrbmATg7MPUXABBIQl5pGUrzBOet22u+UQz6dsVxhzWg1wS/PiYfViI6jwo0YWuBoY9UI99XN3OZGRgPZ+cOlqdlq+XWUhQy9mT0WMWgghzqgkwtgaYhtJgFtrfO1yyYzoOOz4I5vqIFCXth0+l4S8KZptba+IMYGi2MnBUezTDSLy2pJFBF7v6wb5tAfapzLsP1G4/74PokP41D1WATYPoBhlOslKB3e//0MNwU61R1FvWbA3b9SJCH43guEViqRp0B7XbHPCBjEp5bGgN2evmZiv5pE/I5Iclhph61/c859ZMYMfc5w0jgR7NpIblcpSLYZIBJ+jMsacdSc3XX4/u6Wx99ymWiONLd3kX7ZNC08NOkHwOj97qZmew9WAJum+wDR5W586xPgrDDAXEF+drPeUUyMWlJHkx80Md27dsilw0tdVLBWk6vpJsFoX5c7bHMXZ7nkZKYwwui2Tdpac+Qa2paCDcgbXQ4FmH7zCyUTmOJi+GpoXmq6HH43n4EDeGNiFDroyfOXMXjop2ETOMpJtkHSikjXIpx7JhG5mzwLresAQdTX+JPxwJ6KE2x6UyymE0FA7LQUEdpaA4Nse4dIT6i/gIGaQjD0GycEnrZkdg7nspOdUHsArA02oSGTsCD4XneLwEJawK/mplFAh6yasfQzGUcuo5CXtdn0+NQB7mG+1QMwd8ArEVje2iNwiS/9gUSG/C5jSjcz3wOKR+Qqe4dpgdvPWsNDKdvq4fLyhgy1pzIdH9qWt4Ew+lFyKVnhp7VKLo/6NBGceU4DaEluRZsZj196Gk6fF0q+hhos8afaV9qZ1GA15dsijwz0q2nsuguZW9uJPzA8ZRrT1OpkBmE0bRINZ2ZE8QSa7KqHYIEjPcyFkONIEXIUnnGRhGOiTv5uW4OyNzRdmCJZWI0V1ubrs/R0kW40kCmqBngTQRd3qEADn1ARtCQEgHxYy/WJ2BKW67Sp4f9LD3luj7wxemACEz/Vg7k/lD067qxiEg8RdX6DJFV/8crLrFsikRIKjeQVg/A1GeNKe+746GfqlovEsL0FH9N9+xy1H+xzjXIs0bokWl5BOlPPX1gV8KH3dklnlWAWG6pRP45g01q99E941r3mnaV5Dn7VJgHMzkgDIvsbMwJKSDjTL0TO38wra8PmiZ340g3Nr3Img/7KUW6NKnhZcRbXeucKipcA84/gycdNPPddeWI7lKEadm1Gy1nvrVHxamtmuPFozT9PTEbg7h1ygwu1aUmOR9aaneDFFsFufK1J83pNkU38UAM1kv4HBS6nrZttlVTzjJp1yIouAXwtbrS0HNUrH2SwIyHjhv/hu0ayW45dt1XJpRuo0d/Zi0BAeHYD48Iso/NuVZn8AoQUfykSr3hWNvn+s9DtEOy8xVe3FsxstoNAlZPM2YmE7QQg+Yfholkn1SPcb+mUE3tAYwWgjKlIlNtk7cGk8lz+60g3R+u2KKNb7O66IOgkxraTTGBP6DWhsP2R8MxqWgX0z/ohAc5UezOfYC8nV0W8S63VXZS6/z5aeVhwBtq3udCTG/LPHbbpMtjqm19Se7xCVlWW78X5Zs6ka4YUOj1Do9mUCaIjwafpPnQNv3vDMi1JWgqLNPRbLLhbAehZvPxhDAV/6ajLpnAa4t1TyaxrB8//A+nkao5RTUnOs1IkpNJlbLmxpyznxDvLjcr5n5DMUi9DsbB+XI2F81JtMzCSwwL2xh26s+D6sbPe2lCBAsDZF1m8shK4MEZnesWbx4OlhTMpz0zoTwJ7lXtgffHqhcB8ZMP/hroaFF+a0qTAN7WRNIzSeuQ1tWSxSXoCa7XCNfGaFDiYVeBSB1uy5p7OQJaEzlMH+U0YnEMSMZEmYJbOEim31vYWkKQUcXqE9PhU1U+YRZSbd1mwSiLUMAMpIMrcdwxvHzQNrOF24E4/M56X7F3lLH/LzHNw4srrWLTK84dl1y38kg50ic6/myarmiI4iTNBnmDP9cAhQpZDt5LYed6vtJWaIEBh2ujUxyAzl8zmHaYJCc4O0FtZwYtcmj1HH4lDxE6YXJkZ/LDPZsZ4BdVkKL8/+wegxWlDMsOD+1yguRiprnTddKRVInapQM/f4yJh3vdYzk+ueCawCQnEa/iTksMzI0TNIMFkmEzPWHxGspH+0PIbL89PbDfCX8D6TTRbNXKK0rEHPdq3DBlIIlxqyALcNMLuDcCxnWGSP+bJ2IRuVoJukXOzE28yVmiO1+cfIgxs9qL189jIQ7jVeWjDn+bVcSO7f4d9hCwbcRRW8vmEWR/ZaxSKAOQu4UU3/39QMU5AwURroTeT/pZzSiUfHuHxiYj5WudsbJ/dd9VidQG4aPNgfoYg5RvMFfnn3AhcESceVZvf40ubhX1r2ZlCm77oXpkbw4iS7KKwf4YEj6j0lPpGmKgVeJSATkQROQiWWPvQIj+DRVn623L1ACr+82Qe3JoVJi8RALiUJjmJsZZNaYWVQKRaVSoKrOmViyx5AffJEM4JkA2r6labMRIPgt++loHgLR7IQDvrdvBnJCZwRuHI8+bzp/5XpIiEGwr4k0/p28Gg5lSi1FSFEdvJvvqZ11CI9+E94hwy3GFsZOJCneduczm6++Hqe5YOb3Y97mPgn4L5isBnKyA+6JPbh2e5oNDIIPEDg/pcGCQSvlpq/IouVNE9gqUnY2GMpTaSCI5/p7Hp7TgxaTCC1P+Zgs+ZHnN+dCDitXCccnCbnsSoHA+ujBIgF7H/SjmrQwU7zw47uot1r46HwkycjFoD5CjiOQb4T+dqKlZhiNzhg2+X/LQUTsaP/e732BVsYl5uFOhtGzzhY8SaGDf2T13hw/LgjHs/TSfEjzQUKcwlzJriWu3FnppY6YPeJ/wnn8vseV34TyxRyMC5xvLP3EfZFc63K8f/Pxg1jNDgBc0odUPBCXm3iiHR09UAe24guweIGqepD2zRl2kYqW4vT1DaH7a0JULY10cqr9Vr8kBisaQ8A6Z0Bfz9Gz/wBrd1kcM3/LyPY/5G3qz50+jBTbbZg8LJdooWx4S8pH1r0zIGZpI5pQ+WRZ3DhCe4y2ptNpF67CBcyr2f/75+t2P4alFwPHlzhsV60uQuaxGrBgeZhh17P6geQKjIfIjCGthQghUVh2I200bZ4OMxNW6r7Vtn+mNBmvtA6W/yWZTwr3mzksKSAbQvzZERlEkk3p9eAJhFV5IdyQyRhpLR+//Pk8xE2WnOR9ljcevPTGGhnNjoZ+Cqi7FUN3oegKLMekpWZ34jNIp6t98xem2ni/6SLj0oxAsZqVLLLHCKtpbxA1jNI3FMb83u696WUQcIiluidp88eftJwIQMFNJur8DCr21CKpNbzOZzikaLqJUWG+9QlcTHa10xnJk3yKNAGYa5omuNxconSKcCP1qTh8vHxDzCsURaQOuzcbBJ07HIkAD3vLSZN45wGF0IqaFwWENtxNsCQhtNCq/dUpIcGHfFjCUDLR9V5Q9xoc5GrUtFURjya0Ht0ZzYdzuO0GoIBvpHOHqqUapn1j4Dnd2S5UzJRUm+r7LtWXOAZfi8FiVd/zCFkZTttzPZA2Do6d7QUW7eCJoJ6XjIMuerSi1e4n6E0jvqeXqL1r3DQI5JPXqjLHz8k+D7GUWQFOx+hPd5pnxb+K/2oX1PG0nPygTRbbh29iJFq7a4Pzm9KF093ahi47QOFqoImaEr79/wa1i3tqtmOBuyPUkqXogh6VJhIMn33MZ/UBwIPOpJIyH36rEcmw/G7v8931U4WCUXf5i+4/9LWfn54ZGHeY1yv1brH4KMhM/WtgF+eZifrNT5JEnWV9dqXnaV6rTsHGk/4VcwMHb4ZWr7ykIDaKU/4vjpDvqzszu0EO8we2+s/bNhE6l02j8alztQCA8uLigXFVFqYE7Aq/+uUzX3DwLEJNL3bQywmkdDrNKq7Bo8PpmEthjxrNRqratWkq3gNdJ3giPe71mgXqgmC5Vl5hY2Sx38ly1kexZFvHQH2OdS00JIXUsL3h89ZFkqKffnmOxTA5b1gG0Sqs8NbqGmxUN5zZ1OKVznUaFSfMuqcha6Zmd0MOkH5+5IYxwpGVBjlSB/AQpokqh80Wfhe0zM/OOjo1RzcZu3iw7Q7V9jSD0u5N8yTh4E0lQRE3Xg0QQP1u1LuQcVyPhsnKzK9RLAaoFaBkK8TOyDGtj8r9OO+JKyEDSEeNHLVyh/JKMSx9ey1AsU6ae+oEgjrnRUgHTEFuhwg5iM+krb2/2VGw5kGWdROo97eK2BowHxDWNyW8Jm4N2LBWKIbJtA8nYjIYihAZuI1Ryf4PmKY1pkm+KqnDvL04X2GAjyl+xseB9k3xP+Rjp+kxkVP+CQm/Xbt3+OlxT5oWA/x+6bMdDNmCGiHZp7MpX4SeSAZGEmtLFVFGLi1BnDZfcp3UuUJJcxSw6zj9OnXES4wbqfcS1zbE5q7QAOgjaW/clTuYLSkPpouMifR0C+cM7C1nPvLqLtz+I173pe/eXWbtspJfTQSbQGEPWTRu5D/E1dXVykgAVaNgAmf+DbVBQdFT0mn+6eVrclkEvc/JemRyd4p3D/0vULE2qcPEmnbl1K0xUozIlrSJf/SN8SRrUetezA1OrL4AdlaT61zoBbNzNn1NpBMUNARmBgbfasxuIhuySHGiEyHrSSMqCQiRzQ+MzGt9iLySJZx8hPHWNwvqx1SynBDTOBsVJ9J98JIif78DUoQiK2QC4DrCxN5xF8FBRJu+GH7q3tXiTi7IdzwHbcpv8VBzyNca9raRKmEsTuB9rN0hdOIsIhWXaRY0737JICV5xG1u3bY3df+D2dXBCB6aFriIksMiLyVsDxbtdOpGF8JDRR5pAo0zcppXXwihpeDxx13EI6nVX3N04qsM1GRVSr7VbwpS1Hlt8uP5eRAptKv2A1LBYoSI86q1hbssjqQO89lvQJc9yAkw4r1oipdC9uzyCuEE5w8CuBGDOfjcjAy8trgYwCrh65cUzayfQpFf53s7BQ0MMPpvFqMDaMn8ySS+RxfMKC7DZmAg9q+pIx9hJZkdHhNp7hU5HfaeeBhlZUWEr05NCUeuNOjaKXUdl+ww4otU5p2Uj9mugSPinYcWuzxHQNgCQpiWLsmF1PHC4qsk4y24z7fUcwOEEJzrkKd/VCJWr49ouNmG105wPRa9aRwhu+pQtYWRDONw47fTWZ6xQjfjHc/0H2T4c8Rz2G8P12w98lfO7I2k6vF17j26IMRs6H5/08Wu56j57VztLTvXsw7cIRNDwQSceYuWpWP4jGONcHmC8PIguWvl3OHfVGqeZ0jR4o+oeFbXWl9mB3k9B+RlJHczdAxOyXG8CmotKbggWAwrbVqyCo2dFHlZ8FmRzD7BoBvrJ9KVB9M+DMxdGFE2tNyKAr+RYAyQOSERhyAyMQqhZR9wuQjlvfFLqtK7Y+kkXGpQiZyFqUUXY7QeTGtS9ps0rMz35hiCfraDpqO+yXXKtR5rFeyR4TQ7Fjg/14OvW5l505Wl5rNYp7FxGLWHNKM7h8cca5MXxbL29pzi5N8zxaFAouMyuKsiFlL0ZU2KdWGQN5e8O4pp3IaO7hHkUrc6YE/puBo00z0Wi+cLlBIwbGYLckrgv1nakaqH+O/xDcf/1Sq+LEf2hFlSXUi4CDcuvw3xXx7lNRPs3SvjSkBkEUAeWGcs+2zALk0NyWdHJ8ONiTPmATSPtmEllnCK7WAl66y5LBrPPeHSqeDEMIVJmMtXUcE17f47vTx5jqm5t1gmXWNJoDbJlain6rvONWJ1ScKNaojAP4ZEqQfAkLpwkOmas0PmO5ZLNsgG498UPw9VEuWGJw6zZhB9O4Fx07cr4I4pW/jfBRmzFKG0pMSta5Y/syT8zNRM3Nqx7YJJyb9KDHyeL6SbvwLTrEwRlEoEgfTPo1HJGCILm0OIiYd4ib3gxTCG+Q/hxAymfOu5itFNxfMnDeqqY5HVWyU/AebzbzYdbkvloEPR+I8T2S+MfrqwgrL2oNWufMVOgngN/r5tX72Ttr3UR1Z6FrI3bveS58e/ZjjuGKcQ1KKYHrEDwvy82iEfH3xNWRWf0Mw8FcO48hc2Y2KI4PYiylKJPPQ3p31hShSjy8Oz9DOpZq4YQHt3HSDudMXu5KdrbN6f7uicmMrRrdgXlRpM2Qt0uzc8u2QZK64AA1VYV27ka2A8sQUATWDu7I24EbXgzvuiRSJEl7tk/ImyNdpd8O7AAscCU2kFECks9Myhfa64dzMQ8sEWv+IGsrkBCBmxIn1wmlhiOPftckjMr5VGAxWm+qCxmnvm3VkK5FSap5m/emUoMx3nkNkTMZDc2iOTKrbiYIDKTTp2AyCv90QcwLPihCIXSduX6uLElH31laihPzixCDf9VUF9T/XWI0SiHO5ii9ytmc1NgXyeUgvc5Rng9VzFEoL7Av75fstRgETSrNm3cPgP70ZyLOuEgXoMD59RHkLcRBfoNInIY0Xl7F+oUmIBS+JwS+GDHv+e41PyrKmyKKG/x3nHDghAwEFfUMb67zzvnQAXaOdBAsWYFFAWJ3CpFZBwawIYj4QJw4fSQRweRSOMkRXzJGc5tvQ+EU6J+mjOK+QSNBSJbdN8GSqKkz1DREsr194aa0pIvBv6ma4oUFpT1/d2kQdFgX5Z8wWPuYh39BGYpt8dGunaNWlgq4iMbIQ+069ZoYSzsZAKDcL/KYgbsh3OMkRoYb+al0kGRPLk5XwVnaWsFaxA/5gPsgX7Nk03Sl9y1QIYWvU7iP7kivlbnmszYzIrh80AILEetcfK462vNaFnAJ2a3A9lN9bwM7h3dw3Wkb+1FUnMF6RwUJoIrX4aaCfzmZHB07Sd02LxkqcLjmOGxA+Lmm2AiiaLgmT4jQk51yscB7/jXAMDZ3i9cpDkKfAC49eTDXJVR1BNiMiuawznvSJmjyhMYE5DOhidaQetx+qFBXRyQnMvxISx93ikIKKXUiGrJMZvTcZzwAlrrsBhc7KsZXhWkKuqdYF+pLtMWiSqMTBrFiM5UlRjPb3iyuZmKXd5faYFsrWRHGSC+wKlCJ0DquxrVh5TRocNtFw+XB+CzKX//Aivhyf87A/iEiGLpwRApg2Sva0f/cocBaqZ8W9LxeLc22WsOsLz+Qbt9cmbrVpbbF+x8eGlRLbohilAvRlbZWt18D8z8BVTLjNS4p+GAaQVT5OXt+c5WfqAOhiLHCamHr2/k2t2ih5cfNzUscPn8UUMpr8xnW9xM4rQc8ScxM+uEtj3q4iQTf4PGXPX2JXnOGD8ckJ7CriPS1sCJgg6pqMa4D7GOyXBWvKGvFcvBkkJZt3r3cLd3Ct1R/IR/pmy1p2WGZp/xCxYIpjRowoqGV+49NU6P9yID9mKxjI/D/TpFxPbDxdLmzKhCVzeZC4IFJXBjWXnYVY/sjPy+/MYJmjXG1WQkKzRpFaCbXOy784xi8KjPO8+O9C4OhyGvBTfa02w1FtHwGTHeU6/8MMoBNkqtaIacSQ2iYzzcl5UI7yTCmy6/ca3sFE6J3F32Xjj6L0WFHgpTZICkiH1Nc+uOTX0gvgxODs7nrfHAq+aN1ZjPdA0IJjMr+s8TbvqiiEZUcM7uMsihqenmD1QD0ewHrujzmCkoJFQ0jpMMGnE/1VnK84z6Vs3JGxo2ycP3WqwLXqGRfBSYC9LUBNw9YcDL534IYjHRQ50yWCRBgfC39N1ZMJZjIKS7tiRNJpvLwUXFbvtkhBSJH+Gno6tribEwsIFXLHniKzWdd8GWrLHBp1ZqB7+jswig1yjHRbGwGCSeNShdFXYTuJe0+VawW2ow8flBgGVU2JliqcMzfSRjIEdF8YGnDxuPtUBEPjc0oN4s+MgP0te9UybItDYKghEKIhqCtpuuCIwLSf3Uv6WjGDEF1cbxG2DA+Ezk9vZGybT8O1++1K3siKzxHcEo21GxNo4qQwAEi4OCcjSpvYPIkVbXf7PFjMlTfX01oa9uY+Tk6vdfBzUKMG8vtwkov4WECnN8CQTR+WPDI6canicC4FCn+aY88bNhZuCR7xM8NbMUaNRoopowDpe0F7QW2gRZDw7d+IxALhwJSJ3QfYzz+vkkLPDHxbUYpU0w0EyHkokVEeegGs0SvJIf2arjYtx+GPtBWUBIK/cnOgkH6ah4laRhrCPV8Y96UUCr35mV7h+6fCxD53ateZOwo7NhOOoMsaHuLdGAbZUMkWi1+qcYUayVNz6URd+FmBQGNgMe/1dhC6RmM9YqmVBCGaQj6dmBPURuQInUfENV3hG+n6AJTCkVvP392xSGEnG96pCWVq2lbkdEjDg3xZ5dTdfI/pat8IvhDbCBkGFWbXIFdfS0t7zkMuJCtEP5app8Qz2SbdkOtd94sBaGmRXoSQhhuewm3J6LasOuY/FDxP7wdHx+RxoDknW5KaoyBrv/zO6B/aNbTkpdrkaWlp3e/7lx6y9bdyfMS+29LEX+nPkOADSPywLgly4CyszkOJbmnTPqJnmUM51dUXeKU9RXhUrii+hB9rHI3rcPbCHZf18xLt9zjqA0uenih1ocIrN5eC+sKkhQzAzvxx7wPBEJ8Ecu5/+B1ASlRIyf9q1uNdL80I5LJsQ18P4c1cwjKqwa7ik8i+Uebz7zsgtLNFIezHTtVMhlcds17XlAHQnc8a5MoeknqvCA4bz2SYNp/W/iABUA7JuPPycMuTCtABFNj9so03Q8OvhcbJ1q1gvjqEHAnl5U1TlCiSE6lEPdHyF151Kv6InAt1i8xRk8bV2t/Bx4yD2aYVY3bZ4Px9usJM51o2Ik54gJEvWbrUcYxLemN4Y6sfu5/cghv7V0pfmNFwOem5qO03l02Y7SIzCSWy/3bRIoIt+1nwbduFOyvhX+0717nIa42no9rjEDM8GnNQ0SZtw8oG59H0aRIq5DLi8BDKYd6iqQ2oT6J8OVnYY7M5ptB4g+S+8JgO32bnC8knU168momJLwG61DSwUE2lHbFOoQnxV9J3ZwVTcu/MgflOQqV/a7tqahotnd6D9tbndJHsI2Hi8OP4jpDC/ueF23YeMTGahNFV4zjoLhh743McLFBcZr+26WCoypkHGmDZ//XjtBMTcSZ4O+Obo13BTF5qyU20/aVMjtzZ49ws9wuCtdUEcNodVbyDR1wbABdtFyu0rahqbCOPk2MsbJkpyW/dSNRlidLcmdnN0AGVSVU8Q7y+kOgOjb7+bA9FpOzcuyB+Fkhs7nVHYbB2v8j+S7z4Lpl2vOOlgTizARAE4TSyxsuXi9QLYWaZ2WKUe11Tog0RPgA1PR5g9nSEDMp8XvPD4PJrqxSAMHauYfnvTZjHSZ3pAtYEQu7GryYdZ7CZYEpd9FlAARnd5x/i2N3rFIv3JIIku4ytEvqfpjTkqrREgxTAwbLsp/DihAv3giucuyzyxWxgroYBj20CvUodvJ602n5v8NZ7+13ELhomZa1YCsQrkB8EtkyDR1B0BNSMj0JjE9W9tHZa8C4Pu354c6aHSzQMKTtDdBNojsRUcHlcjR9gEGqc++UKvfJ5/joWiyf07z7P0IqTVELmm7HkQEaAvhYhk6R5PizwcU8uzu4yHmzyg/C7gObRoRgLjhp3jcFkO8CUA+NUPzfVYV8aRITbATIGmTunhpxPWzAEbPVo+3+ExTuPgyazEQDpJf3jylGnDa8XrZzXEN7QpC4tvPT9dbkSH40BWjZF11fFNa2f9B8oXysXX1rA+ZNc9l4OBLYtrpO11M6Zvw4g4eJWI+GP7pD76gxVgAi5gY+qV7eqXcpBzHG0OL4+rHNgRKKXCLZW5D9qNnvZle8Mjbn0BGrzvrxYejXsmZTJLvoQGfA6lsYp3vmGm6pLrSNWfYBjsMfavrwRz1YdA/vQPU26uATpMosaNnP2LMG9LGyLy+MkMhEquzFHI0PKU46oKSDgxSYRiwSga1mKLxye+cuf1XvEAMWZiP6XjEseCX17XlvgmfA42uu0OyCdmnyuIr+oIFqPJY9MoOylS/T56ZF+Sg2zKVUoIC+Wvz6Kceicl25dYQu66h7GnbY00Y92OJH2JjZz3Yzve9FjTeXgUB4WXD/pbkYBAC1Cpl06TfbT52mVE4rGuNkf+5aZoGevJyD/4ssAzlVduLT7Y6tyB0WQl5WTJRgRul+P13URluUxa3Gub+F/RYCj+zmZvx7jAjPlmPGLGnCTRuRbLq4CbyVS9/deBROlZ+fGS5GzOePxtd2dQ6+UKWXwkJM83BZh0jaO15Qg2n9L9i4eiwHbPT0sp8//vIp2cnqaSlxCFg7Duc0ZqrDU+TpeIhlHvq6/O5xRR/Rwsk9BBWj6/nBoTT2VNCv8ScrGeu+Zojzfh0rPvSwXn+EXxCVFFG7vq1/mUjnTW0jPt4sGGLKoQiXAoFGbiskUZoq1hh1IpQa8u5eFUo0nhl0QONXlgR+T/39IAorBHjJwETOPiRizkY4DObYNwSHEDrniW/gF2dICuC00BVnAL6DuvnlF4zDmGuT6nuEv5wxOyrTEmjq8ieWFzT5AQp+CmttLQqQjuEUDHu73yFG33YWpCBXtEq0v40+5LpsjM1sqsW+GYyznC0h52EXWbPTLtiFlGyLx24lqiLU8rdCgYyEPX3/jsLP/n9xFpSfNk2yhCrBVGP1R6Qw0xffD6QYCpLBHWLSIY6a+9XfwugR7TZaauhJK2A/WMApYYmCp5bSXnn6c4LyFSU6vpOeeK8Ifb1u4E+KSH4ky2SWXL2Jw/DW0PablgCcdXNhv+FAl0PJpvu8IF3jKm5HBmvwg5pefFlpmekbUWx6qr5hG6DlaFjRSfiMyUujXgdHMzASju5z3FkXbUL2eZZvUwv2ZUtg9zjqw8klviUXDrFPWK6QA8TdoB/gSjX9ZiLd7dG1Luq4eky5CRqBVKLueussIYFrACLdj6T5Nys5s1xHqnChFlKPOj5DaH3RrFRTXLe/lbnfQJ8fqclgvcN1fqEqK1vUYSpNGdEbiTfpoHI5AFVCCvSGhvT/cfc/KRHtt0lOSSYkzRGWEQ5uj/M5nQ1rV7SrVzRZwxluDJoFU3JYHrp1GPqfqngH2/WBDGFlI0ulCJ/6tERWl8EQ9QoI4IQKaaqpEca5oK3eFw7SbxhojpYUascjEYC9bovj0+8fUPD5BpTDSsDbPMOvp2TODeFiP9uyPxHYY/UR6Ftr2tIlapJ2BmE7sXi90L9pzIXHcVCJXLXhYByN+QNTpQNUmteozfjD6kEyYsatAmymtcGfSVvb0+msyj0Wdw4SmAxP33eTD64Xp3p</t>
  </si>
  <si>
    <t>tYSHopV8pYX3pImEkPfYN/qewWyRVXhY04flCliRuC38l9tLhrnFkDTwHf97m7wM9AhsmmgAX0U1sl/ttOoNEsQtBMvZYQwywI70Iq7i5bq+Jxa1OPH+8XOl+x83S5jwdVZE1UzsEElIfDARQ6iX9AuyqVbAeKjB9iO5okCraOtndoalJDxz4nFZdBMAnAba1VXistlljjaNr/pP52nUJ7rW53Fh1HX7GjFiTTgALIUmq4vATw03BmmoYtIx1UQWk/YdcLXU7eK2kCPezd+RDEI5m1ebffaDlqV0wOMsHrmIQlT4KjDcmLCN9zHfuVi6PEyguLqbnHafDaAxtShL2eZxje88Aft+/mDyL2+cMx+KsLCk9ZF3cZO4NSmpFX49oL/jZIQxtnfZ+g+8vryEGQZ/1o+3twW4tG+auRSL472mvXjHtPc3Vztd18cCwcIOjNObLTToZ0ro8xF3lpmGDtYfLIyiO/s05z486rDDQPnKgiuSCZTkgRvsRvuN5Dut4N/1wEcnW4UIX1frUdEmcUw/S3eiF7cjzYbg2JK9nRZli7LGCnhYdUl+Fcpw7vd4i0L4nnmpL9BE31y2pAkwLO0IJGP7Yxe8lTacSB9a4wE4KHwTegnOjxpB0JrlGOFvzm6jZdlLbfxBIsNj6XV5ewXh3jdvaI7BbsGuFA9gAv6qSf4xPA8Ocbwlwzl2c+/hCakeYvt7VjxoXWTZpQ6c3ig5B/QCSvh78Ns40Ez6HbCWHC+gMFWy3Pd3JG5vwzZfJBp6eKKwkfitdSpMkNvmiMlHBj2Jj8o3dA01bNUpdZc/lZzxRH+Ivq6PTI3qwbnBstZgjPVIBh0WjUTsq2VG9NhaHnsOMS1RiULQEoyhMcWIKt47QtGAUiHxXccUloAq/PHzEQwrQph3m9PBITXWH3WlVufhq8MgDe1EaJQAbgCmt7Nxwpzql7NlZKdLpiUPSDf+tG560oTKWyJFz+03IOOnWRzpZw66DcVjkmvk29EjH1Rtil0nxrovVt3vqcdH6pRZ+Pqjs2ICitV/tUtJZHmmAeA8o5NH8AtBNTprHoxjP7oTUrBmx/HL5pzDxkGAQZORpVEYKYXX98hJWw0N2rj3PQ/5Blrh4IZ21uFJbKXqvhdWuYMj1D2et8MhHcmVLrgvL9WFNi3ayiopZ/Y4JHMdgvZmGc8RjFJ8ptFwkyjg7DjtxQPkXaZwaXCGwhjuLjbNaBnth+XkFshIVfuopc56/wX8HELmiUrDn7JB2xSLBELudVhsFCfFy6mw8GIuRqqajkGzyJp/l27vRjy5hUifQS2LUpabAYra4gq9U8QwhMqED/LvtqNMKe2DdpPYJAZV8/fdu/IQUvGTlLKCavq7DhmAaCbOwp48rPwkg/isi5rK35TD3lp7+GigBIEvBdbA4q6MDwQjZ4NXdSLNw/ri48lFLfULDR+5M3Ma9KBaRA7214aZxcDY99U/1YNE3e43DYFYl0ux9WhNs2uwhH0VqEy69cgRS7XM68C1lPXfJl++mX00CVQSb2D5dAebwHFlL/nGlYmUEPILK3tj3EG02nwfRTj81jV1+adh9T/PZyEHv1tw6VpCqyiZC+TOUpaChVkkSZYJeL7QM/JQIhkyOZfh0v6kK/yn69pd6rR9qegNNEMmCdsiGvryKB0b79+frHNxfcRAEZ4YF5xPKobtYCDDapcUb4AJ5uBuCds1Q/NjapT1xAZiF92Am/zf6bSNb4i59iBhUnS24jvnmIHEdcmZmpWAAt5rFBX89cZi+P3CtVqPJBbSte3xu5qTscjkwsKe2+HblR+gHvY7lsQEdE/qe0CNOM1nmlrqgl3wdKtej+hq6v/zesEu89aC/U3kmRt2vV1NK1Yz6LiUo7utZInd89ossEb/6mG6T63DdHoG0Y3uzNd48ZaqZZuShexAz1KpZEZJzbHcUl/DQ2EGW8q1U5aaQ3SL2RV7YIqVC3ikmJTmUndmI8NUxUgrP9vtcqZAvlZvhzaM+jg0vZ0KMKozQFbMZZso80wxeTt7KdqiCf08fXIeWtZX3ipG0RmNLFChD1O3OUWTo2EwW1IYGjykg/Wtx0QX8k6Kt3kRPIeDzbt7C53p/Yjt1HJME0xdk6ZHpixLlHjsEAVzjeS2kp4uEHaoaK59O4z10UpYVcEWeQ7Cl5CD1t2hj+r9Oxvi29KA9Dm9YsdTCGCPpbB4iZlk+WfDWaJZfzQ+QKYp3SmiqDfwd/0Z6E0+czFXyc50HcQ1tUmBLy6DtYqUoF5mcG3/wDrohdwYY1RbINECohXTDLatl9koMg+cbmyQzhSmBMJfArfLXFsbaoXvw0whGZdd+Kps3p9YMOVL51Q2PGUJYm6tEPHzw+L+6DvdlhpLjNUnI9uA15xNn4CIy9YJ+y8cagv2YmblliMWHryQUPjIYVlaHAGCZpZcEO1YWUtN2H38RI9V6ld+8AxO9wlDCzcbiNt4AMBAY1387pTSH5kpXxVelqtR1MWPxZBafz86pOu0fPJyQCi3YS4uVbXaHWOwQaDVIkH1/eeBw/6mndhGRKsCr9qjwCzCvY11a3DSg3TRRZvKPe1FxhG78icOGRjc3r2KSqqmDx3v//0eSjhrI7enbRtCplmyr1Ivp8Za5yMC8Cpy3IZPGfdM7Ei9PamlGw36izg/9IysdbcI6Fo4o4zULQWAZ93hf74LOn6CdIy6mCAZvjOc4tMM39rTx4WxVmVjodRoSgj2KHH2tO8wD8EhUp6r1VIOf8kIhAP69g1Wuk9UucVMZkwpxQr9z0mHtQtlV0N2bDCxOr+S9tUp35RCd4zLY08a7Edr4JBuy6EssiKYP3SESLzGSoYf6neddNAV/hf2G/nWYrxBLjE6V4OmiO0VQnLoPmceqzrC0+ICw5Z2Ki8XThWwDzjKVG/APY+PNU+1sTjF3V2sRdrRWTSo9SF+B/j1Fz11EUp7Ae/2m7hfBu1MasZ4HmcOaqOFWBeRVnMVtmELRIawa8GXHsLM4DzsFU8rRF8cHkQjI4cETtJqvVVUoAOXIogh8gkbRlTINQZQrs0+BVJmXzlHVdmnPKUJ3ih1oARghIPLNwTsF6fsgTcnEi1MtCeNc2HDZ1wE7WPe4uAfxF3HXExa6Af/5axtyaBOK5jFCMl4ub0xkQdRAFOFmSFsFc1IOf5ic03cDoCU/wMpcrKFeOlzSsrWQnevgd62evOOhw2oW5Mq7WAYgdqmDIyQCS4YPiRuVzPjyttKwPUIUV5s6Qf2g6UzLh7YPWoM41EvQ+gjnkZTVOe2E8jGoRoW7OevZdK/QGAXrOhQIVSIgHsHEA35oNHk3OGmY6UyTw76yc1BhViClqBBS4qIpHWwyavBo5ce84O5mYCqnbV5PWHo8eMY1h2XfstSvklOAZuFcVqg2MROi4rffdp8EiCpwdi36vjymXJhZW5bOUp5N7nZ7XVF0v6XEiR2lk1uQq8JjPKP76M6g7wyO/HrSWiV9sXA3LWboFILx/odNowTB/YaZwb9wYPz0PpDPCrg6CahPc0pt5ynMmKEtIGDJexCOoYC35ViOEy3ufke5DZSpXHELtmw1bP6vAEP3Q6aQTefcsr2PZuVnR7Y1Di4ClfTiQhw5w4f/XZgBGagFv99QqkH4i4mhIL+hEbkt0oDrvlrHOLI68GOKYCMfYYzIYd9rLQWrr20/Y5SLC7u5lEgydiFwHwg/QrjwQVpkGJMQQdAUSlcxSgyAoYS/T8ID5+Rq7Bq4ogPAN1oPJFgLGPU6vwgaamvhLPUegkOdm0M064PBTa0iE0m0If+Z2ualn1W3KWMt8klWGCKouoGLlOKnOhYRIBIUZgutF7TSfjOaEbegrawPcPfXYe9tZV/fO7ZPG4n0knTT6TIi1AHiljmh4o2U1mOzpQf9fDLD98xnceGUb0ruJOpi7V+sf235TKwe4pKtlLUzzeXMXruc0uP8nRo09enuEkqKiQ8rODauySKlsoNssn9nk1pdM2l/fMvDUnl1ht58nSb4mE8sPyKnNXy1+ELFo2KtCn7HUe7RO9dMzCcdGD/ilzLxWDpeRkw6cYnhRehI8XruHEMPE1vuTh404jOtXuvco6LQrcBHGfmFiyfexdfqaJwfq5WhHwu/0WUqyXEfFS8RZ/xlsdinCr9Vg+Ks7tES2NCQhH9Db4fYyF6IhOuODkAm1X/TxLjwGICXnPqc4PhQI/sGLnpHpqz+M/FdysJxaSgvVXSR04uPGqufOaG6r0P+UaIWA+9IA7Phloo0cJZqrXeExtdPZIrhr7ukZiySeTZfPplhbLGl/MhBlDOjY89tbpHT0oND5KVFny2mw3KEtKIid2fQ8Id+pio4xdBkBBOzNidL9gwkecYAOHrNXrdWTOxrAvmaWaxgCNYpmAlqF3EHZk3OXxFu4nsxfY5Z7jrRs0YoegmBrW4DrZIz3QTW7czyEkalkdIq/cEZxV96XygYWUpRNMtV4F2iSMJtwc8nvKdMyhNSAmKgewzeMiBGEi86oMPMp+WjY+vfbDLNWJFu8XVeXtNs874T9k+bAVXCEQ7JiJq67xkqATdCXlLGlmMVrn0S41EbTskpMh8QuZ9ptkELlMf8Zo/wLvVYgFix810oYFgtnUlCMmqbh0dB/Tf+vIaouULjyL2YWC6vVI3/g/y3HlkS3GJdgBuOWGj7mLbpIyLHx6G9G7WKstWCyAmJguvRJLyzwHbWOkCq/JW1dr3TToLAasz4QsPZqtEfyQXDBHvtcWYbbxiHarvts6zrhnvCElGrEwTjmiM9cna3GYHOoTdfTc4/G08Nk9x+IQj0suFjoKFtOCVYfXeGwjNyWIVAQ6X55WlU2l0Dlgca4yr7LkraGD9wmwxhxBZc7whVtdlPJA3nPeBK6u7gHj1oth0fGurBkERkUOgD3p8O+iMjDVGPkycWpgrqNK0LJVII2QLMELsfQOoGCZFd9ywX1+BG5M5I0QfJ4usQVXnYKHmrWa4mghSuAI+7XHvJij3LyOjf1IyC73c9q2/oY9M77QfPYoY5eAJLZff+KlQ5bcQp5Tr9lS2bPdBlCKnHojd6eaOuKbNCokifzxtIgNqAWpDd82fISlvj+giCci11rUVuXF90sJkcJ/l9NkEsDr0k+3LQr5rY9JTvJBiDAJTRdaKqAKxBbCda2OrK22hvoM9D2ZU2x3n/sHv42RzpSgrA5QxjL5UTmzVj16R0jkXlQJK7u/eCAxAUR5QHePddK74uZg6WejeBjfoC3EDQNKvGz7QwZaLrWMTfT9wTZXp0VSeWtRsEgihmPxtEsetzgr3VqJgenyNVSFQq97eUD+tWyO4MYxqGfyCV7nhYC+Qv577qPsnD2U19tv9FYVTWPjnKRvYWtQ9XKq15F35sEbZsVz5a9o+8X6BQ7VqOBY8bpptVwJJwqsjeWjg5iIE98lRhUMRegKx/0MhaS5raiexYINs21IbMRKyjLI7+MUJf5ZLDbzE1BStmYBmvdjbCIadQfqsgM75TNrDkXAde0nFAfgvMKs97byywYf47QK6Hh2XLYZlosh4mOZnS5CV+ifDckQzgVhqQHqg87nEGcj3W+Bz7voL0btA6/jdFParcrl+u8cUbA1hyMi4ToP1L8jlBZTkV7uJlTICr/m/5AZ0FQStLWZTlNu4XKjOlLwbgMH7+eOok+nTUMLH+ivIP8+6s8GyAlyCTl/80o3+zbsVor0P9kPLljlHVc+xqbxEyoqQzJ1Vb/MP/5qcwGYiPrLFWM0hgJ/BTcxuULujdL//LcwMWtlqg6ELGU8BiQe2RVwLzQEwr/3y53uPxqtcfqbikXhQJRA+M4arbMS4ruODpoHjNqgjTJuvOQ90jvNx3Nmjt2G7KAhgOnGBCpZOiZxTH+Agu9NX++W5PVSyVlyXClc4fGnPvCZ3TiHuR6IkXbafnm5IRw8iIuukVGEMzBRIqZHL+xbwhRCUp/7nTInQK9zJs3CyminDexOXClp5ug2EfvbrnXt9XpJDEBxdItmIbANSCVg1LiaZtfus8O/vuXw/7xgOPIGCvaFULCKtauB4d65NPRWNC3XCWhHHOu6D25yBwMZA8M7nBaU0dldv9DR9KYRVOLiPoXdqUcUedIf5SOXoGVuAfg3NQZlsE/0sga5EG0TgMT4N7uoZAQb9IXNphuU/8ioge5dR89wYEyrPTy9SGUHYPKfO8j0hv8yIM9DRaXIrxjgcLcvZOnAGWVoXap/2lfjpjyH1AvlyT9LP1p6U9JJkeRNd69NQh1Z2p9k/Hcpysp+Jhy2fX1zD3nTDncwpDYJ4J0eMl/ISpOvV1OKvabmCe9WmEGg5GlvCuJ+ArLdlnud5zVeuwkHFq9NUvxt0ZEiwyYImMM8X4wofR6cKztIFD8bolvn2nQsdRb6FskXRM1Ob750uyzWsvmU0WumPlooT3LZ6APt7IX8649D6tVXcd3NAkafO6Ba3I3GvvwkMhAb4yiJHZBG5WCoglaXQ8O2/3+osTvFCkal73OrjA38mzYYSyz7wZ8YUGYyeOr3xLTryJbL3OENYoy3qwb7cVvDOwc2h3Optd0NmBhRIXD9d+RJ8vtTuggiAHgzo8IdcDHuaYs07LlNYzRKmeKOJOG/X28XZnHhZlE1IGJVGpOD8gbrALuV6igpxvD4BCmu5BUh3ZlBIMVH9+r2aIPIsl5l1IAGUzr6dw1wC03uGeqFhSWndAydtfMCmqtWVpyj2krA4xdu/Oa9dbeL/64tSKTtWbJa8n5jDihsVTJv06OLtS0KKMllq3ys38Da0aGTi3Ab0B7hAvHTAgbRYK2Ee0B/1R3i5EJayzu3Jcy2xzJk1fKN25cUmqIr3w4UP/qpxRCt50OBBDUfjmvMimzzl4k8/N63v4CpWXSY7r97fTSKVsY/HP/ODHFqa5uXJQDrBHfvA6rNrDHOUEy2SnW/OVes5YrOJ1R/AWb1BYb4R8gi8uSAy+odCEniUpnoDyxn0JDmmSQ6rQHGMFHZAIjdz6p0oNLGY3xgPEOd+wg9heC+cFI5rXprVy5a/gV4Pnu46F+YBJlkstN9mBm2zz0nJwY9t261IEq6xlVDRZFMdR10DQlHLI2zGpPwnF60yGeg8jkSH2fSmvyj59vKma/Pa1ysf8swqoJZgAug/MCdQ0glihM1hck+h8Ol7nf641K37yn1dN8C56DMC+95ZYU+Zy7QnXpHkqry/6K033pCX+OTD7xW/9QJj9ZGc/r/f6z1haNmxLDCtsX5waRnZCqj2JieRghYW3HzB++O/uAirI/6RRMucQ+Wmtf58m4hYIX0mZiTlOgXiMlA3r3OcsE4Qezf+8Lg/OEBOOZHg63vUHtdr/dvfvdi6Bx3oWOW3n1xGdGsb2OiaJUqwFLx9oAK+jwWiinPZTCGml+CWkWCIIOUir0Gw/2Z5BWSL3gWAgEMFXnhzuhLh4JphDH+2RtyJZn2q7WkX9bidnvAL4gm7y3prk7vDLNTbMl7e+RgQFLPMoZjhxjfgf/o4CjbyvQcUSihtM/LLkSVY4iuR/vLh61d0EuQPdy24/hqXz1cGpjdMCm3WMUvACSFNFvS84KvgiRQEHCHHid3gf/L71oMQ86HuyyiIpye6y9RZi/o5RbweD/ZAudMARGjMNTq+vc7j3UFrrniBCkn0/ctXxhCtBrdwfZXaFicAi0M2iHQhQaw5D2EA2rclOscNXVE9j4cWg+5qtP5N7OlMNsPON/qbFGZzJw1J9zyUhqOq63ZHMzjL1QAaF/mBILNBuUNJd2OWc0j2gBaR7dX/rnD7JC0vzfG6mHH9qzYfZzsgFav14A+F38To0WgcVHo7OwoRwFmr6sBINcwX6B/2GH96iSwkuPLEp8nHQ+51aB3A1rJmbWu6HCZM1oYYVhulEbkB3n/V64NOHXwBSl8sfTsezLxTcoVJ5IbFvXW8M5IL4PAIRwFyjDiVClSFQ/WcvgYYosiXXXKuICrL+A4B8s/PHWPNMKMg1az9BFVKUSTU4kUJRIY4egt9v35PkDtYaChwuU71IlSeZ7ovzlUr0O5pBsv9dhQ+FftIG3GxMDOxfI8XgZa8g3B87hbJWvEy0+INaoM6e/3/8kLOPzmcAaj9XXt1Z43lHeIMzrEyPnkvrSzAKiArf1R1aVYg0NsKTowjYoa394Y3oLSoR6ArQ3It3w9FQ2ftrIgEtMr20JnBTTPbWo3jP84XSbvIEVMbQNbismVX/olAOYapYBMugvoU5t2HoBOqYaksaDJvS3PLHZexN/ucsPNJMOHpQH83mNQvgDHzn1ExNJ9W96NiZr9DL7jXcP1zoOmowZrTWUQ+WLv3elWbiCAo3Ri7MioHy2lwr4qzA0mqpPldxtUIkQ+BO34cFuAKEVqzbURRTWjxSLkaIN4ohKK9dzHdp1CWQHSUiL3AMHKRKaqTLlWqSOvdFNbF+csZPOLjdB4yDhOTqThAPBqxgRLd7Bnxb6hlL539akvce+WBa1oS8Orrp9JWFIKkuqDLad7TUt+OOWARL7guzdv2G2Qh9f2XPJ+TSf9T7W4cqfVOoE5upecsCekEEoXvPevMVOeJ7mNeNqj4Czqxxx2UmjzMbiB06UzoznjK/mqNx0du8rpuL6rc1BK2xnyo1mXydhpN9N5mGEcDmfeSVQC3ah1E/K7qEZtvChMAe582XCATlIla2W0TIVNIo61iCTkFsyZ0OwhK/0vO3wCz/T+u1boGB3e0TMlAVHiLEsTMxxCATYHpe60nqrCy7nxZwSdFlAi/9kx9zZbFL2VTtgxb0kSMO8Qq1UIiswOArtDRgUH4PPL/j3FZ+/9uN4YStcVCLjdVoj5Jao+8z7ywYWQPRgMDgqjLkiEyCK30DwSzRDVKlVItYMnGaEBjYJ+X7pabtYHDI76bK3jbVPLp8FO5PjsOFQ186T3283fR8OEM9Ql2csvZyUa6XPj05CGZUZEccucpSQy/jLfFG5auJFDNt6kUxv9As6bh75iMa4IqN0Pdi2iFdFhbwQ+DbJDQzUhP+Iw4yM7bfFWboun5qvgDYvT+EdbI4vxIZD2gVpdLy5BBPfv8yKlXo+5O1Kn1SwxE1JPamnEAgtQaxxqlol3xbGIFcgilivFpbh8dsDQtURh2xM1tLaHIEshVd7zIOfwA/eu3Z/N6rV68kOH7/uQWkYIWOM3TSXvLQ7zAm4tbCrlE8ohTXloKcTOjc6uctXQLFK1QJg9HNbpRwtAesCTWlWsiOIYVFexUgn5pCc6l3wm//yQ9LjUEIfJ6ixofCzgeURekTghCUu8Qcu1Pb8AvdL9ihYlZS11Qik7O5SzJvBwO2o6xzgabsod0KXxiolv5mD+MSL+S3CVe78Us4yj3HV67YmQrFOQJI+A3pj3ifp5hR7j/hXTV1hLZBh7wXJDQwqG8JHYnFuGBPBFTPqNdgdx/pRYX+x0i+pTT5MnGyLrPpHIitN6mbQ9gtUs7sqcIFmOHf8cKBQ/abiSvG5lizDRN6dlX01eYfsSKf/CGJzJFMAbB/E6LLHXwrwvBL626EE49MXPBXILPTz8CC5bqzglHsvYNnB+ydQSdpEasjzhdGiNG/YZ7c4AAhBg4r/3E7i+B/Q3k1jeGXETSbqJZ8zs+9oaLtYRn3rpCj2L2VPferLjQAa7OVkYssAhkNg4Qxn6WAAhjiUeIKlJCgxaaejAI2f0uoNkKoyVlkkzcuVG2iFsdJrU5fDS8VIMpfYjVF0dvXMsqS351BoJo+WrEoc1dTgWQK982o4R3xNgchDj17i2B8hfWst+eOYXR4naRIiP0J0tvPCPNNqZ8U1Rpn3XNlZKP9k6rjlIIPMRGzx4ln3gi1BIoySfRRlYY5pqordbKwUt2xSOjn/Ms6Hi8PMiwEk+I7UeY3pSPN0JuD4eByeTROpBcermF+mU+R37gHwzQckSB/S/0TJABEHemSYEXvaO0LapVqHAsXVe8QcXAGpVk8llHHnBChTFEFbuf7/MFp/44qp9A0S+C9Zgjihx28Pdo4Ra9rWLMIJT5sXak6EC4JxHRiL5yDALRJZroFaXV/tdjpgrAXFDUYMUzVaYR0HPD0NFlmh8KUbud10xvvDhgLl9mZe3BiE3EbkRZyi5m0TbQb1LgCBHL8ZJ6NZH4unAfz/T9yVImx6oX6MqpvY/YoB1qOuXDr0Z9rq5B85BLK+s0MnzTi2Bc6cnuQQ62Tk0VeibYi95ObTnW/OJJ/VyCKZbKGuoSzIkuK2eRvR0n+rRH60mJSE4a1vGi23JYLQzt+7VKsajSR9bTXieguLb4vaaBX2dn8QETZ7C/NW2jdL1y3g9JKpiZruJP1uEJa9kMI6MyVtU8cauJqfFux+emhWRHtL6d31SBDU4M3s6LT2qpjdVePAyXLSnLdtGhK42drcHqKhSVBJ8CspG4kQsEs1BXF5wGx+OCog16jYp0kC8NiX66qtoxsqSEIjllpTqolEqPunpRQrvsan36WJIIiALTUTsTMWxuRdnDuhJz4zpHp02HJxSKi2vUEwuEM+RDawQNz4qMWe0jFC92t4bTEc8UgqHYtXXNXZXDTESQk5QN+XIXectJAWFQwxylWc84IZeLIfWchrUXDkNyrp4yuiRjk7LeOyA6I8wKvWCfevh/hG1wPQfWnHAmVv8ut0MSQjwMoS8olGwg0lrYeh0MJrfwMj3W2Ol5jZxUnzCGBGcRZuD0msy4OvNVuA57/nkvLKmVImDyX3WT78L3jb1cUh5S83BOOcM8lF8uFkJ/B8mKcJY8HYVGssFihQKZwbM7KFOLGk6GVtZvnKfNHy8stgSYFNE8AYHDCopSY8CQZt5xvd45R+9isvDJAvHeKQGkz/v42UUw/EA55YuAy3qFxQsWXbiXe9DiEOsgXVt+Vhifv5Zyk/xxozOJfOeV4O5PQyz9se9ClMx2aTOJVrgc/TPc/oybNMpL+aqqddAYDfvf79aaRcShoaxB/ZcxSzSUEwa0yNDksdlCcpKnA9l5DiQgseQSEXc9Rv1ZnklpaSmdlisH0my3KrC//MvHBVblj36nnzahSBWmwZeRXNCCCtNNrmj1qrqWzM/cXvc0elaEf0gtyFHg/BZevw5RxY5/ZXwf3UHVr0iyLs18lqcaQFnOdLp1asVybM9YY8O/IRrujTJiB+eMDQztYOSzPWeVZATDEioyWoqSFpZ25Rrfo68rZol0mA7S3Yh2pwPrapdGdymCAesYxcBjcZb3jy13tcf2gZA99RQcjmnNqq9k01AakUxsKSbJZ/FGppGE37QUt66l2GXvdQ0L3jWw75aBSnnS3KOVkHBHaU206NLs7I14v7eqsMRnmRz+2wuccDxKM+0vRxhBy0sRkgNOOw0R/7AyTd4L8mvTt9w9VpIyEhO7Iw9pzkG1onNtp5PSaV/fv7of8nXZ7YpCYSbDblZ4+uQeqJEnZltGp06X6VC8iL4s28Cubo2LWhmL5KQcsJgH6uXW1WmJnedGNerjFPrNt7GZSVmfQBQXb7QcoGFOeAvMo0tdeKSox3faheUF8KaoVnIpgT0ZRh7ouqD5UR6QML2AV9PvjOjiBEBrEFV4Ll+mzuPr5OWC121LJ9UZ4hhQx7VDIR4iQprdW+5E2cXs4PzSMnGI82GmlOACKvcF48w3+XFiLSuY1jedDKDFBPG1gVL+HpX5cqUAan7TekC3zF3tLABc4LMl5cuhGcspaMkw6kjTM4/gtpR+GTNBL8ZBhYh3ymmUHom1ks1g7L3mPKckiBcsYzIWV3pY2HarfjgHviX16WHJQ+By5E7zudV5iyEHaK9P9JE1sFxSCEnpnd7L1RISojD5QgFUxXisRByP1e+sWeORc/jwQa1gDxbZX/apTmqv3g7yXOQAk8tJt8YfYkEa2zcnKh9rJx3m2rIAGyG9gSwI5I1rdJ+CEu0HhmcGZcGsEXFECfLWOiq2lRLeVhCE92GNdhODaBc74F7tDFgfEliFhpz2LQgRF+B0nPO/trweY5hV9OLWMxcwaiEkFYL+GbuN6KcR+N8xm9n4LnLVxywJ5OIFugJZEITdqGHm/hHjR7lyZQy99PwYNLPPSNLCO9986eFtT/4ce5FWZhyCF/whGhGMf2lFfKWoIIUYb02hRnKZ8ykOTN+iD535Jb/6jhusAaj+wFnZ7MUVgy7PKp1As7q8MEgbuopqSKE3GIwThy39XHiAFA6HJxofe11O4SFXwxo6fT1IIre2YnVc4Afx2N3I19MaAAo0mGJax0pfDlRfPyG/A6qER7YrLzfp0ShKZUWP/hknrD/TJjk/EG0mV6/ZZTrrJsf3z/n9U5C6iR6L6qwCH/2nfrtXnVJE6FRovLlXCkP1ZHeTGjClWxY8SszXje3yGWsG4eBLf5gs2Jduvsn2JfMKwO+XDOUbbwNNVFHxZPmdzTweaFBTtRYrybIusxwUv9SkpXR2tZsd6PTijBt/AElYckvSHTElpmLPFB/JmDGid+7pw2YFtDskHPmFtMJI4Ff/3hJxbNrYcL63dWqEbrrXvRLmNaC0oufUyHyg3dLtsl5OuA18r5rW/ZDf9VtHPn433AW4U/yqNYqQDnG3iK9JBDmQSqIoTqf6BhUOOrz9yJtaQdrlcSbeoL4UnD63nKH0AWkCe7RmDvh+L2X8DJPVRF9YDjNzFgjZEt5xPdv7/6+lwd4VSIWkr1bi8YgF9OzaQa8qwH+tuHVxHGK/c7RoZfbmRiwlGM8vY+0yNEfSARIyLru/6goPkQUCr5nefg+wVikuh5Q8N5dLSxMEr4U85ZZlbgeXYM4jAtA7ILuCSsrsOAWMCnjjJwypm+jb0ifgZ4v5tFlwVrnB/PV7sEzLAXkXjOfBJx32uBOTpRRMDbvGrWcDY5YR8YThSpCIYOmAVNgq8MG5P9Uq1VgFithfdA3n81/goXJj4MINg6Ko1xcBUGQbCwsYeKInCE5MWC8iiVTJUIiaYFmVb+VI89zQze7YQ46oVe5K/NMw6z6g+I9pyey1WQzT+hTHbgJBERCPS+SCf5ycT1KY61jhjrqyHtn5NmqnoGmonklucUPIWWVs0QVyNaLxIPLEN1WKhRvw/q8PhqXdtom9uje7kgBSBcqM7J9YRn6F1r101PTQcBX9lc0pObHlw5hwLMm7IbhZ1UIjHyjhAGt9u0Q6aBfDTHVYpkFOhdRZTXtIov7m4AqY2SP/mT90b6Bhlx591GtOM5ApyMWcXbgbbYTh1vP9WdAPlwLwk9/zuFS3Gj1hCV+mHlWYBQx/oSgsnKAjkhfINVna5QCmr9of/IZvFAwIcXiLqLwrcg8NU+fr6H1idb+ZBANXyRG0nG68O56rSLV9T4B3O40tNLmCUqlktAZOHMobIwFhIRMMhtRK28N0f7jG9hYguBSMIpHGgFJ8RTsswHgu7aCqdxQj7cEbELK/XZEY3fMdw0z2lPJ22Kt9hZz3DjJoTnVQGhUHkETrZPt9tRGl6W49vzP1kS91S+hA3HnrHut8AhddrHE0+w/uZ62UVzQFJZd2OhSHgBCnyLerJWJbEJ3y26Gqw/t0UpRsIzB8SzN7eyLImn/NdfsdliZaxKeW7HY68lTv6jBVI9o7srriMbvlEgUsrCwjAX8TXXgdprh2RO7Rhe0C24jzxqBRY8iV5tguBBFTRabjEmCk9BvUofyvRWCF28aYGvq7SP1x5Hd1NOXtKB/UQcED7tijaZ+kl/VWR7ct5vzNkGUdjlUL+vnWb+4Ex3ZB1Pd3Qk5OKT6sMzNFMRY0UWTQX/0jYUcNKxuI9lnza27tnYeOo4MQg5dx8Kq8mjwhU+/MZPI3d7otD8yIgDTshgpUpLAGNfHQcRRO99OpaRbkwjCHPXqtPaQwVX8/mfeVVLs3oZM38NNgedUhsV1W3O23zx+G3mj9JStlk94HOXtg/4CpzFZl8NrCyD+h2WAhhHtZbCPmzZEe+nSfVADrKsnFoWFjuGViKKY7l4DcUOZW5gjM0TuPGQZqqBa7wmflxu2Jv5g1z/mYpXLhbfFuZIF6B2+2hVwwspp3V6bLMj8mbD2FJdOy+wEGTshP2lWS8XVFx041vBN8Eat4x9EU8pQ0CBJaofL1c+bpDS7cc46wHmufUxUuBwER2XMAej2eKYf8YrIGK71T9TSUKOVMMwhKQLvL3Y3w8fpo7LMJzmCePogZOAQ48TYrQnO6MIWbbp2vr+1EAGjI9tykcvQ7BS+HTjO+wwatMB6zIdcRzuzZSbXb/q8IvyIW4rXHvPwaAXrzRcYY6UdiLzhnF3v2P/ZxCwXDzrbIt/+LZLx+ahvUF3CpZ6AYOXXZKZB4RIiutyilkwUAY5zyQ0YNhOs6LwG9Tu/9I1CVr1aJkMq3vnJszyp6mVWDp9h7gctxT1Dpa/n9mAXcshQCRduXr+9pUQHWBaoafYcLFKT174DcLncSmUsS9megOw7AUu5CMRGpqUCHJ/5t5dLg1S/0JPYmxU+znqJvjwvqyH6YmsrjLvtCaqCRsjHc8txkj0AR1QQ4WpeJA7Cho10OAVYhMk8X2RTUnQ+NhmVMt/pflkvuRkc/IRKHQ3SHpsT1BJLFFu1iBpeEOzwhTXHOEzEhIcoEaKV6W0IyaSzpbdokb074Ep0qOzV1GYiiKd5lMwSRyKsB22wpAMYAEAQGUDfbxs8/NGV+Nwe2/6GrLnYWseTSMSzCZKxBs3cbJfhaTu354+XagSaf8vZk91jFU5x1/C9XzNnXJx/WrJOAUbIwIH21SlvH4mcPeJG0B4Lch+jkpw6OQCRz8UxY1AGp3Jz83Y7gbK9kbPwpI5VRQItVfUGBzZxiZ0ubH82V5XGjncgNTM+9YLK/JR9TMOMUZgH3gndhF8oikyHNEXemu1MD/Y5QQWMOqOfh1MkV4hURCaScTsJWjVXd4IQ3FU5CUraJ9+D91JBh8JG3c3FBG2jwir8Yca0D7OqL6J0DfQD2UoRTjk9kcnNFDVjBfvY4sE2GFGnTgU6xG398NbPJ6R/aaLk95bNeAB+oi268Fcz74RrqBBRepOz8dLuNMLjGLmv1JhKljGELw5XgJDhXOQbdlJ9t4A32o7lTvNYLOh0jCGzNzz6+bCBkb/wtyNzVt7KO0aU5XECbV/chIkf7vRnHquoWlfJOKfcchKXD3g+FZMq0Xderkt/Nqlb3FCqaKaFi4xKK22AbhPeNMcSyy/oQ1LkEAfZXXrBs9ktSSK/F6JUjD6xpTPW7RHRMcKxCGXTTzUYCIEyShMuKJofd759o8BmlWh1+0YKupvdjMbD0w1BGhdOOBuqJfjPzq5R/CH3W4ympvxJXRnCMsz9YnHnYD/5NcQE3rBSbsvSrrbvAxV4zsoa92nEpfljPwvmweN+/q0HscDlxJmf5l/fVoIrKUu1TQdqzzE2GnrUHgMg8W6hqRo++wtlcrQ4VBZLvr7/9po9c03n0wuS6vkv2nB+VusLxgCqoe4jHZ1aSZeZ8Rew5s0jHa70bad2f1dMWimwIShwNGBaZAj8WcpMblX0fl9El3JyaH35Vprr/9YcLF4U2jGGDbO/7C0YkFiLzF7GZi6gngyQcmktPzJc6DGlhqYyaflJj4nyjUTbp7b7uXLr9JUQ+rZ/r2Hz49NUCY3B+vEG96McKMCBBzOD/HaqZgERwF4L52RVZzka5WboTPvy7w6hGQ2sXLQWpMMKRaV/24Vm/torfikqO10zedpN4eGJ7Eo14DNIznTitcKt+93ok7EOzwY4a+2EzPf3l939mmx4H8Novfw/FU7aI+SyWzuefnnICRrCDXFS1esGQ5tXvRk+0E5ZPtMAiReWHELOE2J841lq/zKBwzqcA8f0a5IS0mXCcNByV5ZglCrPLpWrcI5wjyH48TwHe4l07DCbI+592xEmlPJSNFfiYKqmHuLjPcxZE66sBB7b0CgtskX5aqB0vaoe3Uy0JKH/zwvuB/bDsubJyijDIWLyZJFUyPrxXuSEHm6WYgVpI+FjaZU3lrTTV86zxlUFhJ0SFnfO/MObEuBK3/a58lymujuWbJIv9YwheoHvVE1oBk4PPrOu6s3yqkqwM/CGS+fTv/Ls2wpe6Jr0kLq+FYx6mTZCoXKoZfuEdxA+NS0IAgJZAbZudBYQdKBmuyMw7MUAvD7bkSm7OlyprnuNpT4DoYcCUr/DsRKzrbiTNU5hsTGzMALzAxr2T1EY63stDVGgCx39veXm09KcYqJ9EC+yxqDfx3JQQJL5BiA2sqMpx7EXpEyriyYjmVFcjBnc1SHpxjeuIwWQsxVN8znOb6J5h+qdccyzAcj8rcD47n8CiL1IfefGw5ULVONxZaixEIj+qrbs9nolscHajvN+BUkY8mXIeRVoQT03f8Ai/bZEIkxxgvxqk1d5S0kEq6nR378KmXTq/fxkOKbC8fIpj4o9zz7MsKZ/UDPsbqnxo/cjeKv/lCWETv4xcFTlVuZmZL9cNhnVB1l7rzRqPgij+CBUIbiI6WgLAY+rh0wI3X/TqAFa6TdJfRrKUbSNiKi6JPeww95NmoAXls/Tg2OOSb+uhdeaMY3XjkqHRqdCC5nYrkAggEPScMJahuYY5hfrAb5nGVYvLHJGgir+oA3bePwJW/XIDivDd5plqEfvrZDCtWK78MFBxaK/5OQ80ulyDTNuO7THO5hKi5GzwxluF/ra3nIaNrxXDJJj9MQD03xnqRuCOCpD70m2a3DE/HQGzG8Uo4tR8460S1WU+yz6lbeWsoWDas74F+ZoINfz9C4LpATKKER2Xi1OwRjRKId9yRk7aKWQzrmhGCXoACd4FCF7YzBPPBM90frINSwqIwV7DbhR6mKVpOMCfk6POqXE5pdU8IZ1IhfqvgJWBYM13c93PHgXY6SNqIqas0GWwwqp7k1uO/of04bU2B8HhzQGJL82iQsRS/Q4B3nshVmB1wrn/EU3PkdEe6A9ro5Lsum75Imv1iAvLxm4gP71CK33YMdklCLJzI61D6EtDHH0515jG4yZHYGkks+JdU85Bxnx9oFbAKJuEEndutIRhGTspXv3Zc+U6sRVHcgUWE1W0e+t84fM69zLrrmoZZp1Y8zE01jEDbzDwxuzxP+ZHYsnthKcV0BL2r91aXcQ7lE7onsfGivzAgnUUTa3GPrZwN0VEj3GwgxNv7wjFOhZVqHzyAAHfJv3H9GD7UP9o9wFlJCmdCFxZIv80AH1BJ0MmfWDI7SirLZTgwjSdnUm+V47IL8bZ7DzFvqjHNeGkb35xlfqaPPaarOGQpCtRk8ECs0fhgeyLs7lUSf6XUVgS7BqahiIWCvzR3jmgDJroBxrixR0dFuks3sc0InpBtCGbjaqQ314+ZyRkZe4HKQu2mXTzdmbkXPhyl8+sogVOWQHLIGjCPBs3stgWu0VpNrJkkZsZ3CXZnplbMmD9R0w5TS6+l8ob8eR+5fhqcLDUFAZmSZvwbSe5JMOxhFbzZtc74zyrj6AFozWGIWmq5Q8pWGREAXYSFTe3Frja7OJjJISs5mGMnOdN1EmywPqiULZkaiVcE4WlyBJ9o0Uis9B0AR0UDOf8/zUUYgVbxwPd9JZjqNxjEAGIUbewH7MMn97SyWClgIBXOyh8smPnqL4OsBiDzGow1KNg13rSzAXso5dNGWy/VS7w2Jw5oqaMW549XkWjlysgLO3zz7f/HlAgr9N7055xFO62K56fwce68DqtuEkeZoyKaNThFfjzINWMYbBEZ3aJNYGYCtj4FhYb0dxZPVMJz2yFviYeGcXVpXOqdXGgeX2TujhLg+NXVlx8yAjPldSqKwSnRB/EnmWSlMoYpcY2lj8Ki8YDJ90BT7n1M3CssaE9mBsh4OCntVbSNXaPMNToQKdS7pDM1JAepWFGgYsTymBeo//mlsD/P+tf+dGkokefZ+hJQaktiwEc3Pa5M9nR5qKbcFCQgA7q5WljMBPV6hbl+MiZgCNiNrXtZ03EnHS1/W5ajpcvpWoGcqBAnf+4CqJj0px6GSPv+SaizYDk+tdbOplCL4BKNvbeO2ulJW0z8jpohkUBzP91w8HjwAUODdzibRL4IRp9US7gFRXptFRjRsOfwVg9Fqdstle3yM3fbVFU1iV5G0Avzd624fPO+3fjaJCTSgLgbVIQs7ISau/LHaDu5H1fhKE2onYFdvHTeCOknLH6NPfQisu1mtLEeabcEpcAcpxtX3Uv65QMMm3SFF4GCxMZqMVhUl673TLYWOCsvTYhZpnuQjG1vBTNKGitPLKcYPVpjmofz0rEx73aaq0UN6XrSn+wf+r2h8icZMK34LtfXbR4YfYIefAuQP/Ep03rV1yeCGJlhpxKaAhMQ4n8a8vMtQz2jV/+AAkXjsSCRx2QcUlD6LnSxnqoyY50EIrGFi4T2Ym0j0fnbk2G612KSaKMogk/VYVPKjo8sZoQiipk7DgxvRBjcaIXyV+rQzGBK5OZDX+Eenr73Vz3i5Q4QDF06q3+FNj2sheHHoYAEPjkwDegE6BrC4tIKc1OOhfOXv4zqt2IS/3AXHsif84T4yZyCPs94/uycKDhHPb5rQYgj7PpDn6pJYsHHsjdbgb/+rZXQzMF+fkIB5RsnFdHBeSeZrU7GFroAIl2W1EgcWli3RPEBjVjft5gao2czLqh9G/6A8C/C7k1EpM0vJJcpbIHm96cpEqwozbkxzqYgMEx5ZMV/DDIQ7COXL2ffKtAglYbh23ql6sBcidFoaRS2yNumMzDgdAJBHonHKcOXp0Acid3o7suRzSZhlRZr4X/ZhYKqWbVeSugnWa23mxtp6LkRSXweJKCbmDV8OuGMKJzf1lrEMnI3Hq+QuJMgZpRII/ArYY6MOjQQD8Hqq9DANRTN4uIBKNI1XBBdYILTHmAPXWNOKWXbY2yp8InzrpKpSLANGLwOzAh8nWKy/h974kkcfhs1iOdEwwu6SPqiXL79nucCuW0XNV3Yu+BSFV0+WuuAD1lL9ojUSeHOaGHBlvzB7aeS8wbhziaoSzpFkriQr2jw6dcSMNM4JP6fzpw8/VuviL9uynecizrGYhB/Ff/6LeYPvMaTzMclEltj6GXxoTe2+oJCYtpuSqQ5iXQmF+1PXFziLYbRNcwNXRfNi03dCBKbEE2+ev5YTsOLwDvu/VmHpA6616SZHGd/inq1DRBdi/otT+kQS3J83fJIdq0hwVWwVALvZG6x0gZU8SEicg6Vze5bK6TWxVk6Htz8JfLzx6feCsJcJdBxUIdNxVyBlpL3RufYZ5W8gOdJi+O81FHhuUMW0wHHN1ZABNo1mwkftQwFaHqw5VjCqm96LHMs34Hrw8so6cr/OSh0Jk69RoRVd9ugqZYXkGPtfivIjKtUfFyEbWLRJDxms7aQeIPFRnLzbqrw205UA7i9O6zO+nx24qINNoM1jTdPusS8X64SGoqMighlPua0H4Eb3rLcl4GlpiOioXKoLqAuQfoz3ooqA2rXT4F4Lj9CiPRjsFDsRcPresRX0sKC+7XSEQD+PxY/a4cYF3XmkJ3T1e95Xl3frya11BqOwa8g1UlwYcxFe2eqafOaf64pYWXepQOtrQMfIqKTigunvbs6dctFt4hXpsE7JEADjmtXarbUHydZJZIof26di8gS1AeVC5g3CmmIvPq1tQTCIciDcCj9aM0TA5WvB4vWVF74UqMrfLwzpBHP6SFJYxeXErbI7kAYUvFZ8Rw+EgshX3nAyQUvRTk8pNBq/Eo7KPHlAYBG02xZmiNAn5gFi56aiDIiBQNA9dBPnDGOtSk6AYsyC3dY5Do4BGV4wo2nu7O3V/NzNrRPnrd5VLzznuZksgv5ImoZno78Mmg/L8k9TP867aCpwJoDqs4jmjhqHaXBZpYE1LKRpX5VnAqYIR3nsZGa/oS3ppjPRMhflErvZVawXg+RlvQMj5ce9iIFxSC2RKwErO6GiaYHsQIGzxYO0KwBYG59+oHwUoFWHp3unjrX+yb9R2TOsxwxl5/W7mPNAA4LfMZgOksrZg6iQf/peecT+5zuP6Yizvho0zM19gLnJHPebDKMJxsv1GUG5jgHx4dbxM8ZydzT0ZUwC39r6yelhRE66cPPH47w+tRekiUsH5llgBE/LkHqbfMadEhcpLO4XVXbUL9AUqQA/7PYw38Xqum/TYIX+qZPaNVj2oI5hufuEdbBXBnhuSoW4XQb8SusR5r60rKXQg85QAqgebSKrVGA2oTNsVnKIOwKtfBSgFo7T3/YQtSDnqH8olzz+IkeRBX3JL2JUWyGFc1qeZek9CGO138dvR7Z2lmS4sj8RfJ0r1YR0V+r5/fiyWswVNpVmjIp5sytkqMVXfmG/vOFX8R/zrPdNf6bhrXf82uDbsyfDaCUaK5fiUSloLldHok03zc2dMCWaDLcvyVQFIEy3sKtEj7OzlZmMDA2GaDoyaSQVCs4KKvRUUVtUYvSDJv/9lAlJz0rmdV5LShvesp4TFnQaWhbkj53MdxQKl1rbmUg+a0hjnT0wBpkbzijWzp6VHiiaQpZWsLkcAzv72Pn73ekWozdPe/bzzG+JOAx2sACyBFEKC5sjlMBqbV5mZIZkzEr/VqcOz4CSc6TbpJEw9+Uszn7znQrs4WBDw6feXv1wwOjjv6hu81rFIt35rtEJNWMMTgsOGY7G/yai+CSK756JPzVXJSv+Sys1UXM1NCKzCpeP6JYd0dOmKYUi1ZGcHPeqEmolU4VDaD5Nf+J8/GOiqPy0hDPE8LOE16pWC5X5O3SPMBBYWgH+zr9DrI3p4z3wT6xwd3Atxm5mpolSU6MkhwJVLNBHjEhFDOEy18BfBWV/lfYcHWJ2SrJveYTYZ7zqKuIJP6EC7SRrHESD7lqUAwg15GcaOhJnFQvWDmiJdVWt9iqOiJb9WWYp1WuLz5wsEKIOV3sqh599vOAtP+R2L4KF2HGTsRZXTcuMMN1ywPO+agZImexUFiCZnCdjkI/PwEJa5dVnpZXg23vncF9AAHApXGa1K1/ozr+ut3+lpdV5hLHreP/1kehSrMYnarqnwMy2UukXqMor2ovKIehGMoztJpD2rLnkoHpw69xRvbfRFhc/Bgroieb75cGfsblTUzFiXlL6lJkwg/WsLB6InimTSjhKbGkaMb0CkdF2LgRQdA84V1Tmz90ErSvkfpKUXYD5LM+2m2R+YrY8kkDWn1OsKSgOAXoGT5ujSvj7K8eNz0HwJSWao56Q7Dt1OCw0TMKO+9+XRywXUYquE2CicK1cFrs3wK0vRLaMs0+H1XZqu5f6uhXAcWpHTRtancj1NAuf6FSdTbkAOuDpRN3xHoXD/jk6/NggzKi2iPwkfzXDc3npqfHcZ4IdiG4dEAIjq2K/TQ4OrUCHcwYHisb29caoXEH8kcPmegqr/BNhM8g2cBVi4TgUbc6iIFa/Yv4NASxZkB4bXJDNEWBYTzIewWGsBko5gb0GaTAed1iMzklZN+h5+qfJ46pYJFMubNUue1yro48BtWJaQWRsjA9t4C4w4/yhcZAGhWf10TQVPNU1B0/q3D8xD5839LUzKMJXVBtIaEQRc68qHfcopkzDdnmS3LvVP+blO+2p3nGv4SFcZv9CYMLsfqrOrK51a8zYQKsi2ABHeAhfdpxP0Ix2MGi544WXAt3vUug1sK35uDknNIoBHv90/30CQQKGAfDStubt4VB949D7PuG73REj4XjS8KDXIk477J3dY9ODMeoiVrp1ueFQz3FWhVx1IgWILtRqsMRkFzPBAbYDKm8n4d7fn3P0ctpFMuYCDSFQCRyWCCqhpb66IQcpdeXajg6e7jcQAaGtysDYqSx4PExX9WzIUnQdQbub2R9lQDdpbQrBvVnE1cob4e2NKLQYsLtOK/Ilya0FFg5SgH4ukPdb6smOvxww5J5fZ67up8bG76VmZN8z9GBehodCpPpn0H9iqpXA+lDKsixN3n7XFDCWzeXwskpJHDzhA24jb7Mc2ej0Ge4+UsdDsXdyTBlvX96Bcklk7rWVtG6tT+KXWbe0HuP83+gPjL1WyfIClfjmUFPHe9GCRIDQLIIoXXgkc62UFNlVfH8Mw5LWhaVAVd61AzH/vFwE9SsDtN/mM7BjkjYpNcNx+48Zyjk7xYSnHoLZ7yWqnmoSHJygLmFtvQhcFj2MsA1Z1zsbonqH0jJapP2FunGOj0ABIXUbT6+kV2JECCtzdGnsjGSAFN2pHeoQIGbyhlKoHziYzIe+x0+nC+0Yh2f6pvdbfs9nlV1CP78tjROWc9eGp7/LiLEgM3Vz9/u7IUDV9ujMinImYvBTXbB3r+zX8Ig5lixDAjOVDiGTFpMmQyVhZiX9AFdgT1Bbgq2VFfRdqdULOvMkpzFIyQAPimP5iuZ1d8G3zim3++8qiApFZcpMtarJURDCKdL+34r0Wweiyx5jOz7A/JAstNUNQVeDj4+camWPYoVdMnIYF6JGI0+dgsaXRr5Ao4zz8O6mPBmpMLt7bUvFJmPorcBj/iXtV4gkr491AOhN5nXtgy0UgdYTwbBMJAfRVXsnsnu3LcE8WI8+V3Fxn9o0Ln4g98B5FUBnoUAFL2HGVYbF0vGQRFvOy7ZY6aPNjFzI7JzmmMe89Ti74PjHqZ3RSgAqSfjwUeBCNzWMclbIvZOoxs3lbclnJKg9Z3ppO4yHrW++e7BahZLkR9BUXa/UE4Qc/EwuHoOypq9ewyl6MOoE/3cxaQ/p9qYqNhaWGA6XVOEruEkd721kKrVc3mLXIr19US0X8N0vCRjK7lQ6sDQFms8/oHsg+Jztu/StudYozi+bfXKVlme8GPNUs2Xpo8DrtAvcvwqa1300VsjiJHTbGtwNgzB5wJMhmEiiPhux1W/THTkEc/jRRrR6u4kgPpkLuiWCbpqckBAzhB6Ou2CEeqAgeIwNvkHT7X5LrFPMKySf+3SPOTjvrFUoK4iTQsnbuV7H1qWn73NysXSE04pjKq3aRNBzeBOLUikJLjmkxhUvD6NFBhkHr2KISix5m2nVUIIXNnXyBcbiAk0hOfJfkBPNyZUKfQBMwnB+IsoGqQ2ASihQwwniX8mZjHJitvrxPHyrnJ6pxJvOiDtdBNwFhjlysCrZkHwW1gqdI+xN42sBYJvP7Tayrrwh9LLxLyAKjMLDb8BPMsIaI1h8dZ8W+5Z/K+bSTAoNNZNg5AM0GqCtD0xlVMBjqUibKuFVPkvQC3Hcb9FWgTXU9+2b5IhZIdOE9kAR+7mUabp/3edyhxRRRJaMK99eKbDy6Vnj6zTgbiJx/WW5zm+lfJ1ObYRUOL9vQF/9Oe5flPwbTGY+J3GgCpfFvMNlMkz8NgSei5SNQVRTVANXF3BBgnyQAWBW3fdMozVn5yIBznFMCTe+XPvjKFmlb5C7PtKT9F5gp8zJ7lDpS62RwyPTkTAttnosL2Wa21s7UYjoWCHl9VVZbWtAp/JA7+I7GhOdwncFED0P+ZV5cUM9vR4dMfHQgxvy43Ebv3rTbY47pDuPw8f5isRxEqtRLgz5QoqnOjB3V7ioBfoqWG6HVMmSrwpTlH7THAlMKFnMLtlGM1fY3umP/tF6/ywgXLr1ACes20iAqKwPhOZVs6vNiHhmkTMH1t4QJR9MHgdCqI0ysoi8ck1aY+nmEBH4+B71V0sWL1qq4B1RNxAOvOd1YT3n8lU7U+4JT6FjToim+SfIxAN8vb0flqdOsggqYAChWYQjMD0K6LjBBhyKh/raxJ2fEKl1HLJv11znDYJzOai35tszm90D7FIEUwr3KeMvbrv4bSi1aIUVMo48tZ1MCB2nFAUPcpJPb9XnwsmzFSrCdvSkNl2Lr3zN6sTgFdcRCoG7j/AWKhVw3BiuxbeeTsvfqdon+5jhREuq6SxB6IW3UHCB8s67p3VvsobYgmhJuypKs8mhLc+n07pD0zUqpTutYsVOjHVxVLEyfPdqM2l8CEcDnTq0DOiXTYcWT/9pB38+XCxM/Qi9musF0evwha89F0RJqEjpH7dCaE/8WVqOpvZDteQjYXMU7jD2PnHEdbXpINVXo4+HirU6rDk47w4MQ/qrQUeIUegnnyU08jlEtR5V3BWTyP15rGbmPbRQqjO5aI0yWCHzjVxL1BPpBn7hcdwmhEJIE7CbweowlGlAbN5jj/X422U44GwYYcL+pFcW2gamOP+T6q1m/YQKUMmb2NmODLljul6pwYymsEe4EWOXdyMcZlEZOw90HyWdmFsu1YABdx5lHmt1BmHJmpb77g2mSj6IURMZUxs/iDs4q2C9IJuhmZaS70X+i8B9poqsAtNUxk5RXzy+E4L1T/T1oiHBB0hCGQjo0Yfee1O1elFFL4zIvksNy7yFnnvTDsjZ9DrRoxWRV7TsasSFOwmognTnpD6vRHcnLOjBPFePH79BHR1pu42ltw43Cw/MPjB+XnDx66m1J9z4NSGmqmnVga8g3XNb4UQFUxJiJCct0/Uhq3d2oWHjb8k+/i7/Po6iMNsVO4/o0zplIhhKtATuWe5uXMd/Q0PDFffl6GcTLwaLvFyPxLUirToWFHYoEyKYX2CVt8JA2c+hbyl89SerbSG+RoONQvTokfRprrkequFlBHi7mRTVyCFRy56zkpPusWT9ZlFQVYJv0HSHzYSnVhKX9k0ylYBzsZfh+hveWp4vgs7f6/jWbSlB83ryc2mC+csnf+5nHSatUw/fm0VKjgekjJTbLSS42wdL04EwaFRyBcfWlOHnILQPgiKk0Zq31OZVj85Sj8YGAwNpKq17H+ZkEfN5pwD4rcnTxBkXqBS0C4bLdB3ak78+9b4eSsPtl8cPISoNLyMKZqNK2pLiI5/TCAwbZY9yq+IUqomn4VDymbMzKHkTNL23/26YFkX+XsNguE8S4J0t2HV1ZmtxiHl+mYyMBFUUEt20hmFWrB04BXkgkXnBUdDwGjwzMy8n+gkovU4YD/iuJpsMLvJ8cvTAEWpeYl4wLIxS23lLNcuQzdZVZAGCqrlgRbdWCYYucvPkt/9QiwVnPMzCKqeIHVY4lJpOyNUrw32fPfBzJStbs07soTisKJ7ue0K3ENLqhM6cqFX4Knafz65vYCneTg+VZGYROtk+zOmS2cvuGxRlZdhzK+wfXUIhL0guaAarmqNkNE0Q9kQsNF6X+NXY/4h5GbegPK9cFDU2IXu9787kXZzkJLtV3OT3lTV0UczH2+P65l1/pw+v5kTyTpj0AulF9JLogZxbPUApeNzRa90lSPxzFK/Qu/u3LTxNiwJd1e90G8PcRbl+t+vq00F7qMV5dOhYScRElATwzaiUFCOVHHnKLsfktgSLU9TOhfYi/8C22lBjIIPI5/pFuiGzOAppDWnNjAhmNwG/GTXmS3sLEjQqJbV3PmI8tIry4PV++ld/r3viZ/DNdKGU27p7Dp7qXimIraaeIOCJYBZUoE26Wd4p9W+rlphmy2iTLHTIf5btTrnPJe+QVgsz/PCgAisXXOUhPoqiIBeOdqNeKWw6ofO6nCFZUD875MDBxqEZ23Lrisdpj8gWOikvLQ9pY0MGsnEIZEImBMHArrOpJjchX3Sknlv9MSX5Mmisfa20s7KmO6aLEx5xJ9qV4yupIjawhg3CPN3Snggyhp+vBdbIwSvuIfCiSEp4L8DyXOIqJSl9OG5WjqGUV7EDFhXyF7FNOAYJrZhv3qYH5+cXfcxhQXBn9T3ZWaEQJoqySA5R+99JdVEqbmPyWRlPU+cV5z66txnFhszETZt+0jfRBnnlllVExmSi01eGX8ypRnKynROheGdBC9u2oYmurpDLLndb1RhnjJiPeYPf4ccrW/cRyu3UMlWqY9Qg2gKVO7LPGv/k1+OyxwisdRiRZ36kV6+74ini19wl9jdxO/nq+dzLVmGuy26YTYua2mR7l76R1RDfp6JPGI/s0WTQClNSZ7Y0hU3G5hTu8BnoP+8VGkJErt+fydDD3jt+0Qk+851b33fCbBPLxc4MSzE+m25dsjBlHtQy4UY0V4luKY7I9/Oqmyd4LT94Qsacco36MmDVsrpmA68iUTq2WTdKf4yk0kQIzBKcM7eD5JAf1/2M0p2SrjL1EQe+RwFqS+iJrU1XRFv32GHSVD6eT9Ghhf9GKCsvFYkjtofG6U7Uj6uwdO4ytHEQYOUGFyR9Br+NsWnlyAWKa8g5Jg1O82k2iE5XMVMOQmyh/hXfuugAxjXnDvOGT8pBq88RM0rzWAhFQe4gMRnGoPx6O/Vm7+lgKrY4CB5lVLhMdoEIpanf07LsiwfGrWsYCz1Pd1aUsJYm45J0WBJGe/HO4yHrdn8W6bVaoSmUFazRJW4gSGNSLKxR2Bc+VinmW2xAz4cbnov105LunbsGA45yHN32O4ryzDZfWpkDhypfIQteSKmUtelhvz/bf8EdZHjh63Gr2cPA6otsWK79KVzbK37fC7lid/BhYTVxDDHk31OA8R9Aveu5/j++Wo3ltvzmUs/wVbqgUlh6te04QPrOhO67BKxKRPX4j84Pt2hJc59Qaqb+eZ/MumNTZyPalRx2JxUN4QgXZ5XSf9KkuqhzIl4Jj2+oWGhgDzmzKe5OqMqrWarSr4bIfhEGHX35BF/Y2AwVbC2OvKRTckOFchYQsflQ4LVgka/odG2NXopdRVMhlxXN+lf+H264WqUwd8ifZxNnKle+snFhVwvDwxumpF2MiZR24KzMqtbyMBYMtKQW4f7Nqw3QNIYbbfAQujXFnWvBRrPCRQGcrYAXgcuxais/F2o2qtzDX0Q822F7ggrPrAOOWaY6bB8P4wT7tPOCZxDDlCwX5UrN4ZW8HqRHMocTxyPXRq2BA2rqVdgEZp/n22inUqOQl96WN32BMHsPnUvS2I4NYqv+iFgmNVlNLQt1Vps2nGyqROlYVLpFxjO2hHxiON/ZzZFEmuCGClPWwMOyLMqhqj7fER1g9uNXFAmw86Ma3/lFvEA0Hv7F/noec76erGtdhbI9YoWmb1Kh/43IjRQow0jwLEYeSBQumyHa5vf3HW3pa+rSEctZnWQgofNIF/PUW3glBDLG/QE0lBNIJtuFVTiH4Xr7331EX+R4pVod8XO4AkCUjmasSmkd8TtnN/uw9sbnZlU5OQcMRMXeoTTDn9B3Val+S4EqVxB0fx3giuP+wp19fMgO/E0Dxk1BSeM5Hoi5ysDF50Edsaf3nDsgzOZ7bEH5SA5FyWcqzz+se6mu8Zj/+ofCRJ5Emj1PsOKxi5j0qXkhn0/SaZ65FDrZcoIGWAfPdQtjmd541mD43Sk9WkQuUtlYKL/gcTTCSFX0q0L1AhpF6CMGFoLYGKPgsA2qW9/wOa9QiG/hax0MlcQNqqVLaGjwli8wEyp2EFnYlE4KvJ4QI7tj070WbFoNWLrZAmIp4cNLJa3J3QvXP1fbZbK4rNF/+gPskKaOsgGhZD4hPMZ9GQFDIsejWs63StScmxY46WQsi0N6WyBPUYmoXxVMM29ROwu6ixQUCAKXPu1Z9vfubzONTNpSTJSxsMtIrwNCTfc1b3rXNYL4//JUqZbyU/vqflhdDBfYW+Xe525mhUcs76a/e6cFa/QFzcEiCFO3oCtL8kI0XtBIdyLRuT+fLp5662q2IC3JqP9h41MdBkDd1M3/vr5QysVfvjoiPrxmL+ODxg5nZ4daNaB9umlmaTAZ28Ee3kX9NctIm2BdLbgFkLVSuAtvke1F5hray13FWFn5633Lx44SuXFz7bxtsIfq0oFsRrBZLCm0GDE1yrihw0lcVDu4WjXRnop4ugg/PCXxUaHSaiJDRhtQxbvEAv5rY5fWKc8pLUKJop/pV9Uon1G+T2l6lcc3Dk0QKY1NLfVVQcX/C+EBLfcyNw+vvSOBG0OWJtBPUg7biLXGQr7MRMH+IkN+0cMO+BywuNznQObmWWHv78+GbnylYQvkzXd+5j6UuejugQ1MyEkyfTaD/Su3e9Va8HPSIw77rjHOeQKnh/+bm7rCMvyxzNju+sTypJH5SQVLpGCHYCxRhzClYp3yXHWWGswgIIPcdcXFMwsKXvq0W66QrLmMuyZyAyq4Vfnn2upf8Pi3+criYmRUVBOyJfrG+CX93bsZsWK+Z+6/sYW+6HpAdSZZtH3IgkBC8YiuJ/EkVkS8JNXwbkanm+Pc9Ljg4rWWfXScXfgeHzshAfcp69YCorujpoPaxdsPEuHlmky3oCZzTtSZw5jmi9YD6m8WbZmEQGnFVeAJBkibXPNMvorQm1rEwxb3O2x4Ll0QRXvegA7lYiHAukQcxlnRZlpGoRuc0oErd0h3DRnm3itcnkvyqlXWt9QCX8tUXJ4jt1m4Jv2MqEKlI5S1sHMaF7M9eaMwjLu7vhoo99tHQI4KKGE6mPpWa9YlGIQ5AwBTYghqTv8FEUUYMzEH7JBz8EJcGRulfKdiujs7Zg8efBN5UTlNFQNMa+zrXobzORn7WE/qztRm43jZuLRSVU8BXdvIEWDRx0Rv0YWWLpeHf8fQU0VZWDSTEhqafkk9BQBSOYAXmzJPxG5F3L1MDuEAmGkDEiQD+DfwH81nwj62MJmtrIfvrEZTMNVIoN0497ezwq9BhtVvjFmbWqT6cGm94sQfrrtndgwddteTYex17JG5XUylBnVQx+iPO+mlAVkwGohpdYK4LfVi0v9lMv8zTh59gNIgAprW8cHF7mSNq17WvUZPZh665EYjak3OTrx1Z6etlrhiQHcV9fvNhNQecqgB14NxQzF1pWndqD6n6dlwr5WI2yBD2EpBgVOUBjfAlZN7f2t1hh0jl7sK+RsnXE8bMXNYuuixlwmRqCbjkNHM7M1wOu4vyCojgy8Yb1Kcyf10RxK3BWmm5fDkYnc+iWQt8e3OVJEnfwops9aqFSdAmgiMvaLJBWQU5GQ9iIZ+JgucXHRf04kfuqL6zY9oVgau3iJfJBCcbqH4MwkqCr86swBisE7TxY2qB4veb3UoWcoipeAamWzeg0d0kGdmz/l8GZtQhyTi6ANSjWhk4w2JFZ99X93H1pGy8C/baNRCtPOUzfvpbl3Atnp8PdE54E0SZNoLpfg94//h6oE5Rlrlz23+xuuJq7I2qLL/J6st4a43ODAja9HoF8Lx0+m2kko2F1wq2TQsgv3GojJrHcmTcvS4pTWSjyHqa5VKuG6vkCkRIX0JSQ/2tYGSwMiqUb1gr8to3I1QSz3Mrrc+r0zLRJivtpUHC3VHqD3hioNTEtpC09eyAEAbv4OOBLwLYRa6QBW8m8CpfpqlXB/ArJSiH4EILLblBnzqty8OMzhIEOvpxYhrXuzDM8J69pCVtsUytsAB48VASOT402ZdydGko983N5oOslRmF2DRDhiwbX1Fe1F4q/z8CVAu+Kbrf4BK5PuVMdMAfEvucCV8VmWZX/HMb3B1Riey+qoCAZKRzFdb+11Y3UmB/LvxfXdh8FYWsN6HO9xdsr87htTi644Rj4h4Z5c1DuZrTwGTm5ApQ7tRGaGmQj++fdeTiSAcTA8J+CZQhRoaFupPP9bAoSoJUjyxOrlAwiMrbTRy+gvqC0TDLbTgNRbwHDH1YZPcpQnWugXlAq11UDuTTKTWban/Z3dJ0ZdRB/2F6pIY5tBH4G4m7xzbI4KXBTEtxiHeM56FAIwE99XNBEgQAZLq55jU5+YZsXETw3CdTFrUMpTIk0S8zv7vcPrmWR8yHWmyTa+tfTU4IJrkPhR4TtHWF5UUR5HT98Y8YcYeBvNdJegwPUDp/THFl+A/cWyClwJpocQA9HnC/4xmVZ1r6SvjnFDHjSJqSQcwz7rpgmIzvlnhWo8dtSwJ0+TdMQA3Q1dLZWJ5rTJxqUNCNP0hXMw1VAo7BrVea6Wv3cDzctqiBlNXocz8zSSAEebzqKtViBlz3h/toDeGBvi8Hk29Pu21btiyJqEB7ZfVJQzn4uhGz/KTJdFY83ojwTJ09UBCa6NvAhxmh/869tr2q7fLjBlpv+IftaKQk/fAyj0IN4yZzp554ZD2DdXv2h2XZUu7R/dRu4WQGa45mwYFlf+/Y6Bs28J9o5mhduX0s13fkcIy30Pyn3tMiIg4v7VjWZ1vmStxlBbRrtsaFgJNpRhlVokPyywWNhXxoce1+tQL5ilHLYpaiqrWuhmz5oEVekYczjfUAhwDLSAWjHJ69nA2rECu/vlT1SkUjk</t>
  </si>
  <si>
    <t>XpXlvc+bCQev5DNN4bSv4fjMfmhslo2UP6YLOGE3uWrz8UczOt3BgtHvmljLKxVR+Lwy6VeE+6WzhdslUk7mwcPCkCiklEy4ahlBPOLWj+Ltw2aaySKK0UL5CoZceTvaoO0R3L0lZgo//fs65rUm0yT8yv+iEFKSmYsvoNExCcIvbsaM1/mpYKLp/8DBobvgPZRH6XL5FBXuUEOucXj77MhodjXATsnvtRZ1iPAB9HRSR5d37lWSvgA8CN5sAC6qa6gpy3L2K0V6k4gWh+3sqg7g6W8rRjiSAqDu+N3GOgfEYyiC5sVP12kVZPUoT5CokDo8ByQbZz5foZDsGnygD0HI0+KAJznNaoXgIivbceOyjny8h/x7tnV4fpGB/mRwQMd8ojmPmyPPqZqwwCIF+KL8A1xEMNLO0qMl07tCGrGBSGtD+Je4OGuau6XZUdB29N9NrjFvi/+3XjreQqMv7megZGrRHK93zIq3kY36ZiDik8vQrnCj/1gfaKC/hwJF7VuxVijUi6ZUby+86NHZToR7YZ2oR+11Wbf/T9JDk9rN1g2L/Vmrs4fiSkGtknVFZXPfefr3mPv+kdtWRgSUsbJFTVnWE5/KkbN3KGLrWqZUy6sjQQ8TZa+OyQPedUO+7CK1H9ga99NnInTZpb+tu2uaqSmWAwn2tkxDo6u6h3v/zGQaDUC+fGwNoKy3lGqC1reDk7yL4zNdB9WGgffHvHX6zwlrSM2RGdKJSyQkV7PYNPavvpT5MpI/8lX2kgW0UaQE8R4fYnMZGOaEUtPGI0iWWD2ahSOCNXDoHHWgzjZY0w3Aiyl30wkgr6lFps/sD1PTo22sbeVOhrG0QNG3QpugI3MTWfSR5odI3gJvtv8UQJyIM3uOMev4eNU9B0TXGAgefOpJAVE4qC2jx6h+d++RV+ZcVXoqAiyHcj4M+rQ1owD/J8S/UAziq1j9bOFDN0eVEBcO1Lo3+3AMpNnBdUpOwAR+Zz2MwA6HCINngq3lxNCPpEGl3WUDNQMugrsPa61R16uF8fLiweprfcvB0XhNggGxgPXmyDitl8iy/Ha10qK+ZxqevtDtPT3BaWs9kuiGlqr4fBWq8CsW8V0gWNPbJFPdw3B4JKjLKBAYebqpJ0+wCS50hB2+Sp5K6YzC4Yibv6py+Epdpl8TRt3C/8siOxagKTTpB/4dW5T0Veo1F+gohiWD6p0gf1/ZrXruyvT1bYpe476BGbd9Y9Jyp7cNVPRk80/X5Wh8SYHLYz7AjJk2lC62h9vo71rk1fGPQTePL6eMbd/A9ZjTZoPGdzhZeaC85gjpmf+1DUgFdIDZhenvHgARKCKsqJgJTxWkeUBRF65qXrhKjb1y7TFe9k3AzNJlAmDlpba9v0BwqQNVGcz7LBADrUhGJKq2yQ9q2nC+7rjtaRHNmwhsSqXgt2PMXf5TsAv6ewmPhSJc+Qbnx3lOTsxR/FiM6RquGBriFfYQVp8O0ZKOrLG61dYM1u4koRnWX79TojeV0KJTwaL8vG9jMJSVdNoLSyqqqwap8MeWwV4B8TMmd4izkPl1Dn0qLL8YvcR1gn2KgZhh8tgS1b88F3vdwrWcflUwiHMVsvW5yRPb3xYT5dbViPKCjuo8tjLXtGohtfxT0KOcrWqS+mld3qRufK9PzdxLnuZdlCWfKvqzSojHHUTcHwLVi5hVIVu/V9B+4Bx3UYXZiNLLkNCpvwEUEdKIJzJFpOTSSMUEO0qhnmJwaqrstdxAvYXSDFerI+/cdkTbX4kLxpU7p8TZi6TpsGXRcoWtIr4hqohv6vIHiaOYR5Wqi3lzAK2sDgtYgUjEZ5tRyD9F4gx4YM1FF959pnUVOGNrrk24pCm6614jrcKQZubWWwsSY+UEZtmw5Xnb1dL8MRybbTXe3kzXvcCVDZIJdB2W13YD33RNU/jr91MKoSC4KAQdBGakanUnCKZu8ZSzKFxifzdL64t/HS9Y6h+LwdH7W0IE28vO0VPh2A29AbHqwX+FVhD1ONrZayDAuOlLwSFK/3GdN/s2BNe/gXuXtYCbLgFQOAtxg0dr/Aw//NMigO8aIRYFYLay7oU4m+14Snjv9eBibELQXNiRAIbILTiNG2xhUi8ANPCEf15lV2uuTrMwjFbZO7+SsI/DxhKSsKmRVMieYD6di98YI8+d2pGzbIsWmv12/b5C96BJmNUH6Uot25kjMONttt+szucG+tGcG5w2/p7F+jjT8wyb8X2v4EmShCkOtb3f8TmWwAAvsMCBC3COiidmv6EZnG3akNte+jP04HGlBZYk2xKEoaa3RH0AP1A2jSMQ2xWt74eZ6IGoJpsDuaN8wrxVioh7oPCz3gSj9tOXAXT07TIbUotnL20vwugnYKB/+bQEQEM3aAGvQI8nl7pzJ11Oxma+KVhicrjynZ3391PAwqdU1/4lbMXskNoG0AC/Zz5ksUWEINargZ4+0G8p+dO/FzWmpxpzPYWqKwyLTWt8WNg/iCeSbwkr7H8SjiOkZMU1qTH1Yc4Jou5sWt46ldaKYe8KTDNOTt1nKJUB0fEumIF8BMoWas299OV3QQAU71rkRMXze27SG6WKlz/SatL/enZ+cjsMSyWMwHSl1fqa6N0Ja6Qo0tUNCo4e9MEa2Oaq6EWFnQvDuvneJGOiNwH/lLhUlTS8i9+QYiOtiVrUVe5injyoUC+psIA3/UGK33+oXDBTGjc/HTAKuWSTMvkwTqcBsnVRtRfiW3b46cfqUnE1FTs4RjTD/b9ESFLmPhSbgMoQ9vcU1dLMQsDZDUbKydtLjJztzjMq4942uQyBWOUUUbei2V8V3tAUjVIcv9+xU3+vvw4try43DFWF4oumdCNl7PXmvgrRDQ7KzFwK90zPrhiejmE1WGTVgjYM91RkzQF/SEjdr814Qk6z7N4Z8RCgjX9G3h261vVx2Rt9y7hGSvHEf2wrHI57rFQVuwu+zGwfPmRc/BXqaoB5vQVKDkOdWoNUeb+BIxUvZ6C3PRAcTlqyiRk2EDtx1YGORv+i0xDzcX9mG5BrfWprGIRXJR2zZiqzQkv1oO2Dnn4LPmvMHMH8N1Y9QM9s/Ao9ZwKyiwrrAUe1lMU5ysEji3MjXCIgefoTlv/J78xMV6PTSw/qXk9AKhFmh/bfPUY5vIdqi6DKXfAsWcd09Z4xiSLLFdwCbxDbgRlBaXzyrMHBCROSuDQvRa99X0mBkMjczkHd4HcM1h77wflOGaB2LinUn52DgvdjYN+PHn8GYbWWW4zNgAZ2V1w6YxYvPa7KWq48u2lHChw9HEI4sEITHhigj+acT3pP4DVzZ6Sr/H4391T5KujEyOMYlTrg79UEUb/YbgorFnvvs19QmCdCk5Y1Gg0bbOQKERhJTIfn07a0sR4yqioZKpSQgqKjZhqVvHzkmKof37QlB57vRWqNeHdVMo6eLsae1aI8vIYbjDqD/weaMKs9kWoGCKkT2OeAmMZjGT0DYY3eDwiK/yevmw63ZDIdm5RRloRKL95jO787qtwR1uGfi0GvWXfs/d2idlli9UwSRw8dPccFNsYZkdmFisGVWRJBoKLV+h6E5VaVVDDMuDYrnTPh9fPKX1rRHP8iQs8Rf4Ad/9+ou7NZ00YQ6Z7bBnlJ7518dNAuHmEXBu50/1CzlnURhWx9Z7uCeb2tYmKXua7JBAvsD1xSXKGUPkzSLOYXGZC6LqbV5nF/qhJYtuvPlsJdT06Bz4e+pwiGJuTdijArFaPhDeaRA4smJfXXj8zm/jgguDpFXXaVGBR9HOh8zohaGbNqYh+wBYBt7RzurCSqRfoup4V6BmIPVh1/odQFF+ZSzNugUCamLtC3ip8EmOIo6AlgGfj3US5VKRjGiFJFAuMHC3VU70+fsNLvyFj9zMxz5P/c0XOuRzDSaNDLZFs95qihW3Nh9dd9FDzBTFY8iIC+jOnB3XRWYJRqxHZCdcdIBLiPtjIvWtHgVoKyZFCp6ZYLNT4Jh6Xg+CJi9P2COs9mSipjuY43pbSbqyA7hit3kfV3xads4/ovN4WRMfEora/srz0uM3Zr8a0qcgmnT+cPWQhQim4x7SFc40ZpWWQ1P0YCYnRlwJ4DK12siyCjJZpeN01t6rkCEFSOQ9OB4X49hvDn8EP3nasDTPHg043Y6l7TTmT55z667ADB7+J4fyb4zuEYCDRKTxKmLvmYyLZ/bYCiTTuq8ltsLKktVh/bCGfh4i8EIeVJMB/1j8/dLdBQq0wKW6oCjkzGGYo98F/ucoKWTGRYbKrqri5Az/QSw/DKiClZdN4d7mBUUPp4FcWppPfx0WewNSSuiFJPhVLawFBkaGSm4n4lz6BsCokZgMz3mWYzUXtVrGh22e1vBAr+tFMhwSJp9KJzsnK1YUvB6oH2CRzRD8Nc1aHJ0ZDxQzN0XRJNlRWQwdmgiQBWTLTGERa4M3a4Y/QkAaRalimPdDPoD7SXdJPGtVmPam1kLxq0iZpkFr69v6uB3UoLNxWDxtveL32IkMVr/vb6JNqzdkUXwSlM7Dr5m6RYAIRVCVFswbVsFtjIgIVI0f2KS8sl4tNOd400EuK4tTiHksO5tvBFZNKFe/lHFXoToty0CB7e5GJy2lnnEy1JQMUxTx+ECFIa7tj3nss9b/68g+jzzs//DbStx8f6nSdM57jmBYNIZ2GWDqHe6kjeS+URboTYjJMuvcqQseug0qA+k0N02Vk7uCKlOlnDoHqINACgJp1eyowbG5nC7zbvhVhvuLAkc/91BSfuAqupr30COkLKqdzkAlL5pdodX/mmIlS4WAMm9/vcwTv/x8fM45iXtB0wGyPfrHa6MMgz7el7OTvENEgG74PezmYhBvtsKSnGfecZrPyetwUWqtoFRK45MATonLodn0pX70iwELMWjowZt4bxuwwvB7uPuTgylGhBr8o6CepeXVea73DGVk9GjQ+P0punpD8qo9p2qKNfn4c6qpVuKvzUtNzU7md4GmDFns41xn5EDhz1uxdWvuo/Y+I81NO4rDaqz+7iXXsZo55A0R8ChRoFya8sF+6HJVqFN/yexhwxex8NqkY6GxP1Qw9NqYwAXCXR2C3O13kNN02Q908oBAHnY+t27vE+hsIfO2uU/bmu3W2g0Cs74AMQyXRivfiy2esX5RZRs/OFm7ROmjXdQ0YgeGxWMC98kNs2HMsjnt4uH1K0+tsKIjIDSui9JmiISI0eZh2RIc7/hsnFit7h2nJ1SmTVEaeEFUBh6L27rk7jOrZn1o84UHU8Omze/fWivqxnWrxgDXy8JHkEN9jaPO9+JAZ0AeZyLfLqXU9PYqKG8AI1D9dO3qBIC5FBBV2OwAB4se90w9LG19P3lb1ys2CdKAaPZTQHB9muvXxO2N2snow8OA8gcUXi80I1YNHe2+iuzAN2XOrIeGDDZxw/Ki2TQHK72OjZkGR59CxwRkqcaYdLZXfnyRykeUak+hycaa34C6RwLSyX1B4uhBaPXXMIiBoyrmH84pyTLuyY1Cu3l1cXzir5XfGi9rlPOlZKc4PGuCnEJ0CE3TnzYt1Glhl9gOwdQUtjT87zRlZdX0H9WQagqfb9u+c7oVShSMmdiUpCyhTELFi9t6queeAPqqhkYt7Atku9yinmmtXNIKBY+5Rdyforw6Sa9drvPPOBz0bSg6VnnPvX86VYtC0H4Mf3blLLFNtXVuiKfO2LPesFe2LsgYvxuoWj4w83LO7yjCg3W01paV7g4AA+IiZcNQMkTd2ayrbk9vN+YyQHH/BuFTs4NI/aYursq4Vl4W0uHfHoEa3y/Lf6eqPIFyT9bxrShQVpzET/Aw63bJmY16Oe6VBU0Pn+gibf6FYjtkv80GCkEvjH2lNpFRwwEG7feLrgkocIL81+0ux6S2GluYwG9LltIS0JSjsiQOsbW2ktKOLTZDAC8Co1n6wwmD/NhIoJjDAmyOAQ7nkJQLDsX5GGM3Ab+jZuQph1EQQmaaCu0jcwWookNawDzECaGgAy59ccSPgVe74sn76flRZirL7Y2wGLtDsHNvgYCO4evneBj6Kg1Dtygb1QAeDCIvGFK7BboR6V5g2lE0vgJVCdTGKgN5eqCQEV5JPS68YGEAOBqccdHVj+UQGb384KvUk5z1R0n6E4U/1yCcrEQhn8yU1YUgFYgwI9FsM0+7HQV+yM28wAR8ENmLo3E/YfFhDNqoThOQsq+b7vi8BwKjgDRhLynf7I5pMCSO+a2k3Aqh/wwwvTZJTClttGADSazxOTgDlpeQqQpFJ6faAvgRUvRjTbc1czCRuwik8+jjHjeq6/75Ta01MkuZ7mvT+EYQav5edRz6pSBIe5sF41XkZfMUzVg7vI5YUa1ZXTzaksw3zewPm2XYbtTpyJfmBfPuJuOFO6vDg3DBfPhSmxFmij+qDZtyE8WLqK/6/vqfOFXml4d90hq1WQjy93s+nnbmPWpdoJfJcbLt5dj1ackoEuv6xztepGX39powtiVFE4GGEaQ0XeEWn41aGmrDPGR4z+J+4wOO44sm7dVi50g4UAaSKqRKPlxUmEA8N3Gyk04XPeej9dwMHzSIztk+ijtiEqxYcGF9GnJ6GLXT0itjv2OPJtqhnNgHgjNR2FU8ZDR9Ulozhf3ISJ0aPrW19MsHr0s5awM2wZtOGMe/FssG9ScnXh4g2iwS4qk0tf1d03zvq0fqSacloRWXE2ILIZsuulp+0ugC+Wspeu9dBo6SZJ9Anrpv9IkNWMxhXxsBBWIk/Tes8nzypen6d+noOk/W//AF751q/GNKCgsomMCX14xtmyyrYTdkPlfRi4PF4JbYXhUaxol8JywKSc9eP/mi58qqlY5+97EXF0evRynOth3z7mqLKT7GPcGjtuFRUubY9sqKjglKf71ibdDTSw53FiyvcsRljajcNhC4cLBn/zQzV6rqpEt3krYA8+P0LsfAtQ89DAN2QWv9+QWcujegdtfDq2GQdfOZ820HdIRWwY/pJnU4qTKT5OiPzftZK4in9bUSspqfsb4QYFlXKryWBrCG05jaxLkt7eZM0qfm6ERdTK99C0/NWfHC9fNFsGdl6MoLDIlikos2E4U/mu2X74q39n8/0faVZTUhxtX3RvP6IvdmrPAViyJiMjD8XhPcuBSk6hzYsh7c8dYZCGZqzse0I03CkjZE6aT3T/BhwTw7AUHVwRVSRWbsIhXws6NvN3GwkwG/Hg3rp0mvidk/ZAKigtbcWQImhvguPACpsm9wOc7fi6f0r5xaPbvuzkZYEIxuvWTDXCQhyuea7ETaQvyNc5CeH2r7FZIKAPDb7M+5lkctRk6QlBKrtuCT/0eVcbw52SysjSl0Bk4YqmTI6JKrMrNZIj3DvDrV9+8gYRriqKiBfTVazR0jq6UmRvPft1u/Ec6mkKu7W9Ix69AUBDqIf2V3qD+Kep4BSk95K6760RKdIqxQfKG91Tg0N3pyRyn3vAouoI33jfMxuaCtclb4asVJX4V2Sg9ntmkI6DWTxBhHA5A1zj/AweLYRfezyQO7Ax7ib/imucWnmvAqOlGEb65uVBuQrq3DWWLI/FuPJGOPieDDH2mcSqzy5/FUa927izk/FGS0cwssx89+RzmZY+rIHKra+EBjNELp7KaBBMKf8BoBFYuJou1qcegdtOpW+xKnNSRZ1jM3kQXgKh7ZLhiQw7hc2KI4/2bA1kjY4reov3Gc7t04JrZPsUHTM9BLX0nBa9fmLXVhLuMuvtvg4OUyfLqNdVtBqWFSakW9I7rSTz7SaLG6aaLD/MK6gBjVV3utcVlKU53zE3FfnRkzkRnsHCQ9+xu8Lv6RzxlTVZgW57x++CiQmCLMnmAO5DL3k+z1zfdDmbXFodDxNccb2WvY8Fa1sjNMah9GpQpAJQj1KKH41ksDLg6ZVG27kr+Xgrbnac4IavC4tDZT+mmd6qMwuF/4h5xB189jxFE2sPWfhV16GX3wApXg5rH0OhiARm3IMlTFSS+lE5zza2gqWJUTHTceOfuEa45TjN7BBHSbDKVMBuRTdteGf1BC6cDc/Nm4yrx/5MCb5v2ziUiDwkcdYyQX4gdO7BcaYJrYowpw289XTshSVGGlT0vcixdch+VG+YoTu068RHa4CZMFWt8Lqf1nNwV++9w7ZWqJr2vr2EHxZHNFEtsW6yFUO6cDYqEplv8T719tuwpW8WL6wRk8J0NbnsJpqCjstJ/EEy3k4fiRvq+BPiLn1H9VMdIK/bSheo7BJhyPrDFgPl676vFj9YZEIDt5f9GSq3b3sZi1VTyU+cPMrfNA3y4zchF9m2LI3o+u4EfXvtNU8li2+OF003TU0qpsWK9Y/MkaSzeBWV+YUFVMKH2ppgonFVTcI8XnO3YZ6nF70nfm5/iq2maOCCxmE1gCXtycPptrEgW5OGQ/9luGHtKBDT2BOIvAT23oEHVSDbQiwjChqVf9hOEdqkUD6/14NE47JW3zzZDR6KfprwAbS4t+HtnU7tCiORZB2l/qMxGTnHDew/u9/ozoYE5hG19N7mxZBmOUw72pGfEWkZg/gAG8WEBqJFVE7pHr1BxXzhrr/bihJ8IRj7kCq4emLCq/onZ3jussIVErZ63Mx0IFV+76Yn3TPJMBOlNUrD7Dg507YXdmNE10E96FCPnag4aH8N/GlWAme/JfJ4HfjiTjmDSHMSEVZn+y7NqmumAAtZlHGlaVIDj90qcGlLrvmre27m5oIeBXdbUgW+Dvztj1CO3GdA+/Fj4EN2G6YUOUsfyP+7+1uCj2YgBQnLA58LjXejooQ9oizoyndwo2/QC4m2b2AkrYdaUodCtcZpOR5c/Zu24ZZwqznrdl6xKc5kosrgt6mKeQRDRCl35zMPaV4od2kcC1diYDTFmbb7YHKNSgg3ZQ990s7h0vRkqs7Dh23K/ifburDR4fDiIb99QXaoclh84SEE8Yz2jj896uskoUmQu2v1mGz/UN/BTEsH+5eJzrw8mh/DZH0Tnvn1NCNLen5fYZ5WoKGOZ1Ssiq1TIyS2xDUSKVLEB1SGcnuttlZhqjk+b604jfTCBzlWA87VEW5vvcvJ09WmvCoHYK+hWuPKUwaQVR7d/KqHql2MT+h9FRL6KxW2RzJawnZtSMw8pb5fc2SQwbQ3NxnP3aV0LNR6HxTQhaG0Gh5cAnI8mC/xrOPk2KsLxP0zzv5FCW5JUYqcox5hOp3MYlABVW+dQAUmEFpThm/I+gT8X7+Z0YLC46cQ4Lb1K/BbbVkgLJAEpxZpB0At1LNsGYQG/JwOHuupttAm3+uw8bN6HY51B2k3D+KowUExhAbQWPqH54l2qCVJk04gDyshKMXQpiIz9Hsk/sO06Ylkz+0jX3m/asM0NpRpZmqhW6+vXqyq8/GM32HuVw8Ep2NaQvlSmtGFnSikIqR3nBBgn2oyfFU2q6owSs3y2V1ppSW9YPByRwhL4nNWZGmt9kinSOORpg/B73Z5TiZ8qrAEsVr0/k/oQ77fUK/Wm7gBGZJ1lgRno1iwF/jK3BcRmxHqPtB1INRDdaarfk0/BXUJg38F9jthpdKktAuuZ/oxTtWhgx4j6E5/3yY4C9gv5qsHDzJcRW1tQ6+DY+fCgkxZIHCj+X3M5RshkRtZquQbFUGAGLKG3RHdzbmUxHpXbzyBYHBeXVAmFfiSZNjXKmzWr9EKH/mOsOqx41Fj2uM6tusB1g5eDZEtCftt8BKMx1qtw+tMF+G9S7xrsrbCI2CVN0/6cjSGwBszpSS2Hm2q0UBsGr26XaGGyBBx/bTtIA1z7SC9oF6lREjEM8SGnLA4pV+GalC06Ygspso2ma/BjDxlvjGYs+MkHSg9mQ3M7PS3cCcUzk5oM5fIpFkCDulo8yz2omK8LQ5UUjpqWnJ9y0rMP6wVrIBr7Ce9QbymKfg8ZCEEgjghE94BXhh79w2Ynpv9uGQjpBajIY71PWO414SyS8Tx4kChKlhDYMeGyrtt5UyW5Q1twB/LzWa/kF5Px1q5kUvV+GGuORKOzdMTOYZpIo82AI8s42uIx9in3SW+msEpoP4DEqC9vy5Ax8Ql4EvsZv51qu0kHMeMPeM3XGpZaW2pBN10BVaUl5DSM1hiNSY72n4q3Kdzq5Sygo/y5vIuV74qfeZZ2vi3uAZ09WBvZO8pZILwt1MC9tiEbteD6Bubsms82fq3pWyBVypwKB/DHJKM4qNPwYh/PTM8k1+HScobgowMI0BhZHejVuFydHGsSYmDbNq6KdMImckFmjQvcSl9pehzDgirMpttcaeE5Ty5lEae4Yn9mzRXjyAD1WjUqSHAtEKJwudjEIGL7Tu0rciVAXkxfij6wDIJ2veeGxfpK/kZ2Eup2SqFtv6KCJ+mQnUhlOj9LIRFqGGlL+HtzCLUkFrN1QkJ87g0EryslboZBDeV+5Kuo/VY5CLHbjXd5DlQ6lOuXHV48PxVSBBEF8lP6nb6WHNzuHIqPA47qFUOEjg1nqRias5lYG8gkqFXpbV4CBFZZ6qt3qZkhewr1ZZy+UT56bzAsVtrZ8uGw8J+reeWrLPmLVQwqtR8j6dvhAXm1Jc0QBUspNpStkMRNShnjxiANh+mtLLES0JWa58V1I67I5fuVpul2LxdApco/1bwDZKPeziDMu7xC3oJ8zA+ROx4cfeJ4XELASRWVv0rjN79RFn/n4YlznRFzEjk2e/gISSmUjQZFL37ogjgmytLDJ3CIBU0YtQbb4E556WRfFUXtDu3ZPLE9lIVfTS3Nrgw4HQaNdyCvvMLm4ULzpRFwya8/XyJffS8FLUVLz33Cf4SZ/yYCFniwE/3M9vcGSUDYnygRxI0i6/T6e2hzSLLiWqwKeAMzEmNGPbvxSKHu5G2SBMAh9MzrlHXXFveaYFvcjFChUQw4A8+odTtAmJceRRiuVDhHIcDAYl2cTJVqQC1Xb+CLJoFt9E/j6MlftIhd1S08lJQrdFjG9RIOEdNvXuxg/gSC2Dfu3225yQPV7EmrnpqW7pJJw/E3k/mTFKbJQ3TFThnSyxMP/mOQngN3AzB/Ble8vqEjA5Qg/iMI+TCpaXpFLsJEvmckJxwiLkDY97QzNXJWftwgJ0aeVWJHKmEwojd5Ppgb31XeQfoIJlCBsc/dcs1ld3dxuJiX+TMdxhK54NHw5WLeH0SW0gqgzlOPaCmRVx8G845htla1Y94B9MO8xjjJpySAgCJYFifowJXC6AmAm5vDRLSN9MbWsyab4RzRCcI/TlHZ8YKMz9dJxSkLqqT/PZWUf67A8Egw/EKGZ0Vrk7DXTP/QeFDQDJMKt5pA3PZY4SoOvwN99RrntIC3I6h+sm5EBe1CB5iDJppy/wYRHHJ5mY1lZtkss/hWaKL8VjuQw9/qAAxxMI6jWf27uWvpWdj70FPwctKdQbw7GXvD96PJrEkHgYVxAUXSj59y1Yq67X3isHJN8VNcXAOB0rvO41cfiwjFBYdNHfKXurUaAhqQpIrYFUSRdwy7Y9me3UtsqIVZJk21GpEIRkWNYNAe28Y+ASQjSqEWNM7kMGWz/U3975ws55WiZ0JaDkY2+hwCkPx7Mykv6MQ2FlLc8JlBSxFsaardv7KR3mDWojWa7KKMcEq4sxiQ0WLCzbrIvbj7ljO71mTMrn4qycmLOWFGySplWAqSjtIT2TZ+1aic3m51Y4A27HDQ7DtLmMenU7wuImzy4SZEF+F01V7LBfC3lJgsarROAnlslJgxTKywiIAcRWPp0PdWFmlxVKt3KSo8GCYV528KOCd6Sptf2cKcNqskKt4vqkI9MYVSlAKBuEzGuAmRd/FQSw3+W63RQJKMQsQmcJ0XHEtaxPyDvxbFtr7F/+B1onaSBSwoMMckH1s4m127uyXEYfA5DpAerrooU0yJ7tyB9YDHRsjDAVhxIeW75Sx5l5AJnMxG7wUTPGchLxLohphKe/yrWWiCJprLg/i0vKZ79gZ1bEiy6nc7gEk3la44QvQnxKY98RQU83HrjNQjyD4P/VA1S4i+o+hlqGlyzXb4wgFQcFBoUa58uulsVD9+cs1yR/M0QAryhMBH7CaZ22X3+L6zzlMo+aK5zVza7sEbGLm2OpbKG73NySiSvj0QfUtuEapUJgFsJByLMuUs/bYpAaG2PK6Alxg6vaAADOL8ZbWrtRsronp3UTiseoFzY4s5noiTg0Qaq4VRgVcJlB34VvuslDLi+X6f0+AEFG6dV/OAAf9QKlgx2s8qzCDDUA8dg+91X0yp1c4nUCxP3SNJTTvoqZk8LpUi4rkkcy2bnmu2axJPAvXapF3yso0gXWNyXHMQ4kmHe3RIclXNRi2qisJAzstbFR9QOR68dfKL0dB+zLjswDD4CzFOdwAgrdQ2VmdmQeeLJF4D9ZvJqlxSwjFMjfx8Kbk46+d/v7X7yyAXWBn6Lcjm2dreBLOxgEqqRiNEsVfzhtTaWQmSghQZ/GwmhGjUVTN2j209FUGPvKhADuDmr63caSYI73iW6sMvPSgiL8g/B/YvyFRl6k6NbRQIycDIPfB+Ullo5gc0tlaPyXQtVr3MeKNG1h83qsP1CkSp0D77JJbDxQRwF1Logv70CjOBdgoTiTuZFp8kS81jKe/52ePGLMrBi1fStVCKK6PtTtknPPy9jHLlAN582ibSJA64iGYWZLUCJZWNlZH8Lt+/1XJvCO2oIpTbSWacbOFjpyOh41zuieGXl9ZKDb9zT3GocT5zmO0B9UlYUu8KeNlT+AzZu5E/OuGPwyo/JWPhNRSIddFp1rVsT+VfPdBkKJ9ecqhz+5uqXYFjbRq10WT2CpsGJPqdyHGK4aw6MOzmwE0uLs5qNKGScRZaTGvqHsLdef13xcEsXjls5MWff/okk1VsQmuTcvSbExA6DYF47iW1EsXqNT4UVZ2vdnaOEQ0cX5begtORczyImNFqAyAiptZya2iDf0rIBQZ6B5x5WRF6j6oK8rUGDZ4seNjKlO6VQ9GZmtpwuB7rXSEZOyb5Cw30R+Og4rQutaOe7o7cadRX/zfOqp5uFke1MC+U0XGDhud3xeJzDzLLNaH0tjKL+GOtezd1uO9SJqU6Z1oqxxGUNIsimUDO0q2cUDFnzXuLPJl6f0h6bsegddATTPBlPD15a2RlGxXwNQMDBYX5s6XNiEWa2+wHPmqeTeHfNjXj8ae8g8WKwNXSK9ue6Wi1lnxb+raVZe/j/UgSHvWKth6PGDDqoKlm6lj0QX8mbHg2dxaEzE4Y6kYFM3hyf8g13OyhMht3Rtyk2goNKIF3OvAe80igaZ+YHw1l6EHe5KQVL7iEX0S0nLFfHGvKEwdVyCDGCjGDRGBkXHe/BtQ7K9aRDl0DtGTYRHomCTzCxW3gQoLCX/fbNOh+vE1W/RWBFKHeKfMmf0skt2hGRA7+EddpBHDLdbPXO3JbXJ7LmkUZ2oqOyVk1fAx+PfdCOMbY+ubRB6dShOKHEA5UgVmMC4i35KelsLhOFTVoUWsi7n0Lv8nsKAMOMmS9F5qIdjzjZ4XOT8G/n5adw9YPFdTI9w4RA6neGMu6uqE8o/+HexuEA6dPYulZK4vDQ9Hzx3ABxmFOiuF/gp4YP6vxENRjOfqcxYFpGYcg/7O7cDNJjb4NpTa4C2C/d10n0U+h401+97pPO7+/jKdSRPHsB+47F3jUUsUYoGuMBANkflaRP2S/JrYMPD2ezHY/Iktd+zfOBdIaZy09+9WYlE6Rk5t7s5sqtNumfGr6dKXY9Dv9ZI8pPxHJ5n+pmXJ54FM11Yy8V6JSdCa92m143Bl69JiRfxer5Rin1OuMEYvMBV7Yu3SSmR5hLRXjFe3B0PhzX9XYkipIQ3yo04AQZrcO1BgvWeNhdRxnY5lq5B07b3Bb0W3MLGVWyJ/eB2P+Q4WWmVZk86XFmtgwkEzcpjrkGpc0LhAjfwodNn8i+xzvkwFa+lbw9hJgtJm0M3yHcv+JWjpjnGfBiZIylHDkol9HSSgqBcqgjI2f/hsuxR37WNJrl7QiqJCyjMYWmOMniJIWOvXBF/UifHr052xRj3ja6/JaNyB1P2cF8OH1JEG/wuLlupf3EYHskSSReuU6Wp1xVY7+POhmTNlQI/cN7/YO3FT/WMm4dfZmZuWZ2yFSxM7xAm3qU0AK5Ko66dvSNjlaaFENvJ+oh+E0kZq9N6eT+gb3Js+P1qtZrTCxhg9PTJRZcIahHNrY7nxJ7aTigBd7UM9aq41xChnL9sYIXgsNFihcno2flZ7Fo3En+sVI5jX2HW41+ZNwXPJbroNSs4WqjfActQkQaHwO3wx5kryFQYP0H/VQcR2i3B4rkybq7ns9JP2F3ooRZhgMZ3aGta2eiSUwcb3s42ZJrWUIwRfufitvhRcmqADu7gwqh/ynERSmOqSyjqwk07LHrB0ymKCX+hJ0Nyg74ClHV7P1DEAExEy2uEIt2oDD+tDt+/S2aNE4bBduY+AGXeOX5gPz683PqXG39m98T+PxCWwWwIKycDAVwM9cnfT1iovZQurwwgBzAWoVLL1V9yBIZJxjKEU3KRcFfR3lvK30HsKayqAcbZljf1Mb5+7457gqsaULQi0hFHA8ZLEEmy4TnFsgKoA7t/UkboGNtUiQoZHHZyqv+itC1a3mULuyPaivtgkQ/glc98bDWTu1h/uwKul5qFg2QVY8WU0AvXb9kX1Pjl6EVcVwEJAUCRmY+GH5Ig8ZcH5m8RxKAku5KEGjBCmxCw7Jmx9KaK6PC2r5DyrTMs4C5t9bxx0bQX79CFcGSmt+0Aqdz6I8lzXu+gt8wVHxRiWHyIe8gu5A7QaFY7sjUT5w22vr0Miyf22iZOkku+TbAeMKMnLbJqAj1l25HOwg4OIaPfIUrI8F+GZSiacdiJ5MIRoUTfpgz5dpTbxdT8ZvwM8GGZMv8tG8+UNsj4rZL+pYlKrcTxIRUpLSRKX5M6XT2DtDixE49egrI+tGmVOnau0d2NJQCgieMRoPAe58WRpyEHjZagABxm/7PtZbx8vwgzF2i7B2ixkCkK+tDDmkLerVluSv2VO3FJHAXVXsFwY8D8Rgo1k0uZLDggSzOvL01rJeRM/taHOsY5+chax5lVgCl/JIp3yrjUkfNmYQmfrUo7107LniO80mXGQWXw0MyR1/Lzvo2MNtgJWJKgR6BQ8D9Jz/YzCpofTjAYbWlBxUKsfrIFYZvM4xekT6Vg/0ut+kTwFK8Lkwy8s8U1BFv7yoaDMDgqMaNbs2KYukJtYdJ4wF4As/M306Bc80NmvWWFT8GdOxAMiCNCUUYmwWxwxGwiTNlFsOOfW5t/wSX6LSMCXE/aZnt0yWak6hzHXmib3O0Pq/+m7rCi1BTlmGd9EtKGoYWWNfIj3+uMrsRndNjRCTo6lXEQ6NvKB/IxqOwRrGwI3az9byFd1bEz+FMN8CzTmDD/2kphxrtACOvF8E1tY5dDzSsqT2zrVrydXK30j1mr+YjN2Eq9Y/YsWr6HvvlNI+8nK4j7j4qxInF37MFAXLcvhyy2wBYTnD4U27gR5e4jVJqu+S37YDtUZONFNlbutT9F4Uk2KdZsJVkNNDqWd6K0Ho7yV5o675gxbnMnw5vPji2k9MP9j3IjzQ7kCf5MwtA+tZmH7lLRkaHXw5t+U7gIhidqVRl1fchEfS2FYr58qfuoOFgKTad+D9j0Md1Vg0+O7+U8qgQmZ9Kkk4/Zmkbq5NYqkxOhepeGlRV/3ANefRpxKWOafNCLs+WZ2fBjzQ9YSqfWxJYg7dDS7GvvC3dTV3KMJhEjtNP/sClpeRNtjfz/tFweXLNyuymvd8tKMyk/+KXDYVIrALvUoGCytWRs6s3XkJ4Rb3nv38XHUczV/DFoCD/TUpDlXdhq1TAX8DJVUo8PqcLH3hZGj7PabyqTg1QurGdoI15LDrU70zMq13fURwAMwiC9WtLXngZaSbqLJF40dTubwFB27HjZAV8uJ8kTjh1NLeZT7XdSmxwyRGk40mZg/L6ocwGMnZed8M3Iq+uHI9ZRCIsEOGpAJbI3Z3+OBODwAzbHWCm9xYwEA4Hdj6huS9zPHR4v7YoYR1o64a4eXN53AumFGfU3ppbOZuQry12eU/6+kEpSCBEqGp+NVMje48agX9thTbEwo+H7lePIuKK8vpMsNuVT+vTFVXfT7Rw471hCJb7ITt8D0ISJgDRXqmzxWzSOgwSFEFL4lGOVMTHAsuyIIaFTsBXF/8WEFmkiJ44RdUXdAAjYcx7YwfkwQMBA+grFWIgJsiuKxUumcPvafilL5/xADBpLBjbMHhd/OHz6IitrFb59AWbn60zf7GoqQyvVRGBz70J0UxEjwC/oikgdteEWGBErWIh16IClX4K2/yyeZRVKxS6nli0h1gOGwaocU2oc18c23WKwsnJq96bKUd/l02AoUuOSY5zrOZxbuuSGYd3STHCZriyeqqBzeqI1syTATqzvXeTzRu+jt+bjnQRBYC03osyIjlhIWtPuFNCFVRL1Dc7L8C+vZ8wRNyRisvZcqxpExrbLxBMiAnML4bnU1+V1bnMyf46qbNsY1nr7ZxK71j+pDPBlVpuwaEtoNl/CmYZznqOOQd+QsYNHUbyQiwo3Jv8gzF2JvVDR3a/BzEgKT5y6nWsdd7Wc+gO1lEIa4W19fuN7CxuBtg09awlLrN7v4d9eZ15NpcMGjCCbG6exD6EfwoS2IzhcalnceHfKrpd3QzEG5xEJ7fieWsEs6TXPcfsFOEVmcd6BhwYuIQtCDst8ipoWaJsA8RwnFNY4e1b42yNE1s1qI/pJiiW7pl7C7EY5CMl/GveIPhRt4uUNsBVpIW+43F1kaq8yQK6N5XPjHzB3hvsjPm4IZ71O6O/a/rjO8VSS1zNCQtst9tn7znMVXdOwue638U29Ii7lyVsYCVtM0gSwpHE2KtvZ4CxXmf1aTvDcgXgpJtgzJtrmsdHkMSHvFYpQL4X49qDCQxn64Adzha6vr8d9BV3Ybpvy2FQJyqsiJQ7c8sBP/pR1Fd1SjSd9zWDy3YpIkqDo/EQrHV6TQsfEMtLaF/EXtLyl9FzL4pjpHx7/T6i053RVT2VT3WcB4EVz0s5khXIv/I1Sxr3YGQGnOKQlLwtzoIXx4n2d0shJDQYZwUHL8tAxCFhxg8kCY9PDX6sZMKRqn8RKOxoK87x4Uvt8pFZnimhB/uDIBd7AvHFmVGesD+nSHLoocwazb7EIiiW7c2bKLZK7pfdIaJZGCW6RrvbcEAI3kwAomAcJxZllzVS4dCDmFTaC4149z+zhWeoaWJm4aaoYhsZ5jJmBduD5l4yzIgmAs87Xg411+R4F/wtSoc+JCo+avxEHmV0vNKgmnPMGGsifePnazGSwJLEREdKbnT5LU8h8agtrgAtdLDjUxlpOshe8xRbyWGfht3mec+KQd9crVunFOMOKhfi9+AKUblhb1IRi8B3Ro3IFYFuZdXLerx81c8fnh0CYfre3RUltLjM1di3PfXRFP46rHezYZXgpCZqAkEgKpWh57mhZzYHmt8zzZsuG7SNRX9I2EdIXGK+zFPRxIhIesYCpR/u1KqqA1TlN6yR8H+y0j/DK0+eagqO0JBoelj8XgusJMCEN+9E7bbbswDV/Z9rRSzUyrdw3UYCdd+hdlRInMQILQ7DFWCIiglKrc4lqQu4SHCkgnRfzJUticQ9oKExP/QFgo4eUyotYynL7jQkPpCqBJjzbjk/JbCIj+Q3B66zDyQFtyIjarW6OSyRctbz5AKRw51yySFNs0Gu3NWpV+WXvGZhyXWMO1KdL3N9CZlQL4hfRbLUpQCJgk75BFJsPSCEOtzVRg6VSiRUSbOqTR1HtMcgTSvHeGHcDKO/1wyh0VhbiczBazAPZJy9j6bHxN+f8UZY+a6LOxzGj89yX8M5P37SRqIvREDjHnHQF7xg9nWCU7y21PEGR1y+HUQyOudz4Vj9OgSU8LgJC/L/9tl+oxbII2jn7YNWdRjIeOZoOvjcq7H9p9pE6y8ySbEr8lImDeqk6roPrlg+HM3ERVXor411sLGgbE/71V0YqENHyvmaQP0G83EwD1rnUbtUFBdep2c+7Q/+7I87h2f/7PGq3t+0ervAWxVDFrMnRzVotIcrlDsBOefX4G4q7AqUQbJEZtHnZQoMHBvvzwtEWtyXTtyaip2qSBPnOBYpu02uZCOJyXyr8Qvc4tg3qOaCAEU3996A8nv4lquDMvdf+MNi9k+ELbcY009jUNFawILZ3/9wTCdfO8MDWO3naSvE2ybZoXxKGtg+ZwDJW5YuvyVYEhdXfmS5PNf+0eaMZyiMdVCKz+dM9G9gWn3SQhwqNAmQHELWKwUFnvWNR+MYjIhnunYLmTIhox+9umAqNE87Zx3jWxls4Dw6p5OnD38aGV3KGT4noKkD50qpNMJpgtdcFJTeM1nj2u0GUgLufbVBvkhE77/zVpLgEaBcqxhqlzCxH/VNdo/ccrryg54E6xwJ1ccssvi/5m4j/yRYKZyIYk6ABPNMLM1msrprVsLqbOfFWcgLhRSQaGpDXu+TWsqhHkPglrqkFEtGKdAU07WI4PrFcKvuCyPzvTpMilc0I6YByhVFMPXsgHfqnAH6dA0n0VDfNzKb0u3kNRV0IgaGGSiX/avDcsrWeOHhZH1brACj8yVkiP2TVwC9wpdq0BcSf1uK4iPMsFiGNsGsLSCqAOOfglRw8J2WMZH2yUae2fI3WBafou5tkpkhcpjNb04ZUEp5gfcY4KcOz0bxiVdFxmzScpJRojo1Rq2GAt5ATi38zwMgS0L+yFSsUxkZQziO4c87YxG4flg1O7LgMWroiNtm2efVBaVE1UiUUjrP26o5U49LAYIzBJntdg9p5yJhMlip7ugvrjmBaGv6Of7v6n58EXsE58jNAohlm+4VXbBJ8osWsiu7/BtpbdWkBqCzjwsbbdM4RTIrq7wFNO1eSKIVYeI6G1rWpAmfO1wBZaAHl+t1H6vx9WnrxJyQWNRbMCt9+SaDEApZxMLWAF+zT2LnTNNff1BrC9lIRrMtEHUzKWv+2db0iaTsjPfWoi17f0JaAgmLd871bOL1Ymgq07kfSqCLpOJbzRW/SpDX9/TOaYokHbdByVPx0CugbKR7WOA8VTeO4SLdFxd3YxXG/elXxdXH/T3RI9cyAP2gU2CpMdtW2m8SQCJj3PQ2CGwjXwSNfZ0exCqr6pGn+fZiF7cXmNb+e0njWgzYwJyeo7j9rM6kPtEquLrlMidjdF1d3jdtk/lyGftv4SPWe1rAQzJrfwto4BgDudiVeeesR6Ba6J6BSaAvxUPeasje9piqTDGeuShQHmLeNfEPcMYJmHPzzWWG+A1hRRsuSv4Z1fH4wXVIwj+q5X04xtWdeZQVndsN9ZaW5l25UUT0FBvStcl5yx5xRtvqWmsCdllFWm1xARe+cUp7ISWCnKFut9MkOVyxNx7XZTybHscgk9bIs/qV4MSMUQsEe1U9evYJ1P7Lu8UCJ1WJ+gYXCaQA4/81SmJquJ1H/SB/DxnaYPnbxWJPiyFQx39yOHnevNX1W/MYOiNb/90gq5v3U1dNiL+RQ5JdfwVffbw+86QIdDAegegS9h8+ng5yZgdHUHGeGpw3nI1eI5D8XAJOsfGGNe1XZPZRcuNNxoMXFwqmsXObumAGSSdTZ7MqGrBZZXWWonQH749Fkc9tRSeKYYadXeRKf8vDFQ5FkqiNRxEcm1atVlwM9fWmaxNswvB8MFW67yMFIuh6bT52f7hxltvJjcHA2h5Hoo+DMv+iFDzPhCLZS97D5lrLkCyAFvI2ukdCFNflLRKCHLTg2calistMi0EAA7+BZRcgKgeHgpAx9h6cQkazTCA7AHeFSyKn+LJBkJcT5ThkZCyTeeIQbx6CtTAfMntCX24UAVxPqlHUCb1MOf5mXqXjq+72m386OEdKEReK/NBLrgwdYtXvFfedHnDoBqcfLmoCCMNjhVI8NkDmkXvVbmjKWDbN84be3srpH1eTxFv444ZGYndduSbhsuXCMdRC212RFJ0aRtW8BhVdEiaH2rs5ooqfxVacTdMFIT+y5uSzqM2qwUWcq0+duPV5dIGitS+vqt8W8tgS1MR3kmqru7hCHxxUUJBnryr9nTAe9ijs5QwiZyuo4JJI/eQ8oFUT717AhMYhbYcgxvUIFPQ+FWxfyXU1xEEFw1pY7UoqYGYe2iBkYIv+H70HJEyuOF5unIQcQM1V4bYxO2JYIx65kHrVnj4y9Z5pbeH3zcO2N8/yxe1ozX/wtV9lNiLdMRCq6m9oaTyOBHj3KQ3EFzkvJVq32oOZoi8/njt4lkQBj+qJ5LOOiQN3E7F9TZ12CcuUxVHG4cYobP92J1RJ0E7fU2p6UpvD/hsvdGDTQbMBFDJKOnRkGaLNuvzcnEjN41sxoHcguPKFlyivWJhU2FSOyS5hx5EKprnFJOEnRxxbDiy7enotd2Z7zkdksjXvKm6s4R3F6HU4pjIRCj0MnCzd2dpIp/ASF27MM3xbrGIMi5uVnmVXFfzunqDR5fTn3ljuV48ucXMDGQ7oqPvJz2wGcfUrXUbz/BgTo2jEiTu3zunIMUaqGJd5AHLYFpuht328PlVRX3GQJ6cP2lyIVZ6PFI7nyZAtEgTRANi/sYm5KUxUUMb8Okg18HhDpk49+wmTr6b2uGLkEfpkWay9z+NtZG3g6VYZCuodUgRYqvr+dwWa5hwDx9dPc9y1cuAFyfUhB2Hwl+WUdSIodeF1WAy5ZuQYFi3SrIajWnBlb142l0Hcm6tumtG33wISsCfEZiPw7SSDaTW8/rOVfbDcOeClvdMVnK1eWkX7rWCV7ySTWeiAxXYi3ia2nu75IlD/QUhAFyowAhGK6ibicT69QA57bm8k9UYoh9vCjZSSrgpnb1kIZ1Sq4q7XJMcRcDxxbuOYS7POhkzpbCOsjepQb6w8stmPG++Y7mXfBtlkhFsUarsbOi7XRwWVExwoWPzu1IwYDjPFH/vUq+A2y+0YZjFzTiS/beDW1PM5s7se7YPyysm0DLdWSGicsrnHfBrXXw8susCZidp7W5EDMx7QDJvdM6JE28tYxGdleTcsMOyXHstDkC57ZKZ3/g4LTw+FOoO11TeO1AaJn1m2KBth11NL2wQzpzTTJtQEpx/+HgpupJvegv4F8pdOkCuZUNA4OdclZeNJafVBsSZSglSUM4Whoro4KJCGj7PrzYDkVL2eEWUd6eHuOM4u9EzXE5t/HvHaiMwr6fuISJaiDGzU99ZnGnvq6T2IT3ueXZObDQT+Ehho9LbKyI7Iel3j30cO3CJz1DUVg3BFbCYDutei/9eUXnQLItpXgm+L6HDpMg3OdlFRRbJT4CH2mABWzDa05bIym9Ng8OTrKQ8ukLe+fmVfD9eWtty3OnIBVAOf5loNOC+2UCOIlFH8CBp29tNwFUkVU3QYttzsCiHEmdpHlRQYV0z2M31NkYab5DMrH3BjehuShfB4ebV5fXtmz4173hdrrWHAUt0y/oSuNDgC3bbaeoP0TOFIUJxRWvZXVhqPMr9IPIzaaDhY3EVPq2apJmjGAHdX9sqh99ss0sPkeOzJtFL4h+r7aJOzQJPi+NLxmzA2AHDqPGXz8NhhSmvZZbpk3aHc1uBIwn43/qE54q6RsLlJNwnewiF4U6JZnfqxSA2BEZsq1lD4WztVZ6p2HHEbXwlGE+3GodIKeZiZTwxiIIXri0jpu+ssafEMneGyfVkJLUEl8tPrXdlInHwkq4oFWOMZRfQ6PYIEc7RqsYU+TiYd7GharY4JmURswA7ly9w2Mezi5v9ZhnGnsATOUscaH5uJcIFeACcke4cfpCocUIyLQRoy51oKmBpOU+bYl6bUQqFVOf78VxfR4FDnS+Gvv/gVWfAGVFU/bxTi0HhOIjSMcwqGOhq67AdlO1SslYDLwN5QDPmCNwyqFFQ6+ehry5YElrOh2ygHUAZ1cVqRIPRMFPTsR+ijaTjgphW+GxMyDf/pGXY1M3O8VUhI+Qwmp/rO4yEcnu2i3J9tZ9c9tOj34HiT0ViDCWzhnh3uFPeaDUrTSWKOBfFQsvveoLmcdPiGT5qGEKbiv39IYW3ptSTI0JyW0SdZ6jOXeZd1WCFUSriOVknN8X71kq76as3UZKxEstBbsMsIVUvuG5h0NdSW/N4oOEX5JEBFqrqcDhuWlCEzKJ3cgUE5NFkDFnzmpN2Yg+8+Ko0qyk026x2WS8nVs5LIGRS8rDN4YnQS0p8Tx3KiMWNLJSp9d+LlWT8HFmn4dJYI2jCDBzQnlZNBbFxvCuena812Qoj3r5Lf5lOU//9qE1PC48bgTymZ7jyU7lByJABqoas23RUY/hzmiC1wk57c+/qAtSNJfaNuw5/LM+SMwKKiOFnebwEjwSaQNbrUWf3YODfcLFOaGdMdj698i8nnml6SLFC42/ksqws1FT0kd26LVllv/zh52CeuRghjBcUnkz8qTh3wG4ePz8ENX+FOQwGAVX6mbn0afJb2+O7wnuiAZQ5tWkr1aZ45muWBAamZbpA3LQMV/3g6GVh0hG7wsfVOM1yULeGl5xd7jeP6wfI0H8dNsLiLZ2skDuj9M1PG0sczJXKowH9dzk0iEfNKWhUWc2mIaF9vz8ERxBw2wjhyT94be3fIBTKmHEURDx390tQyGQSPjHwEGQP/PcPiDdeRoqYID5hrBFU5maa+UPO7Njfji2g1fxQ9gdfCMzlA7QzaqH5AaWmMqopYQagumBep5Dq9bEPAQwiNjOPEAu+d2XJvAcPw9fejmBZbmnDtdLEN75eZtl7yKCRoHw0BWubBFLy/I9SPv+vduH6JTZGiJAnf5BzMbl656v3w/Oh6t3vBaIUc+37qKKk680s0oGR92flWsoNoT6Ge4PhmartV9pQzky1weEl/xnkTXhpRyizzBIwKYQqM7ZLpnNXLXfud3mSB0Mcs+GO9W9aOKbekmaqUrYTXnJI1GUAS4TBmERtgEx4aLUJEuXWa3FhqCmXRtyhUhkjPqAUSu79CW9oFfIN+bmKO5g8tXc/K/mzDGUZdq6vLRfY7mdTR8TQxw+uvwzE11d4E7k2h8+1yEZHO3luf6W9GV0PdjSkq9LmPix2r+LiLePosmnrQRrl3pDpVtuULOnPelaFWz4b1tg5DUefTrV/sVTOFfI191KnDTz8MKXSVdL86BbR2qkXkbZ9it/CZ7xSkaRKkeGHAnn66C84gT9yegUmT+IvOrWOR9EfeYHdPRYaAnnTChTcDOzm7s9VktoWo62Cjbdmq+JiT/5nJEb4Z8WT50CTn8PbVwbmk+S/jJQGqSKCSN8Xxbh50O3DBNLUkvYSHS8xXscZcOncZCSmg5N2qxbjZt/FYnVzdymz2BygqpySK3O36wiUTWbe63etAuzJos24JjpEJFkw2txAP9EzpL0+B3TmZB3N13jHFa+eqBKWV++fwPFm3D13u/jDCPvwgfgDHl/ZsY+Nj24TGZmZpNkhMxhS1hkDpK2/Os=</t>
  </si>
  <si>
    <t>mRU4PW87se8PAPb8UwKI+IfdzIs9V00RwsZi8+7JsQjZelLsUvX5Iko4dZ8txIWuZf6FzfHuzWGAqLb6tHEiiOlKP2mzWqWiZuvmIzp7YRIuObGWBOsrLfONZ78ayjILTS8wvaH4yYB9bEeDnEcqNNXclDampCTgru+IFSTZ1ZLNXRVdM9oh1V7//mP5Vt+Aet/LdSMnEWlCQzcnMhm99iED8lCg9JSzS+K/rQgaL//RUB/qs0qyeFMCDqrMWYGmzeRocBoN1s44PiIjpMnCxXLomaYs6bUovfpnIyAib0GT+R1nFVqcp0PDRV2xdtTzaJQD74NKbhqV6ncXRrVrpcKvkXp7K+kDHvNC6z9NybCCs/+YuFiGR8fEKid4GINcdT8dG1WL5CA29xw8Sfe2oqZrC9k6RO8Y2PRqUfFUAYWGfDS5ATZMYB2EvisMAoEMKQWkgTVBunrG6oAEP3u5r9TW3URVA8C2Eq2I1NQNj5c99fLyJ618gViYLNru7jikqOfj2I/b+zvwvQD1yHY5nf03Id6eEaungQlAoid0E4hQf6qQsN5IjPbonfagU0FFEybJgizSC4R+w37cIPmjrd3Fq86kqC4SFLx8t3RrWNs9fVQkEoDHS3IDh65JlH5mXyO1pjmf3p2mTA3EitA1nxLSmFel/egwnK6MAh55F+koJF8ZEdNApr94HTCTDQzNCIdvsI4QAVK5+F6joI1mJywM4mDUWFyjnMKlRRL6awRljdfEguP7nrvOLdXI6qETeyQxWy6IBBNvQjmgSCYDVm0UXfWyN+jbYTxEuf1SmIUvfJmA19KmloKFlKxf85TF+wd+llPtg5J18KFhjcMrl+SWwHjJXncIBP+WlnMiU7M0klvXZivZUe/M19ePcbzCFLh/qasgz3ybmXErSQeKn380/sgQEx7g3MbebnMV5/4i6I/YAEFpAHaCuk/kQruURCGCtH1WHUsLbdSAl3rSvX1Gc4P3MeF9gU1hFBpBdq8MluEwr2AN54V20SyTB+6ffwiljaoJdCrCFLfSJ81aVpiB6JTZhNQusF2HndkWpXSrOKuL1lALXS6wZfs6N1id1mv0W1ocUvYROxGnBZEUcqwnbZqzx5X5uK4tvqJydxh/3bMx4KptZZt6EwFtHKeGUVEMRjLmhHVYvc80/KfKtB5Kjp9Dzr9RDyVrQSdW0dfzrTtwO+GhUWzSSMnqV9aizl3QZAfuywqCFI5RmxwsEUehARcHMaUv0mmlTgJ9YWfGVvXkN2vbz/uwqsXqTLA3u3pLUwEZNl5DSNoicAlVX+79wBd2CYFds1llIofpsdwe9K+pzI5QqC3CUOpkSxhY4QiN6AH2Oc+M/wsfBppiF6ZmPdpYEt0dP7FXApt6CGHoISyi2NUNd1Y8y+7lNpouVHHee3gEineDE67cnKZ5COvGPiHRUN9twxQXGTjOn0ySQnzA9XrCgCWBwmdVL6Pi/7uA+FokA2pAXZ05uyardW2nrUzupaICwIt95Bpr57ATLwWUmPEf0OfE+RonjotB2eVd3r0OqXnLdav5P1YONeXkMgC2nhwQ1ncQTtsL6Q3P7AQSD6xPeggeLuT3pWcX2e7agrQ7QT9VjYTYi4YczLDREeH/09TUO6ZzOP+UuADXqcXT1JYiMVtWSXkEJSKl2xVULjleuAV3a2TUj3KknPqqNKUQ9EEbD+By5/eVRrrMnWjYyaczwwjnE/QKAI0tRkaY36Bqs6afctwTw1FQEVumg+MJahJhcpmhDoN2+X05VCZokGvCF6/S6DwYVYZ2IcNyvO5HislzFXhnInY9vWUP+aUsHO6qveJQNQpfVUhQtc7afmwuX0PJMAwQbyL+MC1j28V3ZCdlElHNa+CVa3OZ8jOSrY/Qga6Vpns2E4MCZsluwgA69lmbRCcrKMOrKCPpaB4jJp9D5kZG4UiVbT2FrYxZ42S4YkcDMektsCquSuZl62Nv86LBa7t5ubJz7ZCtviD+orTonyNKS5E1LJgP4jBspG4rBx+bodDbgJndH0hQfsGxfzVhQWbikcNTxTP2xOMccp3aDc1qEWLHPA5LUM9x9biXPmIVk0yOJ8gdJJGPPK43i4szf5JvwOst2YkJUdpI+BVo2IuwwLPqg97kuUfex1XXbbMfTaKigVu/jjdl43jZ5mGvfiIfcuzGaCtNlMQ+KyvXQWYCW9vQMwiXd0QaUOK/vDHdrI5HKoOobV+Nvy2on/PKJzuuGxjUVjwxTF8FqORF6W0XQW6mdIHZjkYnnYCOM0r6ky/Vy2iBb6qpMf6EmsEHsk+YnwAtppm29UnOt7TAMGg/WoJ2UJ308Lt+dVJYBWxsLEOcgOUV0XFUF8OqEGU969bQXUAqOd4V0E2IcW+5Ext8O7poWCHPh6OhshurFaq33VEkQ8FF8EefKpx+FVeTuwsVMWzzXLDYZoVnrqIDnzmjorgpBagReIvKPoZVedZgPkuQyjiiIcakffrXJ7JSdVq3/+FuB+DC88DORHwHU4ieZSYSaLnVnJZ6hbw/ETayHKm1BscYxoVihNbuRtPAEQ5HjOKOWO/uXVj5o27ZfqCaOYifuB7SAuvnedcn3RKrYllzwwjtCLimi65qOoJapB8fwTeZIyidWFRXDoijFv0sFwCSgiF4h6E7KiDw7JOCU3/kmE91rLi/VOfxo+riuXvJk0ycsBzWEpRC0P15pycOS5Nm6ofSQ4/7Ap/mRSyetlTdE7EcAvq/JxYDrzzFyw/vY6v6cjn4Bmp7WpeZlAYZHFTZFr6I5Qv0KJTxWIcBKs00x/aazA5+kKNCMjINT1fLCqJcKEYdDutcEJNuRLPQxs+Mf/eZPxWePHcvrTeFzgqAkfpUYKIrAwefgnl62jzcJTV+WTPQpDmDWExqfqQJ6/xrzjHatOQc9CWKSNtgh1R8tvY3eh4wUJ1oBSgGDqnbMO+sE10I+t/u2R+vANw95h4DQu4QZLmTT56jl0FHUyBN+JHm91oMWRfgTfI+k6bxdzQv5L1yrGWO13YdUQbFWSBMH5jALCrFPYTSIxT6fj00USwTcb1DR3Eid8TmmKPud/q2buk3DRRdpsAtRW811EmX3TiwshBS7iZsPzi2MdRFBPTi+JWv3p6a6gmRd4vLZPBqOMByhzB0iSjBGlCUVH5/EUITdfjbC64mB8KUijO0f4L3WlXH/3Xrw7MCh5lsgsefEXlZamqp8HOw2Aj3tylJCDNyRNn6uW+szsaEiUj4a6X0zQ5JiqTXDGigFj3UpzlIc1lAG7P2XtJWLZkvQuEpTUq+iOqZYsaRM/nM9OyyQTHp9rbia4NQjzPCtk89R40Yy3fQ2A3dYe/TY9Mt4wJXTxv/oM2W+c9eToRZV0ypx62V31fw8rtMc7UIP68Weapc1NYEtbM8DI36CuUtTmcGD48yNYP8RtMd/wBkPP97MJsxS6Dxbb8D6bbOf5VRzbptAveQu0HkLI7t2UZ0xVSKmTUxSv0oiYf+gVWlyuVZA9NJdl5VmIp02w2JbrNKkhW90Pwc+s32Gn4vZ5U4tlzMRKWAbf90I3Mzq2TMaVK4ASRdXCZtWaj322A5e4yqoezcxyTBugDwiU2bIA9ni0bvZL5YlB+NMAWvJcq6cZdD4f1LY4+U5JA52O+gLKkOyzEAP5vNOl/jg3+zTTaV485vighoRRkcs6YeBhnqH8kkJF5NYa09KBVey7ez923nD2yu1xLBOs/dRGPlCj5acAAa+QfC6Q9MKAW4s9sI6M9FGJKEMzGmEEiq+g7Avk+AyAKgxX5yFol34S/pVXaKBQkcCDSJnd1K5NKLx4jsNGIfWLqp7QiNg/mbVPRxi9dZTBSLaCfhctY4+lL69h2fWDq4qpsOMhbUljx7/IlkGtOidtqzw4j0GGsfgUxwCi7b6tVKBnotifp9a2JV7JLSyazaqNExanFaCRoNcxCB8buVF1baj+ih6OR5pUq58tDaL/YTBESECLTlmJIHeTr5t7NYf1ZrFiEr/g8pKn1DYCguZkQdBUGc1GVNBhzCA8T1gvxJ+z3x8UTDV0hUcvxyuYjUUYkOAROVh6EMi5cUPadGvVzWWwpFmputsZiJ7jrHIKwxaqL3LACn1WfbUyhzMuoy/k9eG7HAy0KjvvL4skmZa53uOyG+8OVaiqn9U0gZDBpBuuAHWl4Tb3ZcNZ8CnZR7xgXDyqWiPf9UFrLHCzXINI/Gaq/eGtfJlHBax0WvbgkEuVdnDhF/ns3zJQJJ99IuthXHLIDeBF1iqcVMhrixlj1/q+sml4AIJocc7fKmGwaIi2mz49W1ggKkzwrbGiOrv+utI9rn4yNLVZMVoKTFEBmmtxUEI8xKcmPBWYMSnLCsBmCgpSqdYxoIZbeTAdJsyZRlSuzvQvQijRLex1vghX1oi9n7flXm8zvljafzzgaN5ch/pNgdUaVpDn7lH9WDYZVQT58xK5fH61fH2l9rG/WGSJR5lWHRVyWbgMxvpy/R9h2z5kuY1ZMRJAN4mjSk+PO0LiZ9tRnHBpFT9bixm4EJQ7O5efaKh0G+qdiXHuZtirqmLN/9PYxqjbWMz0gvs9QIOE1b/0y9rPE50QkJITRFPLSQnv7tabWXQwvWiNMRp4ICsYxHWuYLceIOQR9O20X4wvJHJsPoqcAep4PeGB33D0rg+ZHM97vavYB0qzwz4AMXUbIYELiLdhaQf+OXFrTVZBz2cVMV79qMwnyomHpEJnfD3kq1SG679RdMXX9JcSE6D4b6Qqy8JV/5w/SyPboGATZZXvgerrOwuQkuWvZhgCGi4m1EvfV+0Fhb/H16mxkAXbVxN5U/hEJdmBAVfPTTwCugPUWacWFWozy+AX4b6oZ1mirOSnbZjbeEAW1gyGKX1jEOoIJkyC9IyyWX+6W6LmeHgvLcNR5ZNhq8VBDI1EzUEszNX/UjreCevhRLLIVKo2SPtX+1vBwl1t0Xw94IAJQmv9XmC/Fr4DbGeVyvUXFgsqJT8Vi3GbQYAQvIqbsBGsUqfkZHMiuJejjj/mYab2HNS6Ch2tweDolhXVBz2bv5RiQsysgrVpMd8y6xVu9pVZswbhKRTB6VB4f5+WYRZbEoCfUaV98ZohPMtoqf6WgUxU7Qmjw5gqxpKdn5eJLz7SBjkaGNgzSnAUhUJwVyjoKu8utA3rPlH4/ycmdoOdf8p8XnkXor4KvefLCJlb8M3CffB4C8WLrv6QAgS77t3XzkcBbsp0FO6paEc35Q8WnNoNnZiul3YHMR+X/IVNOFOjgQT9Kls8Jwy+nWa0GTAYPk2jgjNkNg/DsZXc8BuQzaGd5cKuB51yQDxNlYR7wA1aEiNDxgMHvIii3Me6M7Mu9olOYmHrctaMiCo8GIfsqbEre+xoSxymFobicYimDfthCqFRbvKnm13iGs6OQvw4m44geJO+qLGFQ1LUW9MLkwQS/D9/pIMiftzmccAVo/QCV7cpH37fHHZgCvOPtOCdfLHQpb++UGqrdkrsYVMcO3AEbKwWa9FMNfaXTVGMwhg76b/c8bJalp9L85dld9L0y01flH67eiV2DP+852ZrTz3SQNGqqGt1qWR7YzGnorJ/JI9Qta/FByIsoRm6hcQeUquUJacXd2L/ieViHwk2aEazz7zyY3C7GTrRB/8YHWC7E+kh6I1nJEK+R8Kqyog0e5B4uL50GMl4TTKabojoSZDhZS9iVL+A/yTTFnsRTyJ62DEPDdgRCXaYQb4jVer4Q2xFaCkuouyTnG7bdzEOO1eZs1DxJP7GxHxbOGHsAIwqVnRB2DjYZY7QyCpKOwN58Tu4kxp5IUkMsm5uAWjWzWqW6hC7Cg9agoGpL6uLUbZ1cyBamxoVrGdltFcpAlqBc5keY+IR7hwBEseHpv5YOCtRQSLeoB+Q61jBECt60Brt9AjjBxVglTxoc3jVlRAsGnLDCsmaGvsIMquw541l0uwog41bCzpGBmQlvdEhpV67flRIQS8lg04e6LJ59SaOmD1gV/NXF/PbFchPQ3y1Ic3FYmUbYMmUyPX8zfO4862epoyYzzZkca+zDrEun/wC9f13uPxPvW1kbvAXcg76+O1X3YZmErkiwSOFk5J5jUPb2JXzIHYRCxC03q43821+AglW9XRreAZjygUd2JlbG1x/viCYwKjoxsbN3urNj5GBEWNEOae8nmweP1TEio0sMLUOL3l9JsQQ4TpT2tNZzd8Grla/x2JHYN/I6+EG6BOtnjJ/HZ7sXr8xW5PRr9vdN176ANcvNpJ26SWoEcDNCynBnKNm/IpNxcaFvkjfwaSFGUE6f/LHHcp395X7VHpWUo1c6QSFZxZVbNhAxRuiXDEuqlmPnssdm2z8NsjCeyXv7WXya0Ny090o1lOi13VpPjGR0lUHXUfzHry5xCe1Rld1ylqj/8pUa8O6OkddWjeBI4KNvSXv2p6jc0binZkQ1cbAlLrDEcmZN6NvgMlFUqzuoS/Ef8xyo06y306NRn4QrZfjfB0VdNKXNb0AsjtagzH8jVcay9W1Tz0LcG+zHX3ZZKVUwVW5PJr0J6cIYLPuLSlDo+QsIDdpUrx9WauKqsh/Q8DdyUfXlOCQO6HO1ms3wUdNDXDsa1CQ+RFQCEbQO9PUHiTzMEWya/su2PVb/LVgtAvPX556Lu6GxhLjDYTHFQW4iJBJzpefrz4hZzWe85nFo+/PMJnmQaRpTn+LKZytmEYtHmYbsl+4+u8Tv0yBAs1cl7LOcaTU0HmI1pfJMsBIxNy/R3U235WiCHcN1+DPghdgqpLiC+hObwYKRyHVO6oEFmqauhIRwMhRAjWL6hFZ0KisNrS3TPX2ASgSjMhekQ15k1nL14oRcHufYhETsNA23Fw3j/F8vchbWUmmoSGVBNAAb6iFHzB5ALUn6gM6cy+M/++rgOktwvRa1ZjO+DfiE0Mu/ROUbOaPgT8bMU6K3zQ0+VfyDyJfGExx7sxxc3HX2cQrz56rYukGiX9rQjefu9sVKXemKHjrZlyiCL8BoIhoniUmIirFi3YNT9w+9/cJFj9pCA6M5vABsRQDvHZXqZEMy5BMALENxbvk0Ze8T6s75yL0xJFMjyb8+gfEonMNb5D+G3K9lz5eXebV+RF152hqi81OImp7Y9UgFXy6RQlrxWMJJ92i8f8xa9oJUiVoS0yoxzkm5vl99PqApK442TcD87udp/wguIjqX+Q6FZ+sXLMeQsPfioyEAgEgDGiGFoZ9bkUoJ/tYzEwkkzlJV7uCn5BMtcAHdlSY8N+4q5hjTSc9f0fuvwI6m0B0uEoydCpCCIxSTBJ8k7qpfrJnx9DyKXn4orpSIgY14PvjhlCWoskv8TjkJFdJz6Y3bkiN+X69vpZcYZW8Iiox0P9jBRhoKL4nPq9aWaFt4jVh0dwQnHxfpmwLkR6gzkaAdL07cHMj8jGtrTaJZKG2Y6CJwuy39cbN2f1FCFt3Zbn+WsjoWWozQU6VYKMaPZioCGf6UmtuUUyKgZvgdUuka8RdKmY+OXCDGAe6ptljMAvpD9tF5r7DbzHzTeJBJi9LPpsZt3PPctl1Bb2WourQlnS8P+agOVohGk8cgknMMteA5aQANnL6ga6wWhAMNDytmy/wcYs7EyzAcGyAgNb2SmU3tTZly044Xhc6e89RH7Nhn3CpUAFqpu0fsoUvRYYQrlp0n/ZOFirEuNYKxFHc/uTkrniVGsyccXIg4HSBIwj2zpq0XdPHpOr4MXHneF6ZZln/RvoeKFmmZjoTDzJhW5EibdEx8evR3B/0tcV3TjoNCH25lMPHbK/8lrzozsOeEoiUnM8moY6wPBwHpdxFpTHsc/pjtd+NMuz7u7m9KJv/VuYVDQhs0hVU3c8k0QHbrUehBbU3BK/BxGtevdeK6Wbsubk0GQEQwl/Hh6ZFIUX4p/MeABS98ZPz1bHi2Z977XpKD2qncErnu6nYg3MT2zFZuEUUVrlgvK1H6q3V72nWpmTxcVeBPzOS4NubWWa4f4xvtGBoZ5ZshVoMyHCqYFcIMj9GdA9l+jBrPxYcBi3hcXr1Zz23+jMNw8px2mox96lsvh4ZbuxZqDDzfElILt3B4kW1mYfvFcinAMrm6xfSF97ZtWen2zDgwr7zQv9P7ipSPTTLMgM9avlmeBiETbNqJzQ+NojMPtDT68UbeWID6+nUyQuwFc2xn1ogjLCZZx/5IBJyYYm4ZJlStgXCGqBquFfOGZ5rUaQhjWZQpH2bTQ5AJi+uDBxlkaR/VL+4Oq9URViDEl4vchtE97Z7bGoYHajpkjmQJDt1jTFrt2lsdmFzzUY4iSaUaKiwuWDjSE+JYxIdkmey2po2T4508ujcbtbA4IQ95tGeY3Fi1t7/f+IVgiVOF96gXnyoO14mahNUy/leMZqIy/fvh+zK1ataJ1A0VhzWkckFh8qaAGnmJ4wLd6UtFSeu51Wnz25USfJjYi3wQzOuEX9qMtWVdSYi05wBoLD5gXhZqUny/OKweFDwayT13mBQqT5J44QZaM+4YwTyqSbTWjYG/+pOqUdCWC61q2XrRlgPpkrBLLjvdzLdhDyuKpcTHOUE1sDfmJy/42it7jNv09EtmN6mLpxffVLjPUtd8csoL4Cdp4FHH7sT+u1K+TKkNZKp1MyFYvy5gin8o0zNCJBpkOVmuVwtNNEywm53QUT0ttaKZjmT0bmEKvj1Urnf9pEij/RmNCCZIzgpQxx7pbsSLuhsGMcHeWolAdNTRUoyBuikkmdZCojhqujLKWcczn373rpYKcnBV8dS2FuifAgJNAlPAVvxoFlnIiTgavuPsNOYJ9D9AcDc/ZT3mxj1ZmqvnEmTKQp6yExnAWzLdfbD0RhD/7SDjhOSaoMpcVH+dYSZfdbIurGpGhQ+8IZJK+SW98dpEJVwvsxhNomk6KFUgih9HelGqReRjX+l6Ur4p2jwqpSUCby9qukdj/pxJZkLQ+wizJ1NZTnfFOVZRa9JDPLK19Sj/lJWLJEY4tN4C0TapY8PI+H6JtHEEj7WAzidkj15H28XvX56nZhaBu8ZvNm+oKXnJfBMncfwktBFynVZKgJOQsg+ScB1FxJPMHiCFziaad871ksUlheoepJzAK7voI7OojdOfm5JeRzK/Gj3q0pdkBXp50eODM88iOC1a9Me2NemoWYI9XyQ93fghquTmRgqfwtIHRacdarLarcjkRiFvXNCFRmk3XCFk5vkVMry0e6JYfsI2+abv4iIs1rUV4Dv9QiB8OPcRixvO1nluBIIcJoQ2Tb79ZL7Dp7ChMdI8bFgzwe4j2ARGOe+Ha1W4slZp9AemegU50Pa0EcCWga27mq+XaD3yKRqKkeK1GMz1wgTnV/hSYbrkW9I9RQ/Pi0mQ8iDLN1SlOZLUMt2NxS0mh1LYeVM3qXDhM6P7N2BB2C5caEKhBWzFBz0b4UwPtg/IG5xi9CFgjpcLpiu8aqDwFtKkc0Wk+CuJcoik/KSuRukJW0g+y0C9VZhvbkjfxpP+6uaPnkrtyB7OMIhrF0qw+FMXTMAjSVTsIMJEnx2OMkkMXAw9YDeHe01X7zvhHug7nMLsqaLl6Uw7eq/DlCsBVBSPzM3nAsamCj1JhoVdlvjwFP1IRIckSLeUnZxucgOOK+j4WasZqxpIPn8WodEOWm0QCO+HTicaTOUBJICPLItIMKQjnaJ+fi2IUzYX5l6EyB0NeIEFqlZuNPgbIBQWwQqn31LTE9djBo3uaWRo0+kHgH5w00U+ONEOlH00Lr8eTGzV/om/h4l+sQQTkN/3eiAkQ9C1jYlAf8iK837vGSPBVk+nCIJkIup/MxAl8VIpaBmkZ1Yiibp0kCdSnJdhaJtdseN0Av4QDA5Bfi+cAdbkSS5VYEq7cRLIbxVfgdUNppkXlUXxGdAM6JVIHdmSRURyX67mjIInSOlBpTZUQDan8DfytjZOYNgt6mSrYnHqSCww63aqeVVqvnf1zp9uJ2kiFM5MpTCv+Rax1KOdUFO8BvVq0aLpcYZlvg/8AMEoxVXjCMhE4pgtqDxG+tnHu0thna/q21OEs+3UFahnPdWAfU4CzsRk54EHQ0WEkAnZcapPn8rkX2nR2vzZtBkKHSBOGeXWAjhJs6+7YBWcVzMLXu9eLmB41rZwE0WQilh7YrGrkkxWRk/bADuOo3erBT4s7hIQFYCDKbyCgsYi2GgnjoX5hWkBpr3HVeQRUbuaropwhDNvB1+1ZTQFPEDMK6WP7HlUEqEO96h2RpcVBgeHojEm3mje65CsTQnJ8P7CZK3IXP/lh1aZ/qPrn1uA6RiXV62zQJ0NAPqMHbWvC6pnAsClir2hznvQjR4oVjUtMFNQxTEFVCSubUkd8b7i0iOuJHRwykcFZE7Y/LkKO6vGUj2M3Bl5U/emafTTMObZuQAtglD42zsxp4tnp3NsvI7xay+5FtndZpJlt3WSUeCgm/5kQPzl9KkgYSiDPdk2uZp3Cz/b7CGAEkmQ83ZiUgehkmjZ0MWBTwZOZKxkG1o2IM4bR3RBBMgQSFqvGG453gDNUPT7YKkDMepo9VwhEelbIg0Bifi30m9rIWyB6IRA9JrpQfXtmejdZgB70NUJ/hJ4ECe+AymeL6nBXcSxkC1rxKMvN9I/VFTRYEkHDP8SvzucsjToct1AGc/QpTwTk3P6eubwY0nkqwOpPcFPe+ZM5qL2izfYlht0prrRK3QJe859rPB8hOjlotP/nyADA9CjG8hp2t+BzCWlh22GOkgT9UFgXW4BsgrhP8mhhJj/LaFfTjyXWKRIQO+99OcohTvLvExBQOnfjjUE6MVbKk0QYePVX0UBniTbtIUv2T8njdZeilVxHgtOP7VOffCtogU5uqT8vhQrLq591gtTkOYMlTVd6Z6fctqjm/Oks2lcSFLTsqO4NtggMXyNkKn3QIaSGzZ99pPvcY0PMSdB0dnhY/4iBEd2j4qNFj81QnLedMEFI2B8ZIkKgSxk7XBfIOxehabWf90u9BXkZ7G84QZ5txQLVSZE/uEJtnBOQoeIZKk/5te10i5nBIMvkYNywM68EqeIKXhhV3EAsZ2gwwNOQYAYprM97ZDzNm0wDzy2sHEADdIAb0tLjl4C/j9SWRRT4YAeMRFMmWNUNvbrrVc0xresksC8HeZDEOC0OUIqc6O+0L3DJVhC5VVrRHrPd6iWxWphKcQ95IX1GWvK4pEOaDEOSv12n+WSbk7zkUXSeMamg2gSYMIb/ZctaAyxmIVPeqK/gR/6K3GiKEfxJ1DVIFH70+cuY5ybLRTNl0KSeTqFJAWesjCa+f4TjVRr6pLo10Cz+xDMOYhJQOcqQ3pIAM5FFQINtXE4iZ3uXasTdw6kLvDcqOtGFY4zcoq18IezCvv/rBACnM8raC62oYSpSfs/ERTYup29qNccXQfiuYyyugEdegrRuiBsRmbSC8QgUcQIwZ10HHsR6nk2s41AriP37tpymvl0N62rp0rJFQA0OlHJSmCjyC4Re2Miaa3Oy8TQRSAiLZuSSL4L+45BieJwZyGq3Uec0Uo1ZtHDlleeHPNj3PimVLGSdhtVPHQEHSuI28DZukQGrtQEHkObo1Xnw2QRQarhgNVtZzvm1COFzZIXGrafVrBE8XbdLGU0ZbF9PsZMkpal8XLfXYNV0zv3DX8Q8k6j5buu8VijaWPSYsomosFGZVjK/oEVqHfCLHh7U6JkSPC9mot1XkiSPHmlCFw7jjPREQNUXSc+5okpQuEY8Y+b6f6sKlXKibb8WB6HO2apLTt6NKW0HIveqdszYj8sU0KvyTro8cMq51STuXnQWn9c6Pc/VqHmBQDGTtWeOSpI2uTGNN5PwRc4XT40ceZZ6aUOrWaefylw4HCGTK6AJ044/ZzNkBfJ5vnNImvpXnzymk8T6egBEUIoN+vkupp1Iqe+NHNMKRaUF3uqWRbIccIGSJ3T4t87/13VEKm89XW09YLYVqU4meLL0rSalgzK5WPWsm+XaalQ1wWkhxFJNP71kTEYqGAdlTUTcsWcGTzlZKTpT6lQrtAIDF44J8yR4YjoBRksgptKtmNE3uR0i3U+u6CHqS60eb0aJ48JbZUvVtIqAtPHYo9sb9bvenLM+rIS2/uta6fjBCffkZMQ8wbtxtM+eK00IuAGSYa2lHYwJpVY+NALLPVWhIztrOnwGg8gjLq27Y+xaR/6UgI/vZHuWnM8R9YVhuJbuSu7nRQQ7hWZOhMXLz2BDj1FvPMdhiCbgvmmRBqXBMlnDy0yphx2MiRYiiu18BaQNz1BcIAcTKpYh5117TPlzcWwRExN6DH2kWf400Fv0JQiARaQ8eJYV/mJEWqX3aLngTnwQrnARatNlhcyNi15P9jAn04NM1Z9oJt7t4VjoUxvsmdlWdDNJKc+CqbUz5blRLeh34+I2Ytg/N9g6x0bTPcvsTdjNwKImJYPf+PT0bcHJo8eb0u1pdGckdUfKFBe7FEz6tLNyR5Kye0aTOa8lC9/1Tl9aPZM37+7BCJsEhygxsIZ4hNc3EYQ5vEsI8eqdh+V1GjcNNIqWyagmkm/U+AhfCSX8pmsrl1oHvRqaorr2K/NJaPwMUze1wkapjzmshbyNVPeZgiczHma5qFlw8w955eUb2S/xtx2OtyjkmzagBP6f4CZKmTHgWp3Z497o4bicdj/1khVQ8i2LoJXY8yVM7MgBBRW+fPU7bOH1PriNOEtvPWR32zrMpn5Ne9RXqOpCebiOt+4Q4j/+tVwcrRwthNi4qL6EJHa2RJ7aR3nQJbXPdeg9cCnWQDzn4YkAsUe/CR3Ts9aE5hjHF3cdIbDjG+jXWKDnZrSFVBH7AXkx1qW5FjIBCwNGlemFUDTCPq5w6kK21L/HbnL9f/rlWFkwxdj+Edq7/GW34JvP1/yqDA9zHWV+psebVqmxHKc69BLoFNncWqM/3qPUZ3eifstj+KkepniPv5f/YvbP7v1kLCqQrfZ2W2Akyg/0SYZaQKK/eIIGsFnx2+dr6Ljystb8k//RjRd29gQflYKG6eUee7yy0NSOZRsW4O3BN65aHKqlCIQL7lQBnaCPjBZMihx4HOb0SF9Krm61GIw5VmRtRRId++sDg2X3Nm1mKwST7q8n2Ezl5gphM4cYZ9YiFP23p+MRd2qYKAKSnHH+BY62y/biOFZStEHA+G95Au4iZcByRMOWjb9lA8YzK3RQe5doLHWdDLT9dUzEySKPRObyJOGtRVV9NDDCnibtoFygLJPE3Snj9ksIHOJEbYjqqSV0sTxGJRdIrM7qxX6E9AC2/7OIw1DD8aeP2RQKDZwHl7WIWk+y+Hg6H4d2R6nMQ3cgx+VZvT88cHOWd8OIYPkxZ0Xd4xMtg/OazY8hu28EJoNm+tGtSaKQDngixkDslgZjbplt0WKA19jUpG/XgVzMTsvSvCJlAAaqvsdFglyz8/iXfQ4A/aRycyQ+zXjhy/qyTIJ7pu4FyK8Cn61D0FLOZmHeAkxGKO3MKGwTNfQUPjpqAAxDQbD7gd9LCE+28acWH/cGL3sIu9ZAIZx34FFRCy3TmjRbvRTN/WuAGS8Gb6RdRNYyZuTO9D8+AwCckInbYuoUPvQL/moDctWBUXJM8sAGtwD5fERsuXb7CeRuFbYqgjqBmsUCCwGrVJUuveW89od9ropt+PSgxu7idOyKPGQdl4bAIjU5I26bawXLEChSN2pu5HShq2HMNqbVLUxqiLRzi5LaQfn1t6KrfgAmwC5m0oUvz2+s40BMzNPj6dAlpdRyJbANqt/PmF35YGvMl0PW5dC+dxMzbS4pHQI1NO66hr+BFk64vTBKCC3AH0MCdfhEUROq1n7WjTs0OH+LDB7Gb+Z0clxirYk2VyTlOJa7s4cHuxAIMP7CSnKcEk1MkKuU4K6/VkwBg2jQWDA6Eycg2KGNxZ4P1yh4q008W3bkNiYpglzYS4nIpDoEbWMIpiP6SWP5zrCzlfXC2u3gfym4xBXN6Vt4BnqZdbpz0dPmhBhsBpQGy/B9AmEU+P4/or+bQBK99y5avr66xy8K0oDlj4gaTnHiN1b5AtOW3wjzW7Ybkx1bD/qspnizXaFr44wIfZf61z40lCkqVXIBzRg2+6kshfE7Ck1ek45hGcyzdy/AXBCdUC9mMrfVd43F+DjLwv+5WYhbjfnAYMUqItVJ7DyiHZukTewtyfFsNj+ozFEpNxmN3TTw7KAStZ7fX5MNzxkkSNskw74pJki7XhU6KCgkF8qk8hutKnJUp4JZc0liNb6s+J0FVpCBXPUk3dbgno7ZXv2F2Ul+t8fs5ZPYRDcCCr7mHzoIF7YnWETzioogIq+9LP4e+9rQs0TPhfanc6P/sKs31By9I7IUbiu8od7CE3/YwAFSmu6vSN90oCjyLS/SxobGxadZBU2ZehNB8ea3bRQcsOAFuk4C0DQ3nRd8o5GORXXksmifYz8gbuMQ+T54Ch/+m+zRZxxCVVWKyXs5OwlRd4CCaG9ov0Vw9UY2MkCmaLb4zlChHnGnRxoYxE/bsSz6QfQgkHnO4ewimggENHhezk2IP5H6YerCLyA9je8CcdPx+dDrW+Jj8a2oIrmUZVCq2vh6QrYbnckjgyRrP/cbAWSfm40nCXaU2gEeiCaYEprMpRadZn1rpbL8vbSpvY1jHxeilLLi12sT1QM4UU9+UKiGA7KiAkbdOb742s9ciVtMBUOCnsOxUxzPnrWLmH9qalOHGAPkdbziRFUkCFXfUy9AZoEz18jpBLs1AG0poI/1zU8KtHkT57HmCcm1EIE9fY9L/x7VhkC+b6qcUOxr4iV1/3GJTPQlSota5VtzRvDmaJk8NUscW0kK2lvwRvxNVQFmn9jRr/OOBbUPnO/gh4Hr+SkiJAKURdtNPasEuwMjSU0oc1tpfEZI36Q6W1+2BNxkXi6Lhg+db2PufddvGP2bcFHb/oBCG3/50FANHyIeA0DUmdxpuf9ArNaIAeMgNNRyORq254ByctEJhj/PeJar/yAZjedS35npbPwkpYyuxUI1DpCarB5Gx+a9HfKBv2RUXT4ouxVzKF3QlVn9F9KQIK5w6pu8ghPxvfa1h5rpM57aHZyEnsN48WBnumX7PEnWJW/9smF3VHRTR4m4BlGrU4BTNHL/gZLLPbpNDm9SXwkYO+aY596QQHWQ/ujsGt2UZcqhKkPZudkoJKz7453RazH01hAj/HRfiZ2aPZXoj6Lfa1/GJW5LhJv2a2I1x16QXIIrf6lPnGWfmu41+Nzgl4g1sUN5DOGWXNBSGcg56ejZYg49LjnUfr6E+xFjV/MGlYL12lg2/KTg4k7YjfubjhZv6QEdS+RnC3WEMIQX0UJTtn70E+9rnoVwj4fM2KwRvFdBROrkqCNu+gsDdsisb6ZJrn5uOl+SIJAFncwS++ZrdBXZvRulgc2yuZFpGWGT0ZPSjNp+tH4GudN145GdpGeEDsVqpHsEjkoTvxiYdrTp5H4Pdyg7YUl0M/pMSY98t15rgIPkAHOmoTb0KeSjbUgLfvNtrGbr2k+FZF1Udo0cpj0baxneOHstO5vHtOjTzTmyGFJF8v8B3eETMcIJGlUMoL+5jUeUSywDrXKWEYtw3AnIhZ0qBFlJEt7UzwdnIaHCE8dywEoXPaBy7n/8D54Y58ZRpQNwZ6vmbb5DrFVOhQ6mD2RXhHblol4u++JKWa0p7k7IRRdVZ3S9sT4OD7BTecpvrItpsQEO55z2eFObh1rNJEqcNtfi0ZeyAC0ayN4d8GXK77aoZ3MOqJsf4dOwookWTZYKfbaqSqYFsNbEmq5LtIeQvGkqHYHf7hsWXsJVT+0Fk4n7pRKf1kLNUYa8WdDpz/NGKWdlTTiR8n8stsBRP50on2g0o2i1tQFXL4C+mkkrjXGYvkiFNmHCVkNmUQyg62KyXdIjH1h4pszwiHRMJO+47/I/4Fglfvxs/BXtOky1GzZd2UohA2ln1CuvvyHAmUL831D0u2B6IGLnZYUGrNCaCF2It7s23HVgn9oQDGFb/A4Z7YfK8+MW/Z7JcofbLvN03HKtw+PjuW+3PlFd2TnbdWeY49Qj6LNjyXhy9HppGLSS01SLsZv7mD6XfTXYvbj0HYd74gndQY/KBe2MTybJ6uvbHHjQ+Eyheys8px0ax7SadRNbaAh0KIyyukHFCtEta6Da7Fvgqs6O36XJkcTykwC5E7X7cCj0Sl5jI/kw0NE7wSFuMey5+D5mRxCLj+IbeO5pw6LeyxvhaO+WECrCE/0O4d6SnEu/n0pPdwRZV2ioiQvrXLOcH8VaDouMn1h6+JBXWE24eDC1L9W/zuuLwh6jdl3S3cZu2fTAljeeulmTt4qac3ZQMY/ZqlrD1qQhrETzXEoZr7UN3vAzd/sICXLWM52wzm6+5TrwN5KsGfX9coDcAzGSKEwe18irjzvmLJ/cyT2Fx8aaRhwXNn8ElO0kYMcfE/qrZR5CJTg9734cL4LiYelf0xbXrd1t4sMbDT5IhosC/OgMPpmUT3ZoaDsRYqVAv6s4ygEqI77xkNVrCDC8jGHLODyEYyr2aTraVY7g4nTottkq5ZjzVgvr/Td75YajwierQdI+qJSvGdiArSlUfjW/3Ke6+Wif4LZMb+9Zl9JG7huP60XVbEvZMo67L5kQwaw+xjjBHoKk5L8fJaxGUFLTkUKhR2uAjwqXgb4DSCv7kHaWQHdmcMxKE9I/fvWpkJNcoiHn4z6jhfhJA3PPBG/VyRvwhcGf95whK0QEqy5IdDH05wUO+tyWDtWTurCR3CtvU9+yaiqk7b7VFzRSeaiFE3mKf9N5AqfIOX2HGMzPwpK0UEAUsmJphvD+9PPB80ZjG2xiVSvThtoEiqJEnl6OQkhTpTO78nWYKgYguGSmStNtQ+Fdyts7fnvTM4tqcut8Bib6HoA+Yu7wL/Ux/X8Vd08fJn6mgVuVGuwFaU2XP3a5fXytPjH51MxNYnd472+qqFLzyjSxQ+0UTdPt4hwyUr/VH2UvbGGEZWMx2HyKXWFsg3+kOAkoF/UBEA2Xsa//m2lY7DYKJWUJtH58MydTvChOomy/zi/ZXIjGBhb77j8wT2VFr+hnWDVpN/c0+qPH4Q1HZ06qf7N1JpDpXeEWwftXRJ1gPyBmhB14apm3fbfSHJBTfkaSgWZd0kp03kyPRPcgdMhlTta88EM7cmRQzNEqXtrDFqxsbADUXzmkhopx7fMWMp3yqmAZZSHETwD5kGdKKTga/3Fv3NcEUE+kDswSEHi23eV46c/Ra8rhdK0C7qsL2+HHne/c0Rj3A+kfMi8vSNsUwB1HwoJnbRbFyTu8ZbP8ZxCAXWpV9IOviLh2kIz37AxEU5a8DGvWE1Ir6sVYfXgcusKVtnfCuDcUhyAkFonDiJYtUGZe+gdXoPrngA/dW0fNdE6SAcmsJb5mQD7QBTSRM7erLwoN0qES7MfSn2jHiREb1bp7HBFTGsL4ijqq8HUn5Y128WHAAaI6O+vfDM9qWD6tAHLTBMEIfFjF0xXjo3qFUGoaIn+gIPjhgVJtjtJTB/RY7uy5ojSB+d/Pimd1jj6jauQ21Aa5hK0RchQ9xA4znGscz4fhkibGc82twWRClYwZlXtk7QfXRk7Udi58/lRyLN6ubSca0+yq2wymin1zPoXoEsuzNPmS1yhue9UOJkdlgutuIFF+pnfL84hiPLQBKhujZJLGnRFYOHPvUt0u86X/bz3Qt583NLMrXww7gp1jQJaiH6IoDunQ3AFjDOM+ews6oPnMQuJOpAnJ8wP2LQMDUsNnxUIKoHMZm2MaSVsmTM8VjW/S7tQhRvxDX72dDXdsWyLA8EtsUc/N/cZgvRq+KWlFx7W2UkdaNCj/LUIYqrnGGYYE9SXhUT5SJVzLA/W04w0s+DTc7XlPF+TEjVCU8pRHCMCNv4r1Lujya7bqdwu+XJkXwTi502jW2uqwkVAJ6Bwl9L+LfyZfzohIEdUiVkUbPWeykwRfU+ljCkRydRzW27fyhFR+tjaimYy3J1Be3TV6kfNZlE8UTSk8bvue4o9keZU+42cQrh0FQ126J8Ux51exDrw37bl+y/s3iB/+4xMu39Vl+2dbaSrTC2cV0YWKazn4wNaNJFBTjrzUJDuN20ffOjnl10sVmiTlKPanGbcBXNdt4PIAlvPw6jsRowxSQZOXOpvGld4R4U6gZoHni5/CAxhZHT7hybQyZjp0T5v+QifYMUSmpkUNRH98KnaSsFUiul0T5kVh46ZDsOT60U/hScH8rS55g6Xc4kzpnHJnP0kisXmUYqZ9dxloeqbtV8DCCSr3YZUKJ5N8PicdzKQhxgOWRaiS/eTWYRwHHUXEPYH0tVaW8XHGLQtjxYCcxX9YQaHuQeYiOnLI/WrDJUHcyRx4VeHEvuF9BpPyK2vmYfQnRKgEfcgBlCEXq6oOrdVpxqYot/rS2QbMNYC1ggH8/SP/NKI1tJ03zjSmPGmb+ct5K8li5IMwnMdk0M1DFDVKD5u3i+JUbMZTBWS3aMyisV2g9Id6NN8ug+7w3VeAfmxsXWHJs4aJlvFndK603fRMsVyB3O+vtMK8FA3aFbuLcLz4w5YSiE68IEUmUt4ZmZxYUoXM5PACyyWbGlM5X/qPT9IJDD481fzWHSF3yQ+YNeH+hR1/jHgmBxipknztj+6bAsvf1JtYiMD0+ABxiKTtAmskf79yNCGSLjvYUNReUnuUbTOShWMG03ka3zS69o21NDq5GNYhrdyXg6LqpzjMZd/z4jrG8jH2AuSnXCSSFIFmHsTGkvxURd4nn/u00oW3bwEtxX9AbHHhRNuD8xQD60Qx/j/7R9en6MSkf9ojQr2M8oiWtLbJmFn+RzHLFBs7wfr6rsPjm3A384P6CRgDdCy9Am+hJTQBDEzIqvtxz86xxQ3TLIYbGL2rVa4S7FbV2DLrvvgjJAQEioVYCKoh4lLodqobtY5/3+6o7FBaiBIXaDX1ttbJuPD4V98M9R0WAlzx2ZusMZdUj3/u8mVeAiRY2njh3iIu+yfAfZq7+wBUdI94FuBPaBhwaquO2chpcDb/8KyxXzfYH8sKWHSCJpech2cuJ4XJ4+qUISu2OMWtnq7bgfAZCtcltzS3CFaaEL+R8JB3KtlSPSSKW635PkzBkavMCRdga3n1EUMBLtoIEQAW2q1+1E2ij5LZ3lgmgJwPlaaD+5FMVWByEx5S6l7ZaczCrnNQC2ZDFDPrTh1ONf2vIfWKpB3hzeZpxNwgY+KBwaI4A+ifju3UjoJIk04cb43+DfttP+Mu+QDq4oA4LCnMjJvSbN5bOtEFCiepc8JbOWwentOh9HV+4Cz5gKM2i3go7WT7mNO/AZEjuoyrIb0/SXYxZk6lukkz4m7/URpfkacsV/jGNPPS/S8TTaniA+YLyz+4zBlZ6TPmEbkkcBMuMRjRnkj1eY68FWVg+X6V1bkfClH1tMej6VGqRF166iEiEeP4g6jrUgl+eMQt9VxOBzWiIyzsajr54cnFdQ96dugvv2o84yqrY1kZ71EtBD+ISXjThkcQ6efqa79uRku33rHRjQaYIgI++9LqQfr6ZXyneg+nPlgZSimVXwHZRD2ZyHMMmJcOZYxM/ev+fT7+1+GNQ4reZWj6pdnFDbDT6/8Fai2TBuuw7A/x/sXSZLEJjpY7QC1YBmqKxioyHqaTbOBhsziFPb+a08NjOeekMRBzUZK1gY4s4SGJMO0VyMNKIhRLPe1Q8GkYeeBLehnBxOEgDKeSIujZmccxqSryQmPCso5sMnhGJ9Rdwg0xlqZspa0UjkXBiQ5a0fmFmKtoDDp9Hac8AK3kyDImjVtTKTUDft3T4xwHdndwxalxWQ371/XbVqB3P7kas0N4TPTdILqlu2qkv0A5vz73RLMoJ28W7hKzMSHfpxgEhL8u4S3KnDxIxIirnxrKBoJ6vKLmzU1kt+4z1I1Oy+hm3FMF6nUlX2zcxnlby7I2/CIaKPsWe0LXhiJ0Wo+GGACQE8TwD55mt/Yaw3IUhiHN8VEsYMruBdHyqcTYG+DU6n7YWczza3c6u2cvq3wqJAlL3RnNhgyEmyWqwLkgzgJnyN2FsoGvHkKYRQN0AcxM2hkszCPVus3Ykg+1BtMrPl34YZvSFV23bvTVxwdQxlYPyGt/STNbHmwo3Moko5844IWekN9Um5dLyHPmTyZIUsg4YOPAI6/hKB75fJJEpwZc5ISPi39dJKyc/jDrdi+T106mrjDv3NPKlbDJ8uYgb3rwwEh3+hQKsTRrkCjSySfnlz1iPSIWuB96NLGnmyn8c1MxJuZdGtPAWcj0Z/aOAxhAFLLFOT3RzYK4wZ8xKv94zTUlK2jjaJ68kEUptHZylCK94P8d686nqqWlXmOXSfES3r6aDNypsxTVMqjuhkbXqbYn0lnawuIF4dvYyiJwZRf81b5iw/xemD/gO7yozVdjpEI/ZWKq4g8280SIzpeX/Kwrji6Pfu1qr2RyeOL+meXpFufI7nX5MNvMdPbMh0iGq1bTpZ/jZssBsT3DqITIXx37KzMmQGsiCuc88IanM06Pa8+jOyiz+I59mV2mHA1K8QG0Z3OVw3GokqPwJse3PzTM9DZb2t5G8c2lcx1Dcn9HRF+qQRaD6qCpk+JpyVwEsOMEPT1hPGVMY5DMUriTEQOnuKrUtKXcvClM9u87wMprAW0keI06lj8No5po67lXiquX85GxDv1RlRnvgvwxCNHA5haFPLIqVhHt5S3Lgxk9ZYBFSUPtuLm/R0s90kZaVbeCU9XTguwOZD/v+EU5yPj6VGg7i0R0Ea9wTKQ7b8dpIZb1bquyYYtPi7XflzMyJDKrvdtljotkkXT4J+M07SSAtAl8R6QfT2SQ60VDHfe7I/UGRPOz7EirRjTLWGQsIn+K+LepREJHftgdk2vHPb9STIjL9VG2+I9ddbIyeRkQ8DKN0ktC9IGIsZ0CfTf0wdqTWjZj2uneqQ62Jd0U9DO7R8cTe9diBRVF2/gG0fuTRjllImTxvYwp/8lEvEpQsrZbjuvbUH5skavJeJHQuPc9xs5vZjZFGH/M/GT4Ebx2RL2XZoZ5EWIZ+O+r6Auzv/yKz/o/cKaKNKI426+crbgqPL+XP/1BMOgpJUHDMLl9g5McpexM3mfvShi8veQeQaVWIsoAN0838xjmU9y2xA6K4vQqAZIh030X5uNV3SUtbZVTnfg3nofd89OaGzd+tIA4i4Tjr7IYzmSgedczK4/pepcBU7kyBe0qF/KWGDOnT6fiqfLpEcDLCmc7fw8wN2EauX4xWtrMJyuFNnFdLu24LcsI66zZkr92BBLaAaQhc3PPbgePCIo2eDeFu9qwkN4wNvsFidmZwx6Sp42XdO3sRZjwsWY4HnVrWqCUAebC3YxsOjsE6tSWq3NRPGOS8r6byHlBgxKvpCiDVW6yz97gAEPlJyJrVzZ9/yRqvnN1NEKW4LSu1fugTanpSM+OsxX+8m/SBHkkuupHDbbY1roKg1zOBf1X1n0pt//O1fDuTj4cbz4mdHZIST3U5A2qEH26jtSFxLSulNPs5nhu7grU9EKBvomuwX2/XI/DLJqTQXMRElQykyc1+GvBDeiNr3yCidy2G/PMHbZFdszujvqAV3eQ/3gpnGIYamsoglUGduMn6pAys6twyuPcRcJ+oqy5/VjtpZVUfQuj0I1nu1edA8uqBO3ZOL7w8RY8JWFjaObw9NPYUmBHDSphVJ6XJ5vVmJmoipOqeeXaGcddTJeXWC7GDml7JqgJKMn+pikhYOYU/KGf2FvGzflvJvWnVz/j/2f219rz/YhfbvrdiURdCf1s5tR9/WNYpdGGkDU5FOrog2cSxHWU9+HYaxJ2xhNdgi9gHHMIs5d0hEBDdrdvpaw8gj0rVd9xyOpCCaczDXUG/U/Gp0/E71uAbrWneJnZ59dqgsIpviRfVJJPO622BR83jK7KdLzaw7M4SulfsRAGntqH4qSghG4pTe7l+LWWh3QDel5cLH45vuAwOSvV/vXU5JRdCTQVMcsAkvT2Arj49UQzA6XltHonKdIl8frqHcMV7J7PSiFW0xPbGHhK0erGWkAIR2s+J2bucUte9AJOW2TB8LWf2pM8oF81mEnwx9VjLlKW+UczgIUXiIlxYezaxblkCO440iUhTIycotQvGWG1c8AQ8gis5fvHfS1DYSAls4AZCsuDeucPUytVbq7VuH2pQjpjPYlw8odkNuQt10UkeoN4qcRjFqTrnjxURA/bwZEU8YJ7HvtnjI8bJlf1ehPHL5NcK0yIcsUjBO3eyZw6ziV8RrHynA7l4ff15iBDUZbqeTXWmOm7uzZ8toB+FJLuCbnRmSBh9Vl8LBIP86ymsYsgltP0zzf+6w3vJsmSl5B2mIEkH1LBWFYkfyYXrlbw45x1PLkyYC3j8guizkUBBxoOkPJhvysLoswyIUxKTn7vpvtAH11gfx42SevzQaqzTmx5ychEhicv0lGYnNTvm3za6JpUvLkMb8OI5dHJ6WldpwqhQuiX3wFy35PupE0wVJjGjdlInZUJraoRcJmm4ctNGL9K4O2lvgmzSoSM3M5CGlyq2zIXfFEXU5/TxE4iFH84j1foKYzB82gwZhOrP3ZBIpAg913wnbv1am7P219E5OMcxrjkV+DwI5jDTm/l0vB0RyW3uUOqXWSIK4byPz31bJGhCWylKZ1+uAZFklydq8YEDSbDc2gU/+Mzzo+ZOjknQmkwO7E02M51ROGEdGac2xVFyq5HM+vF2wBJDYHu2rexy9lRVGF1b3OhqUGnfDLDO/n9Gp9CVIG9QTwVoKtvhJTFqVdyIgZv+Oa+GlZMDCG/qCAev6W/10wNY0ZYlBzRDkmIMR2v2Vm1Uit2QE1yFR/0Fp0ZknbglsJuCDgD7A7/Yf24rlhCBsofC8ovFQ21r8dWvfyEhWA7AKzQ3W6OU6BbkBbFwGF7D2YkWoCVa7eceZ3BUy7oQNoAUbGAlwFYsKElWJH7M+Szdy0jV/4dYNTvmY8+DXxVhxGiCJRJBJWUv3Xda0wFyC5+wcDR3eO3/QnzYr9Uk9LycuULUvctmynWACZT/GHzhcivUA1WV+oeNdCBZO+4ZSHbmI24ZBciyjQxTZVVZPOItlnPHoXEafY1Op786cGLkkZS4NKpPBR9wY+POXwpKpFzwfsoUspBpBsIr3L27x/p+2dkjogXYK6HcHpkGUA6ilAoxEiNkXTvYQSMZMB6yf9gAeXoa6s9HirauEvBqggvq5x/ZX+TgIeCHZaC0s37cPYKNXvKaGK4NIzJC+4/T+5WxUAu6hpa8ZJLzMZXxxSXfPBXQkakmuTk0jWYBIZ6eaQA429ATY7JhezEbDZTXgvFE3HWmxQ3JuqV2hsAHoOxWBgPpNCSesEmJLCBvgKluLW2y9zEZr8/x4wJK74LTQxG1++SYeSYVfpi0/NxM351TMyHa5wZk5bldC7vdE3V39tBZuA4Sumv6JkJWYE+IqgJ4FG+tDHl0JMLe6Vx3qwtv+8zmWNBHexOi2DzMY2RqHP9WepA5TLdEv5bSml0uTYGDNMBzMO3yKmWzLln7qHg740Y+meZcN0ui5OAjRrdJ0GZc27fLvquWMwlvZfseOlfOYqdjL9UNw9B+KIsEIaalcPoT2i+1ftB6imVNAr9+r8uDeFdT2wypo2HQFPZhyfZrBKcqdoa2ISlLXX92FhmdF+i0rd+JI8ZDLIZSb151hZdpiZqISRnH9/IFdOZMyj/taIBEy2xyiuQ+lRv50duHmP6FKy8ULz/TBcHHezvhG5/b0TjuxqZB0IXtgAb3wLDoqHDh7APsduh26XzSaHMcNbK44u/ZGCwud2iYMDwqsiXSYkrEKj3LzHOmwyKZ2UkfjdJ3pgStgtEUz77UTEsriiTDmDSVeI7Bo7Eq0eUgNa0ZJ8jqng58JaDa1fPvzNvi7GrjY/d1TWIDviWo6rF14yO+SGL4o6O2vVix+ywJpaOH2qbaJ+5CWMkd6++sObkdPCukgGSjtmtYQbcBuNqHt3sgO9bvXAYY+e0bSYpmhhXmDkNIZE53JiJksDMyr0fYGuEAFfjsEez5WI7zk/3IvTF9CM1yQvV4PXSTDjRAXuyZVqtP7tqeSElj68wqmcPBoHUCEiwuwecAATMJaAcwR9ntbdK6NRc051NCbqkEh/8+X+CNpoivGkuCzIr2gsfl/cWifsJ4vmZb0FazL1JiJrzHcuZbawK1Z6HQIZ7Y+43tqwUrljT0OuzXKV3InGmnU/na5rbwU5zzzvQQZDPIVXq/yNjrSqxvF0+ekrslEa7Bn0GBITJ+HoHOJe7Q+Q+PjJiP/WAHI4BaaMO0/upRGrqCs2pGLT1d7pwJHrnIVitLkd9vG4weALwZk5EVcwrvBVX6e6pQ9xLlzdhslrFh9LoMlt5oAB6fI6iC01EfFQcrOCCB4Pc22mR42DInGoEfapGHDH9hBsVhSYGDTjbB8fqhmKgVzhbPhdptyaF3l41surQuoSHndt/BOWdvZZ/gmCNnWcRE5I5H608kWVb5u0SNp2+DGqdSdEr2Xz3u1nlsDTnKVsZ43Yr8jbnk0zmvwOWYZTq5FV7KFCKkMOgNBcMi5k57MnJpaJ9yL0NCOinvU7rVSmanL2Yqk9ItN+ZoLQRnX30zhPwK9+bAXpnW5M0q78AT6+c5OHIG/sl+CSp6y5XdLbVBl+3leBl08z9bmUQB4elukdx9xQNq2hfsuvnrzOweIUyvgpI+t7m3ZB3QNeCw7LMceibVI1j9qT2F7M6X/L9bf3GfwtsFhNAP/Z1IW70TPSxgSKR09nDwjIDAcxz8SDAXOfF+lrvjPxYjxyDoRiimnQYfK4v/qOd+6ilIQoucsrgl/hnVRlzujqI22BnoeNcy8FZuabire1v+t0mh7q25aDfzyh0Gj4H7nl5TM+AcwimhnKuVeApO6KdnGel5NWSo9XvgSVQXSqnk6uPZGya8m++Q0SOBxNV34qpGIbDeGbNw41PAwDAYJ6/45ueziMLOzYUlEPmfjaIW/CPJ1O76bJAYE2aNcpp7GNwOifDjfnuIxXm4dLd9FCqPBjgXKQ4vjyo05vwUgFQeQ9tE3CpSTteTn7YZPweRwdSrasPRdpp8W2gnK2Wf63xaKKHY7JJs27viw3Qktj+nwK0qkzdzbphdTahjBIOeWEz6np6tHd6Hs6Ln/t+aV3peTqMqCD8U55XP33NpY/mi1RlqcXoRe8ZzzeOFah2MEKz6cb1j6DgLZ3Q9OL1PjzKzx9mmCjy3X/aawcFmjnKfceRrimocJvMrzK5RpVOgh9rFZ+URvwIf1br05HmQu2ECCHmUhrIHbaLLwk7fQmtq4yDXfloPaxpr7N44oO/0sHq+juS7JGXj31bLXC0tz1HDbzmJ3PCoKWTCeEm9lNjRBIwTiPh0MDHN/9cGggaMmsj4QczXAYmRTb0xF7AMb7Tqxa14CDu57628/yNm+UIKj+VJCKqRxmgDg3dD10Vf0wTHiZn3C83VhdqiEKZP/mggt+p6cLOOf42Ek2P/2d1nsSD6M6I/XiYv3AUWfQpRAcgTYXl3VKuR2e/7KAExupN8bUbkj1/zqEezFC4HxgBKAOvPxVNCWpKCjL4WBg2RMahYbJOzTBYlKKzIygJ30fzb4FHKBhVKusMCKURjDF4wmrcMZwvpOwiVbygARFEMuVcjDYyKN8mtM8c9FLnPeXioy5L6oxf7tAH1so3cakbJdGHW83u4dkX4zIt20mV7kn3pc50LF0VYSxLSYn8Yav9xDM6FEENpW7X6nxjhChymQROMkQW5hJg/5svsxQrqAM1gVxR6IdIP5nVVE3GaZxNYUAmZD8eb6tk+SIxX6td1FjkIhVw/+2QnslJwvIbd24lQsTFHCSn6NbHYzF0V/3s7EFzNuDQySdr4XahCiAVYSM8Geoqmxc2IH1IG1YOTvBKOEOr/QYiL+NjlzHk5enB73HTSmI96dN4F/gPCNe+j9UX+Zq0ckdZ1iZAdF7AotBCFVjk8LycpXwC7nSLZ2FYPLO0LaIST+oRUnyu67FYtGzhsdpFnOpGbTq/LWweptUYBKOSLXwt+0EsPmenMMFJVDi0j2hMT95iU4RCAbK+/5CfuULyegU1G0cNv4bQai3V2r1yRjDEeEy6dUyiW+HDVwWI3WsfmhOfai4CwbeowvdzAs5R3JM+BrNFaNynkjCvPY75dfZDIpZSL07Emix58rj9W59hVlG+efXN/xhHvCtAxpXONYRCYY8jeQENPjvOikfGHdUyGyaq/1ggxwQtdod0rDPUM53owaUE0e1/U3jpiKsukRYri8LuYzWSKYZW77JJ1SDCz6jj0O5Y/dy1x6CcXb4hM566JNz1qS0hFk42TFqtKzYE1AsCCioQ0mGsaWEJo2dQa6imxBtLbSwL3InKo5ejSwNylFiHME5yPF0BtgYqrFT1a+u1f/I+g+l6vCD59zFgZA6Aie4Q7xkGjG2wxU7SBJu3qLLaYZQLnHSNevATeaTH02gJMVKlJGOG6weWzu824yH6Yy1AoQ8DjuTIinduzTS9zoVgn3pYBnfN7banWFCSi86gnGuDyMD4LejfuCjDMwttchlqjnM+0j1npU9kMdmlfx6P0nzNtmz/gYxdxBDeO+im/ylAYi5qbabq0IEZZjzUfyBu2XYwtY1KViBPcwL9PeIw2noPKZvHuR0l64s62vWcbMs1XYR4hf82KD0n5JQA0p4FbOPoAFxKFKqRfZHH+TjAQZM5impRidKcqlvRHNsjYz3q3LhO991sdsyZA+1LMmNeXlXJTl5d7wst7YfHU2nUeY9r3+DwMi8k6c4VSs3DDZ7x6cmVrAiC/Y2xIfxvAcYwHpJ9hvYcqKPm/oS40gAq+iyIYya+ggVUgGANoLd+p8+Kr4pLh3OXhgUQxx0JzlhNtzHSlHOh2g8Ef1uUoSbtFSEfjTaki0ByTxT6ijVD8wU0Toj/nmjUa0nnSbYA1y/pXGyMm7XEREJIKvlW6S5pxKUD1w084hUafzuZX6u+iCrc0wuMmQBjGhN2EyLqUF0DXO6G6AzNITg2Ek8uos3LvqehUUeT7O6uiRF7cruPV6K15IkqEcvIcVt56kgbmdPUYanpd7DcCb5hdFFZgQ+Eo/t2GJbnCZvIxg5M5x5EWPyOa7BnPZBjjxYA/PO/vQgFPdKGUK5svkPgHNkLr4wLAmzv8QPoLzHrZu/e3EaLOu+e2aQDC/hhT7bxpg7H1jLHPfk+qRYCgQeSttN9YhVu0QN7RMR09j0o8IVwSmx+KhPJSUp9gyK9B5YMT+EMC1Rt11/tOjeDeAOkI1OW2mG6zrLQ1+HBCb5dN+B1n1kLIkS6nR1gmPzevGKp7HZ1d6oE6wdEefimUZojUsRvGZ2ob9gjJasXy5im5XFEC7x/cPi4K/Jn7sUjdwaZloCSeE1shbvM3p9vvzedbZjOY51qTU/JxDBlLb+tHoQEu7+9S8FW2rsjPGiWTFXmUDqgaXosxHcyuGNLk9OYoanrv/qDrrvnWUJWCc0zICD5zFcBUxytyf05pKKBRce94ryuqchFZ9wO3xMh2/SaJs7D609z5q/iKCtUynQk1RtZynfDgA2iLxDLgQ76LP3N0iZ7GwydkUQHZdOxJdS04YphrkO5YhJhBkjnoU2kJQutWHYcevt/1AQFe6YhG4S/Uxq9n+DkUlyJwPiNjwiWATy/eThoXlusI25/3AV+q0F1wZworz8m0IVFUvbo5RXEV+40VclUfk3UUy5H4EQDpyvpLIuapdNtibpxEgfd1ZoY9uumkNKC6dgiIHeiPs24cGyx9qPej5omZYR0BGQElEK/2xQ8Cd655tDHS+jiXtFohIesxH5BVPcPVraqRlDKsyE+uq9NsZ45Rmg6qn/SQ0XDm5c351lNvYnjeQlM5fy8UxiLCvjKkDuYOkXhYDzsDezotDSZkIl0307ho9DNuy1JDLMyY38oa8Bd9PRiRLxFcZIU1CRJ7WakT4kkQwOIgvtYKCiLpaQy0Su0xRNQ91ukMMN2bF9VOr3TFCclMLpYVSJON+fTAEOnDxyBOg/WOcYNvmq5aMxR+T4esLViUZtw/Zq1my/uDX7FRLDHciuCT7BUdLKIl94OyVm9ZNiesOy4jCaOW+yG+FWsv4I99wR0+S64ic8fBNzA8xntwpNHFyoiPFArGNO/EiTgALkYalAU2+Kf209IfqoR9A0j17PI7FA9xYMFbg+xmax02uxQB3Oy9qLu9t4GlztJpLGIuNABmTsjIcLm53hZ8grhXVwL9GCyv3Og+epLu0wj3qwDo94y8BAwDsdpp3qX6ylsx8dCCHh+6BSBYjccJnflp4a6NB9gIZPvTNOzfEfdRL93tWuob76dN350xxb230NWpkKkBUnXTnbyVZuNBa6vCxnSvlYp/NQNfLSjfJSQmo2TDTsvi7ecAglwVfrAEFmiogjTw5h6b/7HFVmdvgc1T4jkf2TNKbdxoXoYjNh7pznDneAq2+mGN6UrlQcb6VlBoBfFfKjfv8AxCx61ImMELMrtAy+3knpGq7TW8TQnKvy/co2a1qKQejiQEXXWPlUMuCRxhLhIaMXnefok9QT16mwI97VlYLjZBHalqlogoymYw4yngMEx2jFvVlWodls/BNUNhafY0iiNBeMqUcEI8BCoI//jFmxv2npORmhL5rCFvxOxymT2s7Vp9YwYHuEX9EdnP2pMvMxw5/QdKedm59jJv6JtG22GV+0yi6nojmiWBhif1Ig3PIHzebKOdhLns1SJQnsi/u7HtJAQ4jN/vg3IE/sKJNl/OAVoufgMVBPN74TrVXi92zA3cld0Hn1p2UMVz2UHo09GjHsfELSi5ciGT+teneIrpSQeMyH1NERYCNZXFWXcBf+Ncqi+Bu/tB+qHqcSSGmZtcsMMYsEJ4QaHPS9945jOz7aEG6wEgDtwkPror3Z0mhhjEtiK9MszPycqFt7XuMSK1anLmbF/Mpde/LlE403f2XxND0sACSJa85cw4NS8nlUPIjdRuQleCVGbFuk6XVy8TRg1saQyJG5Fbg+48ZDsWOz6o6DQixRKkiQ0k/S6ICB2sIkkk6VxFOpHEEV2iHbRuzWe1LLV9yiIPbtyu+ICH9VU0wGPa6Js48h1497WLzWdiwUIX6PFuC42Mw8LWMPuuSJyigyo4BrP8Rls9cIf7HXhAHDN/VF1IvqbT4rmestWB06yrszxiBdkjwv0+Dj7NyBhJjiTGlusPdQGYET94F+462+cAQnQ3LlLe+LZSHxHgO+j+yAW6bLwAOeA8rJ3+oDMeO+Y/OBJMQLREI0az3KlHCPGKaVcJqHXtNkJ1q9Q4pOnDdCrtvECfnbApVEhCH1fshTNaCtkCoGWMma9BxbhzGzL0lfgnA39e4sbdcv9uyKEEgFTMjxgKnjYqXW9ziXqNGOfpEWz6jufNkQDGWOOQUKwbkJ2u+yrytxe4ZJt9qRMbacl9HmDqe3pqWZFvwVq0ralixpk1/rq/VxrHz3un1wS+PD3wUqJHDzvnxtgnqNKihIxpCynfljzjmzjxwJg6/GokIJ8jFaxW/QGopq+CQOX8tyYY2n7GodPus2z/W0+GWMFFgSp915u0Rc4NUPbFVBnXiL4GpReo5NE508a581ZA4uXaKAIliSGhxw597HQi9PaXttBH/6gPtl7jFIjoP+kXrxtR2C4onRcsv6PfgcYisCa0zPHuTUTEwMMc/s7bB07H9IdtPykvrlHDOgbmSM07kSVCpd8lvt7JjZzdL2kBFe2zeucvlzm3j0EM+ryhTjcMP/6eGMyyc3oem1crq0Qe9QxRWUaTw5atonA0R5vNoJf7lTPjD6xHU1j2Dg3OJ9g2C22LZf+nMs4b8Wm1GC3iW+jmH+PDQBONSzWZD/4CD/zqVil6gD+ntDT0Ep5aK+Ou/4v1cLpBjcygpLH9nOevjEKFiWPz8bR3+HE+YNrxtQVY8nLluZufzZ4g/MQZR/akTyVYhS+p3EDxz5oJ6zE1LmU7WMEuGR5Ikg6XEmFYSvxnPO31C6/GY4cAB/rHZs3rZKabKjkxkWYCaSD29sY+qfQPR57/+pPgqIYAT79Y1n7Fd1U4YHh</t>
  </si>
  <si>
    <t>ZlomRXIEkE6Yp0IHVxiLu2j1thEZWjt9Z6sBktwCucETQb2xqt99NCBsTuz5cd3WKbyoM78k+I0ulQzfbCyFQu0DShnpINxcTxhZTYRk2b2EoeE3cbU9RnMgza4Iq4qtHPY8LIDPUeet6AU/iybFPeCHkelM8x2x9/f+Alens5ADkJ6OS2ep/5C1Na8+6QZFU6AWpegF6bwUxjq6xb3FG62KZWHwo6EG+yKJorJppwdq3JmqN3jX1aEr/i8YbrGa7OiHfhZCicGyaH6B/9nD3V4Y8TgkuVaP05/kPpOYFXTQr7x44v3phJtISdPPjd/sHUFr4ULlhP4Hnf+O89Y/hRaSQv79tE+TWz+yYZ4KVHbMYdYMXivBEiGNx5Mg54Mto1W8INtjlaaDVH6GEhF8kna1UTbTByNkgF6Ij+l1hwTpNevCF2fV+Huqe0vZ6r4MZrt2pOapZrGpCwsxdVFt433WeYV24tayBj78VRD9H4GQTovda48tS8IoT8V0FUzizI/1spgeQ3mVmPP4vGZTRojlvQhBG6GmEVNEC2cU/6olQgj+X/gDTyjKi14IFZL+HybhqrPsNPda9HlRQpfe2JJtQjFHde6rlSgA4Lc4mAYbcVl7rYJLjwAzphCsdtxfcWz2iSSQgbLBr23eGGIkBpmdm0q+D7HkQVsYXSCRHZy9UjZGo+PYZLoc5uUEo7gFYsUPkDDy6t9ayicyeECxYH0l+u97d0VZT00yJ3wYucmzoU26iJff7EDnGi7U6+Yts0Z8dxl4MPzAnTBx+fJGpqLHYbHWtVbwWzedGRFRiBUCDKMZKD1QawCi+90rBMgM3vzh3JByS70azwAyu2Ic6KDy1vx1kBQfahT/oCYUsRHDwWEXR8VRw50Eg4kx1GxjQ/DSX3H5ZrSVHcdfpUsFsxbegqLQ9S0PgNVBhTqQwtUbqNAp7qLCeowet6APyv0oxoav1FEwS6r42jluvaZ3/UDcXIz91/JaXEQYxV43wVqmAWU3Z/NAxN7lGUwndNDhWSmotk8wrQD4DsXOXJDQTgJpXN6fWqDDsWi7cGpi6JUZ4yLqMwGCzHz1mt2PWF9NQ6cofn6mhwnPYvKBTTqnFOjUvdKHj7H0dUZTuea6xT+L4SXvWJXxVa4f97b3N2RK881clVz1vn/tFH7jm+hkSN0sqO2fNKO/qyL0SsuvToD5EUHgNaxPvXZIh90HJVWLuJ/Jo2iQwoJRs0nECEy0NEYX39vbujmCcPCbk0ECN8jXGAoc490ZUQxRHZUke9HC/82HyxlQhijl10fpm2/rKx9v5GNhZNSgygw4pBfh/MKm3awcp3aXu1noqJL/I1BN93Bu2UUiUjGHj/Ez17Qg0FKIeUTzlMaIi0rlEh9iS2m9H3q3j92Fz/OkUflqXMQ801Y5rT1Sanbr/jKMvmebBPH2M+QnbFTcIY4qgFm182+6aT4n6yNwkekkkEF9seHGIfRlR0AWMDVq3t21gcssJ5WIiVuOGT2zH70+3Lg2CKHwvQW2W9c0sTIIjg9XS/hLGorFtWk/HAtyLRCXStwrIjq66IMV9hG4OI0KbhmXeQnk+QNCbXg8MlqTG5wCp7e+7XPUKb9w5wgpvJ5c/KeBkSdoxSLZF574I8ngU0zT6DPFJcEfWbBbZ1d5Fn4J8mA1wg8uKd9WJikral+WK0vaFaE1V8hyuNcr/VBT5waGvKJQYHel722yOPTqXqIH0t+48T1GoT+A7LTMBPl0MX81FNmjIZU8WjWTBJgX+L7A2NDyZ6sYaqo3svhWGo8a9S60+lvyYuMPV8J0TKqX0LB7I/bV6S4wt9uQuC6BggRqwh40GUcg2utAm3yam+XFfdJKqwbqsz1VHiPpzs1asMtsw+lIgZjcDIwDkWr9AAxTQ4+c8jD7AKqW7J8LozqOQfnCm2Bni1chzWZRNJIAc/s2BaUfxT6glS5xGI/1u0UvBWSBhTZPb+BQ/veAbLb/7mlsZJr3QVIhobrhbFRz4l9frgNdps86gx1VDKFKgWnCne7FIunsWH0oYiHwz7tNQJarE3G+KfZ0pNRPE51mLeqNjVX89V45bUv6fD+gNwYz0X8/6uvMnf3VWCUgAjKOB7sRxSEEq54+JMBJxRofUxh9pP51nnccgZeKGSW50R5neM6Z2Ryd0HRuHMR8H8gQAlyy+skNsGDkRKNgQPzJYvFn6ObkB8KDxVmqlbJRtKV06p/4qfzJ4zVHrkkR770QEcb1sLAivccI1SoNq8CeUinBNZsGb2wZ1Us6ywfkk3PTkv3Vu5B1edQEYYtssArPcGyJmzBMeCOFhA0dsA5sWpzpui/KeVyNU4kRXpHFUsrTSXhf5CTmHEHq0xSfrFX5+zwv0LhmcRvSa7XAubSo8P6vHFlZ2lgmy9PJcwNj8Y20F1Ts72TsG//x3PS+6w0yw6r8g9fxGJwnzqMuRnXySq1xrz9UdjY2AlG5y6OrSUIXkIkoIuBZqX62ohGinzkImS8m6jXPVBkm+ShO7VhddtplaPxekYTg3lF8Su8a4dmiIOCYqZSkyQ1YeNCyW4yHrsjG7YtGLxCHpLq6rCJWPkdoqSoAGGX5VsKPFNvyoAQOGO4tn30O2htJ0nm+QHLkTDn7jit4kkStf250HS2QWwNFR4MTJ2jS0kDIDmYq+raYC2Ioxr0x/yf7qMaHr24roUZISqPzNZNlciYl3g4ddr2FYf0brl6aAJAmfx/h81xwhAF+X14lNioD/61kunIx6HTXBipec5LjUOy2h+Og5Oe2oK9Uv+EQXOz24Y0rkfzxjDRiVlrcXTz749tXR/stmVz3ff83hx5yxgk6obSB0wneGlstRZUnR7SXpqatN35CEUVNPvrhMxoz/2dzeBdq0N8eh5ndFVbWi4dVc0fIBpkp2ztui+mmOKFddHG9rw/wIE+mRZZrM5OW4F3v8z6jzoDa4/P8KV2ywyyV36i2uO89pcypkx7D0r8caZtmDxVqMfA8nDZl4CzgDoytviiv6Hlv4s2DlxGl/zfk1mu+B2BH0lK2RplaFOjkBqidYi+QmJV/7itxEVx7FFIip7YhKJv/RFlHQ63obWfK0HdlDjHwR0BuHyH8z4hD6VJ7c9w+w6NHRiwIYqeBahFhTSznGXxpmkw36vauSZJ2Af4dljxy/P9e6TiQs1jzZ7B63ocU6+5NJkJJzUZf1ynOK7sEMxXHrnwDE9HJEq8/B2Z3aSRATAxfkMyY6dSP7MTDNnDy2grbG2qXEgOxeJQochuONZuPVmgfjuyU6f7KEs+E6fnZkAAcP6lRVpBNp75JmD3uSkBz88n7wF1ODqSrC7ZbbS/9wB3sVmszpDBxoo041mLqrOQo8dnK6ZZD2j1Bwou81pTk0yzN+hP63JGWDVUoiBpQq8LMfGhTHTmBl3qFC9eQFoixsmywFMDAeDQ3R/lBdhc14irfOSpYyKXWYxVsdgUd3qQYQZfVe+C5n/mFnlYI69o38L1/0uhekKIgwWPIb+JDamHgjxfsSRe1EaQ5hLWYp9EYGljJBWiXQmu+AlcMa1p+vx4RLup19iQXztNGOaNcUXvaJo2PXH79lw6E2V1FhnVvhSV4486XVxavgmaMbsM3LTAgVIktDiOYgn5DGZfZUqBR7p670cJgCmhilbC1nPUrfJ4l7RauudQsOF9i9Evgqbyzn1PbUGRNV6kGaTnMT8VoO6WO4JsBcNK+ILkPdD4mPJeuXvEPbOwoV45PvtLQXhiO0yHOdtJn47BOu3jDS3lnD/6ThvJ6YrMWBDokQ8jNxvsfndHnlW7ddUBpZb3epeeHS4tVMqBFhkpl05a1E+vTarhRqjyq4dew45NB+m7GwZzHyMkBO5W+gfKt1Kjd09NzCXHC+rmvzPBkaFgNp6lAIfMuF/O+LoKipqdFtxMv8XDTjBvvabRSZDaKon4NTEOO1jelb3znD4QvLwFsdrlvH0WVQ6611TNHTX16nRp0tlKWizijjmMQyU1pbDczP4fijHXYkmr7ycBBhMsRCvoQ6KC53L4AeY/eOuTc7tPi9V/9ZNvUk0NaRNwMM8uV702Nz/Tlf+2yIqqRTJOVvc4yqOGBb3hkmYU/P+ND+mR9SFOfDPYNpMcQxTsmWabJOUoiMWKpp2w+FE+zOvhseNyNALnsVdy7kg6ZD8czv7SnswXA/3PrUqZR5ic34xqDe3mLa/BvlFXQJ/t/kMXtjY+BOo/ToCCh5rh113EdfaShD11I7XazIkho7X/5lOvOXxzaINVRtGkuPLHCEXx3f6Aknc4qh986TOCQB8s2nNhPqR+C6hPwpt9hMWMojHcltqKDZN4tObShJCyz8wXSf2Hhqpl8+zDEKUwpNEGx1Skmaev/HrE44+WmbI2Y95IeLbJmU4J/8iDQz7oDISi8uu4Rh2BUDo007+pOucjnZFpaXCsR/k0NdRdnbcd77hK7TxJNmQUJZ6WzWb6vd/VZo0nbXrhVcgcEqam5ZuU2oFA6vMqGNeEmWicfzbPuhkzV5k0+FDUPOt9h6hn4E2yN3jMv/Ww5QiyFw3lMuswR8AdBVDIkpMqfs3fnCQU0jt+3wdZCBS6fkcjU1Lsdp97Gd71/a3Eysb70w78lFOHdNnA/80UXvEyETHtsozcvLKkQfplfpbsY3imFdf3hQYwJyrhYhC7N+uhUGnY6wa5QQlpTL0b4277/FsMccoD/l8T3raOisrQlrqENwZ3rZrILc+mOpOHvhKmETeXzyuC89+jvLl37T+5QhgwQgr+kPQluoBwKMtuE8Kj8xYXUzyKN/hc3LERNkrO+EBQ5QgrKQCefltpEaFT1eEDXL0tXYft8ykCSxgSPj4YtlY1O6sxRx45dR6uWw/3nx/xG8xkHnH5nJyDpQbsjkWY0dNZUipLiHBUm7IqZQ+kp62MlXJxb86U0DfNoYD43vANuw0xGHRvVKJmIZa+qHKMfdcCyteVBvlyie7rTY2umWYO31ByYYKCNBvl+AnakxHLqsULbsdOsv9KNrncq6E+JjuvJjpHx0lY7umfQntcRcRNEY6GBJEm3TKwS/+T00z8C738MmlRP2H0ho/4tRmRi7PzwWMFrNQDDFsyUotSj2zJ2BoIa9GCT6UJzdVNqq4Q/RD5OX73Vk20tiMs93yrcKYIQ2f1/itZrkHg+vqlGLufpdvOffNcfopAZ2F2f8mOWSVnU2IcRgfnTADFz9v2YJjVeC9c+CdWFrPPFRpTvKqRyMyEsLw+ZiGcXa7drp4MKOnWUD97vbN+ILhzp1ipPh+f2gmFuQ3+tYuxbhOn8bUWYwYuoiFtuKv4JfY1i/eVJoqjfP1MEUp+kyoMwAa+jC1qKcfAADhYl0pWHgYwTpSof7TifWz+Tqc8ByxNJDcfLzCSV+78z5mjjkEdQ28pd/cvB6vEw03WiU1h0dtCrgqa+OQdSN3RzePERLjl0nzR5thJoGVjaeLDhECy5ySNyOklXdfuymIO1rtVg/ardzQcambVjUOnYxkJFjZLdGLhhAqbP2aWr5IqpoALQ8GuTfHYZcT0JPBPlJtdnIXHUrd6+6k8KlPIHC+LKy1Jv6Y+npfLdRzzm2TYDbG/8CSFviSJX1oa0i9DefS4KndF+Y8bgQJmxpzdFI3tkft+XxdUQ7lNNeVE5JkAxd/VzQYdIXngLEALqTjAJe3StwJQ34j7epDGBRSyr5FVdnqKTlThvp77p29f9g7jl880lNaP+Q5S+GUqcQBYT2dlK7sKC5V9zQES2zDZwNmNCW9rlPdpLkf0hwh+j2XKxjEdX3W+EfxleYa0rx85375kvVCXu7P489ib6QhKzCIOPOS4S1oPJs+SeU1m8uob416Wt6rdDa2vIGuFSrnXhD8WApHrq1reRw/qGOBHCAVnKKt0VOLyy+8oxCK82SkkDQSmd36Ek3jS2YC6fzHgkqVMwNwFXqWoeCsZLXEbV5Ow66AP8m8FHuU+pMb0Q252l4v3H6sEu7HQumLi+zt5QiQ9OheT4xfjqrrReRC6L1e7/XYwVKxc1Go93o/YVinwoTJzhX3quTmSHXIx4/BY+VumvIxcVp1Mh5F+psHSy09vhuKR4/ZvIFdkocZy8nC2FT0olkSSAn7QFJ93F3w8AlAB4epKxvZYlfmYKsbkBTahr/bX+2paC2kFgU96EyVf/OMHY9vA4qGuinPDOV6Zohbuu/AYUFx4UCQmv54eDLN5dJwgynOSQWQah6Z27LUp+5GjVaFlCe+DocoqdYJGSyYjQaBCZd1LwTYNiTIn6vRpLuaroSwoR4RBcMtRSotLks3Ktx1QwU3q3lqJmw/vkcj3dZNXkEJOVwImP53oMBaK/RowdLLItqqZXPf3+8tJSbJIdVh8IlwUuOORpfzNTG7e2A2Z0vJ3IcDU74wjcl3qKXK7fM5U0PsFeHCHFh97SoFnGnYXQdzPeKr9uihf+5WpjaFrszEPPqbPDVweR4B66Z+KVgt351DWzjZHkf50VO6Rmw7EWUr5VvdIbjnrhdyR03cR/Yxjz1cJK2nIY9mKUTn+u+1rF8aj2yxglrX5X2XAJT1JkJTzlfPa06HXxfeJ+hNKBgzFiQMtG+TsupFZK0FjuPd0gJ/am1F2PzSURL+VPjuvr4U+wE0ctIHzffoNIhaMTQptUKioZnoRwtniJmdaWVJdAyPh8VazkjYb4oDPPzwbPX0yk1FEhWNj2SaZEpWMjBaXsDQitPXuS0TTeIpMqSMF5CfBK2Iz3t/Lc7/idoEIf7u15WMww3WjleSXsS0JydocBcKHPA3lGaay9FoSGhC6gRgysD3JMXi60GvYfHFNDoh/kyTtXsvypw+XITGx8vqS6dhw84Jt5IbrWHIoWxppewGje6OGkY8SkZ27twOYor/dk1HO4KRfsC+/JbqU0pGU9c6JyDaVcUKNBe448svo2KwqDsC7cgaXYHU6QgdOUPx84JnMp1y9Ld/9a80TEnDbCU1rB8cvHehOSbCyV/3W/2+fkeGlVfc8848fYmGuQh3TMpPPas/IO590kA5w2K/UOqm2yNOTqH+4vgFIf/8PP+9KMMOEw64rYcz/2Zd5HO7DKsneiPBhckNGq79faqcfaLWGMJGexvQm4PkybijOD8qlpbIktc/XzY8TjMtLEQNWX2YWzgaxiUNpzmuHiDVC1YMCcoOuK5RWSHT5f5/RtkKI3Q8Mh+lnhDSYslEs84cYHxp7M0liTeWbm8DapEaLAsp0iZAc1czIqgGnTdFeQYUzdydFS9F7fPYPT3bvUxCQz4u3tzm8EGqbHH7Ac9b2ZGmgSJSboUzwK8bB1S6EemACN+/LE5c6HCxMqsnSEooj5tEKci69zukMvVGJAsVe1W+CJUWOVm9bNjJbJkSyf59LTR71jY2f0OKT+2zu2NkhugKNq3wq7YHAblVx3DGkCtjpFNjBqVkcBGkCjA8Kr7OK8ivXzJnUrCk5J5x1mir6134/qSqS64cSZDevAHg6NLyGlza7EX+Bvbh85bo+2KuZSDFQegJGpyD7kTf/HzlPYpXh3WADjzv4WrWCCNx961jnd+PbkJLDRLYVNF/lVKhY+JIBUl4WGKKOK4pkjUT9ACxz2biiBWxk/qTBcmZibRIO3nvCoTNmlh3uwNLuEFu0wYtxHBaedIMpP8Wwdp4m6y+aU1woMMRJoCk7pKnR/n/S3drZkU9QIAvZnL9yS85bqr8hElArZA2r7s5Y/UDPwQIkBRu07Qe97Kx2JkNKH+ZRhip2w3p8X/KUu2OX1JWr6x4kQw2hYgtIf6JQzKN/cZ0lUIOdp46eQunAyjxOhUA4E3mvRdpJuOJkk1p1k2rSewDUL0tgWVCLNBgXWzGbVVv0JTnQ/nuIIOEA9jLU+6PyuCLB2WrIIFV8FhxYEoGKMNI19sRpU4QXDUD6rRp9sIBDCks7/HUSLb0fjRs9lwPQSIok7Z1kZavwbDcQMGF4RUBwjr6UD+eqO066cYnhXO5qJ4cVs/MviMJCLx/LckjTkDUbDcJp38oknaRQKnObDrvxuncbEIlh3AYlXj9DGEzVwtYI/bDf2iZ7ikZ89CFsE9GHmvbqXA6aD2IC5Gnz1eDCbFHenCxFiO1rrufODZ0tRGleWZmDjmc6Mg7fpE3NEMWxTdKwQ3V6GVcHpOA56/Mus8yqhh6rD7VVMSWXx2+hD1m+64jZyBAakzHHULLfhpV2jiZFU5kGDaXwPQtcv08Vt0Dk27AXHyXMHODKFkrK/4taKEtFE+qJNoddm/yH8twOq/nFhZZOysL27kYO53HpTR0+xP5912QEqNElIvWUHj9hyRNVEs5BmcnWweMFyGWtB7tU8PPayuRn2NRaT9BgUhfFE76lVxmqs5zMKRs0nQOwN62GJvBWLn/xNCY6S/STFvLV8qXsnxDxWJLRySOI5R3elyvsxqlXOePNxbQlD0ZOzJjcPo44K0Gj3FDzpwc0rVy7ob/1fLsOF1dE2ZWIc/vif9eSumaS4Bc+jGCyWGpiKOxyxAovFcy2UmrQdJCcmC5nu2eBbtJG4pOCz0u5hvs8K10TGNSf7QLvYfGksWvA04NgjEvNNgoZfCwP3LiofBYWDqwEVmyVrMxtVrzfOqCBrOF01mHZkfRuPdbgdgNabYGtw5Ki9QgKkMA5wZxRmLQG9n5osJ0iSYXfHa3zaTH+oJE43PegX5+UeMpUa2ouAYJRoRnhIZbTuSDMplGObIFMtqspNEeTU5I6Vs2TAIV1FZtHs9P2Bt2GkitfizCXiCYR+Jq08NqWePvbeGG/30vk8Hf/07go/YyMYNBmMLQJmyPmw67u8tYvaaI/Fa/SE84zdUA+kSp67ZrfZRBj3owe7iLImOXR49Gluh7v84D9sMWABbCPyNbqbdvgjqlGDkcZQTVb3HL/P6iTw25FXn2ihRJ+JsB6Iw+xcTCYds65UyWAABxc3MFDprX3wdhFFT4vxEVXoAep/Xh08E4E5c6+UXiqOm2vofjxOZP1RAQTJQIxYNvoL9sGC60G4cR39pxgCMOyFUbr9LSOWb8b6ngGaoiSN5Tt5mx+tyXsKwoWiQ+ssxxEIOIO51aPfzYkwtlTYHIKAAHCOr7xBw06fopHOMGO5rrX5YqWoej3EO2x0G/b4IkQR/SgLL3x5HsY9bHIduT+PpDdgMS+EQyucZnka1QS2xagXtbaq25w9ZXzbiswor10FRZagRb5fM0TyUlkWj1cyTCnsvcXtLTjHUZuknVHf7foYReUJBg/fkRiiTpWzwZ2AczocxP0IFO98kVmRyw+wh6uRXnNLgO4Efa3vjua8jPCV3b4lIxttzmDmB5ConcwgJIleoXQNhyiCHIciFrePnQJDtgEN+qnu8/Km5GSTmGUcWR/B4/hqLk6A9d4j9Qf426Xrawc1bpXT9IWe0mg5eUWyB+pKqfTxBJSGsYBSidqiDaT4rr4cjqdpCKWKpYuy4n+MCc6KscbVWxnToRBm5Dx6eDQEm/jAA6fMDDO9rPd9reUpk4+Mw4FEfBfKo55iRtMMHZWegNOMCcrrDA8lKYbOKBZ/UZ/A3mi9M6AiZK9ET0x2pfA126Up5ZFIGfv2WP0qsryQcb0GtnnlAASGdZC6853ebUJg87GWIlZaXxRYrFz3fTL9Td3fVjM3ZT/f6mZzyOy7lMmgzqKfGw5iOszwQL10VHQUck1JlwLnOhNKY2GgHifIjhNswr3Kvc5rWXR70+2n8PxlgxO2RlJTVW6GRNM+JKhc84QYussntWO8cx8g6SZKJisZy4hf27B8WuvZxXMLzdwMGArniHGmhVLVZdlvS2LOc19qWHrnTU9LimvUWhq+hwYpmGfQhPouawUI6Iyzlo/wkEIxZohqCqczzVDbcuyEUldYVA4WNsPANdwBe1DwapvBos+CCvYMdMuKCeuPjvltGzNERYUrvN59w2Fl/w4YWtmxxnQP7AGU5Cg/aiKviWoumMkQn2bfEPkb2DG6ZSMuhfCFIerH7SRTuRlhREdrhiaIxHGHqxA15r4hBzYxY1dJ3Ima4lT/9ROpKUFcPd/qsag4q+sppakaTk4owph3qoTFnC3qMLouRvcl5k4NfDhLMqiGvZ7LFc9A5C8lC1c2lZmoapiphDRVKoecgL0M9fHZIrVcLKlnP2UxcMxz1+G+i2KP4lcfI6MkWxRKTg3sLlK3p6rejahxFjef4gLZvduHWkS5O6Mdl5KiKwkAwiR4geMjK0SiKPmT0Q0oiL1fJ3qiGNr0/43VqvgDxJrQ/urBpE50g5g9vqhSO3fKQ5D04xQcNppxqZg3Pat5valtHY4DQDUlagyIOb2ziyevVR5QY3f6EtbZLuOdKkUfvxrPjfLFriY5njGqNb5HZffqaIzqpHAxwwpo32o//kv76Sd0Jl1zR6xYzYidg7ON+YIu0Uoz64Rjutc+qT9h/xgqToOC1mQ6Se/p1BrNjZ9qX2ALJT9Mq1ONnwmqWu8Iy6+DCNUxGZBwDLarMeJpM7cRHcH0TLH8mpCc0gbICjsp9YiiL1zLx2Hq6oOqZQIcUJ6ve91qURi5+aDplAAl1L6RFMd1YuCES6WxaAFO5Fx+JNvl8a9UWbW/HUoDRmHfG8+FhIxDHrW595ry3jY1dJoxysu8+9NaO0cN+JXF18ZgRd84mLTRrnf0CioQn9ZYqu7g1bhEPEbfooUcUbC/mFx0j7c5xf5P6lg8O4MuAHg9yr5KcczxjgB4lcWh4STxxBbq7apBi4nUUfjPqjOPgItNUTOTiTkKsBofjUVFUHANdsFKzJOQWxJbGunUXaqHTWZvw7agnIdIKcp95VC8FNgeLT+FQM1y1GbKioPeDlamO9Lgncs6QygyLG06JeeEmeyCSWAkADm6xqWZEMNyA6k90u9ahMX+/B6BYye3cU6LkXwn0E2kYYLFcqR7FvD4zRjmemisyzWhzLHPayMCEauTHOmEqNW+oKas/fhRR0/83Ng8p4eO845lXmAL2rT9aAEu4AkKQqJqEMEiK+HBYJmVZJ5FnmCpZLvJwmMeRYNAdNO1pFatUeNqX4YajrMnMC6VoBKKLdeKoBKVOXioc+NrsaC5+s1iBgKmicnxrNvprHwcFketMS1yehRbiWMwFtmWazJaaf3mI745GIr8UMHF+yvZEg8bjcvrPCnID41x3K3+S0EnAJSjv69WbQBf7/nsKFKtyZvnSizXNmCZ7jGrit0Cg96IW3y+WCcb/CQBoWf4/nIjLjtr6r30sHF/AirHpG8g3oJvB8QycC55hLobAssC6p9V5vC0NUD0AQqLu5kWf20aWV/ohIILXB4omIfxDJjovU18fZe7S/dXAsUV+h7v11XzQJMCKPiV4pRnBjTCgF8wFnr5SvoKhZQcS4NsJhagHNLp+RufyZqNTGzNAR1WmUDW3gsg7MlGlfqXY1NEdH3AEkT/7jQaYyHZ1NgIrT7pDixcjGSRfBzBZrRlPTMJfDiW4bxW+MDlaFcSbjh60VV9VxY+p3M8EsFEt0OviZaRHYzKxJsrrKbx7j53ypXIXhXTPoC59ZW1a+f3SAVfPBukJtVmkRZrKiodD/yeXUt3Ch7dNxZGpHyb5Fr4Lzz0+xhFOOC+w7WYSHrLPhjIHJ788tCEtDKbJd1KwAhBe96iSeW7nTthMYEkKjJ6COYiOT0tyTVRkdTabPcpeB4hMvb85Mzp7Z7C5rPpG6ts+vCnKpHsv1ZBElXyljnqcqk3601EO3MCszw0uPWvHwDett/bj0YzvfkWJPsCbXe5g8nknLWa3pDsXPJBcwfg25w8LXMKvnw1w8ZCLvbb1eAwKAcqo0W+GrswekY1zN918zO2x3Ig+H5nJ4yznDgLKg2+5+hDuuPqmQ+73Ugop/sKLqMoLUaQIAcR+uRKlRjrPpP8R7lEiCXBfn4abVdC5CzQUnfYe6oIhIIPLDzVcYy6e7No6oSiFnhKnwJdzLOcx1XUCW6crZJAXFCbMzuSE00YcPXXHsE13P6xjb96fsokZre9UT96KkhOsjpJhvzMXiXYSomGZxA/Qh0EXx3X40+CM9JueglPudThHqTKlEr2vg3TvWI4snnXM//oP6axwZSlQy2hH1kH2hWV4jVv6DnJxjkga2pqrb5CiXh1xGVkMeEOB5V/S9JF3+2Kv1mpbIMMmtpAtWHhTUo4loq+g00YJzuT59Ee7qGLi8ygpYeHfzkvW31jtKQ+tMuHC2cC3oyxLBJI1xkRzl44JN9GJOfm/gAwhrQ+ITts5rC5htpsNH/2DKp1whmgiUal2Pev+8f5iezrtwDJMvWkJ2aQaHaWEx1cDY2INFvkOLFYIJC44rwS7EGJwfEy0pTP9F5Q5jmVlFWRO/SjxMU8QPNo2cm5ncUmvFPvReV6AZz0r/uUtD8HYYyqZ6p1f6fN6kXqi80OC1kbIyqUsHoxqusiRdHRxwMwW4kjErD7OQs47ctVDfvDINEVTPECFzrumoX7ezo/4Hpih0BjeEWxQYsp6a4MX0wGDtzWBl+cpKSgtwjncfteBZGVlApRe2d0Pc6spWfvO/jhC1TWKElWWk5hh0QaTyovrUTdhYcVw1ar62JBqtqN5uOfaGG2ERMudeVmA0OcjJWQHg/zyaD6dArB6YM4MyuKWAaNYeNz4OT2TaFTZtrFSvDqAhe/D0W/R0UlnSwGBpYDYggEb+0lqdg0CflvcnU4tva2syxoy0sdXPZYudJq/TybuoKxVjYZZepa1u1voGL7gSfHJgAXYGLuV2EJKd2Dzr3ldvy5GpOGDY2HKKgeqs/0DBI/6Npp0FzdmLhL0hzjjKXqF3aHnANQIY1Ts2VvciztKdVIesDCcDwh0xqb9oNN1Tnxmi/uhuLuyX6H11wkkQJ8JMULs00szVw04V3iiFsPLPJRVE4sOBKvDnUiEaMin3gA1g045pUWajoz0Dyy6fGa59E3h1sK6GgP0v8aEt8nNo/bM1SvApS74bd8DDfKO/mSXpTUimygHvyZB+jS1u9d6/ul019muwgiUkfKRl/YrD9tpFMPQ6Bl9hyc5wHcwXtqI79eylaS2DTua6BDOQhlPMMdpZWyRqj/DNsbdJ6aZAGtOywt6PBKDvEck5EewX7i0W0hDB0qHjvWxgCAgaj9dqGMWNOVHy058LdX8ngkyNbrpHXpuRGOdZ8eOnz0mM/VHuaSMbFMR/LxmFIrJQ4fhPuIO7KM6sFL7uHzkbvkh6CCffmp+YiF+Q0nIa6PDKORSRJutdpHg4GCO0yUfUYiEbDlnpZ3Nhyrh5rHPhepWMpfEX2/aMYCT5QsYiEp6jRP+OapL6J+UY4fIxo4c6GqfHsfuT48Lg2IEtNGOMvF3VDdwJDe5F35w7ewScl5Toukev965Ob6s9fo/D1jdo/sXx+VGpgF6QnUVX9IckmCCQ75CSxwdMq9jTw8C2d+c6GixCWiZsP1M1FAXWl98VT6evX5poH6JS9KnbsChhhNPOYyGTYjymD4hAqKgLe4WeeWv037uTsgw7Vae1RdBZfrY/qL+fL2MzH2uBc/NYHTMUXANVSHJyLlTTewjt6Lwr5sX8gK7V6Jen8uU3nsS1935WoQMeVI68WES4YQhKurJirCdEB7UzGtX6HQesUblLtNmtvOWBe+FksBVBmHKWPuyXzdKnElyKOxORlfE+eD34UrYiSujJNBS0cQ5ohn8AUao/XTW6AlH5yIWQIN6fVho9fEF0rpCAa54+iUBV8gEO44vkv+6LDMPYb4b/N34PS45OjN4ay1QK2hc0l8E4Qlcw4370UyEvUWK3TFAQMmZIcDELdS80sQ5rFBjAV7Yg9OFW3E4ZNWN62n96KZmHoM/hizRmqZ496u5yYenqc2JCnUGEE1EFENXZaXS4s6aPInuxMlgi79lYfWfQqVYigAlF1jtslTNrQvaouwq/+zYDqJ2dLdMKVN/hi8cqgFN3xy+LxiG6IzQ1NU6XPouJaJEa5VQ2+neu4jTaQnbJzvwLX1RPSBOrRQKy8/ZD5/L/upldlvb0WxlcWb0u9kFdnyYffNdqeJ/RfPrrHFG5sDR5PrpGxBQdl+73QTv9P3KqXuTTFsYW//A3koTm0wmhw5m92fJvEQwDE+8c3TeWC1yj/CjdEVnsecAfPhmlWh12ab5KPwBF4SlHXU6GfEmrFkQVoG9czfh3q/AXVTechwzqfm3kyHcN3nQe8v4KABsYC4Gg6jYGL0k/n6eTNxj0JDywyFunwBArpEgJF8vOwsuZ+65dPElNgzl9pe/Mo/wQENISWfXw/5YR+bXjHHVPQ0pVW/VTzBrwDYsrXNKJ94TzAwygHh5oOanZkQ1AdiZ3ln8K41Sg25f2lS5x9kcntJzZBhpcIAZwbqpr/Rhv9Ki+PzNlW9GbhfHYupW03htwZONAazWf6dyAyardVNwghiPE3oxZGuvw1nJlo8iA3mMz/6ykZ3HGVKCFp3zLjXCuYO8Mk2eh2E7oON7NWAVmeJxddazeptNMvLQMjsPjNKgXsqHQ1eb2wMZJ9Dkqz3jMUnF14NwZUgI9rafM6/BvELQDy5zot859exuIYmJ1GZGg8FxdGoUjBgU3xd448L98z9Z/mgspOHmd3exiOlOE6ByjtAUDBXXxfV094o0+cB5w21bmNKvz8ioVaCMotfUbvFSWLkq2al/NzC3CbvCJOg3kSLv+EDE5cOgoyvI8ztgodYdBEywCJ40AJe6WVB7gfav7HQdwrEmX9d3eO3fjmioG4oDZejFWTA15WR+VFTYZhaEgFJgUOrXTXA/1BGFF0ez3mPeBQGLdcuN4IaEEM7taZeeVrNTdZLTGeVxOPTh+tGqUoXgM9a1gH9L7rSWI3aqdGwvM9RxLL8x5e7hQ1+vfYsOe4Ez6GCcYlTUnGd5TzuDXxUhtXMWImOmIA4Gcdnap2cFiu9viFvw499CVbZ0DfN9OA83b8M5DNO0p3JbOWGn2EEIq+vWG/9IF1GbbbRguDc9iWQxcjnfRQ2sdixICA2+4WIGF7o0PXYLVQhD5W3v4hjmB71GMGn9iA/2s07xTKhQ7uacIF+C/a5wFf+Zl6VRpMURH9K7PaFNpnLXSN4WfM0nT8ADqmlTpUSb/AzeUQjTz1GbT0zg0omzqW28jMnGyqn5hfUdAWBcKnBPgIxyC5Y5sUrLMRC69W0yrz6o1kdriWUQP/JoYL08LjUVh3GeqyBU5pmxD3P9P8Io3yP2b5grMMEiSn72X+cmmFxca2NEahWKhFj0tFqjYBhakH+L1xMkZ0r2hry/HsRTBU94sgrpRpknKBRjXRl5Lwpf0oTnS1j33GvoRSEM8XTlxY06Ozu7JLNApixSUlgCNP5YSZhxiY8Y4jCZvzz91W0L96RhT98bm0h1BFIrBL+rIIFuv42xPXEoDhKRH5VuC9XzUpD6eqircTHfWrsqz/wCHj5uAoE+KA7HAdrLCxV6imdIZnEp7KH6LtgguMXbwcjPqKbGR6PANinwtQm6vGJ3wmgg1+ILCYJelzJa9pznvq1Csha5y5ce3En8IHaqOag1dq9T0NL8aJe+8yepyHfnTRsmJM+9AFmrcS8RW30HMctddR0pfPGIQfXDM4oIagGbZMF2iWmCOfC8dQqxKm0KAVRVPDPqePG6Ow3b/sB4U2c4UrmB8uqfT0fNpQdiZVqegRJK6ArMQuIxY6//FHm1mKIQRS+XytYGOimu2YOR8SsYmuWv0hHlUrs1Wr8v7WWCjE77dm97eGdf4ZwOX6wn6IA7F1PmyBzGPM1p9rPJ4wU8cluwuGeTW0hh20ygEGEdehbM7FgN85t9mruD+/9QBgVcYbhycXn5mmKZaDvMfayCTSyG/uhGsq4dDRip3SU4xyj1TQexTGCriuwmtqojQYzPPAxfNCIJg8EfazpJlq4PHnAmG9t/sg6nhpxToEDPDSR1690dPokGnCGjirwmMwPhFl4i3AVgrSIcUFNDXv/KtGbEpKyf7GYzoJLw3gJ2R2d0GxCNYpDU+eNIAexBNYWyAKXJc4OjGueZZ76CD8SQTG1vSDy5KdtOX+DGOwxp1O19fsZ2DVtw4tn9s+KkXz0z7o7Aw4kOPZd9/oYOEksqOxQPGmNxJgYQvqU68Tp/8yZpWu/xNCVvWYxrIxRdQXxVbayUfTZTjWJvEQnN0Aqf8qjDIL5VnZ9JultyIv+ES7mudkEuNMLwI3W6MU2+zghDLim/k242kKJTzJ0MJkydVWxDNqF0zIHhcRGXLiJ5URYiKrmlOlErJYVKA3PTIcoWyRhZBEZk/OoTr9XAD903/zZcgvVhWd/Zv5BF5Gw5f5JjaB4zTEghZRInrdhenuiuKA8fnPLkJU4hd+TV0mvxGdtwf9nzpcHTuV/n8/wISO9Pl9VYCnVBazX0nmrBj5TwsRhjkKpjVQJZ46CFbKJAaNug6XNuWNDYe9xhcX4rxZ+DpSNM1aBbnVHhOVKudzK7HEsVYwhv4J+yD4SUbn+KLL8z+IDmvFuU7qnoozoTnDwoCbzwMEpjsFvGrdcun1KPMgAgU/kExYm6L2QYeKKhuPMEQfdSrehl3YqJ2h9wH+fT+bpvWZaM0hzVPtFuQD9qx2cZeF6jhv44lNGBB8z8fHN2Qr9oxYTKuIaanNezVv98orCnC5ofj/zPjN4jXLa7Ut5pfXJvQcuFfIOtUrlMvKLDQO5iYDVHzKr0kA7TGu03oTY8zc5zHqizPXz/U4oQofogckQX9SAStz2n+Vw77+hRqKnsfikHKygnRKG0p3YPuATccUlJVOnCcUnhqyLZSz3of9JKFXyu+0CuySQeYxnDUkX1bsEmCj/SrNonF/SzmLFUAUDKYwQkWx8tE1nEYgNeLAxgPv5SQWhf7sb0oRBVhvij5IZjaFTrfoixOH2x4t7GJGpbYDmGErS7Sloy+4zTB0WTI1rzg9ThbWEQJA09PL1Cay/Sbr8G7W62hJFNyARShcQ4roQJN2Cj7PUFaxE/0iDeZTHbtmmu0Tz32JPW0GA3Gdt4Yn/ox4CCY+jkGfxTLxgMHsqWEhOf68O2hls+E8mvUOSTvrY+AFG9Kvtz6E3Hn9HfZWKg57a9gL17m5VZ4zNFm3lXRpoMVek+UZTW70AEHg4/uhhSNtQxEk8T0pllSAWQ1bPO420csnx4u/xxwQjK6aWL9iqWLKfo5tzO+7xvLcVGXrwFgn0DzqzmZtB+InDmvGMGOS0TAWPF7TILzoME8nbAvFWGsPWwCJc+YKP+XIxMtqec57MVGwn0ZmJEeLDkc4Cb0qycG08knmoipv7KjXDScewtuSgz6YExE4hU/Da8Iryd8B9hROwlRSC2AEDDci71jzj3Zspr7Ldry+Uw4lBvmVineeV5ctJpj6ayFdlThljh/e83MBXV8zC1348jv6vmyuVJh/k46r91kVaahaf6ph9IuGt/AuAIafm16/4NgxZLKRDOygDt/14L6eiUBsEu9yisJDQRTgmnZ7CUzD7bKnyOVA0RK9OAMt+zQAwMmVETPhdpLQZJk3z/hOZSwCR3kVyCjHWhtmn8wIFg7DDPrkz/Mb8Qy7hLvx9CZZUhszka0nvC+9OjU7AVi0rWcrQHMv7MYObWa0G5VTYklbMvtQbnS2B8QcYew2adbqFEn6gzLZmomJUx0NdYEeVBqCuznyoNifGRtVOddC/rI7nnm2Q9mV1eBI/X/qH3OFTdAxpg9q6SZ+Dm2nSClXG1Hs8hpqvQ5s+x8W8Yv7TZKX0t0UAzM9oRsl5HeW9VXWXaD8JUaWFArpNDrn0AQEDdGvqXNOAc4lt+27oa4bSg64mXO0fn7PBGj0ZsmZlxjL00ngPU3nThaF5QcJEFOBFRlqjjDJy7PAL/GASvszAK8m5/oyGxBgvZGCDiVqokUYRcoE/e4+1/Me3WGWC4JGbivAvsyY07azWH7aZ6RX4W8OwGBoqQ7CYAgTPhPubL4yr4mvmrQOG27RXm7L+cyOMHcCic4hpOxIwi8W/cnUovWSiko/s9XnToqHyV+U2XRBeRzLDq719GAthZBUX84Lna7UZ+eyay8qsA+C9VNB1QL9QiXYonzQXRx0L+bmcTq3Ou7vQrLVvWy9zGMaw8zEa3AE0JqICKugjxpDNv1W2/uvw5bouyEprFII+U9JcMOmEUHmPlwbheoeFPKCi8FfVnHDH2QXD/BJe7eqs+VdgLg0u196cOxBYybjgpZqqd0BZgKBBnB+dSbLuhewWjJo6uUb2+2CQCIVBr/lqxojQkPabV7FceL6hWl/+5Jm/mt3CxzaHm88qzr2JDCzSJME9PcyfYQGKbvISLwevrp95Uhpfl7l8/DXUdDJCbfki91CqrmXD9CPsmapSCEtZgZjgQHKGfNf3yjdWkPfQDWtSYojU9j8ZpBv2bQxwWhfJJEQ2kKFeWvwWD2k4ZEfVFnOno6duVdbx84jsbnEwID5cyy9/mhV5rHTe1pCcNEotizYduvVN/TF3DFziQVhus22PwLRXe/7cP34AVccbN403ErZK4NnRv9XC0Kgf8q8TmioXL6Y77enaT+3lcM8Snm7M2v6eWaj6dOYXr4OoJqOdguqaF3jMNSgr6/d2kPLTdt8fkIgw9VopK9++OIMMlTk8J6MYzdss9y1xO0P8SCXEcemB4jQrZSJkb5pVw6r0/v5sZNutXNJkFNvfMoWuWOdzJXQPj8wBdqXzfif62X65SssX5sihey6pBf3MK0mC98gRJF8cUreVxtclHuzQS1yHwsKrk9jllyBJvnchUemxxL10euQBu6RDCkNZbI130P/X/4niCRKjGd01znxqmz97o+fkyQzs6rPr+/swEzHM0EQAWE+zMXRuamgvJHcfOd7l9x4mtXpGR7Jj7zK0Nr7ViX8kmyob1KHaeR9fy2uu79yr4KXFL3TG0oHivLM+X0OLM4netwUnFwDfwRklnbRqBtV0vdwZuIkqrfKpJVWOdL3futZNwUuUGldRz0RB72kTNBwuSDPSaC9mwp/KdnAXTVuysnsK88AIBCI+JgC7oYnCpcUZ/23eg9EccJJToYWHkE8rmJZW6t/xW3ahTGnuieCKIhgoh2X8TGaD+nwPgih7vof0VqxvxRcuoi9WXuSgkRmwZoE17ed5Gu+QHaEDZHhbwmHuz8HlPGQ7RUi+hH47xEjkG6xrcoj7rxs10L9VyskvOjB1XPLIU31YXcC5dmRuktr0SxTPirrVvJugiPx4J/RXoUPwAUU55CaZNMjPkYaeRMXkGkVidqnzsRB+tTtH1NkwWhb1aYPgJi0mwI4O2GlQfH+Uezi2wFY7jsrJXafk0F9ykpA359oRdN32vAfssSHx6e6kTSzW/Sp5AaeazJvtwZ8WtLV3rysvKRy3FSdSWqxvYkAuF7m3Qy0TJVrRQ1uuNd+w0+aW9hFd+eXUBafo/PUH2z0eOtSI4w7iXtP8xWWd70MarWxowsec10BsODthhrp1FyJeIQNrAaWJJuFHUXpWj47bdCggK9TCk64J7vCx2eREuvlI3FrKcnZ1V2WbH1z8qWv5k0pAfIDnKcm8Qe71Q/9TE/M7bem45tNrmX0v8qkeRhcJn8HWZbqBIQSi+/TlJnpwVySwnx2C2JCtffJHKxZm0EwWBpCtRW6MMhDvFJSbDmuoWILK2N3upECOxh2m7/dOIDHYqROvun+4O+GB9eMgGmCvtvB+QH4gJo8b+vCODXo2o/AlzVFH79isrEdgcH8BFswf9N3fj8atopQ9khOq9vsGJ0RREoUgzzSPrta8PyjwXYOlvhs1X74MgSBiObp3ItSFARPj6qAIB5cfNSDb42B/mg/tLCOKLkajyPkEWWeFk/+AZqqFOH2JXEDRQB5B2v4FZ4HkahiPE1tnxwlwJLoZfAeotUPOPbTG4wU9zWtUkmck38oVQwk9I8hTPRrdswviLEB1GA+GK0DTEjmGMb3XSCeOV9FfupDPrKTIv/ZgKnqk/G5NTnDQTHkE+VJslQs9Oxo6llrLsf9ny0+YBZYvHAk4qiusPyHbJ+QwlF26QgRiwV/n5vE+ZtblT0z45Cbm1p6aDmWcP4c6DwxTzhep6qWgJWOYOdIyP6Uy4EPxs4yWQqq5tPcWc/oClHsp5waD/Pfqqyk77M9l3ZHK37E+M5fgbLsPvd/0ghia3KIG0VHAimy7ECJwwYpDYHOAE157UXC6QhDiKvg5Ajz28WWBnteg9c7lKqLhmLxpLbCl8pV8rfzLLUI/IRQrpObPuflBU5NNBg1j1tjYMDwxNWR43r2QpmqBncHVxVKcClP9I3+3T0boLvlLAUvsJ3sFM38QpNPwJ1OglGTVlLNYv7xBM3wk3Mn2xmmSyVum7p1p6AojfVNIRE+5BrdjKWsZJN2XG3VRtCa5j6cS3juNdQivQyFTIaD35s2JPllRNQCG9ckQ44hYRNrCcOPZJq1tSED6qZUDiS7mukSViRua6qctRzH4EHDl91K0n8EF3YVfKfeNNkcmq+IQKBGbwPHYO5sCyW+ze4o5Ei+dDCmdRWD6DK9c4iWdefWkNkjEmETk6iLwYpuPs7h8uK0aaHAZ2zM6bgLU2shljcUD2ausWBp1bmpXeRTBt2D7JLTbXdMzsrmwHbV1xUNQsf/b+YELOlszqdHwjMBhEsPce1jEq1qHsQ+QUzWukZHNtTQizj8r++A04dMgth3JX3yBu8wI0zmSTUPGCeCl14YZ0/5l7aewmo95mWsh4n/Ssjy6mOuyDDGbab9pxxyjCL3MhA8TF0iS/4NGuFeO6MIHoG/dx4kfCkR2J7D6YltuFrtSZiHcAnKxn5zCGm12bFF1ZEb61uh75VbQi1+7XNqUl6gkHPp6JiuQlnyD1MYRLvAbzl44TTledWXHPb2QvU1jIq8+qBS4fL6ljdyTYyQvLhoi4WwqmJM7OjnmCfFK5S0rWi3ba0rQZiPDYkopDegAVwDHd2iZzYcwZapXSGXlR4FfgG9fNpx3N2/9I/peQoO0XbU+QLtHjyyfJeYDxbww7LyIQJm9PkZFxiYr8nBmF7KTkSSaESEOAHjMU2axNNCrMgFUCveN0Gy4nRAYGimDcJAcDDHlLsJpxtbWIh5nQIiWWJuDRh1TXNedpcHxUnpGGO00rugXiwUzCpPlVDDKJ9Hk1UbPZr19U2WMWrrv5SjfQp3Z//8Fis5AmYiuU3xsVa8gGn8JwVZALyYUI9S5Rom4uPKB3w0IE6fQCZ4zlQb6BqluQMzRBNBR+wWCzcXXQVLaa6QdNdvmKgS0DDUhZaj3oHaNAvFcvcL3O81qcddo09SI1IbVMp/Rd2pqoLOzaOFXgzWU+wNy5x6q4xTE0FB5NGW8IfKXiGBgsU3D0tnt/7T37Yi9jhtq2kug8HypGsbSR/WJmhhfONye+XHhQxIszIiYx/TtccWa0k3PQq0KDdx8mIhI7s+0zPQbiS+bRvPw3+B2Seg1R9qFdhBjWi22XFMWCQBZljj9WggEERNqgmfGRvHixN+2om/EGNx2Me8MQvGif13o/hbk13N1W31Dznmma60htZL1RtIfTLZGyQGA0Z6HNPhcysrH6M/7XmP4K8yD4pVmjGGogCvMllGpflx9zvzszp2MGYYxxzemC2GBVp9zRAWeRSQ3S1kusJPRzQKac65yMHUqYlQROG44ecw4CPADFEvbwbxzfWbcBhPIWkxUN9D1+14ekH+Jbb36ONAgEUVAmwkE1ywmXeID62ViqFLxYt7I2pmdX+Fd2UC3lv9q8KlmOo6WX30pU4jkhdfKg/FfB0fLEMQ77t3qJrnv/4vLX99bTzWIa98YeHEooFtYTTPP68/K7Yde5zdtm19VSDqpcVYswUUxsbC1l2n0tVHPkTucBW82YnjB8o/Pdl/G7MUScb+oCmHhIxrk3g8ecZ5JYCnSR+Z7iJ5EzVHCqryeuYeehh5O4ZaUkKW9s8REl9gX8Q4e/STGMxeHOm/b1L5/uwq4qZx/XjdkLX6HLA98y9d60/ZSywfAI0wUKcD1dbMJG6+6sf7wBD7dQqYByg9uCPqX8Ltg/5OGqQndmRdvd8SifVuxxVttUyUx57X26VjHl03OvzpaJmOYXLMDmEwAcsgX/N2V0+BNFN7wKYjA/ThTWY0sxXiXNnBPvyXtrHZH4ULMeiHUKnSjEv6ABAwb/T0P9RmVT0HzEpIyFmmLvfxqss0mWixf3frFKbgbfG7Hg+3adSKrLW8gxXdciK+UqbcQnJSUrUBsqUFG5C8eKI85tXxfS9Px5XH3s4Xgg9Gymgu17Gp5O2rnx8D/YIb1mwJKyrdbdwQ6/OZ3YlcyeVfdSgzwi9la5fyDqdFultOLnQ2F/WAwwT7QLGKugKM92UBx3u9HysBZzk/xqKBpRbOEbx/vUOxEEJkdyWIDEYvHHL0J8ddZY4R7evxtLEsu53g3p4PsLq2mwPRia7QDcxCfQ/t7v1LzPP9dwt+evh9VGp1iGppRucVC1LWvph0wAK/YHcjWuWim5jnLg6Q/cMVLj4RzA4aotugG9ZhlLFIXfsnf30sMtKssyFRT5omWi3BgYzdANy1CME2oLq53cUhDe/HxAtb4n0Vgfz7Rya4J6GpeFw5Bmd6BNT/HTOB75/L2g1EHcKVj1nKO8+WS+K8Qo1pd/EvDt5wz3iN8dHdvCrwKMW7GuZpFizRnfZKXy1GVUBdXKJJJC3jk563u2uLP1UWTTaJlLz53Ieg9bUTko8JeZAWxZklCpdtJAwHQEKFDp1aJzibXemNCTYHNvF/Hbh9Upo+mWv/BfWSqI04ilv9XJ8Cw8rcU/2fxOuINtE+efN39J1aHTg7SB0D2ByaQimbdQShFG3y8mrqQgcTaDeO9PV62jeOq/mH7Drqz3uu9jX4DpuVMi7AM3aQobOrqdkQGz3I7u56j1CuqosdBjRkF7yg5XqURDVkEZ5tGZt0qMKvStEDylp+K1L0rsrf0Zouz6yXm5VbQBbRK+qUESb5tDRKVoFZY7YiA+AqQnRzxJN2sXrKg7lT6l/ziXu3m+VV4jZN7DdGtH2p9Q8/BjSYvrbkQqngB/5FPm9yjqqW2ykYo6ZH0iwwLb+4Bedhx0c7MRfXsxoF+h6VszicJLafRVZB2ypZxAMwUXoXgTBP/hYuWzM0kJXJs+qbfhCHRtPrsYvacxQueMl3N7NsoW0oSEcHdhA6JE5Cdu51yNUUpwS2p6fOtKlipA7PTFwrQnFR8kTuCXJ26E4Q9pdgwWr7CirGZBtxRao06Cl+8XK9Al1ekyPq5bqQz6CXjpbYCcEiDOA2qjNjcdQ1wS5lRnEy+mm9HnklijnEPmJEpH8Nl/O2ch+jrIoFOWKkUeYrYn/TwFPKE1vSapfNi7wWYQYAxszfxa1FFHs6wJCDYeBl2SRIa9BNDnmXaxYDPEM2Vb2eD2OVfOTqasMUDtQYWP8wdsmO3PsdeQ4maGwQKDqZUCeKSTDNq6sY2EtY7EjT+/fLT2pfhl9zBuVTE43UAgT5dBXbzzi3+WGvgBgmZxr4x/G+uYvDd/+sIRmXc0OkezNcEx3RwpZ89QjmNDL8wDAajYnvuxenbO3u59DXNOC4Idd2vCoB7HivtdZ0RU85uKgRt22ecK3uaqj2oTB10nl42+MQgcRnK7yf7X5PVdHshprnKIbje6fImZRdbEYrpt7L4oX5wfW4hsifhdCxW93rFrAXn7ICpvBT9IBpJ8N4Dyd3oXQaY5AtCZlen03pnLP+z0cBMH4gMmlNbjA+4J7tOOJBD6NK+hD+FMpAdUwBslENpdjXPfo4waavYaE/bjHpvjyEVfe/P2NxOH4vOVWwtfGJ3S/eJ/IZKfLqXY0x0sxX7JFwoDOi4SxonJmrcrEzI55pijSSiHi6bmRRCJPpV9OcAkSQy6sR47FI3lHgW5LUOxnN0D/H0FxfSNPGffGASDiMCoCQJybklQGU+pluAY12Bak/y09rxWbFegr5YuykDfP/1A35SNe+7JbMPbDGGhsvV5rbzc3xSDOyW/niXFnYHt7U33SV0OD//G40I+GQGz8ey5FN3Yd+ZxS5gNM95Be8yy2nN7a61IVl5JBfDRnW2eOtDoLjI45RoYFzA9jlGiR5mWf5L99V90aBVKW4FW3owcqGsoEvZ9aaRiTGcvSowkQjdVBiZEPOZsO1Yaz4gMdEJTSiUzn0CifgtdEtT1mu7r6e377rG5uNr4yAvALFfL+Fj8iggUKjvOYNZYPde0o5tafERMmB/b7LF+aTD1UuJEtFzLBPh4H3GV5/FfM0hku5yM+52zgsmADJV34IP4V9VpyjDS/rrX9QeBn0GT7Tf4f0ahUznDxTCMsTuNrKzUISYig3GRRDdSIT+xphf/LtKbrzlrJNhDuLfaAo0K2vUjuvHclBo0z75m6YpxA1fJsEoNw9R6wH/mkPJ5ORr6jtPAwRyq5YKZgLeeQTXQSrB/QhgvoCoT78PmKPWb6DLnT461MC1axu6hzsJMAFbK/uBUao/i96CjNa30eOe4Ie4twSlRguYgzKXF6y4AbUo2RPFF4af8iP0H9Itu50WufnWl2GBmQhJ8dim2v4Rq1z4EuWnK+NvXipIGBQeM5jGvRveO2LDCT+ftuDzRl/PzP/rjRn0RiUoAL0+cRj5f+NRmkxpP51xdi1BGVnjywFY3erIAMlkBV1w2y44TnNSJj80vkKWVjG8aGPzw54QnxoxuS489SMf/0HG5jWfUB1f9JUbQLABEkpFpgEkP5YCkVINsbmHYw+Ar/ReTs/vSub1Y2rV/as1zhNwMfeAnpHqVizojln2rpy09MfJN+LknxcP/5uVVW3m4js5YlXS9/8IK2Af3xMash+cNzYD3YJanSf3bJs1zcTIBIwAwckzzpojV3JrcDOhlyFWd66cLUymzL0vhRjP3i2ZzVu7LEJkGsZwCbfWRZw5HA35vxFwKHW7+eUBzngQAsUMe0ktR0RlJwwyJCEdlK8K9dfKXY4Pz7jeu+LXJHOgQdSOBHDMlajBczj7aoIkDVOk1oUlGCLQtObivCd5R/bJ+kEs3MJFrBuUMOaqfVFTAiia2fgeesXxJ7qA8U2YKdtb2LxKnKZwfrxP0AtvF0/CbgSuWIQZIf8bq7LNXs79QE7QgVSqMoBTCM/OBPKiSF3ajrfZkyPD/qIzmpeT+1YaITI/lP3XmSx1Py4vXl41Qsvwy9LH8c6ILgT9McDWIvWYwYiasewjpoHxbSsYbDqCQqny5DRcn/irBf1Lkx/Yzj41By99hvkxOZ2x1ONT3p8BhgE2OoRVEZAe6sMkBphb6woEtXV4eopFmswgcsugxFZ4OQCiZxBiRUAQ1lcPd/vEdhcv1DRtLk2OnstrsqZv4CGvO+sRDRHrFNlu//igqkeiiwa/T73de6e7R8BstE/1JMb85kkzPCgo+z2xbpvlTCeK6RZ4nRmpZEIr7H8XXEAv4lMSMR2fJhX/YV1V9xYEuUXHb9Uje642wc/c00sz0QsdrLPQMQ/x0sKyqKqW9CrKuA/nYiE5VO/L3a3vgNsWoYKCIDhicq108o+mC3hTBH7kw68pUU/ARBV2mATHWjeouwMEG6Q+XyHZJ81FN09uPYoE4eu1519vDTF6TD38hJU4RwHcBnYWqV4ex/1u9dQvkpODBZGp4FE0oiQY5zQNaWmjNX0sQEOgb7LP2LqKyFgOHi1PyVDakHzy8AxbOhL8Umsb0cnyZs9atSSEZXg8bX6+B28RqgWktWvSKHRMihTf3OKFg6wUnPsNy5N3HH5jr8wPuzLIF1ql6oPVDPELpJIIdgyWara9y0HkkrQr3vKYg8Nf7DwdlehePYPIpjIqwH6I2+xU/vnr9OcAJ1PWtix49JASolTbJrycjIRnTiwvBRlY55LFEnsmDAvpnaLpK8dC592lRwZ6ShiOaJIKREp1Tfn828Y6NaXTaetfdvCeXmMhaYYxq7gnpDVJqt+p352FJO2PDJzgp7ILoX+n2OBtNTOTsEJc6t4so1iPcdrJhAbWNxBuAiTo4ssy5a9YwLt+/y7M5Z6MxFcnlVOURwiZIpD5YkbclLQ1z+QHY7ZpaqBrY6Cit6dpJRhV074NMF8akh6qsIZZ5x58DOecTe13nGSHSyNBdciIbmLKEU4tJOYRvf+/RvUoqbrKO9/0R6K7KQag+pfgVQICfXst0+PVxObXyujgfcaVqf2XiB0RK+nQ2wz6pHyB0Z+HkR6d5lmwLJ29W/mlhaKQ9E5bXTtqQuHy2iDvQKiHtyCvqq2C+mxJRdhI02V3q4xpPvyhoISoXDAioOlrH3DoCGoECPHHkoW/Bm3gBFsqO1VaYVyZts57BBlySHW3s6WlkKhmwi6yjKgoOvPb6B2O6cxo7Uj1QCrRsoXVwt4cC6ZvDnS3oeNquCmby5LxwjjDWgmzp8cnUb00gQr1J+Op4zjst1PvF7YBFzSM1TZR0grrqbRU27xnBBmPtZdPekQpOvzxAbIGLAhvqB7hkJBI5oUWta/xdRN4TtZSPndiuiA6nKuL1tcsMYb2eZZC43N1dWDvmVR1Tt0NDtMqdCXC3FQswW7wE0PV1odSot4/ZmXXXwextzIekO03UuJpi1BwGWb6nXpi1ZLiBxqvPBFgVWTPtZ3fbvoj+Nl5j7LJ2PQDjb/wioE6TrZ4SLUPWjStM1oB580Bu3b9Nx5/w4cTzzGmhaiwwaiodXXwWYDvoGaB9/fo4u2ZK2eh9AidUDacEKiiTnT6mC3C5b6E9WuJXNr+J5VlFBic2DNXnE0yhZ/8y/d+QfEHVDSxoiH97TCmUUm9ehcUEralShBNJO7DLKE9w2h5CEy3SSDx08NgAh9IGVtKtx/p1tVkG4W/Vi+FslcGSZsm9CZkYds+HIJ5E5Ndq0HkLT+uD1oKAljumk3rTNJ8N5zzql8x4QXW4AUXngsPRwpvD2M/PlZ3tPZ0BC5qQBKYDIAdEYu57eIxvXMn/c3F3cDxTdzVtHv/gJzfroUAjPP5bsOLy4Xx8XY7gueqQJE2DXxwkDS6xd11sr9AmY84gEuh51YbU/5VD7rxGYAb0XaNaMIcY6nyPtyeix5RkoLrOfGcX7YvvcJIBIMtzeBxVGUclHS3mZcjUOIDjvI0VRVTTQVUM+znbW2+hIsdgUdyM62m/UsNnNJdJnYi/q2xU5PgKV6V+VCiVNyqZWJGonRI3fNih5qHotbPNMFf9A7kptXltfCHRQ67H/uMIQE2xQEnAB8et2il6Chtto5yXV/09HYy+Mor8dfPw3JP0aFXl9vfLSw8ghsD1fuOXkniYwBvK8dNZuOXXDH02z1wTMBfYDiIdwResg0Furdc6zP8xpPBOnUjv3WTG/LcwASuQ0qRfD/o/0lhGhkShCW1LIC58p0OkBhw9jX9DVmE5DW4Rsbmlc21QVt1UR6Ez+xY8NtWoQE2HjUDEZ9n1rebgXA4GJHGIMmbtaKUkANRjqumyxnyX+5b7L9zJTKKbQEqHWCc3waW40GWziqEoSo96m8UbeegrgavAefWmyXlUUO2fttDAiiHKLMhaVCd2GHy3BFFU4xVHabbe+tJ7bZn+bzKbyerTD7wOM2ZAaNMCMzzmBZJwp1jYZXMq4REOcqZJkTYZaK8+UlLxCqmFe9CRgQSOXoMQy+XqaVfwzflgnbMdtIXiHLwvXFHihiLLfFJjAK40RkK3j4po0OcXjlzZe07WnwR2FPLxEzcasKuEuRp83/KxrNzrdlCtbdIx6ILtImNUuHqVI0ZhLFVoydPz5uIhS8n66ESV6x7K50cjfPw+ZsCtqEepkEta0oY7wbnsQUpivvTEG3b26GAXzps6GloPI8SfigYFuuxyuL61L7BuD1a36ceiMRWNZpzQqcX+Id4eFN6NSxjbK7LCPCV94brC0sdgR8zQrlrxzOnoZwMJ8CAgwqezlFQXhjHR7SeWsoz706irLYcRxCWsAQ6aHT9WYoUhyLfCloHP1ZdhiG9qHamBsFfJtK7tjj3KAQKq+HY4BlRiLwS95Xdh2g9PC7l8LeaVy0Uqu21l4zutkApxdOQY4VKyyXXujiZCeU4Q9oFVIFJmyBRcBUQ0ew+g1dduu8T6IkB4L7UTTWcEgkrRtucZnMkOSqwSwkUYi9yKV6lWsH/7kmKsRS/wqSDIO2vy7U3fCOvBuB5OKMvS/pAa6vZswUFR0cH4XNBt1GhRAL4wbte/33xMHOJ/tw4V2Li2OPRMzEIo7ZS48mBE3Mq9+5UUfBrKE34YselnvufmIIr6b4xiqj0z1b8nw9GCJsRDUzB6COu5csvThs6VwpPJelV+RETjZpLR3mnAq3i+BV7rdMstfASvqwy9LiuYSSpFMi/iib9d7utQgLR/4QwFeWpmUH6GvJu1fHfOozVb+29KnHB/dgLF+isGPgDvRVUTFIsceeiF4m8nSDj1p30q/BsCmuMoLMCr+IKbFSd82VQjUO9vgcNr6dgDlRvEWxy2X1O+lyNxhIbnVDev0l9ACjsbsgyOoYKmi65uAy4xr2hipSZCwxpNG0QWqyWLaii/RSSWGDtvYd7uu0zKzwza3KMY0mEBxQJHvWgpIF6bbJvllLxu7W+Du3jcz1LacZWvnPK5P49sK/Nv27pGoS7hz49KnEvr5Y0veUDu22Q6AvlLkNdlGlYcH8eeETK0zfK/+VuaaMh6gVtxbYKmScXdV6V0gpjbaXWm2HCRszaeZMkHjRUCKD2aWpU+uTdiaDLqwp7IeiamDlHqb+1sTfqyE7Hrh9QlavvNvj0xOQUhLDpKV7h6mpmgtKlI2HswGg0Lr4Stq40Hhg8wBkXyi/mi6AKa87hGT5KazLFD3HSvIGpMWP0Z3XUvhRoWJqcRz1mh+brBMCWwyEd2wZi07mA4WJN6shmRrTLag8phzMKtRZOGBTJ8O8VR1uENWbq+lZazVtXRdDT6G79866Z1PpP3+BfNANI11URgjOkdGoGwEKVmLaOUDV/9euWYtmjv0UDNRrBykOLG79ehQxCEnskdJSNWt2arBGppCLkcfCpkGEHK/3ib271B9uwDy1sZILnFcj+A1YgAe0P026OL0yqi/WGQco23zcppenpGz9CCjDgnQoqLsUDZFxqqk8MQErx0Mu2IwOji6XizWMZpukonhplL/e9OG7EHTOE7Nz4lBv4zACHCsLTk3hBThuwkFBMY2ALdH5aFbChbapfOlWmeaU/bhizqKDB+NqBb5S4uNXKHdCwsORKPO4eZVRsOALc6eWXVsQhrKoTp2noh9Uz2tdc9+HVeRHHehfBXjKLVG4KsyirgBswVStFmQf8AmL4BnBrav6YMAV2zjBOW6nqV48p/gyCxV/6++lzrY7vGDbNYvQ17vlmGDrwoBV1mDhQ31w/59DgaAknoPBUi7cisrosW7avlLADqCe/v9/s/cESMQQMJ2+1H0PgYZTsfWKA0ZMoPvT/vRkw/8hOJSmRw4sT61RUkYmFXjzrnVZ5gLm4apJiPSflVXDTAS1xXiFKWTQnHibnYnllPFGQnVlCTQvKuStolDBQPJQUC5j+Iyd8cW8quRuBEJvScRDDHAXyrX1O2vzLya+NBDrjOsV9166HfHcOio8SILizi4/RhQek6I6v44xm8h+kAPlxoqgqMBpXkHuLsxAkKT8xQF3Td23iHCfKAVXU486XgvUry73BWeAxg990nDRvtn1FFB9exj1P7Brt0JDsafYUpjtZMFnqaSEKPALCOYJdmyCR3QecT4FpCfGVc99cHPEVNR8pgYstiz/sSRahZifY+fTTRo/njYII7bP6tOyj6L75JYq26vFxNC78C6rG8aLEOHq7gNN61EU5Y7qElPViruy7FWGqC+c1G4gpWY+WTipSjnLcJ0Y/ZV+F9GD2in/2F9P1+wGSUUaJcO7XrMFbbg0s1nQA8fZJJROyb/BwUs6kzkuSvN8p8L61bKEMkb+PaiUY4uNZQkdzrrv9/m8dbx66Tv4thLicloEe5dN2k8c+7obByPPP3hUVCw0cgRSHvUD9mf3e9aXCHwz0+nK0wmpnEjoTn9qStRe/L/KB0GW1cJ7KDMTvlytS/6IWV0muz2N8TeIzyr0bPvA1d9mcxxpG3NBoA+0I9xo5sveBseJPxTw5GBW0WFCeGWrCJqH036TO</t>
  </si>
  <si>
    <t>EKs9xy9uiQIr92Tgyws0N9D00RIbHGYiu6smtA35L4dlVMJIBvUa89+UOHpP07x80QjA5YJBDF4OXcgAfvWE3K5E7SJBx+gixlxchO4v1j/48zDssFoIm6ZcDsL6ceSDRjbhRlvRW8GPzqOHNeTV8OGiwg5jnXh7825HA+Rsl9nPwdwPyscaHDmc3iUfuIkumrqxzJ6QKDEPXKPbACAHH/RG5nUsTehmn2cP44zozZbDcvYCJr2b3R1m5S5rMohRnPVpdEGwLwJIGLNyw87p+N0mJMew1EsDis/W9jSSwD9jEjTI+Uv6BwJFyPzmEsmQ1tTlc8S2glD13iS41Nj+bR7gWiUMf1Atcg3NKVIWLcJismW3iKJwYyIOkF7mH8D9GMB2shXrsfjEk6GLKsALxBg6JCa8pq1HaIgRWJD6eQ1yfvMFzkAT8jRjSm0vfa0LtU3VC7GZ1SgJt+1iOFkjo57//6DZXP3x2XqW7+zmFeOS2/NVnd0URQrV+6WyRKTOdHuN8EiYj8oQ542Lzwc4atSH+paZRqyB12HZ+LzAZ42VWxcGnsA0nsqnEDiC5CYV+wLsXsUojpebL27L9oDm69XA7ZDH0/9uCMU5oJz6hxFpk3hiQxPFifHqTod0hapPMjUoYohGiUnJj/Z3p43lFB2VW1Z8bo3A/7gfpNlrd9i/xdA+9DP/jeAX0TZTv/642sj04mg51ory0uz0mv1GDCstB8EPH14b3X43RCzjICHAUanoZ9uct97V8hhhoeVckDsWkOWxpPv79Zr5Rn6eOEsRoFBPfh5haYAnzWsheyqBYpB37Kn3UQOqoi4vMuQqKbnBb77rMHSlg1IHZgyh8uJYdmsEfSWVBrcOARTK5KHKhdmcuuRrvfpmjunU4eKKJh820pRHfL9FEH+IAO3WVjtOk1sL1eXsAIio2rdrC1SpSpMDE1Sk2i+YRVw5IsOFZ++D/pLmCc7hUOfKlKWkqBjJ0dEs0pK9y8ljN6C3cNvPqY8omjGtzNV8U4nHCtEHjkwFXmipmYE0hB+7rBDnrsap5eaWqvvHJ0UPK8/vmXSmIJO4HR/O3zPzamvXr42chYXVqUOLaP77Ir7KoY4bZFfUFNPQrbfvip0S8r/1YU2tf4EHb9iGOOepQZk9oXIXw4rS/yEdh23iHu7r8YLuB4mpX65kfnBVLkT+pqLMRu0ZfxmREnv4Cb1LVsJJrf5FKLSq14W5abzPLgg4Sxti5j/HSlc1dHKUYs97vz1hLEpD72ZxuVT+KMsXGm9DVqn1oSvL/S27yTnjX3IE2rkyVRgwXw8ZBanl8uO2eL3QQksjiF7N1ohXEEnJZoTkjullvEPzySqpfSEWWRfP+5LDsUP9qwXHV6o7ZBoFmn7h5giv3NTTIinSd0Tg64ZGWq9IIWEQVspelOG5o8uuUSH6Cmiitxraipn6MPCqUhnQRvRa3QwQQJwe4gsFLenJTSGIi9adYwgr/P3QEhvsT+aH1SsUvalIEH4O5X8KRtVgcpMocjWFXEQz9NvfbZXwOdA0GIL6M/JWYXY6EGnTJoEbANZrUWRJQW8WgtAEpItrkANy5Nr+SYtXU4vSETcll7B8ppxD9CvYaVXNqarD8FDNsgNzb6BeM6a0R+SLK0h4c6yE7BRrJMKmo0iAFa/Lo0RLO7NhXWmr75GUmCNyLkaVbXhWQllbLDtqDM1b1BBn+xPNxXl4I6SQS9zKRvany8F7t0HelLfCt+L0vqbhCv5W8fsc1p9+cxfg6pFMjNBYTKZmP1jdjAKBQe6tbyXjficJrPX9Zls3xospMMmpeqJMHae+G3fYo6m6SXrJsnTrBaiW0ZuXL4mVTFuNxfXwFpRYKD4s4nJQCJ9uqHsT7aIeo2ak/54vYgR+WndEapaMTIzqV0iNg8+PSW6ddiYiJ1iV3ZzI8sbf/NsWy/ulFDiACJLzbd5KoMwR62nHsXxJgxDkwYqP+bmHc5cAB9xnxWCNGGPJqgahwPKObCxr4zniJ757dsEx7OBvuOllGJ7JrwwtCLb29aunm74qLywGmKHiCPKVx8Gk681HBRNRuJGOzzQpXlx/0ftO8T9Wpk4iVvHGNLkDrUTixKF9luQMY0nDSxplaKAVcC+Y9xFcQdiWKO+IZMWNz3EUzTTJ5bzpSLSbsxXwMS3bi1eW1ga5XnTflEej5zAdkAQuWx+7yO6h4+FKrQmDmDvdXbVDooK2UkJk/jx8vDZEDf8t7VWGfhyCM00yPPBRGnFqUseocWabwctgxK5PqC6Ep5+TAifBlyQktE6SyseygpO0rPjSeUZ9Vp6QyuNoMS6Piv34GCq0iBJsEPZcbn1neQA/TvOO/Z5LR/37LGmQkmNH/7qz+i24In2ErcLzyVDCrniU5XRCQOzW1WkvFTeee6P70XypopLuy+frFZy/nw7W6fYmx+AOusID/cDhfCyzEkd7r+S0Z87jFsIXIGdvuZ+proS7KjQyCXeUA4KykCAOG8ci5p84ML8F17T+UbGYZEy2TNctIc6uVfKxWEtNiTJTJoZy0YJtZuSB2wWe9qnElVaFnmv9Uj4hzrvAehZn1nd1jfnJefNL2gPlrSOSGjTHHOsgqhmMcKUsyqDENJeEXnyZWy8ysXGBZuWHMnu1vYQYvJfEOvrdRbw6M7UtpRbjAAyecmbHJdLvWzn9xLraJAF+DmOKLOk9cHhO3TgK1XA5chK6+xSUsD96vhdSbklr2vYNT0JVeIUKanR7xRtcOBs+nJ3iI+YoP96bmUry/8PUZYuGVR6jJts3NSTj+jkNlMUaFumghaVQzjXNpjVdI6c96JV6lrIwimn3VrVuAhja18N0Z5Dg2p6JOvYiFN5tsN+3cTycN3wCLIJSMSJuRDPPPh5RmU90nss6tST2LUYa0zDyEsblLMW0zIvEqYTWKMLrilbfA1UEa/cl57RQ/pE9EvU2x5gABaC0Ih8KiZLZFFbW6xp6Ywh1u3wtHq39O9sz1e1sk9E5qRt51k1okTePfySgXgNRexXr4yjZyHurnbwe/r1fNOdykrerKSgYP/tL+flmLo7fYR93h4ucOoj0DT0cf7KoDXua7xS10cu8GxjdIl9ukpMxIY2/ed6sgXvMhzDIxVjVVBaXTe6KMaqbVU/u82BxTdvIXEYzJYZEoWJrRDfqtg0EWRu5AzP0hi2Rt1yQLdY9aaGk3O2VnxohPRqENoMFdjICT0HvJD3COjPvPtKeRKb/wYpTxSkj+BqmUIeIyFCK0zinN1AKoMyte9JZ3sJgAmBalQEhIO+IxqM9fnPg7pb4XwuRRH09S5s7bMQGmVSsY+tziKOnYexB9BJ8LGTQLVZ7sFikq1c/4yHUNUlMvOBoDv6c+OLk6UCcRiiEhG39JDUfjBi2FVAO1Klf7RhV3RREpOCbZ1nRCsl5wUbg6vtCCoJLUP8K0hLOKuUB4poEa1O9t6DNK/ojLzPbARo5CIImq+3ZBa8Qyd12LOYRvLqq+8XFlUvCP9SKv2f6b7c1KP/0eg/4Lu4sNOovjqsb0XXpsdM29/0NGyQJn5yY4oWpDTQOHnJ6o2SD9jDLBRxNSSgWR0nIApG+6+inXf9RuXFqapNmHqYRqNTk5ma5WNb5Yk6tVxP+r7uId8Nv+V+j6UWmzEPsxOuY06wJtLa55TihTv6088S/BgEqznzMmMtKC3LcC5Gn9QpQTNFuLXy38DI2KV2LsKP1Ti4E+W2QVZvkKI01tjq/1f+sLkakxAz86EWf4HGK2b6OpiIScg4d6kWmRYm0Sxzt5H9dVxw7uNEIZtZizMPdiidZnEhIrmU8D9eMD+O21WYj62/5EhgyzZ25abx0PiciysFlfVr1avEd16M/312F5I9OHDcioMYcqjz7vUMXpWPEboEBCDmuKdp99Hzl/H1yUHQ59L3oZRDz1IvbBaGWixP73wf6Kkhwp+8wDVf9d1GQzppJTg1K/35IWvLuqO57YtLsqUBXd1P3KUy9Fezmh+Er3PNR92b0pe3aYdCK4Ef6Uph2GadP6SvIiV4aUl2VUfokzAumqYIWsG6FMA/LmTi+HTOTv69uLJ8P3PeEfoUT5+NZ5A24dj+7cSTEF8Kj7pmFCZYHt/sNxqGVMF38BOKKVdcJsUTJV0fMTmhkCv7s/nbH9CeQqjkgT3EJzH0kWJjxy5riFCa6GhBZX3J5GwjaehvGDtn3jMEt9P1j3xgxuxR8V6GZIW6sZEGgtERc5xDC2A9zdpQAf/F9iVqcGGPdV9ZtvCs/hWtSsjI3ySnO4HJ8HaJtbMgzP57ov+4k02UczgXNHD0CjiZ3xsJZ1SZVvdep/nq33MNzhloftvHPYq+fZx4n3M6SmOZXWea9Be1iF5MbYImKZVpHSNE+NIk+lf1gWZqhjDhWOsH7w4fDy6Cn8yb6KB6fX/2Yi9JVRBS6YHwLcVgOq500MtTwLtW4XRCRWMsiBJW6wA/aL0z6XMkCbyaJOfx2NGjyvS7BCiffUbNYGI+TiktyNhsTMMBKWoohu4sSchGPqlrK9+Zg8OOy+B8hlpUBD3emvo0FVXe2HyqZqlw44d8Bu+EkY/bcPor4Cc0Ibe7bjQWYR0rcQGPWgntC095SGWRnqWxydUa5L1T7UJj//u/EfKGbys9JcHltBCylctnOILMaGp2j6+RN1wh5VrNKD1rg/tPV9YP9iuQ2Qajjegc6/blXCOvfXH8k0GTQlNALzdgfZsGqtohAWXa0FAmOz30QjHGxV7mKoXMBTtTqG3fE59tXLXyXqmCGNlitAPuT8skIN+A6Bi378p279dV5d3c02r9jU5xA+wPQWnmnDAiuQvUbCRLWdpqj7m61Ovi+C31nVBimRa0gqqr15xqgEYJId89VY1dpCl+kRjJKU6FJr9/hMm1bILja/XKtSBU0JkeWEnZkH/CWdeCadkPKaqR5Vk37vA3q7+PYnKGPdClyNGT6iwQ3J+VJlZy+9vcGRW2U7fAFEyK+Ynmwevfc4zWCwe74aGCuarayN+vpy0niduu038cLycwf/gUAPpeTAlgTGgyTWhR7D32pP1wPNh0f5EGhHiUNzJlgVUoSOTFQ4ZC/0iO7SRtFyrkdYue32HNjzUTxBV71G//XX7gsQ9KhnnmD4vNLHhx07aNREOntSSfvdvAzbLaZXkafNOiWC4jBdNovg+21G4Ts+PHYq1LwoXkClpleA2OJvvcRCiojOiogV/ToAQfc5RqoxhNNMz8mcuZc1AKjCMwZkL4R8OLL2pN6wq+WvtcHOqJCRhcw/Eak37TumvS99hqjVC2bobRyWfvKKedO2ovIB037u637aUwuuVjnnw3kpN28kx4tTRkrJE6qWUueQhwFFf71t+2F5JS6LxMrV7sIa7AG/NUu+hforGo8z2qMKokk/odUdIcuAYKx0cpXcXJ3EBSBUW20JoGT3vyZnKvKDeDkbhyCxmAb2qBwoEeEY3HHjt9ZEU18FvW7xUTJa5h8Hc0yG1oekoY9kkGGtxtxkDa9niuDyFE1aF/+px5aRF4Iy25YqoTS6nDuxjbMa8wAlpW9A2qBdYtBS8J/VqVFZ4qiSBF+2EP2TXPTUeeCyhjCafaZDUcogGI++MYJUSHDA5QmUdMB/mWdawluaDq36qhStcwgUyERUGgiOEFBrz4qQN5SQShJ2LFQP2f38p3Jn4YjxiuXQ2b2ePs8RmEm8lvAKm6PQqq9GAhkU3otDUDnbmsCYGpzq2fcI0+lfcrxu1Few3GMsvwAHz7JF3oe3e6MRwHMIQr/DQVlDyw0USp0sTfdN4VpE773HhpSwBGOTxguSSEzmVNtY5D2I57ZkX2zg2dEdQAWIfYwUV4K0Cf4eaDIX4DYBmBU0mmMtpLnv+HwIUvelrMzCsXT1ahk9DFmI/HnrdYVNXSufy/2IHfdCIJPKsaxWIhc58p+hzKrQaH3tofE5ZiHwHHqFWU8+CeAwGwz2ErR3ks6PrNAQa2nEzqmo7ghqkT+OAJ2jSCPrEhJy8uWFRJ8MjVx3wO6NHq+gdPU7i/Bz+Hcxyaqi4etQpy0AVtT/pufi0UpIR43f+ybRIosamuP+bDyryguaOxc5Rgc5ipkuGzDI6yRqHmy8mRWIRhIk6Jo602JGnjaQp/s3+DZWK0+pG0hra/npZ73iHvEEnctVDIusW+iQ2IA/XYwVhAi2Xwu9kV3w8TlWOqyCeQzoQ4x9Ns+tKyGK6kIyA259AsTyK0NIpG1XfqwwQOHez21ymCjhq+K1T4TEAb4q9x4KpyqKY9qVK1ubSO5/ngeqpRXjM1nvKJQ1w/hY7cYwjjRu5idIU+b0aXTUEwE/fL+n9U5lOdSYdIh4DiurPto560aIxcmHGfE9+q2xttQKd8i9jrNadjs/y7hVPNMcaqtPF9pOPcR718t7e7+493joOLVQbX9UA43ouJnOPrWlTtgb5X381KQuKJw1VvEdohDil08+Uc3OCVzSv44cxs17TTqa2DgCz+GCxXhbh9tTZhvTOc7GmLDZ8bn1WGMglb8eMN1DMIQMSs+i8OROWqLYBKqjA4QqPmkq0OJBqXGpTsU78uw/fhykbd7+LtZzrgFL/jZZB5MmJ/eau5hCiS3+F3MuUso+A4RcxTaFJeYAvpaZLkEIpueQHmBmmtQ7iG4VuZt5fo7DGpL/yqzwaOtN/AogwA8xjxtcpdVC3P6rCXbPlJQiJC0SllgtQCMegUdYB9YxZEyP8RQRBeOaErBldarX1hMEjgfSjw1JG7bOjSuuWSNmG6NFTOZDULZ+vTwvmzMxZ/qCoBtTHZL10Z8nRMDY8Bkr0Ag7T1WqDDYATdMznh/dgPf5uwY9k+tdkfby/9hfJCALlc899QTHPJGAp81quZBF6JWpTq2dMWiCz3UuYyu1hNQWaxj9E79ro75RKex34xwjLJsgvHK+RLw47N7iavTTwMDYvvfMm7WLeW+j32D6ambSublIk0eAg7BriBdoWMWMPqDxR8zoImUSWy62rfw4bwmEdEZMfiC3g6rHnup2censZujtwkJ/tOtsTlJKBewV4PCmvGq0QR6JmjIFZempk65PNeTgGzHQbwUoTU3gz8d06DpLb6Q5JHEtecJM2JcdgCxIi9gi9xDEEN7RTvrQWSzPi/+A32bMUfVuqxmWfI1lWDcd2vnidykvjV1pj1F9DDOJFEQ32gC7gP+qEH845B0fXy3wUZBSog82NETeaLnBEocnD8JV5vidvMvL3pFy7EQomYIr6NsGAyhkd+t326V6zn2A4hc6M5OSK3y0MYfm3eInASOJa/3BRTnL8OgQUOqhHS9eCtO3Ujr40BGlYidA26puUGqvXJQZtAjTq3hMCCihzGKcN3CjtH/Xt6wdKXShjIYviMNiFQJi/qY3w9aLmmmfm9RY0Nv2W00OMu9mMhhlyb9ut7zcY9SX4jfAN4/CZvnQyf8WxsPEyWPWspof8RBiBXLn19zVlk6HB5mLNCdRdk5p3Hsx4CMP36hLPJT09gk8Ps71YKjk03wrbrFN3SuaAHX1kyXXEWr4YFblKOd14ym6GWaHTnHFl0k8EDgDT2rkEFDQffuGa2cDQq3DS70Tn/ywAQSnWIPTvvathyMwrpjxX+mOrBEHb9ktNb4AZWvMhz7uK/y4IdFGC+ssXxKI5H/9YswIuTc8DhWWzF0qV82TSSbXC02foxYN0Hbqo4lkJfD1oqqb7zid7GOo1YYDUormPe72/ObNIoffjcJfs8emRCA95wYh3XsCWC57Bq7ghRNsVtZZd32nSdhKXoDHX04YTBS13LRuCOzQljk5O962Q2oSyF1hY1+WWneSWKP0/bVo83wuGDqZpmY0KoF8hKfDq3pWKNwFxvsn7n+ok9IL4ZuvNTDHLqoQZaq7pkM3SUkPtRJTckdCOPJhONyeqw+GdqAcScb1g3sgq/AJw2W0IWIEv8F2UIwH09dOXSWXk7HzFpvasfr4bfqHB/i1VDE545aKIYZlVN7BPIUYipNEhIHLaF0Cjvn/9hZMiXPAbkbWMfELrgVa56CCu7cQO+r/wdC42z7xe7eKRgEVNHZkeIiQOF8cVlJ2o6VI0k65IucTAxlpLViOKrlfT8xpOYdWnlIOMtZ+ibqmBQoThREzQAG0gHfVzn4rIZGhSMg6EHzq97/D1rhl4+sBRPUnvIGIMSgwAi7V4+dXwow24W4fBB1YnGnYlOINh/GqN5i7EpYy/DpdePaTOiK2q+QEkc3sktBNyoqZ92eNq+ED6swhfK4fqENleoeSu97yw27oRTH6SJ6rEjG4EAr9rFw1TBMpCM2W55Jr0R1CfQbVGQE8CHXvnZ+V1k+XWSU8Wk5pnLlC/GhEOgd2Ns4+JsZBBkTnLLwl0EE+d6Lr54tsEz4jSqyFCLDZJY2kcInqcWtZMtUN97hOk9vEAseYriU3zifGIORaxGl0i3T190bXoXtsuf+B9STmmzgGoJBpP0sYCNOQ38E7YxdXjUjH57tWanS6VEeXrCyUGxHCaj0EATbLLE0gJWzOeqWzFxmJr7RRXI3SRz6Ov76nkCfrhDXmXTPrCJlSBU15Yz1vp/3TRIbd/idSgVfbt0opC0PnsA5ltkfZ7ixQ18DiE3tanOVRgmifd4+eOPIyq/XpI9vBaavYNUUnRnZjIBGOWUbMH1HL8wdEYf0IJyAiTlg1vRpiHSEz7V91a1GP3Ytn9qoU51gL1vp8PgeRpytKfWuNlxbPiPtTUmyjNT4NL6PHvB6Y9AU96FooSvglo45rmMYJmF1w+uTc4krrpNtao6cbqMhLFxr5VNFq23A1YXxcucVglv1MJ1YW1ink1ednrkYiHe6oZaO3Pr/+C+l2ZJuv/srFpvH5aohtiyt6ucwd6fDNfTX87bm1DtvmO2hUPdVC1JhpQGNqTrkjAOCVhUwLARIaMq7wrT48JoR7RsLMRSHdt0EIns5TcoSKLKoQ722YstQiMTWgrRdIY+e27AkhB3dd9EP81SSVmSFk0/gc7Usdc7PXS+afhwG4OYGo9ipl6RbhT9+h/o81zWWgEqjJInMrQLXZZ7jsTCLpTRlT7CNFIDEB0xgwShSTrXTOyCaJnPITNyfK0rIrhm9knr7Xp97NzBxBZNDqV+14C8HLPUMuN9r62j9PQtedP4urLbULBkq6q6vnmYoMHS0lmK3OzbP1tI8FljskuXlrRmgPAtjbOxIFzHQgyNsKgWFauI3NItPjshr+dBspCQSY1gDjJ6rrE7wO8LsRJxNsfaEtCilCeKC4VULJSN9py1LdCJNG40G9oL2aNy7R3H3K05R5M45Wm0st854hSVY70kbj4nThPJ/7Krl+AAE3C8eM5JJTZmSUAnM0ORfmnZddNls8di4IAmZYdZPfdazZG4eOJ37NzqILRDksGakqZfTcOx1vsOwjAPLWIM2xvHlG96xARrfe3IPn08TrFm3VXHFdWVqttduxNGr/XJiFn+ImHAbwe4m7wIctcDzOIk4pexOvUDezjlFyr/SvP3T4+fOxnGG/W+QUoX3k3YpA7lwr+uGtEgTj4kh+/76yHl5HBrivAflaLoOk7lr6bS2f/LqI9EB63QKgElwIqxkQEME6H0MmWm5JTCqe7vJVWOc/Ke0eenPNOFdPbhFC5TTFomtXq/Zg79UZJeVOyn7fmDFx955spSKYmf4ngWeWRgYZiyxaGATbxpqC8FUUAjN+xGfAG/PHJa1Wc6qQsTtpLQx0DMEcqcoKrt4yPHFW4yIA2Xv2S/9yUZZpBF0Ek1MAtrwRNwkgisnWC5zyHHZHBK0H2xRjR11BMOC9owfDzl4NAkh1u+Nx1e3GOHuZwizot7jy5h45146gmli2UHtHsG7VDUepKWT0Ms1PIyJpu0e9J9ykpnIWwVQzKQJR5NW0+PAAXafDsri72VIiJWXMoMTKyE4nHbNp25xBF6ea6xqNTSbjRO9AoOhojjjxwSLSckmafjoPR7kEwn4AnF/xfqen8ykFEyp9ucqFkKEi+mchZwD7WxaRlGajIimPE2bSMDz+rgjp5Ez96jK060i5axZGBmEjaumuI5/5r6jj6BBjs5Nu8id5m0mF6XCyibtvaSAvfeoMzsVj9LmRDnelSOU0Q+8hevx9LYv+Gi1rhATRQnmgvUUsryXjcFZiNdaKsW13eVJEgvnoYdUt+M3YVCZmXwY2oloqf8rBrWiIKKaRV73T8GxMdyO8MBpehJLTwEwVAuoT9Mjam8AC8N5829RwFxj6c6nfNTuthui353mMtnuEMOe41hsY+hUU6wcjpm/2mJU365Lqv/0E7tIwhTx8F4t2WXlsgvyiFZ57la3PNkY6QwNxXtvvYUrGLUiAqh5adGHllMpxXocJPAHCSckRs5r7gYXDBFzRDLdcDof8hgLupqXjKYODbhvOrc0k8IRLJW1AjooCKnf5EKCPkaHkGe8oyiAQZXyTVEeV+OcoMKgGqeNq5WMz18JZomIfJCR8V1lhrhS0qGras4m9irwBxwXYK8UKwA4jy6hdNaiMx4XGngsXFV8rUQLTpA52w7ZbY25Fs65wJFd8ZGBW0jRVbo80kBlIY3cvSRS1rklMB4Mwh8hx+RDwMBzdLks7BiUvCe6kLCpGpMjNr0C9uU8+rOhNC+kt342Mt0mW3SsnZEy+U+nolI+LL0apob0uVDjCGanZjvqe/LEAhXbMxPNAdjYW6d9aGO/tqcMSbjiP8tZUr9ebugfPnRNlm+5E3KecCbNfTIBrRWRkXmHLyHmyX5Y3YC4Vzke6Wu+l0LR2LoM4LdMQ76RbjVXyXeYsxY4LSwLJWg7iqsPEVtLz5W7vC3udDOOEK7mKjn+VkFZ2QVqnQmPBjWWLLK4+hif0TelKriYQffs2hlhkPLKEzp4GaUIQvhiaKqclT/ClhZV9ZiZpS6JsRSWM54Ur0KFm/IOC2iqBs4cuYaKiEiUKuotm+HR8HuTSzPkGPnyzqYT6d37DHsmlXloYfQkXXRDQgIYJD6Q8qtyTHOmAsXcn2Ofemjf282vlMNQ8F3Q45HpsZWM4q9b+ud3DE7OrPyIQRSsmlyAYklz6xoi7JK6julHR/Rw4K+EkJbE+SharvOuqhUIdkSsoJ/9qm3QmxthjLLLapqOFnc9m8blL8pu2vg+MLwTWVFcuRTT4pxzrvjTiDE7k6InlRTHW82kzCpbxPYXz3MJ6K97V48Bb1kohOFqi+cEtOtnVnakjlVksoHG1+VquQKlBzbJF97IdNxZgl31WERnip0T9TjB+xXW9i59SQPEmJdwctALUrwK3NSpOksedm2O15s9xJO0yS7kAa9VJy0CnFVqBAaISrVIuygXEYhfSB7JFs4+hFi97UfMvhKwjAfEVfgFupkamNseM1Ttev7PKDeG2wKNT4JXIHOhrkRvH1TGg+AxVwagGhx+tCDoT/4hBWVyJ5B3VEKeSOMM7Lpcs+DFvahbsH9X/7PCj5HDSCk6TqZX1+x2OhSqWUPoFzWkAdKL7evEKx1KHE9N9v38KXiYmw1jUL5xTrsyvuz/bBEygGkeDh+0Dbg2GaRz1/HaOYPEywxoKty/ZgkmfyS0xUqlM2dGn+M7+HJNHcfe55VbgGFpE55s9e2hNeHGcM7g+g5I9IGso2DShVKpE1x/Zb8MpEpqAJvEm003MbsqS0H2kjzrCAxeLQzoBRm2ahfVQavOEVI6rQUYQ9erBe/46JQlXEijdHjwh3xA2qxnas/IHVb8o2m40mQdjoyaVo2GqaciAdThLKeQQYYutRZnoy2+yfHlH96yUKtm0y8IaNg7cuHzDdbtLWMX3azko1Ez6+sSx4e6/vyLmQdxY66ViHpN/tuUBoRp/FQLECNHXmhnqQc2DOUNPLC1XSGRmh7zRxUL5lPANCnFm1r3WZlpikv8eKCiubZa/tq+/WRh5gX+cBcXZQcWdZtzzv2nTkV07M7nK6kAmijlkg239ci3jxbURrb1v4BBibr+rzQ1v7EiI0E8U88eENkm2YhHFskgDgsJAfLZMEiYpHLJOdfJzN+Ts3PqL1zaeNm2MEXSisrUsqID+2CkOX1QCbiw9A7Ih14zFJy2XEIPF/N/Wwcc6w+FMAhwfu5r/R6tjel2iMOjSmvfxxAmtuFGffwaROsze270FyRkczfH4gMfMP9Ky1uUYkVk2KQJFNJ/5X9Xz08MwYpukJ5FClJZoPhJDosHVBn6mQmbYnKl/5igdIPGPLy3EPIJkHbt77Fdf7785uhefpAwr+1wV2o3Mqa1NekOS/442lNSIe+lCjSNDDWNI81D2PX7AI7PbOhS9QfnxbuvhV9gRc/kT9PVcrUojv9U/DQqBZvrAGUkbvDe4f7thj1rPSvm3txhqoovD9vQZuWGA41nYZcI6T2YUdfWL/AU3qmX12QJ15CgafcGDKXMR72b9JriOGmGshT5i6H79nof0z+JOJaEGOC7n6Rn0wj9ZvLM+aP/EEjyeuyEDNDGuKHn9WpgfJGOPof3N9sFEYQHe8xGfJLjXikvlzl5gT9t5Ne2BZQ9pdsCBYV41Ufxo1vJ9DK+D2WlPutWjSpOf2d7eHyReHom4OiXtpYR5kG0x0+gkYF5kFDzRePDSCn6/Gt6/XzLMXIppIZugw3ogo987O3oSPAv5z3A+DMD+1M3OPenLlPuQBWS7nIKHJs52ay95JIIpWtQc7MWRCviUJJEKI8XmPw+JXS7c8UvrOCgNt7dgmiyEaydpaPmPkcEWdTdHZ6wsXyr07rSZ7bhnzROtaYEHPUahN8sn72Xpl2erLGkRaOvL0hsY/GRriQcq3DcRmB6jV2EDPgZVFqnJsjaklkVAuFx2X6ZIK2N6Ih4LJd7wrwgQJXG4Rn5JNtEoKHLuNPE4eP8Ftz9VV5UguwbLDUTr41f7jNgoDTHWRgK/ePtqY5CokqA6AUfbc/5YXCzU56UKhd8e9zAvp35Oftoym/EnVbG785KzBqVcPi1LLSfkgES+ecBFAy8fI6J5cdySGg2hK4mOA7s+7xTXS+dGkbx61Hyjcz282nL4Mc21TUe9qXiNG2AXfqBocSgI6HYpUxxnVG9Bv9GAn6I2Kraf4D7FMo2+ynaoPVw5hwo3695otxglANC80jUybgoQC1JNCLWrG0mOiLBBmdVRQNLXJlEcJxJDDJfAjXYFJiCsG86blkokg2KYCeevKCOVeiKUEFqzsQAxtBPmaA1dITHORvKgXdthyE43zLSeIJorNDWCcdoJdBABcP4fuLhFSlN+A9efqIt9nb+Rc5wWsnuTThh+IoCyPM0wCb5lCShNpdXqPu8HNLBOqLzF6iyNMXIBulsGxGhXO9IBdAii7vM2A2eRl4bDz+Tq2hHx1A2fgQnl5HYFnSgPQq7eonYQpdxW2xfbIBiLSlnNC/W35hL2RizLe6yklBADkkttD7yZ4g81ROrO932YjopY1rEr21lww8hvW1CeGKzMj5iujNxsmkuS5EjTHJjj+4+/CuHnXZpvhL0ZOYv3iOxrPXnuUHCeaDDkGELU9/lDp6Q1mgMkxRLHsJ9QbXn/YDu0wy2TmO4XfddQkeNy8WBnZ9CNuTNXeLqp6AG4OwGymbDsuTFz6lVJUuy+Fy/m779lRjcpZ1IvLTcgLjlWLQKKq0Fn7DIvQorWlRDxw+pB2Ph5Ye7RXwV4XtqD7qX0LJez51NiZPmle/s3XlgIS7ypHAUXNniupG4OyYS7f+0Oz5IFqp3H9Bh6j6yYL0BzlvW7CE7gFPNEvKWvPn7vsNJRI0b4bagrdX8A9xHoIzWuCkdeDc8ivWaQBhJG23MadATVXhUhQVjaUzymrBlWhfZQd3vmzz9kBOfwHlKB//coV8iASc28628nmb0IfOx5gpFgXOYmby4MLQwpmbDjYX3W2EsCo9szH2TE1vskMW78g7T19CJu3O8/DOLhCWEFsozF8lykRx+EHvLKkz4FHwfP/4SXSnK2ERqP/oAZBPWCk+r7mh0vjZCcCc46f3uv54nx1dOSC++U7NtZrrsnSihnXc67ZUGTQChZz61ch4tCQdlJlXhw9uZ4buL68e2BCq9lF1U/Q/7LPWZPyuAAnjs81OzdXhn+HRi5tHd3y5LLDLChOL9BbU5cMiGruJLdbxK8F7/IyZ1EbRqtEX+JgozNfHTTzXkHJDNmRuguO4n0Tmtx+plGVz+9oBAdQ1ODXZxRVxgKXAXx8mQB8Kn1amk9JXj7BaT/piCn7QW4KeGVfC7nQOi4uYZLe+9yvxblY1HPINfQbRduoZvruP1igSipUCkSfAuouyQVXUN+a3f7ywiSYlQeSGX5M+0VUnQxpfyvTktNVdSoY3ICfzs61qiz+BoTKNegnDkyfUftA3ePQ6U9i6rJCd3SIPzHOSSfncRrTZ7EW85w0UFSU/RjHOkpGI7KLKmaz040r1UQ7UVbHod0MmrLv1gm8wvH5fgHtSHK3f7or58TdOEczbAF+y+1qx1A7KS0vfb9hE+TZChCb/vpL1HW+v1RBXw6CTqspp4MZP1R8Gk5ycthLQUBo0L2I94L0TOse9irEMZZGvavlyOYp27DGmlb3KE/oWXUhIJH5zmFrC+8VGQ8rwNV9IKxGf2HAS4UXNsj0pxd4wM/cTMWiKFVfEOkuc33W/ueTZtfVXOGl46qSLLj0hkgoUePPUG7/OsUYWFsZS64qyMmKXfQJ2Fr2olvkTBOFm9GXJd8SNd3ORbDRktg1ThC3SAbIaa/aLbuGw5wBgDkeJQF4GNT+Z3SOFlM22cVv15FKFVshxlYTh5c0wLt8vlMJ3NW5TczbDPnNb6IkdTJc2fluJYMApYEblPuhs/ymCQ0vrLTR75WxYc/HHvS1DpgEhZDjuDIiZZs2wCqvmx4dxGEAxhE6GhS71kdqHV7w0FbDlvJMT1Rr+8te/u6m/LwaTB9FJTDADros44RXxeq5hOTpHNBIqbughedPuO605dGdenMoyE1hnZdnp7SQCjB/fRIoeond/iE9R9fXCAKDXtGqaFVtYReKMGDOCoijwHCC7PlfplKq2xZ/tNrlJeAeHlgaxWP6PwSKP8MLsNZdU9tp+XZ+AUDPpcPjKDaAkhUTxryb0MVSCxi1p8YW430hpEUiDPHqFGsI5FFCu0TElKt1eC+xDZ9g18QuQBwLdMlKNmrIteBbFaadG+BM0m2HRQrrVjfpiA7zeUlHHjPuKctNcGs58pzaASikAPQsAVlUMaOU3+msnTjsGrXnKuLDCG+MOBx8tsO98iBRrutPnBRSa9KJdCSePqxXmRQZMnvM0FnyFj8AY310cuLweKfZHkUPrp8hB8plijYFXhUsK5x4kasJpugcTo7xlBY0F04/v01ynN3083vELdecYqhgfBi2Uk7pr9aYd4rgdnBTo7bmWND7QB+YsaEzwxcPFF3Tm0YvtWv15WCAyJxrPMkbcThdegInMzw9BAjI7+xb9HNwyK4I6jjvKAGZmhZ2OkcB5Cj94qbYSXjeKHRQrz3Ff1JH5ofMmGPq8HtfBLGo6QsMrbKjpMvxhI0bWixsa900IObN//k/wJntolBZUhB0RN/sb5I6dASsFOkxy0hat/6lzuw+4emzwA2VjilpHP/+wo4IrPIfFpafSZVMkcn6X6gtIG0o4gfG+LEhsx0+ppci356daLQ37isF5tbIXQ279qW2Qs86F8Pg6W2QIQ7OFJM1SvkqMzpjFEs7tA//+aWQ860m1ALd8Ah8MHQN3TWISksDpNRgcWyiErHWd5p2TdL14m0Mb0WZhHxUoSb1bgnFO7iFTXgK9IsT+gD4r24HQmgZsnjDTUH+7vqsROOpXUBUAhNek2J+/Cqm9wH5BM4MNbCKBzcEVytXfpmc8McRPEJghrE+4MecPtFZ3SGk5yUnCkxCBXnHZLXyu43prsdDH60Wn8EZOMwCE9oU9dMtHfT6R/M5Fs3ZNnDFabTwgEpnZTRMQCMscAu3aVHd2M4fr8lc+wkTtPX35Ucy4KKXm1BVoC6Nz8KHM9HKsHLWPEYJIAZypda5WSXBB8pQXDQAOT6k5sTYwRzfZh/bw0e3vZtIpqH2IhG1rFtvx8n2XF+UvRm6JvwmHVHWin0xrz2kcgii7njbUE4Ae74h+waxD17vhAR1o7aGz82UDTLRcqmdEzN2zY9kxDwtTdBY1wxSfFu92xRLkwKdBcG1VNojMd1WwhtLuOMowJe8JdKS5V1gcCVMSwNUquu7GO2GceCLibg3NDAuhTwD+UHpmFPF5FLQzz9B/wa4z4q83pavBMoGDUX+3c0eXgYDgNmwsgJSfrFLo8Zh18Be1A/0mGXG3zv7Yq/1Tbp6LJTnEEPBJJg9ONmGX9H6mN3AmCvmvB8iQe6LioK5hYg/GmkILhz/3ZbkQyy2X/F442gRYMWjUP1U1fj96G0GLP9YU1hPEIuPMzAC7KzLpTh7VXLwz2iwO8h4f7tW/I913yjLqm3mZoOD5EG/I0RtpCY8zsTRDs1RIglEuSgM3uT4KQX6LvxJvqPlVIeIl91ifX0opwx/yu7yhIR5TG55vEhImKpmU1QO6ClhRsM6G57GrD5/DDAL4R7WLgcEaYM5owZva7pILEUs67RFpeYP+FS7+2AAsbYFmXguTiytqkCAZDW8kHDVUfTX78a5StRWAyAAl2f+0gcBLU2wUShbVPzuGBD7qsXjeIeRHaFaytvVGx/yUrKpG1a1AoeMRUKg+V/carTWMiKGi30splyKNFTRH5lL5dzisyWkbB3jORcNU/58ut44jkU0JKHjT+SvVOe0rqgkOYpe9Jjrop3u33ZwDvOj9cigciQDLVBUF01jNAWNqUcPIbZKenfSM5n56Tiz++DDPeE/3adwxLTYuX1YdhCJQFhlynNpRMtxbeB8mlB9iD5Qvu5WImn2eCV/+SSvtOU6GxCSChCuhv3PIa5Z0MegTpH4/ofNqsom+MyYFJPNY550Mnyoez/jgogY+anuRlAeuvD0uz62qFxWnViUfunMutibQFsG8z0CbbEwjwwaYkDp5BbAjEcOLgdsRedCGGO2Rx8eF3X0Owmb9LBtnl8QtZQ3kiTRHR3ml0RKzeifcOpp/kC4TyKy4AKczsE/U7jnj7oE7T+44jAF3aoBq0YpMvoYBafvmIie9sO7rOt28YJMf01CEJ6r1kpZMI9cUyUhkcGo/Cb3ZOnHfsWZ5ijbvGx4/JpLTPLpqocZLCnQ/F4621CIfU9N/3UD+zHjf+zuNA0drgHcvnkuYHukWSNyWboT+WccLPthD7hQttFGs5aP9uiT3uKmFM6+e9ieBgfGf6SdNkn8fDTK2gjpQc6Mip4bp7bTkmNr/TnCK9dHcqqNLaZGnaD0YOqsIxrleWqoZ3LjOgIQxKQCmb37CueM0ruHYrXsOY3VZa8WjAlzdfAazF+BhlPHD5p+ICZaLOOGQ4N8JE/gqT4wGXI673zMHUzQJvmKd7hUxrO4jfDyxne89F3RvaHqw7Wc2k++G3XYZa4QNcmu+lg7slIu6EmHhsc/q/DJCuI1D13GRt5B2Y0xZw5Rb7Efcu5KlOZVMpqBmkPmoyH+nfwgDZQcGwlRcE8U7FGtpPOZEVacN0AThXLC1qCJopALChewtOAviBnxB6W4YeAFSRFU8oICQ5voODq/8cLjd1Y4pkJuDarfFQr/gspn9avBGOn5KVYqDX3Rcoga6E13KOtA96P2/tXUBcGsIsXGNu90LxQ5W2glgnHiaeUfD+i3Ehs6teh8/q6kw3zg/aGzBs8ipdDUdRco20azhLuP+v3rd3dc16UYfCOmAYcPfEjTYczQj6S483O6XaRTC63QY1OyxxYurn/Zx+lHKWkRdV59IAT26vfc0yWdCILXkILYgfMlFDm6B1iCsw8oDnwla4ei/fZMLSvX2VfbkcVZnYW68JgIZHbSKYYLFD0ENWo/f+AnCJD1FDmOJm1+cQItQfyTgXi68iV+zu0YIXWK8GA9wpe1VaK9LYtRpqg14EmfX0YGoKlWR7n3A4O2/V5WtRl0LXE4k3mypK6m9WkKohxmIchhBs+K0A7RMysUB7JjXgpPRQ5TGL5+CrwgDS0jZkoFbcBDv7CD85iDWlfShc+gIshofXlLMp971NOHqIlLoruBob7UUQdDU7pYT5aPf4AGpkFpPaM5Km/ogCRpzXavA32x3sJBnR9bTRp20+Ki246nDRclN0eb2CV0wIeUK5RNRSz0k2TzQlyVkFackxsThFK89to0x8c5Zr4E7NvTK627P84YivQ3xf3FxF3dYJ9HGtn9hJ0wvN/7ODn9JnCBNH/rMcgy/R/rtGJvatNmwAF7MRqTqFsavpMZCqvXM/Vaz1FzjAAlRKXsa6KcZ2DtOUhhqygFbz37FjBPjuUMazPoTBPpZuvmVfemA49fKZMhxRDDKGWO5kwgPcobAPAEYNJGE4lNRZ/6PEUAPiwsexFQ768EoK26zLOxXC0XjfU3p+qD+3y2CQwr6lYG6/ARDvUE8c78KSIUd7RH/N0BMrnwN2VwZSugr+PnmZQepFNb3boPKu5l3fuOUDoXn1qGMAEFY9b+0lvK/twvAzdJ7QZrDsoulSiB4cKuNKuu5QI6vrgaoGzk8bBr23dwWo8LFnEtQO095+7zlFO6PJirTrzYJADy9Rp6k/SDwbNt/RScpjBpNTbafTznxI7mG09OF4DDgZkHuOanUXOfR+D3WWsxJS92OWCvYbTo41MNzxgSWJphK5DQjGuaM+kJ/xdpogAwRfs3vpvtHcb7AORbPSA97C8BaenVtoXDqcRLrNgPzZ6STq6WBlVrXe1dj8N2xfqQeHFmEvZYABU5+7dv3kqvwFTkRb2IkuCPKbx0snxcsbg7QFxxW98E8h7CLsWe7vzQVzO5LsFHD11ljFZo5Mq1p8UBY1hWEZGTJ3Jz6BEV1+EkpKX/HOHoCxor91nJ8p4cDbn+pXTKLRwFZm3IbrkBYSvhTwyQ6Ihi3Wrvfu7Uxk1tDgVSBeEL1r6ubhSOon5G/CfoDyMh7PstSzCZPNKUGyaPHADJP6o1xA/gmh0Y3vSgby2aG/9bdxtaPrwsrB7EU7dVLvIu36mO5KjUBOsD+KngHMgpfv24zmjB5OH3D46mk3MOwUmt59e5thhJcTFVXuUFAVyXpTp+WAaZzqCLdCW82T2Xg2WGu0oFMkew+pBI/ksMHliseDrg6gGH+IKNLI9AXrxbTIumAtjlDCbcudwr+cGv0kmVTq2XSmpjXy5wc73IYp9xBnasxrk1eEfMMadhHNPbpRjoRwVGoZBZuRI746ah0TVKuXSjQwGesRZTSBZAHlwVxHUXlkqd/qT2EKmgZaHjCVwBD6aTq7uSy1XQILDJ+CoFs9zdH0zX+uAQLAU8XiZFyhh2EIE8jFvkxy7bd3Tl000dhTA1Nc2X9l2rNuc9uKQ3cUHSWduccTHHjcYoLOWgfNyhCNY+c6MbUjmtnWCN/sci/aiaj6yLmPeipFjKEwMM9tIpC7bR5VC287K/g9LU9KsyYHJ5CsNVoTeVibXPodmOHjlj7N4QcidaVSCdEJirrjHYBP0FiyQosrNiZgsUXQsfELQGt1n+0sMWoDPZA7JOX3E2HRks8vu+tjlcmPN691hXbB4lAcmqAlk4Cedcf6DCpc/zDXQJDPJjvTGEwAMrbLa2FeapjqkpXwxYvONqIHeriqdnx6yCU0vwIZKhcVnHlGMZurku4W6CSj2uBy2VLJAmFcAU59mPFmJKfOzOUedSuugKG+agF9E25tF/O0j81NUmvPT5EY2G6LWvGElOgP1F3X8Yka/dnlQ03RDU17yPIv6l2VqeX6B8fluEf04VYC4wZ+xf/O5kO4+hY6pyDVRkVMd+ZBN9DH35fs9GCet5Mvi3aOp3mpcsy8rb+/yYjjfwHq/Q9SdggaUkUl93rUgN2cTKw9UGAwlYehFmD/sIjC0boRnR30L5a+G2HWcH9WFO1XqRu4uwlE/l8S+WflxvQqvsbNEF8MfoFqfRE/bYXTPykfD9DG0H/ofrJyMZaJO1aHtCEv7/Td3XV0svTD6139n4+jCgOpw4V2dDIimLE9VR4MJ0Ptp4OuWPL/1kR96IDoOpQ/uuKLz6TBAUETm7DOUx4Oi0bU3tZ1AHjphkN7wvewRq3LVmbr7HYNyvxyKTmJ9kwedKB/FYXNOk3cPfKIaXymcwe3yJk04DY8dcEnpscwAprjdhBYKqNmCMOW0tFxwThDmcaLT9vb9VBlHCYYTXcbsz/QGQDR0iJ7dqop09RujGLrekHpk4761K+NX7dc0+Rx0ETilSrDCqV4jmyLBp4nCya7/fJA4rpnVGQqg4LoJzwTDksVqR+HH4CUcBZIS/CLt6F3JLhu/qhOsWLwMxIzRz0g+tjsqWd75MKsg1gC8pNfifqM7oSH8cPgMJn4OpctqR0XrgmbmYEmGihgkfgsABTpEFx8ka7S5DryYs6j2WSzAHM5mGtaO5+5R5PCIYWw2TWSCzQBif7Pr+8sZY/v6EfLUJ8MOwPMEDmN5BXM7Bc04GntyVxVuUgAEl9zBJ2SaLYySWqGYiBcRJJYtic+O25gsA0T2KR2Cg67Hiv9XtpdqqgH//2ewnlFeFRmOBw9loCkfKHUv3wjwTyxfTaAqv7vZDCzSkTraEcUqa24L19nF+NfcT0ecPhSrqtkn1Ow7v4LeyW+WhUmEonhdtO35UsDw5QC9CNl97tO9cYJR43GVTcZJJXnLvuvyB7h+KlSO8mpQgJJVU8RIu+7s2MdXRu1V0/x42asAOSYRc/33+eu03HefhtcxReIqd/I9B1w2zXBpddAS5BnEG3zi+U2C2j1SpfyXHUgtJ8NXcyu5FI4jlXsLuEfDvEFCR/jZBgzXYgM5/dhdneK23d1mi60pUjaccbttzubXRDVMaDb/tcy1zUDSQE8zF7tC/oDoAbbVnlvslBw4oyV3Btovi+E/jfOf5soa4y7i8NjywKwvkQTJBQJ4+0M31bINKlVy452UPHq5JCjR4qF1iz+eXy8o82eYt8cw6o7U9/CNSntjuOqNp1FU8RBN54V49yLAj1CIi2UBV5HszU1Mv1mvw7CJ246jEv3EmY9g3XkkZt38l2dk3Z4d+XVAOSNKkXBMhx3eskMvsYbpd7F2sKDELXFtwyjrSuoVGEtR7RNZuE8mnmYfAy4cnWZx44IAM2YN0DInQOtC/b7tMwDmnFVDQPsBEqeGnuPokoc1489DgGpetorftbd/wj6aiGWkwnhuh0E+i3avZ4jG4LK7bT2kzg75D0TjlC76sj7AnbAXtzaRGmbWZy0X49QAC/6Oxbn351LWiSZYkmkOaxY3DMuANBuP59D75NO4ZfEoACXKVK03VObH5rY2pzDTapj97MhP8h81acmVds8JN/MQfq2qsyZiSrhhiuC/ERj3OIkbAq61Z82u72NFfTootrLxYnUWa2w2434GH0l5TPAtuJWrSe6Yb+zP2l4Ez6EaI82RVQGDMj/6NIp/Se2TKgO38slBgvmuaAhj5sjJk4sDd1w3smCv1ii5nED5ftNh8Cu+RLKOWRiA2qsxz2UhkNaEAzTyjpJAnP4eHT00a2krFijXqHzv7M5wf4WfTJD089VgIvE+BjYPO7h73L3Ojt2I2lBe8dzRVPtchBl5nKFGmqI+cW75ssSq+4cBJkYyMzyPKs66O/Ie4GQSiksX7bpURtfQMT7005nVAL53WMoPXyADq+4uf3rjIWGk9Gu30lPeyj5CgIZQtAyEMHbXJhidaa8WEWZLIEqArIOAWiduNmE7Oiu2encnOqDG2Pq+P/qAHGSkTZT1k03tfkQudxAq6dwwvu+yFH4NB8NeK4yYiCvXYqzD8aLJ8YKcIVmtIT9c+cjLIpdTO1tQl6I6niDin6vzivAiesaO64/hbJZJAgL4Nhxoz6DGDQ1EY7twYg0zuNRPaUmER+RCF5HcgX/wLsut1Bqfa0XPGh3icmKaNoVz0anGTGu4uj0jJlrukr4xeilFRZi5Q1w0UewCRUqamyLYpqvFslb7DWWQBBGhBZHymcevsmOK+cteXRVXBld0DcPXxlnQsA7pGyTh5rDxjEzCwnDMVqZcIXjOb15eXcY3f4mIk7gMBvVQDktYt0lb1bob+lZD1D/xjI2gbmU26WGMQ51uVNXJ/imd0zFmK53M5ra/K+XT9gg6OHWxeuDKbQyoakZRG3MMwrQree44lTd/7M7pcDMBEUDgrHfewTrBp8o/iiPogzY35n14EHXmUzexKMyGU+tV9pp5lL3VoRKTeS8ata8RRLv6hik0zBQw/aePBG1qAqxgtI6PpeueX6guGuYDlR4DQlB3Yfjs3fWV7GxXPxncJpErfl0kxs/ak8RnfQ0EAme3cnMaTyi0I98dv/06Y0q3IuKbub+L4ZXCG5arYSvLp0KfntRm/T8IYIejNY6bSuQxoy0gLn9CQk3FDCWUUc0iBoY3STG0KZLSjnlJ4PnT0Z5Yyve0jgNtkNMZ6cVSlGGh3Pumx9DTqFco5sGRa2l9dXy/38Sz1Utz5fOmDp+VgI25k8FxYYYlpGLAlf6g9uiWb24np16LsIfD11vreShBG9upG5IkZvTKxNHC3tKOYjcN8UBUd1njUnlt85wzagulwP1xeEjFCRwG2FeXIfZ0UwvaDMSZKS25Zz8+ykjhsDJCiXBHMkkizWLO30paVoa1GMtugp+MA5qpAVpQR8g1ogFInIt1yyJaxxlyqrbcVcQeBECTeu2UFQ4HxNB2B7b9H2K+KH81a+PT4pemiIfIVpfMblfd+t9fwcY0MoNw0vaboCEWSZydysZeZ+s9p3Hs/5bsiVCNqkGBp7F2E/SpPMzsN107dwYw8JK8MPvQbkWnU/okZZc69to9DTz62HTc74BqfpWhe6qjAr+06NgtCYqeGRwoCpDk+2TEDh9MZo4HO0jxjHWcqFS1f4wATlIVvNFomDll7M8W/4j2Ku4nH/ha6OiuIjqsMtARDnZBIONmTG9/dnz+yD3UxJiNDB/+q7uFguWpsVpUechV7DGtmBBAWUsA5hnhXBiIPCseHgla6jzs+cILn17xS1cR+THZ9SBXPCYlACvnwdd4UEUj4NXfVODLj9xOTpRf4NbMN7HhTpCWskC4iEqzzwseYhuSWYSWvrAI5MkDHuuzjiZsPvurhzTcq7CieF8++gcS7IRh0i4J9hpLF+LEu+weSXuNBiw3+zbmUkETToXzdDfQzJndqkQXOM/zJJ9OeW9oUBC5Vl1FxbBiYbrZNwmWcv/vZJVwdiYZu00Z6mzpxhWmvWBEobK52IPVnpDCBukVLuljZrk0JnfUDbAMVxZ+Zquhr94cGcnglcndy0TzApSqyvT3gjeNulHPDiWXek2FlWy3vss0wt+SNtA2UAkwNtGtSxDZtLzbp9wrSjUVc/RqI2sEizRHeBzr3cXxJNE+CFAV6/2Udt0E5wVRWahWuAKoDvFeRPdcIf6laJCwu0z4lDhLIQ7rsMjzKWjYWw=</t>
  </si>
  <si>
    <t>mRU4PW87se8PAPb8UwKI+IfdzIs9V00RwsZi8+7JsQjZelLsUvX5Iko4dZ8txIWuZf6FzfHuzWGAqLb6tHEiiOlKP2mzWqWiZuvmIzp7YRIuObGWBOsrLfONZ78ayjILTS8wvaH4yYB9bEeDnEcqNNXclDampCTgru+IFSTZ1ZLNXRVdM9oh1V7//mP5Vt+Aet/LdSMnEWlCQzcnMhm99hxMzPfaNxMPhLsE+L02KO7hfpOxPz1IKUGwVuWH/75janoUmudVFB2bfqbMXDIhaS+a/I/VnJi5E8BPukfEQs1QFkcL7owZ4wP6pWvTKKRbAJGNOg3VNtS5ivxKfEONii3ZaYH75LyaapWk7SFgf/9tLfNGpl8kijJRXZ8B5Gh85CMT0jr145JANGq0Qux+4sdvoshcfoSrfr+mch/ayg69qRQWXQ3sVPNg29/D8Sv0x1HVTMJrFwQ1tUWA+hq8OUvvgyMDptt6rXlp1aLOSPcPB9pxCPyD4dJXyi2ah3+fMoehdXtFCulN4xreIrix5gzQkNCOJ4GabPkRonfBCqw0dh2l09EJitL053NBw/C/lnHAXejiKF1/0mofvICzZTnY4YU6K8Cp92nSK3vNKav9m5y8KbxVsLTuslReBKp49HS7aZKm1B+IS3TRhH7K+3E7aSyezMYidnwRLbXguR9g/36MUmYtWNTHK92WBC3lktPfNJAJrnKIa7vWXQfd7cRgzbGcLWvlMWT44qPMvfdi/QpKEFv1dbWGHTFBaVHdRpQGOPFhdCEfHBUiEWOh56LEKKaXqdqmldC4QblNAgZ7F7ca9xTgW2aPZyMP5FcEKN5++FTdegO2/uhKO4eacUPPGuLk0McUMkLvM76SA6zW0MdD9xeHsl1QMYzrJqKT00RHYiSPQpAVf+o89gGJ8TgqEV41h9HUOqoP/O2G01+qa4+Hn/EGN76Jz4gQ0WZqIW1liwvCY8G0aQCJTcbSsv1GXCdEB/sa7/S8mhAjWtIBETPpUYN/xnfCCQb5vsub4oKn+BzoSWmquw71ZBOOt5HWTNgsPf+hyX1cRjjLZMdx1yUQha8oWM5LsZcARqCwhjcHil2QSd5ioE/CZS83EaCCEZkTp31lA1w+65XYe/n7BLNb1Qljhfd0Lchk4gC7XM+jQIv34p9dtlrNKNsNIu2JfXyMtgZAuDCVmtZ3dMgDD+6BQZJeSv5YzD2kC41YpgE4agn4nZRm7o7E3hhtXNDXTkmb0BSlSJOd6Upp+5w4kFKumoePOHMV171IM/U9wpHq2qoZA0Mkby89MUlv2aUu2AyZnrP2qcjsG/1tVETSXR3RvQc/33424MiHql9n648eyY92IEQm6Ii+eRXZyaIaqYzf8kzZewhrPzKzMSb12+NRtsee6qTQ0TcwZJaoZQTVDwIM9S9bHGMrO5bOA1SqcZ4PRgjwtb9mq5FFU6tAz9Xsl7zCz5IszoaN97JQNXEy2ik0lGzja7tX/09Ch2y3CqwWCHGn9kmAKIVxYBwzJ18ZrnZEojh/B7eJp2QlZI1m267TxIvC2yge/4mopgWgxJ8wu1jjlpNnWvahgQ5liB1CMw1DzLCS3Tq1xHwyxgT6Zh6fUeho5dVjphibLyjoEsRWIvLZejg6tuaGjhfwIbi3tFFA2Pke7q768OI4VMr2a4u3b3lsECugUW4/sAdieh9D+KvOx5MxdJSFTRz+hqRVlZNp9dKiTG2GxsEwDVKSy4QH8n2dOJYmK0WzDDXbJ5FgnrleVmgGSsY5rwILGwe+tu0NT6p136yx3EqHrtHEuIKR2zTIdQAQ5QOxkUCN0U9a/sK9yuFLX5Xn13+c+Ym0sdtTbesQoGK20g9IG1IbVKJYFJOO+EuAwPmPVJ/js2dCTcL6N/pPj39UQ/T2xc0Yz84jCKnvMP1zHUJi57iN8VagBqJvXqZzdWuug6vYqbAYrVx2PKCNVT2MvTVL+CVpQTboPDNUuywwE/x2xO9y/sqRZ9o70agiJRf0QG1HYIelNQgKP/uzSZ+97+IEHERq3TrWcDXZF7XBQKZUB99c0s9FmoGmL05n5I48xiQm+nbfSgZfilwaw0py3fVkqULmFgE9W+cxs568bX5TWjrx5aT01tC4o6AoxYA6SZHUoFoQgKdp4BlVAaAI1q/Tta4qlmN9KKCZZvUnte3cMKjBQ1CZULR7NsX2oY1CBHGY7hjIalXxAl52kILw+SVGrHaenbuYR7U28ASSwvzlW2DVeiMeVgL8dSK5Za0yR52v8UlEnwpaMG6cICpxEIcQDi45ohqH4Ni8+RvztZQsz+58smf5Mm5vheaDr3agajS4IRkde8Cgg1tJNEId6qGM75YzmKYKX/n6xsvEChGibPASFaqL8tGWjzbyets5e+XEgEVAiDZ97e3d59hwyvie0VdfmiUbZ8MTqLXoZ2SoJYDFzOBWfav/35pWBg6QTLYmMwbbYZ4vyAnOfsUj40np0++B42pVBJsvOJA41lj7QsiwWXACH4EPEVD8M0QGOqmgEeQw14S7o5RdaCG5jOFEnADCbVx9Tm7J+HLe8g6bbIs5dtE9wapAoWIO1NrnylcHgVr2ipikjHIcnIjT+iEsL2hN16INTHZWGlYwkJi0b8MI83J7u2pvx88tXojzkBpv31NUZheAstEFcdn7n/ZFzmG2WaxCVBAfiKoLsA2sJbQ3iZHPGVwaH89vb+PE0MkGOdgm8vwpodKlZpES5ul4rAmVWk/ZmvrfD6tGpPoQNOWY2W32lEjUAYb2le1PLjtw2Y8wj/YOuZplfWEmPtXZNefD+tpO2WXgEvTJQYuvqsz2XfXmc67sYioiROQgkUBVUMHWilozGQPFGsVUxVsiqZXX2B87SdDCkBPcWQTjHkHlB7LEKI4m8FF5Y99WZU4JuxpNyRJ4zbTCDvLxfaG2Uyoy4YKYJnspoPyyfYOxCvKJV5kKDU6rfzj9Sm4mfTXg03iw/3fdVCmJ+etKYf93vlYg2jMcSm/ZTAg6lIOI77sPefuxISVY9FklBftQacwd5DJJGYjyuPJqQaegdwnwA41FvzT43yVAIassL9Bu39Vxr0kuFdgj4801JtNXVsNDPhwzdSBxnaOJL2NWVpfsx5R8MNSKLWnyFjyGZTDvNDW8QxUO4qvazLSML1xYVNsRN/bCTv+zX+SuIXZHpz/CIqO7RLJy8TSacdp6yzFuyLXqzVl8lQyLMiYvlZb08aUbI+I4syPmRQ8pIkP0zISgRflKm64VdxMhL2qCcHoPLaqyYNybo9hLVGFRk4zojxYHFw+uiBB4Ok1OXjncTlk2a00g1PxxtioMUhcBCmK/aC/aaZW2rKJtnkO2WfBxGndHXW3q54vMWSIqfaMDNl6Xs9oyakuBTjW7LcA8Nu2TPD+bW6rnywYUn6ZpIO4pxr5AEbDZvkccNE3hvUueGo+PfChGad5+kspxZIHvwsLVucHdnZ11HZ7JyQJ+k35+RdAtWUaSrMD39edg8s+bIaYejsI7H7aPzQbaLCGMwSugkBUmp+wAEOAjZ5EiUpVb3GUz17CU5q8lC5t3P0gI+5zC0jBTE2waBn+W+9PEojDFphXstdLLZGKdyCJL3Zb1QQCjBLJh8VtoNTTs/M2UnEqlNbJM/3JhfDZ3S2zQlma7r7LyuAKB+UJf9SKNegib3pRHOfjYFlPQ60Ve/dgJl8jV9zouUVmvF8qVPvKyU2mbXh5oTLsy/ndtOejxbd6YBVxQbQJTLr+6vXoL2Ipa7MTi4ARl0xI/GqZHtWS70pLQIOTs5BLQ3ZxhNvlTQli8ZlfHn9Q/bab1LsrDBTmtCC9aBrgImWylDKT9YIBBQhCZ3MKd+XicNEqigWicnCOm6ScMMaz1atBrz1F/uWH4D2F69rd4gbCT0Z2KF0Zlf2fzHb9JNp8bDT+m8jkOK56GxaW2bHO3I0NdY49kOeKYy9Ty26ZKPk/neimgXXvi3KkiNnwzF2DZKB91BOQFCEws/Wk/P8ntRTU0aOmDi7kNE9z9i90wAm6xm/H6BfERYdOfhu5m0Y2ZjyLNpTgGJBZlIxIZDXlNHmBU/LTcd/VotaJEROU4u7QwiWExBRWi6Uasl1175gHyw4W1CTfh6IzeTLZL+EyJJ9+K6oU6ARDtl699L+k1voc8qkX6BsN8/l2Us5I2BC6RgIa/uX8G7oPxVQmcd1mTx4R0QBk28O8DvS7C2cNlSrUEnhJDip0+VuhpJhAWiNnntqobBPsvQ2QwQCkXuy8eVE6NdGe/CRGTr1Y8pPgzn6EWwiu+HRbMpwSAg9g8giCkUx0Vw5SAkM+mK3OkdmB3CUgrNE6qG370terA6V+sfmOuZZ9QdbTasGS6mA5Wc/wtQp+ATHM8kbVUXnqL+A1+xj2xzBdrjxYN7QTEtZNMDvIQBkJezpha/Qj5hZrGHClmRZUw2IpmKjWQAaoNUL3n0125+EwNGrUwnFriEAEOU3H95dzJyS94BQtRgaPWEN1K/0GhlIfXcB+22f/yI4P8XI24PSaoQ6i+g6FKvo4qB4+eJFndxeBQPxGn7K+YqHJFchALbs09NsuI+iUIzHUDKw2NbSHun7Jd2jEum7IIEwaFlQQK3rWlvbH8bbra5hGcP+3v5zH4KeLL8d4S5zvgC2vEkGzYpXfFg93OYRZ7poddUWa5rVy2/iJp+FExxP8Gfk0npNzHat/N0Xn10r4qkcNiiJ642wZLt3+zARBhVpFEiQdM/lOeUmlwJgnZM0s5L8FsHRRzEWle4PQdBd26veRuujbBYTbOhjslUvmQnn/tdz/ASV2OOwaAq+pbsIv2N0yhYkU6KEw1YqnRQvP8w4a97rfoIBqtMD/Ohd7n4AvXJ6qbAhzKMBKvcEMyW/6L4qDPhFGTDaOOylm5+YZ7Rj/2DDLvZe/WXG7GHZJSKz/t99MM0fbu9EACO0PPa4RV9r9bpcEbp9PGMmZDwtLULaXq7cCfwEim1NZugZixTyG5wwL1mX/hMbLHaaXNJaJNyjTf3fYUrjjDy+6VUUCMGnyGhV02NYF2uhauA0VFhhJCRog2jsjr60rc3zwz8QCMroRs1Ipwn4svup/jhSoAxGb/kMbrtGSe9iCk+UyK3FyjSH0Xvv/f4ygVIsqlk3SZ/tQxeTzPO9G4nPruzCSjlaRh2Y2ywi883Aia0rf/qhYbhhQ6I/RmtJRUW8/uULIuzgzuvjDzWHdNBtCE9jGHjVKxX3BxOS6RRNIMY4NQ2syxXBX9csXc3/Af1c08aIcMIylEa1nJUb06vTmAbgbwni1th3ibrAioYkZmy/v5Vc77/6ggoe20/wlVFLThou1ZLPzRjMBVZtam0DRhVYX+88y7W4W4ddnhdSVrGTkYbMk1ed9vOTeo6QQgZ1jIawm5x7y/3IRYxPvX3xa4U0cmK7SRoakBe8sTOh5EeX7E1Vc5Ca15YnCe8AezkDDkHqKuI4ZYV9/GZLmRfNm/5i6ZDBgBJehvGK4ZNPxh6svfKlUHfEnOK0WXgNX0PvVK33T8Ay5uCFejk9IL2P+frKGZNivLcXmJ3cUHc7VVCBO0O1NcUhiQNBI/wwewWjMoQtXdCiv9uIjXND34tV9YO7OtWoqZRG1qs4RL/SaMPA5qD74Y6Fypgb80w8A1mjlC8bmYj0JhGMmgo2ujDlRI4ipb7wuSmWx+fVN0oRdgQT/Zi1Fp2TSUO7vQueGS+D7ciBbrIBVjnhsinqnVrgKsAvBKmJUPnVLzagkWtVZ1jhlzifcSXlWKT1zC6aNtyo861WhUSdntZ/D6IcS9pCXpG1zhKRTpj9y6EEwdSS/KQ+EMSBem4bLRyP+Ttkuzmjs0GijJIHCFZL6KdRnQLOek4vDhbPMdTDd06CoNEc7cHJb/gtptFOT8jUQZa3qci8yOO0Mi1++NKClfLT71dmXdOpf1ZGe6eZJRRkkmY+4pb9Giv0R6JET1QE0JGljXGtxR71qjwJzaXkjFK6rcuIF053GPd/yxEaeAPq459hrkBqYwKAJ2Gg2RgAZRbRuhn7vLQ/a09hr9m6IX29Axdif/eHvxIIQn+vtyFmCYQXoMEz/aD73Fmulx7KJtqrpGrkfo2y44C8y0144IJX8l25zBy0mmEF4wbR4aBOI0hUGBUI6TvRoYXA1nkWCAT0CBo9lNY82IoHTsWlo2gA2MVyZ47JOoA4RfsGfOgVbf9gMOSvc4LcfrQ0u8KvQC8O82JZZgVwc6vCB9SMNciBKyOvaCRE3KWYzLiqH3/fIqd7UpmeFzcZ5W2tGnJZz7kobUe7RJDKBf0Kx7AA4UplW9EUQO9FJEbhY0nRBMkLoKK25dbrw1ThumEIxpVgfWA8l2gNEUYFhQ5Qf7GvJ7fs5lcTK0Zz9UvH/BeLB4Ed1kFcuvqFnC05O4GJartsSFdTjB7OZNNIT5wU6/lqQkJgEJsuFTq+45DpXMmR2oa+zWm60VniLQXHSmtwPfBNZk3F1GlzhUmlWXrarOSLfZ39aLiWdvRpeSjkKqIHXrIuY6i59egtD7325Q0I9SrRCitxlkkjChP602lK5h5H1jwnI6SfFNZnYBlNf/y48lNP/yNiWCk6zKqb6duDcoVaFq/5J5FTMygPlub7EkobwYSo9uJfaX+kagZJxXkYMfvy25iKnIJOSiU0ns3YdMk6MTQPTTv+H8adYBendwPrqPS26FJIRNFEl0xWgFF+qZMEZE3x6xybkJE0UKMC4ekNhw1OlKi7kfaM9QU6tFs+4uIjKbcCSTgK1EzEp2FiULhJz9FfvWZmDwQHWCwNplMxGiGRRl/76YDLphof73GDAothm5w6NAnZAAD/kNp1vLuLxy5ZuPM9AN7TVp3qLfDqkSUVxMP8wB4p1mAy1Q2s2zzIvM+fmzr+4SK2aZJGs2rgcFjKcU2ZYbtJ+Nt4bYQzAsgJvukaGUORSoQ4hyvVYzhEWFbA8iRJTNefEGMDEi70wmtHdqcsCW18VXsiY6nVrGlef+EcfuqEQd7KP1xGFRBd3KgICePdvy8a4Rm4XcQt7UqmKYY7GbDVS5/mGBbcf6vMPq0LN6UBENXkJQ7doMZJqURID1KjnzLkvhkNVIw+OTDrzZGiMa5lGF9W10Y5XxFPXSnfU+8arGdyjOe5kWgXi/HEdZAR/M7YV5DRUbkUqfNfxnUlxr+260dIRZs+EeXKEOopRQzLZBwPSbltm2wqINJLYwde3UIl034BvdRBo9OHHeWyXlf1s/MMA6OCmribcRdetc1nhWOhlZw3BWAyxp/ajFdu46NoHOz9Ya0yBZjcBJgV+hHa5X2E5bhBeTg3RpQu+buk/kScInw7sqfjX1Zsjz6me+Yi6qYj0SfVmdrV5WiCwCcG9/Ov0OWGBSrjr11UmSoaX2W8DDJUGSfObKGm2w6vP5Zc3dQthHzRXZGzwczWuHpvtVAd4SrN8yBc7wcxNSlQfcuRQsgJOYkBchRsMYZmhqr8bY4fyXl3SQrh7iKh0m65L1FgFLwcRaRu2qF2VzLNGBRjK1eCPShEJQeC/5h23bjyCm9iygBc3MRqbLtkILH68jkybtLuRDV/FOexwYpbLrnnQj2ybo14WS30NMn8oYIlX66/sM0KiWFJ4H6BvOGRiTPbJ5TqV97vz3waBVnbNVfiURuHtxBhZzLLSL9sTFhUfrUd1beOVQPv/asnWerRAt7HGqGJtCs0jVgbo9ZgeDdxe96z+RhPB5JzCqO+XAmuyFBD7qpaks7O/WFaxKsmmR+xwww6mNEVQtMCc8PfHYpZzS00Ydfw/zAH0yFM3WY9FJ2tnmHQyiXpauF2hynoXW5exQCsjHvAXFxVzeXecSJ7I3VBBznY7BzPG3DwZtWp0mt7NFAiUWnBi0usVJ41OebaUnqNnoNT3drqhwPWrvh43+aRJKr6eA2Z3OCJfhd97zjGhG+CHIcyp2B2mAS3masLjKSaHsZlwg5FquVdkZ988N0KiH5ioWvOauJjWfcA3JjvW4NLBfKmyyidNAJGl+hbTOaTCO/gYjD9Tk2g8UWBj3qVPG4n7OgCIi8pV+clbS1Y07KLHn7FltyE1SGonl01oh+BFmQfn/vWIC9AYDDMCLB2HJhiMygnM+MGjRA5bNGG8BmyjG0k9T6HFfM6WEE5BiQZbqCf5vv/FF5GnsPOkuq6EeJLCDZZgE3Trxyhf1lQHwNJNUYzk4DS4BIwsmgSjco44rpHzsgWN5YWJ8EnUVW4hlS8CYBlcPRQlOmoIKRwiwt+oaKrytEsrE0jDC0eOgxx4zbpVDye6INJs2oaw9ik1XPKJvctu1Bd/vnT/6htYfsnMcnWvz61eDBD7OjP2xl63/NrDYEGbmllHvmSl5f3VELVseMWmNYxEw7eiCb2B1+NJNikgKZzm9CfBdwIr1BnGgA00u3lAWlGUrjtJ0KevTydHMuJyTlBYcTAQEw4v1OJAoD9O1Iwc9avzzZ1AVIFgFjzhR54ynZRv3Q7ribRec3QR5bppsEgsFJCxjJZ97QOY0LSNf8+UJHWnrBATTpOx1KII64Ecpun8vQlOYCTZSWiBbUc+g7Jb5k+e+w3slbUGha2WUyeVtZ01q5QrtPpulzlnW5dWZtGIlDmbAg4+21qCWgtvvO1fVNjYEMI8mvFWaVG3+hxfiHYZ/x1vn3pcmdANLrQmzAhDlHXw8cuGYg2JZ/vDA5VuimToUMziHCFxNq61oaoseTn4KleveznjYvW34Fo6c2MoS7UrjoluIqQqIqcmXf2HRWt154OUiOVddvz0xo00Quh+IUcX+t4eM3T0PwMaTMJUqOYHsu1X0vgfIx9PPrt2oOWjgDaDPZYQmJWUdxDtdW/lsTUo9Fdp+jAqnZL0aDtnA6a3IEzbwC+waq85VUAyTEDE9nD6RI8UbPPkfTDnHlmEJH+5aVEBOGxxpSe97uj9WRzkbG20BbPkPKS2N/VvjzyIlP9kMXhZN63Yeq+Lyuok38SsT7mrlXOK0e2BDIcQCwH7m0CQZjOuvIFLRLVdccx6dcnFgaX+kYnOilVJOyJ5uQEvNXeqlgLrW7k8r2YK7osK3MIo3EEQJa38ukd7yXpursRH0OqljB1O4asXtf6slISYer3znlP/bASCRU6hXQZt4TdqTvYQrsPEERPy9h1fxluTHX4xr0Ke+DzkbuVyXwDg9x/TbKMZecnQ8/jSLiF6bB8SKXpg6VvoeqkdV66RNTAue4jCc8qmW3uj0NkNqVbEe4+Xi+vXwe5gzpA6oeQsJQCsgmqTQZSulpESSC4VJ3lMg0V2SJeIETPlmrANZQBpzgwt2Gi97thMemSU1N1UoKMcs0X7ivgaRyTSu+4I5i+8BBNFJRLSxkqVrZPDY3fahJ70dWKQ0mQLQt6fUnGUthoigZLAbQE8c9jMgigRBshUzlYDWBgPc2bMfdmIjf1BKrTNFrUNw05SfFfjdPAy0ey3B7eHmUjSr0OIv9eM3HcnUPuoHa0gIdzTqaPLHppiZtVLCoFAwfDzue4G02bbt18+VU8GD2MnKgSGIhbYKGHKdjI22JoPW8WfbdJ6HUFf0oJLSfEbtGfBdeyYNi4EGQNCLlSii1zLV5dTU8aRuzWGKjm0Jcc4r9R6VXcjkJl8yC32JTzJ0Yob/PI2IEYdPJ/AqU5WYy1upl3gbKLNr8rhqTf1hBdukAcjjdMAF3UczmwmImGPhhsAxip2ieg7nJc4Bpy75hQEhN85zjOVlxQzPIZFMcM43SuO7w1ANhKAjgp31Lcco5owicExfstE0jrTjw7emgDjG2Nhlimb4RuVPLNxGeFm2jauLgjCjkZCjtHFvyMBQDNYpzqrYy/rqoCDpX7BPUZ00JD9Vq0EFZopx84RKzS2Cj64cZQrKscxFQvQg1Oxv+m8GtZwFk4ho85mbe4nVb9fWpQUVEgYfzM4IH6Zn+0dYOAKe033ec2hg97Qi/IYY7YiUP8Bp1jgrpqNNXYo1MUNtnmLKpYY94/IQquHIVEhQimNnPjDRlz3s6n/w0SF0XtzgYWhXVUDsUzmBtCwTw8ODimFnKGZzkTuMiz9F0we8JPjpt15QyEYk1dQBO8t34EA7GAy6l/cNP7r3KMnr4bzAN+XylrHmzDtL6ioJczkq4J2y+QrsSdXJGK2xxbGPIGYc8EpiLZbAtUO0ol4ImL0r/6SUxulyZEPgJf6gLfBsy+6tKS1uqDHi9PzTI0GW9qYSCA1LJKgtSD3El6XYAnGOL2ejNO1egW//dr1VxB+cu7qeRec++/ApGNMBCtnskmUjhF6Qz6BUrRkwvvS2OPlrzntjdSAE8ItJgKr4LVtAWRe7Wfd7Gl41qabZ7T83j+NKxsdQ3tEZX1YBIBP4Gw8+FaS3n6XSI/2j3o+S/ppSAJCGFaVbiJ2WiGqg7aPpTkjWfUT1ZrdIXVDyEn2P7jQyc2z9DK+k02OKosLCfRnTrKWzSJe11yaH2h7juGJ0uVHFVv4/WWK0nGzzwwUMhUPm2ul7IxHFYsXsg9G+FnyjuqjPXMhVCvrbg9164MoATT3SvKDyf+krOSXryOFYNDz53K+AOdrIiP/jZuW9vahfi9goEbMbp1x+BYVkWbNZXYQJfws6uH4vVgvxh/BRqEyO+lg+UuL3OD4aitIP/Qdvf3lELdIg40lZyuw+OwiTZ14J6pEL1p5ZZ3yOjWTcr/m6v9zHz8jtVEInl6SKO4pHxILmmqlNOvGss7HFk2/VgKWTSzWw7uN3gJC1/8l46f4b3CNP4Q+8TwnfCjvYszNuCrzLqaxqbGa+EibFURI+p4aBzSBFnWrzWsMwFdgvQCcM41KoC/w2uBiifGkx8ZJUe2xEkJu9DkrkVG9U63x3KzNWhj/pC0mpkUrH1g6PU7nv05n1x6aZP9Z62rrXbBLo2D2rmvQTYQ2TDiCK6HniyPUIYRz3afgzrtSre3KnVYtfN8NWfZEnkUgotb2xfA49/6R9kGPOzaHM9D956lHx4KkAkKai0GWdJH8bm9JKwN+Q/8vHN5oh/bCygm/W3wbFxXjbPNSxQnJkyw/XABEayHLheMnNtwnmN9fgP9bSrHB3+lzOwleyZs3UIViu0MQdHReWmF3KDjO0toyKIMJCi+6eLzUeMgrAm5Nh6Ytesq2ugh0T9tM9NxL+lAC21p+7e6vjI7CaNmtkUERbxLkiYgB33cobhmuctfi0C4zoXS36nqzVlH+0WiUGLNc81ZDIOQkT9IH8zGNCBBKG3UkM5tfkd95IC+N8Q1bB/LiKMzA1YFL457bkruEGzqEt41IsEye+qYHmKOfXEqZ2Gfl6FaI4bEDmS8BwyPL5SqXegiwoMnwJsrgKyn/9HTsp2mZ4OA/r0t4v7TelDIsF+rqOCYua55Rf5SUwiwV6S2LiH6Y5Nofq0DrqFejoIAq/OaghxMbXNoLO8zVR9fZoW9JFZ/RsqKGO/R2GVilrIJDnulVl6UxN5Wj1jJFWubaP/p2B1xhDcV1KdhSmfOgJ18MsiXWwmkt7xmOPf/ZCUPi6LMj5Dra8NWRqCjh7D0fhUijZhsSUQDJZg2Nbzrd0hAMMUGCLKs+RhlJ5I2FzGHkG/kRr/iKwfTN1iQw5FDa94xWOiLhs8kKRQl917zAVxpqYpRdxlJxoo8zX0kQVm6xnPJQ3Cw2VzCK5JgMqPveniOX39a0oC+xc/l3oe6SnTZy5tXIukSSYLUD+lc4xyBEEG5nVp/F9LSpfW8ESZ8DNrWXNi3xXkWeNMuml12ICpg0cbMJqCDf1eO6lyS6gs4H4VGVLSWb1qMqT3UxcJGklXfVxthuqeJO3FYnxlfMs/vy1AksJAzUKQ7SzwhBU3gUPXspr0gZFYL52+AdnjVPyY3HAjnj/vTZp/rmjzsbWLE9Xsud2FJ829uQRX33ev3WJzuHVmDxbAZU/sWnRs807F4MHc6CRnfD0PlZ3Lpb3xKRfJSAIo2yz2UEpFgoAAPdy+OZASxhwHFnksAgE0mt8v+6Cv1UE9OfwLuYkK0KpdBo1OQX0ktWZyj760Sk1YJY7wh1gAAvc3LIy3fBy3G8ZfC5cT/BVSdOZbILJ7PbJ6AYGdVSH9zwhlqN6LeZNMa54P7EjtgRST1ldV5k12qlb+qf1/g+RbsuJRSWIXGOofswN/Q+FKcpktpG+O1i1WU+eTA3hzdOZiX/ktGmCrKAq11coFDn9GKAU1Q7NTY9EOThdjWVtXXkdkelfUal29NbokvJ/0cxd6LhId2IzBfUh/cNWU+lhKf1kppHDEZYlMyEZTrxn6OQgNaqYDJzKrR0N6TA+ATi9jmLoQnNfNbzn7XaLjyp/GRhR/z6SKhMV7moRG4wRVU0VR6RRxKs8Cjl6CYROvc5nJsRSRyYbxfAhWYdAbXMvYlNiktnbZqSpg5FSBqX6xV0zE5CpYslhTLvbaQhmcdjB2NOdEYIi9nKf0gDqjK6ibENZ+/TAZSMb9ByUpnasc/ZRoLyIbLLMjyfR0ofkXeExSlSk7JKto3YJnKGtp9OmZebBbAHCtBTb0hTd3l+sqE502l2JRXQh2oo+WFToj7HXqyUzx1PANDB5RTaIMiDbj0ciDdPJtWIzY0iyouRdLNqOGUgO6IlEgr3cEExpH+SLXk+v/99dskWCV8PBDYyReP3o3JPyNkH+qMaNolrHUXjCvo7JpfnprbREJqsIuf1GsYNvxHrK7ApIHzERjSsuP5DwTV8msT4rgNWCUlfY+VRwLo46RVPJ4dy3i9TjSdT4iSvDGEPUvF7ndHFpPllB0NEMf3D8q4SO9b1jYZRJohCjkuPtNdMFxKXG/yJIK6jvtTzVUwsdFcJkoC3CvBNCAL5o5iBxjtPO2d7EFuEmETiupAo/l8Sm2OOHcX6f9PcI2Beq/tod9On9njQ76izZIuzRKd/dieztHavKX5FBgN3A0Y6NjR3xVs18t0cpb/Oo8Y+O1QjiV07cad5DG/E4WwvU4idukNV06djCApLFaNsBxzOQkHzHeucy4TfdPQXIL3ZvJrM78kKDi5ikFNSE9T33IGhoa644IeF+Z9DwshrNuc0n8D1xoKaswpQlnLdqHp8/bYCJuRHKpnq3hVxef7AkiSZh9bkznHVS6gclpTDsVeQuGzVHeCnCG4mm7gUa48xzK5V/lX5OftZFkHZ0yjkwCDUit3uq9INSlGhytsPNNw34tsTAqlBNxp/FuWBgLucZcR/bwBV8Be26dlRaxxl7qSR7YwNWT9HTMWTfB5RR6Tc2jkZu7vyLgTpijMuCSZxMEVX1abUiPfhWdCcqscQ1M2eIHs5JFCmOJ/fuX4gaWtytv4xc/AWukGcJ1rFa62UMP+5PPY2jZtxXoSVkklt1RK42m6lb3LyXWHQMUYgq0Pgu9894Ielr+TGvl0HMgxhaoy94HBKRGapNEC7lqiB3LY3C+/Xp1n20UKLXpxuX5BdM05oVgDnCrfXpv6fqse7Z1ElCBZzhtbVsjfBUyMmcM7b92y9rFGnm1evcUwmstUcFLfD7iiuwhLy1xughThTPWBzIed1DzLa3cbiagpJiakMAfA25wLQ1z4qBxa1cwPcEsQdoEnAC/0vcGeOOidZXbSH1HLoBPZB5SoHIGVq3MQeG5quDxY/+a6eOy3mc2wwqnwCSglnfmiX2oVdOShNnycJewpnHMbzPCTBFRx5OGPbr70Yej60q9OCCciu/i8Td4b+ZSxq1lHOCW7dpEcbismUvJhVj72BSxYjZ0VhwiJIXO4lSTzsAVLl66W/zuthCXEhc9yC88xi9nNflzSTjHFpvTA5y7Cwt1D/FDPCX/Sr+pkwsW5DMToMw2t3aEGgKDVKh2woHyzZXOV4mtPpaXpmpu1b23auP2k6uZDxvB/ZAzF80p3QH/Y6B8/+twqavr/Dbf+Z7I2sb1t7EtfyGHbinnuSQR57EC0dKFYDK6TFha/mcXwWGaO+VAezPwejKzdcsOnxO/DWhuwzDJi1R2D0CBZt2uPg1zy6GSeTazN8VVkAacPhfsO9Z/sGAUeacGWWbu5QhtH5sfCfS+xHabxyX5s5aBmusMdaJDCX+Mh64IkCXK6t3q0LP56iPBz4swc7LDwBp1uAe7+CmIvzrxCsZpA44JXNmwDQuSmRLuY30TGOFlOCd9K6d0NNfz9c1udWA1foa9LEkEeQlvW23NfFdvf54fqpcMNC+QBpAjtk0/VnYSTqSTXQaphkVt2VphCbmW6KcIWGZ2W6rhACEPKS/goJVaJ+94chR7yULaM0h8emPLezUkvlhwK6tE8DuYcwrmBRUD4+Mri2qIlvm1DtnP78fXFbfqGpuOp6lBCMI7wJTOrTVB5mWgyfV1z9MhDk69ON1pYHYGwRMpt2ca+u7LkyceajwF8kSTu0W1Z20JMK/xb1u+jt4b1BLR/VfJtlwiQCHUiykw7qnSdLXFdv4O7stBk3ljXZU7SIKF6rkypJdK2NDdUhR6KGipxZ2IG+4fyz87l8QLxUjwvJMFW3aJmEIH3oorTv+mmkBF9uF6dQF2h2ZxSvVee+ZkLdZzfd9HH5RYTQIB6wb5mEf4CIujN5FOGnzhxNOvLCfVMyS/tSJtEh4TB2gwWF/5FWvVn0bM6sYBlv5UD0rSrCCSSkbaKPE80q1PFwDLRsJKL2qjNUlkxXCjUTQFIdEdk0W0uZUwbSeFt5V109GjPeqBrMTdb0RdJtFJ321RQJyaAAnv9FyJC5uEEMjD/yR5R4D/hrAnAacq5bl+owpqb6Xyy8ReYO+kwwGAmI2LcAaok/vF66wW0S0+QDE6qQd8SO+7JdMIRgnNOFhj8tMfVE0WqqAj61Dmc5iDMlBCykaLSG3G2C+9mdLsveq2IpqwwVoUfROUSGOdhKZxi3VTlzsGL9HR0nWuQhyK8bXoOz22k3ngjp/vuQJ5SM/iEJNUUGUPzHK0cihDyax20OaC5JOSUeh6e3R8heks9uECx5tpYAPXyq0/xzd1jE0S+GwVCXCD9lovWoJuMYaHZTg2QHeVbz4HzRsDmZDAuC4LUwr1rM6j5Hq535ZN7V4J64WBlVjD1InS/Lyq8AxgH79zNQUPChJvV5oUsvHYfgjWdn4m6RzYlTaNZs2OiyYdAx03wOosFHX8YYPfAhMTvtWay6F9iTPvIc7EHJ6lhhisT5Btbv3gvnkLpLkDfSdJuQUit+RvKjNPfwhKIGCTgEtm2PYmMKZsfRS5gUJD+LsHY8azuxj56ZpxH4J0kpnRtL17hNmM4OnHogO+ynN5voag7sZHZ+8/roQuJPHxfjPbAHi+skwML1LgPCxxX3ctRZGxCJYhJUsglgAYVPEw1A78mfrIjCfhS0saHdbY3aJhPq211CoKSOYNDp6mRzPq40EfLXryYdcUB/lN/z+uvn42Gs5viRpCbLLaXGqYZ8zOcp0T9SvqOyCgbiEvVK9OPisxGPr5GvSdU0Navjc6DT+8yIV94wPYBzYRG38Vi3t2dHWqm3LL/wed1sCs5FaNgVJtqpEl6Nn0OiSgOKmaoJ/6wMMisA+uHur1gdycouwdy3fw67DUYAaAuSZXYD/+wzRYt/YDuaR+uyFU9Y6Eo8xjMEPi/3IXggLOlaUZ1Lss4uTKUMaJT2u0xeLsB7xvB6DwCj1d2IigmW7rdNbrnUoq/5p08aS7LhE5wd3OfcaifVYRITW+YgKIQ2rKpf/vV9YAw7LXYdQoy82N+gzY2kpjcfRbcn+fMGx25u+Pc+wxsISQAocjCQPzlamoeTOt+h0F422n33J5F9PMVxe1YnG85kFZEMgBakQR7vxLFOBqMhMFU2tYUiNfFikaCl2x8WA1dovt4Zk3/KWTvwu/DLwii2UutGrXwBildi+gyZk75ltVAvJvRSEKvi3DukITx75JOTr9e85EpuMyROPf63vSncCOHYtcuIAPuqK2iNmXIy1b7aeiTJ4gvU6hmJuTQiJweOFV/NToJkwuUFjkywAGlTx7k+nz9D8yK9Onv8DGLI0cxkT48bnB+eqZCdcDVzP45j6OGDw2PAUYQlNZBa7pwvrEGkCrXT0JjMMZqRDQyB0brTmEOmpg8MQH2G9DtVc1EKFV6S9dxlUNQoNR0okkmoPuB/Odi+KbmlWrAnQIY+mQar453W4NSzAtTxwVtWee/sDhTsm5xQUc3szcFPFTiRijY+KmjrSvuLuge9DOuTUK/oaaDx8vEQlxE6woDveaFW6wQ29ZK/GP750qfYDTmKjYHL/pqpsdTP4l5VzzBVL95ysrpJR2M77hkJzI0s5whUk9g8IOYbHx8fXxH+puiqxOf0W3aDQO4Kwcil68lv2PJGPFNa8QMz6GyQw5tgSADUjgEB+aCF0/Qia0yZpwcJQcCxFQDo9ScKJyO/XuLCN9TXY4GQcroLfpAIR3517g2cV5e5ONTRyXf+ECxM1V8JRiCQyIJXWhCXdGeZPxykK0x40gUKJhU5CbsOG74sZAdQeB3SDm8Drmmwk6GwKv2J15eXvKhOuzUs18iueTw17OC5gH671xLKGNGhSsZVHO2lQvxvMPV2OzaPw9wHtzdiQ69iPnobzAkJ8IR0J6KHDnR4wocSMAXJL6/saHuwkglGocwhH+fAXbK3fdAm44VHwKyD8266xrqAnCEjSMP6ZU5ng6Z2dhw5Fa+92zQDK2j6QWcHJa4cvnt35drKPpH1WZMm63o76lW3thWL3JycccmES1GjergNzFXWK6T3lTgvVbW0G5/NkZg/OS+76j85SeIy51tc2TRZPZOKz2hDwLqo53efTXvqeCKCPoi3BV/CbBup1XAnUXNFtbMkvtVHkXBNxmbleRT6tgXR6vRIq/0ujiNUwwdVCfUO5/dYmpWF2BhVk3qjXk1LbpaSHN69rfyL9Dw+hVHdqrUkF4PWn0zPeVtA/ur0Pl98oBVW9eHENyUv94pXB6oo3SxJ/M7Ok7EWHv50b9PVRY/avYBmo1ATdCHQwczSfEjOzFiL9FcZyx5GxZO3k/Zkq/jvF7VHnxb4GO/ZG3d0poHGhV+lkdLRBvpvaxHL1qvY7jiD6MomLrqV0qOF69L6rzgxPEZ/pKS4ojHu4LESMzBkgtS6KIExZOKUFZlASZSxQ545IDj08LucZl9aDpELYNXstcPytjyAWp7HF5r69YvsnBC649qI5skbruJaLs7M3Qp7/lUUx0jBSJE2UJrHKM8MpVeRjgq9UqznfM+8VzG+iVOQkaxvUV1wR1O9pqhgKCgoQhcY8pSySFKaw7MQ/5sbWzvIF1BY+YRioJ0gTuhfoKv9C1YmcYU3Oc2LhD/xbZksL67VQs1BOxfGfwsX9j1iq2BnEhZvw7QYYMdahhyaWQ12ArJdDQbsO4J7kdcUYNWAl0kj0QNmM2LDWtSj7uRv+Xlay7I1RA/hmfRtv1dv5Ep2FMQDMD70J3CFbp2QqaTT83IQRZOKLV6h15MfFqqAfRpxV6TEWZZpGDtoKYWBROjSGGsqHlPVE7wBQSAxiprzExAe1xCOAlN4lzSx5x0nV787Wf/JK4NTNRXW8/hKLZmyoNl2iF2mPieRVYhTDk2yf81hxDBCM9grb+fnkoWnJ2kaoQOOkYTZZe+Q0no/p42fbO+vHkMJTMVd9q6Go5DZhfPQn7w2OugkFzw+oiGZQrEE5rmrCd5DXKNKe/l19egJxhEJSbnYPNZMj2fq4Tbc0RYUCn7xcsXO7naIn3DnMvwMsFGZXeq8pOSsag0LUSkwqq7RfAPiy431kGS+3Zu7iBhEULFAZ2K+bjMyEXRXxAWkOWpP+06rL+WmipoFevF18OHxQAtNqDAs7Y2Q7ML8KD/DIYpludq9F67oy0OlCT/WTYWh1QR0cAieFS4JlHhzlUT/7INCKcrbpN28p3yvjXMlNU4ndF8SfwWUwt6pmFFkdLXfxn4FbLhjQSc9UhIqWavmCy4v5Aty2IKHEGBhWbm3d1WuinOPbASQPnv8XMUUlIL8gS+lj/Es6LZ29rv566Uk+f/qQZbSgB+Ppk94l4qI6uuXJvjX6pW+noyyzPHv3hSQ4rhvljkMEWZel9Gd8s02hyJRrHB5QiVfYgpbsluLvWc9GdhHx1ZRSfHIRS+Q9RdSLyxZ0rx+vjOEuR8zAvSLXxEdRsR20ZpxxEa592GPT3nl96dAujTbzRg4CDqvuSiuCcc9geAnuWXyH9DnkjJHmJTo4gT0GVL/a7cS9BbhbaVdFvbPZRlSF25RBkCXBFnk7py6Kf97s9jigpxOleSCYFX9fx1Xe9MgJVnvCl7n7H04E46NWO8FIsNyAb2Si1oEdiLiddMerde7W8jsraBvouryfDoBB0DcGN3qI87j7sJcWJeclfbWSQng6T14eXXyzCMluyPlwYQRnjBcIa7L74rhwxi85Oe4V1Qoo5wf+CBpACXqC+QoSJN9RL9gf8WB75t4Ln8FWL0wE4onmVm6Q5hw9FhMEYqWhbKFgfr4QKquwU1Eu1dyz2jQmcqaBo3tlV+1uenuAW41s9mUWyFq4AC4i/GSTn02Aaeux2H2ByvIeAInlV8r3D+ae4rJIs3BWT65TGB6shsRGuIz/RQXfKwu1uv3wtUT0XgMM0UUB2zTbWXcxnyOm6eDrD7kIYgrYhCqTtT4U2+A36MTqwyaaI90+6Njed4p5gls5HAuzSCB227U16WqrWqvW3GpB4hpo6id20yb/3+yfZld1fmWPURTbIlvaxzxGDV+HYcB/CLmaprcV9RstLp6EH77kbw1Mhtgsrr2A2agTEIwyKz++MwJFLJXAlCEAuDCQPrYEUbUmtaZJJEs4ijdwOXLy1PRXgqKaj43xuJwX2KQTPOShQA9iLQmW4sj7ri0gFl2VbLPhXdoufUWmGoHknrF3nZhYbwm3P3H3guelSal3L/iH42X+jaeqavT18eQiAhNs4CHQsS5QJKfKTQnePTWTJwFi5orpnFpaPIqhhknkDPRPofu1nSruXZdcSMJqasHEGgw/WgxBp8I5Kdo0K4tCOgZqzlj31VlA4rejEuDM/q979VHh1xQSSznWty9fJFby7bCKw8f+MYhaYisb6L5bD6+iNw/91gETmOc3zQ+7C6fz77j0fd48EuAmmtfUZ+Wt0Lw0iAqjjDJ2Yk4eVI3oEZ/qEi0tjkLwGYOjNrWQH7tH8sblQ7XU9549l4WJ/sfwOXTevCG+C7NJnkPGAqQ9Hrjcw+tQY5Sn61gJk5OHw601ySY4ADFeDd74/NLQFW/3yShS9PRaumKYMxv46X7hfe4SpJVDYUIOyAYcWuSl4SqgNNgGptcETJAncFpjUV6uX+tLPAyrl0JJnSj9t0ThWrMv5X2OFMFe8YCn+/L/yaFNI/yGIw3NBErmlz+IuVKm1LQZY+DSdvxPa91foOW1xho+rRtiFSCQLMCPwSuz9hEh+l05iLTgXOP8WJLhCqZJ+x6gEOxqVW2fpVo4E797YWgMgO4euf/Y4xYCK/N4E/oy+gzLGmsFjjLxxyau13XChP/EWkiqlHPB4lSzDvLmmImsDlAGerohH//wF2/Jm7tl3o+1xRoMuGN08cNNqDczCPp+WwvP9RgxV3gcgJTGJ3r0sHUfW5YB6HWw6gtUZFmdH5s94jrGQgytaQnpAuY0JyZLrVPiUCv7N1WXX/zHiaPnlVOqECRC6pzRc3NixxnSf84/l2KCDUozN5E7ninVjFlU9EWliIdlZENbgkyOEIrC4i/wbIGg2Gnc6ieDvh/xkVvefMN+j1abiK3hI+0/t4YCuQnXagqjlYLheUo9uMb5eTpMLCDuy/36A0dWz3Ihn/R3QJsYls9RgoxeBKi4Bje8ksS/Nc9CoElB1/VnMWa85dybjUyE8iabHN24i1s+PEtIDp3AjamCZvDvySIREP6Z+QtqPscGY61GE3cRamfJ+QLsNPaSZGIkG/SfpYPbzIl14WaYOrzG01h+GE/oBBcCZfJQeQSPR16sdvjd9s0P12qj1PeTXH5y4YRDZLe3xoSCj0B5x/76tZBRl+8HctYq670HOGi7idl1wwFmtQjkXwYy9n7zw5li0HpWQYgnEyEPJ0vXah3QX2Vf0AonPBDYoc3/ftpAKYH2Sg6Tzyjn3/irRG+qz3aLDU6AI+nUFEtCH64zGHjQjd9CLm2Jq+kH39/BBEGKdt0OrncbebdpkuNBO0I6lz33CR5ecSDlqYgVDTrCxRPD9b5sfCtu5IS7+j2LSZHncMOpBybrk7/vxxiNa/SFB/xzpczaA5i81C0i31HmpwJmCiZV99aooVyFM+ULfJCwZUm/G6vbDnH6zQxGLaSvaACMPwGk7lrKZ0p+av4fK97jJRZ9AplFH0sgxD0Cp95FI4kPxaGIXyZktlx3/uc+BMtVk+AhAm3a2ekJJaTgchGSNehiE5gIt0Kn6o62RI4/yBs1y0R1uI970XZWM5sdJjMS6v8K+LHtTY+3k8BqyGGwVeMlREoPOPZfBCAXloz1uyu83DxMMFO40YbQrl1C1LP9QgSMaoOXK2jF7Wa70aoxoc2VjkIavGU0AYPaiUzNxN5HRGxap0tgUvg8I98QMf0I8PEXIK7/kH0g95OvCxICejxeRyjwViJw43Dgd12njYMsr/jBQgZ4fmzc0Uu47x8y1TZFgIQHBqxsx+DwCP/B8tsnXHpCPKcejN0ImBpXPeLrZ1Y+khE+shVGCKoJg9mQPvDbwg249XHsWg4peHjSRoyWjQKKHtlATv3EytiegckmvYk/3Ht6C1SbCxxbPGhyd5E2zqrjxoPqvZYBo5C060IP1HBH3d+B0maeAaNjcR+ZDdj9fMYQP5m3XxffQ2WgglOiyaWUhU0UolJ/WXuoG1ubPrLkK9IkH6AaHpbP2dnVsXPol6UT6h+FRUVCcFSx+inHK9fdpuvGTmSPqdy2KHq3MDPp+/0YGVWOISlaNIR0/+6t9uvNY/lAxBwlf9Uw4O61F4PAU9tbANzdRji5npY1SGIBpqmXlYi57WyHs2XG6MrEZUssW99ZkLeHjf73dGGnfngfAHTpKE5MbXwMCEh72aZeW/tB/L4cqZDyMjyMGP1q9Dha1PZgQ0omFmC4TdD2f+BZGkF3YXrHSDhOkzI+wSKn7mXMWX7heLtmvugPBg2otDzQOeMKdQo2zuNDjrnftfhbACmYWHCGYII2aIpGj4Q5UTzgqgS/a6yLorq7mI5NvALWGJxnKCpFQRpYlH3D/GACc/YOct4cjxtFmWwaDdX3x9lVu3PCxGlRVikKhQIsOvp0k7fQUYDLdAyTX7jfmOWsNHJtn+JKseHucoBipTYQUBrs6v/FgkuKhhN4J9cbTmICr4ZaAIhJmKstbP8RWzO2loqh8aD5Gw9x99ltV4YC/+SnadqhdUoi4lwLcwGHhwOhE/IcOC71V3mR9/BGE+1aETpeb7mqTYF/KHnYH+VgtrEpVQE2Juj55uqMYX9YmoNOmgN9quZ5+EwDLhg4p8Mr+gdC+WaBCUPp03Ze4btKG6v5Fi2X2encN7/SEmoey0auueI1tKfLtj6J+3a8iTpvLbRIppFC2PYyjqQiahMllHBbG0tqDTiiSOsvnXUlUc5V6H7dsriZqgNbQOTFvNmDDLWvC5ByApy7jesSO91S27LL1eKPcPVSs+r1gvylwl5Me2a5eSxlgM2jnVKPgNpCi9lDmno/NEr8kXofNLRzSwII6WAVHrIsasV3KlX6KZe1xSUxBsSrMhFqxB59S2SGuJJTX3OrbqV8Fndvq8j2qhro+mAEFbTL53+bMgzzHVjzQmDBHfnUt7/VmEfg93QQ2dh3Eu6yuk9k3IY3bB0vGQ3aMGlJqVDApN8n6GRc5mqgOPWo35HkK6S8TLX2JwXFf8z/Y+i4mppULckwDgIj5LV2yYNZFsQfFtdxxX2dxle8XRQFfMiT43uZto0GWqb+/efhoxbpmu+kV9w6NwQeswtH4265K5DwOpy/RQ/UOHpsBRME9lRjq+wzDj9rtZV+rQ05huHGPWstv+1dxxTT8zBL4epr9M11y+tNfVuVhAO33+sS/wYshJIQlm7JSN1snynWyMTaNmgXIr3gal9ZCkDnd5s7cwH+9yPnoMUNZO1zAlmBV+Un4e53VUwNS59O57uyBTapYBLiUYeAKYmX8brjhv9+3VypFKrlYFupJNKYnKQ3bLKxmlc02K9maPvidHXQihg50Um+w0gkXoSCJ8AOLEWg5tI2KE0makG9MpiH0t4caNdnDsLy/u6lLQxyb2fFHrUG1bARomqTvE82C/WOSqVXZ44Y5BE7UIq7lYN7Kikn0/+XkdLTJ+QZNgYHCT0bdVN0HoM4M73YQM2NXMai5pvvmfsuF60wz+xZOqDzt7DaIkyJjAVjXREEf70IfNjN2kzWyuxtoWawXrAdhbKedNCRC4r/mVBQuQKVfhBNiLsm4tH1P9yv2Z2wHhaoZulMWQQzQQrBajtf5JUdVsWiYOAautkDsV6ZpayuH0aE7707U4IXRMoTsxdvPd740XLGzLbQ39Unb54P059APMlQSD4GAKDQJYgy8iu47ztr7F1ApCSziQwFTqUu3HpbhpfvvSt8q7nVFaMhyiZrOFq5w+r9xKl3grMAszET7I9cxXMtDWZpGPtOpOOVaGyMDip1faeLBn24UBdwLnwD2EclmQKJW4m9P67wqnuqMsKBItv80EAmFojjRNiV+bTMTt8otWA8qFsk1GxZaN66lVD7EUflOFPRfQ4I+OWLkO7tQLbxY7DULIhX9a5ok25a94gRJm23bLnBYgR3QVueoPeqOnrkWCSv7y7znINo/LtctC6XJzNFCw+lvMXYouzzNuBhDec7RGb7UjT5kj4eRhQtv4biYA53beOeM+Ze5IKk2198rslPuMnA1WTNwiaLzrUeTfdZqfhWMhZzTt0gtYU6JOkMvW+ZC3wofMM1xYVm9sSkYKZ0m0ynPVWvMPEZrIeuBxmn9xms6ok2iA6Z6ZU+t5E43wPZ0Hmc7+BEf4xd0AthL0sLkTAzp0ej1cdnz5UejVQ4QGppfEvH2siVyhsw067CTn4xRnvNlc4onU+Dx8A3Ue2NFlYXi5MRe8jfKyY29q9aVLzpe4JdXU5AfPKXjrynUB3bvORO5TdBSQ/KqjhxFgp+ki8Ag+GaQYvFUwvqdOmt1SfaFXATAok99FRZPJJlhgV7blpfSCdJwAO/15gjpHSw46hGQfI611V6Tt48Ky5sIPbNiUGemzgllGM37hy/frt5KV+bsQbspEeCL0KwpnTXSITl7cbr4gkkhQfOX2sbmwkIWI+bClpSKpSQuzUBVqIELer2sHwlm6bxRze5UphhjNA6J7UdgoKjEzxZ0Kzv5ZubYk75QttHJb6C5/dhwsLRuoj8c/3Cl2y7lB4qH4vNDsSVeXl2B42/rHMm/d8sHoAmRL9O9k7oUzxeCRTq8Fu2rfhQQ4Og8XVrOqhpDtelv1llpYQmfXu+13Y/t1FUCoYO2mqkNt5syJfvE6f7HhFlRaIMJEJGjcCC2/cyQ0sGqfwwGtHfadC1tiM3SGVQMvdNHvuBlwFeYe5b4M8NNNj49W+tGIUkMNqk71B5UhpGfvCmNWETAmikptPPPGX520Y8sSAtxRtoARAvVxUs3K1rW1CeANIl13Bv/3A7KMjgb37WfG3hd5Jp2jXWmhQSmBTmepT9et7fl0+lcHaNbv0+2laacmot0EP613HY/pu3TICcVKwxiRLHUkvGG5f4J7aQJGcpU1zXe2f4vzFV1utK2Mo4KflzikSIbKAaVEIxHmM1o4x2VVht9UgBrqxWN1BhG8rzFVISTXySp9SyTy4W74F3WSsIa6YbwH7pJjcfKC5cldrq9Q22iLJmqtXCrpG9vTSjWQ7NPFke5ji+ru5Ty8ivq47F4YSie6af3111SyEKUGJEatCd84/+f7txJf/0jWv0K3odyorqLJqYyaZAxCRiley54m/KHtOTMKwyTJedt8K3jVgsz8m7h1p/FNNIARGutVT2arytkykmUzIVLw2h5QWByrdfqwGZia+1dQ5naCMJ6mfYVCVz5ucxlIERGt86qPN8lf7hMrERdq2WYZfpmRDry9pJIJoBPLgFPnr/U6eH2lLvY11P3hHPHN1tQRJRQqxsJQ2Nat31IrJtGZMgpr/ul/AgT8KxyKNwwzb1kCOLoaeN2dJJgtSSO8Cf2evbZZPLrubHrQnrEsplJGBCbdNclLPcfo1WVSACahL4sL80Ec1gogy5Y0qGSYfGAbG5l3ExelHBaKjPH4U7RFFG9U17T0UY32W3onKMwK1OxJcNgl85RWf8EwWeHMkG3BXAwLLFGxFmqDLiW+HA3Oulo7UesNhsG7cYXQhLvX29yYGhf8a6yo7YqWaLUxgeJ79fdQcan8MYtpdGrbX1aiW+OeFnxO3/wiLlzlJMr5CGW5nQe0A78y/vVVr/h18pIr7Xv5xchH9OntivIvHVKGBly/3GtyFqNfT61qRB9YT1ThbpeJit2jE74EPlJrDe0fUd7BI01ueEh3XyjvEXTpojpMNih/XUmoe8zSLH+CecYR4+S1BzNO4WpT2S2+cbv7a+mpYr0RFSQMygk7OmyidLzWA7E+gXBmhINesho4N5BOAW4l/k4B8M5mWDgITiiWgOGmhrMjmEtHymJY/CqMOjDQr1wS9rgQKUkc8dUya0/NtgY3dNT3o718D2mYxZah4mTauIlBFL663sW6oCYrd5g3DyHebIdkTdMh7p5QoeOKyfbXVqxuAjw5eHok4FTY4TEyAPr3opWXNfjVmAR/FSNmgqdgeSD6pxyMWk47vpzfPfxpbHdOpy8XHW5FV9WR/esK3+SizpksY99m1V2pM5EP8qWGaGkSnl2gZarJpADDfcOI53cyOrNiBWWXyMCXpJ+fl/v/G39loiaVxVfvnMKsOnB/oV8O7MdOqxzO/0Top6y408bxwFztGtWhu3MwP0R0xEMcaKkvx90PaaoYWYB2jyzLFdbGPkQtudz6PCdJjk1AKPo01u1B80ju4uklkrFxOFHXUNXxvUDLjv+stWUeD3X4QGwWsHblH2bVynS4/6b5y6p0mzLQa+Y/v9zymgSREfkBTU/+XhBW+qgRpnZwCH9OnF4iXGk3a78vR/ZSEZRV5fwQ41z37gEyrMeIRIxlx/EFg1nubAjBg75ChaX2LCvTNWPX/K9fdm44e4WbERreGuUeeE6FlYffa/UR+2Te51VHFKNV/RARq8Ph9rqRR9srFJQktlzPCP3M9i+fTx6JBXiYkUG/1JfqMzg3cGCLYnsEHpz4Awv0TVWGcMR3MlLje/bkHShPubKPqPhhbHVK4ktPFZ3jH2X6tk7T3VKRarEREdOoWlj9y6J097jq+Oj/lsV8fLrVFdtGVIZdVFoOGn5OIFgWr1xR+Vd5AVYahhgRGKD7gEwuoWU6tDrcVVluDKKKAT1gBm+l00+NMMXl1j8Cwtsmx2tSvadXNm72zxn6IXTGKAcACfETMzb1qUGI+p68H2oyCpHOUbkaOGsaket76dxDJIMQlsyw3xUWXAQYmK7mih4fYGiWCnuQ37+jbqz0P5etSX+MahBb2MyKRzclvht9vtVG2jsIHf0krf6+5rdLq/w8Hh95YC7ZsQfyy2btH6118UoHZK2X4yfSRblFpVeWjyW+qWlCRe0jVtVzoZrRo6RERjqWX9p+Ij15uTejFNWmuT7jm3tjbGeYdIXWdQtX0E5qDipknxi42OsiluieTwB4VIX7nYXp6DgJTSAflr9ONCbGifwh219ubSGIACEub2jdShf/BIlYBtlL3cMAB96g5OohNVVliMy1EQZzFAwuvUhtsEl/H/QjdaMlz1Vj3TWKth+Wgc3KYgyqteCD8PAE1cRKHYWEccq+ipm6eGOmg0eWYf81TwaqvXM3Wmmv0l4xNsBkFM1jqwDPB0uf4snRHBYYSjz1E92owFZUvaeKfv7+nC6QH/ZWlLvMWYWO1apAcYgBmGyMB+pGhy8jb6NFpnqtXnoTFeNI7qBXz2WxBCmI0KgdLMvQthjQQCWlhti5asDyFZiUBrXayb20dQofBfHl63DGy7iRTFSJDbc4uUbZg2ax/I4JJ5/LY3ULCuMZN3C7dIqF4b2xyKvLYBQUva89TGQMEetWBmQhA2pyao73vBm+VlHQGGYi9P+l1YruIvQemSXREnmxh+EVmdPXbJv4LIgdCkd87yei8TfkHvBqyEt48R0R8vGXPSR/ztPTZ+dk2/gbT87bpv0Dq/56tJgS8fjy1C36Kwr/J1gUB5OhVpohmHNXyuhmTqtKSAbp2hXJiXa34/fkY06FP8+q6ZIwLSiZyFXo660ZUrJLpmeev+ihHadhmegmyTE0dwxQmuX7f7ZmVzV5fLOV8g5RuJgU1IX/VCMlYVYDqGkpH1lj2KiSsFV+mw33nuSZS5204VwIHDnc8Fks0SVnFHNzkhFogRpAw3Y34z8fc7EGzontXEtFQOpvrScyJHpKwOy10JtKCWUDKNtlM5ZChSjN/vnR/Hu8bcqueqQuKuT+WR/avOHHLxUO686w4quQPH+zIS0vbBOHIAggsehqe8wk8aQyXil9MTzxR9rtYdxBFt2ro75Qx0AwQF+IMMXzxJvqM6+ar22NUTqw4XpNfwDGYrX42ywUyb2naXFWS/YKPlaIT25GHhtaM12Go6koUqtznfNxsxFBVvMKGVYLFrJKdDq7E5f/vEnYwVr6rQw0x49Z8kmd297lN/FLXtO1v2G3mJLmQ72CvZD/uPfMgalBd1LoYoVB/ZyB9a6Is1eMz2CM3RX8OF7AoTyPB7aWZGlybG9Z4CzVN6ZRc0y8XxGOTo4Oug/FHhYIMO0FL1aL7UeCnuma/ZgFZMa46oWmjuTjhpK9M/ohPIrVKEXxweuGANVIpcoiEQTh9Sd44ZmG5KREHkvLt0Wgts6/VleL1ACX8cBYSxrS9YzZBlLc/NXNGDamPICu9rrZXcLACavNMBJttHuDh9UlWNeww5uwrr9//z4AnmYhns6OIJPowpFkDbgdqLBKao76igYtRlwyxPHhVDm6Px8n/1pqkjS7o0QcWmm8aH6Lse9FUESlJVpT7VBU0teWye5a96qEkpTJNDStOwfl9klLT7hW+1qS7SmE+OwNur38ppVTp1EuQV5xpwE7udgI0pG80zxAzqOLGpa91/Ypk2qU5bLb2T1o7bQ9AEkdBULeSm1Or3XEyv4lRfi5n80wt/9k+xOVhWZ+YD8zRRPLzI/EtBgP1KlQNTzJPENGfUbzExRIHL7a3Okabyzsy93pCPpx8PEIIpfBC520oqNPUgzBiku4XVje9kwU0+rtF922cZXlnAi73zEUz5ap/4gJQGlqK8jUFqZF+wBax7tFP4RpoS9GdyYIPK7bt5v3qwxed0JCiGfPQNDTRYCDJz/Spu7tmMd2MfKAofz07ScQCjkS6w8rZQUnCt/D93IRKjSpsIvAjA7n/EUDGf3/8f6nt4ETSFlsOz36zEtNyOzsIk7/EKF6bgbhrwJ+pY/cjUcfLNAUKJE9KpwSydxy70yarCUZq0kHUiQNTtMGb2WwTRcLzo1RvBkq992jiqsb7Ex2bBMaMzdNdbRnKpGwX4a4EhSIvvy5HnVzCwvMouxv9yyx9k+DdUUtyPNA/nbErdpNL3DIp+Utjg5aqeQN+ha8uXMV2V/pmSt+tAWhGSE4qQQ8L7s6B7WW9vg4Z6o0bSO4jA2epRkAelZuYYzyyZoXODGXTqjdoGLmFRDzRLaJdZtMm9wv4ZIq9fvvJj5VzG81k/0pFYg1ypadLlwTxBbQoWBgwcS0xTS9cDlxto1t7wZyB4ETMjdq86qW6cTBva1ckZpskfd2WRS8bo9gCimEmUenH+2jH3lMU6Gc6p9Uz1NqfNkCuYjbuguizAcrEOx0vjNe93tq0hVaEhUnl+vEMwhH18HWlZbtaSbeFFx8OKbSpLJgHaRCv0/kvW24yqlbqPVzuzNjlK34MRTULREB+PK2jHSZA8TnFRWLjYSK2UINX4MlcUJc1Q0I6RdwuDDUmvJBGlywWNhRNj1Tk4CRdEAjyNJlAxYhHCSdEwQ2X4zGRS+B2hQ8c3o7/0vMSakwKTh7kzKg98Q/vuCzN3Y7yX3+e9j4hgduc3TJ6Jo5XaGSaWdHNzE6h14xVB3h1RBWMK4UupZQtppjVY3mvT7ysGDJmU8FfNXAz2Y568NZw5kc1FjqDZzesAC9p1Hw57M8Gdgy8NuiLemJd6oVrD8D9PQGy+eFDrZxMEQvnJLr2YKIVPLLYl2uMXfhFCIM4ENotS9g6YXcZw4sBOxGXeLQFhd4ww6ksbf1Qtt1FflQYxSwSWVNwX38E0zYHB+o2NB8FWGjMdgOyUBy8EWWMh7ZqJauZurEV7Ejjyim3O5pAlLsPkHxjYZq+DRYdzdK6gRvxPHXWVMYvGqHy87t+4PLlJJsCSdrWZdvWvm1SoOMA9cMmhmU0bp/Cd7Nv8feG30bJnvqtvobPlXzAYodQd7jzAXjmKiNcpqic6QSQp8Ko2SEU3r/1VNf2ZIXRBO/P+h+PvYWdHqBhcdFd67/Rs49a4r/EscHG8UqPWI9mTjanC+PtMA9rpo4V0m7AyXAfr6iz0fD/Z6wPO+BpdSp9uYCRb1tL8hxJ4flE3CWns8R1AeDsezaxAnnZ/eBK8xnt4/L3uPpvsAaAc3FH7o/MtwtWNeqnQmWz59O+l9N96fqV3ZDWl/0Qs6sGXTp3O91RM426nJ1wqV2QbEm+Od0n4WHAVQsjZmWqU35GX0JnZDmq4neg58k1dsvYNCmUmwpkIqGExj4Jr6gwioyC+onA8Vfn6ddVTQFb38irdw1sxR4qSf7/cjXzAtaE2H9Z0adKmD65HZzzgxZtmKEq2xvTIHQU9VdEis/v9rDuUUYk0dn7ovKw4sQz0pENzQWKExghoX25L0hIJhchjaXUUUxB8MesRaekMhBZxbZiFHtOuXTo6s6PdMoqslaFMMPygESTBrugOPVLmEjFb875Pgwq5M5KbZ+YtYHul7e+zXvwa4g2zOefECR19a+jSC9GRVxNFYKlu4xxyDbJJLe2+7UuHbUcH3ksyov/6t2mAiDbnHZ+WGmW+GxKUk0f4/H1cXNJz8tP+jPMAbeFTVGwKjJ/t5ChoI30/h5GvlX6QIX/Lov/l1tHMf3a4dT28n35dQNesk4Pe+bdJF1Z7SIZx+J/uo8pp//V2q8etkiSkQbhzA+hBuAPxCwr6w8pRWM5LpH9VlLXSydTEyrTTomvNuTiidtKGm+vGULpfDhoDJ9j9/YT26DH+/09Pq3yNegOlu2bg4Dib3BVY/TeH0XaJrvvbY2DY0o3XtqUe7ptNzUUNimX4MfEEtFAqbp6zrYnZiasDfOFe0AIWnaMzvxNUWeYXunyhfNo+SkIh6XlWplJR81b3geGqMt8TlW8+gXWXomxWAKjN7GLKo5fUl2C5bvXtxPK6szpbqGZH6Op3hG600vtI5E1SDd1bua4E4TygfTDPdte3N4UX8vCNG0nfkULiFoC3C4G/3x2vSUYK+X8FD40r45BVwY1P6BGaJj5JqrtDBc5tGJmnamF8WhbeIX4IcahyxApu3rOCi8Ln/DGt55rZAhwGzTrI11fYtIgyLb0qPjFLXInOwj/nIievvHSbcLfT3bI4GHs/QanUUQiq/syi8tfcMJr0l6KBd0vm1e/xY+MJ9BTgZXEJRPJckIAy253+ZWTrfgUCwP+kMfQ3TOTxd4wrsRz97k4WPGg2VMe7tpjM+ilsar+JT8cBjFJl+kNXE7ZXcE1BUl05fA7eXi4R5E0KRWWWiN2Dim8ju596dIcY3fAAq10EK51yYoG8R7H7ZDS7LTZ0Oll3gtBx8Wtt5Id1F7Fc5C2p82uRuKRrNT74/j8qw7Rn4scAOFrIsEvZI0V/nS7f38DDrLUsLIz0arm9/aSBzjIfip8w4qRMXxo9CVzOjLhpsDS0NewUXhXQqaWw9rvIRh8ldEi9Abwo6hK5W/ArYxUv7evzG5792ucurp4cQmFjZls1zCn3edoGU73fOQw66xBvTrDiKX1kE8beuw3il6qdcvMjvC40ftqh0WHuufRVVBoDC144Td+XlZxk1/889I138OTp</t>
  </si>
  <si>
    <t>TughyqEEpSDJSypTiN1+evODBi/Rp9XAj6TuL9hW01rJFaEJvplwvgWCYCrxxvweWBvWvIA31c6IezYZItRDgIZRRAieltDoglEeuFj7gtKaL/yVPak1FQ5kqEapilTs3YH8bcI3UTKG+ujwoJPQSPcSaQDOrUwt1TwUyKBXbWnLmIi9aXLoey045d676DT28+lGWjlrf952B6nl58diL7YfdAsFmG/Bujgqa9wH+K46jt7nCAE1GSldhqYv0LSXzsu2IS14ARNA2MrhZc3fPNlVJA6wHvz4F7nNXhqmR8ozKrElIvjpoJxcUbfVx8GUGcbp4m8I8XkbVLkROiPVTMFcWakCmu/rQw6nfVEi8b0SOMzN34vt9WCYJpz+pDbtxtsUUg9DqLPUMfL7l3NeYk3lJG3siCTeVl91Hbv0yib7aND3O5JoSqHm2Kn8GYoJNoU3Q7VJT78Bz56RSzr18TbG/7GvB7WKNKAJ4/zso+owsPh4O4Ezn9Gioc9dWnrl+XeuvUZCS1hPb0W8c4zEgsDWsRt8NT3I+xoOu0jvrxG8mlUZE5r/zRyxqYTT7grOubjhMrVoVdhnfYzOlt8DJkHfPq0saRFyB29qBKYM935dpII1CcSMXMw0czw1ukY5WBkXb9GLZqsMNzQo+/4tuXfZ/W8nm/7Ifobxu0Tov2PsMkBBp5BRpHRHC74pc8qgurPCq+baafEaFYrmJo3naZzKOu2WmoUZUGIf4Rbig+SCeRuzmbD7NKiHCi0WB8OCPL616jzVRA9EAhFY+6pGOF/vjH3yxzdm0PLqoC0daNC5AQQ9NJSmMcbpBafHrwANZkjJ4wjuKY/FNGy9hYC9eTQEaRp4Uu6pTMhAkfXU7noUfABTeCSx95ehaI/eyWwF0iNqhtCSUncTgtxmg+mSR0jz405C+tXcs9HZ+GMgXdCUGrkP0x4YZz1po/pDgX65TcygNpFml5YV8PBcGBcG7cxRWmg5LCxwrTva+sRyKtesXIj8fti/jrC/c3EdNAVYHPWl4QG7kpysry5k+Tgy6Cv9x3afda132Etk5msC8u/c6WX1Z9pDfXIdo2KEmev2S4P5hlWWHrpOY54qpuSM7HJ6YGWweA1hYLmrf6ESMBsQyaQXOcIpuK72VzqMu267soZB9TtCkqyWFY6TQKgVRQGZMuc5Mre0cOXcAQZ7cE9WI8p4cxzwOEYoU6dNNUWVUzkcJy1yfsalSx7lN3GOR1Ou2DO45aU2VoJuBQ13xURtyBVLwwtFBffTByKsSfdQN0kiPzxX/rA4MzzURDFyNfhKpYGxJAKx2d4gtfnjux4gpi24Iucs+VXq/DtcSPYbNHQlA1C/mRs3B1kxUn3sPUmIAQvXrfHGOStcJ2s+PKfwt23fCFaMyG3/dYZCuqtlLG3lb1wsWfL98G3JknlBQMhGo9X+hJkQhA8Ap1Rd1ZwfQIPpTI3+A4xf68XhDsdScgdN2g0whch2AQ8wp6LduPJaaJ++OYTarB0HLCWtljQjebaSKGAHmQ54c7WySkMOsWM2Zv1+/BA7UJ08N2J7lbMXJQHNaHlodTk1IA0s5WT8STdcHySepYK/D1tPpYMl0+qGrTaASEqZAUO+GGn+8Auy+sQLWask98DtteEom8PaFEMrh5nAxpPMmmqH6ovGqB8roJccsLeBSl4+f5pmphtiiYPd0THjEzQy5OpWMfoP7bwP46o8DVZoD5ICjcEctNgiWBbvgKmHkDspl/eX09WEFzfqPbEGtp2EW9lPQtTAAxLoSFumi00gFeMvj3hNL2jPWGZasOoUiu+lpLil+ycvGNCpEeA9N0i8OLN6GBurfJnlUQLhoqnPxbrmxMAfG8CBKgb3n87fWigOqqBMJnnXAnCQF35prSqy/pOiLeDElzwUWvywPgALZs+69+3GPFzhnTGGeW9mwOKmIfz/lBIuWRAzSBgS1k/FgylzNY0C3fW5QW36ojwgkAeCrvGcMdfv1DzK2sCbJ0zn1l84xAJdtnYR7zxAfUfaaMo0d1XN2v6g2auk54pZaGKmFkAfyYGrqIQ+ScY9nk3IqPkMtQ9YMR52k0xOBCkJCPIlb4Ajhpaml175UW1Xt0OAmaVuxgzyZpn7aIeswzv8R7iFrhiEH8azUJTm/h4o3zJMA2U1u6onLO3/qa0FMOsAza4MQkHEyXcspTEcLZICuiywKRSlv5iuwOfTb5AdehJ0SZpPp5kiRHpDxRD6vYgHLkll5uRaOE8kuksrmKlZdwNWnbSDN8fE039gDf96WPlLpASLwOO2obNIdoqeNxI5YJWDT4hMaOpYh3oiDoA8hl3zHlxqN96YyKNHHyl86u1SXLThNuPZYHtQHVSoyHgPzorHHAZCW1WL/T3Inv5wqA5GBOK+TSRx4vKB+Qo1KRhmFQ1xGw2J5k5OZ4MVbdMMAaOrxsSRlfHoNHm91gbad9vdyMgZBCuF2KeKJx5i8m0a+QOrtIQ6qbVpJz3qq5D8jab58maECgD+fWa5OMxyDN/G+qGUxk7yVCFMTV1bQi8pYjgro3VfE00vQMEyk4kzq0/jbxGXpQxlsFyHoYIHeOiiIfohdY63iuJWJuihuRoFh7JmvrHYnoaSGTc8e3Q7IPseOkoWQknU4WHHRTBl07+MgRRFWQue9DWKtmOMKFofUh/DsUoboQRGRjDGXJNcbIRP0DvK8ZYNm1mC34C6bUMn/x5gWvrLld+C994mJXQtWkoje2cdSI13mqexl0IOAF819DGJI9l6+3VYQ3SdmOPanNmG3NuE3GlPmiTlZE3aWwFtsrQOyxb8TpEFn+KI5ME3uUvQiH0C5d4KV15WyMbLSacgt0rhEZPCzzxEfociailEF5lGdUjelv9A8Hmt97EvKnm5JdjDuOKIRC9nr5TKdcX4TyaGpFbppMsAicbQ7cuP+THK9c8NTbsUAqV+Elseyl6JKHghyYKk8tT1srkptr2d4ydtQHm7Jq7F5SuwVEu+woft3YXFvOitCMHwNTibkEd7UjfKF732I8vRwHJKuBru4qN75TO31JhuM47yi4bc6I0isMlPaJ74qVpKdKRH8200/azyLPYS6j4tNlKXZjHJDZ6QElX3uh7+m+YcPF952DU/EIfQqG3GdbtGjOzRnk3I+arEFIJegrO0CiIw8qGurj+tKP2wJADnCK8HUkBO+Bf+4pozhFBGWonq+lnFfPRhNxfS/DaOE8X6qynq72Qj7wJ0pW0odIxQ1H7JkZOjboe75HAEDOS92avENHqXHo5Y/6CvT0sEf5XO2qD+HS509alIiRcIdm9F2VqJ8Bk4sq48UWLrG9NGmea4qU1Cp+dO014CKDtTbWIlzX0zY+VNz7h5w/LUsp6s2pIfyvO+lGrON7+RDSYPf7IP7ATT/C9I/08XGhqSveGCNS0Zs3dohEpSwn2Wof8n4bw3GSECdxGCQvU29UTbbysAn8tbwfiBOVav4ONj2uinTAcTNAGCcKULmquI5fdS5LBk4WHdRmpvijA+3Aoq/0eAKwQrkgvKnVlJHWuYn7XQ5jL3vdPAaBGrppLyMKi+bZvwU98GDswv92h66XM0Tf05HCJCUl6W5dJz0ZC+tAdalZIY/vbJr7/jU/LTFcNfGyZY/savvCP7+BPwb8SyOdWHSalw/QxjJlmMPYV1Eug3ia2Lhe3zBNvDvHAdw8fHFgLP5luzxjl6HkOZiXqMWVcGfvBFHjjg+6iPlpPKP1CrWxXR8iDgx6ktyU4Zz5FIcf24Ha9Ifr6qgPwQiWxyTXdJoJyNstY0sXITgsdMoI2Jpkls3g6kf/YFY6slMEph/tctSYDbuvAE+Pn8O8Frk8CtzUbhLibsFI57YWWYlnE/Qe26QMVttj+1LcJfrjbySSTV+0DeocFoJ7It/Guzy79LlvM6nyhsUpAb+rxsHUsrMA0HDvRH9GJUm2OIYJHimMjL16JeFgdATG11ljBrHq2xwLaMbDJuO1J28yaVaBgzeENFzNSfcuFiFEl0yQXdrf/pLFTU8hzR130Z4z5vEwP2Mu9F1i6hIbD4l2M1rbHBkeVSEG2mEEO5DgAWogfnX89c3LfKv4vxjIBCa8vvsmLJZNEfAR6s9RjUJWwQk1XY7FEqX9DPNT49bo92dTq9nFs31Qgaa5TbQSUdEystyua1+FknSytEZYwPu3WYKlbfqpbeM5jzanUwU11WGgdUXjny0eQRiE8vMMT0gUbAjaYVwH2j41vf750slIoEbP0weuZjeoDNxN6DpPmO9O6LP3UHhL17yvIzXZq7Jam/O5EOee9gJBdIIQaCxKUdC6hVucbTKXInlGAqzgZieU9/EYddg+hjWx1uLtKnXBbJG/IJaZEqpGaql8hb6b/XVM0IOShDqQB8TyQq9InnefFC94chOJkq+9HwdWuzP9/UuTLK/hsDp+yuNWl8Fm7FqPCDeHMQR9Hy5lkh2MvdW/vOrRLJ1RwmwNJkukjZnf6zX8xQ3B7Ldjs9d8JgofBmFBgEZlbOIxIymTGExxAt3SoHs6whxDggVf9sf/TbqEksm+4hnCn6l9gtn+uZWi6F+FaqsA0hOEvQTr6dlCRQmwTaYhkX22kO7wbRM9xUhVl0Pe3Cgp3bq/c1gz1MKZ9FYwUtNzQjjXWPaUqEDNtdFFoGk0/azCMX4CXf06ULMkD9fagigFabaDJnDvCTBPAwkfV2s51HMngJdHWOtVG2cXWcZbih39bjOb3ihRQVeOOMmKNS3q5n6eY8rOEXKnhxv9+7YH4qZKPldODK6hxtSpC5Cz8qiLOJ7/pySTqgxPDGaxPbGd5aqWE6/efLYdUwyqRicf1YvV0aV4qV9GA3lkOPOfB50obT3aiWWTqydFiCjpNP64aqN0uT4Y7W+fZKIqZd9JmHgr0ddTiLJRX4gw9xIYInBkc38JwzGNuJB1Oiy2XbChkEnVDO2+HEWTT26hlxsluONvhoc3q76ovQ1gcbN84DoK3z9q8gKaPJbxXb8XsAr9mb5xMlJKOagZBwXmSFepIAnE98M1jE5jQYVM9bZavG2FZcpfZ/2YpUuQIE8BCAtLioUFeNWricxgp9uMhmAXU2W4bjbLioWrngqLWXl5NXLv4X2vRT4bVfcVeGzlnu4f6m6eqmanXspV6SxoTIjbTlSujCKoaYl1CMebiEhTdFFwo/W7FA45PchmRK/LavzLTYrXzGUJP2gkYGWGHaPGrVzx8LoN1Ujl4OEsAQvbzgCmxd4LtU1PN6+Vmm96vAQZpK36Ilp1HQFDdlQQhYUr/ofkJMrql9yXITdDQZ80/LldUe8sl7UH0Xom4Mb/6SOg956OZXBhRh8iNxOJlyDxNeYDSzl7hemw33WYCKWPxR7JVSz2psHD7H5FSLysgblp1OF6IfW7+T/g6gjFb/9HzeDy+YZvI4J0fyGWt1hO7BUlEGSjrfwbvEsR1Qie+R3zEPmQr5pqUjTZy2QLUpePkbF3l+VN2maLZqJg9EOW7xw5HunYkeIDhe6Y2As3Z2Ji8DsvonJx6z9l702skmVG+nInjfssmXXYxsz05jJU4Uo+bAB422f1GP571nDdEth3LkdN87sqpSoDKXC/oKSn+NEhY6VIlIYGf8Br1kT6X3MoiAENGBgeKl0qe3DfIWf+vhG/5dueTE+pyrsCgg/CiidHRcCw+bs8T4XIgIk+7w1+NVBCtbfgq4l4NQfLu3CMJLULNTk/g6zr+xA3paKPv28XCsyqXKSxRhgNdlSp/oYG5FrB+0KaZL3/9FJj5HumSasRthU+ZNr3aI9slU2ERUDNFYanPrlOjQmnwbrzinQ+2HvPUSDXe7vMMDgopuuWf8fvS2gGFwfC5uWYS3ZgTZTdk248jX6ZX1qy4fr7dLzQ9Iz+xMVmUaXQqCl8y8DiLRBHudtY9Z9KKSENR6MVKIp4x+0EsipcxzPeKCEJq+jcfMDBuTQgY6TxvDQMmlCBhXjfaWt8QN2OBcAgAISoDlyNs9jJohuZUeKNVM6QBbzY3rlHgHGgfsJrWvApIJLKkqC3HnAXAIV3XGHSQ30Cn5VCrsvcMIWotWMY14VL8/0osCkm/hYW3GID8J9mFSqIox4IC5cVuCHxRGINyi5TSCidJg8Eq3U2941a0mp6D4No9Fmz3xTa0vvoiyZq6FL+s6u8DlczIQjUyXSa/+78Cb+tHXkGtpOV4C+FdbC6ZKVF1mMoOq42q4Zlsmh+SxYGhCQYwvmeBy74eeZJMZqhtjXDnhw2x4JtVVYl06Ky5Cs8jcDUzFvP2/lduu6jQX7rLzW4lfPx1ajK0t2Q3wia+YIdhTO907mTe++y2hsFhy/4Cct7WdvKP17onQkjQGdrQGRzqqxuWA6lgNdsGaRmiyPOr9UKNcDGwTRb3BeC2WnbhNqOzGJsA6X1IHsLPsuE3HAx5PXl29oIMO60pthFfiJwDrN/6UuUpSgQJLBhvzchcjGvATUml0XOmroUts7y/PfyHXLj+1Q9Qwfe0Wdi23O2i39bjHVND6XQlAodz0O7VnMHwYItV0rTxhbnSPqpAWksuldLTumoLneAn76QLJNWlIu7Ib5F2VBSJPOkYTazppWgcw77x7Cttzd4rOVd0sUTAOAmKyf/d3EkqRAwQc2jpvFPVDhVJlsYp0Rl6xMe8c75nyZ1+DlhyrEAKOBh99H1FvE28WCkZkV9hn1wQDA9MvLt5dr2sBvhiuvQN1NTWLVfk1rbfZeDXjPYNWipfronjjART/recLT8F487tFqVYUB4MzndDMfCSaHCR0t3uP/PJjzcxT1QaOfCWIqwyseHd8BaODqkJoljWxiGXt54/jKVUre7/VIA+Y67QCPCtRhdUMyAuMvloyunfRC3QgfXiGVDjih6L1+C8vVFBDTFvLDXjI48PA1Bwn9LhkGSFMeyl5r8Tioe+Kpxf+iVJo5OcQq6OP1B7VNIKRwmSM0uR2KhUxb/ro+MsjWx6zFgOrAwXyEbQg4rd7WskbESyy0knDy1eIlzhto/j1rcrUNYbC8/ymHV7yPDHLdWIdRaVpk0ZM0qH3TInHHT78rk6yLRP1jUkHtTz+KxI3zrWr5mJTK8Y+TzuUV+aO5GXGjsbtUT8vUYSLXGr4zOMw0f6eMjcCJ7rRtk8x21O+aO7YOPj7osDvKqgyUTHzkm9FvwreYvU+zZxGKerSfo47BrP1lSb1WV4MKZZwuHjZCj2uc10f8zZoSSGqE72PC6jj6ZFezml0LV1xBTfZD8MWEtfeqeW15+ZWJdbdysZ0sCsXFYgiqqB+1OaxTqWOzbbIa+JzcBPz03rmzM2A4LiRwHDHw/yOmDFTrXsVrbHJTYuZsomWTzZFR6DQBXJeBaPgdSacsBJ00KjVcewdd+DLLy9Gj+8OLCb4A3EOUmg/KoKc5h8NyhSCG341IH/kDbn1UiPQHB883h3XZtF3vQ9+gL8jWk4PYflPiC1P6e1BinCwCa9x+vqTi1IdzqmiHbExcqOsWNe2fSXVzzj2LE+tDD3t4vVF7Et0fif7Z2Sz/LaOwmK3DNdb93BpbeVkG1j9Jq7bmwLYLzvQStCajhkJYqXnMuzF1GoiT3BKk8dRq4CzNLU9P98UN4xUeVgtR459EuWewlcmp5rNi0NjWR83FY8TNqKbICc4crqG5CWuGw8x9JH0khnPdoSGX+B0wCfgHpsIuh2Lug+sAoCtQtijRPg+CYXhfWvzjwHY/+X9AvX5n0DnPYnFlGl/3x5zcInE0ut4hhCG+Og7iw4sQl9UEHeu4evUwUMc2j3gywUjwFUskp/Yrs5/R1p6Tjlt3thMMxNx4+LNp+mMCcPGDG+uLt3H465p8Woe2DO9vc6yrGGGEZI4/1WaZ6RfujQCwfB9RBr/kgREEZhjIV+NVUqUQOG3/Wj9rK3pH1VOsmjWyI0qpR1zUWPM5nO3iTDG67qfiAxefHQKFOwkRyca4JsBLsdgckL2PbM7Nkotnl+Ga/YGmJH09UeeN5c2fZLlVwUDJpwtReq07qXT+1aQkExes4ElG+LZSop5k/5Le708koN04tgWue2lfnAAOIlR196CxgW8is4EbvD5E9vNNriGVWRvS7mSbHzeuJlLuubgQCiuh57NoTu+7zIUkCE5Vsu6iunAVPZ+vk9rple7qXBRUD7DwXyWdebfNwwBmVUgeDuQXyRzSR9hDcjvL7H0xEkM/ZjkEaZDGmt/gFKhwCKTXGwKq2KgraTDYRsfqwvXTX4SfmmId1hC3Ry1rF9djZxvTICBXCqG7OzwxptYkf03Y9NcF4WdzwSgP//gtwNa7RENGCozj9CdbwMHRYke7rnNol/kG2UHy3AFR8/o1o/B1Akz/dmDqoIhgFyu7lOksZ6I9TkUqaxdw5E0hkof3KleBED1FiccC7msHySVhs8NE1JBrfMzeT7PylEdP/6bHCBPePJHFzEYwV1dQr9niSfGKucBzhsdF/RlKTtjXKxOKJsS4OC5ft62CMZjkAr13qZQdDSR9srViE84kZf8hQEw1hHvA2sR3efmJ9xEUHUPbJFEU5yzVRFsT4ss5+HUDtBK36UvU6eNWaHN/2v9Bb1d2c13J8al3ozQ3ow7QfSt/aEqVxrl9OvHeNhyWqTlrPuC617zVIVbnqOn/poarnrIQ0kUTqnD3bhlkKWmJD7hGLwwOslofhdFFxYXnJZkfJpI6dQn+ApVwwdhLMSGZ6oZYOCaj38ephSbEnyLtKnE6nIp9H4HSm8tcTMSMc+FX0RDHjuNWukHu8bSybr9jp9fuXh/eiV3gXCHBB/ag9GV5ihQatH1EpzB/3H77wtH6j6x6b2ukNFg/HLSG3Z33zC2Wi1rxW8kmSLE+rpZr0t3xdbnVK+ONYdOXRZnlrciRgL8Ojm92cl5s1ilm8w9SRxIucsUxj6z47APn+CrhNV0oWpNNGa7S6vlaI6cIdnuMOua/0ZTFK79MnIUBvlRBOh6WZ8pzaYkF8gckVLLqqF5gPioTn6RvFrNJOahxw2dItwsAciNE5Pav7msmWjrJ+zrowRaYWYHbNpPDcQNukgSZ7A+yTr4fmB7uIC7v/Pgexy1G1OBxzdaIznEv+6kt8BSLg93Ej2SO/iXV/ocsV776N3BkwPscTyr0GU5Zhf68OKQOAMPKKHhYs4UDxj2IrDiUuxop8syyw9wJw+NULgvxmj+uNRcjzjLXC2obxxDgz4ACI3dqlrs4q/DZhT1/Ukq4b4m9ELV6BjXAmHILI7RAeHSCbGqD1wTX2TYVOIG/dL2/Cd2L8/sfTTHRGlvyk2HlHyCevX8RkuckcNStAd4y+17cH5cyPjDMIiD+f56B46O/Qs29VWEOhO6eZlFWz78AUfv+w/pGxqGaefE+DrxxNgu90CCevHW6s9qpvcyg7NplZibNrdxSAb2sqUAEpIvZETyEBUYeZ6R+JAC4r8w7RQs/4AaZF0di9RJNgKRrLOCb1Tli3qUfJ4GEoyU/0+GePw+bmfpAhfbfV4QljE29054uzif/h+CfE61sVgAqfW4Kqvh7LMIe9UiTcZASE8nS0zg5tgsY/XAW5Zo/PgbVAfz4bsGZYjjV4qbY4eQw6/YK1V/ep9XhAef1mPOdcP4v9CaHZng+8aM2k6oGjuaZ8dvdzWsoVz2AzVW9BWbYxWwfrCio2cNZPRyNCWW0+iNvWOJBezYtUJGp7TxBpIT3ZE9D7WDVPJuntgqK5dESoUS8tIM32yxiypegjaMcs0Ogp5XNycAAciT/8lztjdcFw9kLno1v/RN5Q8G5dR4db/ayeB/u6wtnB4fErrslo/vECgPDqV6Kqlk0sUEWtcHMcygYipI9ocaxDfRBsGSf9dWVDVIxFk/vTGFO/fuM9WvNH08g7m0lchvrSt1fHdzdo2whi4CpHy5xrycozqysb4JhnfFLLxCy3KHKx82SXwc+EUiBFLCXNwVTBNuo4LzKBheS1APNNsdw0WJNbv4IPF9fkhA1nQ+5cTx9PybER1IU/adn2SsRLIVOgKLiPx97LLiqnrahDOgRyOWqLbctLNlfXla+kR7ntk42IvUVikjnZWC0KTIJwS5UifvoPn8NPI5yQDMmPuJXFMNTtvbDGP/mxVTRMDan6tVqD0JT3S8YkwD1O179awxLrixuNS6L+9JbF8ibsa6UPyf0zdZannXrJJ0EyU3yNXtUu3flqTnCnCnklMuuoZA+/u3cMJMEkpmL+QQtjLsjHN08x6QSJh4P5SzaNIeKagIqOuf2kTEsyHGNfOJZAjb6ng/lU5S5yqoBa41uENAR57u49i+iRQ/ps+OsGfCxtBTEb3HQIOJ8AvnqZu911SZiKZr1yN3SiRj6Y5ZADr3SPJT4G6kyaEAQgxRk7s8FugMpwr/otfZHYungyuSIgsAq0LWB6eK+FPOsYU42IQCAOz9TE5EZ7kpnKrF+0GC5ArnxXrUIpeIyYb9Cvmzq3/bWznfWWs2TLgu/yx+WF8NgrbMkCspUjGr5lq7FxKbXMvPbQcM3tw5sA/NJ/xPKAk3tg1xBe4DKkBabz3VwBTtEldIOft84MlvSQfHrmr3eVzQ+TzYQLUQtsg6sSRzX5MOJ8YUYq12ycIiRg8NCuV/YMCWEn7SSAza+MC8BpAKHvMfUdqurtglFXuzETaYM56mGWC8+H3EzgN1B5yMnz8YmVEUQOZrLib/nkZo24rALvzcBALOQeH/wKQxxGE/Q8+x1ldmaEmpHpmhwTDA/dXtZhBv10qx5Xvy3x+t8p6iCnv5xrvKbTyIeDMxWK4YVHR/S5LSRMewWO4uLc2gwiGHhVEmHw+OBnF2NWGW2C9IZcmn/K0C3ahI5IH8uJYvMKJgKLRiDiJe6p31FTVAvwQSL3YafkE1QGZVGxFleeuBs6K0lCUpDUkR19Nh4WvmZq8BFS8uXsm/TH0kVzhzNuQwkVhc3NPInqVHAHzTAbHl16oiqGdRABajfJOfmFuRKZ5dkB1teoJf5Vfqco+oJCgERYgJH42FGSelSjj36aA9rKg8KM0Ok9vqlmys3e4iDYX3uqTOL8jpnt1dO0c5ETPGwW+a0tgB5vzznx9COZPePpNbRRVnEFWM5IXnsJqYeOQpnn9nIt/JSorJFi1zF0cVW0+gy65ucOQDMjkb7xQPcG2sgOh51KhdrxizdOViLSstqRNJj92tIdax91YsIBPitcu2ow9+KPZV6/3Dwu01QCey8985X0Zz6mawL6jBanczI5oRJNEnfU4MUf8zql+gQO/lVrmeLdyUyNDNbiR2OPj8NAUEpeV4GTTGkyjUjbwivc6zipIcAJDWhNDP7LO2Q15GzjC2qL54HqbO46nu5IKtzFc9i4c9J3m4eXnU4VlwFGX4Lz1v3xI0byRbdVTwTXSNc5+SdxQR7UNJfdD54F28MNxyMssb+aT00/2kVEZN+MEdtxap9IRBVb84mcNh/pokpfghPMYLWHgjWWJUt2j4MRdg8HYOD4cPjUiV27W/gMHKVYwG03qKsrO3PpVrzUe4uptkna1/aVZhwoJJ1vqP09+sugdr7HvttQjwvYIpfJgOy2d27apR8hV2HMXglteGttPkvtoKNkIeWAEflN+G2VmsLqlAqiHid0jhLOiDj3/lvywzKWg4wYtRvmnaV+O9Z/kFF+FvR7kv9/b7JcvUIJLJpsuXs4JF4TCnPManXsx/Dv76JNnHMSHJk0iOJl1w1yV+FTKBES63rYeFK4VcQxkcKi0L3zGfJzB4YJOLsfYuYtXappiFKIAUukFdFEIkmuCQzpJL+PeZvrnkCJFZRm2fg/8pRlRJBDB1l2sVkCWl+1OdsWZ67CmZAKBq3ueEBdBHa8ee9gdZYvvUHvnHMB/sAgE0k59nwfbRXRObYKe6k6J+UI+acnwapb6xjVDlSEDkQKRMlGE8DBZ8l7hk7kW+3C/KRIBcG6s12+UBeU60hRzfemE1WJ6orJAwwi8PKTP583kdC3GlIpaBHJAxjPE7K/1icy9WMvXQWaFuNCbMfY3Jl05Nkh6UTmprpdzzlSyi7PHXPcwhwlQf58kDAaOLl2AaIEljrpZVpyT4oAF37QqiiNzDKeo0mPNcVE+Oh+nhVFeGHrR2Phg5MyU1FgYTEJfpsh19U66IfVTaixeOcjQjEbCpEi1GlLMeADeO3CDjXvsHKTEXW/OseHbrX5rTweA5Au9CkOnlnOwTyN43WlJ+IdIWp78hls7jvZVmCt7QUJWCl4RUP0GXeg9O/qFm3dZRPVC3mzrciRUrFe1b2MYUZmaYfpjSxRlEW22yzwcA5igKB0Vaw1rBN/cIR9FC1AQx9pSc6GdFkch2WKf6+bPpSicH6GI1XVcrexw5MXqmwFumgWdvZSfUonr6WMY6cWwCSUaoZbEoKIjXjGGwDJHHsn3+/qRMG3SxHayCXcWtqhee5ogSFnti0h4NyAveBzanaNeB4rTJbpVL0sL7Yg++0CvmfVbah0Re8C2bUu+cxSfdZdv/PYtk0TPZhWd7Ldeal8vyvLYlHrlOF0wSFSADEN/vkgRg+EDC7yW85wCjUMmZUTfP/58tfkYICXmLNADtkNaT/dHXvaG8MNQ9RT3rpsOoDZ+kzPUOTDcn1xMDXQpUejdDn/7a7bQYU7uQ434U4/WurvTfBi6PTu26fOLHZ2EEpPfIdgTSm5igLxYxcD1nw0s8G8MhS4yJfmZB3B6UToqjlyON2npCQOuXuwwPqRzpjP+ghc8ozixdM6ZnV6kh/6AtpTqPaDD4S5xfwZGnUkowb/s4Irj+UkgVlk7CRWZ60DF4uKHp8dzi/+7wfo0kvPiUrOEW0IZzJT9zxuKj8AEAoF3YECBoOrKu/jclp6Qb54EC73vrb+BOENA+O1NXiufd8JtFoyrjJZxcZyz1lO0A6WHFJ7khB2dge8jqsrwYQ3xGKXbczH/VxAZRLczndcou3r0NZ4vyALyRfpu9EW7hje29QsWqjV+P7GsNfADwGGHVuaGtE44EQuYVf9CjKvUT3tAa+gNpE5baHVQief5ToERppMwdkpHblnU68bJjWk5Qpf4rS2oPsBxoH24VaDaDL1cy/1vSQJ+zEK+oxMZN7XXaSu6CiCzQrLrM/jHhlXmgdHl+unVg4pkzML5vxZCoYk7d6ONJ9I5U2Byl4PGk2kkPhKRcNGxb1CjSaIi/bJbuR/APjEY9t8FpgKhIKJxEdChxofTqkXAiixSuzbo9QMGIbNbf2fhNld1iR55q7EhC9FDlrW3yeROkotMkTeOPNIVHzaREQEyeR1FTnFzHyZNPEMr1AnYPvIm1I9KTgkKZlfxT3k4jQa7oafVBo9s/Ie9Nn5IFRIGgk7wngRNLND4UqDS8WpL3NV1vPRfNHe4Sw5hqbE/vgG0wD5uBx4JDwJF7/dRNjoh3T+FYzwleVI4VUjQnmEMMfXkctttEVksJliK2WbuTYu/OVJ1GN2tWAKoEzujYO6ErQrfyZmYSwMrdI/GOyPOcZ1kZKfeUX8DasfZ6+bMk36rYNRW+w1JWDiLXfzNVswjrVXUVaYmC+aNSkBQMjfWe8n9ZjON2onnSjJZrdCPRtNxXw51lfvc/KBhydTea4mH8htxAShXYpann061bpsvXR9oZm/8mNZ3xsRWYyt6o1zD7rRB2fEFb9Ni4ATjOkyOTeoKwrnvlhuSjqAGj9h1mF7dkLjRbvqADsQgy0gYkFFht+hpJ2uQZ+NeJ+w4w5iAWnPQhwSISNQbSkx/WcPUjf37+VmaENUi2q3Yjy3MFEtptzAwEdyB900wxwSxPEjlwAxNCnTtc2NPpXdYOKnvzW/j656MYjYZaJAXV6AXrjHEvj6z46yNnjb2i2HoH42VcNKotFKDvGpwTJ+PvkDSpkfbOSzctdNvPpFm720LTpYZKD9BdurRiJG91xOUpmhlccBCg2Ki0dPot0UdI1kxZty9PRf3KE/hgbFpS+//dXKigW0jCAQAAc6UyRfdlY/9cPevgSaj//s+iGzWtalhNE34rLMRimRLXkZ4Kn4WG0MDbKwEKmvtkTymh0/a40v8DapED8E1o6ARV5s+7S2tCol1KR3TT1JLrGSKDcA49oP1VPisJdQhTHc7TYS7YZeFuObuTZNzIzPCQkSZzTwE0MuxnrtGAKpPAODKZkFahg6DP1Y8q7PGVOck19UM+uRw7Bv7keW/zQicc7jef8lQ/K142YvMAJiXjuK6pCdzoRjg09CT+ij1/ROoErgqIdH7IDtdsGdI3DsB7fZgSnud22NK86g41VHiWsYNWtC7cCMLkc5A6aC6mnw9ZCdl/A6OYeyC2PJyYkpUNtIoIkVEaq44/eDV+XbauDJ0I2unBl59ZYwxIjWtOeXllG6zcGwshRzIsEUn4cWffvRKcRkkzyc/f+tQ9j6modt3SDarZArnLO0x1NqvgO+6krt9IvrOL2DCErY1oAGPc5zbDMkxET0Z9P412kZifSFG4ePjXQrCV73h1tIKRiK2ceYOvzYSTJb9tQyYyAbhOCWfPSopUwX+2N4vKenUPBOOC6iMw3FQN+Nv74G0lOajSh2eXWF9BWXh7hpUHEQbb0+Bd2SY9yLX8/clmKqcMdUzH1gXtGLd8DsEhLj0MXqnptNnlm0DIODy+CJz/zvMJvHO2hg7U93IHUTuKdsX0lKIC9/iKmV+bZQT5b5lIz9DGeI9jes8ZkNR6/Ejk1uX4WQcW8Pvn+Az9gcFNOynyzRVsGgmixJoQyT8irzRIzyuE20XtR4SqCvE5nPA30B1NlJIwrfH6ilsEX0ZNcjlbTkyNd0ECUzLXqWsZyZnhy+wEfL23a/BccU7slkRO0ByEFIs4Jkeps7O48OVP7WgPvSq0hRkX7v9u3lCMOIHqmaG7yfa2d0OpI71Hv58tCtOpAf+1lrU82y+rnMEkp51luID020aJ3tas2QaiSSSrOSqcvFF71nRXq62lFWqLUK7oS5iejIQB2Q5Z/4bRNYAvXdAiQKpsqtMWliungoqIaJAC7MNt4f2ML6hazserh9ygXnqG7A+2Xp26E/zVgV8RJdpWGJVEXMOSmEy6UZwTItOw2aJsCRvwEMBbsG3zSNnR9GX/pQspMcoIpZdusCxKF9ox7yY3lWjAkMIJanIZYheEfv7TcDk3DJ0s+TwqvNfQ1J8x8g5/m4NKyGrunkCn3T37KhF6vP+lWYMwJMJs766M814wAN1GNZ48ngu1gc4kcc7TIGxOoQFVXBM1CRq44Mxo4HCIAXSia3V9i/2duKNkpUD6rcj60d1QP/4zoqUmzDRvANYMAiCxJZRnzcPbUIRrx8ZkLwox17a7lUd6MGBJ53PpVtJpwmXJpARGuWBFxbsxZVtcpE3C8Ai+UenAXpIa/WfZWAaQaWMb6Wvs00AZwS+/sMa/BA6/JiUOlVsL2ZKd39LKFuAxOndeEK0YnwazdGvC07IWjA5EBy1rukDHVVHbzvFWcDFon0UwPSTIQ607+uIQtEOfWYyWuTxB6n4fIAhM5Xby3kpwSoZr9sVEB0Z734o8nukJJ8P5CxKS4WhszKeJwsVf9Ra9XrbnBGtyijYeQlH66882ryhmQ5UaEvJA9bdr4rlGB2x1GvrLZsH0Q3+in5xxz2KLm6Fxs96Ub2mblT4yjJNro+5rTIyuRINWJialdrOrE7DFPvAyUhBDyCJ3e7YT98ZGzTVrib2W7C9XVHMfAua+1Zo6blgjHYJM+a2NxJxCYUpC0LdKlFx9TlU3cNkbbiOmMBN8H3qIkGg9PiJwH1ZZf7f3t3xgEjiFBRGZmy/D5b3+Bqgb0C+Ps4FB0j1Hii76Zycp6FD20a5wbZJTd3L95XVUFsdTzEUO3wxAHvLzLtSgJqclTNiqXjuHlGHPgqjIiwt4MaIAt9p64WzPbKiehLEvR7P+tqVhRkXJaKEWLjEQlUyXcUsyIpX70m7tswZho6lQa895zwFxCzotaOZxs5U7RSExOM0P9CAJQAEU9UEKR7mpFQkYCbDbpO+E2894H8Frevna3yf8jD2+/8OMxDM0cmWiG6uwmr0ysSNjtKUhaCszUiBfKX9Dza5yJ2AM/L3hYqQgvwYmEGXjmuBAuag+eVchvR56v7I/E4bVXfL2bXO2Xxu/nCyU0BhicCUD1bpvzsMAQXwpEXUycryDM/62AssCGMFNTOx/IVdCnQLP46L9Ght0vN1yKj41TW/f0DGvfrNoLaxRE3jVQrPqHT4XKljv9p2xRt60OCWPTZDHvovc2OvfqqWTdyd3UhpveL4LUu/GvdaPGthoiu2PNgdiL8zuK5NhhKvvcM0V8gu1ohoRXdp3jcdS6Vr4OObH3WOg1h5pT7T1DLpT0H4N+cPo7gVZOXNjiwAzyfAbrj+Sq1hMB8RE7Cs3t17ZFcfHvcCz8Z0bmuGE80z0ClCt5gVTGZzY36ste13K/R4OFJ+zlbeiZF3beOmVaGmh7H3lswWD9dr8B8RIQCIarFlcoH/Eh6FG742LLpUCxod+VJWHXTsY4h0xFTZUZ1ALsJBW7vdZoPryDaRyujS+/PcRQzFiFe+cS9jh4zGdeyDbmh3nHzj/3myCrXwSklSyOdeLqdh4wgdbLCX3vlkr0PKVIBmREcep57YTaaDHcUvWjy7HhOfOlNDMMQZfgpcvmyuDG02HeGVsqX3vt4AT3qHh5t9KjvUJ617dv68xYODHN2WJQndDoEVgZKW/cbSYmCX8csQHtaeJd35dIj+HgdrbEoh9DilX0wjSXElppDMRDGmmmoK6dSxRXowTyy5Uz1AGuWkPbJ+DAw4WjQLizoMg+QAUxsjNZhzUvNvHeqcYJEhyp7X6tm22DRZai6RM9nwtNL0Tu1CKnHZ+sUoL3rF6OCafbEqYmLSXQLl/W3dLAroEuf4MVmdMFSj2qd+96ptARgtd/ClzLZ1oDHd3Ti+AbjKJVRt/uYh9Fp11qPGSxtHy1s+haOyy42jlCe/aLPSF5bEW89z9obs0oyYF2Wp1zxn3P8XG8Y8zGa9Q4M4i3veUSBdCYHxfUZcwU5iLFS3VJBzSCwT1qiZj2l4kR8RcznsahLhd6/gCScQ6OYbJ5nqkDcHe/1b7PJgmS/ERzM4OojyBLeVuJcuWvJtxlKQYeN3jrIpGpHxeKv79SboIprT2Y+woberd+a5qBrIXYp/GkUWt+th3DvXabZ12kZbK/jvD3bURMgtTJhuz/N0/74qR+ol8CsbiOHvc6uhjLdU3V4EbYVbWV/WvAP3ddiWgn1ijsZK1hLE3nhYaYhajBz9jjBkmRe2MPCPJEpbPgUOfBrQ2ocEFEoJYEmkyifJDbxFbCr7Ol/jMR8ZhydqwHZBtCgP4FVZS4PmzwIRaQ1+G/3UeQ9HRalAPHXnyK44KaHrkcF/O9Q9a5zMV+DLBMoTmmT1adxnHk6791S/YUqrGlgIN3tqIHIwnwmogNxUunXr94AVUHp/wAZQIV5rVDFUvwc1WCyLkwPi2tpRE0kKGJWm5EjhHyGy2wue4qnrfN6sScUY1YjQ1EliHHovWzmuZjt95tMbRbtYf2AUYW9j7MTWIp2UkeGoXVZI4OWPE5oIbxaVzpe8eaUbiVQWtZWU3mJI2IK4RZuTLT8wKlYHND2HHj4tQSybOR7ghOl9jDVM2rWzwaa3VaO7NTjaOFZb/UZFTv5KaD79vpatLlukL1/EfUPjz/vZNLJ69NQ0BCrr5g4SSzm9J9IHVW9qTLwtjBWJfriu/keBhPIxDAea4QugrgkzFd0zrU38QSTX0663SgP9N0u7ki1ocqY06RrQ19Yd1S8yujmTwU9ce9PNQrz83kDUSrFeA31FeEnAoDn8SVC0UYnMhiuckgH/qWW6K466xM3yT3tGWfovIwCbNmsPNVn06vWrVI7pa4quOvTsrqFOyfzWf1tg5GTAzjFHWrI8a45eTUXpjVAxZkpAcFvIDwb8s5naKy3+/2wF3sVlCSAKjT7rTD52J/C/x0AeStKZ3TrST3HzSdTk8ZKZtz0lYEM6bTaoUIGHXk9f6tjaFiIoT/PaJ55VnNrYMNePwevE4HfUAlmzWt5pBjrjdx6GZqTZCrNa5eQQk3xfSobLRrBKycsLOueNMs907AHO4UocQ+0kX7pz7ICd7eLoFGDGXXcgR90jRCTTu5UpHQtRFzdZFsoiERpXeuVRUDtI2VTictOvLuC96E/NP6zpwNP7od4C8k1xjAljtMItmEH1EPM+RtYl1j99oJAXJEiIdNlST0Uuqllof+vHaR9pEOL/wuJtrTl4+M+zrp6fRa+AFkVuPfrYSgdJUPcGoy1KwBdg3aZBr1GHTaWbnDILC4dKLBMlpsk/yrnG1TlamuCwtphWDwXI7dAITTZleOEU/B7LGtywTiCgEFhqf/Uzk+YrqW6QwWQQpmX2jeMz3m3YyKk1tDR7PAS9QJuWKjXTLP67ZTfLugQl46RTQ5b0Iusg1yR7kyVS7TJX0oNUZi+iR4SVBLfr5KO4KKwr36pBBubqJGccpSAesiJnJdpcyVnojUaeyeVOF0IkrLt+zwSIZ3NNKrIf8E8WbckiT1e93gSyHRVS+cSFaCGoc5RAGS4ezr2NWvTiVUULuFUg3BlH52cJuaiDjNTlDGggI0rK55FZWVMmBZHDXoCdPeHVL0dkwwLcqq1IOaBXgYNkAHbEcg/YDxOteWoRSLtwnNX0qCzkqi3yZqYsWWFYZKG0GyuffcKioaYGXW5lOU70VAmCckEO8aWgO3+KB7DUFeJuM2RP4zO3JSR2Qyuao+lGq/l8t+vkQhUJL/0UWXi7QzwKUE03FEG5gvbts9d6CXr7tMLKZRivdxetcRW5O5V3gUDwSyWzJugq0A/ThkCp9doblUDosdDHYqpu0QoHYkr+E9x3zNKB2CkGVQQ/Lm+3vG7l02m3YSlxJJiKehMtCVwIEdPnqIHvTq4LGRdPt99dOpBtSTTf7CxFDDwiyGA5U9tHsGeZCaM/CbacnUbEz9WbyV+J2mw+t791HeqM7ukIWMFYYrLyBa5+o4xezWsMIpKzABo6VjODRUrPu4KksXSrPeuIzrW0s9Wzzv4JpnU5pYZ9hKgHtvKzTxfLZ0G8Lb5Q8aW12ePZUsEihfbR7xDh+bxrY+/adNbycQ1js0kibTrSZrESv9o9E3d6ecg+uqfql32yU6PU0uYuxRaACur40wlFibw8ogJxiIGmjpH0V4WVqEQwYMKK6pRs+jI17wc+NkrSdlGuDwPWxuhQawFDMz2Y3U+caINhtnrSphKVYEJ1iyZfjVaaMtHgMZpe1sFmfviRKTDHwRHer7c620yW1Us87WADBAgN3/bU2gX/WBCDuWNspmR4G265rt517JV1xrLHnZT77zX2axqfrmkW7OOELjxeJqDTiLti1AuirzlLwgr1zDnIXfgc5RarTj8gB84UmxaioLu+f6Q/mmGzzura4v0gAr+411vcmoCYB6jvgHZ6fc2yDq3B48+gWDQpEiPNjFTzDtXVmvMs5oo2cyyu+8xPBJ1q0msLOXpcvH5o8g4lELbCZap3Kxq8ll9MxStUrmoMEi+CMaPQM30xSo2WSOtOHtl6GOua8Xr3Y0loeRdsr4/uhvOvUmcuMjsz6E/40SUd7IB74q88rQ37yUJoq6T4U1QQeb84qQiNlF21wivcB+ED7k7IVsx84HCfbT6akztxsxO+q7pvsVFyJZuWdJfES3ydEJjCYPcEsihzA7jskG7mGzgUJmqQt/1zgTyk0UG7BhgHr+fsxy3wm0PeuwYubn4cHT/1/nsHcYVxYPcUmiomRINZNEGX2o1tbD9w4xUeJf2aWkxwif5LDb4GShyyGa7Iy9jC+pJelP0meWP3en9etRNFlhNGTs2uBWBWfqMg6cMAONh7gUcBkLGOUTiMEHHegqnIPTgr2clhmplwYeGp+ODfjHAIqpArcIFCof3OMs1bSsqguhDboTwxlVI8u4dogAykt/FOrXAZP/D9hF3490utrltK3oCpq+ZwV6lWgh1QBpiX6VnDv9sZDMw0nb8RTKCXmmHpANz69SBU5XaK0Ho/NZX5JfXkf0aVAvicGkhRb16PjnbcgqEj8+NXajkh+EAWz0xVQdPdgNRXIXTbyJZIkC0FjFJ0nuHgQbaS5Nqd1c4mqCT3Zq0AxDRIt+ZOCxapdFj3FZ5kz6wH8sFANoqMqAbcmQYdvxVDn+nVsjNEAj3ozlmmzxi20GU14aJGr22EC3kT1u420MtCq+C7ckkbI+eChvzQfCLpsU3BWleP00pbjoJ932fO0t/qNKclzTUJu2LGpZTQmAv/LZkN2+5h0qtyQLmX3LCaypYdJWcQWTy+FInrDjWbeaMMnXiWzXxS/l2Rf7Fw1M6RKV4c3E68/zqSWX+uWBK+r88NOeqft4gx6LFXs8iKStaG0uLhg+ZYMRoH8QHR4RyOOW8bVS2g1RyP/PqIiVJLv1iFVRjFJiiKKtcPhCBYKqlnYEZWD7TTE5j7Ki1/x8tUX5StNW5nX3fFMJhsUBild4KYkCFHLI5Up0yGt7IfRGS6Fht4FYj2KSlOa+dL/i+JJZEzFgrNY42nDWRdTfJmQULORuxpbLhQk1DM2rc2jR7hIqzQHd2xtq/53WU7ZFw/FNY8qJdFOImlMsGdw0t6Uifu8L6KV/tvCxfshNFmW/AsxMHUA55KjWmOIEIct1ZDvq8TwAFUItHXkHDQJObVeFxewHmRVJivVUT/+BkEHb/rBIN6gvKA9vD9LQ5WkMl8REML2WPgfOt0RfTL/Eusu457lXYbox9uRvEgGBZkrk+5qjXk/eToTORWo/iaAn/k0J7ZfP2+BzcfZGpDK2E6mYkWmq9SDQLeJwfvBghu80d/XNn9wSuC8EDwYRrcFBXMTqNH6rTZblaQZpa3URsMBbQ4Smffz3pu1+bsbyDCZcYDfNdIaPMADKFrSbDOELzY8PoC6seX5aq8sFCfFBmZzaC/TCjcdIg44bA+AY3IAAulJeTqRjkocmVSYsnihxUaM5b/ck/Z9vH992kP82hFRYF1nVl5yxmoISYNNro4WblZtx3ikzBc4n+6ONZkyGtPzEE7OVkrwnR+co4DTo6jbBgbd+mqIH3FtExQ8kzTo8IgYzHQlcO1zs9KchqnrtWCkxbGESsWBlfMC+247lJIWsPQ2SFYCqDemzJfxdizcSc7tnr+OGimdidS0iLaePVD2k1+YEko6G9rJP5J+b1IxZ2cOJBibZPmYAythbtXB8E5Cqbu9ijtO600ufBjb5/z7vgy8mztnEUescOg1M34qPd4ZSVgHgpWMDkFszrmdB0oRXLRoDBdPZCsubv/8ZpbxRjwPszXedqDNJnxk9IJ6zz9nPQK3hQLmur58NEYrAasF2zC/UWPNrFJvNKpwykr74tgRXXG35R0FoRXRvPh1tS327ra3ITAW3l6vRT2wenstPb+ILakt8KnMUIMUMsSrvNXQSa1f8i04Cy1cS9+ktooDdypd5n1aN00WWQIgIp3rPqNcJ5TND7cit6O7+7i3P+EQV9Blhi7QYMP+/GbsiRwaLF4YayDhF/19S8jWcdM2kUGLlZ4+nMM1IMf/qTA+zLDT9iNrGjb4qKLpq1hdtbEBYB9aoi1w2qyFtg8JxuDhCYhmaHuiidHnPAp2QK2Aq2Id8HiGBRy3nrQGqotOf8qZQSLzAU9mjCsoou5ZACL1fePZ1wx6DZeyM1R+LlaPGMB5HrzkdwMXL6zosvFMvybWEacrmZ9SKI+bXOEUMOyg0OehQKeX/okzljHeuzRVC+Zhb3c07FbiwKlasOyjR+LduQ0juZ6iTQCdt48h2U5nhQ+5XYQykKphZJMl6G7UFyW4S3qNy5Bg1XKoFubn8iROZJQHhudBFnBQlk22t26OlYvywPFcOwTn7ihLezE8Zt2msibu/9rxbAbj/gJ7u/mMdYdLNFCXtm4FawXsDtVxT3sAl0L4Obc7jDumAL1XobLs21o0E+lDB8gmayw3VHE/ksF4OF4O3ufxyxdJGFrQ1D7sUm8BqbNTWDYLxax1H4bBIZ+35LaAodzjXTZswnTGeF0gcqHjjQPJAcmfIE2BysZfKFulSdEbLEdun1fT6sd0fb+HvftPwFs6c51VYVAPj4WW/mjL0j3vuSU9AXYCexwBmpz8hc0lwg3Qz7zqS5OZYrKldysjiUi1i3ZnbA1VdaOhiZazo/t6taWyDDndDUsxhDriZSRmNLUu/qhkePbtCDWeqY5O+eM+YG2cTWdRK6lGt3tIFlujE7+Da5mD600yIB2uHXHg7B58T3OIYi3DMZ2zkZRs21XRpxC/nhnaoNxjeucb889wIWnN0cLB+L3T1RiFrOC338K1AuYbrj3N8jdxVIQz5JqBU5hqLhyM3JPPMRNL4QNQRpz3hz3RcaRg+jKE4pSoiagea2lTyHD5EgJVC9Cuve1+m2Rd75UvpzwowvH/C9UbaxW2XE+TC56Muf4vbpKo2TGvTG6HKNilxHZyxyiOSjaQ4QaSesqccsxRLGccciiBEzuw70CeUVnvniPqOkihFaO8/vQrVhzr2NRF/6By6NDaGuSIVee3njeFl3RX/i4SXIfhCTXPCBe++tCvUwmyPt+s/uKY0BZzlSNzHmsMiyrcYqybQ9W4vlN1d74ythDWlWdqEMMtCYqH0VyFItuWLz1WcoGDnTd2X1D/KiGXUMSwPazKzARKkPhK9PRnFzbg1q1vQKgDxTZMJLskxaAMWWRBKk6/uPxbJJGLnRD3ambiXp9lIeXy+3vYA7syPrN037CluY76o+/wGJyoZw10o6igxostPedXbQ9neN5XqmQHJqCP9UVcdEzyCgWkKo2zoW/KgDPdQJQgJte2dmMW7W29BU/tzRRVxSGlS4fgY4lrbALo/09CJDi6uHtWk8vOeFye6jnh3UsCp+g+n23w8RFZGuVLoybe/hgqvQQd8rrIzA5eRO4dXJNflZULGqhuvp3XnQTVcFIl/DxdC5/N14Aq9LHOaUNDYAJ0Pu042MXLH6RmsmahMJpMN6h/xr1B0jhQFY6Tu+VcsAT61oQU52Q52N/rH8nAKSaRss9J03WmM0thuTR7O/iQBXtrlLeAcy3CdfnHb6NO2Sii7ykYCI+j3QqLFOSUguWkaiSQnXfNjeoplHaqB9fuWO5npzaBGYz8OnDRPOyf63pW8o7+etUNU6DdHiIP2diGRqKIxTvgeUkq1VmAjIquGDYmYOC61ywiFDBSiva2bgIt2RBPxz3K5MfAGVnKb+dOOEg0WbX3S4+t06GMsBvnQZxcTY1o8NvFUYTVlopMJjg9EA9QEgXCh/tPDzeHCo2J/8sStaVXZs5W8Yf3HqB90wPUagsMRPFAjIVflS3IMXEH/lOM3vbYMtvqIFShGtY+m6G/K6Xk0sIwONSRpfNqiW9lZj1uWjO/CJ4u30MV69KTFOmpRA5Y7s1+HO/EffL4MBj0K8/jnGvbukivS8q4v1k1s6xawHH4wSKhtxUHwIxlZcs892KURhtCakt0rFAlhbeEtKQTdz2VfRwT1i19lj4jEKwR26JrOcTgcN+Gn6cpEkEdg4ncfwhpK/2HWOUsfIU7IAIzMxgaL8JeRHbskyd/N5csOGyaYoJhYLYobGN8f8HtIZT31Nxe9FBO2Ljk53L0dztkvktaYpqJwzFDCKz3JAxDe65dQARuosPzLgcQhyjfGBDwXtB0AHP8TW/KtDL70CmFpEBxCZKHap3DMajzYGhirWHdMryII3Pgk2RhEgldjv6yFY8ZEn7CV8n9eXzSO6iZTccp+ZITtOwlEd73MDqm9Icx4tf8agHa0RUoYoNWxr7EA1bdo+UcrpqAwk6aRfSDkt8/mvR28t0pXvplaHrklYNaUKpVS3n0V9E5N5V2huCN4qNGgrdZwPOcdB6xwC6sQY4yXxDrJeLdG+G/WJbkDSnOeE8sg1jIVBSu6UQBrQxWFgq0TLB5lcqitlICxQpm/wj1nMk4Y8b33WHYIHN6k3TecUEDQCZ//9HiSfK2L2K+lg/WOKrb1yksnE08C/apNRFAYb6QmLqbJvuNXql68bTE4Ax+WEOa4wOGhMJdDSDH7nlO8Urp0u3Gwuv7KO+ZN+/cfKj83N0IrbLEVQRq38+nF604rtMHODD7QSmzlcR0O7fsyTPrhkK2FuOm2ZODz+5YFcOivjiccDCqXt3UhD3IkjLM83LEWz08dEAjLxG1M4SWzmNjFeJV1PsQ6zORKvjIxx69eJ/rRfv8ZlPcMc8Y+REIKQm47obVIvQcIw5/P3nG524HHcjGDk/DmfDDkGOFPJclqx2gYKL/BDUGlQNcc/bI91Q1XcEYreg1pJXyvJK63LASxqcbg8pVym5QYbePXkZxfdi42nKUVVq2hqip/P+golE++GHJysKwxwcdA6V2sOhSB+xhJMGhZpdTEsvGyeL0RUzwSpqV/34cKfPdqkZSyddIcPGs/JT+8oxCoyDhg0tHOdLiA1qcBkL5k3Vv+CzE6lh6sgTtz9EBbACtyyFW1tHj0mw9FCqNj+bdT8m13tNmeeKeQV6pEY5mwxGkYidE5mUNmprNQmixUxXMXU0I5LRHFmBAzpSLNXnHaHJee7HUNft4eCvKTveVBV11S5dpP2CKtJcUoDPE9GwemKx0WgNGyKsKHcDrsW8oOzXrUJNEDzZ3m7CmnVrR+m+9GKD8a1V9ovTfuArF7mM7AcksAYD2dHhZtAGJ6otOnCY1UfqPOjamckRtTllPaa++2/qyVlukhla30QNL0N4Hm3rpABcBkxlyQGmNkqmQsTe6DOlXIL846+VEjbgP3asvz4jPkzgvOeux+9lVXjcV1qT3FUTdy2EZFsqzK6hWDfjd9Zj/rHNMg7V/dWQCzV3dcikwSEC3PBC/Y32E1nlAJ4n0uOyzevT86e+PGK5ewKmQwyfOfsMdsDsMzoKtCoZrawrc+pVIhOb9RnigK4GbcS2ukMbhUNgtJBZ/L77xRb0+fmYCMMBLGZnsECo6FpoVVlQTl9R4FY8XQwfC3mD8JKvYRU/LAf9snba8gDfEGkVNvO47oh+XTj4YoESXpv462CdGSnArXYZyU/6XiWfzVdQ/iBuFhPjnY/RPBjYGuL4HSGgESXvJOMTeAqmjRwWtOtktIWgcX6Z09GIokUQ8hJz8yVgVPkkEu+OylJWva2bRhpzRdy+d3JxqUVIaWAVBGnozR2zFGck1cJiZul3RjOZWMbnQ2k+lnCy8yB/G2snoI7PhvyWszjEjGx9eUksyQDNo1zht6fqGGu8vjcTK9voafcxYHht8vrrhVbuH1XLJ+TO9gTAg5dueekiSXBA3NPm7HqfHBEg21VK/lQ7YJeqMZoJvN/yt8ZhxkZBqW0Ti5HWhZAGCvo4jtqfkBleg4pZPvSSQ0lrNNH/3BD+6kea7c0hYoXWYxAg8citoDzPuA8EerQDTwqmVqq3Tzfqv+cR4bzV7ZIJY1DvpkCh+GsjigkjdILc1xlBdVdzCOG7RJONsuL7MYD0azC1VOm1trUNBsoG7h+VGVuR/TaRfzb5Kb4cUDqFwiqapXEGI952l+G8I1GpuVfs9YaxzPMFY/Il0NbcTgXbS45xipG/P5sgp046tQZhrGLAdMTB/7z0yXG39zOGUrdcH4u4nAFd0BF359/132SEHCY9LTg11y3flMOKqd4CMegvD7qbDO2VsCV5OM5XyJdYq9v4wZEeApfSghkYRKOqsi6v0r/aJDg9gyT73kangyXiTf7nYvgSo2ay2hn7macDg/CXgwsaQiLDMCYxUfwNuhJN+H4cGeMjwYF0q4fYWPPK1IGuSLZA0Y/9/zBctNLK+m2vdWCoTNec7KeSleeDH5szoz4yketg7spHWF0S41EIpywsuVyv9+1U4i9iAyLTggLFG7tbQTIzRqy3OIub34MdPoYL5CfXg+BKg+zuJsYWEYeyc9xJIBWTbBBfsYZ9Tlxe96T5uD/k694XyG1AfKGjyqXG6eLFO7Q+IvQIafsbB8rmK/dhchdQThM2tJ0pUwzY0LMQglZ15YXeru9KBIjuNOz7Hhjj5tmYJHMw2gr4ryurChY+ag2LcYHn2/h9y9ti7r81DBRaFAZCCOJw3QHVRmy6AvQoWSL7FSlUdYdfHFZiB3DbWNnOJpeslImtwf2bChXG4bEiN1hXy1f91h1eZXxohwTWT1MnqeTywaDo6QWgg/tJh0Ugz9S3owtG/YkpVrfEGZNMOST7y8ZDOYWIdYXCef04X7KFGe76gcjlLve5llq14zdSRildlaW+2CPHdR0dXPwJyR8arOdb+YpPr4vzGIZdpX6LXjO5EyCB5loEfNXj24xbp0oz55RDz6ZxfwhwL/7YLhTOi3W2AMq1prDhLqOjoQlXiUsCvOzmzqHHJ+X7j+v2pOVpblpAl+/CHw7Pp2P/bbgqfSI5qPdn6uz5AxK7EnALA3jJkJ3NJCxrqOzkgFb8FcckzQRk0/sxINl+FCJ2C5uhihF+bQq26hvZ1OwIEkfxLMnNkhUh2EpcgIeZkd36jVbgOIYxefgl5+fuBYhTyRQ+21Cf2t7+CrKpK2xJDDRcXzvGqn+s6vHEdLxOrzYOukR+xW3ZttKgLvqT4Q5/X6NrV9+qGAgjjvebwHIwhvW/xQBXJkcCpROgFsnrYX7reL7uMc7VG5Lm/PodJxciz9w7Ba7iZh6ahiz/6NZrqCf+RXpiW2l2DJAHubPJ0/eFNpF315NhWgbTdock68MFVoZhE/85VRDNAwGjLraw0VSOgIc2X9CcOfs4eDwgzX7RwfECw972AOMwqPYcBJ5i8NtB9FRD3D/h8pjeFq27QYE1bG5ulypThxEzkSZHUWU7ALacgcWKCBv7sHLFFukQh0aiIB5LCQqw551vTtyqCXAQs6AuNXlykWLagY7sw/0dpglKXYULcha9+VxLmNet17kRA7RNoxJjQ5cd8vYFDdPVvALRFoWPXJK58mF5UrvjAaDddxIf9fYM1dNGxQXYDb5o8dXG+e+pHXE5vuTEIy2cY1dJlPYJJlhctEz/rUOUmq1pKfFK4X/Jm7+92eGSHrnVP5q4Ab4gUaMAMoeqY3qar/gRUbO5gUQawE//Wqn5Jc3GPB1vwAFsKY5X332kyBnFM1d78kkl16srOl5A2qxr5a52VSMteQRR6WKHhbkg3EBUFeG1iK2989qQ1d1nYXZx3wXDRLyl6u3QmP2623ypo51k29lk5LwT97REMS/X866DY1zUVEAZfAuBJBkCYxANDgVLJvMno9/cgZ4PiuqbL1QC5zjODDUk1khjul8aFDKjURhJpiRlIWrwDkJwra7oqJXlNJKSPmtfDos328pXqeH59qbB3L+OwaLiVmnhsd5LJkqb4GCE153f+SfPu7Zkqtg75xrcgisgZdxxxXTreJZfwvsqLqyLD+t3+FxlGhn4ucn0yieaz0t0BKCP5S0ykoBDUVo+ftQe6PKpNpO7Blyfi4wXr9pPQih3iD9NojBMAv5XACoyrHIl+3Fi7RNAHgwkXpS5D4paGewdx2SdAlI8Lr6th8zCrkOcXCc9tuE5WZfYiMHEK77FxvvYfcpAIMdQAHB1M1Q+acA3jitlTFFBJpd6MMdHdaqN5gPlsaselpXGCd5u+kxnQmZX0AF4sXHd4/DslG22rk0tWEici4bCNbxLMuInM37OU40zxMtmY8lwI3izQOlfKr+LiYJftbM6LDCmS2ATcjd9sRsMEstd4DeSuHs1EamMBsMh2TGpOhhB7kveBauiaeAXtqL42sDwrpFRxI4xSQ/Kp6QaDvxM8ump8lHKL7h7Bcp1ixbkonDiNGqy8v5NckTR2741DUG4W0TGWr65wbAn+osBQ05jt9UAFr1PgpO/VHtsNOMkYos0nvgctR9U6LQ5uNixM7DI6jXqwtMcXnTUGnMmMTs+aOHz+1pwIoCeXga8s0N3ufgC9J75mNeGgSFwURwZCJNu/dik0E8fngGYvyq+6RwqL+/Q/EWhvPkdRvfOLjNxyF6uhg+5TQPbyfpmqoxAjnUNbuQIWuZTfvIFrEEvLw0lrNEEhENWLPknSVPYgfzXfNIahsgK1aw5lJv5VSG7szW4i0nNZPuT904J3neOsS6bDFxoe2hCr7pZP/c3YJpci04KO8YmLO6X218Yz2Or67w8wdx0QpFlVgNj7YTjpD2cyQr1e22e2pweR5wa8rrV7gNFn5FXYxuShHm4fmFvQeK2QPVUC/+bP8XCXG8tBhvmASzl3iMzG0r+xAPyBAu1YckIevap4CBkp9DeejHjn2ceZuWFRAYGpMTQBlUIJWKQvQHG4cANECyukiE+qms0olQkKclyLJRfh/5Z5piqIK2wE5yyGWR1eZwxtHcdimbZ/B4cPdVrr2iEmKt0DwslPEhMTQRRH+2T4mAc29I4sitM8bZAVWnaTwjPRrJ635zwDFQoRlBY23vt/LM7KV7oUTTnrwtDEnLuYitFQekF+7CBIk03POXzGtrGqkhXcT/5/f++3CGUlMKXhNqJpGZ2gwAkNUv1ECDgEZuWQNFYSuU/iaFgzUh9BOCea3IgMn2yfo2Ja/OxGIEu2vx8mSGmRFxcRSXeWtx0RKl9iVAIFCpjOcZfJjGaZiXYajRiCjMcfDBvAb3CHOODgGda0AglHtPFyvPBGoyG+McNlD8rO2UGZiN7TEdsfW2uooBeHtJRxKEukf5fOEZplXbRFM+/Hb788Ty6FiVPvUjt+CHshdiJI9ERyN5B1q1OTGBG7N44d91XZlV6MsdC1god3t0mPXaiTbg78mzRCdLDbWsxZo209CBWD9MAWjzDd5RAXZUPwpfPnMNvfKtF6nFp8DdDz8hyuU9t01r+omKeScmwgKUXfN2CRuB807OEF9RGxFaDiaKts4mzIKwHYyTJaBBgZBDwBpd3ozkGdTSILAEpkZIwT76RuHCBqAuc0ZfIzfJR6cV5FVASUiLWRuRdfTmm4zBrAcEdkno2+FBabURBiv9zzTjKN7Rh2S4Hdz/bhL2LHYKJUZY8ggpspKFF2ufAy66t/bBnccjs1rLlzW6lbyhLduNFmkfQfDv7Bscj93sYvreOaudrOhUekHg4qy4NR+hG/Ko4iMdhxwzdq+LiYwdeGn5o3BARoo6WzLbh48uFu95gp2dpYlxNsJOVlM0lg5uS3V/xadi7JEQF9F1dyEhJIxrP3urGHRR2lpc10G0Ztl11m1LNClLr6xqB0nkPbh9rVO/opyPH5Zp78KGqHkOyFhorstppEzGMmCi0MHW25f2uYmfPJ62OOfQDJW9q3BVuKScbPMURmtwlBHomMdjv5Ck9zfjGuUs1tcfYs3zosdKq9aFcWPM5dm9uF3+5z2oeUD9+3546QTvRM03S4dT1WHcvm/b1TdmfH+CO9KMOLURTyNazCyD5CDOB1dMntZeBgnZouo256V/M74Pt2NUt8aue3zvlWKLzsgNGIksRppm4BxheZ9d7CQPTmA+W6ye3dNpJrwHA8uF+GQxqw/vTR3L7PL3MjqRrhEipiWn/E/EppCuSV0hI0zm95oXv/5b6OdaKHCzcUVPC5Zihbp4u8HRlHiZmF00dCy83NCXytbTCprHmJgPG/y/ebrMK//+nnP6ZmUCbqop3gzoClSiE8d80W/Y7EzlnUjfALgogOQrbxCQGGzbILrTZjZxZv7cLr+YJ9y+eM079581XimaT/RGFWoj3mP0ejJ4+pSx3qX792H1KVuAeqwlgzfQuwjSaTD3d3ADCA1IJXqKQACejU8bNbOzYYIiY885tDGmT83iiDcW93fSkl4DlWdII1YQ7o/z3U+BXRitzBGnvY2e5i0Ns2xlT8RU+gDTINHKCCHLgueZgixwiH1Kco99a0XvXTyeUY646UkOFNwtPIvModeZmH4BeM6uLtxA0ScxzpCkMpCibHKzaC+6Su0tE51k/Uisl5l3nKo6hBujvUbA58+S72IUMhL+jJNJlF1y9K72laHC/7VB7QT8bNrrVAlHYjL398+JNLNgPyg0FtLW/s7KQYgK9sUeYW9bGFxcJ9BF5ml9/VM1vZBfDGXplOLZzP+POl97MW/36w6CK9PL18FGL8HVeQYP2K1cde45UxvErHCTTE</t>
  </si>
  <si>
    <t>ZnI+H8NOzTWsdZrq/BLsbJ8h0xfqwo7u1p4bdHH1Hrm3IdZbygh3oxtewPeuGiexq9KBhGfvwv1HBl8Hxw4mFj6abdlOB9ZLi7RbTLW/FRBwvAJ2eVyq1CfLO6PviMw5URKcl7Ord7OTb2ZhzDUuUk2ZOOTVL48RmBXr9sIfYIcWZwYtNgJeeQsp//4Ipavnsa8s962WY8v+Osl4dS3cHRILRheEYGlTWzPxftKN6eS2iKvy4wlIVLeDgPrWvU3s8bjSZOGCkszPmlHioUCsk6/bP4eA8AiEqXlPCy93yFwjQifTL99SZvMiPrhB8t1853ni1NDTKzxcQggeIDUmLUIr1PjBhgFgIadqWzhYKuwwGlsrV0XIbe5E4xBmudeQhGAO8nrJ0i+Ir2COB51Zk8TfkkQqceHdinYhQ1uDVo+BzFkFhvPeWBZfSKFORd38XpDb4oqlPewaoHFVWnu5qJKB+wHqnkXxhOWGifFv3jYSckxDJHADUnj6t8BwuAV0Jy6usyp6VDX8Rc37qP0crvC6rIFNpujRtzX0saBBjx4XdvfEVk9HfdvomBtfOCUGyM6ZC66VElknxRjRwkoG/BOMXQY2Mns8tlXUbStSbNHXSBMLJIH/7bnm1/osXQTjifOE2HjhmZickXtuG/b7kLJsmkhNXPEtQo8dZfT8ec0KrPOsJav7gw4f+jW1HVCm+SJ9gFCUHVqOvTLSuWn050q46aEccHb9+kjMbk0FrXYuQe52Gd0nl5jUEF2FMkS1LxuA3kLsJky1pftzmKvSeJQtejxuUlTs4AgFOFaVsDFI6x73nHnU55F/yF0rieF6+2aIOcl0TgUB42D+v2QU+XGmEe3CoONKCviD1hLWPZC3axHEUtGGkjPJzIJl51dzm8FNkYBEmgPoRDUxRN/eHLzFMbk9fWhS8cGHxuRrDGgoy7XOK9jQTPHVy95zezRWJou43t97KvwM9z5/QmmfRt5lnxBWcqnhzxb5K+PulKQDANEfvDoYAxPEZT9NgmPioDTYszOKm5xLEzNiX+QMco2Ird/nKCL/E1Q/2gwKvygUbzvaSWjBelCnIOd9C3sTI2biCIe1+2CQm2ISRAWpDWBoXgUl+Fd55t+ECskpc6BNcCXqD43O451Mm509/cHCV+SFB2rL8dDb85igY3LLK1Srx4Gbf1HOSoLKq/tlE4bXHobwZr/NYvufCO2LaWtYy7GRjg1nbmjCHCD+aujRyNSVxy2D2lLQAG9sN1qRwPXRvJAQ3V0+H3PluXnr7/w2FcAmrsXQNFQqNo/ELBUnOl2ZIElo4vbW1XBgb7QqbciGvHR59+/xSnpUiBmyuNHrJ+bJeCMquYD8Pz2SMqzjZs31x06j7hGUxS5aYc/hHb7AVrzr0Vk1tdUZnAnXJnaeZTdx+yQxiH5S36kbc5bdzQtldHnD1YNC+ZtXnh/XFvnSNK4LYGXjxK1VKEVbkoLbapYyVOGAW0XwELH+6Y2Vz0APs+9rytW61JZ39iehGMu97JvJeQ5Oauq51hfkcxfEJ9N+EADYKpJjGilrKW+SkQJlV+h9AZyYKmzdy+gbikW4yEqfGeNN22EiS2rLBoANccxbbI0c7BO1Wk3T6vxua9RAW+YwFKOfJ8cvgC84onMdvVKck35TXzbr13WsWcynz+FKt71uBgL0v7Ld3qkPNhkgaMMrtY3qWkzZjXLi1CHRaXE0k1HIGiV8Grr7GT+7WQubqCv6SGnx7//WZ5v3CzpoH5JJmwI+BSbCEzx3kl2KOw/U5HbbzOJJKbvLKY1LdNkeBu7MTnGKCeR6Fu2xbeRMegFWhwor0ASuFt01UvfiTT4NuHVKnUh17jH1jC7KV4zPzXGpx4xcSlUoWwaHDGZpx2UPf6bU51JC5Evni6QR8H8p9P0HQmb3CaWgNmweQoACKqPcfVjvKpKGen4I0XvN5R/zn6RKOoze03Cjlfhk5i/BQIwNTmkbDo5TL082xbFVXTFzBEtNpUteGW0md3mjmiqa2JlbHBFfSD6JL7XqGr4Db29SCTfCMZA/FdUH134Sphjz+z3d294ChJRMefH9WDAoek1t/zb/79t/di5bZDGorZi/A/z1C39hCQFXresR9TFAa9fBxOLAh3Unk4b/XGDa4ppb6+Vxd+4V81mDCAD6sKg+KzMLOpnjtzcnmgYx3kwZ1YvcV8eeyS4DAo4fu0ZICabD2jlQGHb8x4qX9Y5UQXukTFEnRug1rlGr1WCzf9mOlbxUug5mg/EFfg04vUKKeNmGZzgGfIfuu7Ds4OWsOqFaL1THL/wRz1WjjZ2PLvgZcjzhmjhhRqz1scwHA+4nL9WB8x0WCHCYgFQvDOnF5t/l95iuWSyxQs35/tnfN5jv99AJvKOsoskkpRuyvzj5CVLTVH2xZdF2crJxMiG6jkIWl+2gz7eBojsWgmibYUUWqwmylhH/CjYN3+GfbCcpF5kcH+Fn39CB66oYr9alkyM0cm6SWZbFdvIUautRsssnyP4Wfcic9Xawl0yBLrdHNXe+MPqHyr6ywYkz9GjVznaZkwHhjecOv89kNjk/6/hGiERZPEG7rdrOJ6SggarYHD5wjbKK6RA2Z6ThxCy9lBpQEC5SDch8N26HuSRHwYFxB8IKTOp7ZYPyATbvP+Il6y3Z1g35a1fF3Ce0Q5z42WSCFbezj6ilsHs/v3+MDB//rhzJ3htwet6OAF+iwfWSVX2QspiUO9UmIw8u5hv3CmO5RC5S505hBLsYTxOIvJ4BzUsdQ/WCA8De8cEOJuH0yLK6FIT4WN0D6YBr6hpUGZh7VsYwh0TiqWuNSRpA1yNCP2Nky3a912msuM6Wkkx8lJZNvAwjtCmfeRMaNHhggzgNm18NAY056zCqMp8ezOSuYuXE5okUVfv22N9najfGcYNUL8GAQaG/DFv9d9k+WrV/+qsgXYOUphf6GWSqlqRTxHpwyn17BRjUh+W8pWeHB6ufVuxXiCzmqQxb8DrYOaUf4Q6nTwgnmUeZbTlNUxgFQVF/3vIXzCDQzSEF95l96CinBdpk2Vm6IGpDCX7u7CAtzkNvwqWvA/EZyg/GBShtlyPh9XpQcxi3viSymPHltc8j/Yb/wccXzronm7O3gKEYmoHwfhORXntpH+RqXtYxoUxJ5q9jD0CEjmbwCCeWRSsk8Gj0BEz3J7HxDboaWHk8ZjbXhOV8b8IUxGqeZd978IpEh0NADTBgPg2JWxrfTHH/yKCmfFjXS7I6rAQDKJSeU9wQ+iKZj+MKZB4elodpIjzPOZSWFW7MgN3BUi8AUsL2rsf55ACl+hZXlcgQOFJ2F9XBcC6LAJ5lDDz/Hjj34eLTbWpuZ7hthsB3lyn27ZX0ouVFYZDz60jNOdbe5mbm14TgM9gXRqy98EhhicQpgSW0U+tyx3QMACrq76g8LW5GZwyWiTFnf0/xdcWwJJapulxBR1tpngKbAEt1GtXbF6HN/QOSBCQ5k5Lym5jJuyC7IgAtLQBZcNlekPqdU4xsTlEFdqc8axWsx53BikZDE7YLrYBLah/Vl2mBr2v81+WVfRKSOjgHirWAsuhUoK2b+dRcL6W9Au3fWM4J97L52ZhA/5JoU7iPlXWa7f9WVbjdPuxIPXTODk49vshc1Mv0xbVz0kXAJvi/BUURn8gJAI6jeL4mwO2YGH0ds1AVbPeyMvOKt+Qi7YDNpE1kPpMoMHMqpExYXSJyq2TzKYjsswa2JI64KBHBO/47wCVeof+mh1YEdbZ0VWV4d7l3EXCnji57vb7sG9YvwzHimxeRk4onc3rmlihacBPWP0SxpplzHgcRz5ncYUkh7+2lqjiYlQ4agnDibUDAIBOc1FQQSRu9JmyLa6NAg2wcUcwTGXQxY4kH1DapUlCbIjger4150+Z76a8rvJFkCqtQCPK5kvkv8joy6I/kmWc9rst5+shRnvkuPjffWWC9bJOW4yS6COtsHBaxhpmJKkg+yvelf8PAm4z0dnDJJKRIYw7EJTli29iw+AiMSb/KLCUkteOOPOuvsH8t60PJkpPPoUYdbU7scvb5vi7364IwoV389qwTGr/R8tt4h7kTtSIxrbLcr41UMf42oHmPqFycYYLefvR3M+aLQUZV55bHmRhjKMJjImmaHy2BhIIyuvqA9bfni7xlpnvce2vQEas7iQcQrkgcfmLXDhaV7rvIcnrvMYdrs/e1k6nV+03S7w/ILa81mJV8R1RpraeiqdHubVQXVE5cZySfLmoS31W/X1Cd5C1MFSLuQSmiCp3nK3iLK51jXFxXT2ZQ0mQYMKUv5HxAuP6jvIbpYGolF/qpkVLVN4pJmJQP/bmkFYFXT49Uh0yKRVwp7Dmm65HjzS/r8yoIUj0vzITuuYUT5JpVpTfflSNTdAAKor8xUNhKqsgrcupfYpkORYZFw+nshsB+aJX9O8CKBrA2SQD1eSPx8uNxwe+/Gch1u9zMVqyo05hy/i9SyJdc5PbTizHu6pgjWbfryT8CnNjmhHmdTkSKo6Du+eCikELRVVN0E27Hdpkg6ik/tPAzww82o9W8ceWLfLBFEkWZoIGGWnJX/kQaNsV12alLkgk6Zg9q/Y+NOl2djQ16A/2r7WEdcbUQ8G7JnlUmae19ROT6w3kqXH6JfdEQ3HmsYP5Z7UFTG91Osvm3+xcQ4CIb3+x8hb+0pt89T23QaJC2VwZWXCERZysGUtsQRprIJ4VmCywt6ORHmjlPS60ovmrwm8EbBE1tUuMQFTV4TFayvfnF7fFwUzNvr9dm9MyCch6HG5P2ifIcFu0KhWWO1WUX3kEW5+z+u9MfziEIxnL8Mfr4Ta417BB4od9dgqMP1SabrXv9AAGc/8Gavhi8DbS8Zo/dO8wasPWKuGd72g82nvg3Pp9szRQv4Dq3FQOZYOHANSqVZs0fIbtKBbMOOnj/TGbn09KTlBU8i2h+lO6sjaYQJEd4ai4qjdlh6U9ijYX2RW5IV5oi/DAXSyOGs/CncXindxmk6Wbdy5kHb2R73MZtiMPh0GZxJXNPmZ1WtvkulMHesnuwvcX+bUMXmcg8OlCaa+xsxARIOoPwvOPB2UDSdP7zRXREiFre1jhPDoAAbOKBJa7V0AiRTMULd0xNPsPWoOd7TebE6BrFnWFHW8S2580VVahLaF9qtEEMT6eJ0FKlea6CUqDilSXtPaOSxJ78D9f8Utq8XMjDCcJZ1FKkSpAl9LeX9H2DeJKxiONFGH4S/Faqe/Iq09BkskRKz8Vhf1HZNdLJ7l3EY1RI5qEl95OulGUytHAU7uvjdei+MNYnBbMVjXZSOW3tSAwvKSJhFeEBxsCjOXzxbeGJg9VT5vVeFZGJsaX1rrPaAP7qyDmM3HdqiSIMeqhcVWJBDdoL13ijK3F244Q1weIMLiH+cvHXzCRA+Ibmtu6FZGgBPaS/54KpkYTkOKv8o9NL7g03r1Gi9l+etUGu5zlCPzVE9xItML8GSK+uBxHTaHXASa+eL3lIJ/HbiifSXc46uCnW001iWF+qw0RSVWZdIxFdZV06jiHt7oqdpgpQqSG4cSxjftjTDNROu1US+N3p0ajoJ86SIcfzcv3RZbr4HLlpILJSgKGKXf/R4u8xOqS4ao9DV1JIts9AOxpvRqS2AgvtKpfP4zFuWAcsltmU66P0vLJe58oKIckWlPt2RBkD27a1yXWBv4utpVix46JCNFQIi9sZTOxgJpID03RQqOHQWHdGEspXIY0hj2AORoPnUkP8CWSFqb2UL3OrjEU+S5KBW2aypXvaZZtjEEeDvn9Mji+uHIlbAMmetoqlMoE+MmM2lwtU0P642uJhFyrYm1nWQMFiwtqpXgja6+Okq5UYhZfsvPUdeUdzEGxYREpW40fKU7Jsccck6Qzp8Y+caVRneKIz7VOdC/wayT/Corg6hYqE2PvIDzXANXX5kPIOAa3njbyyAZREd1U+4M73ZtpPPzO/YIkZv+ASVehlFNFLrjcWQ4ObF7pxEKnvYHxEaYmjAV3LHdtuKtMi7dbVAiCEVLIvgSAd9TlFHtS2Kj86wDmoG/50XF+F1nvlwcGXQ6MIJnPSW2Y9ik0d493OlE4O44jlqJLDiuUrGTM673wwku57BOzUezebvNEE5cldO7mXksvbYWYkKnKpsogMj+wC/fSG0qMdfwYeaUDxapGzAN4VojAttEvbXmPNsJJT8lBjmYJ9WOoQsMRRIRjWj9xkdZgaz06o6MjjSlGonQY3tvUz4g0YwOqOGRd0muxjOb6089fzzTd0mrOn1ujIfa2Rfz5L/RLJbyRvv6Wp7+K/4ZdSfuv1WvOM12Aq7paK24/wKeKYtgb9sQNEfBfUgFRqsqYIR3AN2LXrFOKHBeXAJn3SWKKBzEWwq2QLQkBVZprat8kIaP/IgxcXu0pDnwHBTQTu9sEGmHzS1ht01bfq+E3twTnCEuM7yiUuFHkCSjeY3AwriW9CSRBXIchpiEU8IyT3eaj8Vw9Zv3lwL5CabYTbAboYQKEKUq5J+XuDoZGnprg8lSc82rpn1WOlQqVOGIAQNOFCbhVlW2GNe5U+h4vmgbX6WwKhIu8F5BlsEzqnsBnBm0h785rMP/rLUBiqoSW7cibGH6IEuv+NSvEx0ElY7kK7S7jM9KhGskQ7sxCSfeMIubOAd7ZrKKkXac7BCXHcO+7JvHopOyCm7B8BQ2Pjj2lIrtm94dunjFSjgE8nLkS86u5JUBuHCfwW1Gvbwgxh0gdDN3oD9yPNqiUK/wy90iqUhiKqoina18lg9s45rSGpWiptyBRwOGKL+PleiUKtmlu+tDdYnAWZjfAJQVwTmZHRzW4W1Cd3J3aRiMtVLcGZZyJgVknlenklF2UoVinGg42VNob/9NpUiWbJcj5drgndXEOSWWldo03hcQMukgHeYR1Z2Wnq/d6GytmDXOcvndrVH8yZ2mmd4dlfeCZUTTwJejtkoxtHSuUhLwSUEzER5FwZCGCLUsCn9FCJ6EX98dFne2jlAc4K1V2vpZ05Xs4i5xqdjNKHHGD9eszl0vELWHRNfAEyFTbpRC5AWumL/i3ebf5IFW0d8F5uEp873Hv8X/nF14kEZ+mNreifyrUrvx/CxFCUDD/6DYb3sZGx9gOKbs0hTVwKJrcN5e2cYEntvkn6Q9+fIkeywHHgGylzFVKszCB6srXj3KDb0zgOII9eK1uoUQ7X7y4UWCo6h+GyprpdhY4TLTgHerWdXOz/NGdrwSfZs6L9tAkyeSA2U9V3Kc04I48lrC9qb6M6N5XUl5RwqIcIzCnjsa9m/RSBjawuaVWTZd4FQk+0hGTJSPa/x6H2oQ+6KyfoMFco6zlFtSPJLWmEei0mNWiPBsKXS1dsAXhi7DITIJFjHWhq1f6ZmNfMxcfjOXEh6EQcQ7JoPonzEkFHqY2vdY0BnWC0Ek7F2+cxiMHx3Y60ESioNQCytwW+QnJWJa9pXEeYJrCcp6+5CCje5Lfja/LFf+1yaUEjmX6P4ic+rGMG0aG3vDBbTNTjk4h4h6h+m5iwK7F/pXN8PqmKSfFiu8QGnFEkgxlnnf0SJ+rA1O5jLjpNSYGSQdARLffRXyEoi/F9EbR+IFSpUIC8YMJ5Bqzm0B7lI+ORPRQ0OhU+7FsGGLvDNLjgMrsy06Y4NpqQMBYOauoQevwJ5AngafDjLQiJMfsGmFxQ7mFghtxHN7iHmNQNBS/bciW5Yx5siDDaX5bJGChM98ZqWCuj5AkqURWDmJLcYtPrGzhLytJ+wCrjSi7hTXqvGTta0Pny/rVcCxODhWpJUBH8fTX1w1CLSW8WbqTclvoziMVhKNKaqYq+c5jHSQ/4+w8tv/I1e+MJwlUYKW6uPUg4NLu5ATdklP+qUmZf4ackHpGc9WnkPVchKZTpkw+bf3pP1dzPpkiCAmKLGMDcRPk5jAc0oUv5sQZYIXedKPQp4VHPCog/5NDTqyo2g9EoDTDfnrymiMecxokLkKjn6nScnNTuQR9NQey7fFB52RwbtrIzpKZOEdgTDTQzz3JtxNlKX2oOrhoP/SSqTJ/9crK3TlwQYybsrR+eLHqsWVi31PY3M3+aLWEkkDbBZzJNCiejbumYXiSesdkUKR6xDLxKQQDDzGpPeHI5Kw05JG1FWrBXKWaLTOV/J8KB9hscG70dLLO/dXhSUiJFbb9Z3dPcU7D8z/3RRL8aB1q5eJ146bpKtrt/Kue7VD7pGz2w3s2Q7poUO0mFpKgSiwIe6ayFFPNazENA/QIKhAZmvYMLO7DefDQNZvv0xDZQhvL0lUxs8U3q5JxcSX2CwE1Uxl775nXNnXP8RnhUT15AC7R8kOKA6GOwOb0/0fBkhBcbm1gbONQm0IpPFdE+YLIaE98iSSw3laU3kPNI9PMZLC7QA+yvdgVJp+YCjn5pFl6vzyv3yVsTOvvlnVRRRxyasGsB0L9OhFg8wYYJS2Pcb/s8qYVckI3EbfuCoWUAG3Mx/21w9QmXbQwf6gYiw0/D5m87PmTAMr0Dgk2/69f+nzXL7DmeEXu9b3Zmvo47ePlNSLY8MI7/GsFKT+lQDWOw3BtLspuXuoV8wGjOsJoUJhEhfgX1kYayLqguCNCRDJL9TmXxwlfc9QRJrtDF9IQSe/sXqmb0ae4C7r6S5epTe4k54yutkoxbUngPpGTYwzA7QTmEnBeNCNA5gqHuo3sN4443RzmjkEHSRXTMt27c/dNIDvIBUhneuAOnuCDtXVXqDakxXosirYCRUooanWatIMJaaD2OnqamJs1Y4Au/cQMSSPqWNU5xOnW3WpYc9eafGxpNMWBriw3VR40fa/sdAQLa2j4nY8PY3jyyWa86ojMVLJRmJELJTsY0Eohog3bUpM+cTM+HhoYvUN3Sek7k+LehrC1dYoRjzI6uNKAT7PksSxQLyVzbC3iAtyEbpVFQ0m7XNjJ11zcvhQXZp9vlGvc2EVryeGiJi6JlyoANpctnsTBfdwivILF8BJJU9GXdrY0xCYtE2ppleujSx72oDY5TZWtwdM70mzQF141ISa9wYoQvQuOuN3f2NefFpalEkzq42nhs41zjQyD2OgAp0bVj4ZnKSwPGV5AVo8BZawR0sRXj40SKgbt04WtKAW99SXt3P4ANft4y2dO8gE0LZdjCr5vkKZdjT174OEguGElpY9NJwH0HKl3j6RqmN2KWpYVOCxr4FrE4SPDDje5PbFzfwIakPR1BGxq01+Z5JZe8fj5Qalji4lWWikX2BrQcrS5+UDxDRvWLEHABq25sHh/AerXUCEHetvgljh/tAth9hMlzF+KlO995T4NUs5GqbqZ4g8wY8BOfqKC+vb5e1kuY8xJkgDtEc26A2cZ0HSo7/bhQYG7cn1dgHVupDBGA4Yqi/Y5u7/AGTTFpTypCZQVkuwZg76GvpXfH5EYqAFYPH+XQdzzJx4HSBlEFB36WwtBdgp6T4Md+4VxhyHh9a8drYyX3/efvAluTB13GTTOpkbPd0oC5E7M1sKeFVykQGKtBjWHuWYmDcPNQqYL+Y3Ioxbk8wnutEha+euewrZK2EChO1H7x9opPZKIhYmsLEG+YxEcGXqhK1PAk3/UrE1lePGwd5iO8yFhNA31abF7CAY6044lcA45sdo6QDIElB7HrOf7YetuDCRZah0wV4EGcttXxxiKEefIFDui3wqNMHZyuvC1d3XLF+REp0TeiclwLrMXgu5YZLoSHpBLB54ONzxKdacqLAi7ZmqAicTS5+gU6IaYxVHdIgYalZjbrDOoQyST4J3qTn/0ZyxQ1nLhc9Q9qX85mo2tCJnsHXZg+Y9uF58rRw2dhwQ30KGGsUhWdE9lRfX1BXjBnWW/47INpt6ve5MPBw/T7oWncORVqbaRry8V9UPADKvFjNkCTyx6ViZPHDJn7yAgOESnHQp/lLxsSHsRt0qSY6DyOMj7YDaRtx/uPmsFEwbGFQFEBwkq2huQAr8aqVQ0a3HtmEyPmAeW9jt02IAFKbbwoNPxjLh8En9PuCWuXhsT7ekwI6dmEvVUvkkAQWCRn11IKnEmBbdjOYcoo6ZZbxT2/yM0Z8qgqbCyz3PXOV2USEg/42abngnysWtv8OectQQHX9Rd10GimBdnstGmYw+91/JTpTYoKsA/a9E/5FCp9nrO1MnvkvbWbQLArSQvanoUmbm8p/kTEmVwRd6ImyRXiafVaQ1U3MIaFa0Ubg2mFOc+OErE+wDBgWrvIl+B0bgN/4in69Ah82gdEAR3DLGah1adgK+H8YsM7WSLZ3spQouqnRBj8GbVnJOi09fnyhX971vp7IRMD5ANm3pYa9c3LaYhhtnVKshJPlAicbci3HfuAtYTuDFv4c+2A+VMveL4t29CzJsAtHpRCXlw9W7eTE2i5V9adaBhPGdEuwMie3p2zx1bJAEbr0OpsW5d8jMFPwT+6KqM0zImta9P+uelPSObq3E16s2nstvRAkM4IlqwQqZAp+9KA/j6ZYA8WO+BBoFBhwsBYjvPt9LoDb1JWCuES9ddUGcSj6aJMoxuZ/AzoZUErOGlGFZWN+D5KRhh3ot8685jo2SutRGA5X6JLFAWf88p+hDmOERyyoEVCrmL1O6Lgki7KbZYsx9BoM8h6e0uOCgUMEhrfVDczedvZOkbSsi3qCtz+66f7vKRl8TD1DWH0FoJl+Dz9wNk4IAdgckyiIHZpeDlwbb3ZY81g6FR2pSUgeLHjrtkltzeYtkj7an6XpCumDcp1FINwmwReH3V3SioPLG4ippjL5GAi+meXX85IXKIrT2GtHstveM1MoA2WMDc1Je19D6xDu6LreZYQTGkEU3wEJs9vAUArQvn1NPMIyLSAaxuzqebkJMhpiclw+9jJ5agrlNsWfqKDRN5/2IhPq+6hej4cfU1RsQgLB5QPz+kFwZrSCNYX+o2894ypT/wpBQUwZZkz35elc9a9LCVRBtDg/Pjh/wON30ynxs3/4H7MDU4N66zEOq50ocwCy99SFLgL3SjRjUZ+RM/ezuwc4arBsmJI3CN3BWXfPCBD+2iFDbKqAbfz2rGB9EQ0L/J2RLHL8S4gZ1BrXL6p+SmdNlcfJzsLhgXZzFdyJNb22w2vygITpgrBbLhZPOotp9uLkOR3oQVAwE3dRUh/dSuoYifg7wslPdbqX+sS7Bpv93efrkJ0N5XuZ25AmUPGg+VhkvRaNGpAveCrEY7CBW4Jo2Dd3d5AXLbdWk5NCgol5/3R6/4zkeKsi91jNlBX0b9Ph6yuII8J9d7gFBhS2CvvLJNzryHszmgpRNfqNnR6kys53rBN6/iPm6VbwfwFUY2f8OJWeGQBJ6HR6wJSwZesqGEgIj1BqQqNxLqaAkfjiUMs8W80Fs+ubyuhfXN1u6iSUi8LjHCuLGwOFbI/ow9Gm6gEk72c3o+WwkFXC+8sh4jbAZayaAVVkotGtaV+KqqjV0KQBTrWzs5MAQRcjIlUvDftaAcYBYaxJzsErbmvanix5iFxVzrcgY+uEJTFSOJW7todKS1tT8e0vvRTVf3/Pge4hrjdD+4HziMRNtb8Hcq/Qe+qtVqNS3+7Eny6Z8QTEafHKDdD88tCaGq3wThgMW9UZezJvLVsSFCcLLaQwP8gJRmKwGKreoaA+MU10mJvjgMchWx27TTUnVu7IRzyOMjM/vDVsisNAQ0YIOb26xV+TO2lRHUQKBr6qe6+ZNGfMU97qDyPVuZ4GtiRXHMGckpi4sZksmnWysWmx6wm2YFemmgRjK99KdamFUP/7djtDfK5mKd8bKH6lbIOVfo89SpDToSPYdVzgk34RZs9p7+HVS4D2OW3AytgDwd9TU9azX2xOKkzjxcFl3+eR2xvhqcr4Euucb/XLKUbNsOe2teLHC+sTtrBG4MP3IGYarsh6PQt4OJ+0d+d1333gu3ML2A+CC6jvt6a57tBfEKgGirrw4pvoBica8vApy4EGqkHyrCDR66yQtd0OQiHNC5MP9xQ0XFZruOT1Tg5UuqeuPStTOTL/2wpEVxkA9j9ZUtcW7z4nDZg0KJDEr5yD4R6Zy3iSPisMQYEoFFdfTyiTOTk56FCqi4LjfWKpf9zHUSY2SvzmY5KZKsLXzlqj/5/fcuhSLLE9ihwo9XzWAMwni3clUUu/cngde03Or+qDYPAZytESYPPRPPYeo6BncrGYPAuGXs3k2RkwIPXftYtgywTBbLeX262rJaqpcUaDLCUZ/AXwYxtthQTLigJV/y9SLySltETQnIExXMShtqLgrXlITuwBTV0+elqamVhRTuf6jaZH3k3SxRDiCinBZUTLlyiO2tLs/Fc0W1tVV6nvbY33QQDnxUjaQYge+/C/NdCvL9RI7+ruXACluczCyisqhAFhAidKMYZCloXSJ9KQqcCcUC8JBOl/TMSbOPLm2VBUKq8mVvMuR79Xzj7XUX3UA0TKwh0huYfDmak1NwVPda6zzCaJyl8+l0la2DPqrUlVDBmTZh6/JHbjhK0kKT7JSJkMOgJzw78wret9lUjpld4pR6KaKdkN2jaa1cud3xeYuqnO6kkRRG8oi07IGiVedKC8UJ4uScGH3sVDSH8nBAV/Oc3HA3l01qDz1w20aV7vBc3CqHkAHqC5J7xBK2CdkGYtglbf6TQ9ea4k9qAZd3eYotp/yIMJm2fqg6fyUHyI+E6qpB6+HewxHuC4YOgFq+n0k22x5T0FuryBAWtAyUlNcq9+ihcDEJ9M3Pbe1OttqRxKQT8Lsqt69x0DnM/x+5ogX/qMYMDEZuz+Sh6ZZVl2NDr04149kHpRAOiPWt7ubbzYBbcGArwRhCXMloNmMvSkpHpVYkZt/+utQRkLwFwahz3LmTntwXpnCt4h/vDV/KaLZAkk8u0bH2JXaewqm7WozfBsCKErwZ3bl9bMZ+7ENhhiSXZPlO/fKkOwcOPS0ZuUgFuL6ABdob02qw9BPiRxFdvtiMOEfyfoy/xa+DUKPSlw8PeQJc7dI7CUA1wWUP8lgWOzXUej9ACOYh65i0lnm6JS8L0Ae/eEgfE0w1O2HJQ2OEtWO6Xndb18p9PduSjxM5P9yIr0sKR/aLklgTzv43TeuEQcXgUzU6wB1eE04C3eAPGLfk1NxkvQ/lWe+cEarO9q6UcIfhvh4i3ZG81WpZxJ1SIwfWN7xFX96/U07V6zKrFJ5ZVqk9v8wdeJQSErFwTCUGnewIjdcu9hR5WoCWx8OnAl2/CvdmOgiOIpZr4/LpHAoxpJYHH8DjwszIZo7MgxarL45D5Yc1vw31ubrNAEPXq38CQ5V/72PAgb5qSh1l7h+VDnGBNyQrdUCa0fFGQv68LMb18uxWJ5YeZ2WFzhKyktxhzI/K0cyqrP/VqCMliUs98vjgyBFgKY6qghTQBibl8PeQc2OcgcjP5bF7dkm+GmO/YFUTXsPqD16NOauVcW8rVUFjv9oxYpo8VtV2U1fyi/lYbLbQwO3iT4KPN090avIy65lQlpAhwjddI/Zkuk1+87r6ve+3VPmNVYe32MdICNocoEa3trPF5qONzI+IoESv7jojtgQi3aJKSpUiyb6tIjC3Irm2d/WJmy5E5kDRzbzJv2KO3YCxMP7fbSa7hKyD8SjK3EDLnbT1TQz6RrzGM39VSthyyhXdl/8wF7HqDSoiK20Hxm3fX6X+pWrtn3ItzxOlPHdlRlmDSloqs08njRIm5jAWoxCgHLXvs0P30SN1fCMJHT7KaBdfyW+nicqwr7gnN5fl8U7qU8lz0RZQQGUyZNkW/5qEJ7XcxKP68s8EeFc263Uvh2tn8jyf+K1lKu1k/jW17KNwH1lSM6Z1Vsz1JtaK27kRJVckGjnA+fpO1Te7PbAFp0fi5LO6YGEGeeBm8trzRs/219D8oo7UqrHDRJ2udGqQ6yNbxyH2fWUDWlgGEkKdV/9VBgD54bnRCG7OAb7SQBNV0+rODu6HUiP9R5qYKZoS5sYggU0tEjkpSiEKtR+exmG0J0e+AWM2LIv7oQx2oFIkHDgEQyoKXWbXz9NpHHUQCFMFXYsDtaDLB41Z8oZKBB+OCG9T/duI/wvRYY89nLo+mq06iH7g1ooBFbWj22MFyTNs/PObFeC0950Il74zumWuHGkMhDK9V/pPtEkYyWrK5IAJaEJrLbeo4HdUZW4fDyYHazsSBr3jYM1CgFyKwMdW/LHkgzpD2oTcZsc3UrpE1+xmQ/v0kmtPeDnjQt3i7XqvtjJJkpZLDm1ZEkryohYewByB/6EqNnbemlJTVUIVHExyILDP9BEZy4/CZuQ9lvN8Zc8AEg/8O9QF2JkwglMQgWMLGTL/ayQK3JHWXoFdxlH5Ysnmd7GiP0x5jpSb5uuFjLZaev9kN1jqcXow39KHTxEn3+haP1tsqgO83JarqoFCYvJXylVOy1GLLbxXfe1h5PkOqQ3qrjeUCJAXjzaFHrSE+Xd4YLypfUrS7V/D0kng4c/tTxy2VrET2QzIhV3a46cg5DISqXjYHcbYEeoepDvXmiZ7vJGWVnyptPPINh0np8xBik4ljW4hlf8jScMpnMT8uT/ferKEzFsBVUpzzduL3iuKK0VL+if4wtbT2r/ZaGrZ9QQYnXsf+RErTz/D/iaBQrMOyLW4oBVcjfyYNvmg4PgYuZEZJh/M0fCFhlfeDLi+f/XzbzM8FnAyH3Zkf39sw4cdz3C88YdwmeJ1CUTEJ5u4u7pPGUYcPLqDs5g3vh1swWv5OpBbhFosmFpf/IQOf8ePjrmrZI38ad/LggkUdFg+szClbLBpmJa4oY6DMf8Eso4rkBnHpQZROXEhYra/G5gcMrJWRXENS+IthZVAYF87bexqwJApRx8shaZzOr8yvTUsR5v0kf8QLBS7+xbfVGv6ndZh+cwG0t46u6eE5kT4dFeyjbO+xHcCmZwtQlKHmGlY6PzNcv0EVQQLfmjDUJaLP2Yw54EdH72uJtdPUVwLZwjBTNDmt6+cqrLnKkciEhmWK66cRJPtTyhtihzw3Dg4yKD8mrIS9mLHP9FB1vepkFf3TXKkfm+l5mMMujoieyoleD3nSZuBams4xcx12y9pfn8afaAJhkrOqzCMYM96OcArB5tgfpAA80zZQaT5iMNzWUGiECOmJRaqj+ZTud5xUBVekCHda3Jk/BpBnTURtiQ1E0i8GY51QTEUyE9LDl+Re+DNX7w/H9MQ2qu8lqfRpTcnvcEiY46D9LIiD7EUF1Majy4lct5k9S1X4T0SRc/7ZQD5EFK4Wdv5aJBnJ8SBn9BFNi0zgmAvbtO7rSPjoN0jTCROASsOGsudkvPAhfUdJWSRylJu3gicvJhttSW9z4Buca5fQ/8XDgNPz44HhR0zVJDIOV+1JThxnr0m13v0Xpt0LcJYNH3u+lVcswbGY+HouK2PCq6VT8Od91DKocFnl3EeiZDjtWSlaqaocPWu/XrLse3gjqu3JZGjYJSxHkHvlT2VD/YYNNGI6EPU8HGHbi3sw/TkEOV/cUrOS62NUoNUbH+P5XfsERhwvEFWqkIfyGGaqN6jLNsRtPQMVj2tLg1EvBbk+F6pQQ6IKaVeWqqftW1E4eOeCFOeuS4j0APHbmOVFLk2I3JRqWYnbDXL0Z8nZ+l2Mu7gtlFQeHDifpj4BY0T3qvFYf9UoAJJNjklTeRDPyV7Qyg1AiB9asrqTuTigh6sK+8p0misFntEkbC9eOt9bhKi4JSHe9KMa8bLZiTkpahR5rcNKFBkarRCrnQptB+0784dGFDqPxbU999Y0j4AV+Or5kSlYPKzqimnfAy5MP7jJDLCTYnNfkNgCtQt8qLIaX1Ap0Dy0HsG+28Ii9P7+Kn+tPxNZAAafLfrdRLZ9eBkvXx3dA/Y+eeBZJb7xZwHui4KDInCZzpWL23xnRYfMfb78uvniXLWWnNwSttV/EVtR6XUwycuh2mHsT2x89CcKX3guyGUpDDVRdceNt8LcHJlIGiQhPlBQAqvGTq+09/IgcQljAoMQt3FHUV7FG/6ViHpXlUGcYBIcxSMMufdZEvdmiCxM3IzcFY1BkzO7oLZ57cJLII11IwNJSlPfMNU1/Bx+z8L9JyVQ7yuNeF+7Lf+UYnWeuNMzD84DWgsCZTmdnyCYqhySoNZQnDvxzUGTB0TwzBfonOPUIGbARDsuTwg0E0gUmgS6FpC3tnKl4UZbSbAabiTFY736dUMuFe6B5U+0R5pqLGhrB6rE1OHLEuSX5v/KMoIHXUoVN3rsD158lnlTrP9n193/yjAsKFGDDt+2RlVzsWFUf+q2jeAnRtCDcREHOvxzf30zvATvMgMZqQn3p+xjXhgNjHmwQJAD0iP4RonRuMe5QSu7T/sFmq2t6Z1oRzbrX/Xa6wYT5BwWHXKLVA7EJQ2kqSdgTQzCZSuFa7sNeyNHkJNqMrPiExpHCBQLdHBIuT4QSU2wsPg57zNhJowY9KCDdbJ1xqXcCfakEQYr9g936vqYZlshXwYBDj3+MeEXA/MZDtwuAYrVczkMfuLRjdaW4sH9ePeincwsZ/cnySIISTZywKWCu2sEdiiITK0f97+58uwXqU86RkLEW8BdbOaXGu31O1uHi3SLDUrSgF8A2A+UHr7Zkqbnc81reSkFlErend9hu7tRJkDaGjOghRl/pQaKblA7ict+OXmw9/c8RX0SvoWTLjjXkLvfkD5UkBYz356X2vUJFuW2bdldPR2J28KZuleBDVqOfuHwBH7uYMKgnKfMLAejAmz2756zQdG1F/123F1ZoXuWYn7w3Z/b+UN//lTn3/JMvWOog0NxU2oeOPSGBOefMKfcM4/1E6d87cQzqwiWC1FRf2NMAV2BrPyjiVuCBXgwNM+ezKSa54me+ScI7qTUkJQ1WJxQOasOcbYuk0z9VAjV9NgxPh/C0vaWzfaSR3tIGOW1qc2fQnGmQWL4NoHL0hvxZIqkuUcM/T1zsG4Z2ZkGJMdqj1tpy6w2PemrwojnzkwF+53xM/XZzgapvx/+W3d9Fh93jvaFOtB0AL2Kbh3apTmhyX2dfA8i85AG23VpXW/8S6gklpKurVs/ThrVTd+i0+9U2a6tKXwYe2V8/LqzDdxB8kSnuKbFs6j5m1rpam0Y9eDlb0TJ9M3PF1Q21vFval3UH6yHDMRsLMmFowtR5Dp5jdREyaUX1/AXBquC7wEpR8AyKDbQKfRHqHAh/FHrp+rR6ZigW9BgJBGMY7LIHo7gtsgiayEZaZm8jCT0oz47eJIY+/K1mK1t5Vgl3Iz0XL/RTr8JDV1i3SWX3tnO6mLMD447tJ/iCPhkENIdx987RkOeuwQfQokI4moss9DyLIP9dx4+FSOc3qnJrHrFJ4oaor5Cxr/sRt/TF2Dxciv2nmYt9R0JPDA+re2uYVALIVfeo/0KZDC++5+KNvRBmBvIg7odcXAeXxfu/93NhYalC/hyRPS9AjdqA508PizggnxFAoJ28tZ8KEnanU6gVuaronCkSWuINTE1K69yGOZFgrVomXtEqO+EoS5ZguPkoWgSvh1t94dzaJA1nH6e/TWIHfhwCjHAUAtgl1XRSBop+gqmJTFmAhJUmhgu2/QTSOY0Qoppi8q5BoAg1OFFzECguhXfSB5l+BiN+Ve4j8aBDxiC++HQKIoF4hF6qO4p5hZU5ObQYPgZRfTlhEmOolRWF2cLSrLEQ+32+H0iRkgNkWCtf2f7JlLtw/71XSe9BugMYkiTbE1lTT6XSZY3G1N/QngDimFmNnwvCUNJjKzkGOXe9tJQlei5Y9+1DFb8ibuNreBjE0/MjrMY4EBCPTHdnItSiTJk4ZJgusJcUIA//0+FCxu7h3gwf4g8i4lmC6kI9hikmAcDgR4pfWVv0Be5DMDnqlXz/TkEsrFZgZFsKzE1yi7fuJnTVoTxGrnUinwirIPJiXn+AFRDqZBJ7LTsqwDsYKyTRV2ZgEMrtlKehbwzPWFqCtbC51b4BGPzwLtVjlwDBypcoPpbiiFDEw7zu3HB7mYLB7yEc7MKBVKOLtt2OaUtCZ57nKJiyw2BGRidLN4uqWBa/Oq60Lk6OSlt/hDPSsDLOFTFKoXgB3tf8ZNhVfRPJHNykjTpaWSihHhQfzHAS4ag+ydq/lytXUPtMaNM5hYS1UU3oIuKAek6kWChtPjGoBhsyQ7X7OBuEll4+M9zn9js+2AWUP+E8rjQeM4qPWXzsmwDYZXGSeNfuBDxh7CcLMELfbC9l+v+xLilvPKUKZZ4cooNj6BsJHT94qtS2jkxDnOYQKg516CMUHHzDBZmN4XVeHdO25+Zjubs5iX/g070JkMbbEncBX9NVSl6bOXpNQk5QLkE/KsRDMaebz9cyKBIB0iRmIk488VfP8lVnjTM0s5MObJ703vSCgMaOPkVur6rWI/t0e88hDe/ukmwUKxQ75NisMrJJXQ0VP37siVuGxPX3cSerICnICkhWIE7xwVxwVhIDiX5ZUCHT5ab4xmSy54XQuSGti2zunSY0/fJXDylshaGEVFS0vmN1p87Uj7G/C0O9YmZ9wUCn+riNU+Pf8g5Ay0U7ak/Ku6s2UOCDhTfDd61JQI7P4VGogR8R/ejSCTrv3OXh1SIV1x3fuhDKidXXl6Ve7M130UWNsarQVG8qh0yDW6B7pKiu3zITiyPWBLyYtgVfTmBwAbp9f/iY9nzPZb7BYFjo9kgD3vBoEzl3QOIfM/9tD8Gu5mlnEPPed/pLROGA/Lmy5jI9AL2mLLKOAIyGE83A9mAZrVTxqJIN5qwzTZLetXjYN8avqjHztC4NfCGCq+ddkMI7XH05bF93jidr01D+2kZEwPEE+uDOr+iXsI3xTBGkRIfs65XFERAe8C29g6tSFOYfzramaL5UPWOTKce4VNdPomno98ujLyJOmAUkbRvI4CXxSeNVRvpkVa4wTh1gKkQ3ISnXKqjCSC8Vl63PkGLYdk3PdQ4hhobmdQXDC8cLK3qUKWpA5MDdN/jMEa+QIkwO7pJgID+WcQ7GFnuB69IbmFr71ICx4a6P67uZgWVe3vRd89OPCchntU+OJqiotc3XbX4iXGORv11vwqTqTLNTdir7iwZ6USnsko+YfhWDzb0rcP14hNF6h4meA+70Y6p6QmBxjQag2nAASPprj0joLJg3s/TpIjhsdeBvWLvHm/mj8Be2jv9TzOT52QdFDj1ysTxYceF51Z0mNh0biS0aPATn2bbl02cc2KZ0wSm+ZGYWdhovXgf36OYhE3sXuCB4DZm/qX7loMpPt8MDnnl7ZqdSdkmgbZztVc0TWNu4pmS1CbuZ3ZOdaryRkRVSg25lLyOmnvXVXpGjam7gu3ysBS7oY3yi6PZ+/4IZXfcaso/jHphHyG2pTzz3af3JPhTR0VwCAR0hJQ0CwXlwr9IUtZmIMIjMfrfpCo/LefyPRLNMEJn/ktilTEzdClHcC13rjz+SnF+48UymovKCVWuZij7lA+ZIaQjPo2UKBjGVl4ooedFDfHhrOqlD1Lr93j0TYfFvS9JqXujz7iBJ+EYVpLh9PFcE5A56Q8XYTPgOtBDoYQ/AV+nLvlfdIH9JG0Ex//DEs739EKFEMTau0AB2rt7uGXqJiDFKL2zLeGyyCNX3QAoFc/P6HtMc64Fih9GOY54Y06sqck9wNmL0s3gRjv+lIpNsvZhCNLJId/qUTlPuV4dZxR6REeNyYAyclwgsyib+U/RvC9R3nHTTsi/UyjQ+vMvt2vwDuKhdgaOnAyXNNm/04RgiGeeOZJj7lvUFdl8rmWEgQXa9YhJfHkn8Dra76kckeFQ5oRxxpwbUj3YE0QmrDanV6XKwqo5MYNlUEbvbLMd1Orwbq5Fv3d44mWW5aaCXVlD3+rRueSmw430hiEg8StJDkcjjyfZwRlWZPDi9+Xs/BHPZ41Lcw1SP6Z25vyv6J8GwmJ1mUxsq41SfL3eDTxyuMfS9GADvpML182TfEcehy+NKvRxB68WkeZuUb0miwX4d0JDa76zJkC44cW2e0EOxrV3iV43ykt/35ylxKdyDQKqdPD1AWd4/gvkgdaPBKGWRWekl48Rnaik+HOHIUXx2ofaOGiWSHkjmQ6MlG+a5+YVaPQrnc1WNbEGPzDE4uL3z6KER4iLnKaf1Sul2b6rDUnyYfQ/PMA7HYshXZhWsSTChYbDgoLh53ueOQDmjltd1xcUFGqXQKRJPVvSTpVEf3841fm1qlqpzTNXx3/XxyJ9b5yZe6zoJJ2+Y4CzVJ460E1Rg7cYqzjeUmqZh4DB9sISgnGhkPZeQkl2IWCfDblMDLeKdY1+zRSws7+LoHVojwBC+zYq/1u8EZUi4i/lhTKi4mVR0dv16moTjy4Ox/guL7dlaKqzPlcDTlECzMGOHC08Wjx6us2ZoOSEwF47ZCxx8yzICUpaNYYiVrZ45cydcYQMp9ZhFzq/K0rN5hOBxtApENOvTIffSzge7/2SY6uUDu+vp1ZD4RgnUUn/5NIFb3iQIgnkR2QblH7ySsodUhn6pdgqrpFgWp9dv3B0TWzc8ctIc/GawO5Y5ixyYp4nq9Pab4NBrDpuJwnhEjcGo0jBJPe9DDKdI0WyQ3QZvrGtoJDDmjswH5bYeUuvdWUFs2Huu024zY+10WOj84h+WDSy5uK6MrNnLZhTj/Qc3595GCfm1kpgb5gys3/F9QEvz440dqWx97KDNp/Rf7ZvTaVXMNbWM1wAfaXGLU4OFr3AVKH6vweatoKjtHXzo9deZPMQr2vlxws0/DnaSPVl0UqYEk3H7CSXKq16tGylRMKNJE5PB8TnL+Rdn8S1qoeEpuR1YE/wEBjoWTZaIMTmwbwyfJGFoJxITuKS2FHpkjy2CJ4gCrhrq9Vc0ysNihHaVF7Qb3sdKAURlfAwx7XshRjGRxd6aJV1XPP29eJYROgdU6g2bUcm5+KsJ/jnIIupgXnhUtGcC+s5MeD45tZvhQT8Iv4dUiGNAw6JTp++KlaiLVgcvAjvg2sDZQpCMdQd/f4ZqbieaIHz1yExRMoABlwKB35g/QxVNpcm5tH7BIrjbdziE8aFCtAQvhPFDXVSftDzdnUwcpDaqf3LDvVR2HV1xJ7y/hv+is/71XJKn8/2lQU6lMOysfTCZ+Jfa/u8CIgvp8Q6M8d8oKggganl81vcrhsYJW0TmgKcmFupVWHAOdBe7TY6khYcgEoG1bNFvNdjRji8ZqNyF7HEvFiMVQ5V2qo5gcI6UNagzOnVUi7CfzZy0OW8RBlwC+Myzg0VrFKZK3tu3gvn+l/5H/majaMOy80mC2RbvKxr9A6kGgxgTMRcXRxwwp9nNzoNbyNKcDcyo41RqdpeJ35De/CPmqLNW3/LalxBwGRXzI11BOcYOqE/7/kmIr1LTNooABfDp3cRLiWQk2qjQ/3lk59tGv1PQHyyvySkcbYms0D0WSiLFZX1CStxd+emltu4FvSvx2/3wDMmX2XpVYXdU28eUTk+NMlONRTpMEfX8Tw554TY6RZ7l5PdmgU5PRHNA2m93X/n7k5m1PgQ7YkjDZi1/6YAcn3MkonPPk0w6tTBhEUaS33Vd2Xj93fiRJi/0MX4IkMC+JqfoC5JGwJVnOgy+k+AcyFmTcWmQrVsjZONlg4dPq968Q55Fzx0dL6Enum7CeT7PyMcMxyGWMtjMga/1zmU4z9yscOa0jg2A6V6XO52xROSneI1SglfsS0OhTbqHKw6nqcEeTqM6sz5UBrxU+MZJqC1EsUE74kdvvVl0+R51RFin3OGxR1vsePvq/wlhFIIXG43I9ZSt3IlU7uZgQ0Nk2pb7DnMxS6ACjmbNV7SqB9kkjcC+AjK0PNvIAgrw/RC/7Z+Png8o1DPmOOakkPShiEE3At+PrhdboqsRFIsxLc5Lc5mThTt1FQWGP5VceSVjA5zRTsOmrZtr5gnHZHk7PIztiNGburoCvdoGbtSCOXKhXrntY6ftsmXJxNbY+N86B21eeFjl9Tw3CRAZL7Xpx5gRaaIjSsJOZ2sMm+Jzgx7Wbydx9EJ56UVxCopudAJefDYGmd2xrG4PYvEi/+OIfRvs1dRNJaL3saqJBs5SpIl0R6F2glTWsEPjnw8VVlIYzWu2ZGyVAMsNIZMjmbNt1FCQ39ahivPfIDEjEVWVGTbsup7DtEBVdKRxiTZ0YeH/Cjr8Z+kZpzl4zNul1oZIL7RY6Ppiq8MAv14X1fV+vZFQuUvnIGXAJ8f3VSUIdXOW4IvKE7UypUgQU0eghkhgDUQFjQ8Rm90c7berrYw1G/jjg4jI9tZr4vXF0aSMnd5fdGCEP8hJmxCUe28A8QF0aaeG0+bv3GiRrR4ki/N35m7OuPDK0V816jZztBOYXEMCkauZRKDgBrTj0ssJTXGTPf8+nzEKhd53UPV/iHlQGtAIGoJmkVWuIxNaUd0LJ7vX5OPTW97PDbAi6PKFO7sFehv3/U1gKmO3GIDM92ElcpC9rXDNxTpl+uaPzuAwIlktIiuC2J8VbmZICc4umApTE5IioJbq0OEcrEYe+iKldrE2sXNmjN8+EVRXCTOiurGE4ui0I8GZig9XEZQGmpelbfhuGpZsBJvEqmx9UAtFAtm8DESI0aGM5IwCB0E1h0MWygs0vk3CWLjeBXma9MiRmBQsglV6HN4vNv5CqnUG6ttOVDRDculwEynsbg5qhOn4iNm2KMTv3N93th66gRpTQ1O1sk4uFxTV4N6k3EEQ2KaXdpfy8loOAf75IENdTHZDy9aZCXzvsd+QSX56e/L22RA5p1K0xrkzdJbSFM2urjfe2hu37twQoMG13FBj9B0bEI2BD9wRhWPli1KPQRHi5aTW8xH2w+uAxVtG20E0wXcfTBVEuF362pj+rU+7gbyP6RMnCTW29fc9ffwAUOT2IX7d8fAR0tspWHADNFYFt705In5LiTOZr6gMNdNlWhlaczzc6l/ms61XWmMvVuUMDiLxOxK13FeXd6lIAokgK3HyasLs85w86izjmxhSBE8DyMWgiooNekIh3t+YLtnupVe3kG+YrmEJaSH4npIKielc41b7DDAGahKgu6a7itXBT3DzXU7qhVptUQgAAbvQyD/mDaDvtb5Kb+CgjHtmxO2REZPEqGRBhFuAYVUnDld2G6vCvZgid6H6ghZjm29f/WNlyvCS74pSKfRrAuXwCuKC2WQ4ruGxZpxSpTkpvOKVPQ700s6Yt2qb8IsqKjI56MXxz5QT7g69FoDh9Z4EYVD+GlldNNPq7RP4omk88z5sjMNZk8wXlGVv1jjQ/Dsx4EmtBhbQk/0GmKoSykZ/zHdWXAkW1o4bsmJuHGWo4YaEarpCqu65qCnSYz1A/8c2BZ+i9NPXWGP2hOu0cDZMiN2uNsVvmQzh8uZu5xgGgTz8K8fKufvK7GBAbkwSvDYxizczSJm8l2/oH2qX3/V0TbXqMbbysGWlCKUIW/hgF7M7pHxRb5v8mLw/cXeon9qASBcbDauwVjlRFWy+XOCHRTZ1Fzg2WNaFSrWLlAWrimbRjYmhQbPJc91QVQ=</t>
  </si>
  <si>
    <t>mRU4PW87se8PAPb8UwKI+IfdzIs9V00RwsZi8+7JsQjZelLsUvX5Iko4dZ8txIWuZf6FzfHuzWGAqLb6tHEiiOlKP2mzWqWiZuvmIzp7YRIuObGWBOsrLfONZ78ayjILTS8wvaH4yYB9bEeDnEcqNNXclDampCTgru+IFSTZ1ZLNXRVdM9oh1V7//mP5Vt+Aet/LdSMnEWlCQzcnMhm99qNax1+nKnnVFpyJykrpUolYb3cxH8EHOj5neo5kLzNj6RdtkfHMT85ZuTBezGwRFdp/Ax17JiEJOjlzG/7/OasczxM+B31RHVzy7L1Gua2X1EJAIjeWygVwCaAmrXD+1NzG6cPPB6osJKRQVELoQvOzF6gMQvTVsZmIZX1cHpQRnjm1j1idWt/m8Xxeh8/8barSEfLqL4xERnrX2PBLC+Pr8mZRo7pshXawPr6UyuwIMCx4WnGTJqiMBz3A80tfpBG+l7BzkV9viThICtuZMNGMbiMJmVUPgToEiiR61e5IlHVqBGr4Z1Sa0UJK90iF+3qkkD9R30q78ruS06066ERlhf2os5AkJp3DRSPtRtrQrBSBrQvMR2cqts+tfo05dCwsbX7HtxxbFWS2OBcOUDfLkKqJeFtNqPjteLSyi0xhUnTTbOd5XIgVbuQT3C2diSl02Vt+LPUZ6mstmU5g02K6xruRQdL1dLVBn/pBvsMKom5oocQvUbWtV091m5ikTTTi0+0+jOe+q0Zrd49lJtjOLF5CbQ4oOd2QY/H2gQpsXJzukqUndwZskJxW5pP1xxYUK9Q3eb7dhq7haRj1yB12v9QottLrLDYYvQZ2YRBHqL6jL971jGIqyARUdBNw68M5fEKPHn3bPZ/7XesLrHqxkfkgDQfb9nzLMr+3SLb21SVouzhHV+x1S8bb9tRzA42DAPbt+DyopUTKKGjut+pNqiVSlTgcHfT4Zq6BEcSlrqmhuRkIMUsKZ+rctgAc/droDsyAMhNdBdFX2aoj7g0HAcpPlEiH7rs/BWQ3GHwTY8buaEgPY/+i0ZYld1Dm1Sv/YVlne+iz3AOOWhYGKuYifs1c1rmnPtVO/e1kbpasdWtXaWO1NbCkpSiuVSJq5DJj2Gy9+VS0+BM+FcFrElmJsrSAMw+37vYRW9ZUK5D3EcfIpov8SJgWz+KAeyB7+HJZI1AF0lkfwllNpHnANcKIrlYoZr3iWJUjBP9uWQMaqcffy3QtipbL1N5x+Rjseo+RM75UhTyaRwovdvKx3P3DE5O9POvxP2CdLjXL95eXqb2UGXWGXoBFHrI3S5pAB+ngi3tEsxS+TL4+k6XVXzzEf2y+s6HJVwjTVwxgSkfoy1ZsWY2x1ru1wMTrmBmXGDKmfwo3XuQwqjgg9Sp+lUrj4MoY9xEYwqiyrZ3HyOJ+Yi4vCJTpEpjqI86lA9u6CW969IelQYPf16nbqskId3Sx74AXhBuy+CEvRgxxlbwDlpu+8TTpIzNwFGlS57+33RGQl8EAwzQL6HtBsokPbLuiLx5gT/KPLe20VGVfPu4aqBNPQ8nR0mM6/UvYEWnKTqcO/7sRQcamFcDjVYOvDc1b6cUzBf3aTI61ejH7s/mUOCAUARUWzgjE9UqafV/ZxS0BskXz79Of0vvp3K2u/mzgIHCgWqeNFCWwvDjOFJ6GEHaFwaejadJaPG4K53GtFXQ1GhEyW7P/5myaidUa10F1xNMWcWT/P+E+MUUhkzf6VaSByxr7zoCWfnlS7S2wIKLdP7FcdEkAO5h5NOkC6tXnxOEcoENcSarid/JQFdEI0Eg2E2C+tZf4HiO8YdTuU+Qk/13ZFQ6eaxhGZfihXblj1dBtFUN8fxKTW+LG7+2IiW8hzpdK80va00TOR8BYeEmuhGC3S02jn8ZM2BkyFv1PIbG2zUE7gTmDQ6IKvECbZbUxy8194pf4VVl2EDzcrr2TXs6Z5khi8Ky4jIyUyBlw6hPWEZvlseZmivd4JaYVeaH+0ZOyFhjhwBuN/9BG5gLLC7hGjRI/ObwZrkSiKCqvO1JL+N1a6PCyViAgpnTXyDtlm2f0ggTqdpNVvhfOIuz31+SHYt9NB1mFPB6CpeWsNNm01EioGOT0WaHYgE1FsgcfP8u9igYHZjZE1GG712/26NAhk+MLePUpECuPqKVWrXpvt7W7WogqRVr1d8+/8qC8jUjBpf/JKlvpKIDj5NFUWZ7B9tix9KRZ3zDB63uL3nERoI6kQ+CsHea/9iPTbf+alrXE5m1rS5phQEeys6vjka6ogELGADNscOp4AsId0l2PLOvo9Co86effEdgGYDUckC9463AjifDX0BR9ad80q6qH4ApbtQ9SKY3QCpAQw4/snGbyogOh/lWdOqJm1Z0RebVj0rWjNWiVcZeBPyEN414ufGN1RgFIfxiDQkbo2+6Iiw1vemrzsJ1iectv32X0Io+IvpgCvWJp3PoEFhUs4iidG+YyH/ttL0rKAonDBIX+fo/8O/9kmMSTEexKNfWkGz5DJdD+mgXeSMYGgduAPL898aIlRBxGvsYi7QJm/N/i7MZtYb9BxRYF9Jtp7FY5e93yBu+qXd+7l8rlbiugNegDul1enQHT1n5zIe71l9JVXfFIr0Wx/vr7c5QmnhmgmozAKINzmDavYSB24n1GlSjuE2ljg2WjHP1UMOjHATwypy88kiuDM2I9fG7/MP2G5FI55Jdx6/FzpDwx2wF6yCfKdqrfgRPKB0hyanSPNF1Ll93vgccBq1JSVAq7XKyeOFrDz487o59JR17piN2Xt3GL8wHP4g7q+n2XlPIRZ5o/9rAxL1jViLlrTF/zJPZSYSd86RIvhFKbW3ZCZLcHV2IdsjiEiEkhk49c3ZMsBxypNJUOMU/mA5XFqAoy+XJVwU5aL839aDXHRI8KhyRDXtAkzNkeiid78nBrKKlLqQR0apAI43czmcPhAmCtNMnz/SgHKrnztaBLbf4Ma+HIWRo/fagd+fOWgnU8exY35a4/RFaPaqtasKzVCSPUrA4B61DAZR6dk87kox49ZyodIFOnK2VAPaihhOrjJg6BYIuBZt/OCGUjPqqhjOAb9kUoAuuYiUVUIV7n7GCPUksdS2w0opo/NLR362v4nxrR5VpUnGjV7qABGp5PAtbA+0ojc3wr/0LYFaEGLRJsskzCznZMey1Pk/Rj/AucqSuVtVsKbCifQ5Yxnn8wFaU/FpY8Iq4Cd7TrwCGFzMiqNm+W61ZPd99YZW0Y4rp18lFrlQLFE6wMY0vQpXmzu9RiiY50w22uaKs+x48YJIUzt2IE91IEYPMJIO+uVNsBRjIBL0WFLxu21MR/+WzyFd2Zu27ypCKg2+7LODuF1rBfaRu6Fz1flyxvKihQULbW0sMc+QHsCvyY17zH26tSyuBxPmVjYBUC3dPNHXgpqK5TWXslomikTdv4mmTbVUimE9nbyrCh4RFyTDBqiEo+6LYHUZ+AsNZpAdw+OqkatAWSEREWj8SW3mHuuI3cofUa2BdimZKpSHmLmnWhAmPHdze+9Gt2Qs5nuIPbRF6BDKhPzIdkWA29ugHyCfKTOJVSWWciT+8nzAq7HoAlJwZr9VgBUanTdbJbsQ++fws/0dMcVTHYd/JaUptzwhpCeRPkThJi2Q4BbCyLsd2KEv5YK+lPUbnwWH/9tA4VtR+xApkSVvWgJg6A2JUsE6EtwWk8+wCDIELHNlEBORzHzjBpxaXcfW1TkmEhECGm6TiI1+pbi96LtojcrGV4Uvm56hYZgB0bgp1FwtryE9bsphTn2SH59BkNz5wxPH82dIH65ufPcv87Dt61+UOhUEHKerR0ngpJezWJRIRjxp82RLXRxMa+DkP3omfeXpKOCA7flD0BmTX7UT5NC1Jl/XIwUvzUDooIpAno85AE0dfnFiIM3K5aOz/3Vd81YNiMQucPMjs9807v2nRB2U1EbmiZrdUnXPVbEVQfBb5KcRDVdpdOYP6ddTw9hKYKPLQIH8ZaiE/4su24kvEyvqY/2igupiOhHGqF/TqoQ9Dk3IBvHXxCOC+SRqmN3FAA+AyD2KRoSWAk6BHcJICijXC17IVZLa2QB+Ygcf4JHak55K+7QfnIbMEB0Azk1QkEn2nGfnBmY5TfXqAzJeqWeF5UTM5O4a2DxzppSs9NAHnqtJJlEp1AZsoLcTjurS0nwzWndR8f8xS69WhalwAJgm+XzWZX7ehFBTyCNmuVaVHPnfOAMyC5aMI2vyiIZnat/CS/tUlW1FqranoGfeufSSEeeEl98fLnVFpgLNq6/dbu5AKt44stVDTfjTzsUjEWfh7qYedwzedYZ9fD+oIAFCy/IziLw7tmpN5gcNy+luidc2iSuGBGlwQ4L8wyeFWt9hfwZHc8L1y4tnydjnAjybLawMcw1aPpLaQnqcZmuz7QWoGRvDDFan2hhxRAv4PJIznHVr8eJ7eogsF+4i89XZ55zhL0rTi88VXV/sAwKBn+7UEI748munX1dwv8/vbct09HtujHCh1ukRBj8WfAL9DzePXWyDi62qfJzJgcbKlr9HHXldQBuo0oqBLN0ovEQu1T/c1QY3IAX2tB/Vmd97foQ4IM1foKrDV3Z5CM4hcNndP/8HUCfrjeQuewJvmX1PBhs6YnZl/2MiyyJtJGaOPDJucgpxXZB/sCUhOkWxCFT4pjWNQV/4lljwcphxT/VM5qrFX9w7tWPtb7lVw6qqwsx1hb9NgNL+qwf2Mt/LyAp7chg8uHyePNJeT5AsHWV0I3jktKxAFoeeVB/HEOoj7hYKYOZWFGDiokhZ5//ysuNI5iIdvqx7RYPxIA0dTvfNTAGMJzt+3NhHCLnuafOgv5ROmcTD1llqn6qYo/5tlx1OPFEhZgVkgo7TOIyEly9iKLfdFqO6amvxO/T9sFWzVzO9NWZOICtSkqa737kjxOXCoRJ0cdGdcxNUR2fcKLpCL5Pnrxzo5m/crD5cKsCxNfAlwiqLVLetxi8kLZ2pX+h7rr1DinX0/30Xj7ZdAffKsuYLTa1CtzEIF9DkHuvyBbxPYfMNF/Ti0pGPvTrpOimjfSKEIGvHL51ZT4WplgQAPD6+BzZ77uRodX8I+Gp3var5r43neYeCZftpY0AAxXvRjC9Pi0RG3BHp00O72K8cfCqGlRO0R8BkX0IHHF1C8xzWNGX6MJji5IgmTv4c+SW55cxuRn22eLKuBc97ze54H30+9Cs2UvdwYEK/Aj/cWFK0+hHn7nsk8KLOm0OoBerNYLldI/HM+6bw8MXlvg868Nml9hrl5heJmYCwLdoRfexZVV8Pw53d+YH4Adw+7LaGbbmwM9nBBTqAlQCjh4d5VYWel2zr3nLYC49Hmw6dDg4RIu/FKKkEpozA33XLxmcO2Xep5tlKCDHy7rz6Jltp13cw1889xwNXNrNpb51vy4gH44ExWtwzwy4T3e1gLbhN/HZRCp6Eqr25nbD04JrlumpKhLfAbSWm+guiG+mr+EL0k2Rx080UYaqPvO+pluAUI1B352GcMuAokgMsPoSIp2dSkW69BCBDYBmS7yIKJcC042gufTTAe/f6RdneaHMHh55teImLe/761ANVeo+Y1CTsLjj6IaL+PYgn/dDyGIIktfT7JdrlER+t6jnyk7Jy/Sh660KIskIO6C/tzxywy01QgdylUs9VUQJHfi/tansmRh+VtOBu+hDK0VQCMG1dR0tQ24iHox66l3YQYvyswWqrit+8G1brgMJ8RPZYsDSkMiP8cCnYUSoZL7fRxpvFEhwwzMgSBg406hA6SsfQQNRnBQj9DfZeJh8r5LS/gOI20f5Zgf4hKMc4UNHkjCS72jRM65Rr0ljH8VPWrJcemvJ3D+J4B16f/oRrmiYL3TcMYcvDpV35xvRWoeTXJICi/5NprDE9mkTb2QpWgDSarofhzZVtP+WtJIPXXko69Y9ltnhbV3DyoXL7gBFiO7mhIspilEK0iKMYRBQiNZWFIG4ypSlCAwMeKaQgq77AcUrLF+KgoZO2LVzVHy0GIqvfW0b0ubC2YpleX2MsoI9FwuspM1nfXbSmKFRJa/h7O8L9eEUWDFS7BFWxGbOWLxm65TSSrk2K8yYAtrKtZX3Ekbc6nTcYSYUOx4gcnfm1N6nW96pwjXDX/OinayvtfVFZe89nxLLXjEDi/nmtZ0DJoFJ6m2YSFdvQjm1hMU/adWrfDb4E1qcG25R7YPBRJRI7bk0uNDsnCG8pG8OUM7+Ji2VqZ0SsQhIhpYfg9NUXKz1zOwnxR6hYA0Rn5c5zpRTi+1ChKjXXbM7qeCFDhtFNJKqOxjFeg3GCliccMea8x+fkf3QUznVfEWpqdKzG++LH95fRhAFNn8UYP2+MCbH1JkexauuKmYAMaEYkue8MpHbbiq9X+olGqbYGY6wbSaQR7gyifQ/pkij5fuALcmUb4tfZBt2wDtd8ec4bfSToTQ2Pis1j+zcZCJfLXgPI/oKInGM7s+7d99Uv6XPPuhqXXDaJNW0ug/jkBZU48vyFZ2blukra3awLj419hSMiXBZd0lrsLkopPpSKShH4SgaGQ43XoC5q17WP/IUTn0qukybb39veoX+zz7WrVuj1500gvP4Pg4mCTBlAQPJayRTAOH88OI3vFWH9hh8FRCNKQVI8mbfHkWuXSe6hJjkqewYKuz8JAO14g+DERXwkITGTmdF7SMUpjqHJavW0ABxkzb98RcajhJs0KUmQLW/DlVvRgOkqTzQrPzeHXL6qTNFkyeQuR81yv80KlT1NcEp7GmuoRbB88bhOglBzABp/p5L0W1PMY7Q+Gn9jeSQzLU0YC/bAdTE7BYDtA7IsO1Emb9fZwsfNFEb/abiqemURT4//7PacWzX9wdwfKWBfejmJ0lXh2yDFsCDdVyADLPdrkFrzRc+F8VFYpnlogdp9jVLS09mEG/EqnTimaZsdTz3uwvVQe1c+Gq42W07W8/1Ljnn7QLWFPgn3u58GXrx4uujaIZGRpIvMTqJUHu5VoQAkIGJlxGcno3itUoaqG4yvxAmAScqtBLf6BHhvrnTdgrnQ52t5E+KNODXhNXgJzgyGt31VJvaIB9CaYFHZZmsG4s9HvmCQ9K3QtVGzjt1RVoXxg3qV8+76diLXSwtzOCSDaIt2P9VUrnLZwzoaV9m12HNeTC9WvvsT+ccIVTztzrpl4GXvhI5ELvEmeFix6wg9RYD+DZfpT/ETBOm+c74845rDijk4lPgwUa75ufpQrTrZ8DopHKnak0tiL60dwkNBmAZ8vK8sA9BI0RroASrDNeWLdAnPRpQQBCfdlOnqD92rTDN9O7cve4mCn177TQ9As/3jAMsm59bA0bI6DgegZ4a9wvEaNBFRSBw0pyjJ8NjpoLp70eEltSbHISvGlzEsR0XzCrw/B/GFmMKXsGc1dxEDLRPL66H0V5P9vzLpq2emy0HkYrKN2ApYPEaMaediZ80Q/+eKz9D5OsqUeFqYOMhaxjaYC8qog7fHWveZtVkoB+cbYjkrabl1h1XLEPvrB69yjR+/qBiDuM454PjeOrRoVxYCXSfqCN4LwteBrJR/NR156Fnx7bLLDggqyaMR0Jr2zcQLlhb9Agn/z9yzjWFfOjoN8Xxm/Ty+vx+TMn0o+oetqcS6nwyZBGT/OxZUebBoDCEL1xARVMzhkyeGL+m5kkk8Fr8XVJZO1qUE/5ZTabpoKg2ir8E1fVyHaObORnZfy21ZohG6IWjLW9OPDEgJVEeSxslPcawSdZIV9+wpN+Zr9FeH1kgytJrJcgr+CuAJTkt7gk4VCYdwD3IQDMFPJ68mDsqDHM/Q72661NTYecugGQFRibG2uPlKyfdbsXEFiOmCUE1crqgPJ571rviRTud/Tb2gzrSLbrwrg8wivsl/NuGCqIrdX6ZcK0JF2hbaH+jKch9UZwYAv6LMhtaENqNxjXdJRNC/oWTHMrgnWVNiMkjVTz4v+h5umupQJ5pvEtxoEcmoLfQ4BeIfPcuu4f/VisEXylP9SoKFLeIJ+KCfQVhk1ZSd2xjGdUH71m6loYvC4RyZqPcCotgWr5SltWHBKR8jy1QLMSZbFG+dJcnb3/brq88eXcWmcWEFypYd+OBuOzIMzFucuB5aHWaolzVN85KBw5GnKT7jhglNP5KQBo4p8a3eOuGD14eWNCpL7YtyHFoC0I2g5ni1424SmokL5kcITyrcWqs+xIQrpY8qmRC8SaGs/b4/zUmGpEa6rh5bstTE7Q38g/O5yAMaCGtsX7T9NqWQrlw5H3Y9xpH00CrRZnGHz8kIPKD4iMEDso6xkcl3TzCjOxLER9MM2aoIpj7vp2cOI6G3urBNwIFcWp9aGz+W+5QmSXTAhoKgrOonobLA14roq89o8MsT9HFMHAuf3Mf+MTKy7p2gtnXMaHKKk74tKboRg60H6Vha1gOWfrQsx/mqjsnwySrB4peqxRn2BEHFQYn0MRNrFPrgd3phTphPOShclQkGSXiLwzURdq+GXF2ZdrrOYOzJHetZLXn7RBvLFJ1ojX8rQov38Kp/TjkbNBi6ZHzwHrFSNgx7ex5BYNjVxxsxSejURABQ7YGjmAdJhL2tJVURzO9z9P1G8+cbNfKcMvbS5qs+rUrlsDtCq99Mc5OeKWDssPiwWfcce6yPIcutCFZvqG6sok0M8EI/1+YAJRapAo+kolivIM+GiY+a0pDcsUVZoZyDR1SIN72Quy+/bPheQjXhkZhsNQCHcMmLn4ah8tMVfA/rz+t6DsjgeUzWhCrostZAnK3pj0RDaIKOmD1oE5iIXz0fL0WNF7AmPhmHrURptNZ4RLdRMTevwWfQZqFiCDsNg/4SLKHltGu/Z36EjhKXTUEeQKXMdqHkyqFNqLqC6ScJYX5HNx1zOmwtqz2vi8X0ltfZxfw1Dfpx0kPWmekMbjpjhWBJoG5ojL+R9YDwSSCMA2upnM7Lvpkeh0bnHKsIFQZXXjeecxQ6AORhrlEqX2cIZPyFrgv+IhUp+eVxYzTbJWZR/gOJ9FdH7aMq+FnYOf9YoGqtXGuzJEYTz/Ra6SKlWGyZUtoLyRU9xNxbKwoRt+5lmVN8nAlT26giDidq0TSS3/x7vBDoY4yviNTx981Irlmtkot/8Af0J8BwZ7jKsiRC4CRgg7DzlXnItRSlT2E/rgqO9GHp2zK9s4JdDqRzoVJqKO85ev4+fRvFKXdOXpGJ0+E4SC4/HSws5R6iLLXkru7RycYvfWvGVLajRrmil4yS/gL/HkH9nPLXBAV+Kaay5i+bnjClakwBjun5KzWOM03fwvIh+xCMeNBHgINA0naXLBE4aiz7FhkOcsBbfcWjt9uLb1xaYjW9OWB27UT9pIWOUakjIAKQ7GB6wDD32eLhYu1m1IsW7IUoSGkD7jamnmeS+BjiYh/8eZJi5zFcql2aEZcIBfCXsjlzchM4GP8g5g8vFxCt4mH29C2TQMqakP2Jj2Qc+rvQ7hk5aIIy0fzscAuFvzn8O/4ZMVI6C81eB9/4AQ55xeGi3ucAL+f+OoUz//aLJ705WLx1LMQVUMoGaxqmFoz2HQussI8+ovy2a78ONPf8ilm/4nR2wKku3KjTJxNWO1no8syVT3yvHoof9bOrWXHsgJ06wD5Gx7OMWywxf/6uTR9B789Hymwyv7Oa1ZJuGgMDqr0gXNRhPI6Hummm8r60V0gLggt+sDWGbB++un0I2ihSIUbLhwwbm/zgwawyOPE/YPp4fVcpf1jvB7XZ1pTa9L2fVT/Hw663LMW6TK7Ijg6mW0l5RFvYjhD5dkc+ZhhQSK5y9jhUgXnuz8vmdAO4GH78PoK/1t2IqY/dgtzeuvFuTefRN6dausDRPa0V/PD5ILBbppiUlh/8sMfp/FA1GUPBB54D2Oy9KtLJ9YXla2dzBvFV2NyMvN/5qihwwd3Wz69xz9nB45ht2m5yH0FXMy7ZIK7MZsK1bxgJ3WwuSCZK9rNu1slNYvCLABx+nUspKxTAjL+rumgugMja7HoatF2zNAe/qhkvQul61spahM0ViqQm9D/YmwryQPcuk+DzDIhtOOVSMwOtuZ/3k0dZQWdpCo042fQdNDcvLWA3o1yG2kQ4SctrnLAppsi/tl0DixxD8wBN4m5RLdSzr3i8cwflpO/+GmEx8b6X6cnpSmCPf6XMrkmFOEH69MnpMZv1VQpAB5sHEjADAYVXSrZOc4fc+XEYdC3gDddMxHqt9dyi6TzLqVra5046la8E6JQvd1RfU7PUoaZAsCyS3EAQ+KP99xzHW6R105G63Q15EXZYjzt4hsS0DyuYRvCbYUQH1Y83ZnTuHzs+cM83TWFaZhUwydtSZ4lIpJZ2NzdGBUR4iIVsWKgWg9shBfmGXe/bnWEfXzRaLmUwRZWjrch2NxR9XpUzOkLVq2tkYzRZFy+ql274+VjjTo43qYavDet+zPohHxquGVtLaBzrH5afOE7wWvDsUlwe4K4rcf8btbZCD04gnelRAFK1EHxIs8iWFxDU83MPIEfJVUa7/B2stXPYcQrIB+3i3KotsDcyFLCGoakWkqqfTZAgh7ZZRedhv2myTy8jv4u6iDerC9Sjy2rbEig1i2z/MXAi/sSvKBXb/X1PztliLBiHmwSAoWkv03Ve8SDS9rNrWI8+yGfVuFP8ljgwEYS9p6uEde13iTj5yvWGWOWj82XI2YGXKTzncRpSAITQlIRsZo55MUnU3SqVUWs3Dppr77EvCq6GG++UtdZCfGXLtmxQhiLoyO4O7nLsTd5SycQdA8LwfAPQ0ce3r6P3r+MbVz8F7yNf6Wg4OdMRYZ+2mGgMl+v29UAQXxvqs/XgS/PNJ+4bkRabHeXieu5mx9WXx0vpnTRKTGaUPKw+WomYfKv0riAZYUedfivr6oQcQZ4YrKTixmnny8SONgUuBzRaeJksF2sfD4Nipl6CkscVddNm2FDie3b3/wUGxOJowWzb8bt9e2kyDy8X8Qnlp36ClBQhc68SdxYpBVRtVpNp3kFM3zKvLkXavQAq2jOL6HD8IV22hsSt5qMJnVjGNaSViOofln+AuwAwQJMQHCOcX/oLfLQ58QXV1xTshtq7nM4/IQ+TqgCZIkQknXjmLkb1RiWt4yt2yXanL7ON9DGCRveLjIpMm7FQzo+7CSHmjHBDiUjhKAPDMj8wXXPFHMjobekGbTBK+AisZHVKNV+iWNFL1nRoyn/IYSg6mV9jI23Y3T4L8Y9t3SRkfU5xgM08W+BOZOZ0pbH3pXi/4ZLqqBuacMdBjssx+qxgxxzAY9QC/czTmgWbtcCpkRvM1n0Jksr1/rXpvVhcy43h5YTe3EqLsBwgpFaSxHRCrRY2Mvd2Qx8nHCi/dmvgHrj7REOu5gDa7oSMVttTyD346Y6Ubty8Uo7AyG9dYz5nwuJwPOhUmvmFCzbTuJKGL4lbPreIagk1y9lQOTodx7nW88KpupF5rtvU+irw/dWMM8EH/gE2NWsYMcnwscDZ7MlOUp5HW0ZicYBtXWWM/QRDHuU+CnMXmEvQUL7B90B+9xEOWZn2hjB1x3FkazkKSAFkAEEiSJknV4OomeGGwPi7D3ZM80HBBVdbItlePhMsCKl3MqTHhGyAq+0DSexoPiPd4PvaSPT13TapTXdxsyVzua3hd5zZJbL1AhTt7ZTfoPE6+rHN54PBmbShE6mIFcxKoNCT1QLRJg1oc/aBekmQixCNeoJXSZxksc4OH4xjpEyFkvcL6/r/zprAV632p9xAp4l804nBfcd6SD922MFfSOvgtBy1VvQDJi5ArlFWY9VVBs6Co3YDA/qYTOmyvuZ3ZeqbVgwMoDLEvumNzsT+AexUY/cwnophtggoTPymJFc82a9+llHWK+1OSNG1/CaZAI53WpqcCTY5hfYcutWAD351FTBi29fgsAMgCe5f9knXiak9x5AJi3P1Nrj3WPGA3BtriUhXQabDifCWF2I5l0JpaqWcYJNfN3n4LBvrTf0A0A/4W42eJxdPPdxrNJe3nHRDmYPLxBMSCLT/6w6RNC/d5R4ZXT6QUvwRMrYtPQsx6TRnxHpynodT7yYxCWYvQkBrx9OClQizkfreU+ya3OazodGxg9szADDQaK3Pj6OITmWLrCJiMtMXP0vi0hFOH0Ob0x2+ke38Kfy6A9iYuvT+C+STALrmnkTr5Dvy0E1rSFQafnQav1L1pxI4sFCPPiDdJWHsHKc+FgRV1E0N9WqKv4A1b4dqG/sYYVvPo/zS2V4EYpbJRk+1WKkZ7x/cXLqDnOElW30713zjJ7FErcc22UAWlBPCXKUPwei/A6zX5QECtQ5fGSwktCZ4IlSbbZNSEuy8eMKzX/3GQjEsfRYCqIZV808KP3lFInRM0wLLmSyvFJqTujX5p5m04cLbxqvpIGioyYjfeOBK77sFq72EjIRP3jYdKqwHN3c8tGnjrzoYqfOiEq0GyBChZ9UCN8x+mBzF7vgcY4EuhX5mUaPzAj/RlTt3J12GsdqD55EMjxhk8wncWu6SGcF7TgaGuK+x61FD0XzSqgG2e2fpvrHu69AjGxi3weMZ/kX9AYaBRJ52SsYqp4+EYLC4COgJM7ORpOOLOcNgfJqLZfojlLldC9GfxVNQoFChTxMSzYsFuVE1UhNQ1Pcx/Vm54m6LSUp9OltPD2bQB4hRzdjsR7EJT8cRXEokX3tkAK+5Na5eZlR9miU6GHuTv8l0PG7t/3XJvpYaq1pjtDkpIqQeB1/gpVAUf/29T82uO8r7l1HPrZfrmdyeCqZxpKn3+Q+a7eKvlWD7Dp4z8eagfTNWJEpjCBs7rpD8kxUU/bF6FwD/9VJI3sXOZY5B/lMKjsxCmVp1VRsklL9tgOTRInmXtrFow88lKoB2cGR1FUGoPVgPHNATMs0GjoiCSStepGM1FOwIr9jmGq0VuE6oro07rnNSLc5SauIItA78vjJN8/FxnMc8oZywovPbc1LnAh8l3QxbBZ9pLq6l2aSJkO192mRxeEy8Y2UtDydkMgSpjU2iHS1lB8h6wZxmvtSXJLIEgdggm1OCnXeqHCCliwkYGGEW2PMlCX/EFlnSQ7PbvPNleJXLF+krYA6Rz3H5BWJqAcViF7I+mu8bJZ/f39Z9FUi4uIvgW1tyeWQhpW58yQmuBcjOMwMS+GFeUBWfxkX8VPo1tYRz/kLrkGaZLVJF1giZ1L2oOgt2S9MY0LLYim5vlUd7U2/zShlCJLeeNxeQwkv1rprRa61A+uWVD3ZgcEyvnSc1xhq7a9KEXi6sNKzTtbYPAOQKfytjnvjoR/0vvyZGEJO9l2+lQanLFVpKgfHxt2IBa1JpEtsJ8RrJO/A/C4u63fvLwOtljGA7+Q+Nm+9S1NThctuVr/6Vtf0wS/Muc0mAqT8gm7MA+z60C2j8F5G1VoIxe7poG7hQAoU3i/imk7u4yyTJb4f5zXttbRRStVFFcYxRMp5EIUpMjMcKWP+DtP8ICW0A5cvfeE07Ahhg9VIDe6j8k7V5XwIP5M8lToCx6gw5VH83gIxe7mwhDLQGchwu7NmDNIoQqZPmuRoQQw3idkqfrxb/c4PCB2fmDM8gY1qUycsmgr0vhwceO/oAN0knGoye3eI63+eqmritrX26OKVDzMU5hntmaOOuKq8qy4mfmbr+T84GkKNgBZWibRd3tdubVJZXXTLowKcaqswjAuPDJOZny3C4O4sTBpVlRi1mA86uTfHyT3mHzjP/ItR8AkT+B8svfrrReA5bDb+o20NSXRkFt7ENUw+yRPcOIprjtsr4cs/dEmJM+Fu+RefHl/qMd5V7QRpjPKaPGVLoaql7g21w+bbZkoievQO1rE/ubjDTdse1aIENSRCvy4Qt5Gksw+91gh5H2jYYXXuWZGV337j2Thlc0mzVej1kyKHaMFGB422jej9gNQLbM+mLk++GLEqgjy+lIYlNIX5QRulU39ZznN/QIu0TRDPJ9lZ+Zp1sdFqJKW4jXq3HIKRkgB6kMFvh1vhRa0rZzqionStmr4J9t5DtHxAhBNHztsyAnAAOKBg4H8Paoo2WAL51+5JyDntD41CJCJziNst57+2KSU7fxFl5wMn1MSE3rn/RvNz/A4f9elZtekefH7soWHXWlVQKogTkUKzYlAEiEwFDruNuOlbLsCg+k9jmonSIavfZp9GeNIAUmVViXzNP4dCiMYABCVnun1Zi5NiiJBudAeF4+GbAbY1QoTV7iRXzzEHnHrmRyZ8er5sG4HarldhQhfrjj0OoGcX88H2paCq3NQEnN/8gCiV/E7JpqGcyJW57xRuTtOwyQe0lB8bpNivQCgtuBr6dPOvglUj3lmFl+BfzeeO0QuHd14UOGodzSV3VcYoNtlH62qJ6NRrDoK7SwSYNPb8RLsjHDHSbf0Bm/dTRU1i2iefHeEUghTIu4BNaCrwa72IBBUGwwGZUzhUyUW4/m3dbQSfB67AXSyrbVdYuNodRfWMRRWqsHLpRCKLB6Kxk8JQvwwGhNJj8N99df6glmuzfKme9ST+wB1r4FKoKCRd7uoLYmSsP6dtdGPs9wGW0Qs8de4+fQC5P9kRkC3+rqybbrtShMJ/WPaNkPedltK0bNvB1vPHH0IjLlNe1nPvs+k/ktiWXK4gwX2tfBk0Q9/vRYMOxzo+uE8IDdRN0XdZ7P3Sr/ocJuEAj5S15uzAD9c+quS5wEuUNeanvkIeUG0zQ2zgFx32DJRMRL7cexirGzl/R68lV1a+WZtlrNUq/W88eWA67vAeIlFfanpxEssEm+I4SW7uFCU4llAfgCIk/OcXjOEXkpwrJDH5eN+6UVbRkAq5dM3uS2gU38eVV0Y2R4AWYQ6+2djrEb+C+ThNaNuSA7cphAPVIjEokRu9e2BQzClbZZwDrcVgbRP5TZXQf88/rIYY7/fkA3JC/fJwwhikw73xkN7iW/Gpyg6+opdBBPoVehudIIe1vFPvaSQuuBJYFbxon2aEijwu8ruiUu+3unkEMPLQlnd7t0RYiHnqP10YwIiIaY9O7xOAsGfnjQ8rIf/33whA2ivQbTwstcLGVezVGxoA3duG/mPndEuFJburnp/DSwKJ98+17bN/jRpEAmjj1QVnuz+e5CPLvfpNXDB/IIjAblH8AsS49ZsI6+/wkyFn9Yk061hGZd6DYLgyR5B8EWx13W4Dg/rucdu4OMZbION+n+rN3Ex2yBRzHqabFWZZHVVBIlWf6ZXFdScBcriBhU9bebd6HZELXlpyIi9UxWAXtEfh9cdIi2FO2wpEU64nLLuEUrnReDuT9XxTYaKIfdV1xK/s6quO+0gu0DO8HQtSmNFjvg0FOmdv2OW3ywUpKk6Bf7aD93lL6PXGmPLTpiN0ZQBnByd6Qmgo3CY07TDXfVucukePNn35rQldo9V+sX81bQIIAvw06H95s0NMiUvRLEv9DUuK3ozLKS5vbPOflDGIr4F5KzVufTSa/HxegIc62C16gCOzsrOgGGVgki3oM1bjt1t7RgMcd9EbgA/DcwC5Nuy6Wj1kNluyP1cLBY9TLCqaFvDl2ZbYCfMEnEJAypeq2Ab8TOlDenyyd5SSBXX1MBrOBDDzoabKdLatsObpJMhb8X3Y9Q9CHMLYzHgJAZhhP5coU38r1oWG4IlSnAaruYfKYhyCwgNxBc+SzkgfWkny0wSHLXegyYyq8BZOW/1fAzQctrIGLjGS2+XONnl4wIx8XEsgqtvQHSX7s4isgsCZyZKfeSINsnqYUHCW9VHuKMdz/gHnDmbZM6mFrhqIjbLC7luLFm8JJDJ06zNLgOwRtNMAVS/pQ4lBOV9UWY/uLOz0j9Hakh9fMQgyL/e/gUI9i1Q46ztFGm96YVmtqxhkOX10jRrhnz5hYSmTjGzC5K0qxMVZESrhI0mrhgC7i8LxxI0zBsryHodo2vkuzm/TlSXy8nod57w5cRZcsQ9N+zA9ticLJ6nOGk7JYgMeGzSRYzMfILNf0Vwq2s8fE2rh6OE8c7xb/VoAXdqouJGEJ1bq2EJ1xrNC9thx8yr41UoPr28lP1coDwQP0lCGDYG1CkS1GPa51lANUyLGZAW6nARCua0YV4/aMK0DGVtpVIWJYgv6SvXOM2hKUtff6tEeSugUqiQZSHwV1RdJ15UiONUJrTKNp5zcRcaUIYeUnCdXFb+PdiMnOsz3JJD67yzBgjWwDNluPmL0QxtbljlUHa5ijnJvxU2Z3aPxgFepgooXjICIqETCvL8HsBK93IAl5nt6PlgW4DVksDngVwGxSMP26YT/6m3wGyvx06r1/5kKm+2XP7Gqj9Kdkcm/yQxB7SQn2V8hpjpm/iPYAgLcfOmc9x+yjRYHZkfaMemOVEdwujApnHOU1VTkrNoslG6XRCkuAyNLtW805bMdzF10ciBdL5GowxnwcunVjpG0l1ezlXon3KcR3I+SvMAdrOkfvxXQXIUO/BHsU9X/uIa4bfeQ6omHAoqhjr6he0qNRV0uMGwouLd6ui/yCc3+f9cOrhnuC8+H2+dq8MEnphJeeq5aQGaQUqrlDG2S4Oii1G2oG7O46ptEf/DBO3nLBkx4cDQ6BMnHPDgC3L6Yvae2DoFVzjRqTBvf72BJUe+OGXYc1+Tb7aHcPP/TI/HOx0RRPhWuvMAAN7Qsq049/fFTbgvvrnehGFr85tjXAe19oCrmSeUDaGrILF7+sIugxQDfsU0uw9FAQyvhqGRO3N7El/WL9Tcb6jCx0180hVZ9NLc0/F4Qjjci90gJQ6pR8mL3iv0y++rZ2UTy58CZpS+YmEwkSLyKyOjSAEX++RAuu45Hn8voxKIf/TOzye+m6nJZyzTaMS1ZXIwKcUCsC5Ib1SIM2DB4OYoA5Zd8XsgpBxQ74y7FfRTe6ilTAcZgN+RFYCEwtd81lfBWFQy9YseHCcJlipLhOKGHWCpGKDrD9aIvKunLghZTXnLgQAm10XnChqtAia/lDz0XDPV+WqVNUw51WqDtphblQ4gGCG8h7TE0yT4akrYPqs4uJyliMjiFf/uuPl0xwuD6je41Ay/uqoQbhJvMXYzf2EpvatocvTzEUOY5xZplU//pFe7EaG/08uf+Vj3QBeK/TmO1e864/0H2M0SALFYq0mh0wrtNj2PEpF+1QJ7cvm0l8OTBnG3/E+AXyJ5jWDvEmZkXJJ1sT3x802y06UU9AUlZIrnZlrflhBsfwAzbjEIPftlHy9Z7PGCJxt+P0vBsRqtxtR3tKJ415+F8+5Kp+1XRIlvVR/JZGDJQxAZx4wWVBJg/J4D6M+e8kbk9sWnYI/tt/r0wexYnz/7+Eknw4yqj2q2KrjZLrrKRUhJZBgLL+qNvY42pbGvq0MPed1sREpNorwiaacPjSFsNfubqq9ehWvTbsd4CAiVJfiy1/aW536Mz03dkbf3GFHslX5A49U1heQSk1WaYXY9U8e01mdZGHvJcO0Nqu+5fbA8GMtmoUxrKx4qYLPiBz/NPynh96XW5JmQNu6KxXC+6rLQCQ3w95x7IZ9qRz0NIsNh/XMYiIKoPRSTdyvc8FOMKVmJEvZp4K3enoMPmp4LqesN4uJ9euO9asxkoOeQUAS+KMdjBYx5YtB6GlTSjONgOChuKC4LoMuYhLORTrus9MyVWnjJ+1Rp5wP5roUyQoMfPdDTSqGXqNdXiquwU3LIdad/jgkYLe1ZRFOwvBuD8OiTTviV1zyZtjq1eXGnmjZSya4Iqi7S2h8Z7Vi+lR7C6egMVNddiXF/qPkJXatlqhctusU7AVhcIyNRkSsP8urT1X/PZsimWJefehp8m1nZvTNyUqETUecv99MFpLE+6PQbiSEHlvGNum4se1ZiIvre/nsqinEZMqBdoTJdA23nBqI9w16DJBMjNNxNTdE3/KUiIutYJCi5ywWwVuyfzB1OTGuwPyJIOzdTT7vTnbaVz3GRCLohOOSjojGf4M66i+RCnwZbzwvkLbtb20kdfBSNuDmJ3sjW3UAME3hgi1WiLlc9X4uA07tt1NxGy4Ejn4MNpm1AFmOltxZkWKHjPFRUYgc4c51qJ30Xy28I+HmdGn8y351nM0WKCWNDv+0SScSTSrrDAJKM3w9raVBopyvu226Z5lCtOzDThCVd9Ua4P6W9rqZRfMz9BZLooaM/NIlYUPX48d8giWAXsJq4f18ivFEKBXnuKk3mz5iyLxhSRqWTrA5cdMlJa/NjcJb412JSs+2KAvEL4nKK/GcTi9fkblAt8jM8b+W0NdbkdIifqTSJOy7EF+PfssLG9HbrAnrvncYyeURApSlYvmWogwnc9/aupeGgOFLuZs3nvk5qRvpsUTnhujOubEXTgvdXCCDrO2eTCoa1+fokuYW0sv8vUeWOu0UQSWtgs0MgJ7keT0B2hIdsmBfe6i0VGm6/IKGuGDHDVjMuP2jBXjBkxC6QH7qW2Iq2hBsTvAxS8y/p+ZXTSvmTJ9xP6DiRfY2zX8aOz+HqGLCnZYJsT5sVjKnADMP2I5ZPwoih5zrhAWzjIBypaM/c2U8WMSG6A2OeNpw3AaOkW+QAPSneMyN7zgkbBvZzGJAhus/Bv7By85h2OsrqK37G+3wste9/y6cA5yrOARU0vCPyNktLlSemACBot+oVaFatOlUamYibY0KZ0xorES86gfsV1nkqE0eXPPstdS/iJZwO7Q68bZbJF1Myt7me2RhRYKvDNqBYCjZazAIkuWsXhKw2I8VLfRHxdH6GYzu8Hxdi3MqRsP0qm2WC6N6rOk09jvwlV1TS8d1N9fIH4fkIB3aXnjsWXZ2i0F7vevwNHferIYprrl2KFcvgQbOGyTfjT/PLZ31Lb1CVpgGDUZS44i08aPhrLAPP2mgb6PjTj3TahtuRDv+HjQap8TRT/Hi3JsZ+NzIqJ2nT26DXDmZB71laTSC6rA2CkkkgnE7bgdDz1iSsWE3N7q1uhHi/CThJoj6GslJi3KYFT/1HBTWLSY1UmFLXMYOjCOo+z48JiFdlYeJdD0fy80E4H3s2+xnpsneragzcRB2gQy3IQwmbMcXJoWqIdFLnG4G2oyrX9tz0+7lbh5IqNNEQ7CVmz0kBg+G931ckcGYEhUI4Zq+IYI6hsRFpK1WjJejZXiwII3VAC0ugoEqeixk484bxh0XegyN6OXpQOayAXMBy75dK9y+1A8O4Xgs5wsv+ORhUdNGX+4k3nN3dd8IirFVMp73LElXtJIEzm2E2vnPzfZ0TaW2Kvgw1UPCTO+ImMArnomhGL9CuAaB+kB2BK+XBMuTD6gM43/+iHMzc0QJGaFDIiiY6vYcFSDWKuPQwPrqK21JrE6JTYu3RNaPrSYT/qx7CUvRzUcr6t9VdAdPcmGn9bhIh4hcHYrm8HFudsmiMEPGRLgnLYQIlPsAOBNiP2HeV40d78v3R6OMGSCIsUFQ9/GZhOZPagaf6BqhN5nGz4DBra91abibTThYcMma4CNE/chuQ4FaP0qZAb1XyorSgg/+cJyGbLua/GsK+ej9JTc/ygBW/soalHLD+OIHruDmxg/Du2sjiOnFVYPzx9YtGmeB4QoQTbzxnzpINYvDD5JTR06rcqjWI2Mj4qUwP66TIKNlriQc4dj+88ROl7PaN9DTHdGOoHBBpB1oEbOz/M+Gm6cCFN0DBd4U6apmQCSl1XnidRN0DDnvZfql+lvqBTi3xSCxqQGok29u4x1lxXT9j/z8Jqd8NUY3KzWzAVgwyp+o5WWbAbIEtnOR5ka48jHfYxQIvczQJqD8qN0r0/sGCyn0I2PK5O7tcUpTRn0ZKd/JHlHWV16Ji+H0ymEMxhImXi3zGAw40BWXt/IGIC4CPVyrkjneYat3i2ULe5Kt9oUNzJoXqUaEylUEtgLuOKKgmWqeGpUYzROwtD3STyoXhYFvJUA6ARY7DqIMYZBY6F80dWQpq/UdJa2kUPxaz1Br76g6nfzhf60FDp5fuMlElRo81BL5JJ/az/uzrQn1bieeZC29woA9N9Kcobb6nSA/12TGAoI3wc/qc6yPnHypOlJ1C2PJ7tmMyBhJqP6yenUxKpodRmezgoNXlxZOl20npJEHvFD+QjR8HQIHwEFHEgriLAMm+GKBVXLWDCo1WGIX6Q+dN2eVhQ3aMkFNGW31RzP0xqkegqdIq3WqcHAy6taax2zsVQfS+UKLk8/crshEzXxQCCougyvEsiPcJ3DfISrCZANa68NFLNcdBHzE8fSMbJDB89U+8q+oP4qH1l9rMbDviCzdhv5ArwPIebNRNt/CVQaCZIiiamzLlca2FwvM3K2LDf5rKhPKJvnhPH2JipCjn8Totd4mi0Hn4EHNtMo2+ahI/qNHl6hMdAuUvXX7HOtsWzELIHLLqlUqGQzpiXQSpY/Ol/coh/LNjv60zbLVNC7cZEby+lo+lJEoAUu2ISSxW3ZUkgmJaKis9oYAx5VpAjKpwnFsJvh75tnzoArXyLe9+4uk+N6Z9pcW91XPNkdIZxk0YdMxAG4O/ahqpSk6wpbPgluL4P/eC24zTUpDFdREQKwBCHs+Nz1c58MPT1sBun2WQBexQGHMz00i/rlF8nfhg7wq+WRVHbBu2Owa2p8RYoNBU8H+VALtzmGpD1uMuyDPVZzONJpHQ6jnutgjwL0I7pc9Ngl3Kf92q/Q5IThVBxRu27tKkdreh8SoFPLsBQxmLE3gRJpVn92k+YSPqF+TEQxAPFJz1J+hbpIZ4MMPsc+6q5/J1Bm+0L5oPzo5DAyMKmGReF8I26FD4q5UTkS/8oX98ZibE6knNKtcbctFiMvfUuUKopO+ILRr0M6hqs/nIRJEBbgi6ayBGjck+E0dKQEi8H1GWk/gFBCivJRGB/p6wd6zQ1oBBYzCgTeRv0VoUSyWbtxPf+fmRdJiZbx1fLLLWBbPp6Uj/Gqnl80QOZIjuLAHbixu09LxU59U5r7iuIImRXRc6JZQ+YB1rQnP537wjzS/OYfUV82RTVdkI49CXg0kPCeoPr1jP+X5uKI3bBBWN8DF2amDi5eFtUd3gs8wHG4Lhs+YPtUnDZgrR3C2h+oKmdPX//t1o2qu0QIMKgiFeMZCr458XhQrGRi2reJt0Er54KSINuBXIl9MrRFl2NCXYsuyyTx6m4H5kjSEAAx8BzU8g3wlP25pqdd0nsbEhHvpJ+MwtIcD5z9b8eM7ZtD2CKZoGnuNGs1gHAGPIFqZKRY6wGdIM/P5i+tPmi+NnV0TUpNdYpMJOwqQGErXR+d6i8hyECRIbGFioWZF1onaB3HHJoh5295FjGq5VSr8+qKW5LZ2ktmkG4VUPV6lTD+vnK+pyLGUJl+GptgtkquOAvy9XBQP77r0qNoK5p9GWoP+2+Snf6NCAKTO+K1IAA49NvND6VJIpVSm4FqRSjV2UZ3sTXky7No2Neqt959cI2K4cfxvbXvJnGKJNuOkyeuxacgSJ1XzeMkfId4QCgN/QxE0/b5cTYqSBw2DLJ5zfSLx3P6Sc8Lu/Hn+XNpleTbVXXuLSn4pnsmiWmh5EJRL4Dcvf/pFfQj6dG+QNpSihzhAC0+HAxuiRl+zHs9vG6KP7IDk2uv5xJOOY8w3jPQ+MwOY0pB+eUA+UVjYgOoYOvjWN5espRHRaRuj39LWzYwnDarMp20UHcTP7dhV1j283q0Usd03GkO94wPQSmkhvgCDay+n3jW/PdtgIXr4YL6xXhL1S5mWtCQNW9ULA8IP5aHvxxG6XySWHRX+JTXVcp57ngatAUAVXx09D9eENbcW/cJzU3NiXSWIg7ABFNR/w4gAWFbwdVRfLRUiLAeRmcdBG5V946WrnhWbULTN5vFlC2Y5Cahm76MP6wEAjGOD85vC94ClxXV7C0r+VVhUfLdmfgv1qp6OM0BlonQcJOq3XYnV+4B6SmryIKCmMfwtlZMAvEEYeMMo7YKBz/0Ut3mtWWH6Jh0cTMluzjnHCzdjtR08SQGCTDGzABxE9533lF7fNJ1Pps7Brk5sc08Wmw776Kqra1IsYO9EJC5rV6qnLYD2wb7gaz5vrwYpLhMsSJTPua9wtmzEv/kczQ+7z3RnO+xjr6mLg9wzRfr1R34lG2CXkc884rLLv5O5zouUhkT8lVj7J7uMYm4+Rc1pmCd3HIZ6fnrfiIVs9TcMet43vxQybI0Meln36hyzUllhei/xHJMSz8Ia23LbjLPnMreaBaStsPymGldim2GPxuEjwoQmewINngW9Kx1XZ+lN7fhP3F3E6/zICJvqRheegK1xfhW2hBuWKgtG+8RD/YndXTjmz1lmSI23F2NBbltV1XOAY1hUml2lYHC1i6UbuAmZFyNNrg1t71wtF5rrIGPY4dRg7rb2f4eoFYJoVg/2TgsMdDPnH0VciqfTbdN975wTHZTuf+/+4R6VOlTuHw/o3dPghqArDtRMv/x+/Lxpxv2GPP8/Yr5J3nrp+I2u295Pqf4dyMlphvyP8rYT8TbdCizOI+53DdIay00bhevNrvbjuIzLfnF4DtiCTgU6X0qwwZwaDktb9wT5bG2s5yxYQ0Dhx0L2Z5MxnucTe0rCCttClf0RqFAeZuTsGJ+QzWUZ5DBkce7s0RIqdSTbxyTyPboF1ELv5ymC94SA/mFH9TO+n+OOw/P49B0M7XfezZdLTaDJEEFxEy7hLqwBPD0oV2ZcPxAgFPIK/lJwhcg0/LHsHPmKNvbhBo+KssX810xUGaGlAAgKbP+47mR4h9C7WZjBUE7wQT6egwkYioWUV0MdFkHXHzth2B+LUUoQxgBif3zBjFeBFzhCU8CgRjx+7s0H/4wleItjZcEYTkzwn9Ny0LoNJh38UTvZH02gK3FV21yFxxoZzFoFaP+O8A6gocTNrYiO3JMSXOUTuHgNAr3GVvfaSEeGBL30SdEBTTU+mxXwIahJeJ/4xlo2oLoxc//Tv70UK61oxHu9lsKrN+dLU6YlmO7TT5T/6opClvDZDq38UOtgEuBebO07bH8/lHmD0/VkLaK10JbaQyzuSQYFw/W7G4JctltfCDATg1ChyjXffQ/p4nUbj54qdTtCMDe+lSym9tTBsSuTT9ddKvoZmUFmjVLLcD7lFv/yjXyS9xyViYwNBqnEEhCvgLhHDNDKN8+5wMmWtp+LKYLw1fp7FVmnwiqOHZfiJjMZn3sCYEIFJchcRNUo9EyjiaeNcIfWy1xsE04/Gx8ndDSo7Ib/E45qJxjm5O7JF8/IxpAlVy6B2/f4mXfYuqMc41qx9z2BRXm/9Qw1iuLOYmmz1HBcrFfhD40VQj0BHZ2+TQ8Fzv9im+HX4n8EE3s8G4uXb0UJ4LpD4cjUx8gkBg82JUjFA4wHVn1kVZ6V5Bw3aW2vEyf1raO5F3lI8NQ2CX7GqKi/ay3VbRwo67T4vvKHvIT3vZ5jNE76kZlIVNHMgL+J2MZGDH8Sb8/8i5FM1eeVRDn9j4yhMebOOiwxh2hC04/qXWIfQ2rfO0bpYMortsJ1fcmGRbgcPIAtdv7ci+bjz1oYmOYIUYwJjBY68ZFQr4yVY2wyqGKof9DuPlxKlw/Y5mzjKxhIC7OUK3VEeLidrOu190l56YHilXJPaMUKRDAYeDz84mqnGHT8nvikYJaSEa9CNvxAZs7wsI+k4bykJ0bFmpUJIy4IMG6VrqtuAql2nmmcdvGTZNHK7QhMhtxU4pOqaDhwBXlA753fCkuyRdbr0vJsbPpTDI401WeaYojlcho0CAGFpivykrhrakCDi/rZvVhywdkJL6ezNz4IsTf3EeccuIOK8d3HHScHuv0thcRaQ8TCil2NBGccb41J++nMWbjhpAS3Dri+hR5pEA2qa2Yopsk4FVXdajg36PIhADGmMcKC/pW1SBmt8EwjlyCCP9o7AkoErjSdhV6VKG0nZk+53z0EYUzroaCytcmFzvl4UIRT/gARIPXdAqubhEuSHpXBOSYjdg52NJAC8g/5tYznX2bwnFTfin2LdtdYJL3kK0EZDHTKUCvEm4GNdfzZKXlgRAVwr6lfC2IwJmLr3atdd7rRkFJkoeyQQ//j/GShF9OaKYqoVLiOFvR5tg7cvHvfe/bVbLuE5M2YlmAbE6mRcTTvKd07PzTMmroNAFIg5okL/838NCXWsN+NEiPz3jLDekkiTJDnHKsugN3wk4+Ro+wtKX4M7ojvWVDaBFlB5fnePZoF95A49QXnV2weQqZNn3hN44FzIcgn8gJAfSCgX9m72HobEIZvTSTQL2bt6bDcysUJX5vZEOOwJf+2oSvQmceMLRFG30P2jRuEjFCwGEodKbEyB5GHoruTBvXi5rUvg1yGkYEBnH3/ozkq2dpBsj+sBaqa4ZHKSNm7i3NGYRWEk8+v2bFEqgWeh4lNORUgS/zeYVkvhFz30QVbNDQwI3vvpBt675viFPqtd7jdlOT9VfebNrRy3No0BNVIzxRiP0grKzi6miZsAZtUqsYk230joJBBVjqv6nUd/AptMatthL84jMaH7Ya4ow5GPc1wo6xWgmMBZGrl8LxEIpATyiCer3re9U0HJGL9tDtnGRpOEqrT0Lq6VimQRYnfgyiJgjzzRCWqaTn+s6VhucBPvQnZlvXI9j/IWsAOasPFZDZezHD6dhCnhwS/MW0lpeBAw3vRongbZP4TXGBvwErBODlNT4w71mrKwavS2SEC321N4ZeCjxP33As+5l0RIIS5TZrYUkwA0hKMiv7uTFIbeMc0LYnjo32HpIaLugrIORB/PWCf6bgyPbKdEUoYGcOyEG8+Bvb+t234RB0/cyuGbFTRAobgC5KDAi9lJ+5kIQVWCU2RJJnO39VZwoJ6gbs8J5JWCHZrb3yA6AB1jTYKCQbSIunbkFLizXOZgWnp+Iybml4Wu0shLc8ub7xutBbSJtjugl4sw5BmvFQG2xnJEAZsa5lzinH0ekt3Pp7azXG3IMQZIMjjI3j3N7/KpDSEu6GY0Fn8yVsM/zGGwj+yljIQyBEzJlz1+t0JXTSU0uEbuksjvCovYMb/NNnYHZKpXl2sQOqG1vV8Bp8QWQc+yD50pSJiS9OV7NnXtjSrlyjV4w3BttIS4fOxtgERYx7xgxz6BFZc3pFSCA7GRraczhHrUoqTX9LPB2HAI8RhQFmvtz+7RkPUaFTP+iImxpYcPVgk2ls9pLGtDW46QtHq6QYA8UU7dqaex6+5VEqNMybCAmrp+DKGBECFEVqGArt/6gHT/YfCf2nkRDnWL8s6xRWqwMjVkjaA/PYasl2jJWHJJHKNTGtInMQrZJLNM2oiXNg/Gjke3PiTnhQlf0lvJUwYLHqxOGz/1i1eOQU7rUe3Hk+qNUD/i2CNfsAvC78XAbpi5zd28FegM72MkOWa/BabEMtff+hgRgH66WGypND+DYHy0YJC2Z0+QolziACSZhQV/nG6jPlrMM8Lj2OZHRFHJ9bSEHcVtCJEaGVsa5a6kvfoyIL8M2YJe11SxEh0gl87v1bp6MA+/OH/ypgosryNIHAWCQTfmAcQLdsmopvN1s6aV1J81JQAbvZSrfuzgk0KSiNOKDOiHdz+U5jX3X+nvUYs2hcZbrHyeZdHJbBpsvpGTmu+MbFxEVpNH8ma/jWfXlrnzwDcvZVbR6Jc081mEX6FH4OIfoPyRd5/7bHLBzrw6qELHJk7G3JKK5TLEkBz4UdWPzUPEkiidBu9zxltjR2GbIS4gnWkjZjG6l0Wjbc+1uVfCUJIStCA3wuHsW1HQJw+vUSrBEBsXTN4YI4XiTYoQ3GRN+3s92pxIbMxn1tGbcIHk5lR85iFfW3Webas/7EQ8xtd9aOetFF4M92XnMVoGkYQLI4xvSB7bntj+E9HwWYJZZmuGueYh+aybd3HEytvfNQ8/Y5U257DE4ewZzkXFA2db4Z7k66V4ZQeHDl9oKn8f2jqeRLhr0lexwefUVSH5woRczYkiWEvEvNjxQihVA8ddsYrQ8bfh9PLUWr2TAmruiCwtZZb7jtHgQ8FLQoADjTJwBwuBTgFxygNOcwYg/MQXvO6BSONY3Us02nNrmSDbMRv1t9XoZ5GnyawM4K1a3CrIJaVAcf+Tyjc072oIOWbOedXxUOvNTfyYJhvHLyh87yuTQOhrDRelvXIvOC93/oQqUdKWikyMac0sORnN4ggFa7lfij+bIsqiGR6WpLOH4pZr3u2BqnZXQU79I9O4K2lcqvrXrnchEee1g2s+Fsmxw2/qyBiaxdco1zEAMydPOj8+1za1RsGLnHcDB8efLkKzDjAkVzAebCD7tTAenSMcD12R8wSok+OremOJbpKZgPOHKdngs5F52FcBvP5T+OSntC7GHhoYvaluSXZDjRglLU9Dnt0LpaOuZtwsJbBZ6CkWlR1rlAcPIZSO8grjy4RFxJUxM3/MgD07cvGxTI9alkzsGLKK4tap8vmWsb/eeLI5505dH1BD55J+sYGZCFTRvycNO+5oIvHBffH/VzXXSoPusK8hxPYyiJ800g7DUsUYY93okrG0ESrOThxawZ589JeFn19m1TtIzJbqpSLamFMBlusMyG+Qrt8hGFAKLByp2Kd0HR7kcmXoHGm7Di4OZpvdkTESEC1htLhm9Et41FHr4BFsSH7FQDPGqXDlLptfZfJgSISk0FBOUdPdOiTUViiMtTEN+BabY1s4T3vqfehLdf75nT/vD9pt14Af6eJ3As6UxICv+IzFwInIWS/df4a6EmWg6xfE1cjaWvOaVYhrosmy/2yt2boH59hhdNYwSKrvSjNXsvdkILSAz7vIwR8n3vSpUjsDzB4KbhqThNoUDMFRrD9tlCRGYeKa725ycFP4fEpMrKpnps1NKd4Ne6sYEvSEYnXrQNqCwbAY4FzW+Ni9EnYchiCoZ/eFaDtdaJIkzcerkqSa4/wVoeJ1nsDEaIvJmU42BgjWai14ySCxpVy2wR07O6Zv04Wh4GYvtWaoXalAh64t/fFlDvPg/vt765z8HVmMIZMgMH7Ulm8JoXu5Y2ssavu9tTYEE0A9PvyzdTbWl0VQdY3AyGbQByG5le8UyjkaCYE6Y3Y85oekSwqorYv/KrzQF0wC6u4QkRyLQ6L0V4ngYAYwasw/LXGgBaEAwZzjLXyNG2ZKXGorDBpfA6byfXQtdjRUHNePwZEM5JKw/xp6z0tMPkAU/O3B1oPLk7QfHhIwDWclx4gKPDLEZN7PJz06oyQ8CD8AdG5+zsjgI8InVS1eMxRYLnzxcnrbuw/v8RIDrx8aGnrrsc5pZLrC5GRnMXxnotKfHbbEnZqvlDp4VhyvRLw2zC7VJQw3iwY2X8lgjOF6XoVo8+uDBlXaTiwujcHb0pxsA/yjtPfDYtaGeZcWLw98btJo8ZJyZDLxGFbxlbUNIcJnvJjQi8fm9SfNJo1FQyr9lgegaTInkUSAI3fOG9I5mM47lmmx+fvlXemJkl3QCBV6OZVvd1XiPk+MiAg1S9XxaB0gQrV7Em4bs6Py0ZCnrXTp6YsZ1wHS6S5JNF7eYOWFDK4DJlttDvt4asUxv327sqpfwMqLfpTXHvdzidVuh0RLmw7kvXgV3UtlthRSzf717S1zwh7BZivF+V+yctwXk558MiWoqgRqRC99w/tlWFBhfpJFN3g/XlVwFk54BS+GbeM4gqqITzwbWUuVo0vXkTAiIf2fT7xTHbl2UHfxlqWvezT23HvAjtUmHgeMcrWg7ae40SJuBzZimC24MND5q9vCx8bHjUhqKy80qB1t1bX80tPspqI9sGQNK86BdnFRniK6YCw2cuQMQj0jn961VlM1GE1JuW6IAvxehyn3FnFvb6SCwczSDaQgMZHrq8RDR/r7n6rI799lX5LiEX52FIoXTndMvPDNwtrIa8pTLDUJiOXGSYGTh7vX4cJwLpfFAwvLs2jGji1FFhIco96WIsoxQX4LlNcHrQx83f5PRbkwL8GpP3PnpMtU33FnGhv1nu7X1IMsbB/bXvduubkA5clZ4aYzWL4S0GPcxGcDuKIG1sod3jFY6JnGXP3c1EbUgb6qh8F/XSfJourbrdNjjb/WDfJiSnHlIh8o21uiLk2B+FFGsbBfIDZpM/ZjHXE4AsO54MFZAwvPLLGyD19xkI9ALewNqQ5cUnMCXamp0ROwRqxYlNlwN6KdFsrdLBrNausJLdRG5adjXKA6HlYhWc98Zrg2wJtAYGk5C4YjVBOJZntd5xu7mPhYxX1Z0U6mhjC3kO9I6E4P4P5srCexq2ac9EMvW3iPXlP5CcJ8kWZJI9xajUlQV1Yl5k3iEXWqNRFmW1wMuSZDg1SLpTlhUA9DimNgI3wUiMpTGTMf6FLtvN8NvirNyDsX87kjjIBQ9f9X197+MznNAHh8O9KhsVPQjWXAEuyXp3yC005bPAp4y7vVZXDkQD+MRBzvEopWd855B+4HzjuNqFIRFJAay7tRzHSx0FXpnSt+ecGPcqC6NzkY1QSpGEktGL1Yhcc3BrQQo3cQTYA5dzz5KfT01jpovNui3r3FxFtwN8MfRPwBs6OqRMBHEwbS107YCryyEbUUXD9ZqBBNLAMsud+EB+8wK5e42I/ogWKCNSC8gn0Hd2one3P677yJKqkZ21CpzIOKakkANWjah/GE0oy/76ouKjrB4bJHSrf10qc+mWvx3zZMoJwnkiFLdZXKfhzcO4RQqSq+C/PpbGPkzR3zYbuWkjCiNaF1Q4nvsgPLJ8rot1eDq2G1MoF3vctItpyDZYrRZsMkw5Q5djpt1fumCwPeJprccbskUb9cmAyphAzyJeOl9+CWfXJTvTvXbpsZTSntxTfetH7e8HsdWMLlUKs8PtyyAkMNimJB8IBODVJjMiZobRETeO8cnfUTjIj5DmhWjqQOhBgc9bYYnKE/QEsuiOBY8uJew5eMkex3fOrQjdezPa8ulzxAms67eKZ7zHGiSbW1uaHwZbsc6vhlaKWikZpJQ0zoxHeH2IF/Qofz/9GKf3Y940aGSmqQusrV9x4ASONuw8jtuG5iM5TS3EnB7Oel/OcvgosCg73yZsYAHIsZGTVnOpj1o226ZSVZDyCm0wGTzyG/K6NPv2LJX2mySzyPBht1cLGSpcwhtJZgegKVNE8OiexXHK5ujCPAQRhFRJNu5YzSdw5/aJ4MZwatGr5VBZW5PkKB47qgj+nG7vnGB0G6IxQ4zvTiolP8mqzNRqxqWVKXF1vyfHxmjhE24rE1HrcAmrfhY4AhIMcjyM8J2HTnqcR49zk+dwACZUhkMVQ7VntcWTQC7WYEubNYv2BnA6XYI+HAW4/nKJXssxnHO6UpGMcbDe3ZCLiagSLL4C4zGhz6q5L22vufwch0Klbmmzlu6BgoLpqtwt3jAwGZAKOZQSeL/dLj47kg3xmmQkUgfQ3P9Vm6jlUM3qe8H2sSfHOa/3jjFtUCslKYIrJD5LODvdnCqRfZRE/jC5i5let+bdq+OQH5sPPkHTQLMQyLvjwkIrLsP85Ch2RR8FK3KzCQ6DEHoC4093g9oB38GnDNGVi2rXd0vma8m21bNk6vwSMEA4PTqr82e+NdozIHxOtXj1bymkcMkfLCxVwjw5BTyCgKD36nR9jERSga98kWmRZBwOyjhNt4KOGiiMziJkk6rtcgAoeAj68cIgW/19qe7PJh56m3Lv6+Xa05qaYeJ8hqpnKVq2p52F3nDac7UP5lDGUlfpXddZtDTDE/6xuNcBqSD514FUY6r3zlk1FX56/qN0VPwb3mnOFx+KS1d8kglifN2WZv8fOAQlVijYHkwp/osGT/76CQij99AFKwBzUFi122k9m2ZnI/Nlly1IuD6Znrmj6LnfKLaLwcdt3xHbCpK/pVWczy6KQkQngib32v3wAzwcKwTdK5QVsPKiNJQLwKxUVNiqp1fC3p4iOY0TMWQUV8CqLTQsBH0MRnenAEBww9o1yruoicwWvEeUnnfxRdCgCW1UOzlatUpkYwLpBJ1xupbxOotJyXcitfvxWyPAYIjn6dnI28VjB6Trmm0RgGnpU/hDu07Qvc0HjlzK/wq40TU2TrRmNYtja3nZKcEDcaf7vxk4aqp4hAQeSItmF4d7l4MPYHvKDA1qy3KLinRymFx0gJcK5okneV+AkP8m02g56bHnr3g/Ye/ufowegjQvn3Hop8OTD3fArrtJBfkauo</t>
  </si>
  <si>
    <t>Pf72qURFbNI4KcbC/YVYOCF/xcV0tO0pq83+xakEytOSHSetOnO+cXgIa3FOaUqUuOwB9mBFLcVBjl29/snrZXPkiDKv98pyASn2fyypC0s+xQ45ziXtazD8r8XI9inIu/VdujMwYGighTNjwmKg8DuSuM7QziEWQHYiv2eXXhsUqc98R52ONrGz5bqqHR/6TW8e/f7ofvdrux/ZOGag3m9cUCWorekOTRh+miM7MsauoQHCq5e+GXOlUfk7hZgF6X1henkYGDoufdg5dhIB+NeJbNV/jnjJMuiIhJF8jHkKf8B3yypjmkyVUZhTekSBwpQ0iA2aW3ZpORT+zRvNWmFHHQR1LUfFVGfm+W8LPcZ7ih/Kokw5nBczoSocOZ8+7vz1xkanRNsFH8iDzai+VP/zFEYbXB24kJx7E80qVzrteUu5eA5PiL+TQl75YZj4WmeiMHoLxyCyufiD1hG7OFfDDckzJ+9h6uQ9s0JJOiEsua+1OvwnZ6w6J7RpnuMdYo9/IsPCqhrOZu08GJTc92hn6/N8qdBJi6oZfgVEUGlxZzD6I4W4K3b9w27Nt7+vMZjLz2DzpE3QfCxGUflQK0Ab4gtW3jBEaRjKDBxf9N2oFlH0DtHLFOo9J0SFbtw59SbHLq5TzwImzAzyYWGVlcglj84SwNIiE6jQbsaB88Tfk22Xt3XqtoytwhV53wUb7NE56wFJQ+6qdI2eDNwpeAyJKu0obcqdBGk3xLgjkTJr3bKSTmCYmZ8g1s6/JlYpc0g2VgJpAffc01EfmZ2hBjhwtYLU1oP4+442hVc1gYlpiOJxPL2aCn1Ev4k9nYoQSEe56hGcCD/X6444k4BRAt/4SzMlCWg5wWZDkEpVebxIwUuwZxyoDk7sbYrqayxGhzAinw69A9PlrpZE7b8T+GD4Yjb+O06sjdOt8VDSHyZwrJSOqVtGWTXfhDQOPo+IahHURAJjybwoLCDk0jOPdu2zA8Z6ERHBg8tPHawurhg+H0xF+s2kQtMSq7ImpexFrKUwAMJ1GiJ0a9/FzezdfxfSwC/aPiX7iJ7N1vUUGO1Km5iNMIOuitxQY2DkCf6coUliEk6fqDi/fJLGDkyk0QZQBxFNLUDYlnhbhha7SqZ69gYwnzv3lv3TD+0ob2JRONylRCneB6e9787HT2KOejAQ7Jc+mkkA8QLA1O24IRZzI/MV/0WKT5PCQeJH+yveTolMEgWXp+FmdPKGFpANDgUH4eEbf0tjwoZT43+ij8WZFH8IbVoUELbm715ByjwmGm3znO3OkSLkOdVLXX6JoW7n8RrFeorchp1leHqO/pZjH+m4XnXT8sAP/K4nbSa5MHMVCBtwyZjxmQypL+IDtNPiC5MrMVj6IY9t+OyL6E7I6H+PcMc7T5GyT+xOGbhiF0D+dC/7v0N0vxve0kaoukkdZxhzx3GY5Ydqei2/7kJ8ELA20KiJ0JFMHGksZAKL+oDhpUMkcRgGYvYvi5FuLSVr2FU5ppBg5c7hXYnqeS09sx7ai3A09DUoPq649RdiAMeKHHENgDutc0SAds937SzYkiMiLalZ5fBeiSSSNsSSvoTiEPwm+aopxSN7GS6Moho/6QjoZNpyZa+HczY8qs4mJRUoiT/ly1d9SgNTTlC9i+QgNMmb/L8A9p+M7oASuVKBCIGBoxIL0jWkqTshBVR22YB3on51obXd+pv8gsAhzEY1Pn//eKbYSYi7SoYLo56W5Dxs1V9ArivnzQAfXmhIADKHVvu6NbGWREJuTFZ5nd97ifz/kfhl2XFbIhlPo+MlQXhsBTEr0zCn/eRuYYtgAqg6xCCq4Hj85pssxT+xIPgBrwUx7+c5IXCgX5Gqry6g4oEQBYxaIgZjDc+S2H95dlQJlJBdh7bWlCdL6TbqpR8p1Oo/sCp3P1F2QMM09qrBbDiSW18vxCw6btjwz2nDT2EKqX0NyAN5+4h6+kuKhYjFO1LOBwCB3huluSi3SAjxNLmetCCOfbcQ807sF7Y2DWoUdDUKsdIHEaUaUV2WJ1TE1hUiDXSbPlvgcJqB/KxNQg06mT22LJyIRxGKcWZHGI+Rn1wipKrrjOGJXaXjzFNzenk9R3m/IfkFPlxomI2ol4chI4pwRtpoKhcOFEtT/YgKbriDV3DvYCd1X+GztYdQbzLMRT35hQgewlfiioPNlLgn81R2C2cjTuZwz/ALbmUescFb5SSLyI4odLjHtVpWoBUuGJLT+ywGe7qYD79w6eIOLjBMEo+pX+vWTgeHtzQRJ0wsEwYTS8Uc6YDP6AnUJ19pwEJynrBp3kNTP+hESFBjV2bDiYQof7wb2kf6tf76uAnIfNZ0DA5VVKg6dyqrL/ohvc1HsCG6zLnz3sYdCfxHYFQH1bn9EAThM1UdpRBMry51bCz/bLQ5lqzYfnK05WOeTKrxhsDjFRtq5tAT6HFLW2g+fOIF40n3ouxHBz+jG1OEiR/xVUOebH4hs06pSj6huw8xecZ/63znHEhDH8Axsei69GDshE3+5d76l9kKw1Q4QGlbetmq9dr5Jt0D4yYk1nVFlwINhvMhoZT5vFy3kbJ/mWMBDdeQ/Ba2a5Z0/+HbX62jvsBR8aJP/CHEnPrrjIo3yO/G/hgTtggcSD25xLSX9EUNy/jtVRPmhtAwlhVJRfza+UOsVgzswUOKAOD3Y44F6RfpZFy4apt/86iS3e68HB30TgdGFZ5oBhkgAHcRXVykfJWYRf3oWQWZfZQSDH8mlMGT1CSo7gojnYL4r+w3BOGjkw4onG0w+ZGkD76j4TYbKq8udfcO9zWT1rCc2/w0myl4z71UQ4sMP3GLl9rzwiOIVaOgythH8Wi59qPULEwg1tYMv53sLSv/BUnrrUhIJRl6UmiJl1Fi/70c5U7OtY7nrOavdTB4DTc8/TC32JYteBa47V/tfMYqcNIAOHM0FPKXJ6BOYx/lZnob0q3ylNA86xrDfttKYMk9I5GVL9QZHZv3Nv0gwS8n0dnpX6hkpecJDd9xIShBSRXcQfDWdqR2Qss35MWTd3s1j6Gjyt2vigtL0OoYuEhS7+A2tBVc60X5tAzljk46925q9HthhB+1kbSWrgPwLP+U4Iq11Osr0eXI3LI0EcRIY55hqQNTrxKIFKsyXneHVcziJcQAP81/l/3JhcQLl0mKa9vYRdZu2neOw0C16XirExI0GyHOGJvaxFQ7L1lzvNUMuBpkLo0EKL+cfjgJFCC5TKEESpPBvyoFLVk5TQn5qex9JE2a4SfzUb24l6N92rLb28/wTtKdYxOUduzI9VWl/UwIS7HP6fWJc0wcZFHzaVyfpKe7ZeDfNq8tMQojibRxItKaYqB53Hd7G5bTtaD9vwNfJG680TRjvWMZAcnAT/HhyIzRLG7Ht90V0grbqMqnIhfBKHKVlKQtzXNFlVUrDte8PopPgU2Ye9GdsMKyI2rHJFr/DpR37yUAmr38Hc8wATp6Y9OXtBI0T4Pts/gCq5LYRVrkr37q928vXf4tdE9+zuGd4L0+81s8AwWH3YEyilQyW/0Q1hzOYFrGJlZbM53A0P8e2DU0GhE/8JYgt9vkjKIK2Qi640YwxjiLJ3WfPmNU7SnQ9L3MmtjNgOxUEax0yaPCqh0G3aWGl9UQ2jS82yO1uGnJjVdWhSF1X1E0aOzy0ftNHuAebvmCopAyf+zBMWdz3//vjIij7KWiih5hFz5wyV+3JHp22whFAmI89SMEwF6SHexrgJpGb+dz13swCsS5kYCMclKVcb90EL9cwzmaVYkesiDqBSeV+P9ObtgOZkxErZkY++qe7j1GhWd2UMlFYnnyNZ7QFrW5NL64LpoN+dC86O+3ej4mH//iMCTIitqYL3MitA+S0S2W3H+7aeu5vPCuEUV8PSV6FuSSJE1MW1AYULCTThU//vfto+GoxJDC3AANbL52q7DvgdQLBE84pZKC+LZZghJYNBIV4Iv3iGm6dzSLAF48mLJu4M59cXufYYFr4iw77uOFU0ibofgUmcSSMDx+BEwoeHjj78bVnlrADnOubYMFoRHBELGRU67mYcdcPVbMuHhgiYzgl2MsDiSzktIdG1rFYfL9j3Z3rk1TivS4sDLNkaSXPNI/A/aVwJTiM5Wjf8GSWRnc39RzHZ4xHjSt9+nRle4V9C/p2H5CkRGt7uMijU1TlkkOLK5G7LXboSmLOU5+WPrjdHW1neOWk3oztPGpkLVlsavcD6F7Lu6o9NCGZyhbZItNUbFLxNQmWC9Q6vA7yDBmLMYjpekw96vEgiRXjXRuV4kgq9IEtT2JZeKKFAFFGMsobexdgupNnX0RUKLqJOX2Kv1518gtiEEkFgpngamB/Mq14Tj8RmbGfcCh7ntiSv3ZTef1+t1PV0ypPk/8wITUBd5jc2cRmruQ/YqN3v8y8JV3AhNKlNgPZHsTkq+pUKPQ3BH6XguMZ7TDvMXkjL+2w0LD8kUWjerPhEMuI2UV+F5l85g4I/MLKiKn4bnDhgr/3q/o02BiiW5MYgHZ8AzDlVFGmqDK8IadaO7fCf9HFgivqvcVfKFESCa+WWV8OPYXKnj135Ai0P88z4wy/wewEKqk5FLCKWowTdTutbFwSO24lRn8Y94duaMGAylNYmn/f77V7Rg99EqoqWHbXtVOq/ZggwwOSy2O/0q/Ys/JMJGFrgbho3htGlLbCzgLlGkC0kRg74FWzR44ukPnsnY5zCtSQ9XFxQpHpyQGGdkG6KbnIlTHhwV70j9RHV5pzyidgL18UvvXwBMSliyz1sg7VJPUcjcl2eWqX31JRt1+7jXnZJjWeS295vF12W5q6/IlViRenhDdNa9JpvbTGy5QslZBq8L55HZvcIzysN7Ebmj/5RxySYFhuTvisR7shGCEWom6ihBu6y0wHUmqA+msX7YRWtbZRK6hpLUu8xehkGAYKeZpYTrOM/G4wnl+28FzJWz8ZJvQ3R4QS1nszCNxtEvUt8g1cEBWWxTQVMB8jG82v0M3hQQZ/d4Qhv6uiFxuU6hXpL9Z+t0PXagDIQecy/RfjW8YlwxPMbc2LHyCtCvrlE5zAh9W7G9gAKvRp76c2TPDg2FiUawvLHsk26nH5RiV9p0c39UHxywZlA5Cpy9NDFoXHWNtE65dmHG1pR54UU3AhTuPOZsxwZcsjiQ6iXNJyRW/FGiLmvGd/1rxcclKvmwP9YkIiVyncq0BdDVhReDpf2nUVSxi148m5h2H8dvQ5jMwJfPMfg0DfQ6hP+4OMZ0CK/7SYUsW2NqBgYjqZkO7iLdcBTRETBV/r3E5DQVlVb1On0NpOE/3ZCFEDAMQfNKYRSisH3atORcIbm9lLhcHW9wVHQL1Z1jhPgyCLveOO5BDZMvTKkSBBKhXDOa7IA8uID9MUdDA4dI2JVnpscy78R7rIXJjwZCjs6l8wELEZno0M1rv6NtpTfD7cpKxXlZyVyJVLcrYOOfM0pxoZkgCIPGJXbo28n92Qbf3jCDf7pP6SVVAkkE4HorQ+7BU3DrWCF/gy4uH3/VadoE/02YQ7oU63n96jVOjMqQ1FUMpwvYW4ksEG1Kh0xA70vnvAEp09xJHwfkzDdqCVeMpGxEZteiK9AWNqO2KhCRvogU80vBJiJR4CqL1dvdTNs0kWQ+Vs3TuFpIFSDYgG5d74CxtExL0TuXZNLmUvTfx3vha9wPHnfmMjttdc2A4ARqnH/7n46ByHe3fk8FcL7PDMENf6CNB9Gur0hVGMr8NpJOIcambiuR+67ttUBVYAG+Y8NVtvfZ1NFWYvy8mzWUNcuc2ftYPd4DpE3ai7k+GE+evMFweZ98GfcWPOdXxA+BqJuNdfpBRYqARu9pRD0+Oo5qhpMIY1J0VzCaHmCdEPEJEDCEASOwWQD8CVFCDlygxN6McNeKAObXcBnjI1EKuwh/l4REoMynSBCV+K9oUTilEXVcbyDaro7r9Ccu0bgpbTJUbpiOqcktSp2Hgi9IvD6lUWfzWMbHrhTsoDPAk6MV/2wxDp4iPA5YPyWO7ms/m0TNSZtLuZuNvYFohFqZXpPWkuSIUklm0Ap4W/M77UGk5ngOCV0l29El0tuD+LZzspOrrbJ4wodVNGWGLxZzF7LgjO2+EWC4XZW4/+97iw2J/2rOCtZxWu84WBkSEPydMaqq1fsI16G1i4l/LVYkoEMNqf7oFZun0VzUTmPPuC3m6tYx2pB+v7wyqFspcY66Ol3tyvWeqn+hlasmQrVXn6Rtcyr+3BWHXhsy1eEtAbpBauBuKslfAZULI+J3ohLa922Iu7IH8GhZIGNg1rE934s3liUbda2jhNUusLSsuopR1E5fsR/odcLegedgvwVB1TTJMco6zw7IGtyHUC8z4oy2s64pkJ/x+ZuYH7qFZDNTOHHz/UuJLJy6jUUuoxhJcjw8WnlepKnWxuCR8e73uLw4kgdjGURsTY4sPf4dJaNa092LH/G4+SqCj05xYMJvGZLoDpzOcFNkM2WzoUFyrQ9nKsdYoV0BxzDnboIsjOGoOTsSe0cSlx0jJxkSegXmdSo6VFRir8xxVCy+g7IZl+YXUq6ql7qBXfgD9UV2K44HEDgvqQ/xnjnQms7pxfyJKkoF4XBHmvIo2T92pGS2Tp+CJImJyDYbnfqp/usZtwZCRoXySFD+VFG+m6zg5kb2yl+a/MoYmGEKWZhJTuiXNbwtv4uDCXO3eMFhI+8YS8sdDXJmWKjBOsRvIueKK6mlxSoGY9XT4BD9yk33EPFeUDAKFdAuGUPoXrmoJrnWqWp4H9vP6imAfT8tb5C6PiprilwWBvbBB3vktIUwCqqiTiWhfMNEwoK9ZBQwVdlw+yYWKovvL3W0eIPMuQ1XCan4WkgkRJRf0wVwJQmturRZqa4d3w8EAcnLguaUYtm7oK7psbqwSI4PhB3XRJuiSWvB39x/HtoFj0E+KKRIX3ne/QqSDPO9ZkgqZWucd12Ii2e1RPXDAKQciVcbUO2NGW5Q6+GYDSo3inK+u1pAqdAQuvxl9e92OHfw4jqowjQKAQiz/IPl/RWk7N10B+sOypA7BcHOLhRWccc3WNew0HIFjuMlyswMnjf6ofHgYTrEEdZo9X8QDcGt0Oon6Mncua9Q8ZaCy8G64/I/Mnev97x3QA/k0Vg6jvtJSo2dB01t7Joc/fpy/4gVu/Q02+xgtjPWVsBNcpcCbmHIyo2Dewn5swFPh1uGFYhF0/Fydkrmo5O5xMOAG6SjTq+68++3NCSAs764Lq7+0kgUAcFClCS6ekF1tyFQpFDAKDlRVUgWCITXuQ/Rs3/3MkYX5xB/XIP4ObeusB6tUbo3zZZv1qK++WZZ2OgUh7Mzkpuj3ALa4+gIyEO9PXtYlDJYTwWHjTQW3INC8/LQMgnm8p/UVcKib6qpa7GdLojAXDIogfin/suwuxIHAMAuKBOtwvizZuA30OoQMdePXjKOidWsk50hBXk3qOhu9j0bazJbMPWlMMQHf0LTMs4YXDA7mzWamry89bQPrZRwdI1n5uP9h/iBc2OISGySZ1dU9iZiUHC/1xr35It+5sg2JTkS5o+eqU9c1i+VuXifNjJyjyK22aAvxw0bL76u54/nLUcFIZnZ8ZSvI/B7cImm11ZBP0JuFbSsak6EBvNio0cHin3hG643Pgul5ZD9bKrtGNM2SGgCX3mCI0XSDLsnnnDyotpDZALxk5VmR2Bd/ZwKTNVAjGWHsXOUGANQ3vDrrPEGhEN4uK8rE+b/xe0yPpJpFMYvAIs1JnGSjdEfLY3x1pguww6Ye+/DwBxy4pVkOc+En6L8Ol5z73D+30QfXnCBxEH+LOWjnpwvNmf/3nloRv5uNRtirkdQtgTOFxQFrM8VSLAvFUnFB38Q0vGUQn7diEPBf9LiWF0xEXe4gf17woC1Dy290WmABTuml5tqvO6OAZBqxedOE3KGcGiA61S+4U9qwan2yaLOtFyc63KY6tyhy8qy5neMOZl5H50l/Dmxansv+2cT3vrkn94MNJVPj2MqTNPB8+88M8e3kPLcw88IYDM/jM4sex22IMMVrpj+y6ZKllHU+lmTMSh2hGH3c1McgjH9liqTHpPXPCAn3a7VvxZuGTthzpk209A0Wm2LPBuhhk7X+G6VEz/Cy+2steRo+Pl5rbXiSiQILR1hYxa5ATb6V30ajA5v6KwhxBDLvYveV4t3nEWfhcZf0beoTLMh2rDa62UjsK7F+tiD8qsCf9OctZDWefTjhYOfvXD7GoO9LIB8uoYhoyJ/v0aiOMY4qiFN5TlyuImRe33rCWF5rZUGtsphStQklI7kuJu6JTmRht022YPhmRVUFa7hWStjED0IauPVHKbH1+8oscLaJG6fZAisVvL6iXa4R+8Uk2kP6pXnhTsuFvkrc3wUINalMPPCMbZHAbplogUeORh61km6SeSIAUUdc/dyroPBus+LOsT2su3dbVVQisRF4igJqk3xXBvmvjOZkK1mFpCOBM+EdgWbYtmVPz+Ir9MEJxh1WtpzhsDhcU3AQ2p8aBKzZop1HKF1qweOVWlB13rFDYy0JQq0AVRmqxO74bELraeal/NJEk2qjkfDjvxtDxYHFOGf8VCQteAlD3/LFw5jETJ9PDDh7P1kWLPmEzxCiVABmZ5VSUa3vsrtMJeeq8wpD2wtEi8CUIJh49w0KckoNgh5ygETVun33igWCytr640Js5vnCa/lu+zs0yxR0i4KfpE4+2KuLTOlcuLbDIdZlabmo8+UbJggJNm5M4WRlcr1iQ7pA0KRL9QV1YKZCdAYziUYCV43b7Qmkuj3U4UmXpuKot8jiltQGQZZaeS5b48R45nwrKk8GmYOdCsXa41AVik6PgGib6uI68Sv9s88EL8F43CJODs+Pmi5mmPud0m5OIDo7/yvmo6ZAgn3uu3S/TW/6jBOPguH87IWUVOj6w7Z3D//QEv153Ge5d24dRpf753cvrrq0yz1z95P3isq79kY5WAEj+f328uxnZ4jGYmfDyu3tGbxDIT7CcHldF9PorS3qnNSZ6aej+C1NgoFRF+TCpvbBgfBH217cXeX3NQFJeZLMWbrHIzagemhx0+fV9o4ZKL5NP9euLmMZeagfiC6J0zRAsU8bQ/ggpQbPk/fJLz6lAHhj4KbbWIg+zq3Hxobr2v5bs1WnT0XToI6ErXqkB4MVHE42cQueALv6+gZHBPymIFvsu1mPigKQkXbfybzqWJeWbZItINbc7Uro5kAbCsCw4VSDlcJ2J0sEJw7BACNhxJUybu1jpQ5hEKPzMIjv7Gv8FSyZQbNenkmzbs89e1h6WWi4ctqiPI8P3smz96QIyQb7Ph9FC+y4/3HfozS+Ef61wWtxRuzy5hQnAsWORuA9piCXemsYRsCHHyElXMzZ1ibPp6zknD+QM0Q62XShTfJeXqCFcST8KRyY4HLCxSIwLd+t+P6c59KHqHOnvaVVBio+6EQ17v+9sSz/MW9DJ9rtFn4USgPWNmmkJRqUjvWGn5ZjhB3XsXrs+TB1LtOLIknUWbrhdT0dLnQdEV9ufeprpFVQf4nH9f2cJhyFJnqeuXnFu1eZXNVSk8a1qpucT4bDHu+E9uy00KpVhusg03To1hh1BTZqV/xEiqVx0rqth2XXvrR9cMAkYCq8hmaMKMg/pgq5xMpgFylkIX9rO3DH2YPZqwCu3fGZDRZILQgwB4ovvWeR7cMHfyVjX3Oi5JI+DFtqFKsvGaqj/j75TZnIcvT4oiDXifjsuCmZ2O7nn+ofWN1Lx5mD5diDHc81TGHUj+vBB72VUFgGe9UlIQw0dK1XzcKm0bAe2hAZQti1NEcvT7zDBe32XftYvgPbtM1uAp6gGU+iJjXCQChafzJKQ8Iz3txhVuEazENazzmZeUkvJ7YXYyDHZ0QqJ0Uh3uGvzgHiL37XPB7RMPo+5a6fWJ95lpX3fXgd/4mRts8IhKAqS9Kcv1hRTcFq07QOLgnz1kBhPX6U3jb22gwSvTMsrZexZMb6+MAqjLxxuR/i6+E2HrpZnhfKd9BHc7DrA1IVZ79/ivr5nrMu2MoeHMgP7TGcnBnzFS6LOdFwobGBdOgj9/Zt8WEYAhPEiNVythAxEj4yR7T4nt5+UZP6Uu7w61IOcx0WWB3LCaBpofmpW3Z5l4cVS6yZemUSzJpYSuQWV9BlzdL2kb+JBZdnDo/pEWuFO0N90Ea7jKrTFqeeJ0G1qXmGIArwcSY3xWP2GLvg+U2hKDA/HEzxV96NQmaMSR/g4JKwkSjU/ns+cgi/FIom8OxYL2R4u/9Un9wTX2j00p++i5dsaxq66TYO65C1UVwy8MGfElqzgmAYkYOAtxjgJFg+Z1pBHc3rp7p1GGQwq1LujkD2T24L3q8pY93xswXFi6VcIbrEgak77ap22Sx0W9WaeEpBy3t/xXpqMWgTLEKs/kfDGTq/1zioZykarImnzsikYy0U7MARjnvddVFCz7rFjFAQOwA3k/RhA2sh5A0tL0ePRXTVcpCv5uq6itxcUnODklKAGufYzEUe4gZZ7a8Vu6FBCRNPyjZ52AC0HKPMHoyOFXlIv6dRB1sBy3d6uhqRYGG7nDDwGceICOqQg+cjWF0yJinV/QLfW3dK1S6Xsj4J/nOUid5etRKMjeOX51IgdAmLiwAlTivaMt5PutSSiRFGIOGT+divz7byQQqsnxXh0xxFo1zv9wwG3Ah/gm/rpZnL2+kz50RKCgBnCEIi4FXAdHkxaWc2W94mIdI+oT5QYlOIsC9RQokW21oM4ugZGX7Ao41SEi4qZdkuBMVN3VzEgfsAsMtLQCa1wC+sY3L2RiNVK8CDC3JzSt97HZHXSy9tDT7bpt7Ch8Mm6arcF09arT/eCyeyXIVFj7W/uIhqSZxJrG+WuC2+GhUb6gKZfOwqfCABkmlgMT+7faXs9beW3y7JHc9TdqMl26AufvS7ASTTwL2sHkQg7gTxvlfLq2dZdDzN+b7kYT5txrrM+9+XV4MnhCyaL9nqgFx8SN/cevGnYCLZYqROkBDppfmLJTvVBSFkHSSQ6KB4ZS4R9lwVqxgtjV/TCJoT+3ZrAqBOKcOKeq+VcgT0Y8tZGH0c9CawM14/CYiAG4AN4exM1iL8t7mPwf8GUuUoma2yZSmxt6qNI9h0bCBh7VLi5wbjIV4pzNL129n+f3T4lLFmWr4GrNRKrZtaECvDMC2uSRC8BoCMjJ+FmqAlRO97mFkiv70k9xGn9ru00ldJEDjPGeYQKv57oMufehAF5Bnn5RGedN4IrrKoEsxA66DTPFKSpiAd7m2Efm+61fukUN3oXnHbYFWcTJLWbEJcohdyvBmlf1wxyqgCAKlqhsqpR0wZI1coxXLD03thT9DifpoD/Q9Yd5wuZOCWnYMMsR7C0vZCGs8x4z2SmDt753o4kVV/vKX24bzg//6E7Z5U0p3B6ZKgYIGS2bseVfg3RKrSFR5Uky8a2l1EOWj8kxZjjNAjLDAIIKB/pkpHnFiNIsXD1H7YzFz3JQ+YUKMRMVi0EFrHpjhgJkQGlCBvdxedIifkOb9n9HiHxt/56MpyLnlzhIvBMWEJEZUvYvig+mqWWXwZ6v0ndpSy4jbRxARcfsjQd7mnNJLiEcX/GjqXZiHfA1BYi1IHzkHyqKAFHiMDOlI1aP4Cf2fdLm0pPe4myI9HKd0wq1JBhACEgshuijB1mwcBV1PPg1hMzzGTE0n4jJfVXTF7fR+Q4JEA56KUWnWovpxX5eihKdlBmoJPTvIkYD/2bjd/+vV0IY50LhYJaNw/BldTnQq5elpPx+UXn0PD9+GcvYhEVNFHiHuqVfebOwwKHkSSXGfcoUzqlEMCtiDzegyqGZxK1BlwArahEKjXvhAmd3ozz08bCFYMQJT9Wz2Ha9objal1tM2AHQ73dm/lDOBBPFKaqHfaLDAABT/otYM2MXL2im1MPwPpZO8hqaEJFV4lQskP6RV5Xc1J1HJ6u6pnMJToquc0CB7+TkalS/UxZDDBZQs/+yG3mEt50E31IpEOff2Zleb7RWoP5R1+6xHJcWY2VPpqAO63iCCa72Plluruuk65X3N3G1PMFRJj92qsC9Fd6l/a3xdOAgfgXZKkXwnS5Wqs1ECiC+nYqKgKa9JJFjRayy2cF9ITOc9VhnP7FAKcSi7bbHQeLshORl7eqCkQZzS4G4++edUfaXXjJhKoCcW4p51AKqpK9N8O+oiN6iua+mDdhnWfC80wL37afWzPqYJbUKZMX+FkquxE/2+dkTDq/xnVJ3rFDmzY5rNXc2BKIfiUza4wtLQQSVXp/z8Lu4+Q2G5FDS7Zq4ZPtUEYpSFRSdpZluIPA6ibrNE+1PJjVE1HihpfBFfj6OmRp8eaR8N2CH5XNocP0hrLdMdOI6uzX/UNBezrdlXsj15fc04U2Hqa0LPuzr+a0kbpxBblrc8TQlKmd32Sf4rYCYDt9A7unfMD9BOqpfgAZtl2hsr3U1uM4J8Lo3uJipsYiAIfYumRizZN2+jukKxDWoWEu1AA+3FgPALq6hbaIHBPA+hoIIAd8AL9UUwOFoeEPUuFSbZTUBA2ajYkRFcr0nRp4JpJ97lk0dsFIKL4cBa1JOhxUD5C8wagdYNBzaE/XmOu0ZGA1e6BwnQc63I0X4IRfh20glX8UHLA4+4VmmTSJUzCfOB/iJjxPQrQdUrvmqqgl6lwV3/llbt0v0h0LLyCQLkf791NsE9xAbt8HudcMhum94gzy17KUWiAn51vMzBL27LG8ZXJnMqltESsPsV3n2k8m+q0pOLtiSTUxAfRnh7FG8hnFjAJpteIgJBWDTgVaTuvvHWOqb997PpEM6lYHzzvqJgrvVKQGbncXtgoQrD2w1fMir3cz/hOhzN0xqHreEibQMxdnIfim4MAeue2o8KPw5pHpnrfkWqGV8syMZtFBu02g+offdbwzsx3PYrhqrApj3BqXPUKfYfdSqciBt7vXQDk2M64IR2SyEZFn3q8TlJGwVRVcaRUZ5/Ga1d2YUEVzMhXXwdwVLbxwJYklqjZN1oLwQBKrS4GVk3CAA7K5tI2yU3ZSaHlzmaX0m6oEFK9coA5JPZhxAqWFK/jW/Di/Ye5K2gVkeRbCCtWUm1A+TsV9VZXeVreqvxeducSf6qgFGo7Hveezl0HLwJY+S937yB7+XikCHhxlBdhbJFwTSOyZ28/0oD6eLnHvUtmOrwG0K7FKi7Qq37TZnTBtewEcWq3I7gFr5asEJ/atmZQWtbXarOrDDBF46IUdxDDuVw5z2am1mwghg1s/vvKuqFCMU1/Pn4RRno2LGV8SHBuES4ACnXTrb8HHVNH/BTkEznAC8hyvwzNY0Uwyq9v9MoK9FQ8LA1XLzxAI1pk8d4usngU02bgVVwBFlauRL7hIJDK3QKThhmlAsOZwobUFmyZ9toy4kcdf1eI8wEwX0Kp8lkeEnvmsOurBGnQqLp23sy4whQ6MlsoNan8vEEfPYKpeduV9nmbzheqQ2MValKBgK+OlGQBBZosSvTLaGn0XkRXBDUzgYssf4w41tnyO6ov+k/4VwwR+D9e6uSdZbX0KGE4b9YiABvTk4O/b9vyU9I4yhGyNdv15BRQhXOY2QDn3SShvQDNmsQ26Sqqm2RMTY3K+SjCyqsICBALfEzpZlQILIsstDoTnQCeJGMmO8f0XriEdnQovfjIshZddlaGb6w3C6ryjyTo/shQcCPU2Ncj/KXLrMwx006zpTrIF/oUK7MTe7cNJjKAk3TRa3RbLCYuLzi86gkxfvO72nwMk07DnY5IM9ccf1srworWw69+3j6DNCarcyd6gxt2Y+AckHQzsCzsii9BkN+LbTLwnQcf8D+nWU4dlpTtQJAx/bT3TNKyf8RX2mAMrGWYPOD7qYgrdILwWHUdKeKhkCl3X04sQ8vc7l9M4/42gfbV9rcusUFxyRV5hZb27MdooOsbhn2lDBbQs/q1Uk2rEQSu6S7PKU+33NLYncjeO4o83GbELNKUeeK92355mNduSFaE6qVa+9dmH++uzHtvz7pxz5rhx8T7cLVG8Gf1/mlYHITS8Twiirebsj8dl3Eq6ls+lejtc+UgjXKvrSa/2SJvaAuV09RW7tWjlcTCIQNo7qibjxIqZr9fAxh2AjYvZsqMM61UClvywkbq/A0dtcYT/+oNcvmcp2b3uIF2Q6DUQkKYJEki5N5MbcCdsKV31RzNGtVb0AthwdiPx/LM3taTssw7Q8QXKye5CTcx74Az9HMvLOZ3Bx91gt7Yuqcd85ib9gpqThvgCBVK+F+v6VvFe8Aki0UIGhzHjMxf0GE/bHeqJlBcUKkrzrNe6xP0dJw3/d5k2A0ySoAmXrnJeyxzFiabPNA4EKoVqyyA82yGJjPQ9mMrfgvhQQJYNDoQE3jk7lumFJb2Am/qGEmexWqcAMlzkV3V2s5duImx8DalnDoQlD3oN24wy+3AKFcMEX+O4teXObPJ2xnHv4k1pWvJI5bgMHARcNBmjFg+B+ZtbKcb6tPpMMW79NVajeKV3WlQiV63DPOBartOSkG9y6+Kjq8ehW/hPrX1xqZhH5sqrP1mpZ4adOvbzgPAdlMPNNhtowH08scApHW1f9ASHX8toeW5x82AfWtsCTjpg6iP8cODsjowOsA9PyQtgkGCiAzBIb5JMExadLzVZ6efYxNrfyVkySu7fVnuAZUOJtH/lfF2teIHTkC74BhUYvvRQmUFGjaBrm6gseVsIjBy+5F4+Q6deMHnqvzHy8VBEzJRshCAZ74AHS16KuvQMiDh12Aq89dnPwBAv4aJvX6eCauYRK+OP5T0zVCKvt7DeIMFNjRy+WHcfYj9diZxRyzMSWTlT0f1dWYUqTDiEc8SBfXRjLLKMMmsBFMPHSHpIrW2rJXGqdqN4HkxS3766fUv7YfxugTv01is0wby/KaxOxwgCing73ha3fGgcM55B3mfN4wjMpqqGCLRvtFJtQvdD8DOnXRrxVgIe8d1l0GIZzx6SbWpJYyfHQSWg4Qp2iRp2W0eTsfb3Nmi4IpSe76Zr+czJ81WziGp9mOFIbZQ/tBE6B//W4xegW/dWMay6oKebkPI8ksKcMC+zrvzvfcrQn+fJLcU8jwjSt5phSw0KKjoUmTOYy/MPoN/8lbSQXA7YjvUduyEOcp8q1RUJr9FSoiFOiP9AWyOX8IZaNa0SeaV95pmDaAZVQ50Hjw3H8giBYO85WlHRR/O6YojVCN/FcJN7FSOxKxgifJQu1NqNMpmc4NKmGCd2xyDd3I3II75zqydYMshZe6YIW1Ggh3xVS15gDOWbcWSuBIbN9zRvmwV4B/Sbjk7TDi4/gr5K3S3P1yb8Ut5RlNLaPeYYBomMFOdeUJ/LepzEcU/8CNvqZTCfKRqbBFwoLSg6ixniWNC+KY6XfeP6isgqnr//oQFJAaSHyfZRhoz9M1SIQ4AW2Iz4uIFkCzBdDjo8NJUQPOySgQT+rxkf7Di03ecn21ZdpOKZL61TNb841f+7CD7Dm7zCIp+qhFhe6ZpknHLIYRPu8CWvlh6LapBTFZ2qi85OKQSBpCqCEWxZGqFjC3A/GXGvPsoQVQ3ovgFewBACno9t6x3AdYM0PNq2nEPNvVhjNX/ciMxykJ1kJKE/v6lZOjlxVe/mf0XnNRZ1i+0Qs5zLTWM62FEbzbSdj/ZtZR9J1xxXYVpKFLzcx2MvOk2rsKlgWMCxlLW+LNyUhHcKsiZhN0ET/KAU3iBR9oAbtjBWB50NpjL6JEX7/zZjbPQVeT3+0cVVQYhGYD7YxHzNRpNhZTqFoKi7tJmkEftMe0VQg3GboPx3TuOtBxJWC/eCRmM5OUw3EkWSTBOBZleYJtOnuUbqVNxG3K3DFstTLOVRGP/gCdPOGPlqpCVKDFy/PfShz8+hGwbSORONZ51xqn+YvAQAUytioWFgkLFeJn46GBnKEcWZOoIdI+SbhjVkicx++gc4+osndP+lya7oEPveIGpWrZpQcSI7waWDBK/bEtj/mdWHdT16qW/0QNH9rc/hap807Z4s4hr3Ml+fRenwuw5vQNqpk2yOsRIrSNuysG5TSya/FVRAEQX6jm62alAaOtm3y7TORt6NXABRsDG2gx58xnNJhRIMQymuDK9dGvxyFr5dnazxIM3UdbS6Ed+9C8/K3gRj0dGfRfeyJqbaUZTfYZvzCDDo2Eoa5AMNcTO8+eMEQQspoPYhp/bC1W4nKZG8T+GsF8VwM9QUjzQw42wi/b6zpoACqhk4gRS1u91G6gPI5k7UNiK7Uu0QonYTz1ZR7mZ7B7OkeM7thWn7UgU/YHb0RzbWLp6Tix2f0Ro892kuNRsvWLpv5Y07hwFkyYSs6DylpP6flCBmO4bFfBJQwX1NgV5/7w7taPDnVZZzPE+Y94MUP3gOUvhJSblGayeA8T5U0bPE/r8dWtA9E6YV8KavaQM1t91YvM1ZA2evYNmBk3mqHjqVWEW+vxk7erJLm0Ks7+x9qBy00RMu4zPLOAGmKX7G2h9OrgvQmsU9GnSa69G8K+ae/LYNVLBpZbQ/MPsQQWeEj3EX/SYt3aES307jqnUDYgS6X5fDmJ6LajEQR+4GIqBxywsXTfnwPY4vkVigSCXntOb6AC48dDxZB/csRJPerPKC3J/zycO//uPCpKcWCfjZ+kHVPLm5CSa0LvCOt5fnKlkEWwq2zScnfqpUbIKhDrr153mHv8JG0m1rHbwunN+NSlcuFp4sYAjv79r392Nu9ULa44LeIca0WaoF03DRVufI5uH49Iw1coEwf/QnL2T2j8cUGKw4stEjnQReva+XrTqlqaHj0dRvJywiibeiazF6b0wykSi7mJ7q0xXziFRgIjK2bzIPcm//aCom7AnInzfujn/Kqw9W2DuYdN3qniVmAsqL3DG07CCbCXesPzbvfid5oWjHmgh7JjumZu+CllJEqEwgLK7P64C0bMCRDV+wIqI5bD7SUeYAo6N9Ly47dru8W+puchWS4pfimuKqi93v2JnJDDhzX7PiNZwyitgUTpf2pMivXkRVPwnohtyfYYAXZ/kk+tjU+I2s5A+s2UNYJfnegXZE/Qb6PYZEcj/4uJciKIbHtwMHKxt9xyfKpYQtbdwUJq3q1QMmEeyZrcprJyDJvGribZh066iswPNTZfCzRXlaOkZ5dHbdFgPUBUNUE1qYCLEyK98oqDkgTUvT9Yj2zd0g+KUoVClNYPl01pKzAyWmi9tvogrnxZRjrEjzTCWbLgQEPdprVzLR1SZI3cEmj3dFBn5YPlRcoujr+xUqrMFrubV7Mxft9UC9RE4l49+CgfkhCvZpGbnawx+I2PmKwxa/ctKg57izKEyrGfVd2xb2D5v1MWd9Ln/6nkBnY7oeybTwU2d4V9v+miFO/PyMp2WnY05WcbY1HH9E/JcSFtL0HThnoSm0/AFpgeiiINrnNYjt/5pOS1lFCCAo6vATYIYy6HsJXF8BVtcxCivJoaedkgjJ6HAtP2pzV1hWhHsyqe+UrOYBREL5tUufYOpFdiiKB2Lmocoknp000XCEd2BL4W1IIyqaBplojnxkcE4DBGnqz8b3t/hCAxUUI0Ky3NZ9+homl2Huthd+10Hv87/DUoly3PfhtsIVDvQjw2wnUHpL2wjUvXcOeenKwzDqMSHc3l60VdhNzBPzOargQ/OJTmpSdcArolDkv/SwK1OnNr7mUqLBJYrC9oBqc8TIoMxuGTHpHBX9XKQsyCjK0MEnnWV2t4uzvBeqFAnztzqlSVq9VHF7n1/J0LwbU+qjlpegcWzr0dmFw0zPF+goxG+jtjJ7ResphNwAeY37B3Wnhtm1/9Fexh2ql1gpQC8/hkPk1tiy7K+ivzEj2+FdjV1ui1FsoLXTshvPb5VJLATKTKF09D0k5LiCMm+F2WgnB8a/jzzC6zGqTmWI1LmaO5toHsD57IpAyPEYJnh98tDbux925IIDozkUJnptGOn3tm9EwP/T5VJ+GXqAKno69EQ980JAcElFa5uQ377F1mALWLuPNq36b/rVXYrqwDeTk2ZLp1SkFtKZ06tH1KsiOoNGzRa6/MiKknfwkwgmTKY9Olsfd2LZjzPNTnJi/PF8C3k8qGxoY39GpJluSxQ/GgGPeWaJX9ooowY8Pm7MMQ0D6SVP9owYIpfFkBb7Hp99/+Wpsm2Zr55SOkXQ9I7nmRkzHEioPN07eYsgwZDOd5Anl3kISZBbKl0STOJbJgWpMKJTvpFGDTEHa0Si2gYzh0ibmcV9Ayh+ME2NKyZhiGPzdpH7Fq2I3y25+dgOQlf7SntU/ykdq65OpeyEreyZ41F4GcBenugNzF8CClG2UtaIkBmMB80yOcNxuVkoEhXIhdnci2OzX8Mc+zFvqYgsWvJwBwOVepYEJC0T6fD9zktg2seJpogGikO7x7E7vKJEQWPT0W5kmOFysmAleHIbBWChC8Lm4nl7M1lN7yfzaJwjJWrT8kEAQS1g7GAYokW9uhtSZw7Ae7+RDQpL8k1SjfspWpUPPWjS30Kvc/xUvIXk0FOIT8Mk69b/Gsq6jQkXdwXbhGTdUxokvmIMsW9skyzyvVPonvjLV/gVTdBHDin2ksFxf89AnbCYDjT4n44+pkBuSwP2mgEmc2UOcfZaLO+DHvEzhwRHqf5z2drt53SMoTN1sGMJiPhgkrqLUXfqiePMApD8sO/+dk2sPTh7682d+x03p0ck6Yr+RRt/MG9mjH4+ehiQmVhSq2t0j2SwdC/KIYXtGkNpVKwNG0K7EM3/O9F1qlRT6ctG8SQFJQE7gvo6FUWn3ZsSCUHi5T9Ur+pAegkgOqmYtLr1c87ipVn87mTIKrtFSxUjpCiE8cDsxPI/gaeNgeTGLVaazTRqxYTWXzc7M3SaXFzMLBNAEurTXSz0lEvDenJkDn2ZqH3C9HRshENv/5zMxjcG9Zkd1jFu7UiLb+fh+diBOyytUX1Z6+KdvaowxWUsOLWE1OoO0lDiAuIQC/A7fo6TJd0+QikqrPvu0GFK8DxRFGwvyzAsWLd1miRZHSEkpjxQb+bfJFtA65kycwTHYjT1V5t28r71k+OaA4C7UT6WHXc98FjhFc5zCYCBgTg/KExqHhG1kByk3rnU25iZMreNPAmHrgeWbaxhNR1ssuc0nd4z9LHYsVpihnMLfoH1cDgDtKj+3B0LxlJc0dcG0yYQGh4WMXkBWKvEvz3+n2QzX5RaSWO/snrjIYCizyfIL1M5GFgcRkr9coCDLkLV1vXKaq+wl98U/IPDocf3IW/CiufmgnfW3Y4zRDil+AqdHAbb/enNYxxdj7ZOmgLh2zCZMk/He5lV9qSGKXP6Qjw8BaIExDNN7vykg3tlYuG4Ko2tSSguWlhQF+DQzBcorCrlflVA+vo0zV9zI2cFr/qqn9U5bREMHuUSOrbILO0LJUmiplXeyvq5M9Ex5RXxr6NQx2W6cMRnnGL+9QbmonVqmqQdqfhUeh58XzhdYpShU2ZHgCpPVC59rCGEJSYyr4iN80K9tOyoGG31gGlit5cw27/mPge36WZv/NVA8MvOhSqEjY1qHelXSwwHFP1HxMs+XuOydPFu+vMRhtQBQgAaWfe8gTmRp+UImKUwp8xX0wDP63GZaDY+T+HpSIiG5iRFaLsa/sEmPw4wxPN4sbL34t2pqsfc3U+xrybxNeOmo/79aWzyXMMdwVZF6yOGl6Rhxem5O9t52yFVS9gPjVMY1nCp8N0zwUHGA/ETx9ocZowlR85C4GFNoNR6WXOKOKKvX52mHEDYwI/RTxZ7rvaAQNu9tl2KlssMOxsA6JL9/BVP/QJOl7shemPD8aw0xzLY+xfO6pPQTqcxaSzDdi+Y4WllLcPxRDG+xptrcYvKaIPPHGU9iIe4ZefnAaxWjJt59XQfdHC1pP4L4RUX0YM9yfQy393ue4FzGIruzttb/H0BC2Qajda4ja4MMBN2tWyiwZJ7Khbqt6hwJVrGIq0ma2YcBS8PPwEL+b0XLQh8OcEvrWpBQ39e7WCOlXbC3GkAueOlSX9VgCTymr1mxFE6ov3BXnNwzT4FtAbipCPj8JlvkT9rtK9BKoREvUoSMeGyVF2O6DkMmkVmNvuuzgUxNe5pJN0A20DAzgnruQ5uItCiy0aqZuVZKCIeTYB+OFwfJUSzXdkda1co0zja6lDAn8UXzgHfARIi4e8kdbBkvLWtRHAfty3YKJQpxLONUWOTctcHMWKURYrNc7i5YjNQxQnvr0VpLyHHaf8nYSxNKL83TmqLs0RgrMip7OcGrcxvzI+q8t/V2qpfzeoRHlH+qPNvIG+fGdhVqmBsqy6+KJGO4SyE/FJa1fPUn4eC6SRln9tYho7S8Dzi9L8EfiPMRr96Bah8C+TLRZHKrGFAdEPZ1UfGVzreXpyT9EgrQO2tFSwIVxwFi7SPU+nwab+0sAA4FAOUHlcFEkSX1oMfJ9/k6HcUyKQLstozBirPvrwcwF7ChCNr9RP8ca2lID//vXf/AiGiGWP6Fu0sU5F8aaE/yv1x7awrphRccMEubxp0s7vKcEoM6alUTMPU+DZycsMaLt6pljddZqawzz/HuleSL35Fbtu3uDJhLGX/0L3dJjtHcpG2op3rVNrWYCRwLYNP69ZJjoalIeTS0a15GetJ9pgw0FBi2SAa9XSzFi6Nv68GNBel7eY/FE06dqjhYz3D69JrUJOBjXO2IuUHIkdTNlY3cMrvWzh9UKC/JjcpVadGLxhDIt4dyij0tXq2wCwZ31+EOoyJ0UHQAXaXVflB8ElT62lacDg/90uex0mLnZCof2TZOcE2HaE6x+vvzpNZbaM0+b/VEIytg+N3cANMX8tpj/PCQsPCQWWUrq9aKZ5MilU+r6N04Nr2YJNexLLwiUDAcwUspnmJpwXibhD+cVV+Fge62TErux+UZpPr5MTxARyiVdoKWw+zmqBh+SwjsGOeE2vElql5N7EBKWR31U4+uG7NO7fQjrHTpnBZeSq8e4P2+MKIQ3UxeuE1Q4KCkCCKVQTCrM9pTJSN5shYlvDTy5x3OnZuVRF1OQ+Tp1Ifc/xeo5aTKdcQsgTlLGdOIdZqgFwqhZUOiahIqeZyeUj3b3YgVANoTvtRWUaHmBsiNZNrhkJONG23IYExgvPYbj712cZPvy0vs1nde0bHyzbp0Ko6cpvL3XF+ZU0F6WLp45RKPk3HhFSOUIIAatlQWSkTBvmgy2e2iKf5DOA3wHVGadcJiiYd4BxmvjoxspbbyQ6MJLzZJ1lhaSfRoP+gLvfJYjo1M6V478BpftrheoAJZbLvm1qY3QIDtUYWemD23BxNrgJmIRNOg0oIAhcddLsPqGhFx3+tBQbrbzIVlR66ik6T6vhOU8lKYb28oXOtgGstEkOGJYanVOuL1a1va7P3Tb7VG0pBtfeSFxlzcgZQC3hD+HKXnGwR5cGqgjqF0bFr+cOGULoLhfrM+yWpdkcI743FUBeGtX3Lb+GnU318Q4ysGo+klQp+ky0R8Yac+hunQrPGSKmSYTTPcn55XzD2jqfS8xjD//uLEA5iCt+dgiiZGv6VluyVdTRZMqX1TwYqTh9zBTQlVMHc44cOQd1zPdsyoTk2r9kUWPwS9LgMkxo2PP+JOFGfaoDdnKEH2UxPuBw9KXOB0tmqL9AdFOZC82+2ruRhZn7HHD0FeL4jFTNdO5AuMIxM3fwKeVT1kx3z7WOhP8Q41rrp5yQw0PXpWBO/Axc7BwJ/rpmqqrFtUfIN5n1gUW9urQQeDUG2x0kruTbZa9j/LljPheotvYvSN1mM1Dt62bx6r5MFe1bAW3vKzHNOlWxjrnv0rVhFsAFHdOyYZFMUG/9feuY/2Zm5RSJ9a/bYdfIcVX7KEosyH5p1Ttnkw5fe50UvzemRQLeQBCmUS46EgH97l8cFe2wAlvIZwwN147aZz/ntJN27J2X5LJKq/wAh0pHgiIE+ZOHGk+oxU9jdxBDsujWEJh1gQriSEHQ7rUSsuQXzg1F2KAFSn8E8MIjJ5gOgINUgosGH1wxUWqJ42rTXGhQ7gdL9rJfwIjz996qkz1KKXpJhLhtsLMHrEqNqmsMyOEhA+WdBuX/QXnnla8fLTZBflMZ5gJAN93csj3F8BwInwVAyL98tbLiCtXjRT9eoREX0Z74rlov5B9/0dCPwzkRYLpVr5wy0mLb58F/geKN++fpqxapFff25u7VCIklvQQ7NbgDR+VlJjdccHD0pBN9c+7YhuU8YSyUXy9re57fV6NCFG8rbm2UXua4eDUs8oDxwiKywB/ZkcudD/Kp/7lKad2XhvdsMrs5YblyiqnKenuQEpF7ljqFA5ZHpkLP4lnsO/MiTL2olaYT7TwWrRqV2sH4GuV3xQyP5hOEqWq3S5BWcgBbFGsu/CKo8KbQRt0AKd9XNBVMsSyy8ziuQYwgV9wna4EwMcIxYYAcWyHBBFPZAzFGrHmIJymvaSZQ08yvKzounf2x0s+ZaCevuZQKEfj8x2478/MG73/OUgPDWi5bpEMaGKt0rhhlBMm6cuIMN9iHOe5IjBOwnrgxv/FK51ljpUtkwqgjMr/f5/xEdpV9Wfx/5NvcvaMbMijBmcOq6I+udoezbzOD/QxGKsSuc+pXaaxWXcGBicWFcKDifWMeYlWeq99W9+AFxr426/kuNGd8WTUkOIBzLcQTXQzzJ7IPPCJVf55pOB7x20PkZ4HF18WekzsMPYsdMbCnsosgZxc5e53y7ahgltJMbCdhmKBfGTNBqPshEUNCLdgIpfmhHy8A51aCDQ+dJh+d0LLbuKQUSDKJMnmTz217uNlNjwoUFEAPgeIrK2mJ0V1WtLtZWT9tAa3TfPZstKGV8vjC0T8Xu4v2k9Nn48LnvQYcHOL7nB8bv0ebimzgjXuXsxMviV3I2PBLG8bo1C5YlXBug3nOa1/AfyShzH+oheoddWFlIYDWIrkj8eSfkxayUTfdGatojFhZs/F/YwzJmR/cifiF5l1E2MwMkGiAkexGUZHrD6kyUhYsZVklvhV4gd0/Mxr2S7C+12RjQlPtz/AqBOiG1bG+P6kdPL67MA8bxqwsOUdV30BR0OwsW8H5PcQHnngbHGqhaBaNMoiBeMb0f+3ORMhD3nJK3ADIEZ23ykLjnQGkgrcLhAkVKhCq9kUynHKHRG81A39tP1E+/djmMz8nAUI436HQ/LJCQURpg2kaMDhs8BBuF8aP5iUfzBDtikyCxKMfSReFVpjnVhfYu2CZG04bOl/E642EpUYiQJTDSX961ziavRefaNOnFExSAhnGt9SDWBvsCKJJxa2CthQm1KbTj2OlnlSZlYDW2pHHRlJ5lSh2O5WHAAE5XtF1mgyi0SxReWl9C43x+v8Yj9AacwLqGEuBvvCigEdaJNXp7htGlnetz24QHt/SOC9likwv4bPibdFZqnL0UOP6BnkXhRZb7OsEKrxFQLxBO2E5BznNXtgjKKLvqlrOMICV/muaFhAWgGeIlsIhIw9RTSoE4+ylh3kdULVfxnQIowYmdj+/umEJSK72eR03JmMFeaNiyvzuTp5CxBkcf846AWhjYEySQoice361GJgYftdOtX4dBJGtKtWtvXq0KeSsadFgtf5yQ62zeMcNSUu0fa0bIFP+TMgLQtxNgl+Ll82HotmYVoYYp55hbQhWxT0SxP3emwXTyFtngpGL4rvY7sTooe0iRVOlKWoetOpNXm3kNT6olqjCpcMnE2JM6+nvbxMkc/Kq4w8QbN/qzvfUpphy6ap8g4WiIJwZ2a6ptY5CT0C6qU67UBOq4ezspex1A0V7HVlcr/r6pL+ghNNUIS4HR/x9TUMiy8OZlsvK2GxAPmz5DjnqjdLzX1QnaWKjq8S0gLhoz9Yi1qMX9JiOKORVAZ+pzv44636RpHPJZv2xzUdFjgP79m3Fw5ZFeHemqHxAmq7/QuAh/NHMkoA25NK/IaNPU/eKS6v25UELDY6aVDle2UnXJ9PuVIu6EVLHYdT4t7P5bvyZMkssb7DTSyt2SdYDIKyV1EoOZQTBLBAblNymkIKOzj/fRYDTWBrv1bLKzZIKPfTkPUqYs9QBRcYuIvuHmVWb0tdCV2S08Q4QjiZ+0PGIY9oaUsOK90u4+UTldE0oxvXSHqktQsEZO5KoP0S1GalkVEFUrdcEESpAwkrK7H3GjG9EdgLKXC/OYM4rPZUtA/4gbNsmGru+3Dva26ladeTIapjjaAxXKg3Ig7zs+rRPLcKMXTPa1+zptFRV1JybpdyTWUO0Dw+1SU3hqZ2r1U5E9UbLaMktxvN2Lhzx9oPXsyveE2GG3+0NwIgdHw+5dn+bVivAHEAbq537w8BEI47hK9FkiQQAj6dJWQNmunUEpswDU8Nk6QN4wytvojO0mfYvvpPceymIH1zFtN5kuvlg/WjJT2n65LOXa14jclbCJCCbo1QPufBApnCgnn4jlWZKOOxnchm9HJYAgMAodBQA/l9D8EfMZiYgpwPx7PP+AdDBo+jP4hqqXza7IBAGegetf0ZK4/Up8wamNgyQTycAC/B4n0AvfgBNGhpVDpas3201FDK1hlKxIy2WVGd9c7E/1p0I3i8D3/rxa9z3KmL95r0GkYk2HTFuObBgZ+NTsSpWEOZTI2mOHijkNce+bwxirXeVyCIdSL964u4ysqSR26cKb6KWSNYbxm6+nXSl6KTGdWen4U/+vXEyyBTfED3vHMKnhbaWf6d0OpwGywZHGVbOmVCIZiLiAYUYiYJTcV+JBnyd2z1Rijkj2XUJD6cRktz5W0lUOhqSxJJT/6bbxlg9EVyTo8gUzadhUSu6CrFTCQymMP2WBW1SeaFpu2kckfG3F6y6YN1y2CvHLxsQt5IXk4xJ6QghfJwkkCr2THvL9ylUOyfsNVSY75nEMUiJYWzm44AOuzeJh402t73lFIBjQeRyf4lPelhP87S12IuHdtQlb68BBau5VCrtuDovKK3mBzz6Mb0bNeypvPk4EqQ08odbMDwoI+Hlq9EqbpTx/57v2TYpifzRdARMrYfw1EQ9/Sd0tHnASh+vaI9nW0NRvB45WUHnyZxXDgwtM7K4JxJ58SNlMAF2bA/vTrIXjzqdS1tQziuNFjqtzJ11TG1QRei0nvIEFj2IdYrsUTvK0UjOo2XK/WE05ZEa8PyDbuxPJPsh54iCdT4XPfC+tHVQVqDMHIaBTBETmnsd/HX9f4u479RrKjzKbdD5aszF9NkzuzFSugE/vK7qhjeWudLSwsMwKXpKDKoayJrCZ3J4Xu639So815rc6FwhA3wLn0ks+N/FWSAV6oNkrJCiT+puZq912PG5h1CuG7wkR8CuN18KxAzhl38gayi+FI457nXdoD44RhYRRYRixk5CilNLG6cMt3B+a6rpq6AaBfZuDwXX1Stw8+Y1a6QnZCVIAIJ7huIJt48cnlyhGh37jcJ0h8gJWkrpAZk8OLUrQOOB4Tx/ruRWhgaojSjUbMmPuF3bNljS4kDzntzcfc2pIFWwNYxZ1fdq9m0A8l4a/kFY8OmbgLvHJksS2tj+voi6G/liy3a1QsD5n9lz02wiXTx/FdhnuwqzwHIECdJXrLou920h70Q+R6B6rPtdW7tvYfS+vxRfmmcFQAw/LBarTgPvjqzBq8gSVQByH0sr1tAtzLHCm0sD9FWhdhKV2yjv7HHQAOnR3XGb36Bw/h+3CTigsmyoRMtdTy4K40995+tWI79SquXkicGKmirYsZCGAZP6QVULRqZQt90EpIpr0/2MAE+wjEn/7PuW8qbMrDRK+/FvwfQhjfXDP6CwhMa5MvsN2ckxBdTle2kUADDKvMXbsMwaGsESd/1X/sOkSyUNo5HIIbDCTAi703b8u0ur3akkGI8engJpZ+6+Hsaw3vyHG8huTYqZhmQDDuRAvzgJlkz/kL5YS80qwfOGF4WmcppUxNQODl3HS/CHLgRcJpbzGCv46YtqTXi0izwaSrFFsjjAkMMsa6NHuO88BEmmwmvHRQ6oX2wSGTyZT7oJN4UlfPuPMUoyx13g1mCaAsbe5kmhEaz0Iru8PJ1oiE+A9ssOJXYbyQ4/SHL1Wg5KXXLPo6fONssssFXGak+ogvgUvQwbYWixsDJVMnGCacyoERPqZzAAyegLkSKMMD2XurwdJI80xBheiq3qDZxXUsQifpN60HCKyk3bnm6UYKUmHJDJW0X51bKUUWUVaP/Pvc5n5FksikBzWgZmal07wcCexGmu9lnJzXurhQyC6H1tiW4NbKldkQvSMlPLnqqWJB7eoPSdIPMqJ7ytQlJUkkwKl6on9iNc3Luyxc7kUpx0MwGAIHo+7Qev3g7yD1vkvZgFNujxMYTVb51FdeSKMrk/ldSEXu+4+i9UfkuZrNYap8p+Cai6/paNdBjcbppvjgRobQW2XE1TMG9AGgpbJHBLoOJCw+fFsTwXoxM6TtsC9EZKuioSDrAOAk+2TF6RVcsZ8jyY/hBI78prb73ICL0oeIV2qUPo//s4ovdCDDk4t6RyedSmJaYUiBoNDB2dZPq/66yX6bloaFiOjnYDfMAuaNvfJlW4W9w2AuS/gHhnRoOIpcz14Tt+Qm4KwLWxXJyuHv4m3tCQLCiZKKZL9xh+U27FqHLa7e5+ZgCnE6RZ7V9GcWh8mOA6QC9LzsfkcxFPQfuts6tcoqdXdXqbHwovkYA8LX3PXvMzMDkgF9kP2wvxrszqjU/WN/rN5U/z7sysJ0AAsmyBfa68WsdMo6QOSLKgqt4TDdTGY3tdqBAqRUanxqHHniNi5EeeZOsyw0vvb8lgphjw2Qdqjy3ioLahRw7akSY3Ue31m6qP/f/MFmiddHGedRottPR+dtIq1MwVPyfRG5RjeR1AhZLAFcUi9pThQ3GEEFAOC4SeLHy0995iHjglDZtnpceZVMQJ7/O1Pgf9wRO15mPtq8QIW/CjWVoyTKVbDU1S28EA5ArsaDQtc0dt4RWNKxZDBoydI2G6fy11m+W6p04EFPLVPkZ+Ui0aKDghT9JmZx643PTovNE9sfaQrR+1NFu0Iwsa7LcskHEPguQ0NF+cuXUAVgAHtw5d7AZWmA16yf8NTxiutzQHqolnz5bmSjf/bRZxAptfP1963Bq+eZ4qRPQUeXseDlrDswlfKEXJMA6thDTjcZs7Km4QaAdZ8MS+iTgsztL9Eb1CYk+MQEhm4n5rDslDuW3jHrrHhiYC+8jOpSyRJV97P4WKu0u156uYMpqTmA/gt01L18+PItbxYGD+eTJJe/IF7IkMzeSK5e0UUUyyJL9LnPnxCSvcOXSKVd+M9EYQmPcgz2AW1EUCr+0TsNFIW+XLMOx7KH0Zfr+q9OiW5d4Ezrrv0ptlv2BzqQWnMe3lIeGBJTq+sGRWqrjlIWqDvo72Z0w+z1P4HeVLoVXdMooPJqJQGAqzMuG6yCV4D2FnjZRWAdgkO+Bv4riDgVPKlU4VLgPZTG9Z4jp75UOWuyAO8EJRF5bj6sZuz+N4bGDSbTlJ7J6rNYS8KQ1Opumd9gerN6HfNjTi8FpU4PJLpGCbcqZ9P6DVcYU1iIlcv7aQzKDb2wvCr8xWqZOTX6QumvBhy3tBeGdN0LO0XgTpHocnK8UkoF5NAhvblcbLNBPvnUzdjcqXw80TGETf9OCmHsnRzsSUDsNVaAaCXTMLESNmluiu6HQPXdY+uOqJi7inimiNNTu79/8HPYKCybvE6peDcAulgyx8MyA45Depfxjbzz13+S/abm0dgibT3gXEHQf63onFgT/ZNhOhAGx/DK4gCpLXo6HSds562TcF+FAKPlsUS3UBW6uOulrxuMRRaEAGhyy29HwIF67NtP9/aO2MLCQhzHmG+ql5Bh8krQ6/JMYYhpeRxv6l8O7akd2xFvnDHEUBiVBdwKqBp/xk7Vcx4SgSaI0FtHsQvQt8q7kudYUDgCBHrl5uoGOA892aVSFKVbekJl1d7MwJ+S2YrWTn+2Sdsms4VwpkZvLPzLHvmy5D6igICQs8RUiq+DLTBH8DIYO86orJPeMSqwqCfNXzO7c6aczusPGNVYdMvqnl+mNmMgNGAtgTky4PJOBOAJX9Y77OnFnXmxEGyVCp3FxqeJPkaE5u2RVWKVwT3Y06gdRkeVkMVWPOFfKVqb+zLLc5Zy8ip2/Zsl5+y88IHS0ZCSM54lFrUVnc8RrfN9mMoOJnhIjKeY8zQ26DJmanUocM2ztU+FFWngvz9wnvIl2DnSa2eJObSEGnw3LBrMU6kw3p8arC5kSNFzQhY5awdUq2eopCyCEbT7knosFoIIF0qvfDdWEoT7aaZPBEr+xvFb8RZpAklSNu7PvxjZJ52aSNQmlkQneR+bRgyL+itv2YFTDFb/Y1YFZxSdxuR2LQqsXuJ5hvyawMoWfkbfoVVoUBx3MRMkD5t3CmKT2mJcvxD7uKAZ32YP9H4rvadqH8Od6klLFXGzDx8+XiI2s5JohlZrhj19lkTX54bPY/B5ny74M6fsB23+FB9KzhP4teN7MWHFuBujoM7msCjiSa+1vljlC5S+foW0oMvAY+mtOgB9c58wa2VEFcAsWkPuqJk/A+oqrkiB05GvKAWCmbhqzEFFbJGoAj3NMGGE/6+tN776Xe9zhPDZjUofIIzBnOC1eidf6wmr1lP1RubSLqVore9RoVVpz9ctuUqD7xqD1d0DQNeBvn3Con91MLnLTK67vq/AlP7x2WoBJ4FD1smt+nAlMOk0esEddJBXjupevCsQmIgY/hqtKVckY2tCrO+5jCCwuf23zD5u2Z9mNgiP/fKhH7ffjOXnx+XteVtIhLC+svIPG9eSmabg+Cxu5SE8FqMDuv9wqDMdpaqVPeGKXHywV1rSURe4hsvd+wdo6EF7vkKCe2mQZVO7sVMn1XVw9Slx1q0EZFOnnsQGCmIKxg4Uxa8U2tNdivXaf88RvQd4UhO4WAD6Xxo0LOeYEyYjA5n4zLKGFNZ3f0efaATBE9oqem6ZZjbQV2faVRfDPa+ZqlbkKlh0hKN1k0muAB7Jtlj+SE1PL3rClhy24nftM+5Z7AZLw6bT1RWHGhRGg/1/JoiffyTjAwh1YEFigh5Wf+onqSpydSGGMrbBSeAgGXc+99DB6lbF9gK7GtHFNaVL3Ibpy95APgXu2Mzi6iIcDr/iOA6/oA6l4P2emEjYdghqoRjWXctiNiXZfqKoNVARws9qfWZSbApOu6AmMt3G1Yspp0fTExjgQVj119h7g2Adzj626blUmWUQLV83G0JI+wsX2WAX2antMNVuAhN8OD512MLHbJke+8b2j3+w6Z3NO21e/1haT1RCB+q5ZmdqDM0XvbqoLlmwqZroVVTuWukXa7TzCeATjsiV+oI8R7cfeLe499OyNqaueWZmMXq05drIo90bvU/i22iFtgnObCraNTTroZQAGkv8NUnEgG/1nG5fY0otUmKb/WH2I9jTdt3nBO0LTsCGUydg3jH7cP2srUhgEdcdpQBqMeXvl4cidqEUxx5GWNATT1DaN4dUFpR4RZQIJ6tQ/NL54XhYFjsyeyEOe3xJphF5ueaBiZ/QZRaRcCaXPJQXJlRXxBG2teIRPwTyBqRMVE8+ahpesKZtfYUCa2MuTYHYZYw3goQZsjESmHQ+BqOZYZ/18G4pRpNgIFxYLidYlZzhrK1A/1OPJxqWh8uA3RE/bVOLmCEpqCEvTYh1SqYMrIoSPnTl1zssTVY76LYlGq/tWHzyrwNIsBKm7uTZwFrtm0IeMyaN9D1WT6fEkHu9RmftrKOdS70y4ChEH3NgKFYsiBwkuNUCE/M41pAo32k9B3pQEK3G/yikfDJ1B9HP03ue7IoxMm3WvAKPcx5cO/UHB7RmhrNIod46PG+Y9eVVl+MvwKFpfFbkNlyMoCD4+XBl9fL7OjX2BDulP7KDXHIRr41R4Zvv+ujwoePCEbMXjd28d9JmCOhnK1X23vl/DI65CnAVZ2uSxTSlUHeqlF3dX09NnkaR7DmX8g7w+F8K5pEB0NsKnmPn7upWgmM/C2u77rLGWBZvVrTuoO3iGFne8CcGHd2HCh4iGt3lmwM9wUNysdvIinbMicR+XMTaBDsK/DGB/nZAdk9ds76Szd</t>
  </si>
  <si>
    <t>lncMuEm6prPQVM/b4ZVk+Zp7Z2X1je00MxNmAJSATYcKRTAKWc0UWH07BuAZwmLjsdV26EkZi4gsbtsdj4opZ2xokXfuHsnlSyyfMU5HfFqqRoUI5VQP5qag7iFuyslG59mTp4YCMEGZA/sRQSjHqqC4amWIrGjvKHADjWfUcUV9dvPpBLUzJ/Bdwxy9IdYFZOif7hWAFKhWj4PCXTInh8sUIZLmUiPY7+WUa3g/yZoVNkMYu2JP94iwbHrwXz4rtxRA2D55muUJCBYpAKpathtxSUXd5Vqrb5ZIKzJhMV50+u1PcXyDXdy3g0Sv5T2zEZyfzW71X0LxKGtu3fCXT9XNxSctN8b5i0CsEuzPdPOOzYxAPKTzgkqRBPkEI32aqE9kc1m12J8VXMx/xVQZ6v3cf76FDBckNVwFLfg4B+EibF/OxiFIE87Tj8p07ZQ7W4evRmyK7bG3In5TpOZV9TKEWsxaJWApEL9JEALRle0jtP3zKWs3LGPsgRNjQVjSfg6QvcPzytzfyhTW/PX2imcaxVcjV2EgkPPCzMRLYLv+GyOyDq/81+/IkXlyIcUREoG2QOxD1J5ZBTKi1QQ/CudLgpuilj5MN07p3N4pXSMUFkwFqgRvXv+PJ5f5kQZ7vdFvSRysOIWhHl9UCnESUuwY2FBCYqQz9aXVZrT+udK6aqhCI1yry/2/C1F2036pgt8ng/LtO2TOmBn8WUNtrQ1Tnnop68v5R3FmUs/YEM97PgndSCwILxxLmow3YDDP+5Q1LWvFBGVBVXsr1wBKFblcdx/QvvzpIbgW5HbkXBz4MMObR/cY6epaeILKze4q+ZVVYRTD38gEfP76NGDxtmmJr81NEEiTXb1EtsXhxVbsmgLL7XSIBHXE0M+Vomaf6KwdFfpVhp0PunjhtKsqU9AdlbZ8+myag3CWIc6GTd3ccRcXc70Rm0KdAucdXlOkFvOrWUw2ahtDF0XboXIA1FJdefxDivrpZwULAhjR1k8Z31p3PKYy5x/hKW+gc4LvxoCJzj8vo87I+Pk6HZYR3hxKxrqZi0OUy7P05ADR9pLSh2zPyX6+b8Bhqkz2RzzNTQhdAv5jywSkpnxwQI1KdlZV5+N1OlVuXhhC/NvkPK50SICQq2TNIZQ+2kO1FWMoXPiqgg2gKsEYN4ZHVg+vm3fOBuSb16Ldgdb7P0oyXCiqqnoaeUZamcueiEWS0t2EDD1MdAX3P9fRtJiO6Rqjg/FFqawvg/U06ub2p7I6GtT6o9tVMQtKWGR8HAI+BqkeA0Ui9mSizueE5No1zPa24SgJQi5NibbO5SjWAw1v6HTkHuhBJji3t1sExiiTSTxZWzLxhHUJxnIcp+vOBkpTqDdbcNJ7w/jTRU9YZ5mz3t8IItGW1o4UGwiSzVTxD1G00ORXrIAYyaKx3/wgnOwB+pWrDnBiYxPOC/1UPLmwu3GCAC709i1pEapudlopiFlFFycq/+Q9lZJ42MOsu997l2rL+3liX51l1m0hQ8S1NbWnu+XZxg7tJzMcqohJEtQCL/LLTUfTpBtaj2oQ1zee21HHVDb7oM/1hJYlcNexhj+caHn4E+hcKlK1IEqkwzJrxzyOtDVrQKwCpopOM6+ndiRu8eDuR7Q9k+LKeDUkPHIwIxbhH/7uDVPT02YptwxCtwT6cHVlFcw4E8x7thJNX42cKavp4bha4N+mXt47qt8/CQt639GGMvXRG2M1ZMLoaOLxSsWS1QuGLP3tXXgFoMf6L0lw8d0f6tE72LNh6eVS8OpcgvYA4ZNYBc0QfurFqOD24hL3vtHss1rzDTMc6zRlQKO1uWXvnrKQ78RoKCPvSvkdUq4zctei5bH+DvVnZ65KxfwIeLSsxemA1lucORRYmhjEX4yQjENJTHp68I7QVtHyL3dR+Ey9Ow1gmtGjw1EguahYhTGuevM/QiPDriJbYfjau2FRm5cAX9I/XpOkAVKiel5UD03G3XNSTri3zIcuj2rHKqA9g97fZwpz8r0ygTqb0aeRd70+KtCENEYdfFdstWpV98yfQCcy140YidBkv0QiGvtPAgAS5cDQX3qwkmANPlOTSTdgTHv3nUeK3zoyUH4iNv4v5BWTyRd812fpZ9GGhB00aDMcfI4VwSIPh37lLnp85T+BBLOjAxD3HhEmQXKthxZ9FwkfW54bGDuZ/7mOVzbeiDWqP7XAKrauPfRxzAprXzCMiXleoMNj897MkdYKdEsDHozL2o4by63QncT9h3HMQR5VRPOMXrA2nsxmRUWr3q0VuVexfTcY2mK4FOnDQCcDBk6QrfsLTwGlKbLsrk8DrC/SH2GNyBZ+dVwjViJL5tc1jayc9x2UAxw+tIWqQzbY8NgBU17UP+Tl+/0tMtKax6xiFifYELaZE/j5UY+ufQNDhMC3ulq8zjOJpjvtRz71kNg/ChA0BVcatU3i3Aya7FOb8UHKQRMgi8qUfw3k9E/EnLlBHUTrsdjMVAVatDKUMLt2gES2m+p9jJ1Kc2y38AZPPg0Y0LY0YV94pBO1y7MJQOvQuovIX5Upgcxn2ta8lmdKlp0hSNlGX3+5C2sCdgxt7jMBBw694kEb95KBiXNC3fw4w+68QkipONYPd3wMD5bh+4MqwGPRuU+wghCpiSDAAMZ3kw7Fq10/9DcX7E8Hfnk0HAefNpCoxE6PK+TinWlL0LiiA9dhmhxNsFVJ5laUybcXexaqiliT9LVfuCn1RiCh0C2W6//VGVkbQQd/trEAXn4C1ExY6cPU9xVdd4bfgttHPDEFV3Q26r71/MpsH/xqfZUq5vVUC6yxtUgYOCGtqhMPiSQkjdlXclTE4bW8lsMI7VUILzYNnKUDLFu8L3oyxk8lz32/BK21otOlM5CcrpunK/T44kJ7jqLdgxDNj6l20qQ+e9HTKWGX4N37oY8F+42wcVxHGTu/eqteL9xRQrEC3dGT3R06+T6orxdAQKUgFucojnYRq50po77bAPsC7gnaCrAlZLQUviAqbPieSCR5PKv7+5JKKrKbia7SRMRKEr1IPrLUNMxEYG/UPx8c63Y0wHAOJ6nHe0VkZpxC1AiWcxiaaMfNG/6CoUT4VwyAzAmT/EE8CE4gjRCg5Xb5V8ewxQv0mWYa6+XxUdj2mIKnr5zljE8C0JVKXEwzJ8A8DqkRC+vsyMJMsg0OVZ+cPD96Qh92fRmlQgPB43+BHcN8ISKxTPa3yji93ECPcTwIFsjQYbtGDcvSJ3vDjQGHEQJ6DmMtxLfMEpGDVrfuMm/pcDhUlvms181xvzlg9GsjceXENyYJir+lKXLXENmVY3b+UVZ68mvUoGcwVQ9JDH7WyuYaUUvI8WC03A1dq1a6AVZb2bmPcBhH7d7AYr7JteOHdm9kUaEP5YsIfDllAFZDrTauYWDz1PwyBs4+JQnISzDgN/rhqZIu2fgqAjvISVssBkodlqKm7Ivs4mVrgS2Wdj/xT1XB8AHGcZH7+9Oa9SlQt1hMW006P6quOfoqOXk8+roI3al64hDt33WLY8JiyfyLPldhpGIRva+MxIAFmjniVp5934naEYJddkXgjg+M9Fyq36UKl+Hed0A17tl3AuD1aJ3tW01biRfgT7yDIf87p/WM1RjMg8WGFNM9BioRjunAgO9k6WVvy31cAVvAxsOmLkzGKM1B+b5y7hznRP603POrGs5Rp5UmqU21M7Y7kJcMVVNmjKibAas6/Uo1MIkddN8iU0oXWRuVAiMhxAeyst8gKXh+DeZoK4b6K0mzQAiLY0cX+KaGvqRE8u/HZ6WYT5uELAPCN2icUYsyd2uK6ZepuqP6oEEzRVXB4uVUYRxnpJUgneMITveqCbMyvYI9brDmvpC+hmeeDldIF7Sz/A+9IpCXSt4EmGNWG+Yh+ONtEdxeEp+JGGOS+ynobMwLiCsXN9ktysvGviuIUFMk9CE8xR4nx4eIU/UPzSrJ57n85erQrXK+qCVAbFfj66Gm8yu+SK88dvKNftnhYyLfIVz9KFbZ4n6jinDvjy3z8F7WZJDvOravbDmLQzIeXrJPvAV4PWRCsxHkTZ2DiALoanKM2arl74ejOndrJtQZwGjHCemcdbH5U5jEWrNLITuWJ9vP95/nnZk0JB0t/ufG8C0ce5KKAHRxNDSIVdInqgBmg7bnZ1r5jZmBnavQymqxWZhFu5j5T4hGV8vfndbLDyhWOm4R9aeCpyG0KNhoer6oNn018dL2ceMEN/Z0luJaCpMuvRJbrY67qgKcUrJuBZISAnl4SIQoozkBv4n6gLQgBPYiknRIhrp6u1mhJuWnMSTee3lbYtXvmbyII1RiX3sEFojJbBtNWbzs1Oa+QYWJyEePVXtlIBs74SVkS0uglN7ALE7Hipn/tD6T6X9z5IrmncAnRQE/SNu3ANbRWPNx3cUgTkmV7fRWLVsnU2zprFJVXCXt6W+FC8yCAHnPZ+o7WGLDBum1E2p9xQBndDqAklNWdxLMBUrRIQImY8tbj/nTNxH/qF71CNrNNObtEIFAgwG9lJOGWI1ljXxvxT63kbxV7KTUTjsXqgd2ppSscvjljtyf/w1r1Qmv6O7pc5r4qGXYVieXEovt2Ur+7jJqU4BSxS84pn+yCpHT1MASnJXeo0EawMoW/dwY1lQR+tFCSeVGxI0o+t+3gAiN8vFwpduIW5GHYgh5TyhbfagznNZ7BT138ZvcrVoaXnpRC88ymw5J+jtO3vAp+bVkpyfEg7VKglH+orRkGrxZtaIxYkBQ2N25y4ivXEL+lvebU+XWzMnzqlcmpVS7ZozaG5V0BprV3behHWE0DeTxEFF42DIWebq97xUjFlFfeHWhedCQXrkxGGMQctyxI2QewEub6v9Erqy2LRKHcRSfV5QzAnqzoK7EpUx42hFNx53XJhc5YyuswWvf0rat5iVNQfzBvox0TpCJnWt3Upk2cSLn3CKJo7+4ytaTTqnm6qKQ83pjQ0y4o/52HiZ364HGXc49WmJ/keFVehKMASPfZLbXzxACvGI35Z7zw/7wAulfnidISIl1OaQ68orXenlPe+FQOU0J+B7Gt/JoRVyi+hbnmk/0xVQefdze5E3ldjaArO6ulbinB7sShwKTA8Yl4elrnFfWGs/M2AifxyXYvXJ21778vb7UROahUZQcSeuLSSRMpUcrU0BKY8zh/haBOYcyctWKTzipAGMmMJfQI/yxOjDbPlVLwmbwrX6kJGTXE1zq8akMtuZmoJJR8l1po591jigbH2zEDb7XioSC5QmgXP2PlziVCJ27/eiOst0vzqri8NJ1w72qHiIgUOLRKAfaGFSWZuEAp/m2y+k/S7Ey451TutdHB+p2POHC5sU0n3cvGgKVgviEoQ1czSLAbRIALwkEULu9E4kNTCMTSTYFlY4OHYyLgSEHk8CPOohEgK5PBDMjtzW/tSF8jSh3y5u9dn33FodID3LmlCy+yBWNgeMizjXMSWqCAgx4w8AxxGFRyTL6SK2+Z5m5em9FT+zfOIIoV1DfULgoOHCTTMuqrphTc/zNMq/YGViyroorAbDDi3/7Ul0xd3wzGgRv1LPmoNf5OA0A593RvLRlqE8Q2j/0x/0zIrFNNfe0J1qO73Z/O4q9YeeBhFWoCzoeXDpCipg1uQ4Q8RegGeNrrRxJQwGXtshoyVoKQIXURJNzfCG2rb65YMJGdApzPjNIEvH/xdXPCIgXnfxnGayA7xfoLljEiwmZ1jT+Soz6h4Nv6v4zHRxWIEvZ/hHCY8IrR+FWBEaYGw5bgoiK67fBx7c67eGS/bIlXKFmrFvu8xWC9ctc1M1KsosMA38ksGBRE7xGQVA3vKcS8fFQj5ZfYDomFsNIYSvt5ctyULx9I3AQluynh78G1lHg6XyIgrVeWZLbytAAw4F7vdiTaujROTQBV3ZdUVRb4ZKFuaNqoAouA6vnS7X6asJcdrED4YuO3I4hYF5aCbUhCq9b5K2f14jlpAK+JQsFDcyiXgHDjFQ9+AerGhVlUVq38+xKZQnpeD979rgx9A7qTZ5yF5y7Ju8ahZcC1r9+aDdVxtS5y3WUyRtxmA3o7x18577VlePRyX9MiEgLJ5+cCQ9gr9MnqQP0ym6QSHrYGhBALtjjFSJvheYZ3TqDd3Edm0SXgj3f4l2y/d41pFtj6Mabate6sToLQ0ZS4ras4OTjjxl6s7gXRdkayZWGRM2HKD6vnocNh75XR1dil8g43RPMTj/b+kPylCkl40VjrzCYT+0Y2jlPxpk6q/xs/ud0PsKA3+y9j8ilb2J9R2CzykQ2JJfOTNSbCRj5b3EZ9eBhXO8CBRnkdbvhMLD2v5+ih5am7D0yQpRi0ZIOIYgeOYTJMejpLAN5u7UoqbQhaIxCrR1X6M+WqJiIFng7GDp3F0hw4btKoYPP7RftzRKC5hEZoNftsZ5iqu6O9NpOp8hUVm2mho1a7J/A3PWoMJ6LJmdH7k2/fMUmQSKHZKEXvWS7kWzvAM2xkvoAgEt+f3ySVL5CsUI3cSdJ27/i37q752vdbHronVGykUeda1/GN1gFdqStZa0lxk9I5iA7zd/P+BUUgM3K75CH8dhyUV4bYwIwkJQcCJc8PR7ODMlA2v8XnWzoJjSIR2ES6/cROdAMQC5wZ5XDve4B/WQYSrgQVZvSyRCImCGsw0P4/9WZn+B8VGxnT07zvA4Ec1NA8/WBBelDDG3ltNZmqpIbdvq6WNbk+2Thb1a9fvclwabzciCzoyr9h5CiQONhteFIY9m5mdV4036C0wUF9d8zmGlw/l0P9xsm7vc5PV/cZiri0ROp0qebDk5lFGzJobloIlywoKT75lO2VinhpaCsa4WMFRk0mkVOIBgtnQzRqKDzHW5yEnJC4b64NSNLduiiiPlu0aJHQ47Xj6towIhPlwevx80UWG8MnzV+6YFA9lB5KsQD/W6HVNC0DtvtbRr0bALyF12eo4ijqqWwSqaiogq1S33IbuuyWG1oCd8tcniq2mXxt8assanVq9xLTPuXMjmBq3khlrx0IINekcnzIK35ojpBIVixCQbR4ruJx1148cYj3m3YCV3DKHpxvBmCFR4hwe9jpFoyy8poV4wdiSB/8BoV23kxwuZ1PR6IHnEsJrHFQ15UjUsRE86nfCbS4o5fBSdD7aWKI2A8Q2cB3TYWe8SWe2Hz6uBM0zM1FbeGvMtkCQpDVbTVHcCAPg6RGXOAAJjxTNbao8LXsn9MNYZO2fh9FF4dtHRdEveCqd3Xx/MCYNrjfCUrj8qMm6KlVqnD+V5DiZ0oXhvk0nXvHdJjG8zOCbxPI3KqppurT+q2RXr50pcPFjVe0PMMbGTsFBSz6S4pCTtJ6TxjZREw8kPlO+1SC3U+klnKbABQj+18LH7DF/x24P+DCUq66BW8DHErk/azakMopTd3DawWKr4635oXkYEd5cl7W9jrGdEydYc6ZdOnXDMFlVFrVHEn8CukYwGV6F6190WZ/1Vfq+1vRIR3C1pg6M/W0HsC7vxQeqV91kzVMK0XB2bCv/v+rks+rP/n4fZg1ccjlAtctrBsEFCnjUyrEKVaRv2VnZ0bDau7jdUmIe2NiAeapTGGpIiBbitkt2GqOUneS+iMUONRJw7UxKoFW8C68X39VMnCOnwiobeU2FElcJCSXNmjArPQJYDgDAxgCK1a6e6oKHvN4hEq75STO2/uC6T8s2ayDcBzyplBubyYy+sBiqljqlsAUuovIpWRYaRuDWn34VvfUKnmDew/57RKnqjDtS+4ZECcbBpTw1eRYKwsErgHIdW5OZ4V2EG7NbCAvBWUTW9o+BSiRMzF1nPefqmWclWzJBexkd2ayLAapKHsuKypGndl4pbgYKEHCKxgvDoB4f7AR/2a7DGO+e3aDnxeLvQUJE2BcbltV3umBVNYX+i3bC87+YfqDOIGRxkviRY8mILrJUZ4FMgQsgE+HJVgGd1itzRu/mQxKEcFHA6oQo3QyBwm4MixTdp2PLQHKLf7/Bo27sq4wCm75Qf+okRoB7lm1xHdXXQbUNio6QjcxQHPrtFTaUrcSDImdVgQlFEJcrAX847oDrLBxVbqH8W18tX5VwCdFR2Y0wjj2ZBwGxH4xsYQcCPpsVXLd4KUpf7/4jk8RX1BEtbFmITqJRIiVvhFXTLjeoLAlRjIZj1cvM9w7sMJj5UeOeC5i+MMknl/TofNjr/KUu9xXkZJwPMegALDZOoGsS1AKbN+ODGEPX8QjcX2jCTT3K9H2J2r+F5D9bZsMoErCMa4tayPXRMKud0f1D4D5Z2kVriBCaeqNSXM2i68hHt7nDjFd6ghSxeR858sF5WISVH9YOwmQoprdsZk9Kr9MtCVdz4Qz14u8rL0T+xMHtc/Nx0dXCKpvMEZxcLQB8w+qS97UX5d6l08SZ1tlUdQAVedKYdQZXIpSoK8AbQL+Y4PaPK95YaFll1hEvN6AbD4CHr917gJfw4DkMeL+07HwRLRcyp9/2E0OlUCfhjeMVQVvRgxm2IEXASXwvFFUEasz92oy3Kk8w9d66dxs1/ebkjR1OcVcy2PAZoe46JzNmpyoyPF+Mz8BZuVnztSQZvlZ6YAWRbAuFCCjcP01YcnXSQEk+EBnljvsDD//lqpUrng9Q/Xedc/3tS+1MiZG1i8OZC5LgwjpjSaWKH5FUB4u3U0fkSq2D2xayXrjCO0riL38nSJ0xmB5OAX63NnPuv/ySuL0TlCUDFAvE9cJzWXPlcaVSFSpQd75yRGqwkq1ziV+zN8hxrsMDvmUxX46mAzRRRm9E6J9WDf1Q9Vym98alJwt6YVwiRC7FpsyUsHolWDt1T8mJ3B6Ft32prAEyfQV+xmZCM34p0V9On9R5iPwMpt86XeElIZVNVFUZb59N5VTH/EvGpntVv72iocuIn1nC/9lD9TqMSNsEM33yXl916aMECr6JU2gCnRY3N+ZpVv6d7zvYMg+47AmHRPaA8t+h3o7W3PoJCIBSC7Hd9+snhLtYRko5c356tWtFJFOdvEI8+4hniUBIZJB4inbibHvhpNEFxUyd9Xn6friEOZP6ju4YdPQH7hGtvqIwcs8GXnZzdmZw8imS//tfsWrzv5pZ9zrtzZcnnENO+Fdcq6rVR9GCpR+IuFxcHOth8BvbpUYqwnhsrIT46x4F4aprdWVRAALrHhsa8nGIA8OLRMoA83rX5Dj2cFamnJdoq1/mxKzczawBTkZwI67QGe46kroJX7yUhsaKiDNuv0QxcP9PE/h4ggN/0X1ekYlNmIgL0hWdHPNsM2cR0mhPPaLCfiF8R48g+anl/n65PlLYqtwACgCDFs7LyGw2PSHlCQrcLB3Q95JDVjixCryiyltg/LE++sqDtHo0odali4LmLke2LpTAoj/0uicRxBHZRVOgIkeOADOPiKcziG/z7X0pNCxIBSD9ElQGjpoUdFAwx3lgNBf6CeA3Ov6RVE13lBm89RiIHrusXpVWptTqbOA7eyoXzLRU+V6JiELqo3yUI52whVMfBQCv1cukI8aViigMOAyfSeSe621OpO41lW9FHZCZ9fAKA6AdtHXlaspPcdaQwW/dvCxKEsMLPW+YmHq1YYQmzNFgabOcFTV0l6kkXFL+hY1NHF6JlD20qEH5XfIjrRGMliUt9w/QCxcVmhBoAaBIv5beUPg0v32Yn/+fEN/gei90moROLySE8yiGHN3JIsXz8SZ5dn1UHmA96z7zDqsusHAF9PBj3Wl3FBw7zwYI2N2eCGTuiAV5vvpV47zuNMkGfJn+q+T0xMi55R0WftO+sTvNlDBmusvMQKWuibJ3PkHuAFC9yUUHQizZVL2jNJiwUNHBga21SjUWUlMtBdvzEWA3LRNfJPM+AbKEVsLFeIgLa11F1luESFUESpQ3DvNERBvfIEC6/WvP6027Wf7H74f4prw2V7uQln986HLVOZ0e1X3eztjCGekg3MHFKUTaxPu1tZpxRp2m5gMRnd0Im2AZMewixkpGR5LJLu99U35idiumyYPKtvL0WipDI3DZB60lRRScaL352L4ZTby+e579S2GkF3bP9P6e9DprsECg+QK1KwBiohdc2tK53iDuAQqVNsetEfLTN6wFHiCCSE/sytVkhEDjwlajc44vkG1NPut/M3oTphJFsqwpPWEt6AbDTTVnqP2DWKe3eqfzVltuwWTpXnp/FAiyLUqrXpkfMSXLu1ZGB1CGE6onIcHczczpX3IBzHws+tjXowa9u6yOfSe027pEPjIhLZo5VEBjjlO0egYR9/oHN4CBGME6fkk9v1B8MJUZCh5tOItfux9fuH0DnbkL4/2RPc4Jmvf9D9gsUeRDAKW/xlpp6ZZBYUn3qfIHqkmsZKQb9URbufTScwHW3OcQuxlwCFdLTyCUjwK3BNGkFwydeMrJ53rQye85j1mz1xUgwGL/szG9pnhgiLHUOLm90+iw0370/wtNN3RzmC4jLurtHmphFWuRluz9OkjQ/nU+NNCUPJO2cU1ARKFBgu+ciP/F6BA7UKjAQE77N0DaTThhhq5qGWhEGpM0c+4ZW3Fei8Hp9oXKa5PYfansoiJwHiQUK557NXoGBe7jqqjq7xnGRaiIKU1FBSiKaAXshvO8RsAxw7Tzt3LcxTFwiD9uv2G0qX5KJ6QObT7EZXOVjta0OCxiEN3lXsRKqIkoc4i6kKqsHGv5k7+MDPwjslGe05qCU7u+jdQYAONbLK5Zv/0OG6xqNDH9htI5So2MX3gvqX/4x0tBVJaoYm9lSQj6N79HR/co2Ie3+nIQFdO67Xzpoq1rai2Gj1zRV7Pe9SzLk6rzsvQ+/Qb6wmagFkQw+3FQat2RK/0qam4+nflRg3YDBYdv1in9tTVHUJvq3z3RQ69Ei7jXJBJVxNjqL5MsZQzacUiOqZvA4vqbTwB/QATjBO2I8aniDM84tgo874Mt/0V1jmEvr3d2QOaBNl6drrFsJW2yX+c6UQtSSrnL1PVFuxaWSywY7rNtT5CY7VmByt+jtFCGc0WqjZWGwyUkctF8o+lsy+lEWK8z9n5+DOJlGMfI2PH6W7VZF60SYKTp8ZBUORi2rDFOBUGvpPMvxU7NQ5U9y6Af+onEKr2DkonyXgAtn/HHbx6Qo4xeizSACexxBzbEG5IUUET1h+9iOAKF2Vod8AjbWfqRlZaaSUTW0AyZc5QMEajq8C9mhZw7T7NclfUwQD1EQk/mEI47d2f4NgUB7yQGNMkA1+ZIR7sGPRa7Sc0f7+mvA7wZM+5hS2KUIgDxG4EL0NYMavTH3fcq5tnem2hOpFuE/dL4vZjZ3mEHg36Exvtd33RvL0gHHwK0cUCS7YLc/TPKWHAvUO0guJcYV1VQSHbpy+Vvg61r1HXPtrrrh3N0EMlJzTM8xxs7z9k1h17w6p5MTffdzDgeoen4785lxg/Bs26Mv3tHO5AazXP8gUZB4hHV5CxkDQlMgwbo+Np3lx8sqVZel94Z0/D3xDYzsWLzBSa4mMmUcTWEltoU/s+q99XVsv4WMcIoWqvh6BHlaPffm7+3i2HEvQJjz5vaFvs/29tJknEs3WKBfWGdItQnQdoRztXhXqbGg+dsxISPzIZ/2I9uHft+7sp8Ve3a+3ImYgf9PRvp3WTtrxsFKV+Fpo7SdVS+w/8XP1exX3J7ScimmGuhS4LqtBti4KDQnvsDZfxBJZaFthXBdac9oLV2r6Sh+WCs+1CxuBWxZSd2jwvbUvST2DxqanA1zsCXEKmok7bJ+C+O8IC7HmQO/7M98tIa+3Bo49QhVFyhAM8lJZBGiqrkDR/1nuBM3wMDiZe/ybOAO3113/WdxotEMN0PwEHLD/V3c+MYZn76BDV2Wv3jT6YZlT6tbmBfz1wTYdKkbzE6oe+9djvs59gIItpeFHL4W7VLkTByjuSLQAwPZ11yegrxPk17TJZdJ4LdCOWiFqg827ln3Q+6d70BBFcs8QZO3yT6egtHQ51i1ANauo0XLOg/TfbVcJG92FCgC+HW//+pPE3xa08VyakMY6hPhyAchLOi1tvsnHPUdBriEjIf1TQQZIbLp7MTREcotb8bBdvtcq6GqOSHzngqb8ULPDXKdVjcS1wnJheqAFLAW4aVdj5sa9PFZuRKOtpUKd+mFJfm1NowZXGM39kP07m06MkB8lqWYfmqzmji1ln3Y7Shz4sNDz0H6B2ViWivRCCT6KDCx7BKFE1FXapn6Z5wGwixCaTrcGhRi86RKpdMwpfpFcBniloSLtgBAADbmQf0HIDHW2UwMxG7nsRVB6F5ghjznGIJuEofnl2GthBLZf0B9DpRTpjvppruLg+60zk1jd33gc8v6XchbigSfDZNsalbvVB1YZuhjGClJAYYYhf/reWfiKpFLCCzXjqqgqjErLTA45gCao00EIQdLJOgTXzpyNGWeMSDeahFF8s3lgZLxh4SGh2PiUiBjg0h3Ob77kGcJKEzTeyABSACbjgUnPX8Up2Gekl6xOM4yYuPIJJpdtJXJxG9GMHwjayHd5AY7QfycXLOlz2Y8q0ey0pVOUt8F4d3bH/a4Ii/09aPfMOTI8TM6kW2kqRddl+SagbPYtan6Hik2S/WnEDYa/Qc46VyTGFXpdGlLsEsod000VLUxE+grNGxgKEfhgSiTGrB0I21Y94Su3iJji9WsU0xJHJDEupPVPVBCtNU5OORj9X1y/Z54+sYYwLSl7KBAN3w/+kF1CsK2D5wgvEdP7AHH9YL0XG2EWmFjEChEr1zoTyqyg2OgGjpVA/93seVySlgDnBzw0ha4JNHYfMB9I0luNNnSgDfUJl3bLm2QXaeHDukjIUu8ztYS49ZQ6rt4qDrnD/tgEY4io6hvXBNr1bNqxadPnrqKI4YyAY5v/kzIIcOGdEmoI0G7otJYN8yWh2ramyq29dQzC/rwZN9pWBgYq2ssjtdGI0lUSwieC/jp/nZN1TeKqKVq8hs7WKXaF4DB/f1Y6GWN5ahBeETLLdELJRI/lPLVfTBauk6Iv3JXimRkNuAe5ZdquyUV4I7wSlK80sQeF/4h+sSOUbEagE8Jr8q9/CWHljF6KrUFOFjUwP60NkYh4+JWAM6woxjCKxcN7P0uFqwK7fui9IGoP66ISVrCSJXgvrt+j9X0xmXEVEwuy615VD1hStDYgBXv81I1V2bpkeABycq2IO++G/wEPcBZo2x9YuMd96zqcHYwEWqDiZHML9VWrLFHo7k4pUsLIZ7sYJ8YEcDTLSOmpMUa+stwr0buiZp9P3q+aTknPiKemJIPNAvkNvszyPPT6ZPIDjGdGAmxJ/WRkruXaDvXMAH5/ilraODCRxpoZj67raqio3LV1BE+ITWhkxcvcyH3tD9/5DUcfjg0PVp0dxctO0e6Pj/pJJEQ1evxqKcuXNK5FmK1g9Xd4pHyXGFDh4PQ/MXqMDe6tzBKDR14X57PixzAFOvo9GnFmdQezcNKKgX9EWNxtoOnZGBqrvTp9aedlvvGuzmShC85BSV/ED0gtDjwhlItdD1Eha1VvKTgsd/qyOz4UDSDvLICtVGQGft7JsM3Ayj22X2RbOU5wfV4PwsxEkGxo+VItdigVd7rcjsiDKjgDjEYJMtsQks34xswBDZAQT5JbD90QNKLNm5kkdZRWEd7kkHL1pIrGx15CxQSId16VU6HtkzMPXuO4E07d73O1B0wD+ALcxSxGq1oOtDgF6GQiYYGtQon+8eC7aEaixYJcgVcqZP/1jKJNqNNQq2moCMtNU+rCS6OASTliN3GsGhFNAFdMB5Y+0BadJYeckxg/JLsIRD6GjSZggxI5L1Hj0XWNXulXiXMlM9k/guLLn829KOVj9V1ZNvPUlnAq83JPtd6LG0Hf1EAXa/0evpx1iNPVf5YwBsB1JXkiUj2fNmuc/9U+eERElSYxULCtv6EY0UPyz1zLZ+wN50RKEJl3yHulFiiGQ3pbZPERoH3riNeGSwMiEHYgKtsCwG49NvvebHWWuDjZy0xhengkwlFLYgDgRcsd83FUaidroonUtkATzALeUHGrjw9qYUYQ4ZzGTV7QjpV9xsLmYiF9fojtrFWpedIKP3P5fGBfnIJx05HocJfaAoq7W6A4Y7Upn+5HQVLYg2gozHTS4bH+jh+yULXEpXq1/jfjiSGldpl39BpxmF4ARRvGKw6B0ImAsn1yY+Y1yFFDEewDnxA+XWbFlEvYAZgsNl9tGbYUT9uk4Drh74E7yJDQ4dJt4jlWnm6BJ0pVvpvhGy3Z5IMm8YIroyuuAUIKf5x/RM47T30auzL6tiNaXvilTir92ZrUWVI+JiaV407rAfciXMf76g2EDLu7IKLoG6R9ocrcmGvUO+lGd2K+rnGr4ARcNKbvpHObhjhSwvRxn8wNa3Qm3ldgE+aSZrMlGe9wDcRUA6IAGtf2WO2xJkBkz0k1twyNZCIQf4/Jz22SLi3H44hQ49/jAIWoD4yvQSadwBTnXnIQj2y1c7AHaCXhG54jaK2bPNUeT1Dvvyq5eqjPkbtw/Q/+tS/1ligkAG+maZcePlg2aEt6z1bHUNQLx1gdbc/2ilYisU57bZ2WDw2EWyvYTy29b0SXldfN9W54NQT3pZaQonfLe/TkBDUP862Ym+P6+qzN6RLsB+7Xeayt/OEJKzZTYaB9MKOG/3OBaUSneMipQ6HkP1SHnOCbRgTV60yWWRujUCvjhZCvgJOv3WTjqs0ZCx0xgvE0ol7UaRthfLbUo9EOirk8CQkrzMYs5IGTS5H36IcYjALjiyQdpwITDKdDEccEN9m/IXTFEX0BniwiPhgqlyjww+Ke+ZdM0iRt2UJbmtuyAW7tB+P6Gpc8tjfQjqIElYwWPM0fcPK2vlk6KPdOoT+lrDH/Aqu/h6ATqF/egIQ5vE8y9xQuVzybq6IR6RdAgw8GLnEQ+YCMRGTIUDGqQljLz3zjcFC7mMvTOJ8OoRUCmhnpjS8iS5kFsrqUIfOhWCrknxW4Y43qC8aOEYWscLYB5pK7TmVwGCrxLRpHwaa4GrLUwgpeRVuGwPMiOMY9OpiTdNKVKNIqt7pbQoZqypA7PHEM3gsx4KBGunUIeyBd3oJK7kJnu0QfVJymwwbT12sFUbVqJ3CC3YH0p8pU8UbizU192FWsguC1Bb77ziZyEqY4k65jaEzcCPsTur1fXZbWpVk3+ehASYMvMkZmMBIrTSVFaSlG/yHtdoltsXtrquOb4X0Vr338ArLtppjqyOEwaAtyZS2nqrEciqulRrcxRbwALmiccMZxMCkZMuPSQZnfo08HKNrlOwQ1/HqIu7xv+646+zFHDg2GpLRVlUUHvA1dlNPfCMPqVWYpPnHZ+BtiNwRSXnJBLG7tV/f1GojjShdBJaO6T+XFwWmk/P+jqHCYEeaH4D1pd0IPfrzzgUjSS2H5zWa/SSQRJZgGRqb9JuXmrtxD9W15oSQNg4AnJskH/NR29LBaAj3XmspvPod60Jmud4qTNcBuwrJdoVFrWIivlLPXE6rWgiC3UdN52G/9e68h8MFhqzHsPgRr1+ecvgIUoYKcWXFBHqVukBwgc6w3TYU4w5N6bahZmpSfs/SMo/GK/CBgVFcSmUwU4Ta02KNNG9lLPGHD2OA2XbjVVvXbphJD0iGNcPzbhqVV/2/yufUkVkNTbzF+UIlOnzARt96mWndLDgnZxwH3+MKRiuWhKMUo70pm2VFzy3XdoX64HKwqKOgo0KIDfCp0i2PVwXN4kYf1QVspXEbzLcbPo66OedddOhQLOHvbfGdWsNLICjrdvN8BcxkUlhu0t6JwDzY1cvsKZBBDP6P/jKpKqgECHnPp6w2R98JDZnLEgL+1+XFmi2qbbBTpKevkdW/yBhJwllQzjUzQnid59pi242phXYU1PluLYklSYIh20EF9/d9m9MKhPvqias6XlVBQK/tzHWJrmp98U88pivU9tcbJG3csOhZ6es1jIkDFDxuYSVhyeYIeiQDgHP7qIblez7baT0k4hw8mu7d/vbFgTIIoV2Q4xizxH9wiGs4RhCgiZmMRCKGJ4VeXtN93984PrJrRaXCLnDqydIRjdI7qw0cppkKRIWeNKBf+AoeWM9ZibrRtmqY03mvUe3tN+NaWYAy9AEgCg3oSJTQ0iDK1H8951tAES3NHwQUk4nf1DHErOpxESQ65o4l/I9qVmcwJOpC3G9xCnaGlpdn+0Bvx0Rf3c5kp28/s1i2Ntrn1cM047MpD7BWKaPTcYJeP3+BaVNY1WaChUghSp+lW8IjRN82KmK+Mp02VjpGlKEqczopj79jPTwgPCyGCkZDA6j3UAW7S0UjJx6B44YTM8NJ9sTGUEhi7OyvevPkuBUhHIVbNuIP+/jI6Q5Dc2NKaMxs/rRB+2xFOCornGvmXtLgejdWU2OqahlmuztgYLQ2eFi3HP0WjxaJCKsvUhJ04PxONATOZKgRZvjKpNtcRDjHuHWuPihfAC8GIuB57I3Ia4TDvEoj7LPj5McPO7D6mcuO93QscBfFt8eLwif5NRRTdp582gixoNw+wnKgslNJfRxJ8xzB2NvvGpZWzg7isJbowiEUc/g71OJjLIYz8Z//YC3da+5ySYLrmy3A3NcSNrHE6hTAc7m/BJUEawNIAE+pX2iiRWuvLbyVEitZMNpue4HXV0ZvynS8q3K7qAH32tQR9ND3Fcn5KcpfoasRdW+Fd3X0CiH/99zjj/xq9B3+7vOoHwEHBDgWpBZi06nPzX3XHvyXnI3nD6wxbtgRU8sYLIK3zL89supaPXfs8tWEQJ6r5014HEU3xEQCc4BaZ3VTriUb9371SkKC0LnH3kbnaze3BIsQnKevjRkfGtytGOO5jjKdYZKux5Xqd5bTKUyrrKzYUI9L5szg2CdSq71M5RFFGU9UpCgb/WQoMdliDGjqTNoX4P4ZzPJP3Ez4e13YnMgrG7EKz9qDOnZjqpPPnKgKGwKMkuPHoNlrLoZJz8jFskR97sUBZ3dhY2mOM3hLMJ/dXIi9XjD+6BeuU3U9tYjKV4paMOwkR+PJ8cnnF3sDxuvs5GILkAcc+JlxFQ7AxHoSveB6862ScJMFWwREdVJWaTKYZRhPypqGqu97ELVono3Baz/+LJp1NiBbUZV4kbtuD2gVjhqE+hwsoHtuqFBdRjJE1hd3UUoDZajkKk8Vji8GFfLd7yDHLMU0fmioBv3CG1MUXwe6tuh5DLwojbH8mgM1me9crvDrOf++pJY0t20T7Shbmz9NwOLiX68wfCYeeemH38m6A3zl+AEG0xpWJLxP83G849OthWJs01zo8Vb1rbu15PAbh45O5WZWCpnUKxB9fkIBNQIWArmvwI5XzxpTy53mVuUfMG9KlSTcse6Y1LYgsVUuSJ86JKk5aCM3fHuUaG185gfonFazBQ90DJW20jfLIhRGWiXoc82GQiuqx2VkOi6u/HzkbUqw4xLb3IDgcCcOwvCELYVYEzYGEis6woj7bnQjYlyJzaLkvvLcewo3LRyeQs5NSlqgQ35R8v3IVNHwErwrjix+Y/VlpePRBW1xHPfR/EZ18ugTytrfiue2oQJ655UeUaYLlaGm5rpDdw+OF610L/z+QG/xa72awZnW3U4xa8XBbwldg7+k8IcaRMdHCKNtDnVFgHFL9e1eQlv1Y5BNoCCqE33DkBHIaEaFh7LvDqgGGVAmmBPTw+OZ3546DMfIW/ZEofbWRBjE8OZUG9bnyX69rFsiKi4A7ZEzTeCsLE7IWvuUskrEvVgRWIg04GP2SujWKKgqLUxHq37+8SP5ks3KOL5pAcaC7lS5Wzp1j7EIBPZLXl+HcUuGMhDLl8TEAPZF8UIj0WSTmtgcNjZGbkAa9frfPt94JikuNsozXojHxeHhwcwcTSd1P3WHksL4kOhfFGwW0IJpTKjSlULoF82uyQ2kQyb5yzFu8ys7OOe0C9qB/1kh3tiRrCA0INS78fGgbngBoTuL4oopYoleAuCGUn0lRwk7nWrZV7lCo30CKN58Tf9LlkaOnERxMl6tvmo22sYz/fgPLS/ondn4mxnJQ3gtE2K90h3JYgYZO+14IegMq2o+NsCFyTrD67D1LRSGhc0WCM7taF0xvetBEMS0w2SYyKRePq5Ao9T7q5ihlHgUkyIkrkxinBvr8pRO5r8zjPGgoT0SnO7MiK4T1/36GGZIbHgVJn0isw/8cOP7OGsGF+a5/QTkYfwAJZQWcIBr2ziFE1ETHVTzXtqLGrSOhcwXLYDA9hKuZNyEeeemHLzujujOTpm0RnTek2DnjWZTQTFsN+TXbI1vZkewPl/8i8ANL+e6FszmTfUa1ToZ8A2N1wuUr7cWWNBS8JmGMzGTImv/GMnJvzAGiTyzSQJwxUwqkR+LnCjaLGPgZOUyPLxCe2GHC/tokLa+AZo8mRu2WL6jFyuWIFhYrwwVQA5e8Xkmjh227MbB8M8zk7XZ3mXTFXBXNhGP8QONPyHBTRFpb5bQagIoLDzQHc+Qpd5+X/e1+xzdedxip9p1fIfQnYcZEkpeK4VrxUBSzhup6xZhE8bLTd2RbOgv7WWKestOmzpsO+3gA93KDut7B1vKCdqPT8xD6pnx57CqOu0WHxBdj5QDUv5JEH/s6XKwPY3YEKhK0IihBV7Nfv2ibzwfsZyxAEF6u7th8vS+Rs+SrrFApSzzBcoPLmBK1TxIYeoDDAI1Qx1zt/GkrTIeIokNATqPwpl84asMfj5V/iOBNNU8q3tvX6L5ZZJXeAZepbb5MsBcBcqJdfYipACjIs3PqZoZtUjx3wT8a80Kw85yhy9qWsCgTOgVv1H+Nn4Vx3hMNxNRad7TFNy+/6516y1bYDxvrzKwbauMXFy1W8zGgfg7yHw9y59Zdjt9TGfxQ3ZQdwOTlCSTcHa07sLJPEJWL8G7e7bbKeLY+YtSva3zUclH56lqnLdvoSVe8Ui/Zi8wN5IxWqpXleqqSeuAPi8YvpBQzMHyqGQQV7qLSN3/VY94mEgGFfnbwGUd7xna8fQcMQ/fKyyQ/XIW1GD9RMwor9WF1LsIxba4b66C3tXw+2XSYTMPJV+ho/FfaXTt43C6uMtf4SB4c7iZWQToVlPcH9CrO5t1VQhGQBp6c/3hzppbgatf57t8PsiJNuU87NUGYGXB72blXZzcocA1RCfTSdaak+msFp6md+6Wp9OG2yFJJ7iHvRcADqq0DpCd39uhQAb26rK7sAk+kU5vWrFdF0pfYvnYPHvyEzA3y2/amWKUk6Ys4Fksp5wAdEYbAZw/6FqmMHzt86SH7FX2gt+IR1avmagp8r3yhZiwP0F9/1Nm46eD8LVt3jLDTG6U3hHXLP9m5najND1PhG3vrJCPcYhAPtxsz1zSLybEunG1W/ypfAJXD4wUn/SRhhekzv/L7cbl20oAD4RVaqN5fFlsWlXRevXwPhi60KeR7BeIcdDtVZnes5BynmIR/LZLvO40IS7TtOvyDN7hcqyssE4+96xr12VSJhX/pZuRROScyBdifSJjVCv8tABhpIX6KDth81uT52xJolxOy0Ls4kRW6IrxhB5z5Qzt3O6f3Bmsrn/VL++5tfuAzbGCmZvJBwbTtY0EFWX6aBvf70YrJe0o3UMgZ82rN5f8XGZPXKY4PYLQco5fM9vYk782+Tl4GKiGceDDW6gJSLvt+KJL9vbAUyPT+YQhcT+x5T7WQcX3UjgEFNHd0JtfaZpZjzoPzsieUPXqupzHGDPWJdI58v7dokvYcKkZ9Z3e72is7Cwh8Rm4WH1uAHlz8ZkGuEZ/KvSk/OP9EFBLsRLcRNCnJCxZY505Cs5rRPsh3MiGp9CmHKHmMxlbLPOOXZHV249wyjIlhnRZslz0HlzKGK/n32227JAKezxUY94BB/2ve2zR+lYQO+a/ebLyCWfYOlBRWldKF+B3V4yO3sinuaJEhLyx+W4FLYTU86uZclJUtM6Afd1WL8qL5WMpy0h3jByB0qDEHl5d5PvuBkXiG5sYxnqYkNc/I04nDJcEYHWOzIQxkMNvvdIkYFTP8VrflviTqgs8p/GZpaKWaAF7ujtbO2WgkFM/GSR/zW0Aeh4rITzMoQ6yc9tIjnchWKq2xqeymqORSG62m9CASNVr0erutALWUlpFyAWirprHThs56wiqNFtlbUnl1BupkvZj8lHmEjdD6mOBbsewKbPjav1Ym/Axhgewg/L+2cUMyZj0sBjyCCg5qlLwwt4K9w0y9g715+fXkok3KohJHhrklX21y0KO1MKPX/emQgqxu/6hiODI/ksLTBkg5LKLfnQdt0F7FSK0+w8I17dmDAD3lHOvw2XwzVoFXBswddzPdVxYHIyByBwKO8k2ct3VizOl01iWDIVPRKQIApDf1zJEttgUVn9buRiCsDAg2gW5DT+GScX1zkHZNvwW1WFT7o8Qe/525C3n3dYBVD3Txeviu6gmb954bdJDOpPNk9pWRTT6vPr6Ki5L4EBsn9uS3PUKxcIUlvoNqyX9RcuQeFVZFekWDIZNuWTQyQSWso4geTqzWT9J7gFPDvyBWG2zeEiEXb02uo+AG+krQHHNLslkbJbf1kKoQC6GjA1CdbcnUiRNw/St5S9y7+SlyNw+jFT47fQpjzX//ibLf08RxeyQpxNHci8X+nurK2PCNLPkq9ZL2bEE2qrvh8qzLJR9TiS1eIk785PtEzQJNsnBpGe/d86wupOmZbXBTNwZ7bF/71WLsWglpQqn9Sk1c2/ruaidgscasb/pM+unabjfZTpItTK/l0vxP6Xx9iksyNTEVrGKgAUSX8WaO05Ddmc93OCbNYHtmo9Jf0gJUCJpraCJRdy3hlWBq28hEQbEy8xSuRcO3o9lUhqXg5tOFH8SdxSRUU/dmo85l0Udxz3KiB/trEls9f5jwfqIyyk0dL/tvqoTRk4Py+xuig5gFfA09odTink6xTUgcgh+UpZTFaJBMWPouTTA4wX4dsQeyYe59/GBLWR1CW0QAqUJWI/Gnn2UtuHmMRuwMtYaRvcNReuffGRIhTvuB/W9Y4ASCzYX5VfdFdYgncEbfnwX5t+DURkiTJNSBvLMlK9fHQI7FZ0tJVW2KIAj+MYucBql9ZZ8WH73557PasQWFfU0Mu+4YL3SAdW2WHDyHfuZnKML3D3qHcvRc7QdcTlyOIKD1XIdJ/GHxTNkr5sBHFl48AkSosxYIWLbbA0gg9xTMfe44llU5q/A8uyZBzyki6qJIKsyKfBAaZ0tZbmtZPwN1exk2M7QrKD30liggYBhESd5/7f/keFrWzPbEJfXAw+ldaVggSf2PLsC4cl3AIiVmTbYHnanCOnzVVL8zDJxjlDXqJ62dlXif5t7tSnC/VVI7IrMC4HnBvho7hCwVUUJosMhOD/WjGrFRE5jKxQsO0LJ2BJr0d39+eGCni9XcxuxN17mFjMvjbcjtTKBu3iFL+81Yb6/IJbIZ2cogd97PZ1gGVczwaDsX91yFk6Olv+4xRDefxL2JxJGdOYRWfdOtbK4Ep6bbda/czlcl6jF0QT6arTyvL7nOc19KkV6FXGLHdoodEHuuRucC/jxZhTpJiiaIl+QnFGQBpwv4g8r8GpvLa41/6RlULJT4UIQzIXchVP5rcNH3pdQhmkhcVooj0F2gHxqjQcNfpX3PQQa5oaa3Hu9bB1IhW7V9/IDnNkLDsOmYey4ZjJ+6KPE1Wa+tOLZiRUmz+ZRh8G/LRvf9mDD4Q4kc0OkM3EyRbiBGnmG+W0PMrBkVgZrMOYpM2qQSWBf/IZKguPqpNW0Rfouus6MEM2sQKJjwh2lThG6Luz8gDRpkOLk7j1p4+GzFYdyFGt/UEpuAZpKmyJVseZvTCKX5xBKNIICyjr+7Rtq8gBoUNbvD2WCdIAr414i69kmEWBqu5lCT5afF6BZRqRlNAyCZRWv/BDM3PilMDA3fFyb37Blmt9BxK2SqDPSFuv3XYE/Ou4mnnsjLowOOzJGPx2603XG26uZtDChFLhxeHND9h3HXlGeWk969+8si17FiMSYz1uZRb69Tv72driSiR1ltA1FadwttYvmIBBMwi7BBlG7CWMBTEryfgyEOQBPEB3+6hTvbNN1U/3SKSw07xNkVbuqDLX/rF+WCjtIRdcZUo6tldeb7b+if5UpO9pycc5PShzcY+hE0mfxW3J0vs7jZCCLlAqa937ti/tTMDUCupNhr0vtjUR3YyApEW0P4z3qHyFZ2vd5uKlxH7btI+SR3yoGOP3RHf02MjfDa58X1w3JY7jmB6Kamr27982C2VhXRhfXwq8UzchussXXjk2IXkUkQj045LJGlSgodKANccmIoi0alYHooHmEQgXBe7xpiTuc7hDcTsTNL3ViFScV6oWX6unOY51/g89sfyCSpOO4pDGEK48qIiKHdH6+JN8CqvciXmVFTWlt7XFip0g8VvdWTgxchwspVSqrLiCzLRhfEzWiUWolQ55F4RAWNQfW2TmnLAeuxGgQWvIbh5w57liQ00mXBL5hU7ZtbVtPhn/UWD2XK2l0gq7YJ6HxasK0xWuekyD5w7a5Fu/jkixJQHvQ+1/dJ4Tas8Th3QVSkS1Lz8ly0uNgeQzgGyKaK5UbQRBRnSmw4xHZTaR4xAqCttGu/zxFUU0WNhGte7HRaCkpqjVor1n8uRLjl048mtbt61K8rUOTcTK8AvwY7dlzQcWVAizotdISjQaT7+Ah/H9sjhRMeHtSE1CNoXdf+xZkPtl20oxqFVmBslIPFauTt81loPiOgygQdR50w5q4U8LmALOK0LMUI9KXsOyACOgi5Gmrq3bKGHQA7g3JiChcNkIdKazbpANu9noRcHANFpFV3XAfIn4gAMSOzVXZ6TOh6hzNlyMHEDq8V8nL00TTEqVKWJ40FXb0kYSCX/O7BldxNOfV5EUjS8Tc0uVm0oZfgdgT9E4WOcQPqC6ejZk4Ti8INPgAFrdhiuYJW9OaJ42aS8Sp5TIsowV4FlLxidePLlGKrHPwE6SW9OrCwAyQNVUrbcLgsXP1nvRr9Cep15kkfbsNs0Pk4kDcLPQESZ3j3aMq2zzQUpCn/GJfPJrzEYkejasKXyt4pjQlPi53bbGQ/9LQ3gAjaVJD/vYVTtN/Buajz+DjG7QHSc98kj0OU65Ugt9RkuEExCPePhj+s/HyDpiuLiDzZRqm0UEGY74CSPhS9AABL0iLAdtfmWW5meNGeovjhUyJOp27px8WGyoNmUvl4s0VNpiFGTEKlMpGaKkmXkCb8h7u855PBhlWS3pHiV23dWj2N6obpR5ccbu454wcsFxjhcyGLj7eGYSQ3i89GTVRkg0Jnv6xi9c+zFclI9MwiN/daWKbjFQTIrXsT7UKlW+D72vdew7LQPiX7i8tiEF3thxyrAEwaUgn0aocc4G0OnzV+Jm9yamO7PVBbFALXPTnUq1ZFUBa0ilKBfJxIb3f7IVT3zmHrcNdqvPVK+wNhvicw7zkgzkOgAOHtywOLqq0jSEVhInjyEGu9LpmIfs4lDKg=</t>
  </si>
  <si>
    <t>mRU4PW87se8PAPb8UwKI+IfdzIs9V00RwsZi8+7JsQjZelLsUvX5Iko4dZ8txIWuZf6FzfHuzWGAqLb6tHEiiOlKP2mzWqWiZuvmIzp7YRIuObGWBOsrLfONZ78ayjILTS8wvaH4yYB9bEeDnEcqNNXclDampCTgru+IFSTZ1ZLNXRVdM9oh1V7//mP5Vt+Aet/LdSMnEWlCQzcnMhm99rNL93cFzauvdg9esSIdVDZEJyXrY8oQ4blcxq1lHRwklnqF0gbNhP+HqBdAxpkg26ckPlSES8Oi9F6zYy5bTtDS08fVOZQANBZTwtkZCxlmSfV43It1UgcFI+LovLk5Z+3vlD/gv5KUEaQa7HJBwuX0HHg+DzEKs9XBAiaNP9bcI70SNH9Mtz/qCVhzqUTwER2GofXrMfbS0bgdq/nI3RBHGJA5YguPrCZJ2ubTeL2qeSCR0I+1oDUig/cv4TTi58ZdYrQA45rTzrbu2eqo2VIjgABT0Tho5+QNgrnEq0P1MfkJlrPfgfdjBTRkXnalTkVAn5pA67AaC77l+qMig8xBd5P2eGKQyDRYQqbrPFq8/shka19BwOEF4R6wcFJpUdbbGzWerArjJIYrZwHimMgNDn+yjXdsw6WORq+Aceg3ozo2umY2bpqWlVX4PMRzjDqB/tOLmyM0yu/wN6jT3SizBq3LDCNMBDpt2LvKRLfGyTI0TxrJ0VLSaE/buEEjQF9QUwejX5Gf7Dx4lWrCflYfHaHmndTPcgTNK81j0IvYDe30diqw8LTqujSDHFRZBAY63uxzT3M/+d23i17BNDbSYPdfuFnwbKBSQUQr8xKUDLOawtqvIoWpE/T6AGOWvdyMonm2m2IeEtPd5jdS9FT8gO1MF6/PMu7fjmktW52RGh+G9hvSROwfHdkEOH7xJyQwL15o+eEv7RebavNTAo8tUvdnfu4mf0NCA/fjFP7XtWC5F6W4icv8JIOWYz/0HItCjnS/aQBPBLKUBT9zGGC2QvG6j0dQpOrRFgsiFW7LYauIghrbEOGmW1yBrwGHE3VitZc84bWbcbZzIjXnPdq2x6tNki496jgV/iqG4JZFpYKGSvSzezfuBdB1zmfUIhbYi/Z/gbB6ucTMbZqyJMq+spVXV+xp3heCfib7qosJNoki37GxzjDFT3ZNUw9ZXbLNr5GOmS4lGQzrJrD/iQh3zU/sJXXBlMdZou4i0ud9PDRgvgvgq4TtcYw8rWuVP8Cm90P7RkEew9VltQd/+wrje2lSJFJeMYGn7Y8NA5MqYq37KvVDxgLJXPV5AGCjTy3mY7sqK4biFNpUCPIGnsT8snn7qJ7ApaVDxLCRdAyHJoEWS2r+Cm/+HkNFh34bWl6f8AGFD1sjH5qRZmWkDtMOfXKYvmlU84TE1AKBk3uoPaKDyO0le7JnmhID3e+RvJ9DZBkeyoACvCx0FKqWbcQ6EW6kdin3fQxCqLJc49PvlL25W4/dI/wOx/vZEvVCJj+5UPo2SMXYcXVgrVUbvODyxXyzEE4BgZTkqrSMIVJjImfTDiMRhll6cVhbvF9YEsQTftW4Qe59rGxBwVJ8Y7yt4Iaq7mNiM8VtYmMLhkXI51cWRMiAh14GjdrtxwXDpJ5IK36wfUwUdGpGq11IeUjP/6U6pze47IRbgm2Sf4K30zBq+alCzvH4AOS+bkusyN/JHfLpYA9rjPHznb5Hc0dCQdBLpU1SMwhpecZM/JtYNPuKJtpmR27+dVzy8P9PXYywDjBl3L0Yj2EgE5LPR3ei700x5VIKFsI0IXu1583Ip8Eg5igfs2wrHlCsh5dqBBQNIu/3tqh2HoHGwfi84jGjmHTEs2xP92qKsdFFcQebEmiffEWV8nYBvEeHYPt/ZXCmAKpe+K1gO0bNFxs8uPpB4TW1AO3iMejhdLagpPou71T+Nc4pHF/1H22GG/pU8sQUUnejxuaOAB03s2y5eH3v8bp7S8l7WIv3w4RYu+7p1sEWnrSXXtJzUu7eIgveg5FZ5pFB+5KB4GdI98wGMofzlnEaimZeety0rgRL90pxAoHhXWkN/Jz20lGisN65CiqaItdnELE44N5pS0sgSactPfzeJ0gS5ZUPcwWXlk1llHLYGQDI8jEYwl8Di/RXJk/RdazJRmeLlX55hrkrLFdLmkzznFVufZGm/e4mq7MylwbxuWTk5iKC0s7J083LqkuVLnWx2yRkumgi4xEVHLgvEruvKFNWR+1IRPPux3Q7uqZ/8eox9AC3g3P8U+ambuoZWUScNIqw4bftHmK5ISZVRd6pT+wXsRp1qwj8z94z4c+tfqB5bVYX9u+qnyK+O2wcJ2i/lG4nPUaHg/62coOWJWwitaS5KowDtaVa7a8chA3RGl0blsjQ3olJLZ02qCiuy3NZxYgvTtpVxmf5YRtmFObIFr5WIns5doqERb5o28eSWGU6iB7Y+5qMEZ5PtDo8Sjxc3JgsX8UYOoSJT9Rb9COK3MTbKd0acutt4RkfCYf7Mnfj8RI97SSRpEITA4yFBeOT03I0hdu/m6jUbO7+Zk73oFlxv2XupE9z4rXWsyH8nZzL1JNYjCnqGTZuHkaCYLTGnBpbesCRSG6cMlMd2sH9c3PuCl2ywpzDFugaGeKoyyAUVgU0oV9P8fjOPW4xcH0uI2fMoG/dq/FeAWeu97SNY53w1bIC4hh08WR5eiIyjTHDDs6fq7S5aVuPXdjxCjW6MQIHA53hpzN418rMxD/Yc4WaBuZhSUy6yq2hb/T/vw8L2F4D5bs9rgS6oFiV++Hr15BaFgs/K5Fp+2G5hnprr0NdLYUuc1IEXU3UnJpOAtfgyDFAH5ZLGwiCTF0Yu3RHh9SC5A+7uVVLg/s59LY4jQ+wK317Rm6fDgrp7p41/kMc5FOXXeEMlM7gWzolinbmxHQPQ1RJJ0jJi2JWCMsKt3SAVuj5gBTgACtJD98zWvke6nUHUuGtiAyPHEJFLnle+SZFJBZu2LrybnwCYHoK0RXAwYqhzTG3yzckEcROMxpC185F2G2VfgNjOvwBLX9snTGMThZFEcBEyqo7CMZhE3YhD3fKfIy9JS2sUUT6+aKD8ELueqcWMZPjMSnAhp3uoyeYbuRdsnzr8ylSJJfLBm/F35zo1FXp+b0xP4uPwBu0X/YVq51SOKjbwELlhlO9T0BkMxg6gUI6ag/Q+CHFstgKCdbxA/geNO10M00KHOs63G8PpNvSYS7LEFdHP6BPuS2QGX1wxObGenZY/4VH8xG414JkoqCXCvoZWWkUhiP7F46O42k3bwzGgJh8lOqn7atYmNKol2pMaIa3pJM2cRlVePQwETLFptGPLWCm9dUIlCXW5kmQaNPoqrRjyH0/9H6GtAIwybvTMpqSkl29osVBfg/PRjWSIBoo9LJeIlUI7pU/EOKs+h3BO/htTm2DjlYMuS+Y73DWaTy4G3J3S7ZQ+jGdhd6kUTtUEbUxCFZGgLov5iPWJwRDUHab+35Z3Ey/zE4f1/E90qpFKEPWvHzo2TxxQV+YqC+3sIw+d8zuKjv96FdLoc+LnIbZ4JeRZZgEorRNgJ8aAQYweAy9kgwc2R+16RoGQ8PPiTExS0DVMWIYg6DvsipVoKSV5l07/VxbWkWJ7mfsuS3YTMek1nEt4k5ODRUmXkv8IFaBklFMfMQnXb2LiCnxJcslTaI9QfV983vo95l/IV17vLfjS5o+FHjKFKkTR2Pe/wIeVJ5QNQWFlw3rDkpUzaEJkIT/gVzG/2FATg9nWabuGl9JvRBWZsrwUSNn0GU6Bzi4s5wkDvT79SatrIEsvdDrgD+0M+fX7hkSH/udMhlqfxbvmSDtZw5BnsGFfrFS6UEOvZXfDJJqBbsKyp8yMVfz1WtUz19tdBDX36J9fk0JA8lMmwd6fGemxY7u8ClB/1SyOGkrqzXhq6GIXAc+gNJBHjXK2c396mcEdfeDPP3za2uXNtfdS58CySp/5EJF7vRCxzMAC9movXy+gAoyNFDEJ9MJqEBS7NAzK0NFlno7yI8MrwhZrXOV30My6fa6fCZlXufuNt/TZr57p16U8IDyv6lp57NLnas2bnZTFw6ukhg16rYcDgPqhbBtX2W9wq+K0Rd/6IhrK7y91My1xuM9zZslzsPOO6KGqoxfV0BbVPy0syXTcObLyXGQSHj+Nbt38IsTltXFlc5Pp1xKwKm/JRVSA51Lvqu30R9ctDGhVUHsUQJTtKhtbwL+raCpWNa8ZmV/jDfZijESdGl/0+ttt6VhhxuLTVoh1IqVrgi0P26EvtlhzZ2DQNU+4hxQAjkMGtCGWbtNQx4FAUPXZLb7vIYIm9fTby4EklojjhH98De8csfiyPF6TGKgzwrlS/XYkmR1KcF6HLfyrsY82TRc1Tf1/XY27MZh9fPdGGzgupf8NoAG2n8eD/ofy7SgrVmninLNDt9+TkPGGrsbSNgMwc9V5xqwTASEcePbsF2afQvCDwhx3fA2maJYtOWf2E5we7sRw7StgR0uCEC5Ab5pbniocl3CGpWDHSgouRSWMA/PTgZOJrHhljQJrdKg+l9cxqYJVA13meQ5qwK1HL0e9Pna8+m0uKFAcx25yJZ1062hjcj0tLzkcXAq2uVQQCLukWf79qLqgkFtNiFWBASDzMcKX6Y08/hq51y7JSzm7NJTj6PkdbJI2G5+4deLlXelf5GnKNE+IjuGpJ+1ytlFRBeXPe+RlQ8uE/fEhWxqGqLdm12t9q3ebQ5ogMDyxwRM96Eyuzm/TyDvJtmjWMa+6GycrXaP2Z4f0R/M2M2gkr+t20KwVhtAH+kUXysLrrcQ21gZcEgkjVNHbVRK9wUOMR3B4ze3OxerzMCG5ZiO50jfoXK7HhnwESnEvSj64fJeqPOQqP0cOpTe3+xIlX86hFvZfZv02S8pZ2QAlrfPyvgoguF/kV7JDZHvrxr1cjpY+lsLP7GQtAfELDyu2wo5LM5O3+gVEZ0EDya8MGxcKBGxiXiKecJpxip61yD2jHMRYox5nn+IXvRMCtPc3THiY7UgSpqOwV1fOa0zhsrdjUz4XZvy3k8sFMj3Z72tc31K4i2vf5debhUXH1XkYrSXL9ASKvgiqN3OSD+h+YnoF24FN6+CAzY4ztg9DOvaq/tRDdQ6AuxCUJGguiaSI7URMs4UaWtd4YtAjV/4RSbdVN4X0oe0ZjVnxAUTnYT57qpjiUIGiko2B9PZKPOOy2qWKQcIMuDwauV01tkYseU9svzfdWiSGOMJp58h0g6fB3qcuSQhfZ2J+6P3EnoKEkFfSSVBSw65lOocb3oLOH7Wf8t4X62O46UdhhLQ4xrfYChrH9iNfvWenGhS3i6/bI5WLT/QdX4ulYAy6ajM5dfKdbmo5+aEMk0qHM/YM2peFvFnJJ7LA/7Po4TV5XUOtmYEwz+deYkrEftnEomZi0VUrkilgSQHekguPgy4qiEqrrc0n2uTos4ZpYAQRZCoBtSmrvVThEBgrh2bBUUInMiMsx7uWeIQsYboST4/9RENWOUPAuO53rxW7kJrJDw1cNHtG6N5MYLAHH00O7uIh6wDXsBtXJU9yY2axsNwwgW9PIdRZg9/QH1/HbYxkrzcUvqY+JMTbRFZctXvC5IZzyXclYkJmPLTFmkTi/47BtEmxmvpquuI7VutoYDVYOGkTLn+c23GnXVw3d2T4cR7ZPCYOj0zZkgMlYfBO9RnSKYsj4Z3zlwAao4V5TTY1iq9fyJwYslJUsgFNSXo7o0HwxF5Bm+CgpQmFXVGb24V1y/S4Luc6YsYtmuOHi/Lq3T9t7dplu98ysqspaD0rihn7A/Marc+4BQeiITFRPRl+21Ut0LiYRx8iVSo1icNGND1Guzi0PhnvFpRfmJ2/POb+iFe2tA+NOwf406S03T15BkrZD8ebZD5cjhcCvz7MbxDPDbHsdAYgm7xFNfh3OTgylZvuzE+Werzz+GYJ5Iqi6awCik3VvJ5SN9z6/cPsXDIpF1PM/5jn3JNINTlLFfZHLVdBaN7pYxTe0dX9I4nylskEP1nXGQWDSIUu98sa90CJ9fP+XfBg60pc6WDt70pJic7UzhFw8SBO9Iicp18Z9z6pStuUnZoA3xAysElzP11NNvZGnfsejAT+Ck2444NgpRZCtgKJAFWZnbGjb+Su/1TIQPe+lQtOXdD7P9EQ554A+5laB+h87fyshRAZVf8dQkJKTikU1iK3mlxQ+by/tF1yBXvequ7E+UW0gHMutvV6Zy3hNaOdSsp8samunvTG0d7x63BL/d1yr4fCXnVhevXJSWzn35wyVrUjbq+2c3YH71oEsGeLZYSXGyK+9pl49DXfDELlfpG7jdblkdk/+Zmj/1eeeeuLT/3uu+37WuGOsx8kDNEzrpMS0NZVFQQfW/4KhDgdLXgCwzeFmsNjPr3qD3xgr+TNCoF91qcMgflmBZh5IVGWUgwYRshpIyAxg5EFT02yCfaAb6RTsl0nL8hDgOB5j7iPYtBH/p2pDK6s5EFkbJE0ucfMgvxxAVmRsJ/DU9gcbc1XDksBnFQARKCCa/X/s92zgbipixnz84QgLKtGZsVIz42bgyh9p/rwjPA5LVQcF1IB7skdXsQvMxpxQY12V4QCe9nza5iOEd8rHfYXpKD9QwtQ0fEiBAdEAhB9yifG8ebsRzE+OgDSMEAIP2If0AUzpERq2tNOL6qbT5Dg86Xy/cvrsQEQgQnGc7JGAaWtKIu8eFs/ZwHRutAc1bF/QOJdT+TeUAvJD5PQoaOp5wYt3WODnbxPN9Rxl8x3XO+p1zyXF4BcK2fDkvQkCg64yeZowCuqVyv81W/pVZDOubiqNTVS6fOWpqYtnsXf80Y2eJgHC5dDgt8VDEE3RNcVSh2c10S3fGH3uiqqDN8vKPXM1v0owUU140GBxN1ABPSqdAauBgLBwXatXYOZ4kN1TiEumi3dmqg6m7WzIY7tcZTH8oK8mF4vkYH8O+z7uzAA6wxNUtRomIitk/ii3kBOPzqayDOaaiAXssd7NYiQTKceDccqimGmjDFZg+mRnKQ/JDkFcvq1NxuO6v+/PIdCd8awZ3qymdDVm7r+7MXg6W8lZ+F2uxb8rLPxSaV+yCFMtf6QNKBimtHGNowMOFOtmMvQS8UnZulYy+geuTGgkEg6Q5lcaQSEspvK9JNxChI32eAW7OPw2REaqgSF2sPOEOUKohAyfPq9djRKGbxElEEOLIPUeVyZpipBRkMn0CMFihxW2ByELuEeBMk4Kb82HMY3WX8iL4jsJ2c/UdyrifrfbA0CA68aMspeS2PVraC6njaGXKTBq0WZGk1syl46Kwe6DziiY+36nQ4lroTVZan0C6x/ULuDem8KvfECzc45PyXg88KXJCF8mbjt5faS7/nC/OiYaCyeSOF0hpIFc1kGhB/l7TsIsGznEzPhGg3u7ToESrr34q6AAPQyc5Iq1FuEMBjnAbeWAHJ+zXytb/sFyIBv0WiyjKHd+EsxiVucScXT4xTg9Q8kiWrN/YlF8sEfEqvBqanBXWenQRoyUA8W06ZhGUAwkv0nSQRP4Zxddq87OcgI48WyzSAtPaxPWCpylFbY4EkB9/WyaJpnDmZA2hYGmzXXScQHSS6/MaJA/zvvulMvyQaRNtp/RGfmzskx5lT1PUm+Xy7xVh64pHK/XeO7QQYVI+SAOlqCQsVQjMxyiizzAWWVZjSC8q0j/HuK+Ia8o6WiqaQ4SyEg5GvYoPtBspuWzU1cXdi4azcmTyYWUtTrtXD7Tu20+koLKsI3ONM/4Zhd5HBHxTQw0tf6MUgpA3NmbH0iQySkRA64/rCkGRv5GU5z+nT5W3rmZOIF3/un0odRHiUh1uAKvKrQdpYW65+xQJjYXx2e8bFBhvHySR1e78Ph7mv0fSYkXQUD13zI5SdrBxsfaGSEyw7OWdYpyECADb/hENcw4UUKvWv1eooNuG/QQOvqcAG0X2Dh9q/MvlchnIKhaTAQlIEbNICHOFP1vl+COQSg9Z58+u83Bkh2ihwKtUzPYrYP9/S1xLKr4pBGb8qknIp9L5/zHRq5JbMHwRz/iZV/HZ0WtxsLgtiyYWQU/WuNXrRDXqcBTU0h/6mCRXpsDYv1/82LclQsQlHJcJzgSQ7/l38pvU0eDN0z67uLD+AiszbIXfdrylXYWNkZEQXheWpEiWFvyObUeiEYw0JMTa2ueriUkzuV+t32OLhsRZkf2lMdUPZh6a5dzKcFY4Ht/ZZCSYK3s85UgVkOjqbDPlqkztpTg4hTR65SShBHntxMRBCku7K3sAt9AtldISW8s3tddlfU4ZMAqzi7ywBnbpAKllyuiLVMpYLedjON+5Yzt9NSvoNUF75R9Uw7LGpIYLMe4WHjBZTiwMRTNx779FKGkalKN8eAs1uX1CI0GavBxRi0/LA43KSMsYLGi4jE2R1Rt7geXT2Vo48AXVJEXZUnhBUY06AfKG7niWv7zOgkPlvMXIs5wwqIqzFK3Uo4Z/BzxPHhbiF+/mrz2FPYIi1zU+0NOR6dyHKXECA5j+rxL+rJBB0tpxIIAJEh4WaoEmmRp0bWimFDNeVXrtv/npLpgGnYZgHbNWk/vO0X+C0hFR/SFLFkOiImEN/iTND6QuEjdBm9MMJtzZpI/uFyzZKXVuTNJpv+7zQOWdqqvdi3yuxF2lseB54z71FJpODb3nbfUhcUjH74WlNocJJFNs9rwUFcrrOn/qJaZon3hcWhy6PMaen7brdAlFXrq5RPwOptQYA6w71esxXhpZeiKkRqPg8IY1bxkJshZrXfQBqtpsrikwZxh8Gprm2wEbeLA9d9gaGS4cHDb2Jj7OLN5rGzDVeIGoMe4ALS7KqpDK7RLnpAl2J3sxtlDwjktJsNRtiM54+TyPnb/3WeLS00UVwWpri42iBrpdxqKcQ9Pg8pi2zolvtjC+HoYWmbCG/8YVnbLcO9fiZcV9uMi06xWYoCBYgahPkiAE4923ce4+/P7vlZVtC3FqoHiCTJVgSzkEORbA7fjI0bmaddeaReI9+98zqjidwy1vkaV4If9bx3zjXm8Q1iFaFRr09oiAmhog3KDVuAHZOP5Bq79GNIjEsqKz5Vl0zqLZCYM7jwLJr9nKt85O7FCNgScN44vzqBRAJIpr7TaLD+1awFGbm3Xa6KYeOQ3AAywdxRVQj+bnnhY8CGB3befAf5JoAItknD70+EBD82iG/QOacYzb35vktqOgGTvbO5YuPhPp9VGgT/mSdGJ6X1WjEF5v+w4i86be05LrZZ5CpraWpui5qAuD3Me2NFMNno+nXVokvLMRwmCU8H8FFcMUqB0WSwXDVZHmcDrPbswWLYsRw2ZKA34V0XtJRXjxjtWP2aPvBP7Kg4dVxrW/5aW+2Vc67RFSze3QK+oeh3a37j8gh5KYPExjIxN30epHixr8t8BZoTWJO5CG66+G7sGFfU8Lba2zm4SKD1JIH/85yOWVH7flikpwdps9+VIx8RYe7q8DDZ6Y3p5LFd/Ce4ZSLD9qSztOjLjmEhw240+5HSbxEyCkDAS5PseVUYR6IIx46tFgrhUvRtqbBQQsWq2k1pNL10UhbcSaZteFm93HSivjfhULlmWbx6GwCrUyaOki/c3oJm9YduE8KMql6MVDOt/zSRWliWLodQJpkEg8+zcS5OzSnkVLo2qj1cLVCf4Tl4f021vgSqCe48d0E0wcbk21Prz6VSuSQmJO9pothOf1EzRBOIRETAXNAdxPGQLsbUEaeOA1EpsSMUtiSL0m8ct9ffZrzmHgf4i2+BlFbPN+ykx9citvpMVaSUDHuaPUMAJ4DSsXfyoj1gAiuvE5zv17LIU3z3CiVvrfXQuIGpwAFOMMCxT/UqsPRlj4nCaof1BEfJNtCgKYQk5ZaH0wW4VuCJGJYAZThHHf3bu9ZbLQtzfrNIJL0hw9mosHrVLG/51LMBXk1am9z78rRmr+U9evEIp6JOXHmTOv/mUaQFUAhJQJ8r5vmFXBbmBJIlYQMrxrhVhWa0x+0ZzfVPnWFumQ6lXXtvEXOcLLzpJ/6VBug++56QWNjmZ5K7EMAticRXLW4bhUH9jVEAHVIi1OBEXUyT0NnFOKAZgjbR0dA+S9cvu3I73NAsLHKY6UIp2mx0Kv/6V/pNDiJJR7OELM/rqLg4Lwj+lIFqMsTO78gRIjqUp+NsESrU5iimVHPltLrQo7ijYElQVGYwwSAwyhNgVWjx00n3DNe8dVKB+w/UiZ2llEn/RtnbotknHMpxAyiEkNXTcRlezAsFuOuPvHZYE6k1W7kbWCovVtt0Il/wnELIupenTHKPKKQaa/QF6DTj8CzEMLEqdsUAD/rVRoAiBf+iLHyjvA5/AaJydn4e/tKV2gjP6mdD7aSoXtlK03It6mpFVf6oIGMnddTKJmZXntTZyq3YI/vGRJ6MAYrI6qcXKsX6vN+9UprIlt8XGEBzwQ1loXFpVvy6ITfhlqgvfwDyyt6WUI/UvtgVv21kGAXGtw827+NraLRXo7hq6r3yWAn8X+q4WwqA9M+ASdAiVZl++qXKCXLm/9kS54zIcHtpgG4ys6D202Ly7tGGHIe9jiWK/sAEVIgOQLgcV2vYfUJS22pXi4E2Lchiv4X5ilvJ4hGISdwkRO78sMZremL8OlovGoxECMQ1GWW7KgJqSmDcUwxyUsOGXQJoIcDSqO8Xm5/iPTEvdAe2paQsUOsDWQsngck1hUqgdjrxDhilgzbPuPKpbAYhX/AvhPNCmyCs0ciypjRTNJKLiKaziRJ8a7fj5aAil3BnH11r9s2KMKycoinhQop0hcobBseYqYFCZpM4V2y/5iQ5vjDOFI23Nw7jpbyXSy3TTGIhCJ1FLn4oDBSMMsgC3eAz1/eNxX631zdd2X5X6MyFv3GC1sK7z40LjfWns83GXuHDZe/Zvlvqnod7oLjLRzTh3om8J0mPs6uvYmIMws/WfpUGMvzq1l50V7FCN/QIDD+qNHoPkYNnvdLPpHUsyx2xQSW9tFmenqTpVoxm01n7qZXMSc69Mg4eY9rbrJH+ftBp3rjXAU/mO9Rb5IWwES2KNpjfq4rpm10CCVjLQyet43dj6ZaD1eHshHrKXrEpUkXtX/V73GariInMJid13m9qlrqwXx4vv/IPIzYB4fpVmkYa+k0Oc8GamjzoMD9gj/ZAd6enxjBdH9sBv8+80l/h40yVxixrv+MzipE6p4bTCHp+BCL3+nchTyff7rMOTyhs0ea9d8uWxbOBhDvGo9BkqDQhHG6dX1entLzG+M9NLYgoCeb9S4JmR2qiR5Nrx6vF9JM4D7/JBBzfSXqe+Zv4sBS6qwxeCx/4Dz695e4AsD5WDBLRAaijhalijeBq70exEcUz/ZWNc6+6raCnWJBqIqNth7ExRl7A2jLH7V1VOcNrCTJDGRpNpU/RMo1HgS/Z/wvasggTcvTrHm331ri9dxFjfqWO0mG8eTCFoseuV4hMjI7AUSvN5vMEslS+tdUu1l2f6R5FPs/bpgF8iKyvoRuQEAzeW4y5qP/euqT9nLww7yasOg52CUdm46YfYkYb2O0XqFlAauCAu6FkFGk4uZvvNPDXW5TcUgHIhV9mxErxq+YyV+bGSPvHHTCQomH/nv/IWobrmz4Ps1ESVilxtIZy+SjhGZqEpzl3xWnmovXde8sELGNlZtq8vtXWAduGaluVPHbOLLG5oxrXx0EcMS1aXuaECJRU6BsaK3EHQH5jAbzeUMLAKBdqm8Qb0xhM9cCSvPEg+O48/93pbBwbNWuYfGGdAN88ExHzM071kBGaKPHvgDjMSPq750GC7YBwdGLGmcY5qWns/SCWuxr59JUJoaAy6ar4ggxXrC3nRpBtgAU5kXGcCvf69PdCqoCAlKaltifmjk0zZpILtbH4n2sj1SF8w4mYpG4fTMbT4+7TLVQN1b4Im1ASasxd6KOZ0xesaNXUAF+BfiEUcDaRo/pa7YZIuqUvocJwfrOYMDWpG4w256tqJ8buw38UgOzZgFs9ymFQCu5Y94M3Fd0/6LwwCKvDON7YHkL0WI/61Th4mUz2KMXH/qQvs8Vn7Rgmygt1CjTc7cwTHp7JjQuSOo/WPRgu77m4HGgSFMmUcORVOoEqdarDwDtk/S0zWiM4DXilTxYAaEkndooSYyw6OxeZ7JWLu92FlxszdsqyNs187fhZliLjfoqaNEoP3NiJoUhAhabb12JYIukXHag3QFxh3pbkDSpKvU3gdj/AWYa6rg6EQkPuYam5JhxKGpfxdMrA0M4xbS5HZFQWCOXCONa/1hLcvp9sdU1clsUhAKuxbr3WBkLnJK0W7CvFh9/4hRzHVXcy9fTcJF6XPtoBUVcV/2QsA1+8DAthi7c8afDszCRfDX+46w/lrLjJWUnwHgwVFqEQ0SBgN6oO21ybq97ACDonaVjSaC2kNhq0tmjV/XMPDnYYhxLUWJQMm9lRD8teLSSSNHSfFXNCKFI1gok3YJChW+NkYV9ZwhqI53jJBLauVnEiVdwWPH5eIevQOz8VBuNEUsufeSjJTT8qqDUcYO5NrOwoGEml4jdnEKLg1jZkGzId4lhtDfkAfN1zMKd3un60oGPvtQb0/IXnDwyhpt5qQRNwEG3MGktOPMDlmJ1wiBaKkz55n6d6gwF6jn/ztxMvLj+8dS5su1sksmtNlvcCQc6eR4sztDAX4g/Rvob0d/j23Hdtvh2XYAJXViCmAvx9lJ5+vxyfKqkdA1qmplmodUnffJLUORf5MgbSILx+6xJs5oV5liWXP7RSY9h2mCcWIJTJUm5vOQint2WFSBFlLwV3/LWBoMs2a8pa6iAAP/9m+tGaTk9Dh+oe1TEl9Zp+61f0ApEivOOaOrAl3ZnFG+648PzRGEEhF1b9I9HH06LzJmTyEVcgvV2/x/8DRIdCZl8zLtZSgxQmqu7prgTUT4OE6ZlRrKRYM28DU6xce9CS7qd2JvsE2j48jnwanNXGmcPjWoNESumkLxv3A0J0xlA5vFpvMKSDOJmilP/G4wjPYbLKdTTZqMUu6FkWHkdXtb0HmG3PGDh52F2QCT9LSDi+oJJ8E9RkCNv+37C1IWhL+QJ0O0fqar8aXJMNvsGHmhi7JYzo3OFHLikOEcT8d2LoHUBmVpYfNd92qdKbBz9cA8XCgqF8WvsaRg+1RLxyc/R0QeADnuA4mLtuHt8Ysh/CyQcvj2SwUcGyt1z10wY3M/Vh/w8AOJYfy+9L7++9aP5ptvslkzTECeImcX/oNN2PRyoYMOddiELz5XAEYlEeJtO0ekq3siDFR+Zfg4u9+urhRSYTZPLeocYOefbBdTKC3T2sPiDN0tu+4S3YoaT8FvCtC6bmVokYzLPmzju8Z5RuKnK6wcVPwgPFVnGsMKY886VTQmjeWUpelegSxjdYVDdtypbqUbZZtn6fy6p92yYFmOF5HR0t0hVdSkCzMSz8ITy+VI82Yy8wbNeVDQ7g4Ao5a7+f3PaPJjJi5or5R+IrbS5O2iIrYJb7+RCXVvEn9SfeiSxrEY8NhI6HnMKjU2Jed+u3xGkRHCgyELWpQG87QgN3MNGxm30JJKhL84GPAoQ2MUIFU7SdIJ5rAhgQu4OnkMMa1NIrTTujFKqtOzsiyedWtB40st6pkkALu7fa6B5r4zxnSc9FNq0sxCLRZehrY+jhr92lCzzTfNGC4SaA6bdKPLoyrhVHVqNNV5ouGV1FAshSVKjORVU0cxkVY7Lvs7YeXUJu5BrEcYioB4OEfw1CjHpaCklf6/awSx/AoJdwRE0VKGoMmNLQFO1lXTTTsK6eBaq6fVi3EdhcBj+ob9ej+EIlhzA+s4M3IoZVI0pqAzIAhbPuPma2Zsb1qgVIbDLIm0hiD7T0RxjdaEP/+rsr4xIUXPSXQP5oqYaCb2+E2GnQQh+7F8iOFJmh9Sn4ecguet2Jm0fksGQPk9l9K+f1hThtz+7RIedflvv+BGWGp0VnoWOakaz+9UU1kiLdzWjCcXfkM4cQJ2U6XvQ+9SKBJoxeeOZyg6jT/VKIzT5CjjkvBJV2InSxUPgN0LjRJ5d1gc7F1Iv51BskS7UJ6YBnEC5xzK2NlvMdnoPQNcJqRiRxOYiWDJqXTyI+vB5B3Q4O7Ajpsy5Jk/LLoRJrY8iseVqRyUmIbz9KpFqfrENCuTXVs/FlZwZ+X3YcJ19HgTcQ9MIndNkve3GZtnUNzINEcuMRnX4HLiQGQkQosgl/ZEgX2NufUTEat2v5gZhNsNUK8x97w3z/SigJ0tqIQp6WjlydOHjgDw/ECb5rAO/cv7sve3n/KO40AOo92SEzvwe370xEWYdzfZxadUg7xymBVEI34wwoY0AqGW37kXcPIEWH6H3bIBy2rWZ9VfGDU5SAGc/BwG76Dj4XQ5nt0W2S/L3qZwTJMI1aoBL0vrBWwQWyp+ExYvbYfFB/bqmgGpwqdi48x5boNhyQl5vrZ9FoLByKY0SeicuoWUGowRX3rrMP3enmYrzBmcJMJW11foaib9cQTiYMS/3dMRYP+a+A9YakT7uIAHMig+6v6zZXxrRzgry08UqfnL5u1pNLkzDAYe6WjwJHniKzYDmghr1JXTNhf0XwMZU1f0F/DzHYZ3NSH4AuoBOWT/Tt7rzhh2H08gIL2BcDu57d3vVJ/xSwp1OA/+20WMW5YeEEgEqUCUA17KPWgTiGbNwXJfwfV7EH46aoYBurgoFuFYgROlBkzzPW3k35zI7sw9PshqG7UhFeqHvubwEwT//BAqVrUMPMCLgQrBuJVRmeHsSq6lo5eKRTRkXgUUjIiqg8qRWZEMwGQvmGBwgLvBxJeA0+dMzoHNlTLzOjb9qYjIDlS8HX3hAxw1zlmS9+8W9K5zZyc2hmz5H4TxKiAMSznKgLN6i0Ne+3D5jnXCxvb9Aw+ovz5jftcnRD3BGpLc8RUbUh//oMMjEVvhic8P3GNejV7ugzsl1GqElEyyK6l6pHjABItEhQKmZwsBHqYIJjjloUXZTW44Xm6Oo/1FhZ8YaXOS32v38wRrQWm8+qwWk1gkrkqAptzGA9asOuQ4OrQfah3qKgv8SjwxL6pcPmfizFAXVmndi/4sC0NLVwKKryMM2icHu8pZwTEiVvEHdANbYwe9aqfIQjzbJR0iHsOrkQVl+1zyeEpU2tJvzjVFxI85m6TZIfvBEgn+5Eh4qmdQ8JW+JeNeFdXSV5WiLyVRMROqwpWR1lxAM/DT5P20+TDn5it6WjTpsXG4R87/iyOaSCAftvcHJB2bxH3jNZJEH35O5sGwQEi68vOqvgKeOtwgJFrpwoWEstTeAXyRF5/oJCKTCW+EwQpGhvXd0rTxNXMXFB/lR9a+5BxWh0EZbyxArsIW63j1jIk01CGLAnGbc9hTD37RKMHfxLWeQ/cXC4T/PwVqu2NZDev8jTxEVrH1zs572zwIF5gz4aSFx9jzQaoGe/CcRknHzGABQ5TxOrfVlMLyub8kEglW1PzW5AGgMjPRVdf0oV/DH2iCeT3KIsibaImCpSJvoK95IO1VqtmS4M7SWwRqCwM4askXDQe5fej8osu77ZE86NZxLmurMw7GEmRjA0SrqmXGzkCeNRIlAVKko8rgSSCpyuSUT01gdC8ITJAEPulz4zhrEbQ/J7ud7mWJBuw3KgLomcB1PNOqOo0Ur25WSRSpwZ5bvCuGDKeKZqc5DlOF+qBIWjpXmvQoI0U64C3W9q321d6untwqBSsSKy0tqWVZFL5PrReCg50Vbow7DyZ56a4nW7QOuffmoC89gzsc7YrFD2qwsTvvVCBvEB1u1RqWAqkLXmRJI2vlynJ9wzj6iRKDX0t1uIZr03ydg6anc3PY9P7dnEa+EcQVlw53aPAGEs+8n/imsqrRyM24ZenFML4XNqyPtxuqMiCMJIdObE6fR7u3HuAgYbjH//n+VFeUbephiVnXg2Yq1pItguf3SBFoG+6njgiyISEabYVD2eHQxdm8CQa2OpRm+cJ/4r+VVlowlrft1bjWgqSFpm7R84viwWl+jZui9cXt7yxttwe8KdGGaLk6QJuQnVH65CtSHFBNWQY41so+cuONg/60AOdDcJKaJBwN31bK1rX4VV1CCcI9z1/nI01b8aKDO+mQ88o3wQxyKZkSINd/qXYALDePpDHToOu05vP9X/EXGBIH4kkRtzGa6oVZzlybLchHr3cTSHB3gDr8X/4IPrBPqV1R0E08WFQDzYRTOR6onJxBEyLKXABDgio0klYtuOq3vboQFUpKsZLhsz5oy2+fFcToOBW6wLY3+s/l9fTUaK+rMXAIqxiDviny0vgoLQiCpwWKa7SLSy7CxYEEmV2wrFXss4B0lnYmw0xsVnkV+rivztMAKkTjqHhOI2+cr4efwORhGYNlUJcaaBZ7Yg92AoNlgPFNHfQHhqoIpihMK0ebzo2uhRA6CgqVJeRBgK9I7bE+FTkPED3p0u/U0xaX/rRTqt4bujXHVAqNk0A4lLohoOLVg8xse+bS2fjF2PbRREOVdoM8fziOE8eij+XuN+XF6SfaUC+eplY2rcrGzJAaQdtVZcdgSWT0+DnWLcImakYIpa7npAe0Bj+rc07Rk2KpLutTkbZ8B439AkpZt1Qd/D7jERxzN8u/fqLXs1MljTGfYpqxYmNr3yyEflWWrkBNenojvYMiJc/L8EId/fEtgsMbFUGJligTtR6Q27/Y0s/gas8Nk2S6aSXZaFOf1NBESXBD2w8KyGg08mIDaBGNLINyKSTl7UU9qNDdKhtYAUAUWn19oGEEk5caU7ldqZvYcOtmlD3h6626ZqRJoNvvTAoQs7T31JIQKwG5sFL7MmY5ehruAycu4KMBhIIJ/wisc9DX99rJOSSyjjMeBjdq7r6I621CSGXRUDhQLYkUKA6ngbG+69AdzzRv5eyXtT2m8RgyP3ox5fzSJr5X3b0SM3+voTDsRSeErG6lVYmeyOmrfJVL5RLF2ZRs8cpKE0FvvNAKCJo/qiD4B/KatFjx6+TMwMtOHr8qk4qnjgZeTam8BNzNjUYXErjbiU6SS69AdEDSUHTH5ojIop4gdOk56z6d2Dlj8pfIPyp6NAo+AclLRmz4ApKZCo5esJmlrpi0wBeXAHqN1yWOXztMJh3UCH+CutQPm6MDpELgm5/loaRwKfA4NtYc9pbvfBfljdhLu79QfvMhMMewyLYtvfEj/J20pT9YTq3tYFtoiqf6theIopechmNAVJpEWNtUsn3ocOdT+wlavNW7oKEQ3ZWGaM5B/Naz6Gk1WfjaBnD91DTKHRRB8zZcV70lztphbmJR1jZOI82Yli3+Mf556XGmeLmoiWmi/i9t4779pVeQQ3rUxf+1F4kcT9nN14p9x55huo1XlvL8uF44Yw4E2dJyDj2gT/o8gljBEks+mmTFx4iq2Or075nnfI2H4dn5928s+nmkfEsS3DIasljLNqOQ1oP5Fi4TLAs3AiAP8X5Hlv50cQSdJVD3Ez//IM9VuEXMOwNy6QTwni7NPoiJYGM1ilPUc2FyEotDEX8piO2k8p+dP/zsdJrtSV5m4HNRbEoBBEqZoHH2Lzb/i9A/q44aWyrdxw+pTd0Fzlne7Mm/x3p2jZDO7lsR38LWmJnknxYWes+sfCwlDTWTAH6Bl6UaWss7k/IAKb8HZbSVS1+/Y2FAORXQv04Wwnb7hfKkIVRJSz+IniOLRKSWYuFK9B8x1qN4qgCCTgkV0AskTPXJx6sS8bC2lTx0pxbFqYq05HPPs4PbOrC0TXHUd8BFCyANdwWvyjjlnoK0M2y7G8E78wIK4U+wH6FsoEqDAz3WCs4PBv8tP5vBjKGq2jdysX+8b1dF2BRmlQAvecpHifZ1uwJvNzGQ/ko++GMSlfyvxPInyN4SDhBRaHdTYHzaeb5DwGM9y5oZDG+NCf/zcfqhDCoLfujvlkz2uBXx9+Fd3Z0Yg59jSsId03tUCtuVtrI9AfpuYNI7pgVieuSohE1lp0+Y0oQKtOyI63uP8uOJfTkuxbQN8wGj2Uj6pTVwiMq82a0roLkahb74C451b82E1f3UxV0kL198cc/5pnXtNO+ZP1xAma5rGhAxDCIss0yrZ8haSj9ZIauxlVy8CMeV6KIfCQjTlJf0RdMQCle7+EtmT+wwPDDy2CRAk2hqvvsNTkrHwE8p3KRXN6MFvViztdJPJknwxDtqvoXLXpcEocxOdri3EyuzukvkFLtRi4T4EK+o4JZ5TGKvpAUlNz1WheRWnfbIcJNci+qho2HM2cDboSSkCkzOqSogjhnNp8JwIPsRP8aEyJms6RrHW/ALD+XIef7LX8qC6KawBuPVv+fq66Ne/v077p6nOxzpU/b841kUvncIk/tsicaD8O7z2OOeTJWlhiaPUTSpjyMTXVvKpnD7hJZWWTagjh0VRojngFbE2yymY4zAXQfLFuyZChr6V81pcRgCIcrkeJf1A9+3GiCxTCWGB2ju4skndfWGRRij5FatR5AN6OT5gLF9ciD2uvTbibic6o6wCQvCzWJgvXKaleYSuSDTSCyaSdY0p7plinaBVEBAP5jr1KrMaMM+beUSIFaxN77zkWJCKQNQSDjcxir8jIYnqRX1g2I+vcvZLxPM9Fpk0mER+BNxgXQqCZRkjenaTmG2kEV8MEtrKy9RrN2Ivj+aAgOjwQh5Ku/S0eGj6iS4L+iJcPIP1yl9cLDp8Jn2rTImQxvezgPWzzhmpWGNmu0oSEdPiCYuUtrH311IL7K901s50XH6Gm9COFrZXp/f9CB/ia3hprGtuPSGCXMB3r+bdwqcJpCaa0NNoIhlV0EzdtOb0nRZfQCz4/IUhWk2YjM2g6+T4lAAZL5u1sDoJoiyvOcZE96aVRplHklVwM6HOjdSvwLx1IWYw2Le8cY2/InobZh0uTxIddrIKiPTUNs0eqlQvEjm3Ieb0uqg9xNSUCUAzxwP0XtNkD/GZa1bV7NJqtGlL/mgOvK9fzpq/XtMf1VPzAFALCBIgtN5+l2F8rc0HIEvD+kVp6tcSIOFgqhmp6+94fy/eNlLJuGlpJaMzJa5DHqDewRIwlqqvBR2GEpqfu2eEdsGKIvrdPy7pB5jKG4ao0cwASNnzv9EfTHXDlbvGzH1U+rv+Coc+JyRuHiHbzwMk6W9C//8gn4QaGRHd3aHm/H07hkJyn949nN42LotzlGXZbNlWS/pXQ218S7PpQy/ajA0lnhjTlVh+zrpeyfTcJsTx9TRxrYAEMl+DWTRMTvFAzqWVmLDL5j98CLl0P8X9omxA0gERzM9sm+9U3Nd3Y09+LkVshXOWrWrNKIzes3s+hhQiCxc3DsK3FJDkbqVKbaCsW4hOl6IH6Bxu70R0x/s0xeQtXZRD5PpndoWhfROnuRpKolVmOVGVXZCM5/M/hJ2uSO00sYzt+6ABqZsCSBjcK5x/7BSSL3wAC5Pk2SXsGG/oViNF0j4ACFooeXBVoAuYRa9R7HDwZTqFNIWefSCNgWGhmRJsDXNOmZODsrW8D3tUliMDgkYlQa1QHIofNAfo2zpTq8KDSddggMB5oVdIKHx1bDFD9oi11AAqHzlA5Z+3+dh8LlleA0+yXqmhR3D08v8/jMh+pemxDzaIZ9wldYGmAeM3mNwZqMXTGhEVcc+Afwr3nZ6/tCcAvEJYKBlSxnJxVAasemSAcHkXrxOQi71iy39FeZNLOxuys+xlZyqwAVag36Sp6G4VCbp0oZkQXClFgj/1GfAnydTbBlnltIZGInbi49zT7Y7tngjC4+Mwtt2tHaYhJIMxg8sVppOiVRN1J/Gj+s3/KZGK+VqVUbGIcz4IdSGpCDGY5I+vlbn1ph0oCYMe+lzOlUwAoPN1cjvGsJ5+KNuVZ4BdQ+sFvMplWA5HwjidDevchFpUZ/EJa+wb7rbUpUiWj4tEy5OmPq0HRXaZuJv0rjdZG895X1TFUUN+OS6TaY7YohOPWMssW3v0ckFE9wYqM0n6IJdwqRoHc0hl4xkwLlbjMmkr5SUQMhF/WZ7x+PMK/WG4wwA3GZVkmca9p7Jop6s4BJCHyg2Fg5mR1Nvgv3mOPNU/2y2svTkhm5tF8T5CjajJ6f7Zaisesj2fEIuCPmmjclj8IifFlXHY4hcsZbElChW/fQOuXhO0W/+qe1XiHKZqOfCfaRreBsnop8aCyrwrCyCE5uF4BIPLY3Dg7KBGqR01LcM+yIsXTZlrjExEDANYdRoMj8/zDaJeURCpxXMUmOAkXabSMKkxJWrlRjjt+sZb2ScS4YYgeeUw8zsPwEuwH01u9KzzcKIIzkcXylax35hCmIE7srbmjPI9oL17JlitC8GugF92J0AbeKQI/ekeihs73TUh3nH7QYMTUXtKjjQg+BNvWdVPxOc1mOJmih+hxd27YoqDEX84wpln3JYZSHvyJvI70vBozgYPLE9VErNTX7mYADVkHMy7FI3BHuBwVzgHZWefco9mofBSLWMKlsrRvfkoGlSHd0SBD3KsO1xr/j/xbFh/T8klHIweqzyVomS7fCjffbcg7bsebkZcufDLm1Dga3aGjlW6EIJQzbgrZ1ZK4EGS334s+Mloyiaotg7MXa1igkbHxxE886QW3T9dMyR64XN/7ygS84l++Whq4D+/dkX7Mvbmo/F0DyTj0ZIHeB1IQnYBChW12mqBuuWRxp5YB6d06q46/L+yJZlpaWh3qa6x2DIbQUTa9VOAEf2WRovO6VGDT+EuOPO3SjuzAgfMfab+wjp2VfHtktFml5oIE4wE4ektK5KOul9tjFcKnbXamLc1Q6D1BvFiYKvZQ69+gx14WnZqkRZV3gyqwVZjFFrwobTiUGB09K7J10b6bNd7qKjzHWm/a2qhUvBkhhvixW3CvjyK6UjCEY01V4o9ckbnQZbsb8ZBPx0P4eHG3WgBFYabmgWoAngzoU74wQMEDgU9H89qlVot8NxYnQ65rAkxmmLmNlhyecdJAwEQkJihpmPK+/CCCFIxh3S/vHcT7pmR5M3VZa6orir8dBtXE+KxihPpFb3cMMASWdJI1yL2T2ARdfAWVtfbsPVkgCi2QxmZKwLBpUbhwXeP2o7EhjPg81OBZriwvPKwBSNbx7lWanD4OOsT8dvRDt05TO0J3Ad2slWUCHLygx4LheGQLdwc4JhRaOs+BxTk0eEdNuHL5YyWbKyvDjyk/k1K2S8geXi0Yv76+IMPUTZ5/wAIpDxdpwSoSbZZACaogfLwl2MULVek+IQz5gB9xm+GC9Kl/Chw2ynN21+j7rzQyKrt2TJFt1bjcF1ZuJP7s8YVcYVpR5a8kaDWQeXEflTo64CO/9HaIX94csf+Nr3AEtC3eVFsKq3dfaCDW0MCsPcp2iTWjMM6BlYTuRwpVueKeKwJaKae2tdmumVLEnsg69pTZmRaTc5TLuDHd+F9oJdCIe1Tfhrapp7rPFCUZpKlIGrxKX8Vu50tSzyFYO/E0T909eYjmqcxKHucklWCCnx3V1V/u2z2swMGG+eKZQnaWt1BRB2ergUN3hKj4A9jeiWjlSivoEV2lF7KDdLzYmjg+Tr4M87F97XGBcbxeNgmFOUBbZMI2bscQ/SbB8QJ+mKfHZpS1JEvrFY8zyNGOrDSRnPyqr+hgr/RLVK8jM6AxYn/y2ME4P1Eta52pDW6NrZJ509uhpl521iKHqhWv3GUKKc8ZRM9exjUKb/ao+4igown8sTJ/m2BqMvjXQ1qGxlMJgdTyfOMvJxWyE3UZFM+LEAoqQiSZGpKshyapCQBSwfQgI7xhFFr0yJ9R9r5AVADeDw2y5PnZkG02PEi6RhpEfwt9CG22zogENoS3nLZf8laIABaKejQi9fSm9wR3oryEp0uZOBBATQq55fqE6OacMpNEIz/XRPi/G3/vwj6geo1cgRMpQiEOOOL8oGboexpAvbS89ZozzNnxD1lu3PvssLyPFphqBkNLbhWoBttTNUA3nPttQnNPqkgMMSNeeZjX+lT7QK+Q8aTY5IiUqot9QawYOkTs6wMsmLv4YKAwkTuM5uCJoRtdCqkpSo2+++y2TwQUxdq2MGi1or9uUVnKphXm0ieAqU90XS2zOsWq/cqZmDu4d5YlbcCoSUHpn+WhB7kNgjbirLRbXJWqgGAcd5kGFQAqQRzADmA2PiAVnYioNxPBSu45NAvgnfxyJUhg9S1bTYBMsM10eqU1D2khBSm3PZ6y11lZwwdV7/k/9+06TrTlypHYtLwvNxgAabhX9tczZBxXYKxLVTVt08fOrcKtCe8TkR6HK9F36PZlAIEiFBCAc04vPseG+QfMaMdG2KtJNCm2Vvz9RDk+NjJYzsP0qUFuZ6sxSTgs992BVVNGGfyyBHbI9vz6cAsrhxpiNtZZFZ7dIrFwFCQxPGXjEY7OhknNA0YBIqVEeohJnVuM5EOast1FkqL1pgBu4eFaAnmUQ4CobzHlJn35148Sm9iZspYXzlTGlb08MFVqFubwtGGMPKtQKyd5RwkXa99+Rhr1H/dZQ6PJbnwvXih0gyxi5qxphDPMQ0wQ/RLiNtg4yAXpC1FnRQDFvKS79ikG7/QkUHNeJnMWC7zTZrPyosFbx+qOyts4LZY2jJfCNh/uKoa7xbeEJ600ckaMsMjrGeVDmsjgKj+D7ahgyhM5xL2pT7F9jeYNf6ddsb62Ojye9l6v8+7dt2ZonL7ZRDUa5PqF/O1tV2RDRWjWYcl+56sWnj4FjTNa+2ZkIrU+x2wfSlH8QBH4VDZaDnVrDfGgeHR22xaGFSqGNsvdVvIoj8JrdVPB7SCG+V+DMpo6R+Y1D/HpOgjDLUx/1vJXyLO0ksYFjooQU5mZ3YOed4vhXPRfzFoioIvgXfP1NG0j8DaDeobEWVtZWTZd2pOmueiGMurBkkjHyXpwgmajPXTnvs+DYW1ScGenG6DvQ3LZi4GgqIiJfVd3o83vftZzp14FH0nECY1sblegwmTljPWnTBm9J9ffGAD4Kre1ybE2lZSVxgRcFKICDp8Q5WElBD0DqlMzwtfl34Xygw8iRjlBZFfwU87GflR9ljmgK57b+dL9H+sIgM6DmngHpc736pxhThCInCphBtKkH4rSORV7+6tGnc3DMc4fNsZUftm2AcMqp+5AIWIZ2NRn0huatcXs/5aP+LLfttOpbflrzXPOQDb/0VPG8U27o02rbCivDUqlUEiW9qF7FR/RAxf8vV07v+suHV7XrniByCFDoiNG0p65jRGmlhwj2jBYCiEU7Gn6DFS8y4jiVHSQaMXXzohXxF3U8PIPGnd16skGZ7ryxb/AwWOgS3TMCOTAWk4iVdrPNNfjJpOEHyQEKBmb4Mtj1UvbVXxKGfdaX1BFSpETayeZzidHxBxDoSDnTgOcFvhV+YcYhWQP8R33ODP4ZlGVwMDmv3B4zFRXaDRr9+CS7cCwUbxA/SjEYYF1NkXGUkmsYTU2zuorSjK7JBiAWmtdKr2XK1XP6lN6JyZcWskXIjx0L4PKpiqCHnpa445NiHGO0JC14EfGPQy7H5O4iz4s2yUYcNcAtXX7/NkpAfo+Y0CNhW+eBGnmXvs9EAQGJpJ5RTP9CgMFaBKpQNB5MBbPVasEnvOT7QAim8QaaM8LipVbbU1a/qtAytNhd33qdycqVArwRu+19KOhRlpJYiZ8LmzeLPHEtooiHxDGAQuNUn2aX/BYMOEE+y+QiTApkvC1iwdHFtoRf7OoqOFp2445SFixobz1LVfVHX7Io+PF92FYH617DnSelainfWGT45nDz84il2dVwkOmgGGiJGNPaaj8mluucl7NHA5laHZw6lDFOw/pkrXYvkRSMWzGvL16p4VWV7qjPw4Ab5lhwn/S9qmvYYKYMbSD+R36WLYSkfgZYdZQSuxtbTFHlTjEMi2nTbNixFKDoTomTwesc5CbI6dQoi68xDZhyIRGtEmTMhXZiofgdQ+4USMP9JqA89zrXPvXJhk0oZHpyOHYKGptJQTH92HIFBLOXN62L4EKiyIML1U5kt3WmZmzrRlD0ZJhMwcHlPB1pmBGCWBl6iu0jssOLxtl+yVOyliXREq3tftRYc+sA4LZNgaAgPjpnncC+dADH0QTxwZorNlume1mk14Vpuq1FkSBkfJD/FO+Q059EqKxu8PBsSNou0hgipuMV8OPkt8llQJ2Mn7pcROviQ95OnZD78a7ZDD/cuzWw2ZCwR4eqGvboSeOoVFY0uGaFHtRPrk9oQEoIrG2GAj9o6H5OAhFzRJA2VL4FOgX0y8whYMu1jWADW2iTM4OHSMBvCa3rNQ11dEEcb4OH8LwK2B6wQCm+uof6rbRaDbkP2L0zt+0Ag9M5a2u4lMTP81m5q5mFx1j4Zul/iYqmcqmBeKcrYmGZgzBiN0J+bgAfUrg1e5uis5kuyVQe6dAWs89ZpF9cDG2+gPrYRoViIU7zvDsVL5a1xzlz+41u74L1WGdLkJn5j7c6BuL79WYJJJDlVvtyzBBfrg64fPrqpbGu/KzFSzPdTfuzNT7n/OEylDWYik4x8ETlvUlVyNP9bMXZuvA+4l/TjV6WS+2LukwDhGTasrDOZ7fnSgEeIid2mgaYOIBVHJfXk+RKNGz3Nb22kG6FXgc9X/W6AZBh6q1MYKNG5PVdPRKCWpX5xQC+yl1yxhRamNa6bezFKkHXTdTDsBKobBin+0JT72ttCGjDs9eTjYQRclxFgsW0H/XDhLR4YBM9CzW7sT8I8UbAiL/DTzYT+94YQIgLjj8ClZbEbu+OEyiBGrZooxnbsx7xXzWpLsGvYHGtLPs+bFj/5nCvVAXUyIJgolQ81uOJY2IC1ePCuQ63yUauWH6y95KB/0snPizTZMEf6GAAstEgW/wn8eBvEUN11n2QgCLiiv66y+JzQT4+KknvOpALVAhJC8i82a5go8G0/OCIAhdQ+mfAiesY5xOYH+aYpz+e9tEmjoFCqoAjVAr+CdkZDn7fZmGAzegIBVgGAxbOtPYAWL9KYli7wHnwIIcrf+rjMRxumnY34utoR6FZlHRUICxOGMmn9wG3JKfVleMrck8yZn1qkoMwaUOEb5N/Q8LdGV0EGhS6rBeCQmQLDLDew6p/ACnPIvQ2u3Vo5yEZeJQn5NUt1C+Ndw+jIjW5pQhNSOoIJ+z0DQ1e6RakEzIS8s5y7ryCtxYINX3VPLleXLvYq6LwxhiGI8OkQDulOe2cinIbvJgij0LRXBxbBBK5DbC+kEYtPZCkEFIaDUrcHhhwAMWETQ0NyYRVa5Qu2oicuhfXfeDAOuRCXbiIY9mmWLA7nitmTyo6RRlfxSqsg7JZict4/GrFlLQC6KjHDoNjOY7rbLJcZnjDrGlbo9iAbqvqQMZUfiKOI9Bo61JoPYYdqvNJKqhoLX1n6cr9cYcnQtj7E0DqIPqbGkJYzpopAcc+dIgrDh5wOTAaJbWc10aH4VQV/bukGPtRDZfEVxMrUxWm3vKFUE2PtTrTyRwNGxejq4Cn+ip3PMwSVrNJxd+LlkdVfuSLLy1moRxhwWueOgcwT1AD2XkMhqo4wPYHiVlqEvtIJ4OQ/EH2UpOBpy/7VnTozdCffaU2cD0dPytGlGT6w3QrRigEVAhbigkXA9aGdRhao/NfxgZ6KvAaAdYc4IUFV1ahlv+dLklLMOn6lJrTA6qMHP0RdhMAY648qd9ZP53cNZkLux8ESMrIKrqbl/i8FCeFxBWeXNOz3TXuib4DhQTFXkPtddrQOzjqiy4r1UYdWANjKXKzTawUV+NggTJ5kzZwGNtHZnS+r2HVs2uQqxEccRnA4MMEtLG/VF67a0hJklycCa+niBk/fNjzhXINc9O0YQCdxI2IJ1rNiDa3+5DJxSfB/R5/4QooWrwF8EWP4ZK9YZZxj2PCGlQDOM5ZFErq9AuSegajOrBQSK1mJ2IvUefDGzRHgC8W+EIZgoZ7NL6KeGPAGDf03wdj76s+r7G/ir1SAh2JHCbCHiws1mS+lSBTq5aoTIJdDAtqMucVtfzMeTa9AZnoZLtYtR3sXZWKrOcR7jhU8zLY4a4D2kDlUrGsqA8sLnlsRjnfq9UFRyWvZPiMczroyh4h6/OZwy8fpazrfEd+U7j3RqbZvxirRspIgHfgx95FPGmCdjD0oGczJ8qDAF8JBwAWlWKJS9TzIKaPgiVMYUlInfJttTwZSngURbVQNKs225I/8nS8NXzlUirF67686jIOkthm/tXpeNW47qXA8cfwtfiE0RIQPlS9Wpv6hsqWXsFJ+3pE0GDCzFkotQ99GgC6ujBy/xUzOrX1qDJUXkNp7qmuqTUaeWZpOuSu9XZidNU8HZxFALWwXpuflSNX1fqo3PcRxVommFTQlEoJDqm8vAsCl/Jr2T/rl3DnP+d39DNBviu3sjqQYNXEy2TKgciwZgjpl8Vx3xURGFTL0kklXwJ0fyGsdjpdfs+F/pniEj6x6puayKKUNDT11jQrUG/lvVP90Fvf3RzaZ/fIhoGlsbiXnyZmoSPSC+F0pSz+l7VTV/0ry6zzIRcbNpsF00plA8qcOyWD9+PjozS4sIAcN8RpXCNoaZsLq7FdtBnmVCybS+S3YBtNt7exBr9o/44mds0ngbbuzyaJ+rA9qdQbmhC/aN3MP0q4DMs1qmqRAuQPSF3pdfi8ctRe58LDIr0EL2ovAG0W28ztejCJ6wC/u94bJmDo3xnJe/2hdWctjWMof7tsS1tQAxkp7EFr85104fXm6xGKgbfiBJMzohYdNjxr75v/CsGgm+y/O0SehpdU5w9bZLLFqhBcd9W15+Xu1IUEdEFnNzBD4b/6RzFfQ0bnofVF6Fxq6SgMQCCeVWR7JGpTOmc2NHaDRwaxUcnckIGPTBqyZn2dzi0BXEVZ5UcPZUfuclHWYWsAG3F+DGpSgj/7UNO9XMwSUqtwL/cM4SeSsDpEVxk+kOxMcNKfFjFDGxI6V0rzGmBPMlfBOilrrydwluVIwhzX2lKiqbRqmWun6mdF7J9Tm1NUOQHLkNc4kdbXFrn0/JoITIfXrjp5VNk7jpPtJMylvqRLWM+02hLtb59pLuotHIuJBpZpbW4jJpWmjM+lMsY73LswkXYsNjPuGJ/ufNeK53VmMdCOlvHLL6bI4/NxIRphfO77Yu/pK41u9p2cgSK5ORWphxGV+SATciglo3RTvm/LgAn3Agzv9XsSiQLX9KPTSrJ9+/uCWjcOU8oSl/PK2Mpcpydl5FrQ5jFMkv1QcPrI3Sat7rkngjYMbXSJa1JyMJgvoQAM03f7abqvHMedv6kwo6axC4J+qLUuJekK6ZSNVMxQe5+H7GgHLXm0qp04P0xMjWoanR1CyAcoBRQUpuVFClt5vZAlT9cI4mvJwtHMwrRi2iOyU/gYhf+xv5HMC9Ca/FzffcFozEYTVH7PC0aXq+r1ZegVuPZswZxxWa18cHpQdq6/awjYPbQbWc5errxaKzn0HxqkjSrqwZeiqxB3CNMhcexwwqZhkCNqj7Pt9ogTcn5W6qRsywfH5RpqxdCdEflkOCXP4PjzC2c3RcEwNhxzsTj0SyXA5i3jJDUFp2dKlIw8eMafoX0RkBvA3DOucDhJsa0DnUaUDuTeK2xfWVBYBg4n0qK27qAjxdZ21TWijhdVh3+/Nl+zCf9Yl6qz2FSer5ndBf8G+O8YaoWmfpUKKF3i2f7qv00P7soagibdDGMSPliydccafIS9jLU5dabRCx1jbjjf2hPZPAh96DOrZX8Qmx/yh4iakqZ7H/bQdt21h6SxuN+pUOIeFHyZtxxv7Gv2kjwK6EF1FYEpDWCgSu07p3evByCdJSOZUQdbH4Nf0zb+nXv3a9VEPi6mKA0sY7xoeSa4d+t0ll8Ps2Rz/XBgDaRbmaAxLX9ItRFXws1h7dhnzbhYHUFXPAzxp1/+68q7z4sRzwsEEToSsFx2c46CleXEL+WB8x2gLbsfh8H2rpZ8cygK7I8zC6S1S7KJqCSIAPpcah8HYK9VBdX60aJd1s9aRIQk8LdRh/jkUTPEeYBobHbypdQywVwD8uBTbo5kDMbWItDiVhzv7aOqfUltk0r+GRuWOe9gEGq6dmkzM6Mli45a3GnMGi9LwPbzlYdPFmSlz2GQpqHNxxlBUGh86AKt4AYx0kMZQbvzuDHHgoOGRq0qCYNLGwJRN5IKUl/ybGkWkospEBoAirjp1YkMPlIRUrJe982uOEf0CXJHB80e3kvgRi+sHiJKnsJzJcylgT0xrFC83a9aUUx+ncVWDfvgrsrWpN3isZg4zkBK7fnOFLi7SUXoVhYWsSF4UR3Pz0Iv6D4CROThknNCarDF5xmjoPxx5s3IiJhNay4aaf4UKYhtOz7+RFopt4KgtsVYW7RdaAcFEuyHDKXqE+V+ZqVhrHH2GBGqUx6hWIGZU0lTQJ+JMBrMlwxCgt1Eav6mwDkCWCFXVK23We9XBrVF3rbwD43Sy6i/TjnE2BBwv6qaetc3FnwGsrr9hn2J6+UuyyEATlX1Pf5/tkoObvwZV5ZUZcp2NGaNR7mHkE4ypQzS7ftlxHC4zmK4Etzx2JK4nkMsXpJTRq9eUdTv4AdmP5Hl1E52IvTFgFhwKpqXX5wcmktfocb1gKUa24VleC5z6RObyIHB7zW93rXzR2OB1369TWYhoXSBmEfMa0RZ/nV3cBBhhOVzmRMY2i6Mpj2VoyZXPMUphf7kl/KKeGQ5qKLHnvhShZ4dc+rpl9A2ZDzIvZbTwC0HjPIUyknnhYLgnpqpDYn8M24UxtUidITrFAQAFV+fuDpTW16ho2ZMRYdJxAX5IXYDhavJM2y7mLj+rPh5SVCxrqLpoQZZr3tlEFnID9jxdGgOWMnCgsgsIh4nNNlRqD51Qt8Qo6xKClmazn0HXguPF5Fgt4aW1zPJP1pZD+A4DX44Uzd8lgQRDrpHJqXZm05gaTySqTbrdVc8iZPhqELb/SxAOMSmFFKeTDV2AKT/U+lKJ196IXQVBR2RT/M1d/g0JDkEqgMYhAvonB0h5SVpw3aL6SC9kzuTWiiqxTJJ9r3/3pMRoVy3kAgPTa76+pQcu7YqAn0pAsqKD6pXN+FzMsPgFPTPDYZqV9LZe0KgImzfMIsjDlh1OmLalvWG8ru8IvGaGswotPtgfedITym3HO23PD3iDa60kk13JMo+T77JvvmFEF9qVWxmB9jiaL+2X464l0QKNZQ3B1H1/3KQ9afiNislwb43Fn+Iz7jVfW4T0iyUY/Z/4K0XrRTt7T5DYvRpbD2rr00KjsfSGt5ZS5IT7J/Srkg8d6kDsuZU8a/rOHSOxF9eA1FEPXBJCn2Hz6ZpDXgd2c8FKTcbzHpw0sqg8ap+VPI2vfM88ryXmS1dYLW/YYJhgleXYCCfiE5nN0t7ieUJTwjE2mpsxYzKdQP3EjxOBX2yaADZb5zPan4uCloWpL878qPyLGOGyWnuCr8LTFh0QCKzA81b+EHVvhSAxiyf0E9s+6Pj83e2sd5MvZu77xzcObEhlMTeppafgyQMKpS8qCUO6EBs1roWiqdl1TOWzkh119wSYmsPknhlmq9SVppSA37e4PvJe5KLL7iDm3JjQ7Sn4vT1iEMENpOB/jH2n9OBFNX7Y7pWsYPzCfmaxOpASRwqADS7QlR0lT4StsPwIf2jR/QMYlqsPp/Vx0nwwUvSyHqX0ANVUByxznhvz2pftNF5pgPD97BDgqTRZ/VzZ7GheFc/ZohrgDn8JCNI/4Py6lEzBsPJa1ZQshC9SEb0xBdfhXcWiIm0z3tX6S+lZSvQ4oNpl9qTpJtriPobVqDWIOkK1u75fyB8UDhb576BtY4GjMa7OdY1WJkkCnD+IlgCTyhdyCr8O3xxLo5292iDs7G8xB4gzmgy6e4zvIAzmj/I23DnP1f0qRP6J7Uwn8RMaKUNeUJX1FpFy4IDZfE7bIQICA9wGyV6TUOyxarEpEzF4bAimCP3040wcv0L1SRsxZMuWdG9NCVa7mE9NXX7EBS0LeDiyUwo/xMFuyqd1k1JZ0Az6+nsI/urOLf/r5wWicin2emcywotGvNNsrJEpLehBXbVHheEubTYgvOMJljZIL50KhQbiq6YkMw1SS3DN+ZCWYXKXD7/mNtO4C</t>
  </si>
  <si>
    <t>mW7lDTqMq4vKiw628vLa4ZrZS+9Wmc3nBufr7Pmq3yuldBqJ2bE/ueCIpa08N7yG1C8Ka1oTDvf2uGFkAJNTwLSpsFCIwpz48oYqGVSew62eWdI0n502ijT9zX2eWjZz/TCmAktwriwzaTEsrNyGEUmnXnJKxzwq49vngk4S2p56M794FkBLnZU0fpY4s3MOHRYiP0x3e1I4vhsdyxQAdJWudWJJdN7FkXhQP/hQtX0Xi/XnpcLXlgRGnnhOxRNJ1mX+oz7ByyLRNNPthJrYz8wVmc395sEIcR5q64H+YUHPOC7SNotBLogvRkQgCpwrqoc1pHEG2gLPOWc2/wj+lH2KQvsnYyADeXnhqpLGiX0CssGSguHuz2SmfGxBKZv0lAD6lu9Jjr31iJbVj8hRpqXm4WG0KNncw+k/DbehenhJvuy5xadfMYQKz+y6VlSNVqEZZm/rt9hqyjO5UKfNbLhuqyAbgr3dnRAJF64TPNlpR6/+/YaIWNUkbKRWd53btLWqSmnQA3T31YbOm6GG8Lw9uGYoLyeA3TIORgkXyswkCOFn53fWbZPpplLUTVaUZ6POggxa0tI/3Df5z9emSZO2avRvD0tA4KD4CDgmZK+0kGmipQSfR/nugJdqde+4zSHVXeLT2y4kLxMtwH66K9JbWnEgqGQQ/yvP/Y8WIBfNhWE4shzbYKUCbmwp7t3+zoWfrzMymVXr3V1YdMM/T6X2BuIRnYYuSOzi34jaVJNaWXx+6FQeclZXf5DksurOM8VZoINlmu69jWTyRtp/ERUHTpOTpIaT5NDNjqLnFeI16jg8uRLQayGVq7NrHyiD6U1wL8bR1Xmp4vhKmb9I2enbKx5s/krJgtAwSrpn3nmqpD+yWm3aLHkJUZeTCtQvj63Y3uLCW3KkJlOsLXAZWS8Medf+FYjEaL/mdpIwQFOBC4WOtfot41pOO2JHOJk2odeYmJNsyipApAwnc9dHg3xoYFgKvgICnW9hktlvZK6bYj4I76B9DaQzxnU8VnlBP3mUbaScX5Yn7XDx398jspfNrWp6YDlX7FVLX4ol2DX4al15us1anNQYeQf5gWVQKgVffmycbwyy98LhBrOL3N0apzTdQNsHlyERq60iBRvMN4ci7VVkXvrUNOfIPXvYfh+1Tz779f6g7jvRIEKYixMQ/ICcz7MVtXqQGoWO9wWnvmlcOf7w9cVG4uwsEZaitn002U2EyjlEwlhHCHKeatLiUpGURpacKLn1h3Ohl2WeJZny16mL5T78LFlvW2m35FC6S3I/iPwkDUWTeYYbKsd0gocSLYRySFjY3XoVN9C+04aBi+1wQBwPETlfGJflePfe0xy3jb1dqyEhrLaYbdFBHGbN5lOk2mp++LThnUnmFMTOt0Y9Ngd1vMvU6OPosZpQ83D47ZGjU38ySpOUMJ3xXmaqCjw+hnr2JZ7O4L6ksET/ptWDorLI6ZyT2SiknUxHoVT02tyrnezlKXFvOdFK8uPfZgbrXrWBs4emcffuM6ZN0OYxLI/TXDdIaNmxALkq/s5C6Qt/NABRj+KQIegfB7dIdIkIMKW2MFMEMlTGe3B+ZmjrfT/TBIN9pl84SPaD8GpJ0VYfGhZt9y6AhNAboAX5HxQfO6QKcxQNv0xHZg9lexQvvFV+i9xxllwfAemLbmRwRhxpN2i3wFcfXAvGRxMemWLJ/KRxb7nXGjt4N3nT9qiHOHSArYWxlv9GmY+yr09w3BSdd+ANk2m1FMjZgcPsBAupXmXyEQxuzB5cEOOh9g10s5fY9vYmV/v9Vnouo5rQqDlaaLED31dO5qrLk5GaxPR+5IlRDNVFz9+QPEPdJ0ZZL87JohSr5XylzQdch9pe8O9+f6zchwPPgYgr7mePy/slxDVmlY4FI4Q0vrarMQLwxCZfgaXf6wArUw8H27IC8DmVNYeUJvd1sfRp/ZvQjuRpjQ6fDYABuMsb2YczHHTbNnpT9hkFl6KfFFqFPIYI75z7ZZ9D5DukwdRR2cv4eHDc8VrhD/MLGhLFN4+7TE92RZh1LJIKHlq/hMCFNj7HAt16EylqIPKxnexaNYccKhOfQSZTXA+XNQ81flD8TXoe3alGgV/NJmX/ux3Bi85O0j6QIhkDoloFMqJuRzjfy7D9j+z9CGr4dpgzYompzyw2k6Bg1X5ZvjzsorDiZfs8wEC7GA6LbV+z94eAQQZ5e7ypSX5HmV9qi4m5zfzt5jX1WrU9d/vCI1PHAKM3JxCUR1lhZXNgRHIyJWQY8z1mQK4EziU79g/1H5tlPG1Od4GuCVuAfe7H12YJ1hrEZANO/OPmZIbCCJEQanT63NtVpaPjiMCQoLDOsBYfjljpwrsAjZhhXRsaSqfZAkfLCXoWT5WhHsK4WEgsRXzsBtmVVJWfzchNdYGe6FHVQgcFS1s/obTnWW6kBgK0vOMTDxgt9kEOv2QIuWmTwYVLBEiKZsit9fJ8sHbaQ0phcpdB+SS1jqb6/raKoIEF9H/4ysDydWFhqkX639ssq2/qecHcvDYW91KFl5UJlH9rg1oo9jsCgl1m7jrzZKHL9+aoKMH5hPqfZMtb1UqREZlxWmIrjG3maNV0EB0+XYvU5SovDRjjn+qtptK6akIBEC1ILT8MPWjWJ7u/q2UkQxreVcDjBflAyYiykiTDy9FmyLEb1kItaGvZJ1NIIRHboMLKlpJX13othy5SH8Hkb7q1Hv6yJcldz6z9wgCngQW3Kk1BQ+MFptWPt2F8+7FuOjOm+xlqvxms3To1gt+d6ppEE98/hkd3frF+eTACsSBgO1cQuE/7zU3VZOTubBodyL0PD1wb1EuqmkkkhYlYvKmfEneB4IEuvjK/7gU7pQ4rBNXYuyQBoTKRFwK5X324Q0y4H3bb5//Fy9t4KNH1wW0raGDcYp3OmVucWpV8A54RUs9eodtGlSXIRYGPIMj8NwvWWP3J8lBD2ilRxoXMt+sTEmAcVzZLF18vmkCXmXgnhxt3V+d9X6Mvu3jyDHCvhWwkQPNj9sBeXKYt71Zk7gcempExx1K16Zw3f5wkVkvL8Ikak3HTMZ8EOFL59BX/01q+jLP+3tr6gKksQY8EVywDILUEBxoMQ2K9vz1frnXbKzwTfhQrvPeF/x86iQ/rTdLUGcwESc/5Kbu5ji5V70VV6cvmRnuVgGo5DEFG5UDCE1Q+RML/+JLUSAYwwD0P/90u8Eqv639D3YgsEyVsUY9S/tx/r9NA2SdlafJW1dxLS3mXysMmdSKOYqtSwVk6530RAHu6NtFTh3xcDpoxYukuUljdbz7gBFe1V7sAWrdli+AevtnJ8xl+T21SgkrgUmJhpjl8JvhheondABtYhG2mBsRSsT9PIEnmVtl5TnPh+FNgQb9FRBcU/LxkAb3v9DwouPB+lxj3PrZgJhE7dBLZiFzGINaHXR8LsmpefcJ/HffgiTF2XTdR1TFzCij28slnrDlmzcup7+toBT5mqMAcluF2TDVytNb9fZv9IM+VUdJPC1xxxjPUCk+glKo7YD8iSe+T8HHBkcM/DR9a7PmA5s/IVyDzB3JK1ZkvMMYTzHhM5f2Vxw+XXQVIHTYNZhtVMyV5MoRGAH23EESkJDWRBgQaocGzgGkBC8l8OmB/+HnpouwQzHFtOh7ar9nXN1jRlIQbqBzxSqYGvTT2gPzbIrJUTshZF5/VLRItK8wx7cZdhf9bZYb062AWpz3xS8aL/MF+3AJtNNnsU11a0nbccG+Goct5TP/3bETsTFEKFUyJYIpsvpsXNwKBvcNzZv7gJGU4A3qykCzdeLqfefNfN+GvzBsq8em4RYoUKeUnf6DNNkHQdcOoHKoCLMpH8RfqUWK992X38GGkW+sv9dpTKWVMe2Y3gFgQw6VOqNN+o57Dr0+8T+t89HWskkQw2OPWPIzksaECb0sac4ItP00rZliCBfBrIPdaWmZZiU/TIfd+T7GDwGjOJi4Ufq8BeYyt0OYM6cOkbZN//XreFgO+SMkDbpAwmkvVuGieQ3NjlXq96TiHNFKkTahPql3Uy2uQONyf2SS2GGP5gkumB7t8dS6vDfH8+0niyZB0pZ47ZxMlDZRr9x5aBiD4m08xwvfnWgd+WawK2nlpDbzuO5hVIxiqUIq7t3KwygQF+taS0Qt6gxUScgCOP+spHfPBu0P4uHoe36xji/f438kZHSciT2DDgTsXp+nrTBDwonH231FFlIOuTTziPTtjA+7PbkiMWTq50d290JTkzhyyJFyadbQWOKSrxfi2F72XySbFN0gpaWbOsG1qE5f9UqZ8YGvOqUu/Z65IgYEJgtrAZQIbhBdwqNwt9bbnnFbOHSdGk8n3xds+hs1+v2fb0u7ec4ojRCjKnCDGOgVwii4RxFqfG+s/q4TvU6RQFKJkjA7t9AH+yS7NpkLx5+rxbKWJt3H+gnL49X0rNZtROWek6RQzMxqcN6pQkf1lfy8JGmF5HlD7MNUO/3kci3FEdPjPbKU4E7VsTWQtCCyxvJ1n/eOAl8cAjFe1ECCA3BYZtCW7OZlQr5RBJ6BshnrzlJr4UhOwyJBPulnOZGCxzZWI/ZGXpuHODekf3qHPvmfd9bcFHsR/ypkY4HSDBdRejI32GfreF1Z/h4cN1XNJDohJbbmoGkIzIex2s1Zo4okjPRGgkRU5wN6LH5swlSmaKf34kDof2yn3UTx+BqIdz5nVRyLEbY6G/4xNBVpY0qgviPm3//+lzvOt3p9vMmRRLWNBIqpPSlEPQiShYoT0QPtD1dU2wp6SXHiL99wlUMoEYDt8T87TXd33tDDAzcW2uWxfEKjyEHkRGdACpgOIFwpM/v0XB15aQqypdJHu+uoJHiAmFMP+Rw9BDRt02a/HIk1Ve5et6TX55L52jIDz7EwUaozj/La3a7/Ik/IXoXmIopRaI12m5PY5FXPQ43z9CXz1AEENB8I+SOsrmUM1m6KmluxuhgY8TsHpMH2pbM61BuRtIpYUM28c3nypV5UpfvOz54CoQ/Fb5T/bN8YmI7ja7w0jmb3GcnV4hUxmZwpu/rndVZXZcTKegKyFj4o4vfeyMkulaZQfrSSO/6VRJU5o67rVzmAeXtUt6Od77s+VHnry0yrUph6Cd7aiiIf2lMRWiP3jkzvLxAoHkO64DErf+HR02FHzApdXANTlRVHQhUStMcu3tqaoLRNj2lK25W8tiDxiIw1kWiWA/SRr0LYHVoXP+wnmSQkZIOAQ7IP45xLcgYmf9s6W5K83tA7/ZH30A63ymIrX4pzg/VoaMoshq5FloorjyYwZCeXpvza6mneU19vbSB3l+Ham32XoBIJQkxJeSra3So8WrHuqm/q4wJTD6VhhI8d0EwrkMDhRqbJUY22MitULAlOveDGKthpKHvV8QfRCHlKXG2/jftqrhmK9KYC41kxsqWZdAunY8bSVl9xeX4oDjQrvCZbBM5OQkAHrW2wXGyITeBINT1WdJ6VoOU93f0qp6yadgd90OrHW4rJmmuMBulIQr4EPT2CGbFXGPuQRf6wuEZPLL3dMfm6HPhI9kaCt5KTEZsaJN4xiB51AEkcdd6uaJ/w48OPcRoIGPNDylqwH9i/uTSVrFN6M3ZFhFe5enVod0HwoBj4ZlXcVCMBOjcFBSttysfsCQRdL0c5Hynnpsj0UAYCW2J42B2Jh3/kqlSSbn+xLxlYshkYsKcrOGQBihrV0dnuK8UtK0mxXlQMoB6xQ9jlvuBaNAggm5BmbgOLXRWm2Kw6IShWNCfRxyRY+sUwjQUrWbtA6Rxar6htcj6kIV+ERyqOcx8y5E6CQgRfdbeOVPtdCF0ie77/ouoSYHo+a7Wt8WVhP4hn3nAkbRMY1vm4JuE4vxcDHPrxGR50+QpGwOkQH4MuL59CquK2O2NFEyME2OazsIGJ7UKh0WNUK0kWWwDb1G23coRC8DSyWzhXOFxoQcJABoMTWkH5ypO4ysVybGqa6O3QAku2YsCzuydpLOiTtp63RZTnIgzoe0LVcgo483jXNd5gZckhLF0bX2CEVWMxZY54p0uDeWrnmGOu4CBr6AvOxMPgOAcQmRzTV9FbE44NUmkC2FnAQUeKMYewHNudqkkft8Hyc17rEh+WxLMQBG9jJTZs38JJI+aCAbG1CmBEzu6iduOY7fIun6ggRC0EWZribjhC0roRGwCtCmk7t7SoCMFElfMpGzVt+SV1cf/8MtcXPYh6kPaAk5npzMoM5dJyGIoiJWHCUqH5S/uJbbMwFYWh+05M2/Y4N8XDdemD2Vx/0Z/53potmaYeC2v3cS+3afF6jPsruV+6G+ewT3520ADRuJkVyr45l/LBoNSnhDYhPw5O3+AbcmSJHNC4JQiakEtSy4fvZlXpT6Q2WUp092COuxwe6sZSL/ARugnUSiRcdWUNfmFiAG6obrf1QOooQBKqP+y4ms5cEgfa0PRrmqeKukOdBGX7ZI04VwF42dYVm3ZJVyMas1bhbQTIfNwdNfl3gkAl4IfOu/6+DcOsyuAeI64ktQRHXf72cIpNdfV6/5m9Emq401Mp5Qh99EPtl30oBeJUS9tXx0GGFaxJoVC1Mi3VJ0zpjw0hdgU6+ZgHU2Ax/mdvfLMCD+cBwdtx87elc3s8+M4eO9DY2CO88MKUVYwF+VcygdpJ9+IkZ+h4mCJJcTczfodYra1KlzvrchtBaX9/YbUPHlLDiv0fgRuLpKBaK9e/PbE9I5gUIqzgjBgmRXo4xOuEALX/rxDFGnp9rfuP8xgeXyW6X+jsqCDfVBoMqhECA0jh43GB2fJewua1cunHePAn+mqL1mr0A3Mtklm7j6gfNwbFh6mGvom0E98/0fkow7Jpjw1cR/HzZeU/YG2Eg3jCbG3SGu1M+SYEGGr/c16btRE0Fjv23PnqT/GTT12y3+bRJn0JUxUX3ljI93yWmKRhrA91Ft3FimYUSeMsThz957ROTp3GgprnMgqOawHhriXlX7tG9xINhL+uwsykXKaqo3SsX4smu9UHGKu412vd0TMJCc8Wy1fvP7ycIkoPAJfOe4ONaIlP1q4mtCV+OH1qc4cfFlwfC5ZOTJGRB3NMN1Shm1sfRfMjopiETh42GnL8CLiUeQdJnUoNX9RCN3iErWFy9HC40Z5SWUS2lPi5DTFBOvdP6mj4AvCcDylvaCXUOQqQYAysDGb+4UQiECwdqrGV1NfxpofUcODOrk8sjq+OjYULYr4KTCsfseytgPJoM+JBNj+1QtrURQ+2nKNRvEWMhPVs8en332bxUz2zDPqPGIZZgWndAEypizjUgmTTJ+2zwKqkID+ZNjiWe8L+oylzFDoOKv9O7mVCmHrX+OLC373H/zk7WtL9yi/dFKObBXeOYXVF3GXfDh2Zt78Y2IAvjP+uXvohzAewaDoLCdfyB37FAgsZKuxU2VZDEU5IyBBcovwi3E2syO8kMAU2+eR2GWXdoA/AzpNgdp38SX8b7WmlmTNqUB4/onCt6XUllRj9iP0vstGrwtbuqj7z/vd3c9tZBK6xW04F681f5BdSRgSnb+mSDLJnvoxOtufUohj/M1OLDs4fG5lyUMXsTiliOIDMg95EynRZFja802WI1SovWvq0q3rspUbDDCE/Ja2WYVWQwe2svMwW0m2ieAS3Xa/o29Gqj2SOm4HlHrKTHZf6z+HYv5W/5dHtoWuocRAcTEGmovyW6LmLNKkD4XzbIq9eitvwg/AMnEjXTq7hdxbyBkg0/Gv15FdjPVuR9SP84miKDIzAGqX+8Ft+OM/7B6aufRO3WPaymxxWt4uKqfKLQ6/FoppengGHQjAhaRIN9rg2d2RRgbc7QmiSJJG1B5nWBKqzgtHpVXhnBoXmpKCFIPPaAuebryZ6e+AbjfZQhYfAyYbbGMV2qO/P2+MbaGgbomIGE5lBMf+qfMdhB9T6/57EU8n6FOT63+smCiMAvcJEVTvIMe60/vkxGgCFOsJ65X49K780GXugZyoVDV+X2g2PvIPVZNELwat/gKpAXS1UjBfxb7tny6GxH5q1pzqlnXTSKi6ZZVs3OLvjhXHzI9/e2cIEUfdRXym3yHMj08eTY/Q5GJwjsGVC1noV2ZG6JEoBmpSQr+vi3qcBrhRYuDwq6zLvd4truzb4FeG3M6gipHXUZJhOioCqAKbKWsYOH9CQSgKDUBkWP0rFvCUeT6KXojU5lzcSb+xySbslMTH+wfSKJweNCtK57nM2ppOWNlf+6bonyxxm/ixUN6XyaGK9pwh3687wlVI8s0okzWjOz4OW8jsBGdeHqq2MaVJ136dR54U4/Sujlacmz3urYVG1cy+3OqDW6hJukv51B7HnGg5s5MmgAPcg1uNd+NQSqtkARE5zpJYae0NJ7XpRP8ZZdF6Sqsql6UKy0WSWOQRknyL4Xh0lds/SkM4Qw3WviRwIBlh2jNCbOvvQnHsgW1NvYJwing3uD3LJ0YlLMNfRN5SeH0fm0qT5XH0hUnEZ7EcItvWoQa5kHHmwRK7f6end6nIzwA0Z8+SHDRzUbACqrUm3/CdJcSiaDeTRXo3/lEzJfVxu8xb/xxTgNNp7LwGiYDqSdrxMelETW7A0yzD5qNsXX7/+PIpNZUwKkxbR2x1QnyypfaQOp7TOhLki7eDijHXHAL81otihhjuv7jPqHcy2Y92jLfv/8Nu+o3yQ6a9mp6vJB7o72JmCcf+RsS2b3mpWW8+vJbtoEwif5aYcSDn3YEt65vS/egKzic1wMVVLkIVntszIX0CBuUsM/jj9MZKYNlxRVyxzm6bPekzZitc4IaUfCJ/cErVQeywag80I2qeemoG1qi4YqjzlmVdK0M0f7nfZ41/t582qgml7dH9+QNucFzeLvK8ClWbsLlVVjCmBgvuVRlcFpM/vLNqXzmiUlB2h5PFQB6Ns1GUBWdNFCK/djoeJcWeSZGaIUznQp+PQ1n/YcVyLj6EnpPCLBuj9l7ikG4rOXEBDZsgFUn8mmkvy1atk+s8eiJ3ysJet/2ALNqBmk4T8W5FJhHj0dn3r+72UzR/tqtmvpbkAnO01qICew685AWhPY6cLY5R1+AX0lbVxieKbWEgsiYqP+ttOeK/dFWUXcQWzkZtFFJ7v+EseEGRqAxYit28Ut9YEaYwP/MLfM4z2xVBXXCo+ubUPJDCAC9fyHzQzLG0MB7m1EvvqjbXAMCWnCoALJaZRVKoOFyVIXPE8LQMfy34/c+GEc1yka1OQeVABvKDmmDW7B3OAxBMZM8VFVrr7+UyJJvdbQlUqdVqvwigDiHI7BEVwr9orCjLZyDFigTWHmadDK2Sfruv73J93Xd/HhoPo1UWBkElJwcOaH4fqI4CaoReeeBmY4W7SFUujRlpyzowqW1BvzziZL2XXAuEA+Z0FXFrEldeSYDL9D3s2zskek59tLyATis1/cUNah7ZclLajV0TlcIzDSzUtgkwm/qg5CInIdYaNYEyIxWJSQD9wH4X88uCuiJsIz7jO/j35sKdFBJREYXHbRgBDlBDPF0/bjTaYlvALKVaB+rKgFt7xSSEuvNyjU6Fa1ETOrW9Wc64URFRFhDI34uE8F7u1Awjkn6L70Hr1fO7jd5CCFGexpHTbGM05jx+W9wjBIcQe5XodeRhwNnPVu9xpOdmeatDsbSlnzh4QxeeOxMPCN3zaTgxAnkjW6SzDD3PvU7WjllUYbYmcL58rgoyMq60QlhrlQjXXfGimt0h2nc76xXJStdRxHWHZDnaZJsXaMBxGeua/r5CptVPwG4gaU30LHSJa7VsqnF7QU5BjwqtLiFOC/dDN5b0KBIEjVXwffqC3hgyJVQK8/BT4l9lG8nZ6/01tJQK5j1FtljWhMpz5Yx/FF/txu+OKNdE7FPmVZMNq9eZZPU3jYbKc5N9EEvNb5U25k7l1oC5Uq6WyS3Qr1y7rVHwJUyDO1kmMy2A5I9phGYPmrxV0GD0HxxL1NCPaW3oemqYAya9go81PLw5NbcINBUqIaa908JbZ778Pnzibi/hIoF2V1IBzayGAV5Ow0xxQbyNp0Q8+5X6rrKBoTKWwbilRvVQgUmENOXRiRvlADN7pcIJCi4gwYVt55BYPFuOJYN7vRRuswsgP+lXUWcdQKDOX3gSEyuEHmBiQBHXXX2vEYory9M8BV6NyWZQtK6hEFOPud5eulIqblCzFv6foSxD6sMBZXJF4oc0YL7KiDIXvRicKb/5GvsmICxFxT3tNxgH9HDad5qtHLUgkVxUXtHyC7f42CeOGhslf3amA0G9Ano16D27t79j/1mHbMlDyjiQjGYPWIY7nmR5Vo+UIbZASQoT1mx/JglyDONLBxZFbASKR94sSh7ZkTk7Ph3Je6dCxMON5BWBCm7VpLpLncEFRV3031Z2oTV92D1zT5XUeGlHdEq805r1vyYfNpXQluRRqUcj3hRmg+eEad1j2pt9h2LS/15ovt9DDJlDQwJIZNRLIL5INe+1PUvayIOm7o4D2wNvQ9dnRkJyHI3p1fzX4eLBmNCQZQw7N3eUeI0jVb4pflPJBi/CjEvd8tXONS1DS9hWD/OCH4+0kFl0g/0ZoiRjWQz77EZYYmTud/v2QOk3O6asIWjpqwwp9+6s3dWpneGi3B5rsiAtlsXQM+v6XwlMmTEdsLcSLCLszQHM0/rxR8vfEk4nkkQcbuSGGJwml8iJJ/z6GPth6gbh1AWzMu2wwuoqQ4sMhNiUnq+DkMWPinb1EqAgO92j9sWkbIW47SN+N8eUe6xwo36n1jc+MnXiBHmwvxsqtMkrxGwpnnOpGnlGBVdInyiJOnDObg7Ar1L1gaOu37+M/bLrt+DFrSRig69rNghjP8QngPiM1YSeOW12YwBP8c0KSZXpBc9qYxJ5VMlQWIY5qscl7qEtbF5ySEQLQcA7KeS7W1gH/chdoB8bKTYpvh4dIDlJQx04E2fJDtVj/gCVYcLahIj3FwOUDCJFgwke+wsOfUkpZrudvh0g0KveBUTeqpnzyHDOykSHWg+kVObBn2SnFthw4ZXpgSZ/UukDocyBDspNZ4Zj16mTMhXWCZgf1goKpr9JjsG0/YJgKscJ3ySrMGN4ewfkhagVyB+MWss3lCUOmznB5jqjEo/g7L6nHHghjtGwH4rViQgxwbre7I4DSGm+7hi0CYdQlxKrv+trercd9Wsh6UB3tAGGXL9NK0tvzKY/cxZgSUjLjQPLZrbWioCApX5mnnFKLWWlU9Y9Z1XO+N/PROno8CBx3M82buMqkaP3GA5I0s3kY4jPf5bJNaPu5CgZpsHl6Ht/GA7oGLP1HAUo+5XsmsN+xca/cuWCerY9a3IXb/rucRmk0KKkv0Uc0cqM2mTmq/2+vfXN6Zi8ccuCj537K+5ls699pgY/Qw7innCt6uw68/zRKt7JMZinjlZwelJaGNjfTCLsx4G/+BlEZjX06nvMkowcHNjozqg24oRupwpkqbmLPFk76LYrBngrIEQvUqQTBMNaBThsZJW8f8Ub7PFzfKjxR3V7KfvkHawMfIPBF2TDvAaFTb5y6Ns13uLuFIZTatSn+TSAhe4y6NbOUL4lmztnzXG2nMMA402MoI4zLTXXzuSpSBWRLY+jC+0i9atpyd9zx3p8WoFIH6pQwAALleyZQui8QEhAGVB9DOke1Z6MmLwQzAQbWIUn7dkavva/S7ekU8BtvSlYD7Ln/ND9xuj6NLp4nvekVRz2xrI8PGbHbf2IKQNHEtv30JKo+V3QovLbXg+eZ3KvPolFHIPnc6uSUJFU6SLuLaYAVms60ZzR6Gy8w98O6Uy/i5TbKDqMBvQHNe8BySm5m8soA+2YnTu18CK62nPQQd6ZXmOxQ14Nmf9zCG4HR1E4rSUJaXAzW2xRdrOnBv5gX76X7X0vdxF5N3NiiPGtSJENj9LMfA/knu1XH65exh8IjeSSRrpPJVpiTpWwUcOUGm66Zfi/i5IKXVyPSNBe3rOT06Rr99oPRUGV2rU41Os7KAH3OwcRnr57m5UqOF8Nauk0ai0oc8vSGw+x/8G88ILZKBRSMC0QIZqMqnn5LVEzWMlcLwTlPTErdvdpwjAz/PkUUgCyHzAPulNYTP+zMuo8KdAVfNSuRZjDYORb0uXw/WX5FfHhjQO40wr1nf/l/IkTUOlheLM5WTbE5Fl+DVZKZ0tv5OZIT7xW/v1+GuG+H1EsemmXoym17HTeuNWY1rxyHMVhmBMujSiPUdx+SKKEYmHVNgygosN6vGgm6H3cxB4rMC+qhIwLyBpgVtWbqnrQ6YPSjP3rrgTDx0ZnAir9bvLWK0wOW73aGjFAQ22SPkGVSrIV7ygwdy9Bii27+ZCFJFqCsnOHSFbT5eD96tSrMmzbuq6oxy6BrwfN5w5RFSxEAoaPWVBZI0901DU5cps9skGZaPXmFNT8MDJitGNB3FzIpyZQqoIumN+FxKaHok7+pd85XShb10+LoGadopH1DIHupvFq7vX9sZdbNDkGi/JWv6bNfsCU+qFUsbz09QYhiK2TZuC93BktKerOULUnxdU9+TwUfHRA+e0UlWQnsOLcRGNiwDGZgn/cXxOUDQz0o7eeB0axid2VBCmkPht2XOKdNM7yQQ2h8sCXAa6/rbJpBNPZyLpFKCDRenyuEUPCFcutWkJx0Xzfq5AihOugJWjuSKWjnORf+LKC1lRAbkUgqz3yf7cvXehMai/C4Wt2UsTD+udCClOUJ9S1u3p3n5/8gE+DhlX2Aa/O6jlfHa3pJnL40rXxdcZJsEZg9gWih1Idhe9z/BXpsKYt1WZ42IOrqBZhDxKfhSb27cmLAfTJMLCjUheVb4a6I1hw2LZRYmZdHSSLluG77qQkaKzQao8P/+rMtiJTxorFXMng7c8satXGB0g2R5G4xnQMKThCccIfvf8oz5wKi2BSfz9+kROKOD3nkDhDHp1BEA6vYKmJF32zHAicW2frHFKZicesG9kGW9iXNcJCg5vQs0+zFpn8EkMT2rS7d6fMWQhoeHdNcaINHMe72JSzImjxdLltIhuHa62jWJgYAYWcW/CWxSXPxUjvtOAeaWyugGgjgDpSe2GhZFmB36GiuIEgtrmGMpd90oeuIypXkrALFXdYBZqIgL8heC43k3C3bG1WR0FmzRsKxzW4AmNG08ipeO++l8SbPBF7nn46RhJ4jgHAslA6mhjZE6Z/rLQ3sy6lGx3egcRxygPUMy4cO12SkZWF/MmFhmmgPvSZMFAIE5UAem3HdTP7vjelBP4vjGpqi29QHrnn+pwPyVzJ6ZwlkPoXt0AKioA+UuKSW93eAp+KqH8H3/3jUW2zM6LVMz/x5KhyGpqj1OYJJdAyF0V58JunHHideLlywjTQ24BUax+VnfsYF2Q+h1ajJ1ZF6BfLze8xaNPjfCi3SbI53ozpjNE1w2AudZtWb/KkIQkJAa/o2PWdv5BJpI+ftMqFtMoJrcKhyUR+Hns5YGImmEpid2Mp9nUkXKR+cQKL0OpGK1SKDV0ppWWMlzIjRWk2Q8GN0btVNAz8B1BENohKLrawYslmLW25UEo6oH/Z5yaNx+nPHZq6krXl3M04LdAs2Ji4RN8CQh8PlluHcPE9IHziK/aFJ1SwU7mjCoHJ5bWCjmhmw4cdAQAn2l9oB2hOSIwQX4yHY7iyKrYFATTJbLfavFdhGDs98bT5p+EvKsoBsTyo+HeIGea2J0o7xSf+HqkY//ZbMQwArD/iS0HCFFfJsiAUYSEGl4cJSgPOD7lbVpS7HxWZ3AnYJoNGzzNK2YFKNQ0HEgt/f2joNrxbmpQ8LNHAAeElBIXMMdGsl4rSL9G67vE8s5cyK8oY8sShZ8oejLQBbCd7nzwjsmJ1l2KlNmwWbOL9dBCJZqLArUJ5Xvy6PADTjiH+OY/gUhplKE2tUMFT/9MebRNhVnukRcH1g8giKWzISNymFCiTY8kpCuZDxYlGlLH0h+cyvNhUTuazsNHusSpBUc8SFftWeuE8UWF2IoL2TP8D3c3703RzyNE/k+QL4gdX3uxORT6f73LEhHb176vnX0XhmRpYmmGPCdt5gcuG1EeLp6YFcubtlCg60fgj+KSpCEB0gwdqR7XdJH5g7W57GKDqhMxG/4Vt9+aI7/Lg8vHH2EcQ1eLcIhcrj8PRJod3I9lFLflheH8nw9yVUEitAQL5PebSV7TqBVYLElv0+H18eO8sHf4cAfGZwlyYSoC5fDadYc7r8Vl6uV0NFUexvwJklUciO5NHeCMhcrXOAgdzQehvBaX2gwuT0uwBL1pFD6+IpmmsKQdSHwTSlncs38TOYtWqRT/9VoKQppe4YuT5LGHajEBuSMIms4y63/ETZRcDD+GXFImth2HFFUK6ni1vCUxRFH9eJW/Bywo/gRGbx5b26NIn2pItwDU3BgzK6//CNOlGH2tw3qmvfdwXIcWizWMd9xxuZwa8haEK8c3N+5AnRhdk17EcnofLjRogb8bHXUfy3ovJ1mer3/58cAI/iUNVfEyhzqSHCoiCwDsYQEEl7JPiH1nbXIphf2fJxRBP/QbvoSngat6MeMGdkMCJVTveLiqI2AZpPM+meUoUhjunkq8E2SaVThkpSpHAv6DmiOuOxi1R6+nbRxm+gm09fuKwTLNFgHwZ4nVXsPwg0frjlpt025cz3RPqqokCTaL9vUsb6woXXHI0q1x3DRXBZu5iYNH9OilXZcwWMZ2pjBOCY8MtRzbSYXSB4gaPr/TNZg7e2Yy3yHezDA/OgrMhDSz3NgWTwNqFsEOiiNr5i+wpTH/dGjlNjS47PoE+f7U18THoMYtbyXJ2R6yQIxIf/agHE5OzxcOv+7mSeRjI7q+MWo1Y133QZJdohPClZeuGkvxyGhd2VuVrS2jMAo/FzgxK1phkZ94wqUKUxl5jM7yFw6y0W2GNyTj+zB47aBcBLlwmOyl/cFRBMIXQ3P4XK4ynwvcRNS4+WKlMl0AHTTjd7PllrNJh7Okzl6yEaG+QDmxXJojp+/P+Rx7p9urrm1sY57TH7DBnmpWacMRglF2uO6fwYqEXWKRxzRx6Nr2/AWiNmEKNXu5nGUTXoajPQcfESAWoSVBF44IjLt6Y98J/nbgfUKvJogoQWm079WtIoWnhhu8XTL/7SAEB1aMJYmihJWswmeeyomhu8TOUC3nM81yDrcogLuNwjyg+oQynX2Ba6oiJJ/hDAxwQNUk0xz3GB8P5vm4ehHyFgvXJvrpQeR2WDsC9j6398rxj0ZFjh3jFZJnM4mp5aCaBOtjxF5TKVvh38H21nWrB3Em9tjAjXOq6l3bwMd2r8WcgyDC3q2mbKAAj6SOTvM4Frm8cN8W2vJAK73Tc86eXpmAws+AtAdDMJbrs73zRxEgMP8X3slvp6wjYaycjXqWvEsO5JB614fd6fR8peJC1SgWn9iTpD2hp8qxU8RxmOT62r3WjIM9C5g8RqfbI/rlQ3Cqo2LhlYIuZ03MfsG5MSfUwhdWk2/Y7hJPp4r/QKQedquRtMMY+g0Cc7fpw0Ce6xw/wFI1otXHXFSDo2qx7mMnt6e0IVFLv080OyXZLN0SfTzgmTXQPrRu03W77eluRpVI4YHO/DaSwjVThUaQIzbaPESZsZCIMhoDYJwU6g3jeyhI94CyA/+YGHf9QNwlpSVhR1CpHcM1NEnw5DLsXEmAqkwGOTKMigKQEVjAj1yiBeWEerO/vBG5AZih4tTLGBNAjzpdXTZU/suJcafaqyO28ie7t39VIoHarK4yuPNiRLuoWn3a66jz3OxQiT2NOIOswgJrWDXhCPw0fBjqxeKUgTZAQoAZZ3muZY8TtrHrpAw48+zUqKJXug/hIXcmLHXcbg9hfS+WBjz+OrJ3InfdPIWcH3dy/J0QvRDxgnMsWLvzRDMRkEUvm8E+4B+nEBeKDFuGBhM5K/2r5kV0Tw4iApITfUz4Z91iaXqPyhZmxD1cz1g7hBQ2SFq5gFzzgoCfvUh6VSP+7jtFofPqpCdl9q6Z96h8Kv1iOP2ZwvMh00VECnsY9u4Ug3Pu0+98v4BlaXbUNVgagiKsio7sKCUbaJVWCAAYAxYr5c5557zdRabsENjRfcQzf9wUc6K9oZ/1ZwWQ4bLAFFqutjqo7ZgYTXWvvMRvAFfk4t4NzitImkeoWzINxLXHMzYPtPc/8WFgVLUGuGWtjtML12bmHTT/z4y/cTNYZE2+1w2vXwmap2mo7+ZVgIWQdjJbJitQSn4+yPLR7XJmevTFyXKezbFydNwnTYAzExbVfLK4lVH8NltQ6HCc184KMzdalqZ5L8aFiUc5yHt7TcaTWBpdwsAgECPehnDAqPRem0ug//b24qSlsxvbJqhi5SYUB0SET6KyJrpDTfTCIlsby33tq2VxjM+KFnl0UlNb+uW6omS02IuWXdeACGXO8xJ0zNlZRIHPRx3k1Y2VHKU/fgipEK+TjLg8aWu55o2mS53Z3XP6SUXA3ZSxIiuGpO1t3qxv+3zMf+G7aXmP/vm9jI7UWymFjVBQEOHCD8vX0qcr++thxc93QRcqC1ZmrSF71Y8fDo1YwQQyJEfGkbtIOuI92dLJIaQ6f0k1mH1/mkcc4YUFsP71vGz3L6L5VQ3c+tMT5gOvg37PC23dCXf21jKRJNognxtPT9D6OFelejw0igDcQnLVbN7sZvouXd1xCw/SFH9/Fe6apN4V1ydqEaM2E7Y4g59JKR5eslnvn0X6AO5Vuj5HGyMz3Eh8LXWqrmd+qvJr8CpixtRbaII/OnT7wLm8p5FKPDA5l7kpM9Ji75vbG+3B2YxDS2tdkm6gdOcvI15gY60Ht3JoHVKcabB4edenq2g/cgnAzaZSWUEbIRNIEgXeTwxKW19r/ty46PAQAMzRzVWN4w/UZclNB/+89a5N6wkR8OkA+undNJEy94Jab1urlhqxzV/5TjBskG8IfJ8kzdfpfB6pB/lzesb1N8OoH0fYUSVa7kysMdsNRXmZ/iBknIi3VmaSWuu395GOTJ9CBsAlmW3Tlwhhct6/lypPwgecc36urQaJHGoGJCrH9QumOzO8ON75658ElbkSQWU8gKFi9y+tcbaJyZ28NHj9lRZE2i+hso95DuBs/G7/ippzVMf28No2vlCWk5cPMRBOHfS0ncDmE4tmEmMpIbIaWmELxkQ3CFfYhDUi+c+CiIMJDmAnaYGB2XzVjc+hU76nKG6VSbVfv5B9ZFXTsTgVwW0mYScQGPQ1bT8eTfnk5wMWGGcCbwxpvQSHV4x3ogA3YC3droq9pab+N/cG6T3yxRh9XXlg5sPl3xKsMA1nrbwsgULuL3YcBNtz8YcYU9N189d/tHOkXOZfpFzAUu3tXZFwjyTnykpGtJ+6tIV8N6YA7ikkUelqySR75/+RpPf7h3Z50zkB1Ldil5exxULTwhL8ZjSZr1lCOm7wbZpVAGElUw8BsVNSG1/3ThtZ9g9tJ5KqCgI9tqVHrjyMo8yIa91cDr3/PJFCWWMiO+Zy0dQ7h7eQ7ULJ6oPm+Uq4xuh/aXf3xMm9r3e/Drrqdh6rPoeLzksvLW10jKvh4EXn0x67vFSDU8iq+rch9YFUBY3A7qDCiT7ht1PFaG9SZN3mZ43VnAuM69s74WIDdhll05AlLbf+QkMAtmKqqjHiHKvO+daIDuUQBjqF/1w+0HJ6AIsGai3uVIuGKXu7nsSuN+u1cnKhhrWNjgnPsxYsB75+l8pYQqiKCr7x2WH6CBQOmLnnlNKqbb6MvGOmHZvP78UG0n5TMBXMwBtpj0BaKj1ZgcXVrcYbGPXVOa7k68hHoGmhULLdc2K50oAcrLyOh3c7M3z28QDxKSynrHvYWIGikkZmQ1fBSB/g66HMHgoR3wLMjNkSonmmxVzfK/4qytxUjM23A5sh13+41MuChVoYc1CyXnDDA63OTkCJAy/GIr0Fqlk9EFYdt3P1JxFyXEgkg3Niy9Zj8SxdH+tEN2a6/adzRAnWRA9l6GDP8CYVLKJRGbgd3d5GcO+GYONSNSeXneHYxvK46CZAJkJ0JJu/CWAUA6w7Azb6qrAd1BpgUvsFHGTyCdXjg9IjYwHmW/6QdRHR48nUzpvUIWuqj7PuuB2VXlT+4g8mDHrjt9gjgvoyw/Q/bKIZhK7UkZI6ohXPzbuLC9UQiVGaBFXpYmBZQZgqdtSHN4jBESbxWEfr+wE9/DfhjfRuGAFcpfHi1UUHugcy7+guPhb6F/26DWvRDw0rP5sJAe7fdtql3T6xmbcaWRBj2Ys4qZBXrYylN3odk7sDM1cV62dm/bQZsDYu7T/9eAkN/jtHCNXz6B1TVcl7OwfNyL3jYZI5P4ZAH79v+4AmfNIZ/+7xYiM+p7EieVK8Wmm3UwZNz4eNHceOHzyjeMvHF5AN35Wpn8rdCJ5ue3mYiHRaT4DR5pGYq7eFHpjWJOqqx3s0NeYJAA4TIpnmXst+7I+3zs8VK1bz4y6iWu3sB21bEXboFX09B8YZR+L5I+MurpUBRd50l599JMN6cTVAI4+/nviDy4EhMKnQuPCRSgvj0qIuM8EJw4FVkhjDn6DZeh8IkSEnhG6GLVIAwEwb52ly5Tc2KDB9gfZlUnrgc3PjBvQiZ+Gd+bEEfv/2UpynHm/1QIhJhCyZVFmKXyK1XYeujVkSmY2+HJqAAoi0nXscD36k9cnVjMD3jlATWWZHJ17M0hVO0VX8dUxr6eo1ZwHjKBomXiRT3QzJhglfxovdGERri2L+wv0O5L0x02omZzUbGu29HujdBN4EOVL2jByuP8aLPnqkjyBWYJDh1riu26wd0BxS8j4RdiZch4izmMmfkBzypHoAMF8urucRYc2iUqvgT8NOkx5T71qbIbUnK9e8wW2yT3jJD3Z1u6/5tN7scp8IepWJ00t4gSzB1VzQ6P3Vu00jmVf40uHwwFTQEauoWY2Wq21586i7DZV8IPMuVkJP7f4NjGRthMCirsNnVs6+d1RDdmrFMcq/u4yHLgFwOcd4gHxMRk6T+kHmDWu2z9c6Hpc5Zty2RCy0V8C6Yg9jaysJqXzy4HahD9Qi3aExlrVmAO/z8CXICRaf7PSYYWD3+j+ychpioL3LghoYn9vcPiUomS2U4gh4bK2KcZRkLYKyIoc3ykpmLFhaS4nfhlF0fRGCwFM9j6+0jUTpmyjlq69Ix85SdrfQ1xCzq6rlXX6xeRbnOX7r6L3U+uwiL7eBHdQVPTpZzUQnL2X43iksjX+XT3qySB8ywiyPQ6HEmZSv5bsoq6HJME2llQEAVpdx8A4w4UgO/ZMKS6DLo2V6BQyeYUoOlAE1AyA+TaZLBpxo8rCuVrOQEi8a0TFbhb6mqMD1RbgVl17H/6r45KdA3Qm6ryqXRCbrqdzWjgVDXs2vdpJorkhqIG1mrt7PTHyQo6ibjsYdIHcQXkM/2Krh85ilk2MI66unbZj0W0yPZpj9nFSRshxlEB1dRv3BBCchNcYmiLpF9zTrCP1+8QbA8rKLrLlR29czUU0t69F+cewpv8t5gCl1XQIjt8zWEwlDo4ku/AfARDv5HBU6L6W2m5niN/qpRfVI2lcJOvpnph1PL7xOk1O7cPnjFXWn0jnlDt6Ml+yS19UQqrMl3KoFfVGMoJ2coNZYQuIO3qa4BKScmjg7uBoTJN67QfG/iQO0YoqM/lH+2cAcfTffjjWzSU+u84V8g67WZWeVzGCcowbfd5I9mZWKwBf2WfKTy7MIYRaiU2G0GjUGdd4IMqs5ODTfj4bmPo9SyIYc7fIz3/SVJwEp/XljvIGT3IYB2MdTkhh7ACqsRPFCxQnjZbMIIsuNl7pe9BbfCNBfGDaWFPuU+SBG/2R/XjjfxM5x17DPjdgvVFELicfFKXP3CQG9gQaDYZSkNGilagRwEPaUJBNVKSFdpKKGOnGCGoxThz4hHJTPFzZR4ZuO5ISb8rS6Uj8xy38WenjqFK1FxX86hDeT9+ZVC2tQ55wPxEkuRPv3lBBkZ+iHOLlyvvwDEmQk5S09ItbVi2Mo4TBxg6aWbFR4uJPD5WuRAbKrhcBdJ9JoOXuC1OrjR/aEGs/AlSUAB7IHswRPe9yqERVahJmJ3C7BXfrW8btRPgU32O7DfIR4zmuRRZj5lGZp5B6CNkWOXWcCAe4I/IzSHfho/YwgxGID2cpGMfGjH6VI4lRUhPTiZpn/IZPXcEtecH3rAmWr4AmQOZvG4BFwIYH45/B0dzrOxVeKNgdpmUOhOpPk605LPQy4Ds6tN8Sm6eQB1BZfUdK2Act2Vu/UEQSHWH5n2cq76UqbuZ+I2tTfbrxEzjnPuClYcx8gOth3YelLv989qarZgE4L1FJG7mnTa+/k9lvnDJ7rPp/jGZYZBXs+VDNMt6ioM56wAG8wGZX1V8j/KQq5xtMmaonusAg/dKYWadhXBC3RsNEvRfbyrotXNwuY4Kkfz4pF1JRlqKAYgU21g9eAnPNyEMQHvEFg7WVbbCJGeoqClgXN9r6/8q+URyKk5+PkCrHKF6OxRW+YhlyhFZI79wkeJYY0tZYHOJavfXkF5SemCg6rncsh1EV1XFopQ2S0Ca4dR++qsfapVk/tyJVAejGZu5Hcn//EQyBqXAz19Is8fiHCE4tCgXbMwAVJ5wIMNZH9feTZupDQMC3GwEVSvoHgGmTFGUOX2IN9C5wak6wAUr/5twPdj9Mw8MwJvl8RE1RuyTLX2b3Y51nSoIGpuniW9xRbC+uFJcWodQtPGfyD2bVURONZt/PYsFoJDYLZPf0o19ZKLVv9XBdjL9bBOefx2yf2qzlJRKFswdbB6A3NTNrHTTPuq1hFGYT5x4jH/XXDsk78WkoRzFCiq3l3Fw1RtORPBxeW0xj6MzlVbQFxksFP1tEAJKRPME1hlcJWRaLIG2RDuwYWZ23kUJwm0QNOUCRcDPykVCFnJfsoT0AsSLTpEs8KJUlWR3nUzjMRZgmrHL1T0ZKTNzqxho8XLw7pS7ld8xDOSTpQQdFH/COh8YcJ/pytms7MCBFFsrtaKnzeXJa5kKhJzSduxh/OWAq1/vky8C5Y47vM6aHN3Hlg5BNjxx+ddD09BNQjaGYsJmwC0uMDK1FGbRY+OAKqm4JMSVTnAq0X6mactqqdOmxow9age3KqZKuIZ4nIaCIvi3Vl8cTpUE6XzWRXcq2CqnNzf5b3Fdwc5DlbZ+lMc0nTtaeTN+qos41HyQ7hAJsidJLDvpRmxs9l4E6aqEIgK81Ix/lQjAOZB6EE7awYMApEJf8YbtiuH518/jS37iygiNLsnhBfytxhBz1B9x+89IUKPdZ7dsa/9aQvxr6aHM0ky8q+SMz85PzlEGVZOdV+kWjX5vxuFk89ZSsIjYgpPGYW8526ciid2UcFLo+d6TgSGI/KgRYNfYq8LBHVWCcYZWE9BpqfFqL+uQp3p0zxwDLw1jPFLY1Uh+8NrftTdRE4xtHSODeAGVc7/tSbPxNsze/Ss+moDsaudzWKAoqsIGg5nlCpyj2LS6oaoDoaHJP5cbdevCqS2GYTAaPmiiehaEcS+savIsIMLbF2rnF+TrWcXWRwZ3GfyAPq5MKCezRvwu4av5N3Sw7jE1fiEiKio2rc9BkmoZLciVyPyCx4oH/aU1aibGOu8/BQ3RQd54OL3pIuLOjkQa7pvQqKlU2iO82LVPUebk4cwzgeenSZL4EUYRPQuwq9KxIHcxyyv/QN8Iakm4/iREoGqmfbE9nYJPEkMrfEWTmrCD6ItdOqqnw8tfrC7lmTBEWGxGVqtB6evrMgugMUyJW8sdyYdwrEu/kYw6VYnu6sQpIBG0Q3pPFoHVPxSxp33ZTmM/v4ao5d3wQrO9ATHxF3yCnQkQRGj5s2nbcAT5m36pP3h7iMjw+MzUWa3CXRvjZ9fALl4EuwKmK8YHCkHZGUyygP8mI0AWvfiLZIrwKJcxQdla+CowHQFeqwkwYJmVjngPYMNZcpaJjkw1ef5HaNjjWw1FeS4x7tHOztDsmHgNK9Bawnng5bzfuVLG2HslvmFi2lh4mk71Zjkkt2x3qiaswoi7O89HmjsP1fiFb98uFt+yuOTPvg2GquyHUYmJ0HXe4j8ATYJ5CTfJCz2xTEGgQx8qKn0LXSS+VQkTXRtmvTIbYB6EGqaCBgAIpp4XAUJmwnyif8FWZJ+7l3HzIZz4gAntSfQOzPw2GOTm6M2D9VrGUHzLKdsJOUDgoyVnbpaH1mQ1Ph1xLgJVtgj0RFWzS0s07cwpuhPhOcDNSB29rRj6uEJ3VrwpZ7Mzqk4lRbwiHAWtb0HIDTnFdfqBr/uA07/e4aWa25qgkn5xxcPfXK0iKajMZPB8qNLCeA/rqyUlXHGyxKLPoaFvPUUVEQinMDJIwRW3ScFJfxNWiKdeciI4eseaVGj28+oxWp91CvZevV66KdFb+hn5hVidXI5GYDQUiV19A4/rBW2RCOjxIvNnoAXSkpvkhaWgGGomVsBSPYdZUxRkDku1qLgOHYB+K1PI80VfN51zIaojhYPPffOxuBQXe4aSJBMe0hi1JkGcF7ZwFTU39X0J84gefnIk9P31+fCA+eBpmeeK+ejsr+QM+mZFn/9NaKiNNycm9ebE/hBiO5EoPIfHL2JMBdPYMPSBXljJwRgvnM8TO03pR2vKQTxObblmjurXGtxF2GvaeM6mEGskTeuBtehK2iz023G6LAoJlgDJfTKC/tsL3NncHflLUfhfomoJfWg7buMAi0wByNGwunFf/x5zavYCyfRa0xEuXQNLVXxg7M6NaUQwJs3qPneAeNQu+MfLa6tRF98HdlwUv3QYL4Cv51gIykTnFHv+Y7Z2z6ZPla67yELHxLgvBxfYxCIVdbLl4BpEetY5ZLWGHlg49f8HdoRzzbpg9FtCnVlxWyGaPIDpBNPlmz/4Oc4vqC+o8FMByjFBXefu6no0T3LdDi74phEvtVdscT1/JcSq9UBogKuaIozXQGbHB4BlmUgtUfhzvtTSO1LxgYrk92jkbaOUVcscjwVnXUUbdS52bL0Bk6y+n9krsqzlfxvLZDZiteuHGIF8WiDzBJOt2nrFoKpskpZr7nV9hWXTS/tz2IHL2kZsg6T/C0A4ROnIxYZ/yUbhs+ZUlZ4zPQ3UqF5/B+LN8gGeiDGURd+8B2D/4z2+zNxGD2uMUjstYJmCL7cxt2+Z+lmjc9E2+R8RP/9lU3ypU/DBc1B1KrBw8uKnoUUQJ/a5peU1ydmByLYSBe9Lfepb8XI+lgTXfssLX9w5EV4+H91iim8714UlufJwv1ukdT4BewkCtI4ZUp47q9ZZxBnKlWbG7GsyLUmp2Q5iP27C3bL0ZDL6N+FLYvnIwfxYBHJUCQoWan0QmOYmJCOZIgMBfgmUdbE+WXSIt89wAQ2g2Gi9DCYmdyUdnBeV3+IJLH7PTZXNnQksCMc6qQHRFn2lkOTS9TBrGIEXKzoD1M/ZcT3KdXdwMnVjFhRa65HGz+pbaGdaFhmCBpV6EzlkTzA7CyCoO8WNaV/TECKoDPfZMZPTCqpjG2Ln/g8fJUSuYTUNZQXdWAXK9oqm0bwbdW/hv671pRa3Zq+wMA4URFc+VFF0q8T2AbD/qdZCc8+KE1TBrYpW6CRYLlaK9HwmNWWQK4ROmaKD+mAS2eDfcOTG4JWjDI2pxUstBldQpq8hG8IyHFPtRtaz1NEz+Go5Vr5xZ20eTL4Be3HMMCQ6FlOsvon8j49mYGaCuW0yQcElbW7/cz2EccmvlVwsW9CYO0f6SRV5iq0JhNkLX53Rg8r0tIgii8FSUH+NXA4LBFeROzl608P/PEseW8TwmvICipW0+qBhYnYZlXanfi0kgMYVkdVpsJIKs81IdfVO3wCAnjnscDhmfe1FVs5QyITuqZxP5IkyknHz+c6dlGojtgwzsmmlNA7xiO3m8XT4cancxUs2sTB/sfQKPiwQBOCE0glVCvKbplz6o3oImHmUb3xJhDbtqrXWRgLlzOtM/nNZU/DIXfhJYaap161dm6hwwzMxBa43fds1jIyTIJe3t+DUranmvHNBmR/qnhOUHObxehKePW3W5jyERw206Dq0rpy3vqWilZBZLgPod6c+yg/ks8gZaRB2XChS7AwmbrrNYJH1oPD1xBUZFgk461WZtb0gJzG2bIwECKqb1pbYqgr+9RHYb3YggmhTtJPKFGvE9EzUTLYUqCHkJkU+2q79/rDv9KhnuMvCAALz65Bpo2nQKCjNJbFW97ugkaMr0v+82tczf8Zrei3SteXTBQlEilr3dPObleDOT97J82KqXkO2nZ420gn92117mA8Eyl5WYNGL5Pu6ZDfV6IapFO4ov56n4vv9HZQFNC8kVDp7j6W1szZpXWpb3VCGvsPNckv/MEB2ngLlVGewkbGqa+siHL8E4X+FAb4WlIS7+hAXkgEBW3HcsdrmKfci2VobqNl/fM4ylaOJrgCq006MQYVVwMVdRY4tGQjRYvpO23FC1wU5wOvBVzq6Ufl5fXsgn7cohtSNvz0AIV0e8+nRy7Ad+taZegThrJux4CDU0+TumQyMDEno2CRYmQIcFGmvg6x/Sea6944ABooRRtSZNfs1EIy+vg0r4j96Kt5XEmGj1zIWqyz+K9k7Vgzq8aXAMpSs0XqMRJaMk4Hedx4A2snIWIMSxV2716rssUJq58le/7ZHmFmYITCM3d+TdzYWY6ah7Rqho4vK9KbjiRM6IHgEW9bu6g6SmndAh4QO5q2k2DRakIWLVM82rs659b23/tFO2sLhFB6aQ0w/lm1uvx4vCC6URj7RJY8vV9y3JwlS+6c5zB4asWTIrhxR+DeeHfKB7QUGHhQyHTn4mBrx0VRIfm1TxawTu9KMYdPEonHuH+q91uGtZtqoQx6V+U5FbY6EJtSFnUuiqbNgfs7Su6oIR0OAfr+7yR09GKXffYn1tRMH0NhwOgDdwcDbMpLqDRJuSQDJtKlT14nI2udIzY6D/LX9Sp02rDavt4fHjgQKmVXtw2Qwe5mNPXL5GfXq92dr+PViG3PmqbuStHhClpuaKNvOXnBf8lPuCMTXL3+URzaCBZchc/4r5f/CJ2BARdiQuB+qnJs0UH3pe+lmM+V36fT82wdtz2bIpSQ22jI3ZPOQPjMZWINWco4h18t08VCiWQoqSF3KSOuvdAWxJkPQo3kcy+h9cBmGZLqmnAEec25466txAkaVusGskE9XRoP6iWpNd/iQFiaV88NVsAj2ym53kfaOFlPez53c3vaA+c50EidshN2xsHUM+rc5XdOKh1kCJyXmoR188Lq+xAqa5e2aWbhkUwBLKZzGRfOIhzHjHFk7P+OSillBvHHw/+N5KNncrGMvWR8HYZXdIyVDLdfo4mhsvlB9PaxZ8/u3bmsN5WRf0XdAvp8LI7qwluHxBiWttWrt8QEg523IaapENOMm2gm1o7tqfOLapQlIblKsovgKs7QYRXqS5og32RKeRi1+VLdLfetYXFUHP5TZdlbOD/po7JypulUd4MXHE+8Wi4iMH8LbTvIIgRhRCHJ2Ex67tOmQdFGjykqXdMOrtzls26mAv9haJcl+B/MJLZifeR5tGsqCoqQsU6Bnm6TF+ZDaMkmoFDKUCyVgYycF2Rj1LPM6q8jpRvoWuMu7BQIxY3QL9XpTxUvHW6xW8WQ0r3kKGpzlr5LzuDyu4y37My6mpYLqll3Ck8wYKqcXAPv+cn4NYZs9A3FTlczGX05cil5ci+PgysvVidQ/6R6b5lNm20GItQwnV88K0T5WT40qCKxeyTcXWTk+tBepFPD8GLPicqwD/D9/dYvrO/EGn//2jkGE/7Xs4N+prbKXodPgpwlb1hYsR9rvvBlpPhgYk6j6z32yJFqCfsMg65hniAgohWJ2K0Q93J/ZNRJBQ3Uz7UuysJKPOzxQ3gr4FZ3wz5ZRjUIYHSDDAm9g3L+HdsdrcAGddYCCn5Di8NvUMQfvzELRff1cdYbkwxktHU9EELUQ8gr/83v9lUNAmDnw8k29oLvyxbQHPCpB7EqzwYeYYrZKFmIw3PnCeO4/c0k7PBMX/pBM+jqqBoE/QXekVVpKfHkrIXWjPsV5fUu0HTet75fGgyYLGSD6N761AXUx5N8JbIREsS30XiIgC4SrN4XfMef452gzsdEA9GnX3Z+lSV0XwXwxV2c6os3EqL2Z294poas11LytfKDhmFuI+O8eS/TZpiSssDEjdKiwq2GW5mjEp+1zFuNDfEQStdOOu1Ur0bAWLlE4FlqwC1hrPBdNx2lUrIQJrsZDVID45iQV9733y8XFW+uxJSwqXj4RmoqcZLAco7B2jgyVz4zY97qgXcTtxyj95OnZgyy5rVhhp/ObOZc0tfsZjT2wbsuFTkIbZ+xbw4oWZIPIJ6bt8or40ur1wqhHUbV+QfBM+l+E9BoDozsjW/FF5PWNmxSgrO8YSRiJLK6GSKsj05+ChhNVBGER/fszrMuJCXFs5ceQfIpB4ZZU/4N7VgPbgqOU0RzwmIPqlGnZqOLbmlJw5x5yNEmUZrsLsPr8HA70+FtRE7f+cQSmZZJ93+0K4n+ikW93VWR6co1Z/tPZ8Nx+zEgY2mTPmqxbNNELOjuIUXpu7yADsJLiL0FsN9B9P+/mX4CLPtlr1TZFnYtoZ8Ntz3pJllFhyAs8bHF3oBTGe5G39W859tca1lIk9VTjG9/n3OX0S4eQD7oaZFOB7CWP2X9l/fPwo+AG9Zrar+JZMs6zVTaMgPNzsUjUf8OG6JbMYtxtCCq17bL9FzEzw5RUBbvmBAG21eCtpQupc9ARU6wWN1JmV35S8WBqpGVE/5m8jNzqOBLcnoydLOrEgJQCvnXjmEGPoH6zfkfAFNgC27VohpBLqjaMz11xKxHkAnXXiZJUaY4KPiBZOBkVMMfmB31h4qyu99mhMJqp9/wor4/h2A5dac/uNZe1IJNTCGTdxQs9ByltQ3ACL0PVp7PZFRUjhPJxiuXigoDW76/VwCzsctw01hSBhm92e/UtyAtPR5p6hyAg1bDuJGzc150HM9l1hEOcKazMiY7ChJL7N6UIzfzQLcftRg4Swfv/Z7CmJRD3vqBRtC/QqXryuQ+VQsC8QKUdsT6IQncXf6mkGFbHIhXrNb+e5RPihbrY9suQMdu82x1x5BUbFIKEQXnUVwD8z/2WznBga9w/bns7smmZkD5kbcm289KZCIVPfqYOcqoVfzV4A8nDJC3bKTLOdxxMav+TQJkCtBUOva3EMwMRCroyDzKFS2d7dC5QlldR3VE7y0lN0IndgGk9o3wCYfAm3gxjVGT6sNtAovEUXR3+GDcLNUvOwXypLYe9bqCSXLCfD4v9DXNtLpqCERR26pnshQHY109hU5a3F03fM+B7ctZrm27X60wCi8wRK5LEAggUT6f7rY0QOzdo9XbUlz1Erj9EcH/Kq/at0TPi9ImOLfgjas8nQWMIdnNdA2RVADUXsN1Ej2aD/MFPgI/EUPk/ZjQlHMKpIVH/H7UAO9GT/penZYsgtHd6dH/DreYGEm3VfyTR7/ZFcbIjNAqc798SYau59S+hFAeFw+zRRmxpxaSSn+9TcYVeFWTWdtYr/bjLgla7YwhpPvC+LIcEFyrsNz6GhfTRmIQ2yJYa0qRRowx1bEmrAWUm9+2URvWlZZT6Re6WNLtEzhDExxtrxo4lNXfjCpKXKfAvv3z3+wSeUKbM8h/GYfaQ4fWCDYyqaUB451TtLiN2c1lDoERdzif1PhcRG4ZJlWvVkqv9VMXlISVUY0JKJN24Bh9Rt9kHjWUkB9aeWcSljVrPoHQXRJEjkilNGcrGH/7gnbbuQTNrL/mEpGweSrxqZ0+orrLXgKDfiDxgM31dt9VE/oYvfgVQbZyDb+VaqQTXIDty7mSMT13NERnKpOxqgPq5rJNE9OpaZLwJYsbI4oNXDQDPK+26JZV4dk89rhXogvt/Z1o5h52kI5Ed8CD/utREI9ajeMCrxL7+9638WI7LdB4m7sLq9MDuygFcPWimm9h2m0I1Rlt8A9tyr68eSFzeQZUDLScm/oQ2zspSPAvsit+35BRWD0IHBj8T4uWtQG4qvVzR87CLZGupROXvUWfKAT/lpiWOyyA2Zf3ui6cnTRMAa2ghOCLdyLKBj7waYSISbngV9wz6o//EdU75SNOUgNPRCx4lE65ekxgjPbGsBXd7ZCE/EnnH5gkmMAd+l+R6NTt/B10eyxZJopWIYddLSLmr5b7MhgAlw/XCxtjUO7SJwjNxqduKWfBcoaWMYPzYnHp1rxyBLCgsFN9TPEp1rODsLNvfSOC2gx4xNnZoTKkGNMpUUClzf40NImf4plMMUGhAr02WpDOzwSwH8x4rPftGAGbeXCovTOvau+1W1FS6l4njX3DKXbcDm7VdKse+60wcSdZhEks8PYVPE8hn6AFDDQ9q26PVeCXI2kzY35V/17eE3oJxUo8bVBCEUkAj9njaYkyV6UOczEuQ+tDwzcKE9RNxTFljUFDp0lK3EnZawaYriZccDGZY0o+SG8bRh8JM1aMlvAnviE2p8nNCuTnoTQ3W5p7+GMVtmWdKkgzspSyw/5QkquwqSPhpXWJw0PtJY7YEwbOOVdt1Xs5beQVYlOM4KnJCBW7F+ZvhSpfD0oVfeiWt2Z8JU0IdFp166mbbNbR4tUnkWQ0dEMgABUJIczw5zEuZzNl74GUo2Ogc2J9ZccNbBi5cvoa9sCzOrbxQt15qYZinGXJADHR3M3VHegHMRWplIU/8VouwSvTJ3pfCnK+mcIwvme1N5DAf8CUhNf9V3fEMrruRgTcDIsAeOvT/rUgz9m1dOMvMUOf+GsvAkVgbcuWqIn04wUSbFxHfgndLrNN8gmJGj7sdZkDjH4667wgO05qPCUhlA8ypkloRGAAJApbycIO0OZ7vfuKrgYzEoTO5uyz1gdLNjOsBcr9nlZONgPGaWMCF+V60upH2CwzAP2MWV+llIEcbZxfgMCDbehRqOAZqcG/2pVpkODr7M2pVyraFzq/zrKdkz3BCdkL7fQyWj5ZBAPn+1G9y3oHrIXBWg/FPsmOCxVc+S0D/3hcBuRr+o9teAbYRgVMOmsJEQBpPQfLklyBl7nvvjoyQVdYMfuFLLzr4P3uGAMbD9rzVGgQ6FmWWVljcF3kzYB/uNqQt1pab0jWWiBJoV8a9fqaCb0gxgdFFVIOsSIwWFHKKjtkHN32TIK507AStxXpmG2i1G/4GWk4U/D/XifkleghysvSXB6yR25F1LWiFJio6mBKcRroz7QeAv2CMRWt9m64gClSwqt8/FLS6DQIIonw+HvgvEknyMD+R7/3Nq1WjhQCHVksxgAAo3rSNIWp8GAcJkbkJuFSPFUynDQRP1b2FFiBLKBXi0wjt8S2l1cHN5Wphtb0WFRGUBOinz9LOQQnUGk5QBsGJB3rgbH5XKgtBNnlG+P2yKwm5lfM8wk/e+lp6LTKSHPQEIRoo8W06QgTy2Z4G6nPrTmxWHkdvYD58UHt/pUQrocMfs/2hKJNYAnalPObfDFY6qA6vrNX4wIypgO7es+py2/agJlpX/aFJzumDoQHghQxYX5SMjVMrhX4ZBB+tnFKZcu08CL81RbNSIhwCQqtC313nUj3hPc2s8n6ZtBnTCeq7gS+gvxjb/T0u/XRSbWAf70UlVr402wJj9rLrwQAQNTWUQ+qwQy+Q5n6qM8q7ZautRAvLoACXZFyxVcor7tFHhQFPtH+ZvN5txwNlAVbTCXIfy7Kl5Kt2W1ozcR2gplLpLzJAb9ThtPjZZhJrquZqvQb8t1F13LYsuhjGTYfhZLXNUNB7AE72nLDi65pAJJj2isCxA4t5nMGlqr3gVGyE5PpYUNMH8NKqybJdfN+idLCxqnWhs3coCkst1Bg+q6JxtYY70MNlgwcSN0QwHxKEQhg4SZ224mcW7AFMjeV943zfW21uim506MVXm9jDMgWs0HZkil9sHT9o8IPwN3IaYdAS4yNI5QmTv09gq0k+BNP1FkkCyUQZiM1YLvoma3jW1rq6bkyc948MDiXtZhuAGozEdyM6AhxjKVn0DjV8Uqf5qwyet+JuGnKxR9q/sCusO20jCfyZEU0DBXq9zIbLxHVPy4GLl9tjDu7/wQCZoz+gn+nzHzJ6i</t>
  </si>
  <si>
    <t>X5QJHdtedMb2i3/cuRKoQEaWcOqHdeteBV2AOIGR7k2qCRGgWBEYx6zPaZCe7uWes5qOX0Mu5MTThOkDmfQS7KP7PFaUqPuc2v2WnQAxwbej93R9oIAEBP5chTgtCsokyeArXuSc/waM7L0AT/cHv4wGifqZTQH6a2o8TTThGaO6NcLOOq3XsyVMxegJbwJo6K8KTxWUIuMLEMGXPd5pxNjhZe3Rl5CBrVscRxSZ4xeTvAJ5MA/9JhlZwNsolOzL0eisUVWGYtHf8fv3dhECjHySux/H9nUF8EpCWtNJB4CRm0v3Nf74qHp2c8WMFC6H74jf+yS/SvlchcuiAqvfpcvDJlBNR2Oa2K/QNcCBRb1DoYJWfmSbsFSXdkP7GN4oMHVWFcsYxLwHofHamz9JcYDJYKqb3Rv9vDe2M32OUXEDW2EhXcleGhx/APunDriDCBfYm1BJO3uUjF+eLtigkvkegQbLz7mNiutVz4AKrzLR67iypXmfvAcwwqNEvOw7aaB/QXwgzrLJUSJbljHwb48OR8JIDfu5C7Is3IWhTeOfzBIE9pgBtu8N0tlSwXcXsOh0dmGxotRmXpJdp3VeWZsgZVJNjmjtodRmcOlOToTjLdpXYTusSv4QvwR9C8xBSrFAuFbYthV46AsbjON7TGzG50pDRkDUZIw0FH+d1rDbe9Aq/2ZsszaMxWpwKhyVIgjX28sGSvJAvqPrOHs73k00ob28uUAFrosy0Q9Y+XBAyp8A/z/Nz1iL5Fpdanp6BcGkjAN8Wzc6U/ZiP2k890Mabe1iFYVJSeDaFg5RTs281znlbEehN35TqPP5wny/zQlq32fHVx+Hcv1BDRU7UqcyQuQiySPCVsshfqa4T0y7pC8WUPfjaa9eghfWuW4CEIYr2JHr12vaDzHrm9oFCVvJVLDMxrYRVTfldySmzKGdtCi/XJ4p2l/MjDy6XUXulTRhZNCK67r2zh9DKYu2etKmToBLUMSWusJSoTjy1yG3hrazdVvQITTASqWm1LUhGBCi3L8gt0iOCmjaMdJHYVATsn0pNEQg/tu5gC2tDRRb8BcOhOGfkheyikRGCYsEgzK0VktqyfFFPb9Vqoq08fNPQr4NjASss9MD2XQ4ZfmwqxUCAa1J1ESJwpQFnoivYv8jabNgxTd9rXJ33T+ygAF0GLKem1JSZhBA+GZ+M1t1LlH8548TTe9GG2hEvRA2LOkN8yJk1030HUHPJcOyO3JLNBFMOZd6LCoyK6qeGBNmyUjRkMAg0XpGbSevggKWzgcOYzwPV3exEGnItxuzhtE1cLwgHS1oAjDoUKiIVSsfr9bJ70aLlbccDIw+oG2DTSJVECrjLZOpElvP7d3H7DN97p7w5NjrkhKstX1pX/PcsRl7Nq0BTh2urA1nA3ufGI7GUNztqYv0NUeN+D6R5wn5CvxyrM2gFQK8/zYQnX+yLJbR4p7cvtKnOGCIJQVc/qqOt3fTC2OJSQmGf/2dsI4SD2obSA2toR/cM8ezzqRw2sVmYVMSzrU6OQHMnhCcVuoS+0T00LqbKo6bYfmvIR8rjcq71ZYtUjwf3xGz6e7Juex/Kb9zbSv/m0xBcdd7WfKhVsSlM972bGr0mtLN4iGyZHhM+tDAEFgizbEMqElvwRbL1VKxKwrZKtQiMK+gZw7JKJT5AX+oNqdg4R3hnyjDmCpzDzPAniNZ5HdKisCBEI7oRIvKg7WLCjl65C7zsNt7ziRAs6qhXaTfMWSLPoxpQs/HlpvH2kXP5q/MpAGHzJllPCJuWM1MCAFIP42GgcfHUp+R6Xx79MuSaj7Vo6KNgDbsG2P6I/30CQLjJZRPIrTcguJ3/zzf9Xr8RHGiKQ4SaEhcE7tXUeNpgf2wvQHGdjEy4J6jrjzcjq9Suo75EcSnmd6e2NUZq0T4MlmkdTqGlOCaCMP4LnLgWptndX7GE2W5zEQKDSRiS2sx0fIG1efUSY1dINnoJiA8/FkzKpbsJgiEjkRamPA0NR2h5bd6i4118Ueuk9EcpxNiYmohFYygK7tdnJowgxpwdu75IIfCd8pS99gCpa7p9dumFhUypMIBrcKx7IufglGGZ8+UUzgQjceYHxj1D94z0Hq3Noo6cntjr+K+odPcPPuiqzt3pPnJpjRGlJ8Fp+JqmpTpqPsYUWNAjq7pZsRmkwmNGBMC8IolxEDxfF3bvK9PfcjBurW4H1q0H3W8uHx6qmPGEbwF7L4bwEiZA8Au2lHp3C0Lt9x/AcijjKiLCEBtMqhsANQWCbNY4JfhF0BWmoyJVgDuxtysMbI/1vpUtT0nvvKu7/laVf9Xx0MCexPq8cF8zycznfli+p4xJm1gGizErRbFPlTkbJH/AGMNDcN4/lMI1ZUBgWZ0BRtEG6X5htlIoTy/92XuGAE28k3jXko0PYsCTLohnkWtiYQcOBNJ7Vo+T0Z4Py7aHDRGyxSgpf8HLoUIquCl3jV+Zum+FSUFoXjCwY/ns7jV/lhn9LSVGBuJ4TwvPHqc+RXxEeg4xrxccYGYpRuwsqwLXTivUMlS4y/IkDKN55pxbl0ErVYrszdmfCX1qZA4DYIBXXN2DvbH70FnURWMpXLppZehtMx3W45ODvEIDZNmtRZQPxc4SgiZ9ySLEkc529aHVlwO1NaC2n6eu/2Xd619nj3N7UkHaqIkGcJzM73O5+N+OQ6Ivcr+VFBokNr0Zee/BLDxr0gMcCkfz4Gj6l1NQjMCeBP5cmKnaqd+48iZDc4rKNU9qcMmTUVmHOpeLCb1mrOekai/JwIcM85p1IwKuPGQIQfVeZghJCLXm6HhstR0NHTxybzd4H9KOlyucF5X80L2b1555xO9PHwDfuankLel9VducVdiarK8EPO2nzlWOlnvYk6y71kb3KH7P4zAspsDt0NDI69Ur/XMRqyW+d3oBr9EHlI61SUM3OXkLWmezvZSTYwBhycTpLB3ZqzC8DCu1nxbHDKcQcqkRVl78WpMtrkXz64epL3yAZntJ5TAiP9DR/I8oQ6Sjwl0RtTBuoBD8NgHgihcBq/MEvzoMW+5tUPyQwpYQBceu7o3ajmRPpRpE7xq66YcqY6L1m/SFsryR+oo8t8zgBkIHGSXrTSpkgCUxb7avhCVAeCUfNODJBCWbG3/8q1dgmCfhs/HAKC9ecNCPxMf0kwZvNcpH6XXSlEe1RRGKo7wOT4DgDEMX2AJADco7Sz3kl0p7bQ9yzmXOGVnOYE/c+7Y3ZZ/+VXtW2p+iFrA6ZyqKSB8T4UGnB4RN2LsT9+FLtWLrtQFg9WdX1QWq6fmmD+XYYWSLc75ABQ0YHKndb8arHPUWLMXHekhGcOvYWwhTENxrkArtpDfVsig7DoxS2kTqYrq1pO9RzVcyYRm3Rq56B7rlBwxHlwH8c92rYeMjFGERyAGs8WQnrFbRL88qf0YIX5/JCXrnMGaFTzlsEDnOwykMFMT94OJ4zCplXcHn1euJYjbyJsjd32JYZBVaz4vastgmhkNacBHUle9pWHmu3jyRog9xHGxrNtokU3mNRApO+e0c6QYTrDuMgvDlLjvledwpjUNUjE7+R3tQsoN4vmOxmrEDl+dabfZRvMEw/bCbfOsnSFqCa6Ttx116Jnj4gszity6mB6/ESz/dBD8bS28nqmZpsNiQgG/g6Ry+bKizMNfeGZoKdsRNe2NLhiomfABbUpNi65CpXMJYFZzlussv37i6U2MU3PWOVT4z1iKShb3HgxaqbsNlOT69teGu7AdF/oefCt+Awk3+Q7T0yh9dvMQWMVHLNoa+YgeNX2y0oRo8q+hVGXDtgZWZfjbouxFBTOqvY2ij3DuXEpWAO5jAKqyn/5PLNvPyLcc9RyYx2GeqmybCC4lqx9KBYOYdRs1w6sGNqAQK77oNsNxQlQmNuH3d54wDWyYsgMThg/Kmt7sgy22JFmdnd6vtI+RJbQlgpguaIr4x236hjMDOpu8KmNVRrcl9XsjWn/N0tFO8x8JsNYD4MAOzmAeJeCMcE4BKiowVhj4VQ6DqQ96Lg2k++eCIzYrg9tvAW0wbH6OBZT0XaxdINyC5JbnJCdNUMLETI1s0+FEzsUdY9wnwhOM7LLJ2k+6RD31WLNID4SSFhJ4/Oqde+TMZ4hJGWg1PBRbtJK9U6Bk0Eo+cNz8XjGDcIEufI5TnnfDa7Cr0KB0+d0nHOV2a4HycaiPIiDf4yKYf7E9i8WoLJUhJLDqihH2xOfPiYzuJksBE093xZSaMg4IvNLf4G+b4eqTfjteMeq4/wadVXYtS7w//uYOxl/INbK5hY18y33HNqYFMW+SU0nryfNT7vZWi57uxCzQrvKQqXvHTPe1uETupHTMybgeu1b9fiWH8SA9p3fvZoZxTdKX5LIWGIMPXVlIePiG9fVX08AI6w5sJIO8t7o0ghGKYmdnoKQnG5KwoQTPr1FElKXCGhJQkZjDbads26+lBlGbJp7ZXTDIul5b8gv4UJyBfiubPG/qLKqQM0YyT9g6iuQbMHeh6ztV91YNcPJLqDIuzY0FXs/lazODVk2UmJZS+JcQ0ecsn/I/e7EXks7dlZseDe6rF9Xy1CXsQu+LGB7kDtAQqBrl/VHuN+6sGRXZoQFtj/nos3gS3L992R+cKXMr56bpyaZhiLfMV/ubsyeVl9UocssayXlRKZBw8JcqAWtzdmaxEXrtCty1kraGog7o9J62JdX5XXBmEs6iZqrDxUQp9Ry5bLy90B+My6j9HicLQBKKqYtp9tWwgCVYOdDExrvP2EOFmyzBq++0rDrRPH7doqxvy9moQfendjijEljbc2tiJvgL8KnYpakpO+y08bNMAsVzMGU0blylY3PjydRCEijz+k3FOFLWK/YT0NH4zkPyMNwO5WiYhnu6RvIQCakdqOVF9Ub7AghAuEjYYQbLqBAOzP8A9gj9KmuTTR437NYzfXkPvyHhQHBdIP2+pXEX1sSRCcCCLv835kIik6CTBKI6piUkcOYC4VlOakeFpzh006suE8B0AqGnVZ1LucS3B5iHweK+t5fAHIqCNjtUjHm77S5fT/59pcbXW6VTufXwtFasDRM4MQd8+5Ihb9TpVIb6fv4moEoJ2/btBZdPxKZ95jvRhsh+X6G3sIPrQWFlTlomBdQUxI4s4C+Zor2v84GT2BYsFOLhpW6QHp/0wV7h/JemmkcsF56kq5QZIpzyeGaQ3d3K1SK0AvABRpbVNDuqlfRRfbd3x68reZYUkPT5fCDE/X12X9v5c0WDCKkKT2Mv03O1x2aA8DtUkjAh9H9GNJVoHWAevHSc5Fvc3jS4t1DNu3QwyRklOAzGVupJQj06eKMuUiwVZ1WzU2r/Swl/DVk5ufonZ0FGRumfpgww6jkHLGafqdNQ0pYOwwuhXy9ZmtAcBeAdUxw4tpSZB+b4Nnoijc110z76HKXnVd8bqmgp61zQCCUir3rwShsW252wMfyA+P64j/TbaRWvXJsVHWQiQseEXkaXI/e0LNRGQIrpd6qQWDV1aN6uKqXznrtxPQSkGhar0EGnhk94Ntmhtr02f8KBkwKr0INv+G7Ox/g+3+Gbz478Fg1TUc+SyAJFjocEITGYqIvXZ5Vj+3ix9zm8wps5yisFhk/jhlhVrHW6t3BREWMLG5FpMnT4uCBWcG3Ixj3HDha5mx/fG4zhCsCN2fjIqpEhyDpL2ZZrTim0HgSR+HMlpPydUZpNvO08wMJ9GtzaLnTzlc5/igqP1yU4MnUgezZL6Q2fwKxLx2FKHtOF5+3wYeCp+LVKhwWXjQmFz83MeyFUer8E9b4gNuKX5Lefmqii/GRwwFnWoQGQXf0r7hidc3ki1wPT8NIIIDGE+HFdj0Hacs1qTpHBch8FQWpUBN6MQHAap8NAZkti0fHwq1JRj6ZW9oSWooSWJw3Vxbn7UEnbkEoThLjDwIWMVCIf+Hws8sjlYEatffT5aQjuMzV7GY/CtpSXLCz70dxjQ+itd8Ykf4r7Kfc9l6Fz4bVGxvH5lCvX8YCjqUn+JJLqyXJhOfZVwzawLbNxpuIWY/zcyNvalhDLdFxQ6YIz7sBEzbKYh64FeqtTbPPT+y3WR8nCuidgkswz2nZ3Z/R/mSi95KFBDtNGMJrwNFCrJDPrq7TeV+5edPCmvb+L09seYxnQ9F0s2SQIaSQnix1gqoyZbsHBRSOgjibUrYbSLsdLyF0cWvzBNuKZ4h0bh+kji9eu9TBQu9l0M3zKn6Of+xgLcKuAD+lYu0H5A7YTLK7taFwGEq4bS/MgPzpReRqfpWEyVmK5V9/A07huGcGMTYPcpBi5lRaZtrKJd1lTzhO3SUZd6XfOq2krUN9+NHZnOs+Zcw0LXmrARiqZR85JA5GZSC9KT43Cnnx+4I0nbFpTpW2Xjmdf9JSwR1iqGvlKXZurUPkkkVyKPGK7BOSQ7LX7nQ1t+qEejlslM9e13bPi66oiqi+70jvnixZNL4xbkJCKNN4RNxvO5G5NFU4L3/Irba3pgM56+3utJlmnGk1YyT6D0J4iWu7tG0eJQnANryf0p2arGmCm4LuVw3rFtumyNrsUjPDSgfC+VI4C1pF7o7+y0ngD5TqzywQ18hOz6c6eB4pM3eTgH4BH9Ns1WXzKWEm4/JP+7DSq3wQaTJHcpI/wugvD9IsGZeQvlbi+huonDzUIxsk3XqqS3J/wbzgs/PG+gfmby9CwWiKP6PouSUwuTH/ZRBFTh8F9wW9yW2WuYOp175ZYAEui6NF11/xzFOziQO1y+3j47OcCsifZzUr0MT6ksp3243dOSfNN9vImY/D15btrCuPwedG6jEYY8oQ+0IUdW1WwYtA09uFKfxss43l+2z3FVTGUSorFzwPFoduT54yTb9tvMU2qn0uUY9sa4YSkyULpbyze7zR0aRQsXUPA9vUpDXypnnaf/Qe4Bdqd8PCfKwys9MWLF4GZ5gCMssONEpEffKPn/AmSYMdY56Koud0YUYDhJNQctIJiN7Rqf4o2QBFAo6dUxyo2JAqgzmYO4OwJD+e5U7Gc1pCUUOXLHZU6nxHuvveIAq5vw03BmDVnCqRTLjjKWiAaUKXsb8KMpvLrHEpzuAJp9eWK0uFO5o2Mv3fyACajuRQkR2mL8BBcSW51F3Ov5XawTxZ/HwrhdhjMbYf7gZykUEtXrU4BL9zjKom0Xq985skiEv0xM2uwQXIQb2T2UhyYs5jHhrD4IdOCv3U8xIi9gfFYqR9hvCBCzCy4WDyp2lvj7Qeg5B3QgvW8ZfzV9z0wjz/A0cTtCM7lkIxP908BeohnFSnQidv2fMGokC3nRT0lNYSjzcQng4mDlf2TfmbPLFsU/L/dQI73c7Cb205HfmAvGchbuvCjw+xihbe3wGTTila/Hl2bdkSG4qsVAy18zN6OJOa1ksQETSfxmidmm4CGSfFmki441OIHuDJfTdSLCNfXK/OjfcOh5aRlPmcmhAoEWxgZMr7QPazHp8J8mQrbRQu3ySkDQmtZ0EGHeuuUHklfjfpSMEMLfiLmz4VD/gW6wmHEM2jlxLJQzD/EcbKxEuPZ+3VBP2h1yJB8LNDWsBcD2WwTf8NvAlKafEF121ySLZ3fipxcJGa4y3vfdLsQLkEN507MT569wjI1JK4hUtdtXik1j4gXWhJHpu7oMbV6QllgXJrWT5clesx6DtPk9YVuS67K4bZcu0O30MCiODM0TYr5fvCdvG6R3jVu6xHnDWiWQLS4uYeu2LBOKzb5SBwRqGV4M38qY6PDNaxmSJFd4bTwUMdSXUoXpUUBaLqhPY6skcsPt08pwy7mWAZfA0j53s8sS+PP5KwH9E7R5ds07wYCiDZCchRFsdFcfoM3SFNZBnWoks35pO1mbTy4KPJtNMZmSeDkBYyaXxSpDyxdc46R1Y6tcCLBCLl2NiRPVHrY5cxvayLTtKL4dU/6gwbpfaeLd6M6wHYZHo0LpkOhc1HrLc1/l5poDyRX3xBhlZskkb0UZJt/UP7cYA8VX+BK4skJJMND5HdMdeY+ajnmqB7+SOb6YyWfTgJvHwB1J2XS4R+TmCKvog9Zc4wxSc2AiLVHhMaWWaCnS+eWuMpavEQ8ydz96j3htFOAsHH/Hvkpy0u/pcWCFEAoOo7+lpsjTsCmr4wnSDe9P4paUGj+4BuPTjBWVXI69d4rSzL6a/IHRg8zOgHHeDfEgZ58o2Ls9WT4y0VY4ufCwVUHmq0ApDE7rYH5AgsY5/lOuCvDUwyQqkg3z18A0LQd8xcXeHLK/VNQeBMKciPEbj0brOGd3avI8sB8Pitm5g4+o9rDICDXzUgmNxwUiJbJ7j+9zLo0Vl4MK6WWoplhKuG+wwU5TsoCDCSLsa8GFzGmrRoTceigi9zZydn8REgEMc8+G2PyqvkyS8mVIUs+j3Oxl4SZBZAl3MxzdvnKqsT/d0GfhNnXtMUHDhjdOz0ivTcCPisufmJUBJT/4GR8hj9mdQ88Jq2TM4ty+9JKr1z40DQkgjVOG23GUdkBgwDZhCtAJUpTeCQz59yw9pjrQt4E2hVJB9LV+1JRGN827+aAu7V/UVwezDlM4tkWlu48kp23vU8FTpwxD5yEQUvojmkz5BsGhToF90MqNFN0Je0ltJ1+vfxxyt5VrJlMJOJRX/Qzccofq91yEqjnaWpwqQKpmLXhT93IzsN694lm0FUd6evDpLSIk9d3o7LR4L0+TsdDx0lxx/WroS6A/59gNuQ5k9X1MbluHA5NFC5e/PgT8G9f9zXSH11ZvYtOCoXFZPKXKUy2oQrv7PJgRhmud+lIQQPBpO+bYPxgvo7nbv9OyI3txcPpTyLo4MRGZXIB3C6cKUi4yQHCIbN86yvGAuVYPnADpFkUOTMqwFnFAGBC/Ipbw1VHQTgGmy5YpWQoFdEo2fRdy0HmaS2MaMxKOBzoF4+B0eR9LhEGVDUjUbyWfU7WzvBc22E+3dn2gIw2QkA8ZX7PmhdY/4AY/H7aioVLjXBsk/XJyKi3wu1qL2idzSECPSaMsPUkGvgDKW4nYlEaEZFwq4EChglN9ez1y+y8zFa3pOsVVH7I1luNkvD7EJIEutZHm1Jugov4XKvyVIcPHGSxDXtStj95NcUkRgCvuAO+wWWM/GjZopndMB1QFZibWNdzG69HCLrRcFsdQwJ5HuwfR/cRz1usiWv8d1mx98IC+UD3jn6o5qq8qLcRARPipu9qah0ZrVQYoU8i1svIdNU55X0gTb4XOiu49K11O335eGlww1Pxh28LZlLWTnQwTqQgcIIVUhjdAiwfCIp+mXhGKdmLjpHyzRrGu/aFPI8b22OiCUzPH3tFhNzeIblqBHGTE6IoPVyl+0a1Dqp11XuVctD63Pml7RX1SJKpiO9vFEGeBZBdvo8QGgeOy2dOd2tjB7Q8rgdazBPulI8DxOfVkShd924h5Snm/Ic7gzy2guEVwqWG77kfzZyafjahShXAEOgUrw/YLKOCzat5nwIRpnaRqowZGsJAo3/HJdVng6mrz9SDBznE0XNPWIfAlFBIaLjP1O8WFGlw6TXyRF7UNWf2RE8mxEqYF0AbJimjp+heH29UNT0X0m8tobNbfjp+4k71o2NHFJs8uS+diUd4MtqOdJFrzxVan7+AWoxNWo5LxKuFzRvltMbyosCgSWCRL4P7fkj3LqiPxZztbv3FYG83RKu/WT0+02U5M/Us3PgDgErijIqWaAN30m5yqeHCvbYFpLXrYdkxtc/4ZfRCoBnWa1lDPiw7GsAWBPZ2Xu3487WiicxDSqKns6ipG9JbJDeom7WXXT99x77Uwz62MLbp71VnsXx9fWA8xL9h+m9PTt+vBPLYpsiW2WkPerRv1ZEtq5OrkDIBli7O/NIkujQDwY7ww5Ma/sMjFtBJ3p555+6pRyCxx7pLK7ItY6kE+nb0GlBTWVB4U9SC+MBydeCTpTWDLb2fueqVad8dc/5KjTFuub7HW36p2ehsA7MliQFKdP6VAgol6s9+DTgTJ1IpTtJtjf9fwbktHs2xd+OFRvtEaIPZDCllTc095qXG0xbCbViYTP9ICbV2qBuYWLpcpxuM2+jYuoKhEVJmGjcgkxruYKdndifzFYvKAu/fXeJVDQsKRJuZCiP1k956YO3pHw8IVarNJcYQA8I3+Z5oRUxbJ67MHsQYV/jsDeXKkymRNTmlMjEvRJXaOKD09pl9j8gzpr+E0+qqE3NSYnCb2bMKRAALDfV9p4eIhcbhILsfW+3b84vN6FTa1zd0jb2wVFF+dYGk9g89x6ejU7tlP9awEZiqQ+XNhwgISgWGwsui7VDkunYbyBvndk6BqESCQwlRgiJGBgwiAft6UdZN+aGZaRHe6CXLC3BraIp9DYdKcrWZlVfAMwqcqMcAKg6PliNzV7vgpc769LJbs6D3Hw4nSY1a+YRsSiuFnJQ9FaDlLIhMvEK19Ee6TUgzVseqoCIMbgQLhQG71rXlLHiDBvKZ5c4tPyii8/EAxbdHljUKQaHKdHj4KqckpKkoJijT3Ha7BgA9q061rX0lE3/6iBUJ14W1BsfZKibX7tzAkAoEtWGYAaRVyFCu+zm6sg8QxDi+Oj/xflUHhm9PdyyDrxhfb8HcO4PXZhzDEwYVfE52o3UQ0yZ3Dj89iMGLT+Wu5gwR0GQaoxcDN4ecG8A4fhwKMF8nX7EsxEYXL+27vkRdoLR0qj98Rw8XtEWho+Sx81jny/tZMJUSfqYBN4F2/maLehu9ZyhXs7FONfUyYpZi3ltTSUpyVPl7N7bdHxPWrUHfb5T9oSM9xr0bMGxcFsQs7/S8PrfmGy7yJzR2cBVWXbUmgJ9P1cgXjspO75Uh6XErXmqZtSG7PTP6rlvTXLeBAVjPMSRNFXR2cbxCHjRzbo0hU5WBUg9l6/jjrqqhTxkQrFYJvXnT5nK3JTVVorjoSJcf7Vne8ngKCRAGMwaQSnGcHJnpt9BuoEL9y5OoYpv3BUuAAFqbTaNmADwBtU+yCsjTdbCP4ycjwxguPYro3Yb67MIJOJNHUWIE6TLTuI2DYe350QIKf3H+NvVGIM5Md7bO9NqK1mcR6y+lXgROWP7Jto1H5Y72vmGU+ftIBWkvWoEKCIh3Gew2uuOstx607DuIv75ErmyV5yS2xQ6woHFmZ8hRJlszo6fanrHid0CZ8yUiWPASd+8G6v5sPl2bu+Jy0bDo7YnGj1L2XoFTYaKR9JneWQzgFQdmHWKN9s7N3TvNNAGXuOPJy4Nt9xvrShd5+4wqkmuw/OKhVfoX9I5H8mfmroKqLXcIdqpFivjosZj+yL11w3y7NkBETQLUADjrRSsjUEkmQxK06XL8t1OdMqYntlGj1S18/u8BHdu9h+23AZN/RZ3sYcOM9MxBu8ZKsHadE3sC+wOUEAg6jNhbWNf1qnzNcMaw+8MeXihG8lqR8pkcwmkBeIR2RlpBxCMtDY/EJJoOvxHjsXyPTsaMEOROUdoNPsaWp13TS4Qbj28jgy0hlTlYznwvZ7gx20xVG1/PnUBq0kUk1Zl2HsUJqFOY+P+KlFFKaQTBvgL3x0dtvSU2RGdMi+V40exHENmsBJFULijQhr76NEJKD6aBJEQQVsnQBgUNhkaQGqd84UqVOyLiQyFTjVbLV3f2c+7cCydoD+onnXYj53NYkUAxLizjopgx4uGWcaDsBIhYoYCYoxjnlk75lQjy4ufeIJZ97bQVx2WNpgv9vDfyZrdsPs4begHw0Ghu6f2UbOukbGzGPmso0+y7URBjwur7Z4u0LM3livNMQaSjPH0caUyNPb4zToysZ4IzntrBZAR3jIIjSk1gnH+GoRHbmWo8iric8bai2pEy7sxDr2JcveWhAp8BLIqkQ4VjV6NFdtyRYaW8oTTil8xh92YySfT+CgCMugUuul0OI38z15TRbyleJI962OPzm1TzoP+458QnIJF6NtTil/3w48NA/sbqTRKFc/XYfvKpUnpCxNj7cI/QSrlgg64wkAuYzSmVfgF01vseHrTtmk0KODWm9ak3ay+5K/IC7MibTlXX+8BjcWTXyJ5fyo5/QN4npBOLGyC9WA1DpjHaq+CGt934B/bX/c0moGlH4YWG/rEWuLUXVEPwneTioUuth5pNqAWDVyGdtfLSrFoBA5rk1glD92zGTC77PfsWG1PSAtXRhCOxQa4zXqfmHN4gyMfbOk1mVYfgyRmDJdlmm0inB3clsannhv0NS4BrW41KTWXj15NN+9fJFmzidrGMBp5Fvg64dwX1qQPBFrNzoMQnMYgjFd0nGZAE5KC/Q/LwrJXN4w/3DaYq639O5Q180tVKIViHektw01EtR1OnqRHwgIbXv+mbRZtcxE2a2aOti3Ptc5lEMJ6VjBdlUMXLwwtghN/dtSCpqBTdHJNhNnnV4HPckOHjQ2z7Y0pGrXcNBg/c7zmXtnwSzQMUjB4M81j1HgG/puaVfXjL6dh7Zj8YMH+JBtYDhZKoPKSsE7rLpSZSfUPL7R6lSb/+44aGPWo0MqOP87wjGO2rh7jcBa7a85MgpKAcIi7dvbCSGtm7gmnXffPjT3SwKllfMg52rPLJSE0GJOunBnBeUn02MyrOOfvG+daPCuSmv6V6cQbFEhoYkz4yiyYEZoW9+F8iKU588+cOoEwU7hd51bGQ65q8ru6wd2jWE0AdBlf8PuHZ4Dsv8wc9dkHJ9Zr6iiMbXJj5VyqfJso4OQ4r5+9E097NtrlTBEdKYkz5/ytijowyZRUiuruvKCV9COM1BTDZpJb6ldVO0XHDazGzN0uxyN+RnQpzu78S3Ur+gM6Asz86eK6/OBxqG8GaRftzuEUgt1eMg1IScVHeFewTdoEWsr0TvpcL6i1yBEsn0Mgo9JJ1WfjPjcyNttGH3Fl2r3s1jN9MX0y02bnhqIIoAp1aDqJTw861lIBcyyu1/NsJuqGJGjwYJR9jvOUqnqDjrk8VCMm3bLaV5F5mH3qkdRBqgsfQg2OFCtHZE83VOs118z93d5kFRx1Rr5tyvjseoPiX/oWTDR1OL8QRd4tL4SuYBl3AGtxZQpDAOe1WB3y1KAK5pTyJOeWy0AEOOlX+jJ4bS+Lt+rA/26cX4UkA9AMlxjQgOhW19UzWRq00QtrKrb4jgAPtmG1dx8BupcI2+4111Qxk5dHFrXD8VNFFUkNMPMlyeaYMgY2M3mpom53PRzvhiZlyGKyDaLxfKp9IWqf0PD/dvKWtj1+Dfzo7uFgT1Akhs9FzEfS4jmCBVCwpfll5KZYg6kj6C5/wF79Kan1ghiHyQr20gBa9qyjFabIxVZpgin/FBCgJuyh9e3g525AJlPfERGAi0D4AukCnauoKqPho/BOV8R1KsmHLNYriJSf9zUsKhTMhTSi+02xOdQdkHE5Te7Bqmq15GeD7VCCv3qQkuMg8zdg43JYfLSm4f2ZSSQGFhD7anrZJ8Zw7DjH+WnT9nnP8FOimqkNZVYdJGppDDLtj5794mC0LK+mF+6sc1HcsIvhZxhaGETfvCVChtrotKfUuqR6HAPdXHmRFz0fLZPHJsKrULiKDYalD8WLyBmJc3a0HJ8Lj+xbYW0HKHI7p6wVz19PWPrjm6prQeb4Z91u6ENe3BgEa0p17MRcEAZnG3tBkScKFe778glhYZ7Ke0iBwxc0EBeuTwjXTjw9+uNb/y1fEWd8TkNDW4VY8SS2SXW5UgoMXaWWkfLGtlAYtx9+iF+40cDxAv2u7lYXUio42PZ4DkSIS7z1trZ1krQZbtBr+4ZXu+Byh9SqWeNmoPh56wKa/7NMExEU7oyEMBg2MuJ1Sv921uYIQUfz5YiRyLcUOEkh7D3Sz+11yW1axvuSbeJ9APzVBvy+MifKwN1JYaxY+28p4mS9TNUNOCQCROWmHLI/MJPvj2J3nRZsiuYKHa4+96yoQQ4ftb4ZA+7SqquSXe6BsVzlxjc6NvBfmpAlcBXcyAdJgl9FdNevWaHCuw6/UN0zQqGruxRUmpdmf9gEZEAVwUHeHJ1sGgvbPXFHCJ6WRAxVp21iDHImhd1+fz8//01VV4sqlFTFJb7vVLxHUOPz1o/HM3ksWRfaCNYnmu2KdQF/L1Fu/qNZVs/awvDTEHF8PPWpzS2kN1Xs5DebwBYY30bwbDR5P1MFHUYc7jvvdz9hbvlIzmfaV/XBzmSzLhEgx34JruDbm6LbBMPu04DYo5Pjhny0fjS0u5f+gEQs6E5HSTQgS64XQfhaTlJa8ApSN5KVf/cYJ0js24xlX+j7LvXl3yI7NWnUI7Gcgx1oRLo6d4sWNEkgVD8V6FS1zUkKD5Nd6QqkTDvIdfv9Kl19G7XLJHdf2zkODChewi6XkeKlWl/fPL7sTLBKkzfjphfcDYuZ0evu/mfwUKecY+vbTZC7H8+KgBZt76w5pVPwby5YbViuXURiyDMoVCuFV6W5zxqdFq1XKWV++TlBVvMD5saGUs14UNt8ffKm94s2NL3mUojOrbn/IJu7XOysHTJvg+rUZwdlXrytzJA3jiq+s7qkd3+W0ePJKoEuJoH3RwIfq6KAFFdx+Q+LH85SvNRTeaOflvz0jdgt7dprCVx3apFNZEScturTilEFJBA8NFtDYCzdvmiWg6cXGeD4x/C42Kuhvj0Xe+lwJOV2VL7OWoHbLexDXb8mfauWy3n5qLp/1mrOZgU7wQw0g/8Xt8n8Dj5vrQGZGJ+fKzs9SFmDGIoIOtNyWOTVmbAApVwC5n/hX1WdS90DDDRFlOSpeuTgtIiRYAxy3GFiJpch3uE+UT4EPDbwhYr+acs+9Ww3IZR6w7WGZ/oKzKsbbGZFlG81wdzKbwY8gE9VKsTMYXVJQLby3F7xdIigx5craBzm8wZ8x7GfgiwKGich9sS4DvIp84i5uo1F2jr9pAF9palDrKFiPMRbGqDvLo3F5sFRP8zTmpBQIDwtD3r/ezkgZRMNl/NXKmn+pYcIEPNndSEXlRrXnp4XWD8F7CDRRzTKAXeLvNJC5HDmxOy8js5Sner7Q1b+Xp1kWElLnHnR8cmCSGdN/PIQVtElfalx3zfsGpWTYoWLlZI2o+lvS+YnOz+RyKTam7tkOsCNpI0gjGoxcNLbGKNJJKJXFSFMJnfmI9SG5JAWEhSP0YcUC+DktJd9f1MtBx1BRXw0fu0carGlqgSOW/1aHSd3VQoB0rNcUf/C+Z3l0pd6EXbAYMdBNdxG8XpblqVAoBdEHxqzSd2YuzSikXusn9NrWJLC2AmrMgBLWVu84pBdV14qT6xKkYiuNvsRGkscPdyWPH1WXHA6zuKPMgb22UIoCd1chqUWKgknLYWuT5gq8OT9QyzvusBK1wLdxv5IOXP+jFW0R+BHK8Jt6wPlzyDKM1sh3uqa7oGESAEpbaQXMxwz7k86tm6PY6Q3NAdCXdUbf4IcLrxnfpnZpl9xYf7RjkbBnDUw4ev2zLIW/3q3zyLZ6odF50CP2BUJe9/a7cg/NAcVxk/ZbPYWlkjJEEHXOozxYJvjiAie05QmPc0vjGysLNdwIAAd5MozMsnDrAjH2leR21jcFmdL29kUltdyG/p4b0b9XP+javSfRD7PO0KQXXtyoUFF51FDH9J+6AJHWzIhoSI+9aUKkt3/Nh9kFCrVKuw2haxZZih102sVGuoxUrRriu5rnck8q/cGwsrxY9pfe6w9Li+OsF1p/8GdPGJE8f3mt8uiSLXgwKB8t4Xl3dS4Yjk9lvl0ZdACHwFKNRr7Zc4t34wlqkF0hmGsZMg0lYOUp7DlvDoavLYmkzxoPvbNuFrCE5ncUFv0rX6lpKNU8oiajdHxorvF5jQQmm3vjw04qEb2r2YfKlvPt6sGmgjA99XgMZxv66oaIeQtCkPPdRgRuWeO+bOmyS1gFAMTbW3vCkJMR5vsyLN88JcO0K1FlnppLtIV/gH7J0ogq+bqT00+/YxHLaUTZ3NmXp9z9AXBeH7FhxLJYZnjVA3C59WQT7LPeWRck/HFCGPP3kAqWOtStv+k2jeVRGPR9053orCoCXIjAau8WLs66h7wxVPtPQ3HYLihCPc/3bhOYOmEIc7dNkBxX8+JZMihQ1+T8tkWrFtF2oH+YvQ4cIfW0r8eAgTeMTC6nDqkYN7Kn6EwuqtL5hPmwqGEE69K3dW0WYxxOH4typs9bgKMOxZQa/irfXHThdQwaHfP0zCeIv+Wk0eIys1POVUZr3fBXK+ikh1asTy9ND9p9RfrBqUaZoPCqMkKO75RO6MP8DMDjLIpc8yY7q4hrVc3Sp7JDagJIUqgHK0Fdj7mPoteHKvhneSfbRCsgfT36qiUe+QvdzLHvFmln/Q27YNQ8j3m26qPQP6wrF6+j0Di4pe9bcA845YttIvLZ99/935bIkszmaf0ycQtN0CyVfXY837LTnAN2chyKoCLQwslmZkpfT6xowRgrt86eupZ31blNZ+LVed6xha6ladlGj0t5ajvzQfPpRoI2iYZX/IGVqH0ueu69BX8nif31bByXlC4WPrE5nYUIaQwLNAjc1SZU+/ur67mpbDkq6Ji2g4gfdInMoXUgGZSD9atgbshxv0XPGP21/GleXD2jrPUr/N69THCI3cXMyqUZ55EnviPZUCX1fYChSDQ4+NHhpjQfi+GZPc8ctuVIkBxfQgm4psMaD7+uwQswnSoBnGV4XAMggRuicVD7gd5YAxmYtgTCdeHVeL3Nx3w+AqYNtMd+p7EMSRRcGShyg+EbTVmZMxmZifF5z2JibnzCh+Ur+5kBAsYR7+HAdrCtKCavRwsB29vuDTM5zlR0DAd6sWM0nR/JLBgHyF4leFpnDfuBX7vuKB3lorbEwAiHek3rXi5rMI8rrXbE7P41AQYFcvJundbodacDGGyJU7utsOSLg70D9xrCs27KZ0wY90MR62Qr08PWEHXZwE0P/ys9+DhYVIHMY8z7cUomU+svHGCDJruY8KUf1xbhvzmVKm0pffl2Sjpnn6deQd7QRA/F3SQYC4/vM8XBHSZkF2NhV3WEzXTaz/qSjXQMJ0RUbbWP3CmbqClbrHkL7g+bhEkBt21HjAO9YHkSQsl70ttDI7rAX7Vo0Ap2qDZ3C+HRUtYuSI3pHL4t4HBC7poKWLXLdbH/7HuOBv7bSj5/iqSpVJPr879AyqsWXOadVXncMnAic5EGhIXi064HiPXMYPS7WxisaIiDUAA2DVYz9D5aO4U04e4JRf6gH4rzyqeBS0Uhe2Cd17Se/S5Yp4iAWOZUPWFvxXMnoO/MTsPcNb9BIXyPtiwAUmXao56AWL1YWCBls8W5hDvuZ0T+UtgfFE0junUAruwKMna3Jy8xwKChVL/rAl59uJ5BuG05c1FuD7mP62mK/rgeiCp5LdSEV6NspLwfO6psSfSELCM/+UY6QJhsxXQLn+EN2/GBEWcJ19myyhSvAiR6sRdshe8CHRstXumkn/eezKoH7Ps6Kl2aCD4MkhSeMrEjZHK76oMbYU19/A27q/n7i3eayeiaFPMiHN+M5vRxNqR46ZqvOj7u9c8EEZEiMB9WNH270uXD/Aw2BMYRsUQf6syV9dMhgadsk0Gr+JSJqdy2vrkMlW15c8TCPxL/VouZRP63ofQL+XfUnCbqzi4CFlElRwkfMglpe05KZWUiTdRFBj6y4fkSy0sgvjJFyTwT2wIQsz3fESLNvZk4eaJfmWmBz2b2sykAVQIQb5z+YhsF94/KNw+PIA4KEOPf8BBIPOgpYTrF5dfurbW2+ETFlfqGl7r9qCppKPTayaVk18urz6oh8/8484y+DMNcL66MEMDpKocY4HUWVctt/lyBzVOTF1JKA7WqJE1783Ywjjky4Zcy/EKgSjeP42umPGlvndXV/uDNROKpglbrYyWBnTBkbcCitePX9+CKjOqoGR/3EnD3Nk9bSkTE3SV7ouXfxxLPCpUgMEPPvx9ha0QzKp/J3HLUH8PyHEVlJOgCvYmiGRFMLt+szdJ5h2zGnsRXftussAiv+Q3yxv+lcnQq63h6IZY0rfVlFwH4Q1WzXLfX3yaPifmwC02AH7ISxY+xSVMq3Vm3tn0SMXwNBlgMJ9FnaxKlV/fLDBPxr761n63flHT2f343xrKcPwpO7Ueo8G5UuT3/AKEzOztt7mZExBuObgT0KqlLTQ0F0XL3+GGbno9ke4LYw1uvnqjwssZTDqYbj6iQG+toRrHFI7PI9bQ0f1HB0fi+W1Dxxa7ixoQKxUmfoVdA7N2GP3kGrmwQLjZItXH+oGxneBGl6a2HXvLnxbN7aC6FbxW5VNFxBik8djuIeJNPazUIi3WjOF5aBHUWpwkIFWJ+sh5EX0MpVzEmwUEN0MyKVH96mFSVmih+9lJ5+NpjPDCdUA1BUiZGgOaGdmNlND4ye8k7jGkk7Id0JwkNFxYU6fFDmmqu/B6gVTot/BLNMcINS4/6BvLls5BiB0OLJLqQTNpz10FNZjw4lUbYHL02R+RBII+jF9pZPbZThljJcS3TlHtzsfI7gfOpTtYc9kygbOJmeMSyboVPIsAbhGyKSdT3vWlOFKqEDQ76/RIRuJ33e7vi05Gas8ELCabdlFcCkbAIXAsjUhIQZkpC8q92Q39IeaBlCeg3UP7PbgNGdfCX9wnd4swXkn7ge4pwNrFXC7pzHtHKxsAv0sI1gqDs4l7SD8QGyIrVCyzuoMY5ScI7tMqmQ4Bogoy7e/pSW8viookAuCRArl0/8RqztYxCkHigmwwtBnihXHsGEZl3XpwoaiL2BKJ8eDoWpbDntOLgToAgM+lMHG+j4erpY6Inw97Ej5NFOMvLEEfOStU3XyOB5SaGg8+2ynPogAPUAHLwGUnwkQQrRaMS/alzzYudZkbIY/S0jUv8rP/QURil6FQcfbH1ILKFWwtxmUeF9s4y46d1HivwPs+6QA3ZP59ap3+cuA+EyTOjYaDKTNl0VTPhreqHhsyd8BnLPo2LBI5afs67NRn3wwjiijFw8QsQxQE8kntHMeWvagrhvl64TelbA1NaDyBdcijbB1ZjKaejrUY0gRqHwGgXJgnO17eotZcBFqo2f8A5tM6PS1fXd/7As4NDu+WNNoZZCdbcicI7vXPRGoOLijz0DU+oYQijy1LxPfbwtj3kA5LjoNaFWIN7ssvD3Yhkyi7M5Qy4hpDGA5EmAXnofcwOkwUBtPDKRiLUnIoWVjzWgnlGOX3ozGCrYxyIHyHmow78KWFYJCoQDwpKHw8aJarE9ZXzMfGZATGu0sjCE6BP4hd1lSl7/dG0XfgWw44+umt9iKmoUQzk1euOcel9JHt4OXnTzWjSCWyfmW58qI+m/gjTBI5zoJYxCzXO1Gb7dmjLn93m9mceeWBeOLFIT+c1eGJFDof5n8CJ4FEiWP70symYJ4mDhk/K5LZIIl/bJ1Rx9dhi2riTI35MVjy8xEjOrB2wCFEmxiq4HBcVcTwXHdbw5N49OGtzXXxrm+iVc7UxlaW4w8uN5OZZLrXVTOWwsiBFOoLtStbM2CbO5wkCHmA4HlFRa1LOFpGBMvTa988fd3iE3EvV2cP1Ezb9n9Zy2dNB1hzz4YgTMltGK8g0GQPAeq7ZuhG9ZlmYKSATxpvtUk62olxw/zNjsNUbfVj95TbSxVO1YgOc6rYuC72PPAcJR560GmaMTrH7ruj+0pkgL0kDR1x3TXt1rTynisKcIQz6h3TaW4s687L8sg6lQlRi2AJFmibjG4ClJpfRSLNrYheVlYZUab2142xLxaNHxAq0vBE4b+ATTNxfhoLseoO98OuRthPGTBRrrkM38uEqRRKFDyP6JdudzyGL7GeJEl2rkJDO3NKyyjKza3isuJzJIv75CfpKV5nijyVpNiQEGhDZ7oZa5mtjZ84xp4n/uE0Wsi4bFPpMQkW++iNxcRpGKVCp+8K8JffHR1+o3BKS8U/MeYm1Vl6TXyDEkkw7DyHIjxvT2lqtQNj4SIf/SNxNimLAjHCwClCK5ATgt33kqNkvFL+bf7p4we9XnuTb0WtBcTfdbtnXBqu83rp0mIA4+nMAb0gYzHjKcp4bqpdtXXUygM65q0B3bmPXp8upjUIbMHOW8j0nvMjzGDsI2af0E6fFgBAg4sSkRIvETwWmni2dU69RmMPbbD/QvPwtQKXmKG+r8SsUOsDHApWzYliQ9hE09YKlx/v8McZsyVVg1PMvhCsZQnu7MypHdy8IF5/FfHzd9eymBU9vtCPEwbztp6mnZlCt9lYTMFhEnqdTwbqmBWZyHeH3r+rY5O4/xoEMCcbRyEDrI+UKnw0esR/EtJxj/TcJDDLEu6ph1CZF3fqmOuRyWWBKpaXLbO+r7YoyloQpOryQ3kly/w2JH/YV0o/kNBVPH1stu62TBsfcm2mFBOxPRD9RMQFT9zN3tbIaCIHYfcDZ1pNIjpyBcNuwh7bL+2/diXQBT0d99uJxTCaqmITQozyzM57ElnKlsN7NWDKuTpkD0zQOaDxoVu/yGSeAU2zg3Hc8wa3e+zYmCcG8AIGlLxoJoBuw8D4/qgWSEmmVHX1CHMU/E1+IP+JUpAocBxtQExhwh2O1XvSnQcMKnVPt6BzJBEE4270lHWMHU9VXeZbNDci3WJFkwN6M2mtVMOMDgNXMKD6t2azIlz0VgIaCvaQE6bJwnNB6ZrtewFSMmybxKL8COC23gnfPYpJfXQyAv/nCrTiufopZBKjGMZaGunZKql0jUIqr+bu+Fp704CwSVF/lwmE90w9HDb7fCqmqc482GalQt9j6LiD7KTHSfRQvsB+cSoJi4snPl30kgSrfTSbAlq/51Mok/T8eQSYZPXPIGP6ZAPtHGmjPmDdrQ0Tjf+089a1yCpwDEu1z9SP/vuK8Ft4zxHe8qbUdlZu4o699+xKsHkESuyrE8gjOcuS0rnPGtma9GdzAWhJ5dBwA4rSvy+GmOEVsC3vCD2hr1gv+3ILFO3LTSp9KQpNuIzAgMyoeGqWZ0iByYRE2+XCQ/0vi69v07p5ox7FsfrE1chmRJw/TyA/cXM11gcBIius6eVF08LhmqgDK3uGd9zFsacWJYjKE2aIIZ+TbfVdIUa1QrqKQjUj1VuVid/qTwEcF3rmGxAa0mXym9pHSeBRw6ZXTm/Hva1eeqoaj/VY8HGfMpFr0mxgueOOaMJQig2A85QUvGOa6mGVnqKGh5dccCMKzff6qzO96N0W/sEEZeUFSXjNwEeJ5gE6SuX9vJVv30QU6ZBHY079ypg5rHIm0iNsPOLv7E38UymuCUaSZt3u/MfdkN8RUdF0cRBXmeeML8FNxv5ZW3LE6XmRgnfbYMPoESLhiifZDGtdxJx5eu3O+Dn17tyIHZIl6W7oPAJeeywb5FKzXQhGDf0vSFT/LjvLGyKOPMXSingfDG2Ktjc80uM1dAkx3W9RbffOCWNXmt6GzsV+eGM/+1bhNJNZrau2bN/RzB4aRs1+FTsC2BwvpnFjlS0sVs2w3j29dczHOtKkKbxDosHGM/ieoZ3IF9uu1CFDmCZTuZySt7zlj5NFMu1SHj4hlbo6DeukZ/sA+qZJimo8u/5PgRZk2Ra1gml3JKh+akJTcz5TqM4qCkSgQXMSHMnqFJM/abydpA0uPeX8r7c/Sgs/2lPzeNlrM30AFJNP9sD5dnqFonPNjQfrH782P1/YwKp/moavGMzs4fSQDJAxVwWleIU0ozpYNJSC0laEJjqnNZgSwanooacRu6X58PWAuFNwYx3HUkf8Z4ZyKFsjtzCpA4iulNUpTClZ7NWq5TNLZNhkR8bVGpg33bjSr1orhyk3XkskzhDCUO999fAx1bEjiMGLQPzRQhuDGmrEtM0pVggtPtJvVeLCiRdi9zEPZ02DzC+HxLubiFfRqOgW7E4uqlujsJERxrhJYDFAu8l/KriKlahf/+g0jd6CC94kN5spE5WVW2fLQ4l+kWDTEqwgTLwLDz3FucE7E0d5mCLMhUiqiegOnJuNGDALzd9WC3yEA8Wf+5dDOXHy2LYCvNLz622xi6aBq9uQeI5XTVuSv4Svd9DX41Dd4tYC/5iWUZls+Sui63Qqn1Ax0eGKbK7SSKVnietaNLFLE7euL9p7BzF8G/hIFeMuyaO40Bb9tKL660/nqPypOr92+iHkMaw+8/aRj5JlvvXotS2YWWwUjff6H7iQh8EM24VZScCKYUdP+RWs/0tAV7IpdPgwgJaF/iQDWZc1p3CL89zGBfXMCTISL12G7dWWauxWa21BGm7ev19x8CmZkCqqa1vB3/zh6smLj12kyWGmjdX1MOm8uynKFOqNJG6Lww0jz+rArTyBh66XvbXOj5IaS+Q3XdiA9bSvxdfBQuytoJsJ8AtRvwgj+qA3QCYDKphIdO1z4HXiklXzIgl+9ZkqTi+wdahsF43NIsr0vkOohNu6bjMLlYTt7Udzj7Lf9memptK0/ZeDMGsE5hdF2bFjt5l3PZsvOO9ckH2zkbRj11yLHbNQbkRJhVMrE3jLkueX3ZM2fhVaU+pNrU3gzjENo99tmvGOA7mzYCsyl1Sh/b8vNim98Nf3ri1m8utFGo0WATeVPIXfmhFawEWKvdQCQAIyCG0x9j0xg2AdJgs5WYZ/DxoASb5pCJTa2aJb8EfzyE4fApcaoK6XRTvVu2ly/JbjEy9i69XMGynecNnrfrkBpi57BDj8mcW/AnlC8zPgdEuY5AWHcBOk5Ee6VjENzMLu2pGt4NQ/bMDBAoC5VDP2fWyN2oKY9ZX8yEqIjb2/GbEdlwYdvHfrNGZ2s51S+xg89zPUcqKJN4XMywSsBPnF0fgZ1mK3S/3IxBoJvDjr9NzESdeGMcweTc8iLaby6hQDYNS+HdkIDLgyJHeJ2LHpoCabssC5KkVVCaMCdAxOFF1mSUdPBjLbzM1YypbZ+Wig4yGwzibp40xkeC812AB5ctipEXcW5DSG+RYIk3emm7F7M6GKLxnjWlGWqeFAdP0miAqd6g7t9vzwq/yDEN9av2Wt5u5+pKJagresd0QmW4uV+x96FWplxkMNuFaJH+ZB3rgP0rTLUpPS8Yj5/x/iDnwfgZHy4+F+Npi8A2bLr2anL1SHkhfmfr8G/uZaRRuVzvsKRCLU1pfGL9crk3KOuvaJbl0zyhf8FF4d4j2pL8fJRMrAprtGC19qcOTBmlGKjZ/j/QMIY77GCP1iKxWY6vovSJPdltEK1WiCeRhFwxP+k0KJbDK6iCz4MYYaYa++Qe0ExPr8b4mo4CE/8dByG9ENgRa9Gev2Z2TQAqv1FyoDQXg0b1pa34PyfJgjRryAsM08PFrIg61sODPktI73abVul5LdCVmbRJWXql2A+GAcbFDAkaI6oWbndXI9JLxwY1TARH/0Z1SWcSo+zt9asauuOhvek/eZTBU3fiv3bb5z4gh73dscIBXSxt76CHAJg7UVufjIIcGaMsM7FTHCJBF+rpSNNS/YU4EwgjXveiG6BR35Od3ew14pwsxatQwsntfLcRU2XnENIPibjg3gHOsnWpXTH0VTmSHCN9kIai+E=</t>
  </si>
  <si>
    <t>mRU4PW87se8PAPb8UwKI+IfdzIs9V00RwsZi8+7JsQjZelLsUvX5Iko4dZ8txIWuZf6FzfHuzWGAqLb6tHEiiOlKP2mzWqWiZuvmIzp7YRIuObGWBOsrLfONZ78ayjILTS8wvaH4yYB9bEeDnEcqNNXclDampCTgru+IFSTZ1ZLNXRVdM9oh1V7//mP5Vt+Aet/LdSMnEWlCQzcnMhm99mOlWwkr/0gupI9tpWyEdoxPKYiLZqxgPsBN3ff5WHrLH/l79/wHzu/Un9WY32QQ4coVp0OXV+2zWEl+gddxAxgsvbj/CTKDy80gvF1+TG5cXkbo81IoBpiX8EFXAgsc8ezp8DgBc+4jqJtKav+Az2MoIf7tDsBo3jEse/aNKuqbXcUpSVBwiNbvUIPMP8sGgFT271pjDNnqfFrdDpN2IrHQkRMRoaEyFEChj44PPi2TRnu5gFUUhbeJbB8a+aPnZN1t/JPh+mtQ9l6M6lvDu0C9ZMb17edyNrWAXXqUY2f2OQxqZ3E0FQa31gbXZidZMWwE2IOLUulnpsfL/gFCPRwzqC3xB1A5ArRwcHIj0uPwrcUYE9gaF8KS9CO+W+CqGm/i4P6LtSFiqx0viH6TpeTwZ2Lzqk6BATvXAwlS7b3nxMorpv6ygp5ojqo3veh3f6BnXZSD/Hbm0+DZwEhpAAg1GiaI+8gSkpihPdk9JH76l3wCM+4lYLpzgkMNVBR0SPxvmlKh06wY1d6Fnj2y+2iH/GphFBvREpoNtBtcsg7ADAY5zxmfjsKVkWsy2y31Q9uJ5MLbOdbi1yf8W8TWOHSgTmkBfW7v00Zp2NQjN6b3StbNLyO84ZGw+YWETVbVAk4i7EBbdyBAKMCsePN9QdysCEtSWE3WziEMFs3NhDesBo2dC2iwXS0ITQAFnPSgB8aezi8J5Fn6LgVVVRPwQCNvBfv7sA6BgDeTv1yr+OzNcBHKKyimwaDCzWQHUU2qqubMq83eS3HX/VcB135fvs3vUsgH/2bW/dsDZxehtPeRWfgsyogmlmP3D5ftQEaeooRMqtt0EAM54BXvVGzwbMkhJebly07JBIxRhVnwkuAfut2G7Idu7M1164sKufljvUxbms7qqJIEC6ygVzRtrPJajzOEfqDHt2lXK2PcvkEyFDEXx64gg1+eyIsPCGoSRRYFe23GAI+u8DkNNdfAZLkLtuqsKBz/UW+hXb2Z5QOzHstRCaB0NpyLE6whTsgxZI6LW0+TZ7smDILh8zz43DgXH5BIxbYMnPAzZPY51Xy7c6bzA/Iv3wXzq+G1RTzj8++uLC51AwUZ4B49CbAnRfbnj3g0ygkrfuJZe80LeiZYGErvo5ze5RBp/ujH3VtvwlqSReK8rYloONYbf0tr7ZvFw2Ca3QBjF14x6ZW+NjmjON0NXr+/GqiFz3SuEA5DzcABuZJ0KFnbJcqsEcoIw29v6ZD5zl10RFSGTBib5PUG108wvSZcHaiug75Omb9C/1At8cthLLi2JdfDjlm5pvm1C2ffYRr8xEr6GMsm4xJElQCXTxFeJbkRasOOkndXC9d+/rjpnbuLKlTiO9Vt8OVJg4Qt0+mgeRt0coEaSKE20W7CJO0hSDKNkC3fSin/ICkKgeDXY1chTUyk+WHRVXw/DADUDDz/h10uhMcgZY4FUwx4ZO05mu3rREALvTLcvO4Ivcztq+bP/pZd3Y/I/lYEtthAp7xwm7GkGXAQgjNPEpGzW9fWkQxaHxNsQhatlyPXYri1GpVXXgzjEWPY4q0jg3qcCydNffQab6meMNOZFf/zTGj2yIDUq3QhUdLL/wPnCm9Vs6GdWGn5YWIbFn9tghZwCEvs2yt0MY84WV7e43JaBmPyk0PinwH41rtqkRzEvWeHylNTSCVU7YetrUHSeURAmHPxEcGSIWE19o7etmQHvQBqCPdLRYfyLy10gSczcm6Tinlr/FPjtDauGW/h6424YY7+hfumvjMnp/6JdZ8TXFd/0hgT0BDE4kWHqd94EJswPHjGwlEVDbO+LeuF/0aG0yjhPvk5OOXJxIC0aLlqGE/nrKm5zbqt1ZedMe0vOtl3VZ0/kX58L7sTxa/zstjS9NTbCwM0TP0A3V4jltN0tcF3UQbx0kpOvJkEuUZza/0Qf+BI4/u2ollIKD7q+51sA/yPEch30XNnY8cFUJ23NhhfDWJelWImt4kJ5LCv3+gl+lmwMRh3XVur2VXfXYnOtoUI/GIuZwhYfZywFeq8sqRon6VFxiq0O6K9v8hSrRExdE0rPHgZlAup+4d9cLvmjcrkJmBE9XxgTQ9p+hwY7WNP6FGSX4ge9pDUnune7oBBprFZCjHU7h4O6IaETOyS8weK4rRdBzhaM4/29qEQ3T1XsyWR0WzcqRvPx3m6unbh1TdfTXu8CRTBsbfYwOKj9i7AocDM8zDX65xUIxbuE8c5qkohMe3MMUY+iKZo0UjWozRh+tbBbZcaG1z2vdlhUFjoPsntriFnQZG7dG9ZIrPXGLOPIajikXdkvaqd4+yRJA/VgImN80qVWbcHYbWil0wBPvTAWqNU3Tt632tL4J24DBRpqrIoBNWvG5nZ4OhYNzvRK9QaDYa5foAejwx6PgeUxG5DnjUiu6onXGZRY8P/eJefDXJtq0YZf2QkfTPf3mD2+yAyukY45RObKOPt6ls3bYyq4HrS2K7JacZe4nUfBpDeIcRf6Xn3Wm1w/2WcbyUwT8+3Iv5KI6lTGUcUVpz1u3WcJvoWecyX02I6uYBJuAb2Wm2mXVJsSBO8GrH63sZZHlK2M9SKPqGeuReqDDUjZCCRsZQUxawlxVkbVaMntWLR8lk/qeIt144LVRV0TgDNBZ4pwoZvPiU2B5mYf0bKnpmvyMbp+B9mSZ5E6m1m1uN2w29Ut2BFmtaRtiTkzAcPeq46IZcaYSLW1MeGr1JC5ZFHXlzEf6rNZILhG+MD/o5G83oEC+oayjIeFrb3ihuZaE8fHq1MLKWPESU8efrR+fF583qx/9H4+7FgRYvIPhY+sHb2ymj0Iq+BvSp+FbNlRyRiNZkUHwFtZJ7wlagLLXAX3Uwlvhn/tADtI+gU+e/kEe34OYfYhQPBUs8KLE7XS1uwwlDkrMZl1+Be9HEqE/tcdsfe3wCPBv93V1Kg2d8hJL0Z6MdMHOsjc7u95YO+P0OQ3Tjw3BJTFn+wary+a4HMXO5rXUgGNzmUAouFEruhvXXlLGaNn/KSbLqiQGYF2BDwFTLS6Mb8gYTM71tkkxCR1WgiG9hj6GG3mSnBH9su4HOyFkXEYlPpCWzey+45veqfw8rkNcpy4N2V84pGR5Db2gbE3vWg7XC6huuUp7LmaQMGR+A5lEosLNII33POn3ZzMSgLaL7k88yvBfWUHk0iySGQKyXZc9QuvFsFSiRgWChT+x+sg0P6khztO3sM6GOXjlG5UIoj7VaGJJZeWNWDKmZY/q8zniKRk4IDtqUgnJmj/lxvcMO7Bg+pQOrc3Mf96YMCpOZ259rgqMncJoAj5TMqtWXP4XewclrsQy7qU2Uu2EE/P4TJmGCye9cq/1L50zUqdEIPgHPIfjjQgedzzUEIlQrrx91ljva/YMquhmlmAnD1Er4BoodsVMo4f3jhCaBh0No2SWdqDT2RoA06QwtoPjfNc+ZPOfosqIut09PJCNdIYMEy2BsV3SV3VRZPg8woekBKOaR184rMJFAUZWWH2iZdlVaBum/7wgnfp0mIwphyK1KBJuGuvC7TXY1b3Nm5k4fZb2G+6mvjurr1bMnojDouKTn2f8OP5oA1TJHdbl/36TUFIXxBgqmIaXTw7DaIPX1wxv3Zh/xOb1rXRCaihx8QZIDJ9jfj6lYxuxu/ILfIrEwYLJGONtK4HhMHNjOIhPTGUCi9VDwZvN9U2Dy6/nrwa9WaOAAOfFnAfeeNJFBcqBispLBZzjQDzch95ZX1+wrFV+9JDziuFTxYV9l1z8GEoyPLc4h4NyErM2wF+gSjjdqqs0LSsOI6VU3BD6fWTqZmowShVysSGOHvOxDlLmT3RjgGm2DAVrSMcyCp/lzzOv50lMusTJHYJEX1ip6n0XSNiNAsr0RhuDs8M7F/uSyXF8wY5ot2rzgqh2V/0xVgJg44ySF9qUA146L6Z51fgU4k9TuGI3HeWz/cmriripM1RlUgGwdQY0Yh6o0yzrRkn5wozSU4KpAfwz6TxC9erUEn6/ILoCdFUV18wDmpMyHgqN9WeZ/OT638adwvtQ4oLci6UAWdVUwMpGBqSQukt9TuaCSaKdhWJEHN1ST4d+1pspNIZ9wARI2SIipcqpMtxbUzOVwB9YwUKe1U5LbInrOYRsmJBZtXbySTMFDG7iBuUiIeve/7rriHzEPuDKtWrxqLhwaQ31ogJT9YSSJSUUN0Une0N4MOPdDT9piPzQ2MyE97sPiuCS+r0RviQ7vYL5qjIy0S8cy9P3XZGw8GwpBmH50dk/U9BjgNXb4Rocu0bycsk79smTlOQ878/4qSSXg46dzz7TcJ3i6W+ES/tc7ahr3b5zR/tLuwKXH/MxlUapvYRNXN9Q9gQbgJ9fdCXIytRet0nWndiVycW+MbEWU5GRYeRuVGZXK+Jmpw9rMN5CwmfFFtWhrec4CSK9mcpB/sDos1iuVoew+RnGm3zMBS0jpJn+PGbVaOR7XfztR5uNZPEV1NQW+mwQzZOaHnifzfV/GX33Yr9Qz3/dtGmZsKO56azXdZXsoDQ/8vP/jcIISBsV8KfKKr5DbWVIY3Z+7JO9H4nNsROTmp7c78yNN6q3LZpE0LU9Gfg4Mx+DHiqs/+qsST0SSnmsIS3oGR7piG1Xk5aUkwQgvRqkhE8DhynYaCFpLYSWWgS187khK3iy9m3uL3JRrpEmc0qmiMzRYOkr04RnnYBpdUEbF8H0mwysFGbXZMyb2eTChV6tssnhBDvfyHvA3RkBhTMQHoZEtfxf13JlmtRduix8Vp1n3iaFo/QcnjNza/OMGLTu1jq4caFhVjcvv8zvmga6C54yftHOolyTX0OqKKrKuL+giocNdf9MdzdR4+076WPap3dwIGNcdxQyOc1pa0B45ymIUV3KCRORJL4bpiguotJiOStDLgJANw3VaC4QcOGgpB1V4ry2Z4yonWsy6zIYBtgZh5EKq/jC7NmTZc49vIUgYzzEp1lLbezIZqd3EhKCn/m7ox6HGzT1XS71mouRCGb7hJPl/en1+mdgrAccFvj4OG5/iWMHU8XcuY8WLQcqrnsW46lRDlSr3UnKMB0YtBOiQQKkl1djYDQ7+iZWyYGsWtWPi/U30o1AVwJ4LUmAwczxfF/K0IJzl2AyF/Jy8t8ZGeBmmP56MdQGRWOEOAnQFR4HEhIzSsYjbJvNk7IvL9kziHIKW4sNkwDWMh37RabWL6ZJOvdRW81bsb2EGLhhmbfRRP9tf4K+kBDFBIBxo6grjtc5OH6yFF/RogeLyGQw3JkKTDKDIKXhIVUblB1EDD02E3kMteHPDsoN1vZSYgxaIGKoLBtLOZLYyhvVock+1AljI3R6p3ahLREMg6nEPfYepWpgAUqrubhpHfer6DsQDdkHFjzp8CF9dzLPW9UgIZoKqzuMqJDjO20TqlxjYT4R45uLNFQGvYVTMo3ABUzpLbjFtRzkg8ZFF6oXGJVhgYlImK+DsZX9hcr8zEJLq/9o4JiNyEs6PwFeR8r8qbzNGUPqeX+FFEvuDIlUD7YyRnt68+Y5CGpF6AkqPxRLUJWqWZW4aZcixnIuHZ44KlAMfPIFYPXZW/ktLiDWLo4TXynWp4KMsZE/XmDfo05AAHIen8B95pGB5R5HLRu3+PEN6xpFs72uayd3kYq9LhCA6QY7b6Cx5ywRQ1BRUQUjUYpVRYahTUkTALe347jwzQaQpsDS0fbS7JI4eFNeNXX5lDwDZySbB+fHnA68NTjU4l0xKsxLys4p7vFtZI4EMV9AWAp1fj+Ua2k93mjoiKcGLJHeJBhbnnUT557sgTK/KlAHmVuD8olveDLGFyRk/gKWDBCv1jrIWtmah4lD6Y/cfBkDC1cxVm5AxPvQXKu84W3n9FOlVSh6E7KzeFUU4kI47vPUoa7fPy82ubybYm4CFtu+HSUAe7xbCNcqydAjXZ2LsUvXFVbFXQoKM28rENr/zQsUn0P96aNi9Z2ImXEFf/1FnlrFQ7Laa4+kyMwUqWIPOXBZpb9uxZ5kQYoO8mROC2db9YODJqohUw8iX1DrTY1EkBIIxAy9uRNtSyMRBoeXbI2t/7o3kjz5+76LyARGW1jpZiswekNUn0411xsL1xEGrOBjApGh6PS19PsKlQnqHcdfEUFxWXl3AhPyYeCyghGAxjhrH7/ZvBdaEiNYHXpktLBdQtTFDyEmwapME9gleJXEheWHY6Xn4PTjrAXhKsRpBcp6CbpDb5uwpHZpOAYmDi4Z4y+58P18k+IzULMa3VSlwgnzEgSI2R2dW66ERRLKlEmD2yyVUHLALOE/uugSq3RWG1AOptySs9kdeKVCPI77qvdt+EuHv0HgnFxu3PnyBUNY13gEg3S1O2Z2o7MckasVCCXM+z6kbl2OQm4ZrMp/sNBlp8y7ox328TKOafiDbnaRzCKmSa7dD01v5FOgJ86JM3wSb0xxajAjuwS0Hg5UE36SdXaxe+6u9dw8vkHmSDlYYRCbXbBCl86OJViJMwYw0nPpCs6wd5VirYZWWyOxd+NWZEXoDeH5aR64Q4gk5gqdZmwgtGTDP/7RvQR/hb4KVQlwfx8dhFAgPSq8QhSridHMkN6bSoBhmi9IL1BErmwtax7gqK98joGAzwqIUScxvfMfTjZ/P2EZIt4vWUMcau/RfP4I3NfmUjqJI2p2YrpIU9WFl10xv2pZrA+ePT51YYOgqLh/lkO8l/zSKVJZWRuw/Rr1H+mDeUBDCISuwAYkvin/iWmOOb28FUYnkRL6rOa801um9EnK14vEhMBI7l16BrKE7JXcQCEQhESx1VGiPHzWcMl2WXc9TFApyJvjMXUuyPuSmFN+C+pOyJVBqGRcd2P/r6h9VppOBncTXMUx4Sh2+YzWdG+c5Vgqt9gzYHZUsuLrLKlxEq/qQH2oZxJFFprC02c3FTSaJrgIVi16XGFAvcNyQ160F17sxHtxWUTfbOeCKE9zw6mRQoPWec/n2j50WnQFX4rdg+xAZKBe/vLEUinJiXa/RvfQ+Nyda3oNQ2vedUr8LJpOwQ5pw1EUkUCmEFbC4ln3mW955Y2zD1FHLGB6bN9diGj0Wjl2NfGY7/u7BFIZUecgM5nF3KYqeVIUaODc8TaOB4sLVk05omyfanzjnV6MElepO8z8CBAm6B/dO1SxS8EgeHK3tSbxkVsT6/e2RHWBspyxd9ZcStDW64hl4RijcIL8zELPX/0VNbeAhVN5ZR1RYFayywaKHCjgNJWtxH4R4sDaR1L1m0g7XI55fIZj+D0dXv7vTPTlvmOO5C0aHB0pY74M3vnMGwDj5FdpWymghuta9ajVDL+/n+dUO5UBMU7tHY6fr03PDmaFi5SsjDxx/XsXC3FgBCJwvawHMP92e9TfF1lgew6CNt+0aDICANniZfrPY+6vWJJECiSwyDlUfDkFvu4+srW/cZt1Cjx8RkYBoDV2PvimGwSeIDVAv+SThaTtwGtmgunJxV30q/9Vs1FLviuu39Y5Sy9PTEIlBm0If2+zjBjbRm32TttKNfSQ++pwH+7mIT3w3n2g272xG3obVDAreNik6teSROEPXYmfOfjBfU/axkldf3vRHJqEJi7t1sNm3y3X8xIeWdqK97A+h8PdyA1cr3zlGJV/hVtZznSUc27LDXq9oMC9ABFWxwJTbTJ4CjuvRL7reuYQnX8aqbsRi98/HMVcuux7FgeMJLeCHNOa89qfONhiMgH/7x11lOqQTsiSwcbnk2ASMvZ9fNQSTnEmB3uf/A5C8kvCoBdblgGU9olE52/TISLeHsX09mW5L34UBf8uiTB7cwSB8tn6v6TASKoMDptgRuVlr5UGGygZnErImwkiQjy2rDt/bUHn1zBh5nhHr/ahlH5NyPbxeATy8dgfKUEGIcWERccJA8dpolAuDSvUS32ofhUpgfRvxJntMb+WpFhsiRLHtREsWmk6XMaE74lHRN7Xi89gf7w0VJ/8jDJLE/7ImMxGsGfHvrrLSHXx9Grr2Ac4ZD+PZ/1DUmRKk7ld0VBCqayJfusEncJt3h7y2yu+ybGhGDbAm5ThxkOH4mrPBBgA8vhrLD/6ULJ/jOc0kUHdBRKwwjaGVKOcfVW25lTS+N03bjt/eEO3+Jz1pTNen4gES9PGaUKumGLL+EauW7swKlNc8RWsiQuCbv34dxFZY27u+cKjKOtM97R/+m7i/enUG3sRPypx8wGziTsfjx5EPbDp4MHNnlHI8N2bDqLeAogtM1M/SG+acxpm+qX7kJelN5pcXCJ24JNl1smiqitqq5WTMLvnQkMcr+tS1CBoZCnKlENg1cm3XvINtpQb2pvwXqJNbUNGhGcJWXMmFfvY6uW2wgkaqTaMy2m9my/iITjnvs+imbXiwDSSeKL4ujItTL32KMQqsgzfshU6L7V3h4S3SVCWqzYz3NrDJyWLwU5D2YePRpJ8FVWgUq5PGYhmpb6MWY1zYzi1DytZDyHYObwXq0xqkHGwMph09H6xdkaj1jXtf2akAIdsHSks70sbOVDHv2TMy7Hznobiu6jRVcWSvDDOZABQ07twEx3AnNITss8hlXggX3Q0Ucl6IqeZUEDZeOCAQ0hpbYnEHDd4XcY9SQ+ctp1H51ydv3DKen16U+Hsz9vhLZMDB/qoo3/61V45B8JTezrNmvyQbnp0CQtOVL9nTUb7phfuZf6daRwr54oKNSyVZ9JwsawbQR810/LpKhk+W4/VEa4xAMmyRfBCJc4ng+xADOgpSeVQV2EHga1eXGwdFEmpJknZPvKOzycN3f6/rlUaXw27POVw125CKz3sWMFbe7UGGysWTJ9dnYu7+EB7AmwjzP+04bV7P8XTza7DjRuSt/4RASVrQLOJxQ2WYAeS5lt2Ll3/OGUpVbeOs1MNRYvn/eLkRbGSECVLwc/NPMfmd7efbPxrqnbC9lX9e5Dgg09l+IV5JygWUp9zYWZzdVSqudLSvlDJBGbFMGwkQ+ZQBFgfuDBWDlIR5U4RAkT/nAxabz6Fy9ctAy5ZQfxao0Ahk18L+S/zMxEWVnkkwS/k/AMFthnOUz54yIenR96qKpJa38WYDHt3XTkQPZmiC5beJ59eV96497gJ0WBglWGltvTqODMDaJYHmjF8SEg0GLpIbjU/uruiuXLcs5xBfO4C9ftxuUnRItuWHdUjDlNCjY2aPq8gVZmpo5RW6iWtYWZG4hyeXb/uYu4C4qkvVTSnqJTHkkD5eUEUesccOmag/8cIRU6RA3E5dsnfJ+P2gdMRmoyAWgvD3yY2E6WqTo8fK68hZuHRwp8hlve8ifsRwaLU8TUAJ2Bf8BcTctPiNrLAXOFQ1pjFpvTGGxloMAw8EXk+BTp8wBpvbMaMvlFSxj0nqJNy/Bi6g2oJft0ycZY0bVDpXCDyE4PvsOq7LFIrBh+4auvAfDXtXIQLA71IqJVbsNQm/WDESwRwL4gU5mzP0h6/kClac6E3A9JUIDojz50YLEpnFCASrFKuTYiqxdUmcBWYH3NotwBRGCiAU3vlvRkZOIPwbKR3jxq8jnO6fMaBRrYFtLMAyu5fIQhzZ3LuINs8DtTdCHs/7479ttvfB+1sPdf9gb7O4toKHe3pMy7K1+jqMef48qCJztMlzohJXCbQJFUE4cujM4vyZ0xz4fu0Ge5vwrej8RtjBz1zDlmylZMP2w06gWm8RF4Yr43S42XoSuGT4EQgEGHgm/JPwe4aqyLDWoBDaHv4eoCswvFgAKkKS7B9AvvQBjjytyJW7AyqN3sQwThcFA9mkz46GuHoYw/fwfFT7FWxLjEgas/q+53GvDwogtPOSkMZQ2HIsFvp0erdbIJN3rXxNaLxoDFXLENDPW1pQOeUszPfxwe2gweJotfXhu3pf6IjoORCHyNIsoqV/O+FVailh2xUKGPYArnM1pKql1DJb435OZnABzHrUePSvdHjrrYxa2jfwbNtRtxmTWbdB7fP2KKo0HRdAM9xy2hwIc/0K2uVu+L2G8W7CevAV1WfnApN4a0m0N2PEA5woIeACxYgkG14k66+53ZkWKBtMYXiyHXNCa+0EH2fg1jnkqkTaNYuC0/eCQX9DDIPrR9DxOFWAC6qOOkYZ3rqvRTTEBe8d0MePdBTTCxoSD9nGJ+6j43j1XZErl3JqXn2783VuXgbGWenF5TiL1PPfdCsSPzVGiNag8tILM4NsbJhpRUKPPS6mfT4o51kDSqSwyerc4Mr9Bb/lL2B4uBS4Y1yQnS0mnOCv0hzuL2ARhwIS3adiMpBIeJ2B4GabwwJ6AFIoSZmW2sSDzJkycSkdD9DD0FnrbWqpDd17Kx4mJTOiYesVkJpkOzGwa6fWyO657JZu9kp4fc3GqHPwShETjEX8ffmMdpt+5b9wl4ALJ1j3OTJNpAzI7EoDKlZhZhrdNmXgjJ/i3kUYMhs4xNUsr2aUXAn20Z3A1XkxC1rJjqkhpccMiOnD/TylmrH/SHJaDZQVyQ3Re+pj5UYioGoloaCgeHtHcM6H+Dkhd9Tm8c/sCyRupRq3XJa9SkklZSS/GThUYzBW4cxfM8b3WhN4w6zZ8K4Bhmf+fhCnSxsWarZKIer+Jg8/HUqK5Bv9PAIY9qLoERU7YaHhNxY75PYY+ewGp1GLJp6Macsb4pQjFdo4eCFuws7dtThr1jSYZnljKPL/9WCUGYV7KereUZ78WhWvbD3Vkkh3MJuOH0zryD00YB+fSIIop51fhXJBj02Fi1Zt3yq4+Y1zvioWvOsIFQSBZlLLAKBrTLp0NoREagadiWI0/fz5qr6qF7ajPQzDltRsdvH+DywtgzxzveqUo0oUAEGQYYxbk1Kspa0cWb0hZZHqckmfa0MMB9bUhocrT8ZaZheZAfRzl/fV+ld78L6oVk9YKL+GG9AYiX9CtcyXJv/EYoHw7pwTSpgoqLQxKSiz+om7XUog69yKDhWrqK1gkB8Z9Aq7zz6IRY5mJo7uSDp+e2tFXgpCDB7Z8B0lxGoces31v/3saLeag+7X9pUtpXKC66OZA7itjl3jOG1fJBur1XMoHh55tlyBbGv5JFzddCqVil/5AXbmbbvQct89u78HC1Ox5SIWBBPZIko+iM+NUVTg7b8wKoh8uTn1CYheW14995BRzoI5m95NaL6cNGo+l3wBUOspbM3kMxC/VLKMQcFZhKItohijl/6xCPcUi3J1JY7GT5VvLKYIzAAn695XDURtOvqW5719bQIZSqd1NgXqoXfg1NPdER+SIOkbNAlYYoj4LPNp6RvCEm7YDrRCEPekaAGT3PrSFWo8gLVOIBJc/k0WLnmrd5FJ+U2XbKVGDGDOOvha2I+7T8k16VtrHEd3O/rfuDIkXnLAuhGTAC8BYeodZKQpplyqAV4IEseh+CX14WMsd1JkaOQ+VO74iDI4SmmQHY0CMRDEqNETZ+gK04setTaZF5CUwax1pGMkBlandpXRkL0QC9I2d0gWtVSfJJ0BupSRWZ0FuJ48/2CglVtK12xxhzMHGiN/xien++wYNHCx3X+9w6T9Npn9Iu0X63e26RyUCFf6EJOEVpp0j7zyG0oSoDQ0YnizzZsQKzl2sAhkvJWLGD7+ihqMIsVG+CjwrSpQ+T745ZjUL42thdAjYWumYrvpNKDQBo0P+y882ELQnC+5B9AgF0eHKZE7PFxx8peSCtca/L5WSpDQ1Qd8AgPhywKfOedhHIZpy7zRiObdxCv3vANGI4SB+c3A7qWuvF4Fp6dHY385F3RQ9sDwAkDgkLcXdU6BlMFBOfNmXUE3frsYcAFYz7hCFltYz2VlDXa+g/boLwsQuxm13Hhk0ewI49rIqBdcS4sPgwoLpEeD5v3+mb3gJdrLptp6sJHKbRglUtsC+wPSFCYJX1KIn9T6f5WpSmstT+73+YxjNmE0EbRl4hMQ9D3rTGXZE9nR86VVmQi6h3IaUFV3iKuUvklt+FaiPKFiVdQQzEamsRKDEbB4YnldJhwCC9VeP4HLo78ThVYcXF0a8FvJajOcin7v1lrSNN5+D3Vnn/fqd5lz4RAyNlB/aLMSVL/gJqvSxnUnzmoZAHDgCB8nOnWyCD7JYvN15pyshPoR7CeVCx2blN3/zMGD+RX0dOMmul5MaZyzi/CAWiAa7BVNqQzhKratpX5uRuFKk6bxLNhHVF/Athitx5hNU83+sA/KMR3TpIvfRxqZETtEmNKKzUMmbw3dUBZ3N7tLDNKMB9o08PZPl5lV3jD7q2cL/NZh0MpVkpxlL+9NdjwH03qVJ/EcuXoUAOFOBreAa77keBBnY0a91FsF0y7qLksHmjGhlIoFC520J44vKswI3Gs7V81k8S5IXlIAwxzEsZqTOm7cGY5ZurP91URwzeGesPJXbelJ5PCYhHgh7s5SJcxaZLGq/xSYb4Yd/i2IOl7qzOfjrQhbFiz2WgvCgauEPEkq+rvaAXpVjrRjfHq17Jk6JIoUfK12Cz+OXLvnUdlmX3zjZPZrJuYABBphbfIh30TplL5a7Z+h5b+QTh34pss+BNHYh0Q2SIiFPDh78/4xJhpHoHRGbg3EUaD/SBisKoTKS+rBC8yn0Hc390h4BhDEKQmAiVZ9C15DBasQGoVLxWxin3Hvm/QL7riR8c+/9GdevPBa2+Sw+j1cE5YM4Ci6K7f+eyqc9X/25vDgnjub1vbjAWhpJ6eW5H2o7jffGU3qJSKKYRNQWJVPhFFUvqVqGFawdrzCNGI/hj8q3S1GAUIYJWKPqOgZGgeWfrKH49qCjL+Mz9qDUEeeqDU9TxQFg8aQppjcjYXyt5aKE2QWQ1sA7Uj/8R/qm2q17s2Cm4tfR3Iza537ijXghytC2jZYNVta2BbclP+b5jF1A/sGZULhAX/sMprNvPcYv1mTLDaX0gLNMIK3wvM8rouZu7AUSjDk6+2Icbhu2gvtIn/z3urOkfuvADfUKqLYf+gTC8tWnl+wG6vNXfDN50khUL0Fu9AyqZSrTVSKUqAdAzIHVy8LJQeCKz1jga1Is5dvT+GESmlkAXVS9JUZk+FEbHap+NwKydSC/AeKlYblStTs1zjrUmxo7ss9o2jS4k2VshJAo01TIiH9EjY/gdq73fQF2WGyw/5Cp7yIbPjOlVQpHmXR8tUXqh6dF7JqC2FgCh0NZ1syAzHnOcZQOVltrpKybHgG2OxoYeu/f7MDOqje50jixptVdfthPkMFsxwiTggZ0s2Su604DqOiKAs6rmCJ7vmjENwThTiPajzGOwsYNjrSPG2PvxHpoW6+6ykOImDLjHm8XiGNIlxCws8l/polDV2CQ2qbqDXlNvIQEzrEV8RubWOiIA4xO1HGStOff2Sg06gtvKE9P82yckfNNYUrj171uzjQXgtYB7PPbzkwHHsAmBDtjj4JhaomJkgksCaW0R3gHPW84UzfoDtiYmnQot2Dojzj3m1IEKzf09VlynBeTe0plN3Mpz1JlU0RTu2brKQbtYBBunAnfXh6FhArkyA5rG9XuHFqNM7YvleMFmR1zoyu6QnIiwZDf/DFkqrcmer+sA+3VPvOJohGK56MCA6yMiU8aXpCjCtLQNTftMz8R6nOxWJU2UDrM5RFs3R3TyJTFAhpo+TVN6SsI4L+EFqmdi4Nm2PFFa84X2dPkQ6E/iyyep05TWlpcSULhA6QH94Ma2FqR1aOlUQehzlk0pehXczy2rdGX8EP0Wp3xfyrEiA4vb6npPhZqCJavAX3gialeldFEsHXd81EDKiIVw+ZN/JECaMkD0OHDu2v73LhvyrBWOu/nEk6/mN52WWDeEFgckjI6G+L7PzoI20E7by2wKo0ZKrka98cSPMiljBEZRVPhZuGozmTTk7qh+0xaRWdOyO8C59XdVSUkR6X73+YHbjlqL4SEb8Qy6FWa7tE83I7V+VWD917kUXNgI4jevTJftSNFEH1FoTBs+dAbp5+64L6UTTdla2O9ulC6QBO8jN5ENpZj/Dc7J1INKXZE1KBoER7btWY6mr/FntF4qty9YLBT086ENDg3wbL1Q8dtQxNkX0fQRzhT2qfzsB06EyWxWgnx3iLEgKx5YxwKi8iOVWLuwXmf+/KQe9NzJP6mcRnt+dM2KhtLwhMkyNJ9wLTLreMNHFerxLEpeqLQ+DL7ih9dNguHKMqxuw/Zp0pxQCF+d6DlpaqteqCe8Z3V8wn3LuMKIj3ZypV4+1N6UNcjOYpXR7q3n/zAdEZrwdGG1jQSlxXPkjQYbimqBu40XKwsz8MT0iCGKSmevp5LIwyyC7h40bhJsUHg0A4MFO5eudpAATZqRDzBI4oBh45uSg4ybNvNwYa63EYZ/cRhLEAQK5IbAA+sMQsh1OWj8EcV+MSlaNELITHfAyB33JsgjubsgTMb76ssh6lo6QfeBUaOZxd0ry9GGRYRjCWOkQIRYgfQARvP/qY81vuKKf1ZCXq25Shr9lnCmON77r06xoHHeHQFh6uHxl/I8/4CyKtZV/6ztajWPzNWLKOm3LFE3FtcUoc/KCuLyCD/HOFDorP7Z7FWOv5kGnsqYi3OXJVa6hekImTEjRpmXKC5ShWDzlgKxSj0ueYgyQNjVYb5UFfK+37Vqkm+ERCgBtl6EhgRkWYKk7EScqZkqFgS85RIq4iIm/x86CpuvlAfIEriknS3cHAUEFaSGTyzv6G2aMN2UNc1y4lFFmkq977BkaP4ArDyV/JbFy/tZpRJMZToU3CJ8DS7OJEBxwH1KBcqOX48kmB1r0PpPhlTTc43SeILQJs+q7MvaJIVxHgCXxvuqFBpR7rchmUqlj01U6ud8VctQVXG1442AFUrIGGqDOpirhqVZNDJ5SOo7Pu4fuVQZrqDziZ1NzoASE7q0VX8p8K1f6srRepJLEzdwrXzClpr0Ihpy2SbocOLkIS3XucgYncMta/NxsYECx8r1UKSZVSN66S9oD07A23AMVuJFqH9TDNsm7KQG+l7HQpfjw0a9VISlxcjsnm9jMZDitspegS6Lt8KOJQMu3XEMX0F+CbaxrpDHVdYOmgKoH3dXikAq5bBvn13w2duqUhIcd5MHHoZ3Fc9r+Mhhhe2OMK9FMKre7+nnxHmzL7EZwxY039SOhojq+OPrwJAUtzqhuFPfkcy9SP0YEPIGPNPjkD2NAMg2irjnpXi4lk/1I2vAQIuPmTVIumc8vwGHnZeTQCgKUQw50c6CzMMer4xa0zDiPk1b6oBbdt0mUv4zBJWGwNSMIQhaILHK4dUQ4ThwQbCTX58+Aq9mF8NhyvCEnhroywtqKR3WchcCV4tHVKVA7sM6F782SbWH84ixEYxsYSGAB1hY4rC1MQrPjpNd1jd6ZOQQm2TXyQuPwGEvBbXM6uVQOIUi9nyrXdvsFj+7HqdHJ/Fn+Xyq1559sHzwkswn2OpFjqghIjj6xdc01RXLtLp/XIcYph8pfoXaRzJEIPZgKi+QCUnowie9Mb2vrcrus+oZRrhMbU3hB9PtNPrIFZPoLI2Qreh4E32U5h2/AsysYEo6uguIoWqfwObP13vUvHSvtATBi9Mi8apjKISi5Oky0Eii90m+ZkqbNjOFKVTb0F5Sbjm+twqa0um0GYM4YyszPHfUQD3ViXjtwcvw7BCZt24Ns0ViecCYAomPtOjusq/vx75gzD2aoD6EFx5SiGr1GpDPwB4fwH8EQBKkvuZ2MC26z2djsB3He/CbVmXMU6jizbvbT1b5Vkgl4BCCeuj/BuC67l0Q8CZV01ya9m8hV1m/IQYCbN9ujBlgVB5zqFDn3gsv0O6/D7M9Ox+UUHXhoCsLjpPnDbsT93V8hSD39JzonLpcXjkt7F6GwmAcI9w8njJL+Ev3R4Cs2owXA39m08qNK2WiXTz+K66cSkcIO7+vzRUtBmGmC2qxuTImdylOcxgtENIM3znadd3mJbj2sfptKVdnGbaUa4/bT56h47IWpXAw5ruBOHQS/r0R/y9vppjUTPa9stnCOn918urGBrF+GoJvVlQOycnxLnzE68zkgXCzllMExemcKqU7HbehMaT1cCVj9Mjic3E/Y69CvggjRl7G+QdmFaaKtjJ8ijFz0MsUGtNJYJn3oNqIxnAvvcnbRQd0+5gMH5zwIuqn8iR0ff8pERIlKU4Hcqv/kh006ojiqAPSgGxKO7jGzm2R41cRG4O2861Mz9YvleUvs8NZtEAJsCH/AM4h81UXfQZfBtJQ/FUWal1IYpdZSO3QEPxYOqc8U1GxYfyAPxcEiDhAKm/hALsEwhzOzYvE15fYS9hcgXeIYjBzqvrgRo+m8xIE6JEyVpD+C5WP3OG5Tvt9+uU8uPg84k9UPCVtsxvaTJOXO5j4sjFs6Kc35gILyZr/MdyIVESIfOlh7V6s6pxwqGL0RBVkY+P0nCXPWDHbcbJGe4j6r5gZsQPPMTpnrh1UpOQRIt20NUE5noe5RFHKfvt4OGoPXfll9FcU6Hw5ValeBHeZlbtGOddJIZKOPFE8Tg8rmeXla50nYz4/KMcsYEs71KR2dtCoCHFDf+nwHcIEq7/37OFNV0LGYAszSUeSH86mDAJi67vRcf6Un63pq7hkhk4eIe7sHOzCzeC2sxPmnaR8xkpV/iA9bZu+bZlU6lK+8Pm32FLvS1HRasaYOAgEDpPjF/6Kwd4odN+buB3hVTXR2frmEli2F+IaCsbISdmrNWWCXxUEv9sl+nPB8Twy/NKMN/BF+2ic4aE5fUPXwvCG/KNWvlx/w3pOFwIOqanj9yAHZ2ZL5t3l7pUVxK6AnaOe0RikAdPPxqn7Z4KWtk7g8eswKyID92y8+d/q9oF8RqrOfjMP6m650OWz739KkVqccRwQqac0MdPNLHcUxhaYWVLIYVaEJzuoe+QNmNcHxdh3ERjIUtt6AOngRb6RkpIzq+JPpCeIH7LMV+Ocd+NZqDf21OwyJsa8ZrLB/dpvDqLVr39nvp50+Um8MWRgJnqxKIA58wBQeSEOG46yRsrWKFcAOa5Acj96fGbH9xDEfI99bGQB+yAmC5kB4naUQjtPSgKpNt6MEtSm00B97QlfhORlfxOyuR6p6MEM7wexAiGgvWYpzrSH7izxm7sBDAoYAwWtFCFL62eUbuVXWou9iL7JaHDRIsAj7uAFda4fJTxkrlU5GL99tjckeREnzYFNJVEg3vaGxYb20AKEeiJNphsGraiARZWFYZadWyPc+PPtftjgWOoATnF0bU5gKAcxalgijtk862nIxaydVDmvLgze3ufj2RBhZElqJJ0zQ+3JSlxfJb/Szh1DuAaDLParGlrj2GcyPrg3fm/MU0cW2wTwfwzyLQhY/eMUijLx802dHFpsEVeLRX3aWcw1QUD1GPCdpdzNGQQY847CZQbMWWUIi+bjFcxtyOwbGksslY5z7cuPfhGFDTyO1HacDXHOfDyxl63b2SqB4aRrLoeTKOj25Z0tnarKic1VfapZ+h7qA7BtOg3EJsj4cqCieRc+ZVcSmj7op0U9X7LOLDXU0OOOby4T+jrwfhnP2zY7tpDL1GSZa4EtjA/C42Y0rym1Eh0wMhAdVLze1V3SVAG9l4sDiK5skBwyUioKdYBIzOhX64m5adsMtmabjDNJcuqH4nI3yKM/e/IoS09iPEI9FraRUgePNqgc8k0DWDLt9NcGvQ4Khr8KQ7syp0ZDmhVlGYd81SdXJCE5/XXrJmIZ33a0gJy3/o5GQf3VJlpzhqodQuff/9FmOizplKFGZc4zSCuEIlua/7L90CHcvlSrJoJ2QCrXO10m56/Jyec0C0R/tam3v8HlPJuxUixtMr0i3bE61nB2TLHaE6O+poZwV29YvRkkgomjL5FksJD2f2XXq+0ECbboAvX2vWOZZC3sdXzhyZ308BWQGvcRzw1yzq+epQ4josMQ680iGW10aiOf1CpLXNoIu/3qagi3MF5mDQDt9yr9Pwzc6GUT+6S8UCu/hQiyu0hYsh88PlbTNjtl51HbsfOnMuUPlGmmQUpOSdEvaYoUJRC0+r+1nbmNedxa6hWr9rd0+JLzZmLjcey/1wkpBydkL8i1hDPi+AJVjGZJH2AXP7ian+SgZvFFyR3Nzp32ywJOboc671Gvl8T7QnsWwjZtA6IlrxnH/8oI5l+aHKY6JKXPr0XisI6vy2iVGQ8Cb9+mk5vWmMdN6SP5bS5/5ZPLvUUQpSTo4cJcN+yUbIXSiNs+XgC0P3rTzSXuL6VXLj5smUzViTrQDZKUpjIM+TW4q41EKx8YIf7pOCN85JLGeeWynoVbEB06ihaofvAZC1LGXKSxeG2G8BIDD+GBFNakfwDEZA39lNTMPs2mHPUJy+5paGP0Y31j0L0oPIf+RwWmWtHBPoq0xkA7ThqRTzeSXJDrJI3VUURZHJEy5+Roc0WSqh/udYNNZY2yB3nVNTDxRAzABVloiwE15pDyFRY3IdjcA7IHJqNGb5JIY7i2Zp9z7kpGWmwKiEHpyUI3dCUVkIqNif0ifvnvwU5wOGI013q7DsSftCuBcQlvYkmf4cmFLY5Evn/ZXfbxye/Fk8VfoSELcaMCiZRFZO7E1FOVsscHolZvsFdofi8GsrhEn5PgQSAZqkMSIeyZWYrFbeaWykgtwCaL+hcHVc3TBuYSxUBelJMOSoJWcJqkmhIEF+nEL4Q3YFO5T6CRh6rejFH9scv8gFMchneB4zdpQuF91LScyGvzRCClUD68qtvnu1DQ7J/7mjx89nq0+VSNEnLDxh7xuh1cqc9XeUAlGwb3B/orSUYUZvZ8WBC2KFs3JkppdEzZC1tK2louFlbfgDdyikZriDDeR8urGV6fQFdluUUWjo6ab5gpuO9OjmSFgVOH6TVkcAl8dVqy4fyPTlJZtZC5RIwXWM52S9b4al3mrsZmfy/kNrp5TbaHVUSfHrtvJ23UKKc7eeMzBJi2BrSD+NRM8v1mycbHl/4mIhfRbZWMb2GomfAtiQiCTAufBAZ5owkiuPW7UOnLdYPLfXmy6hqBax347t8AVjoX8iPlHe6PbtzCR9f1n60BQyMH0Sls4GUOdRKQh4a59Vu/mch1+5AxvEDItHk93H9fGP2TqOnooUF7elLDCVYU/8Kuvhk2HjayQHXEpRWVpPE38Nc7XbwAFMU3bt5UcvScxbtdiH7iE9e35EpRvD+lYWhhwWACc3gNvFWU/qZPDXbuMVZ1OAVB+pHxWq0L5acJsVx1cangHCrPVXCpwJhTiIISupXuWI4bIfVfnmWIgjufZ0T5BVItDG+hrHUzLPJbj9xvpaQQtGIi4Hrr80CPHLycJ/MBkG9l9Z/0zXXPvawgFz9mN3xnNqKEfn0q+uHaLgvc4f6rj9fIgq4O4Jptt1cKKwUkzsZkGHzumj0U6wHfu3o1bD9ccKHUYSDI5YLoBMzESOIVnuFGYVh3jU+3vvIHVi8HQtInlm6Dtst8eARgw75ybQ6JiI8Q6ljGJZpes017YSs1htOGA51p7G+7tOs9hL8QAt9/x9FQ4yJHg4Um7dGg4HhziIxtePfHMtqH1xwNQO4S0M2omKAAnwS4P3jaT4y+dN7adDrXJlIUKHGfTk02qy085QGVD7tZDIsXlXHyL0bWjrFtNoH5nXlEX55b963fQED76tu623oopEH3G2qXZSWk/zGicOSf15cnteL5gZM/SSQ6lxi7H+/GWvSYrIySpixYXLZdrWp8ejWkIJUh7C9fqpa4ZP0VY3XJPWKtWRvCfqB2VGWj6xyZoo+O2bLBnY6DtF0kdCpunulA/bm14pUq2dJfh6NxqkftL62pc9XZFm2AJyJmMfuyCvAKuQVIViCu3YfbX2vLUwzz75KXW7D+/ezxlRk5K/F+01CY6/rhy3qRff8jpM/nyHc9zX/LXsaglAuh75z/6igO12zafDKi6YkUbuufpLAdvT9KLlIlt1jLo0uO2iJ7VyR9XRA5eEbdtC5DntMUi6yb0yxUssXGTxgbuPkCxiS0PplBHE2o0/u4GsiuUcGf7ezer+SGBxf6VMQOaNjydWZhRjP8xOiNFW8Amxk6BQGi6PAwv7b+OraOYlzE9ncBELtNkfyg5etVjNcL0b7bNJxsVqNFG4vMj1bOSyPOjFfhlB7IUgzJHqfpD21tbzqrnaR6CYodF9xWUycebaksEDX1FjwN/nOtFOx3nii3ZGSYOXsB1QNs3LnoDwcdtSd5GeahOdOl1UPaZpf1pHPTsnXt+G4VxVosIpJZC2vu32XjlmVaDoXeiZ4yM9SsVoYhabuZrQP0OwrRIMKa/WwRxgyq+xQsDoZ5QRHgclF1hSTvaOmhBDTg0DFDPf/wMOhHh3dviegiZc/+Pq8EkSdhM2ZLudCzImeZmxBQc0/BXPZVklvVJZ4N/L9qu9n3C408bCW2kIZOVoDtRyjenXAQDLYeO5ilcoSD0JfRwhbgScsOr67XpQULJFhIuRN2gI42fAozW33e5+Z4Op19yjLHXOu+rh6/7Ykel3eYuwaDL537OITjGSXhAL6uQaA75OZPaJpRkxp9UsZdxxU7UV4j2+M224QseIIpZRZ1csaiocp8o/doxtoBJgtFRQW9MSTGolpMFCTp2yagzIsCVRoSBGVSpsDh2TmN20pD67UsVLFHeG5sJPc2NKwOedfzPfGiIyJ8VZt5vK1Qz7hqmV5tQ9L0vvpw96smXoe6CqrTc5Bu795xaTm7v3ydn6beYixH3sulTDZvaH/GfpZu1mvp5h/9KX/Uog2XkEmxDYw0EC/hRYo2U6kodykKemCfu1M34kXKh1F8fpmqRqd3wJFeIQ263rq6JbQguMCGrPlzBr79XLDquEWUbfBOz6csUkF97zD+wg1NxcTgn8GcjPZICzqnMDVgAqw9tNewU8c8jgc1Aip46oJ75r15oTMRJ3q7hgkcrgTlUyq1hTfMr8CMARSi9fKBT0ymGFwRWNu0ukYAbwtYPBhll0KYdNNi1t5dMauVHXcFuiE/toeA/SYqut0HQmIK50uvFWNBUXY93hfBXNSYVE7vFIv8+XQtXHoPCfli/hUAg/6Lg4tM7uNyyMT0QGvEOCoGqzks8FGnJcEOG7tlWyl2/W/qaX4GDMK+RZmsy6tnRaIoVou3W7xrJFgT92hE6v02gx01VHKqFB/G6oPuqCCVjIaUhkeyOif20ynsnlkrznI5fDA2inXerLcG9uo8wg5a43o8I9XBVQVKQfz5mS9kkTIPSG+8hAgJQgV+tscNMieDwXX50Kgz6gbZiPkXGYzmiDx9gNU7EY4wcS4hOqrGzCJMrgDdKANfO2YTak/QEogPuewUAjK67JvHqZVkpJ/9BL/Y+887EwzuWAKgCz67IEekZ4ivDlUOz73BYiBM3UOaKi1mXsv/pzq6HWOgijBCpse01HNa4nzZZbIfvp0hBJR53+3wyyFM/7W+kE9P/9bjkZydpFpiia3KSgOCr57VSR9gWeZZSD6CGMUGs4GwthVuRxg43GBar1NR6M2EAvB8BeNjrABLPFznbijtBPDGbx9hymbSidsEhUuOpG8CjqLbqecbYhz4hZNOhu0L2AbUqtupiCaYZvU8f3cJR3tYyb5pTIgFhRlP8N8OmjNNajWIdfENvb0xSw1o8tKu20tkdKh88MU5eQbjfV9pBfA8X4Vhw2ZOQRNmzKVPLcEHv0j6Z1q4UoFQvqh73jqw0oM9dS+/OdSoLmmLTelgwqxt9XHbpnPdATtbt40LWpsB7l//B5Xxv8VxgIZju/7vVzTncVOaUoJ6zoee+ugaPOxd/SkDMPYnw2VxbJ3Xl1Z3Q9xJuzvjj/UKcAN8x8ltigjF2R/Ms5a3OECst9vJvkS35dq3EpJwdyyz8jVxunD1mjIMD0JoSQX4lkrbXSLNELIFghgm+DtAjNcSy8jPhb7EfnkeSymxFkyV0Y/4uxtBxVZjrpzhRY7iXSJ8MnJnVjdqe5eY4ybd/t9klbcORv+T5y2bbvzSvKo6WOFj13GeJeLGKMTrGuPhS/w8VAQcemXvYw/ugNB4iGHdpvTdUz+bzzrFMEp75Y4snRKDc6OEjwNLRLp5tdK5GEgegOf99Gs7hJ4cQ0MjW7z4rQ7O1GatholuIOxzYmy2OKfSvkdXX68cHAtO+XjOFKlxa2ny7FvpWYDtRxnWpkishQp2XZNP22npkXJCKMaRnCNNyfhFnCfPTuOmAaPC3qrLuCXuTIN5cP+LnHMfTll+R8bHhR9IaGVnTM9XjWsDkusBHkhbVVuz76EbmrMZhuKDkM5PbkeCAV5jPtkIruu+O4xsuo7rHQLESnPJ2Ve1pv3DiW2NXBuCZv8P3+ld8TnseXkzfN26Wlrvh4peW3VHPOpFKHFbY8a3w91diVmMZXS7YNOY5PjAg6SLcZoSv8iWjy1j/tSkRIZ0Edvhef+QQhtokSeOQL5NfOi/YE73wVJRJZtlGXM67V0Cfw2Xlur0J8G0SCrVQZBJKv7krFemVv7x7mC4hlOOq8B85IVLn/yTVa3yNCU+ImaB4YxYc28w+twZOs4nXeS+I4+r0i4UHZOhxNWvTVqS7VLgrEb+ivyE8dQ9sWM1xZyIXjLlMwMvK83u/M1DsgmXwc/iMtn71ix3Ii6fGN523z0kzEbSGJPrP7MKDhHc2sfFnb54roBsl4Tz8CNoGh0WPCp507YSlmnJfO8+Z8g6kWD3sLdkAW9klVtArvFhhPONoXjLEUDgZzQ892qasc5l/X/K1+xYfvvjavg2tOoFO/SUGw7Y6lBQ3GCudu6yx+piPssHJmPcQVIK7cTEQVEF6Iz4QtPx4IoLIjGbBnqn4GtNNDDdvJkkaULqCZxTYS5o3pfZ/lZCnkQJmBeSY7U7mXSusT2YHpyvWMg4d8V4ctiB/BwXmrqCSjmg08A5bv/lFylbM5AkJSTrmyl+QH+59j9zsC6+nX/nGTk2/3kXcPnAyD43myb1ld88NeFYqxOWo6Zo2DJ60IXwQ1XYbU4s75HZ6CTXBi0VprE3Aypr5AmLbGYA2PCkg1mcykIghXeysN7YYZJjUGlYXp5cz/PCh8jYjrqjVbsIMoUWo3wU+ppu+3sRcjRf109QkpbmYZTfI8b6NApz4norNtgvFb7VdtudefqdleC/zhQ+HNwVN6JvyYeIV0NjlR+y+PtWpBmJQCxIdZQsfioao7vuV+Jt7yjqvDpgFXBuovOuyGZS6WntRhMQEex5s8By0wg6fgaALdK5HpdmBxa4y+yzzTBdwQJ2XjnYdXJiU0qJu7x1BDRsaYU0QGV/mfvdQbyZmkMrpu5626cr8d18doZHRmzMzGpTOYBF+E5F0lwciPtTxYS89EUBjXM1enmIr7Vh+5m+R8NkCiMyYJF8zdUxERqpVydkSYdmZr5i99fXONSfli+OsEn2ibIX29KnNd/Nm1Tf9lbu6rt+7ciMeUz+jgZDkpkCaVVzo97gxCQ2R05aWyoTxRE49MP+nTtTbaXdtA578BBNJiA10ZpWJN+P3NmGumOEXIMRGJN13sBi+w57oh4exqELk8Uv8csLHpmymYGfTF8FSxDlZqGSVz8INS1hCDxqEl/+3o4wp7xW3s2W04/9T+Faqf4F9WWeeFVTiSeFXs1lSMKYw7xNyQMBMQ265HdhN7GZsSa/OvXJH3+0x09H01VuJ6MaJTvyRpTny6ouPMazVi0PZFKcT07SrVgnmx1voC7Hv3OBBXskMXUz4rZQuQg1MtozD3ztbMMp9Nsyfu91pxt+hIEZ5wI9j+9z0AGN90xMEDCJQYkBRowCpDAmSF493azHN+6f+leQB1Uni1UeVswkTolss4xoPxfQReqtiAWB7aMYi8QTxZKJnl7TwLqJoYKp1LQMUfPr77ruDO7bKCJP2JKarav0EOKuptr9lrRV4I8uNvLTiXE5OaYShetoPM+wBAF9BhLRDMJafXMsZX1Ss42olxGi95WRgIy6XiNx4I3GpLUFt4pxKpqQrcjHYiSanB1wxpoWSeEWbpriGsHcROKAvaDaLNn6G++BSZZBXoAA0I9wR1NuD6MgdYh5wTaAXCQoyLfZW204WlrPXm3j8xPb8EBiUOUc9qHZjhjRrPYeSz3cYSnqm12+com3WeAwomb0tpMmcCs58Hdd2WJZGQ2YiThVuL0SmAveVprr1LhMflF9fOSuF6fsRr84cjt2YnBLvJlH7ellXqwWkShMA7oI9NICxer4Dk4xEiaqChwWq512qs2BdyboUFdfIjM4VoVW/WrxkCRnDRIRVfGI/+8VkaS2coj/t6hCBjNynI8cHc9ZNfdm51ibp0Y/mOig+6dMq8TqnxPxYjTU25QEJlx6nuPpZVPr6fH15Wp1nNxJu9ZS0kB0fslBzeIwNsGwXUAFvAsIr0/0GN3cVREK94vcTpmW1A2+UK3FvGAPEwZwxmnuey2i3Hi4mZwMsx6DxsBY8FuE6FXZ/f5hzkbCjSSHC4S4fEy9cPFY2Zb7pkvcvtTeCuLeN1qcxToktwxNjhbWfEVIcsBYJhc9yhWbBVHNomS21Fr1HAw10H11Il/xMUxsr6h84zT/koXpdzsI+kzm0YsNfuq94fvEwY4bETZP3pGu4z9R0o4PGUg0x99iNKh0n9t775Ul+OTnyb6kZM7kHnDivBdC6WBy1XXWkWNFPJHxi2Q4k0PpC79dp7fBEm+OO5SF85WJW+dyRqupJ3dMMOBDImoZ41Av0lErhICbGWHMAo77U75FjFgqU18MW96abk1Z/euCoNWu8wk+2OQBXbKxdH80Tr86ewHMBFW++w9qGhD+F6u74y6swM8+ig0BalhR0nscCEqnftZImQG1stlacTEBi4+9Ba+lnNf8qKeZLVoo8PcB9v5k4q3JSKJT+9ST54bUVgZLQ2jFsnilrOjL3IDlAWFB8BEkCdR2Awo8BEeQZn18oSC1xzHHfVeHqXaODX0EoVfBFvIE3m1uh0zzlxxOQZgZ6aOZJ09oig9OKeGU70ToluZRBM2FlpaKV6EXQ9ak8G4RG61+ygvNJPOZA0zsA/an+PG2YdqI7aS6f5RTQF3GzIhmGjYbdUiGe59I6y3XLZ9pikEn3KAcaGpSOcDb92kCvxBRKdklhh79Zep94ZepsZDk9MoRicBUIZGOMgotPUENVq6juXGthnM5JkxQ1C8SgOTMkIHRm/AK84yWaHPUPdFa8GjNIDH9LitNcrnBO4Te62wxQYLmfCCM90PZKi15VISlqi+LFhYNOycRv+5GBXQ4iD55oFWcHEcLUQH29RN+rF84Kq9HpazQSBa7kxXaXfXwXM0kwVDdd9cqGihpfV5Y+Uw7cyPsEC3loTaWi1et7/PTgxKSA65HeeZ2nwuBXGx/xEs2yyVb6ypKxZE1iZbdskBkSZVilsLxJvuvLD6f3hM4t7rikccJcYTRJ+BqtjA5YyfKJA2H4JXpJMkiCAkJwBTSAiBzNFHBkj+ia4JGplNhS3ehmpeZ/IqQTttjOPcJbYj0RMwjBrBBlBPgE+DEobxFIPjHcPfPFpHSYEjNv8E6/bTOdr/7/bEdaMvdXeBk+ns/j+dMiMu3GYZ+SwmLEwTl10HMHhoTKpLO0/ZUqxUeD4VZ9TuoOZFJc5cVs8JQrLBm1z4uFpgS9TpXnyiWC/Rgi9OvZ3TJ8tTojzaxgmgdZmKpl/whlcxG7Uy+aztc1n9vkUhlIcjPh2iRk4AergP9fxhPq4Ahg6gtrNyudknfQKTow1+A7rMxs1nrlffJuVlL7dF3pgpQa1LquqKfX8mho7HOymFCwnmUtClvzrA6YwxWM5mQrLMLJth9HE3b77vfRZYCo4ZkMJo6muDjORWmuBPpfWEeYNwNSUh1mUbcogr68sGxJgLFM4yPbo1KlVxS31Vrxr4z2nGENgYjURYp/y/L92Tof2tYOwEWiYa/AsILVdHzIcNrhMLMBWYKS/eDyQyHwnAqwl9G65a5I5aQBXFhZUT2Hi5dtdmECCO4N/cgZCsW8V01Y80bCEwoROJVOv5N/CLIlD6qlWwzOwxHiBEBUJbaPzfV107jD/igJdDz7TTktQzcVeFP6UXys1ZxPlX+pftI9Nh/S06xW9TwgA3o35vDVxZPL1Uve8w6qNgnjb2aFYg0sl5tPSIx6+ID0hMSC9xVwGRNlkkjqsH2xEyVIRS0YXdf6eX3o4mt8WPTSF982AFbOacwHU8env0TPtTBpru13aHROoi+gvMOGz8gkn9jiEOsxanI5dl4ZNDGmZ8s2mhvhxDQ2ETjjVlloR9PBn8tXAkQb36EhJA2RiwzkoMHJwqFGFCSdqlzzi/kDrC9XuG4cOBP2LX1lsoBXbjfrF4Z7XsIjT2fWL25kUjCynV5eAvaYySP/f5mizOxBVm1guhpxUbg2rBmMswsV20vv8dQAju8/Ms2X/DD1AtlbCv34mFixw5LVvT2dB95Wc3Q8zQYqJRZAFuZ6l35rOpgndrVSB4EwIfKTbm1iTIIgqPe+UaR7J+AyYR5zzC8eLtxIkGv3Id+HM4poIXhT9e8rF2aszpHDs+FJF0AFtrHbjJZ8uW3U54jZkMClPZakt4FhSp+ovo9YaCcef+x6d+Y1VnCm3LIJm/nCC3/zvpAZS8Vhr6nR6PDHYvwnwskKQw7RC0NF+2SJWrAN3lx028pR2NrFi5q6YX64bU050APp++jA++fuG1h71Nw1VVci7C6k2q31F3u6HMNb6bQBHhqBjMQ2Q0a798dDnG+SiPDR/O3tVuvWY280yuU9/SWlj6s3CfdULsAcQzMvHt03DevXWLrm+r0HbtHAm1lkryQ044P1Ruq1lTakp3S8iF4bdYssBdB40sZJicvwIPEVRH9VD2Zw9hej6CAXA+zAbI0CU//zl+NZHjF8t2nc7YA+apd4f4E/cCn2T/3X4USK6MZWLnckoMST1gicAuI1HaHTe6JfNrBechmJUl4JiYZbaoOj5ABUjz4Ortm3GrMkfnjhKd8dfO/BpFgCXBdSS35UOSww/skf/HLy6MLzhAVqn/Qra9vufKVQlbdQ1FDGa0MH8+/biKSdI6o7K0yUKiNBhii1e/S4GHofgBRHu/vFunMlyYyrstI0AS2PSYnBYntaToyIe50ouR3JPdqSc9xNNEkAcBR0Q//aW2PyVhbRMe+fGv3IEDzTgZUkYPhbZXy2iDyUal+10KEm9pJiudMaVIyy6EVWgTNbFrNWQYachEtTW1b1FBAt2F2Ac4+67gylMQCr6EPEoHzxibdJFPSN3KgBQQHGLKyuU7GucrC/kwT2KdwahVg1XLwBFzv7PC6CCNUAx6Uh95QGoPw6suB/kJcKil7Dc8bFcbrbW4SVjLXi/AC9R3YEEZZS0fUj01rx55IaxZFoQZguMLUZKRA6ohajEty69PpyUVp2cMpQFofMAmaJVqkMAATRKDR2do/YY1BwR/B/mhr08mbcVjkcZycIlJf29imHEUnLNz3AAH96l2PW1oBvmyv9tsG/9n4ySRP1KAQZIZzUoQpNmCaD9YXBMzw54TIfxsS9h0H2CMEskebBRW7M+7Xg1BbgESDw9MbLQpJSxot5E5Gp70Z/ntc8vQ0o/fwMlws8su+czf5XIyA4fc5pYTUELEUnm5qtSIWhS2LwXjfLq1y4JNKbje75U2cJO2D4jfV8Shw87Kg080Lx84i0AxcOro6awCLPA4i5P8+La6NtVXn2eOB1yGYxB1pRXR55KZ2CXiM/1bZ89IA1Jr7JEf+vk+X3nmyYAdPywkWGg18SMcEk1PeV+G2YEZnK2sYHxgF3YXKxPqPvCNQyXoNoRRboUDPcyyh8Ys59h0//akPPFLXcpDBw55wqIfXX8R2Dg1qIKhTqDjWBVLxXvICKhu+d+RjISUqTbt6STBuIwr2fOyzWf1thkHM9ZCHY+N0370A2vlP8zrKvlckX1dibEICwLiFhTXn4F1QlJRsvN9AjcPE+Fo+3esWpIDZRoEZ6hRtWAcxKfEPZyS++21rapaHxfBFR5Ccgvdy1LHONPZG95tssA4jQbpjU1b39R8b2NeaEPrV09ZSnY1um0qomqjQBOjaM3UJTdvDuN0SOTJ8uu2VAi50tGV87EL/NPbNyXQrdv2667+7vBNL7/fujMQSwkTIznTIIbuZ87ZsRKyvGWOSYVGSBEA1EoF7cuuKgKNGt0GNGDwdlDn4qeK83HxCobn0Hk/T7Ext9Q0GInwBrEpWRr+3cFBDauzdbkLc85HBb1Org2/RV4AarBF31eCEj0z+SyCwwUTw/MyoKSjoVCzi6mOumRecLjZTGqwzHT8RftnepDO2ETRCZ7ZaB60qUnmk2r9DEh/J3kTRyUbtPi2kdNJiOzSE93wRJtNk7pl4nGGp5s4vtJNCtyy85+SFftujbYwUn8pFlTNCatNXx/0ehQ818fCrOPSJNYkVpyHm9+b2JlKLYcga7PXz+bJvgZJv9/tDwygsH+zkbyQFJ+4G5i4Iva47Mg/koTZDcT6YJV6Fh5FhmYgYaTd4WyS0TJ/MpwQFgqCvLURxrISD6erw0Z492fhTzwGfUI5AekfLBuWWlUkEqeWHhBXgEj/irlHytEFbVI2GhnOkmBE+GQVS788spw/7CjPjydbHXtIoh5rGqhD4O10Ngziq/Rg+q3pgEoFtP72tgFjAsxDOz88JmmPYCCxLnT4Xgda26SwsxuDKD2QpX1+K/XKew27cNNcZbtsjEAW6Tz4xlp4IrlM7/GlF9va1dOsKSPM0GRtVtHx8Pv0ww/BWyl74ROBIXa0iUyjGhNMh/MuAy1qZnB9B0FLYfiis+7y3rsAmVlaqSsvZlXJsVmR2cOR29lTSGabpghOnM5q8rcH+yvwmW4U8cnYHOQZ7FM9R73b+hIZFtmOucDLq2ARfXQu27/2Ef1hAKc67i0HsCzlQghdbfiMEPbETqZebX5bkuUgJ0NRzlNshRhB5JDetT0khikmG9zZ7ysxN0NtS/h25Azdk/QtodNCMTplFGuK0fvvRaWx0Mh5XFIpoDkqXJ0qERY8pXsBcYFIb75KSXs/XxC8HCRa1OgkiAmfIiszhk+WnwxoaI+pGxRhJMprSAhkdoFsSKsz6EypsDy58ur6c/UZjaJ6IMgMO/rp6+Zs9s4n/vRC0KeDDltr9T5ZbFoD8I+vzJlh+BkISYQ2v0GJjQ9lxvIRbG3AbBo49mT/IFsvKvfN08xaNtH8AJahpzoB68ENMIdaN5OHIdZ60g3ojs/3lQ1XNpBw33yqxDyc7WbqakMIUalDxRSxadbey47iRo812vQhx0e1WZIBkVbMaht8F/K6JuXM2+BhobLNzn1ZX3fRjgZRNJRw+TrrPRvt7Xs4MWxqGqqO+iuwgu2SCjCJiX/8vjJ9WF4cWxIsel+6l5U6j9K6NV3hRI6ab1uP5rrhoyCOY6gBeWInymRlY+QWux+GjZLfXhbCAjm7ZTfeGaiPC2Go/KntCi3iK2JOljl7zHQUvzU/HufA0eGGvt0UVHgyoh9LyX1232uiaTMlFQN3JqOqaRSGaHE0Lo9CeYjtfhbZfJVR/AnNNT1E3OrGo0k1JOth04ihaZnhndln5v/gBLWlR7KYhzUG0oWvEeFwe0qT/iRe5UOTBiQlqKHlUyqFr5eLXZemJJRiIem6to5MQlLTen85+2c7TQ5LOSNA7BzZBtsjAyZA+b/QKRW0S1J5f4AlLLSedyJelevMpHHb5ye8uoMmGdmM+qGITSBw+1KlyuvtHLLCnVB3tTdldMft06NhZuXQIjIvta2QP+ULbuZkDpYQ01UW+OjXc8KuwLGpQ06DpzQNatBsxJF2UlJu+uK6/EVPWc6AtelnKN0DtRtw9yaYQ0i+MMkpkdnx4dy9PFjuNT+9RJuZkRc3j2XuRC3vnTBhcc/PMT8BCkp4oGoawavwxKsK3z5EIb/zey0GW/AL5yYgFGcoJ1ZmoOpYTWut00jAsrkUxgc7OtFukVGn</t>
  </si>
  <si>
    <t>RtN5pbOhOu1j+q9skMWRSrBb7xsiw6jSz3ZJNICCbfrlPS9eGgpiFTxcUqENf8q7sVJagC70mfrkdFRX/1IS9vpmaJLcwVUZAJJXomNLibMcPcEaqpJWt//3FnjMgLc74ISnX3bY6k+QaAZJlad0f/yuXAXu5ABhMypsaQ4RIVTbFj4NOHWcTD5wNEWAlfiPHp+5SJ0HCUdPXWz3oQjKa0k2aY1OGJRfA1WBcQ2AyJ1JX1ogTPC5JEh8qn/0rJksKmgMrnE0FJTqw+XlSGut+HZ+wH18x+RMg9I1Q+BveBJ2AnJeOp7sH8bqtx0Dv6/ffzOGkteGTf0eJXmQahoqMbECP8/qNpkXoLnhZAob85oVnzd6t+p7UoJA8loIbK/MoOf0p3s8Ta+9j4EUpVOE6lrHCxBX2BTc++T4NHY9r4uMxaio6rqfev+B4gnJ5n/VgsnNmKaA7OHTb9v48Bd9xJ/NspdFPxHZaH2ckpnKLQk2npRERpLC/xCGNcoGdKKkL/xq15vAqKSz0ICKX0BYfDZD7suyTmjr3kbUmA+zF/1s/BcRqRZtbT8gzm6hLdf+Bye+OpiW4aNAkt4zqUmwQY8jOn0bHgthr2VQ7u+GlraI3tK/TlNVD7EtOjC7lUVnbHf2R5oq3OeX3FF4T+wCvSfC6gg5HY0Wr3CxULPilhWCu3ibl3esGirsb5uEeqsA2hxefv5mJOsoZKfzsnRHDLftl4B2ywTvxwnzWiKlvTXDW8qw2sHaaRwaHMChQYiSSG9FryIkzOXoZay1gWjul2KxDfOlzD0sB+XjDIzaUVQXWblI3+nA3t8AZvrfFHVrxlQeqGkdtjBwUgmRTYtQ5enuK32gRzmz6+rMfyu3IiqZvNnwBd6yjyCqzcNzrRssB+Cy/9//EpBsS9ZVqlX6hKbDDLZ6pOZf4EZM5gzjWTh1WvKGl1uzF5yRguIE7iGSSprQGkmLIf075OmD1gpMUxWn5gxEUHzaZ+v6gq1a+xK4nqCTCzGNxg6c/zQBz2NmcfzQb0GNTK6ubBR7V+EA9O7cmcjwEdVvyBkcR6/lEG/LSk3bKUUCldzlscLsIA9Rpdn7qJLBcA5fG7Pd30LL8J7wyehdXZlkTOeeQfPJc57eEnLFT3UzS2U+sa1B/cbgG9EssmqO6AsED5RgmptzVyXwpRJi33khH4ZWvUaStuCL6JF4yswdFVIYelgvIxUb8zfyxY3PGD5Kuz3D/Os1VC9E+hhClomh3R7VBhA1jF78QvW9kswPfyYKcdTYNKjeSZfLI6Ex0/hYicZQIbYft9kPSpScgYGlFQG2QuoOnQG9dq2A8ne2sgkIe6/lXNRAvylhNfNDeI2B+DQbhTFyAT1oIlWjFjJ3zaxcfFn6yM8CqYTn4bAPdTcV2q0VaQL0E9BgFtXQ9kOp6Oyrc6GpfapVqz8UAAEAKjtTEKjxp07zvHzA/pAxS54NTMGnccEHp/lTXISqIShRfSVtZzCP+IFrPlnP9GSc49FGpajxHZJl4JBFM7ibvkJ7gUWVo2LnXM7b3mMZhg0Ai6V3oQ1eQmusnEVcBxudusmPmXnQzVklmAFUlESLCgr8OHizHvMbQ7GsWy+IFIp6TO/+3+gVUXW0Emtk6rCMjmiVozwqDFCISO7x5fB2Z/eQaDrIP908Wxz7UjG0UlIOShsMwfzdczbNPiO443suv35BBtKOKvqNRTvgzx/bGisyZyMhAm6XFqiMI8cvsR4IhclgYSnxt4J2vcPkQDK0E85Poj0wJlKg15WPkO7o5Dgl4JsuA2+4zWN+/fuBAiyBHUPwTPdYF5D2XWZ+5b47gq9CgVFCklLH1VZ7ja8HMHAEssFQBu9VVw2Gu4ZFOEm7r7UmiDUqu/FwBFpJkhN7OU1NzLNgVCw2r9OLf80LLji+//RTKkB4f97Gn3s1iBcmBJCGBjiBnDU6bI14RjQRfAw1Xj5AG54DYKS0yvMc5TuwDTUqsQFEiBrdxbvGsSCOVk8tqArWXc1CNWHTg+DC7MPvFh2kpSK25lCxp+3agSz97ouHRcpozNP6R+IQGLkP0PVys3ujPoyUzLoAa75LUKad0sEWhaAIM5vUyclyrOvTDRVRYLdq3xDAdFvI4GtnwhcNHUJzDsDRfBeaqUZpiuNPPBHf5fZLPowJAMZiNOXVfVduS2uBYUbVhnbloe0B5JmPUaTW7uY/qN/co5XGCRQzGKsb7CiQ3kcOJqAgdYq+TSz5v5lJiU24T9JPzNjQDuRsPvMOUa0lH1uu2HT7osImv5C/TZEDNBbnga+JRYyLqtYDGCJsP4sQeJrXqIRUjhMeH4gMvx1XnMn9wEX5bF/gmwdEX3t7ftEZaPqGv3sZhLEQBn1UGGuw5m+WeyQwK5qfL+UIEcKtR/tqlK0AyZmnN9HGg4D/FkESKabfBeGWpxh8SKv4gQoD87bYha4waDm9KzTkAYRLwkinR4ivmY9HN+vPFyb3BPm9GQuOKxevSjUBzSue4q62dKYGXN4F90bVisq+DZTpw+za/VamO5kHFNFSOI7dcqxtKQTQPbZlfBTBcLPMmfsvfN6vhAVWutjwSi9IFORP2wfi8xeRJVNiVmQ4L6DUgwqB/Vqc4m763mxz0UPdTgvp2TcoByqb0MDaDY86I1xBW75sbsuNXpCxW896JVQbdxbitJmympW17BanPhnNQoQ40zzB+KCGXZWVe+FrufyD7gQykrkprgxYpYWztMGD6ffjMxwPZneTsdP8pJ4JE1hlIJun1JXb3Zh9WoGCJIdrxwInuToZH1L4VU0QsuvVS49/jjXgcb9GYMoIdQ2uMJhmPIu2eFLoyP10WUk4Utg5JEYoLuTnQYAtFkJq1SswrRpdSEmmJHd6Ur4SlLOZ7hfuyMGQ0RUZZ0SU7aLhi6gSMbS2pk76gnLXiP1sdAjIdBUCYfhWd8OLlIMl2xqSFtCerjS2gM9XNN/hD8oP0iZsZ/DlsQk9iauSTTJSFhXEBTD3v+FaCFI87pP9F2e8rtlRPbI7I3/uHWvhWt0DhexHh7nFVib0jUx5hGcLHlODONuvIVYZoNjn+QqQnpB0XIQSZiwj2MFJ7IAA6HrfRFByUuKM3ypkNybwlBHg2w5TEwdrJvvfZcCjHX99WgoXQa10piOCxwWb762D1A0j8qaDFTGflfW46o+CxfxRgeyzg3S44pEvHcLzJKCBwGuMTmWc26s++45nm+anwzdVBUPVZPKdgihZct2eAnhAWkkC14729EU901C67sFCcPkAKv4cGgo0n542O7rZGomig2pV4vnTMtveBlvQ6DYk8xG0Ed9WZkOUs6DAH2IMTDTdZasK/jyd8G+ZHhV1UGMiYfXok8aah54V3iNOfIekqZVMLR5PS3aXnF1lNlMlvJYtXkWoV9Nq7i3RgEr1Y6jrFVtOgHpLo3A8Kfh7PpIcPg8FryqYe/CCh9k6LxmrvSWYym1+Z+LSDAv/ms6bz2G2UTGDSX40m1pqH+PL2sxQriYOBHVqIXuRn3PXbspmrrbnmICo4tHchqq/dF6SWUyEx5wi604AiS2vyYDAjlRGPNE7CryVzv6H8HOvlqn6jIB97yCMqg+vKkxK9H8jWgdFWnQf/LbIMhd2Ynb8liy9fy/bEg4opUaet6VStxmgr08Vd3g9RL0m2JvU1gp3RA4tM0lmPuGoKA9AWFzje7tnPJeMrVtCazkRczX/OJR7jQIin7edY3cgk0bAszbj/eN1xVIVz/6DU0MlW/52PbpPHnF1MucisJ/RSCZ8aSRuiNEe1GLzjjzdES2/pPUtkPPSBFJfyO2Pb3MhQt8p7FOoQI/K9nYAMQVw3YO5YM1IQFWDOHhqxGa+XLx4LfJeb6SkZziH4SACwyfC/nz743e2WN1zzy0Wiwq2X5/eWysEGefxyxmyWLtDE0ZOCzYQncOWJwPHZQunSwWUh/x6BOc+wNmsoQGjzWm/pvmI1PkM3O4bYhOX6+Lz9+iVgxBa9L/eyNBoCcmgCGkV+ULEeYL+/jJDSCK//PDPyXTJonz9OkOmFEsLmkg1pyNqsqslHP+HqAFzzm9YUZvpmtJIkmSbbNAL6NfsXSTOJpHCZQfuL0aDF38VuQNF4ympt2NEfa920YrTHb7CB/oW0J1HwNDrsUcLzpXv11O2fQXXu8sJejhxswf0GETdJ4HnW3WB7DCOcjbGxCBKoeDMPcNq9KnDc665jQyp55H/zwEasg+WStwJ2TmlWNKtvqlraRDWPALGLL7jQhj+ESXy4pNULjrJNdcd+eEqHS+XIfmH8/96ksqm2AcoXazK7k1exrNieMJL0jJ5P/3UKDKT6LftLgNymzH/YplpC0puY5ANcZMgHom+7/CiYWtvgEV4rDvPl0HFvFDlwdzlEkoyBWmqNu8tnYYS02WShMSUm3C+ir/r5pi7oYNOVtuGarduT2OZL71IZGPVnQogxIRkFJdWS3AcCuLq1U99h3egoKVMPEgBE+cOOc1/emgh0/H5gcBC0cpZRVZ3hnVxeuUF+S1vIk37aCrSfQiABxyZOushtgD6g000wtXiMulRBN5eBcWMhaediWf0e31aRGGaAbtuUigfL9eCqS+KhquwaDbGLftZntnz0BU+uss3KsuSZamPtagYPksL/O/NLf9gjJHT6zlaGY6StOg99W/7CLEIov6kkQca+zh+APfDyw8FT64gzVcmgrXtjJoFI7SGKIVbaYUZnUwiu+S6UBYTWL5n6TaTCSborBWYpe/KmP/Jy+rD+b14yVgmLCXYGGNFJY/v2VKIM4pg+yxTAnxfzR8TeLb46qs7aVkGh4zAsnTB5qKT/ButI8sgY4arOIdQUaOXRIvlZSCy3sMOHogdwdcqKizN7tplXiSbDXYzWQZK1WrkisBbWt54pgiKnrpb9R7YBzv3UCbrqq6DFP+bmxicy5WzHeUu9C2AEIyR4oI+lTWD/WcL7rvhPRvExNp9A4J0kETaVvxWtq1qOw+nyyxRqyCnEPY52X/kpbARayVzWTXkvdDhuRh+HNRox61NLeFOL6m0T63U/OXIJE+bNPS0IqN2Ad9ag6etHoDjTf8j7xrCvmaRyNs+kbEjmkEkA5lNM/DsNmAR/VgVFBvLobyAPohB9E+r5K00UROjmvXwDSMrMNTJDbHeH2iu5+6sI9rQtMXuk046mAsjJ7Q5LcrkwVnlOnZ6dxbsICJpqWa0UYF0/9u5wB1U9jK007I/Yk2DtZ7nV50IgXACb+m5pf5o9sYYWvni3kVNVbpuT502+HWtAuIwj8/J3kCSvMS+qPNdytkxXr8OnOCrXyLBpEltGtylI4bjnoWdwtM+Zn1KEFL2mGlc5vs0m9HkHZ+R7Q0gq6kczYPwfY3V/JPOwenkNm751RAuby7zygGlfAFe1H3Wva21Uf0Ojlqe4ENLrajbVLgkd9fpJBNntMSch0Fw9BOAz4+zdfIHZcx8iHnaICVRdVRHjC6HuPwltb6m9Cc2P9/6hCHFWJCWR9llYltFurryJ6FdfPZg8oJRClVc+WKJ2lCE7VAGhZNFIEqko2ppA4J/N5/DnTboWG3ysQLrv7JoY5a044SFrn32N3K6k/eWZv8om3l4p46QMwKBwSCbFiFB5mZOe6k1RnBjy3zkMUp8BpOdOBS1xlCLnaDbJYlpoELb8h7yihhLZieLV8vShlWXDCcmYvI7cu4kEb7rNbv6Imu3Zi8L69aeLYDVSqi//WIYaBUXCkSLKh121vcYcifMYwjPE7+18jySWFQuJhBvs66k+Y7ffGwb47XvKTAeVWCK9PvByBOYq3NW7Slvhd0Aqd9UUpTvlEeMSZrLl5pAk+jUMFfUJuy3ycQyk1bqVcmr1KAH+a2leQOdfSlgb1Ch0wNGMf/a1miZhfNiq+zaWGnQyxSmin1mJhhb+yMprX1uqlc2FEC7fdQAW+jNqjC7NuqHioPeHlozkZiH6vFmQnsrl3bdVUuA8Wr8SkYjERqXoCQamxMrYau0L4/wb2l2NUqqleXLS80QAdr9UqsmDYYZ6Ndl5O/P3RZTfZ2o2Etn9FTUVqabMAhiKPVQDCqoXbEIzCna+DaB2VutY1nzu38+HesK2tdwNBphAd5r6eg7zfW//fgYQQrDoT/VmjtfUOlwMj81TxdGGpVwYObPdqz9G1NDP37HbSivrvPEwtm88xYtMeJjiSEgzCKvopq2e61OCOhWtGozEqCGABWtoc5UKrvHqm14ZdSzHQDztM1dEyME7Tk1HLHekPl2MWae5jHFU9lSho1f6W/Ng/n0jvLOQjsuFI1gnc0JTLF8ZZd5VHrJT2EGVUFaIWNmei+Z7sDxgFzCJK3LWtwQKvtH9aImXmsGsxBN7MZR7kDlYHsGwt0yzW/LK6eY5ZLV+ju/U0ZDvtoru7XhFgUPDltLmml2scp7IqbvkFRZfXlnUix4d0xVu+8wpPIVseMiYNOpO3YUE+hvnDTZTEu9d4tq9koOBkYo6St4hj5dlKlY9uwEKbIGFtwflJ8bOJp09hvjg70p6LM26ALDUNnAiN8JJrMxyIDLGWmGOCgn3gPRML8AShb1aJITvUp3SGhJVr3FS1+Y+D0U8nR2zW8FI721roOOcsUHIaUowdauFH7w5diz3q204wRKLruSuAxI22KozPd66grR4B3u5/zOVKdyCvx0n/Hk6iLW+GPxHVPyXCTIhp6xnSiB9y4wVbX2GimRwE+HmmCG3l88MuC6r05TfWQ4Sxl0StrOQ9tSk2hBmvJdya9R4lDzxfoaftDdQIOlKTGbtxEngo0aQ7iRXBU7XysejNbkKY5qeG2Ht9EV/Q+KPVp0LWIfAZGVwJE/+ZOOWRJqUQg4VwLBv1J62RPJ2rldzVIMMq1olW4GqaSI8ooHXYzbdnwsH4T3FEiRygdRZz2Ap9pKRrxDbgfaEDSkzMZa97Z9NK6/Q5IkbVGtO4r0sTYGnDzHrhYRb3MNnalZSt/noulGsI/4wT8CjvZIMN27wfMDjhhPoYJnZ8/Q4kQHO3vx5El16bDNtShNq1KGYVPjB4I5FjesqfnsVB6siPKg8klkikGVCZd9db2U/JsAlESsTkEutq7+4HcIREIe4llOkYnNDbnMGZEQLx4Rj/d7Za9yIXqZfjSB/KYiAnc1DjFd08B7m9XRqYuqYJXVc13vOj8NI6FsYGSNs67jwJnsxa3k3R8x2+VGbfU8/XEn4/c+oplZQHpeyuAxORRLcRWDu+d090mEr+GpDvblMw066YhKYGs1TrA0aSCEzOyMojjIa8+qso82+Cts+k3+B7SynAMp8bYJ1NantuqimiuBJZUJgJdUOHZToNRyAXxBvrwHHX1Qj4XjoVh0nC8ziqwgAZa0roUUWFgF4+5D5TRqonAwNdr2828p+msFThaTtqolkpbNgYVC3UAPe6k2XFRmlTsLAGRmYhDuLNdpIJcmWDGfXIY9gHiP50Wh6FX8PU1DBG0WqjMcwEoppdVGe9kKBlf9JfzHe2A9+uOqQp4sBxMe9aFj1I8pOrwPfxYFjMAVinp6iPkw7d6CnVH0g82m8cDMrQ0mGfPWoRH13VspfSDV4vp3CgxDph4QYdhRR/Oe5I2oRLDz0GQRX9bZ+1icvZY9B0KABvlY1wnNr+ezfT3Bda6j6uN5StKOIUT1iA6RbLRSqLhAIBXLZbo9PMJGxIr0EnKejJuQofv6iocdqJQc8F0ekTDUnjjuLa7FopRkD+Z02oWjL0HpDkozZw+AVf0/BTztPv1TSGz3zAEyZ6xIEzMssz1TzWKcX1ITVynhk+9lo+Ue8DjQCEe1mQxmHQZGLhyFTbRPozYlFolgzO2VaFm3lQJAiMAzKom1jeBa11TwE3BkkABH1Eky+h79xi8L8tLhaGMXLozZU+1OB0zn2bT1GtqK0pCccEQWALnxQftLPAslMhTWKYDic4+d+RYHH1DOV/vLjQ544po+qgdwnhaHpjBosyrBl4JGG/MW2GJPNGeu/V8iIp8Qd2iSAgAh87SURzNQhUDrjpPZoay55e3b2F/pzaeZr83nbKnQg0+wezNqhkIXLj6PU/k0DdyjkIGTnu/spErERIDWwXlROIn+WuYqkgZLaBBnjoft2a7/9ezOh8cU+O0rpLlhq8JpwStxiClJMc2FkSIk7D+Pq+QC7v3iS6TgGkkmUN+9FotDdxVbS0ps8O2h2hqUs6SPmY9vgDV3WoPr1E/RoZ1fXPhjMSDcWoJuNy+syQv7EAJAFD6KQQ73Jk7/ewmAocumPA8duZ+gq91V1Dgn7vP4/62SZz2V3IYKAeMtiBX3fT0PecOKwu/qnIrI2P7+GYBx8jiGX/8AhV+4P/dEnkrwi9tJGtIOvJUsDIeYGDLsDUEmTckPa+TXyNUwiIk4zcq9ca5kHQdyzzvX87e2tHhrgmSNBGScm1Ix1M7s4VZ/l0FlC1g+E08/KxZAivK0aOSlrZmeNjWphkODefQg5B/g98VJCz+0EKcb0Rg8WlXnwhsSU+TtH1mgbgatWjRxnitRLYrw8Dpc6VGqZ5XlvQVck7e6cDTg9NeB7E4tr9fpySJbrkZoiM28DuhnANJZEK0Xto2MBkx7kFkIsgLleOohvnvSC67dUzeuRyBmsLpHDyg/jrORAQtGiHaqmn8VUYLtrrnlV/9VuR2hmT1cS0X9IOcX5ims41r6PPivagUJ9cL56R/9AIP3MK9eg/BSsfeErilrUQ/o4W1++M70KGe92OET29r1/0iDbGwVSwx2TEQx0tTPSm14JyA6m5Jfuu72GW8wBW8SxLOXUEdRTxMxpDSOO/i6gq7Vz7OuhxhtcsEtZAMYSHoVkCmQx5t55hImZ8pRAJYqokaTHK/aJw240EMyI1ma5WIGPrVcxqKj6esS6eJIAF8z7nljOVG0I5h721Q0XMOr/NLloVonKUtDn9FXVoWYWJ0I8S7BxbiisOdnYAL5Fp0yQOCUK419h1d1CKNk2bbL6/NYYBUHw6YFjXrOS5LiXC2nmMzg3N2MyB5TsPHs7pjx8IUW/5NKFV+wh29pwVxDpwtnnpq7J0i5iT4a0I+4dkNcW4eZCeu/SEAWj2ymn1tLVWwfgNP1eyu6Pyt6iiLNDQnFDmLn6HQmJnGxqPfX7f6lQ28NvPugV88MSQzBXEJx2emg1nOJCj9W/c1T7sYfQU+0yRyobRfWtP4WObSfTFpM51eotIpQIpklf9iaqcvQ4v2z2/Sd/cZ9oXFWuKvajVkzNcXkmpFmtMapH+EUMtG3ryK5cAKlLFrDoMogovm87QERfKNsNY4ZTupQUh5Nk+p9IiOzOMrqOqwStzCA95wMLO5JBqLjU4sIelzDMP1nAeI90wE4paied8DQEstPvbupRB9bSP4vgVD2/RI3Sxg28fnXp49JWBbsiJOZyGPPXhcbnUrQiRYFzEU5lseO1JHdZoU1lGZNewZRMC5jDemJK79nq6KGrzUq6bmfCAQno+/HUnyhuC4Ip9V1pgzZuxfbjiQt7C0zpsOpcbl3W8npOstkHn3yOEYMPthbL1vbdrFY5O5VEzqTeF4wReBnntYQAKprqAG3SWkD/AAupROnRfZX1CBqUBAvv/KKiPGrls6AzeBozpZhOsaroApxgDCEa8b87wpqBu9laz3m9v2xcDeIqWXSVKLmpbrXEM0Uh0AtOMXhIq7ABCxWRCxJmFXVFLZlB6rT33AWZJ6WyMG7LP47M26dhlVUV2HIF5KZsaAWlxK/ZbpzR+Ak+17iSqXL1Ocu7/FO+4LWY5mtthpXpWR4YSMjNy+RrNXWZ5VgECQGVmmu9EgPxmXhsb9E4sJxExSy6tUBq6BSLaSCDH2jbeSpC7SAuOUw/adiMztK8NVsEia3N5m3gryk5cLTR5zzS+r1URpzEpLkeg+D4lfmVX3r9dxh+vHZEw4HIwFtU9Vw7TArfye85LvgBBZ4EOodUY0Btks4uY7jgoUVtnRGnZAXyBYUcP0ZAt33im+7QdCa4In6fiZjbl8r4Ejxrn++UZiIzra2nLgRXd2JEX/xb251sAq4RNxTrOtbCvZU86XJCu38leSFo59kdwk//gTZJXKeuI0XM8RtD4s2s89+78t3w9yLxLRCHVTSmBIUkjbIogQcWw5ow8N9ggLyuvwGsRUshvW3KYLmHQuON9hkv0AgqfZFI85vyfRObXNYbbIVbwYW50tVvHq6sggGnIp/CXzduJBVzsaJHWmtQ/vq3fakS2dytEUHN7Fo10RIIpeZtx6LhPgVLI9IvdcNMnO9Qlam6S6l2NUMY6BoqtBxtqNWMVuTAS2pxpHb1tRiYKsIzUeXQYS9idgoBU1F1g9YACh6qzq2kvsCO80cJsg8uCK7i9KtSKKVzGjIMuLGujXQMKgG9JGSBMV+y+VjV+hf56fXFnKUUhLYkO+b2OYLHTJ2LqipNH5fgkyYumlerljNxCJ7FxxIl7WN081QmtkE6gw3VzFKLk8ARVOEswkBrwgOFErZCpj+o7KxVi4TTRYHQhvRrKcuDaza27vNRvZrlu7RxkYEO0WhoOxForUOuL0qyGDAJFwGlSECNrH2hjnXyWV6RsU/6yb/eBTRjc+2eYVKXasgQnpuzVcvxSRYzXc6/YNsbe3EHd1BFKhl85gpGOwoE7/puZPF2Y3LmsQ1pETf86YrmxPkOTp4RqhRqdLe5WKUmJBrOMYLryLMTCpbfcoYwFBWzCdQBX5xIzwIxc44Yofp66eWuoVor/9sG6rwAMreTgD6Hz29/G6701mKSvPbQUeGTKFoXMS5+jtqg8ZPpYcdfEBmzYRM3VjnC6F1we40CCUwb3IOSk8J5ZZUWV4XBJCQffCyNhqFKx3F8iaEZzXs8LkYYG7PBTlXYiOn5H62Ly0RvjVyi0dR5rzgPDq5S0REfIKPlyW7buVb59eoLLVl4MyaZhiREr9YXD7Lzyh3X5oKFfULPY8P6WQremSXy1GCpUX3ZgdJvclGIdqWo+fVN+e/oCxBGObrwNyNbosc/FTSytlNqNQAwEknQcI0oovQ5yRelHdsXUa/WJ1L71dba4/d8JHzBCHgMrhViArI3BxnJWpm+AMuchZNfq/0IBR/z88nlu+W1jCHUKAjmtmn73FiE8Kq22dk5juWXUboHjV7636SPpvxMYZf6ujDP4yrIbbM1fK+8YGaJLBH6DhA0jXBtWYRnLzjTvDW1//aO4JwKb/odq6jVtXhnw4OBKadt3K8mW40RVZV7P3z7yKBNtEvTpbYSqVGirSQsIDnGiV3UkEUiaesbpxfH8FC78hO1hphoSloGhbXAp596FEoXiM6+poGSbk0DsWBfmV6RNETTIIMNGklmzGE3e6BVh9h/ng9pDrq1xsH5MvEdlbGxk7dpdk7mFgeScHq+ZVA8i4TTSAXCssFhMBAH0zlRMsYqAOgSKnnsjkbrFsJJqWcyqR9h8gUHYiYqa+r5Zgng3HHsQdUhsIZaK/KuM+DxSCm571M2xZNXZNygRDiNl6B/1pFQ1MFS5eYzWWUk6dN+I1N97pybsVlLvJIlTlpFv+QrD9v+plMet3QUiWVu6PfPFfaV3wA74+KacASLkjR9UPYujFULAwvxiqGpmunr01MqfLMd5qrSWSfwXnMg1Zs5+s93fZ8DmcoKVBVzLxSDF+wa2y2VCq3zFdc7+SKchYK26UOMKdof/BcqhLwMtUiEqHgCYP40wUdhDmbPxqN+4ZWFGdvLH5fCl/39WCVu/03qDdLAERXKc14nyT3PwW4EuKJuqZkrjgPg7SGAStRP2YK+3c4YAI6wvCpzMAQXz3HZNKw88VZJ7DaUQSuetVa0+J5oWD5XHp8b2rtrjfRqzKBBamwFgVvYRIYsQGf4enc2SdQXZlQ0mFtSWcTX2xuAkimNhJguarVF1Ml/NJYb5fR2NYZe3FArcwwa+EBTvpv8ZYyiX1OWSltLY5TT9TOFQdmW+YT/WtINHI8+4hp8BpOQxr9KhfYvY3pFsMgwA6zkCLB1jgGVvdmx+Ktsb5Tw1WkG9B7KOpjwywXO2qrzumdgMKQbeTagKAj/MFu1Xg8VrxU3n0GMF9TpvG6pk1pgRX80C6Vns5r2d5tEErx7ZKiTmY0PcgWGahDYrvhyGlQl9PaPkbkF0L56HpV9ydz4H/QlucjDjpg8KVawvzYyzxMMaPOuI/YwjmsqTjSM2teCjN0g9R4AiN1O4WlXPopzdNbhUaKzA8A5HBBYclDp9QmMscXNZy10g4KHxjTvalI+utIk7eBGUtLTQeBi9ux/BS9ZN7NW9YJ0k0lnAZ+Jq2D7FnIZ02ZHzL+AiWcDM0eHjwWYmZSGfvVr3GojiA1Pg8pV85FsworKCygmmcdygRZgC8pBhwZFPO8ICZiaMx80WcCVr4qrG1kSawOIoU/nkCmxPl/gZKskRwljNB39HKD/Q+wUO872fL9Awe1zS3K8DnnF+NPu7YQHmnAa18LEPHQ61UtGMTykco9rmVHPUUl+KycOYNZUY50arta75xvGXd54ocMSSUCApf/IJ6m75EwI0GPFlkBfWKiveF0hmHhOFD/xgy/MAQ4YXdLW2j7rh1vr0HtKvEoe8s2M0COBxkupYZvLNprRftMVEjqbiVugWaS2SjXdLCRuAKYpMQelzJHDfBLa3O8915GF5cWUYU42iIi68OzCvak42BDLcIb3LjCyOzX0RTaRmpdpr3yWVOXN66slZ1PR1oK1FVG94Kab3kvGwKYgZ2ghXTCrXQhMn8lxS3O3YW0HE/tHeY6rj9ctN3AnEptatMPmYB20yQBNF7PqiLLZW0fzXXdwDpcpj3vxFzl7Hz/TV9ohINehPb6rHmODCA03SqW0DHbcHMrZc1LK887lAYLi5vVJeHTv22KEy5ATB2OeMVLs3xQ6c2Nwas2bo+4aI7G06wbmkPpUnjyRMbKM/A5vGrEOCCosxcZvua9IpZjdQurXcoJkX7Bph2Xu9EVs+CDfrwGZ1k1MqFxqX+huco25Hf7cV7oJFm+C4MVB+UK3VogJ5JYuktyiUyBa9Mxl84a6VpszFPvstp8oY5nFWZ5K99TwygsbRGJu/sn6vztzTZveV3GVEVYYwtsXDDsICSdzQDRuhL2Kmj3tWKGJTbIYWD/thiIy5E/dyp9IH2YE7UkOEX5efjgVdtM1gDAiz3PxKcmAD+f+WfGy4uhc258/Q0TuMacgUtPtGxJa2K2S9joHjUa3+03agmV0MnuYNaJ43ixxOt3z/9owV8H45UHKTnnmOdmk5a7KfYRKJOoimLrmpj3QYbhwWJrEiSSwVV4+0d9FViVA+a4lBU5JpjrBz3bFohoWxpy7++NgumFgv9rMkfNhbq7mWIe+4BMStFKrFZg+009541b0JhT49mEnrKrneZiBi0EBsfGj0SAic4lII3dk51DaSpHUpYEsjvfZ1zSpH+LryIGIg7QS4c7WS/NJOUJ7xSn/MDkdrgX2iiffHozLeczM2PWH8u9Mr2sO/ELo88zATONILlTDjt9hfE7bDTA9jnw2PZLUPdESoVVdUX/yQrsj3kCwQvLF8noHqhvA8oM1iP/a4Guu2R58rf8kaJzzdxwTCy7ffvqwZjBy6Hq1TfDv5zHujzeXtZAyvWoRGS3AvLIkqPKDUCetL+TwYqq1GGh0A1tOKhWrcgsJjNzVulz1uxlhxoYuaeLtBW1zv6AqD3ObyLfvm9uI2juGZmE0/q1ixRFuaaubfrSh/w65AHujl2WvSWrEYGZT3FMS4Ek494c1ZKRlE/RkruE+jslBXqsH0Zy4i9V6MNpz+U8QYA1Fgphm+lleHZuKfT4yEDSBqTFT+qQrUpv0BE/k3br+n/Zud3FWZuxKD55syNtXIcqIncf+AK9ySDXmS+RS0jSWfObrp6BRjg/qD8QfEAZwkpBpWjQZ1s6b9UECW3QQ2qH/FXFofgOeG7n24ml3g+rQGHK36q4LYVzm3n+rAaupTdkP4fn0vEjAGxKMWBgKd3rzI4pzBr5am+9eRqPsFDTTW9JcyXmmk+BrJ9t02GFQVNcEohZh6lsMk0HyfI0pfsDV2k8UR7nMpTtUfOhhJiieok6Gl5bW00QZPDjv060lj9wRp/FEMkdNfSaFECmvTT19dxyQH7oAf30MhrhTPXwcxO7ncg15Or7mRL/KH0qyURAYOYRzJj8lZbZtMe5shBbS5QIuccekR8zEQqrTKNkQM0hSrV+EPZTc/Ri4+Ugv2IuJO7AEe9NsYXI4jESmai6M+PWJ+dLH7j9AxvsMfl77aMRsnI4nN6K7Ew/OFQ6MMCcjZjUU2Pa7OSHhNH0LFtQua4t8uJEktsona9lkt9ovhNpf6lVSd5+RrBTes4dg+kVCF9vDrZrbbdHjlQT1hv6XF7Waskg6n7P7oBO7JqSpsLPAgiSQrPZTnPBnNf2ClnIEWkI7/+EieBQLPvMi721DPEqWSDl6pnqTH4F8lGIQAfLXbu0yRl7AYzoInqkexwjCB7PepANnhqfWG1585T6Cr7BbNZWktV+Ak8S/PzzT+0sjLKMv89MYP51YuGBp/xC4C/JIVcrdplRK7MbIDhYwBueeLRt6xdSlIZ80nthHTbVS56s5mHgDkuxRliSmCZtyjKcDxtfGXZt54HFgWPOMYAdN2iGgHm+0g/+xODWLSHRBdVGJOoGYBxZzOa0cGn/IMG1dyDG+zHXh5hdegBAGB/KYZr3Bogah2/UoMnxth6yIHryJloIKZOj18JKvJvDTBULH3Y4nLAcWMRk5Onf/+bNKJc/zjLTPuyrww+IoY1npM8CxBfHA7kg720DLWuOT1HIBqEQtHT4H1hCI+0IFvlJV9ZlKoN65KM8mLc+Un0F4mDoeGI4Syy0akKfLXxmFtICYr/Un2dbDA/OiVVttBycHEPSIZOisZNy6GsTUrnO4su6yJdaJ/hVRqmVqw+qdMeN97rqcPpS4Oa3VymayAZv257oWtXaaBJ9FTNXXweMsPcNrNtNuEcBQFkGRVW3qlvTEaR46864k9jD82KFxJzYDMq+SUxWOLJWV43jiFkfrOYnmPu4/yYTh0OnyCsslSPaEeD8qrS4XCSk4dqxBfapfvvkvv56RA//3ZbkNBocqF4Az8alrZFbPUtmWO38AYhO6SzZ5pnIOQh/F4WWxmfJqt7fQ0GL0KoYVz+HFMbKvQO5QovG4REAv3O89BbQQfqFuptnFb6L5rT9agKUM/MCQlRQuM/llJe4CKAeTp2dMf6Y+HksLNEqgieJdrw4gbV5WgQkYQvxs0G7BLdoe3jJqJmh5U6oYIIhpVQ7I367p2W3fFSpbg1KRsXVCNaW1nEnR+7sxdVk3oJjQZPgQEjrPFaQCQUdoUsuNruS+ZS9MmwQp+FCk10j7w4yWa/kajzDibuwUo2p0PHifhXlu80iLNhhJnj6jEDgk3ifNlkY6RUe9pD6ealyQT91o6+B4VAy7VggY70YphHfARVh0a3Wj6WD+iMZbj5M+pDk0vp0mx9L4o4ot3P9k7N45OtgB4E1wJp7Sqn0efliGfxOeoi95Lktbq+XlFATNZtU0uSbBY6jA4Xc37gUEN/S8zM90f/n13rzjuE1yXY0dAyHJtdzBpHJsrxVHEpnh/kPpW8NVkdmZIxDiVE7tzVhHEpBbO0hlDs0nv0aFKq657IEJOwIWhoxZPeeuTDjT+OWnaawnQ7y35D+E9sw5zJFBa7u5tkbcwAt8BCh9/CqEmlFGg2wzDPgez3iCWxEr0aB0Rly3dWel5pBT9snCYLMvf6M2JBvSu17zG3dCraLhujzPSnNTYFd7b7wlSMXQx4gq0PRCfBR9z1K8SjnUPgqyJ0BrYd1nJZtS52HkX6SruuPQYlG9l20TRMcwo3mDolo8hSbThYcEPvmR+KWFhE0pz1b0LkuBqJgCBzjwnzzEIeGNuM/ek9IvJtnW8Pj+8eWFPC49lk2kOjHW3W7gKV3p5987zysVVH3X6H0yPfCWzULhkAiehqwroR7oC+hsxz30TSV7R+Qn3r4qELmYT/GIECcqyGbqYkxCIig9pray3tgJRpTU6kpr0yLxvCwpAzVTn1X+VzPhGLlAko7EHbVAtZi7Lvqf9X4hKPI0IaHG07/MUC2ccSBvbdbQugBYZEWL8zRD5TWFnwtvle+hYPMq175HR8xr7CmnoTAmzwGfLSssltUhxXS15sIhqwVYghMQXBBwCz+LDd9zh5ZLtJaO3CJSjuRQVHgBQeOavAuP+F67yBlxcM1L0NaLHmHH81XnNQF/mOt2BcE7XvuUmZHfmjdhuBVGjma9nYF3Tu01jtxh+8wOEvbXPQHYV9ha6zaGcLP5dmW7VpZ4VqNG9L6BZr+zdaeWocYtRHSj56UurRJDTNAraAUyEkCXUx1ue2cp+2ANxjsx/UWarty3MMJovg1eepDIP6hKrHCT0qgiS/MvAhMd1dAvTiLJ0rYSkBWXBa3GhAGoBwvGIAkIUGtdR1k5GxunxBp/WBS4Dlwye78wpxseg1STtUU+EeLr7Z3sfRQ/sWwInwUCsQARR0CxDvY7vuU5B3VAEC5i6utYmXicLFkeLhvicl12jViVldjSe0RsIIlzB1OgEyM1qExF1FDUm7Nure1VBbUA+QaPXTezvfHjV0egvXouL4KyEUThFbaxD12b6SChh2YGxEBwruJH9TF1PlpoKZiApwDy3LVpi0ZYLqk/7SOu3HVXcX3mkq7lGpbQ65+mFzmz+FmJXrJvgSiXiV36qtHwiK7Vzj4Xi7xc0SDuitSQ/fhml6ipyYb4n/2s/vFycczjceN2LfCHL/rSg1372TNAzP2XY4PRnIYnB1zCivOTS6U7brcKYvxUGgopOiBID+KA+Tnt2y0bqLFyhaCo1gpPFXRVbVW+2Dr5zGiOq1K4fAyy+fCB8R/4s4Kw4bXb0gMCwYDoS1NvxXShMpBRFqsOyGMv6E1C+//HWZqmqBrJJw2mBi0BD74sBzU8x3tVRKWUwZwfJwoznvbmvRM8m3tTTsq+a/LxfVSYNnysfnL906s/PmUdVhISCS5mWpU8zQRsFXnXo5Bt/+g5LcEzFnHf14ohshuM1+dEV/NEpS0vxFtqyGUvgK8Aes8bPBwTlCdDL8n94Gnaorr4cCnoH0DG9dPh2ClEmpqkyz1CQEfsTpIfxzi18zQfqI71m+RMmaDAWCAEi7nGVr5i0yyOOpNTOCQLFWh7LeDO6GnP7wCcuFrxCiAUMnmjKaqBE8a9L1A5cgOMGUaqNaZTWjpgxX/BA10hF7epXpQcgfgOqsnA5Huj6FsLamAoq6r7yJWrI+pW+SGyFFTUa+65ewX2OIXmaUZaSAOye1z5C4EIynrZ1w28e+pZYT1+cmkRjrOxlZTOQvjZqgO0h3koO4VH6rYNsno3QUO48X0Pe5GboYR8XY+DfYyuq8ha+Ej8Q/Nm74yQ6q2CzfQEI30l9owmYY9DG4Wt2YzWDjv3jyHh1mhUMY8UPFMMYQRbLDOV/Cr/4U41c8+Jdb8WY6wJQlpZigPn+23r9f1pr5eUkUJDFccWwpAGhuLeDSrz5by1lFsikAw8RNWRJN6D/oQXeKhq1lVp1SF7aGbuc7E2AomPMuF1rzko4i4AehRv8J1vNAJTcm7I6CuOZtlt7aBKq20Hveoba1sFXwpX/MJMFE0G8nyPzJW+tM4UgcD+LrIOigf1vLlbC94vqGT45+p8gJ9cHsjnQA2lUlHYy0pzbiuLNBB3WOYMSM6SUPlwY3gToACl/tIe3jjo9OfjmHPQyF/1FLidYXheNCKQMVwYmnCzmR+7aqoav1++4WCNRJNmf5sleP5tUfZAQFP6Q8NvHSxz/R5abzYe/E5rkXZIgq3bjLzVKEDc5p0rjpOvLeok9IPTWiH9S0ZFBKfYQZdP/IDyW+b9KBMUdumRT/wKHlv77ytoGDrFR6NSnsongG4jnwWPZUJ+4OAY5TyVYr5LPXRmJr4mb/r/qz4P2wmlAeBx5nt19w2XKHhe5Gb0vuIihy+pZcoF07D6aEqhfv+pdZ5bs6o/4Szv63RMLf7DiTidGHqU8xs3ZRKm8z2995HMT9rVpYe4exGiBhmttge8PJMmtb4BbsjH71sLcayyed1AXzXZo8VYs9I8TtacluAR+c7BMSHtwP0VJl7yRDgex4uRAMPTs2huHtY5ILI7iXo0AFlYESSQMbwKAi+zqDUfBE8jz4dWNXqIXccSIjWNePoeGwp4XzgvUUDEvro5JwgxJ8WYiw0rq/A6PCILlOqFOY3uVysvo7T9LhwrBkmlFoZkoBRCsaH71imknenj4gi+iJ1QFAWNomVZW9mdVWl1qDfWoLRZ8y6OCVma27rs8kKvfoYYGsJDMDzIMXrNJosgoql5Beze9JX0YMChztkz4DbK/ndKaeFjDq6jspuo59IQs7tsOmUoJIm49RmmFWPmttiA9TdpTnouOxRXieVX6CfhYR+Xwr0zecMeUg54Vj9da/zCgopUQDS8bt5++d3e8jT5wrIoZn+sMX5hxreScNx7LW2WOVFwFu5/tEB495f8Mjfj0HU0A2GOo8xcfo8cSXTCAcXFywOL48hjn/IyeIVOGjMOmKilnvP3rNwUo9p6e9KwAAtgh4G5s6K9YbKJv799N80Vzt3Ki4eESqz1DyuTkC3W6mm+s/vAQ9upVHKGcE2T+DDZxdG6Z0VxuZXFKj5mUHqyw8eEqYr74OWmmE4WV2MOuMJfDd+43y1t1nAIAjqdqzGvbybyh1om3x9fIrCyxDVK9jlcPkyZwU4IfvIVnd2/1RxltW+wteQBPmYiIP2JtAfJTIx0LOy1UZFFfCrnjp6vBHjNN0cAoHWvhyKZwdc3IaP1ahA8IoTVk/1sonSzMrN+C22jHLFdO+KX48HH4kNgjLav1ECtuLgJ2ebMfGD06SFVFAyJ4hInxtElNv71gCerYtoh2cXNl/zLjXMPqMKnGavdZxcQ7bJM1Vrs7ajCp/KFeMDPJK1KZlEwR0pepKC7XA5W7hQ6xw71uyDcwYhrjXekz7ry1JiItOn9ky75h+Ny8NsOY04rAemIWj5Ftr5d70gfhntTXU5pX3zZ+aI0RmPWhmiC9pOwT4RFv0YfcfjnyGVBRSxSwJ5xYI4gDibQVi1o3REHxhg7K/S/0JPVcQeiaZMFhCthIcPQUnppom9VRIqa65ceSbWDKubbfiVL6Zup9PLh9FJ4uin003BTxu+YC+bqB6eYC05NToLvutdjVsqZvpHtBH/6vZJjHDAOoOKTqmIFqGrWo96R4rD5ufE8kEIPwMnYIh4fR5kvIwL9aoHlXhUUHkgS8v7cfSSrEuT4DugJOl6kIQLrzPOCynNey2eZFrHBaE8mZPQcqbnU/fDBd0uifSw71jbtGkeM+2AHfLDRrSAao9EdnG1KN//P3h6IWjW5uaElOLl/JaTBAGlKPu7p3JSr5NrNFdIccCw7gaaazwHa+dDf5zEo6i7M0dZrKCEx6vG3uk7TmitC7RKabjAEIdb84+Z9oVF5VtzScn1yrxL/VZvtcUMxQ0+c+MpfjE3g4nj5A+FEEbji4xcpCTDvyvBrUs6kmvd94371QJ3GUODQnTNy65XCUNr9kGkrLHJion/Ngxo/Twqvlt6D2ytbm/DZsx/9Y7wACSlkHY9iwmagPy9rq0wI8zPMssbcOlxe3IIWklsbnZS997yEK0A2btEJM5J+45HbC7AM5m5JVG6Tjg+pmLhkSYD53HLtlszjvRLOD5MmlVAbxvF7tDx89llgrDnZkrf8Oi3kSr8ZqahaUgkL1gTwosPFJTmqLiBM2YILskRnYqlESRcl4ZOHJjL0Vd6wMlL8KOSNwCwqe70FQtk/hThsZ0K/6P/UAmvq07HPFt+mo8o+FQF/K0piUA6FaXtmC2RXCUKOZRasXGvjJCTR5LEEyELH1pzkIenZPSb3iXrIETYBnR1wKb0k9GGgYC0//RwY+SR55pPONjHE0G+4d6a5b9imFypisnTiP7IXzP9y9MvFuaZHlox4v7Re1qcB25syCCQiARKo8jMpAbfsPuZWCFcx9RWyXDLLI2ixUxbHXC+cug2TOEo1iKRtmX3GyzScVfFFN2blagyLWtgAFVbWNkG+tXC+iBUl1aMaY9o2Sy0/IxmTO16JMBw6oSx1iWtd9RouAEtmua33sVHR0O0nJCTfEevawTK6wLXQ1F0bMAJfUc553d8Xa/kzgKwENt4kPD4gBOi+h91CqD5O7wlFvf+VUfuXYmEqNFk94t8/CO3T+Z92b7IA9Qh/anIt9ANaWpLscEkOVpT941nbB/dZejV6/CNQHTD1uaZkeKfMLpxIHa+GFJR7m9ZnNv7rtja8VR6wKAFWhJxjn5oKN/Hw+FCA1zh4EXi+yi54CiXWMAzOxOmyDbuV+YSO3xbGD85YJAybiV2yxMtonS8G1iFKXlOPpmX7hQWCGfkEYduJFlLxOJePlUj0FVoCDhke58ZC352IzScqHRPqI+HwxgRxcFgkxiPZ5XPUDTsOhm5aydYEhIltwjDnj3x+wKS1gLcYwsyg777SP4AR4V6lqStc12AOTiiveTlwUEuyK8RQMp2fsS/pYYaEe767E0n4UAf52pIIIC9qYAFYpTMjeEE6JMj1Ki62voy65YUOMF0DnCorhAQ6IWFnrZC+BsoX3mcK/ToyMegqzBT4iop1K9+5XMhEGyXX+HzO4pY4sdoln4OFTXDQiihJABY1PddsC5EKra+11EmKV8Hnds2i/kxrMJ1jXmdhStxc3cH7XD8VY3QTUCuzAdAp0mdFY04ys3O7zFoSPC/c9Xq2Fg1IpvB3WbGMbwbeuuUrSLzYlW9zR8SBJpI0vUohJc3vQ3SsxlHJgIe76AVjt8JkEtAccE0wXgceCdLPPcZ5BOhKnUF74uiGEKfuCODVrOZYbNR9SKCKL7fLDwa/NlvGIpe0nvJUxdoDYU9u7BpBRHD1r27cEqLDLah+XyGpROLzoH/zr6MH/pSIdvB9/CWZ9o3SeGgjTw14/x8K1Xv8n/TLYGjoSffxVt9SzO5Zh2BX0gn26T9mJ/W3Wuj6E8Fqdl0gih+oIN7A0pkR/BF3O+2tslGPDALYPgQx/cOM1WZm3nJsxhLa2qhc916PmAgfgpVKlIasMvgv1nMUfWmJZjSoNSN1PskK5znTE8FbWkVLsN1smDbRqxUVwT4IFH0+YC3hebW8HMiUMeuLou2V3luUkp8piguQKU6UPsKx/qEVK0IO6e1oV9yWs4DwqJb7A2qSYSbfVXqaYMoqKfNPpg0JBHHLNKlZwsAqrWwlAHJa2eG5y99lNRVw9rogmFxnbSUDOw6F1kiJdGZqwNuTB4HuiS7phbDZ98DSgEmC5dXNBBdU1lX3WZJRttNB7ZR4DKKfoIJT5xThy1VEjul3Dy+nEx1fp7C5E2TR3kH4EyEChu5Tsl60iB2td8xuEvia6lJzCPMfeI2obaIhIRurhirhSkaKv3/gEpwTKv1lwqjZre34HQalaE/NqUogVc0bVQs7FyWTUSDQHPp8ZY5gTfQn2NU8+QS/n2PBTNQzOJ5rxd9YSIbuFNUpewhMQEEkoxflkvTSh7FwbzVgyXKwP6XP+5UC1C5lTf1mwr4Obyx2K/KW0w22g1KzouvD+WodNGkJTLfqrqAn7wOguDXUmKcPz2Z4G8Hh0y7yhuZcpJEe4WUSbOEsuVwBmxlzkLX4qF4Z9gAs0GvFrot1ho3QUIQ0jIOIXolzPcu3S+cO7TbiFnp5yX+asCGn4Sk+Qf6lFumRv4NjO+U5TcFzDqQGFesTDI660pCs7+vIGTUJiaBNNaaIMelnQ0Vd8P71Okm8B38QkWA0HF6pMATQgisu5UgentLArCryl+V06V34fsVWysbeJylqiYslc6ZbO6zjMjZ6eG5jjqGbG5NcgN8qyq+tpSItFrgyRRTiZvaPIeZM7SUAp03uAScH6aWV/AzSXVKyncwV1WRut4PbaVJNIGNi/Ecd0wJsuIVMeAwR172ke3qa5Eu/C7JJsL6EsTK/WK7b+375hYNwgaGaOT8jLfFPXgYpjlofsPJejrzM5nGxt9pcncAyB+U0BpV/6pHdd7VqeA+/+xCb4cwN1/Ufe6gv/B7mymTMe6CowqHkayXf5ZtCWwAaCJHEpZ1fjONlxytytesHleLIffKzZr5QxVgcxeXXHGFgN82Wn5+y3PPuc2Bms5fq/MypqbcoE6liZm+5+So9k0XINUSECfFN8ipzJnJbDwnXERa9/CPR86WqgCvZwdOEarThvYzUrhnK0ePVOM6NU67Sm6T9AjsyeTlKS/hFUHAq0CwJfVdPfzsQGi72lMLJ50W0VmFdrJ4AgpBu459ANWQcjADKSK4Kmvf5GlesekdFXs6FdlvmWmSAZcvqne08xz9tmeLnnU01DVCX06j/skh3eH1xK8fPn640GUSb0+Bf3f3eIzDlqJ02Gwi/QLD40/ejn65OOh6SWFnYr6RJn99b4lAIfhIAzEootLGfU3IM+ksWY/qju2YR+JMxCV27nu/bKpeTnsMnLHIzFI00Ccv/wZRKiBLEA/GkwSunaCPYWaIRR4cmSLZ6LCNsrkRa4UNaL7cOVaHdFxkdk6THz5c2LskrJfbKQ2npLk4Q6qehvBRV/skZth2hMlpnoaP9yTLYZYGHFdxjv4TYw3W9/97GotY+M9Am3iXspjeVpZM3HUNG6UlYYJagj9A0ytGQPJlgSkgr0Q6RhQlht2QZzotxRBTtnzvAZwUnukZDx/SkIU+4Ie8+Dxwi9A/8zRcvrC41aM5ny8i5EK/huSua2pk/XHmnFmOyl7lhIuJDKfhYqDdts6afmYYiSEH3xe1V3htzoJz6mHZTBBAlGtIyknezlXZJRqm0SN4lrcdCK0bamheBeudIWdmAEr8+7K+3rxOi+0PFdlDyNgdaRMyjFNM4T/cfjqUvV87L5WcZOyjG2efYtwF2r0WtA+y77lM6m+DEBUPZHeGbBIvUk347Y4c0uteBN0dR5NgR+q5jkOddTsDYyTHoH/h8WP2RCScyhFm7kQDF57GgL//U72lBYwpzFUTo8GcMzPv3ikdvE+9Wx8E6r306Mb180uAXeGl59fNGYiwFSLvw8Z8HSKeiVnHI4TU7/TDABHZsulfxB6sa9uzzSNftqeqZ0Ugyu+J4ToZpQLk1QNbTAizH303Lh7eJms1feT76orBkMrgHX5SHcjbg+qffZSPffDZbBJ6f6zSyyyW9epK1TylMF8UZw+Cqt2rLkMQmbcYN6w4SRJpGfcoO/ycr1DAFp/Bq5S1Tf/+JspL7p9XBh1Vfq5kGui4zbij5TFTO8piQYItkTmcC28DLSutvm2tM94qIHWLSL012umuY80W5lyggpwT/w5d+OmN8wmPy5n3INyZFOiMwq6Gf6wBRaQpa99SKm5LuYhWi3TuBwBx7earnpHqEnjXgbAw/svYbhksjDofAFHqq1hL8AkBNPPbTuJ5oFq4EP6uxhv0thcyFnU2dUXnc7E8VRu33kSG39dtsNyWxid5PvwsI0EQ+cT035zBhsvDX4Wanz80g8dOOiJhRN6XoLiaZS3fV0Ec4ZSje57MS1zrrqCm+xamqdSoA+RrjqbdMBzP4p1uWzh58F6/cwK7vJL5gXNqEXxIN/LeafHQC3Eg5AtMt3qC9Aq9PwuqyTnxW1iDXduA+tcpvGRXkpXpAQnRRgR1XrWrC0ty0xXShhOvFv6Klnn/eK+xmL2qOmnQsM/425cEP4SqyoWvJPXqdSrRiqVsjuKjb+J5yafO+oKZnb4FGpT98pCqz2dCz72RxaDlQBVVMGKw4/No655uGiBm77FnS++BG0g84QqV6qHD4awNJw9V3h2lGWj4/zYUVJamJCSaUYJ0WAD8RnNYoIfVDLjP+eq3oIqCH1t/HQFXyUKTmcQO0nOX7TOsQlxTT6sxv7fdGCOnJP7vnVlWENUh6m1qnttTHoIOu/8BiUyEaHxTrjwklk0uN8Wm9193vY7GuC+Ypjt5RrvwG/Z4HaeVPQaUWtj8lVLOvSkegdrCG4YiJs7/eP77TBGpOPL4rytHAdsjgFkyfZBUGVSdDYwfCDnJh4jhsN/TWRU+eSQxGL2+Kj/rxXkm/IJM3ePIi3HOQB0uCQ31y3y4mMjnxGqRT4a5tQGvu//WeScBN30bzOTP7JRNz1ZZ3eZZGjx69EogqTIOd1IXC0RWbx5vb6kmE7jAGMdE6QAlNWcbNMYb6SsCg0GE0iW8dEyVnGLt6OPhb0D3XmQ1+ouLaIC4u3J1iYNA3k45jFZiKOO7KcxsBg0DTNPIyY4HWhvlkA+ye887L81bfX4YdxI9gja09sS6H4o5jCNCHyNIWyam7sTy4hRCwV2c93r4OGxnuB5bxnyQbtdkmXWhlRiKP4WH6swJTXk4jStZbHkxerD8ro9M07TGX5xUljNeZNtocWnL2ef+e6scDdC2NHW31Ckl5vgqYtl1+b8QTgXAYD915l3A0aHvwDp26SrrJ9+efrVJYdsf24/9QmYO8ZQcTeDKbQJe1EGFbonIzLMQ73Eobyb4zasCvJGfdoC30Ukzl7TanLZdxNhZvRlVFKcq0e2gdt0g2sobgeyGtDKeNhoVD3dbsdGgzUYBfxnd1GsEb243QRdQU4vSn0hAXXNZSaeOtE3ghzNOtrVO4Fowy76qmG2vq0kVwd3jeuh/yFZHHftU2IRgDbSJnlNo3lB9B18mTsTFXfTGnPlg46gEaLXlsV+g1LPDz2ymPMbL7pjMzrUQEFS14nMZWxujVwPct5rFSGv+3dzp1Bb6/dk9Mm5rKTVjIRWsmry9l1zZLi1x8Emukla6hV9AwzxqY0rFks5eCZw+jqJGMdunc566TT2FLeJLb3MlXM3zlahMi7Sj1nYN43v9m9V12CaD4klWUhNXjjU/Lbi7tbFdP5fdYgcWIW8rIxDO4kf0UYRRi9fEXbADj86ZdBEGJBzpdEX6v9nclel0wM2nqq8nRQ1BKMJBg1Lwrbe0o6OEubZHnk6LPkaA2Eg/eeEiw/VKzWEz9e+/4lg4Epx8kPkJf81S3RcL0ItFqkvelBckw0RTtt8QR0srUA431IZ/kKu8naYNI2PAqCoJg45v/s9r9UC0LoHL8AhfDTdjCTwssHbA9dGy3WYZk1d8hMUejoswvc2E1IPIO/HV723N/pvIT5UTa8u6zsSuKNUpVFZhCJBMl9bkWPXcm1QVxxeKBH4CiRnN1IV7kb+QV5GGLagQFbsVauwovqhy13dcOGdwSZemOcn0IvYes1bTWG2lpnqWlw3X60Cu7P6oy8VN8QxpsoZNoZmFihSISCiH55JEox1leYUQlPJNuI6gC28dlbVYPvQJ3uh5p6kdL2Gnjy7HAir/C3Aho70zRgY61mFZDRbW1EQNDf2PCKErLN7X4WbEZE50yQfw7Axawl6sRE2TzP1+BjQyRkRNTH7K3uRrh1Xos6OVWq+8dFP/H9wCGxnkRzaJPBWu6gs0FkSQD5BGijKCXAp4FsdeWBqOa8usbdHRIOTbAJxFnUq9Dkc4Adgy718JBItG3Xhk4U4tmMcw92xwN8QD2yFVR344mO1b8lRUY8Pauaf0vtXXgjTaXJ1M07fpOr5PPb/Xavf1SmkIHdOj+R1mDam8hSN9wXHP45kIkJ1ydWTqxreQPlPbJOcAuiN6s4HbLPN5K30vNohaf84iCcXtkNJ5DSR99MAff6ORz2OFwAcDryoDCoOIEFFkE3bxFkrO8zggfKQJSOPkJnIZr27h34DNZR6OT20PrDlJXHX9QUsRIxDqRmbMtpnu6Rsl/zTBPOBxP7VUMQiiVgyY7kGKjelOXPihIL3pGsS48ycaTApw+XWLKvtBdVIgvUxSIB0W0/lCHwQn+W7nhvQ8QvMgOjdcMI/faFXEgkyBpVXo46jVQHzoLXgOMJUqqNq05JxK1Siis2+0ClYZ8bcmapW0kyNe+MjkBBPCyQ+hg2WvBqqD1KyyWvzSHpSIqxX8Zy1vcPfWUPk0knwdHCR5LeDYFBaceaZh5QJU7hp09C6a0teJyl4LNDZuOIMUPnWAbEpV3wbo46xSCjcG5XDTuVipq0M9mEXiBlNtq+vNf0NQh3zoXpkAINkbstYu9t9MrX1PtWyZWyBszHr7yTolyCHVoPyhepiAXYCDHt7aqpG+uSqTOcYfiRmnA8QUl1Tp8ohTnfLNKfYLJzOVcQwYh2dDu2mJpaHVSKcVIhCpPRXNQUX6bLJh4AzE8bYvxIEDh16KUozuPBYspP7L9/pBbxd7oPVvf6QbBntkQiJBg9+4MaBzhhHzVOuuR0TqvSVXx6pDcgi2F05CMeJJJQCjh3Iqm8Wvd0TdNOo18K8N5CHoPM1gOl6V2J40CBbovyRsTOwNHt0lWThG9c8wVKqRvq7sy1manczNDzevR2hicYWVbC3+5cTqsbLKoVqX9cfr5TKY/dIYj/lwCGtBbtZop/bxCcrRJJA3W+OwBAtsE8JUmXPed37ZSSmLE5z1FhxXxQAgdXt4e53Aj9IFqaRExmCyJAVZs0fubxv51gncG+bjXSEtep++EPH7xbTPty3dM2HgQi/ddLvqZHTnVWXNbshq+w0RS1lVMA6p16ofYs7a6B+tgrJBNos/pnLu+q2ofBh64zntFFh1IAeIZXFPEqQWYe9zys1UsTCrUlaU3Wnhcxfiuo9Pi1Qqqc9STFOeRkc0c/XWMUIGZfTFCIukSU8ATi00yo0+fgbaPNX0yxSq3mTTjm4XDe91fFSMM5Ukut3WMHmDo08yjt4HAFGQ5FnO2iplgqMbDlvAU/BB7qqGl1oeWx0vzkf333f/Tiiuj5zUTslFexqi+plWCGAV6cLGzdxtHoflWGnY3e907UgP4xEqj43G+LcEjxgccKBLpnwc0FRHTwlTPbA2SAdvr/mNLfWdHWGf2B9mMYJGM0mg7jPA3x0V44rjQGJS8Gq5FCVjWXFHV2JIfPyw4la9hhjfNbKfNvJQXAXATy2XF/z/6+Ohytw7scPJNanGSTfoUdnVCllnn7nLHThgmhZdcSwX81GyhlB5oaUyXwbEOuSp6w4OKNbqgqu6O+KupH4JCK7Rm6zsnjU14znE9x+d0GwyVdMRXU6WtfvglAK4o26G5wD6Yo00jZINznbrH4UmSxdIFumYBiUJ3AUhJWxHjkrPalCj+OqNQuLeajDSFbovThekEk7b30q4mkysC8c8HqsqB/sA3j1p2cvQq8iaCSHsX5VFZ0NJZAkg5BdGstVCz5UPhJCiHhjMWaLV0bQYBweiLy6AzVQvxoHY1nAi5pKK5eCo8W3t7+kIiTwt80/l06bQiT3enTtHfnW/mx+bj9OcsCMtD/ay9noeaPYG70EJeoZAzLKZiEoaRF9y5wmFWmo1RznVHfEW8lYDbL0e1Diq+AqIs5dECWQFue3i46pOeDsS2+XK6YoAVL/dlwLPCrAD9uUJsmDlcWkX0ZzI3TaWYYPd5TWZpfLPtaigqCcKmxdOY+fVtItuuIPHNAGBovTDr5bx7cBIXz0+bAS+Gnz1LnVu7N9T+p5FBmFWJAs7BHODNCpXpLG0ll8MnJMlXttUEPf+xcjeUe2o4mRzGSjFA7HNhMGWTahPaGJeTIDP8FdcgYXJPUKVGWT1lWCCIZE/gGjPX/3b1rNNEzC7WqboGh1/NuY2FWSI+MZNq1j4Ch4ISjBStmjITLoeybHxLBt5SkvLEFrbjb46VYPlcGJoMWV1xWdA4ak9Oga921Vy3+cp80O4GxEivBkGNcG5jJN0tutcsCMNAPAgA8n/GggGHDwn3tSKAhr8OOisaSuoxkwXwdu3mYWGEwdiWojO+slyS3kuK1lEFZPvdz0Hipt+3a68Kdmkhnz3puK518bbaZa7niaGmiPZuW7uHWz2ZBCFF9Yc3Wox3/XhYT+OdT8/WNWCTAmRpVKlw3FUU/urY1cGrT/s/wawg2pUIuSnezlXd4JCrCa62dDzcRjdUjl2QyYPhI2BohDxtXfH+sCJnDWPxvluLD6+1oYGcOoqfRbGCcO9orztw5l1P/FyJbPb9JRhjJHxVt173Q3IWEvcErY+2VWuJiLvwBz4Jo5bCqTQf32bavsjZPhiAYQnS7XZfHjk/9R7FRQ/6ESUmrThMWUnDekswY3okbZC9Mm7DSt5l6EJQ/PXIPl4vNSOZvvuz2HcFrZGhpxQGD+LUFj2Ojp9emmTBPkwd0NFSIIvvHAja7GU+6iQ3lU2VOzpQf4YxZNEO9ECFw1pm7nsHc/ktMZpfXf9tNXGL2sl7SC20qqzE41TJBvqZPamX2Y0cmueIckDRfZVYSLIw8BaHpQeRbLpdCMF3z4WvzTJuVDyCyGIHfo1WXRjQ5mdIsaOgsXuKfpaS7Gy7UfeoxfNRYccnMS5bDt5itONdc6Ru9uPTDoGiGnv65Dxfh3DaVRJ1Nqheot58KQhX6WB0zNBtpytMtcduEF2SUKYfm2RB9lnfvyaCnhN6kXBkddOJOWX0lGgCBJNqDEZeSD3cREwn1jnJ9PBe/PhwlVIy+jSrxncPA7LIsx8vVqyaCeJZDllD2J53aNNeJkDCf8O/wwEnCc4Y8lbflHeBLJnJc1SMaWbgtczQhuPYypmA1OsC+nL0T6vqWq1+GTJn+xm0whHPSUmwvux1AWZ0EXCIB9lh+XfBZfdtTgM8pzWgvzOj2bHa5MX6H3B25k9CXhwYe0XeO9M00qmrUYB12dMorGAfXg3dwag3JfcYtigNU+wZrHS/6WYuY351LDe+FKHyS29inXedrFOq0CZT1kCnHdwq+4dLLbAXEY3CqtALTw+NzTuS6hqnj5bUI2kbslpBoVBOg4OjHlz0vU1gLOcNrB2wea49bUj9/Q1JMnTDNwkVWUPmsRowgD0NkBJDx8pb4Pjm8VqmQqv1gc24dNQufhjy09ZmntdptbkR9iPmJ37I8czVx6y4R4lx5iWovrO7EXIIdJ7MWieFL3rlzGoXpkB7BaZbt+koMD4Z7qqJ6Z7vSVAdHdwvcqu+oC9a/2m9af3nCCPX2G1RJWevpQIk8GfEfCbLGT6G2t3yTOEIsv+hBOa56X8akX/bsOvoIv2HoJwR/5pVIGJKv7vqDnv1gxfiWK8G1ebGvxYz5ekpv5UmbZ7erw/eQ2bAj0AU06X7R9+eqvaZskkxU1K/qDh0vybgcdb5Iyx1BRIDKFDeqa0l0TumUiPpaL5VGF+YJj0MkNFhDaflX6wGjx9J0Xw6mlR1EXSxBtrHK5IMg8R+axoaxgwCiYA8BT2yX8EXzv/rKS2Mh8hkH/VJ5AzPyYqRn6K+L14T7omVia03UqxAPWAGw9R8Wc9WoyMXw/TvfJ3RBAQLAGYRqMecI+GlNWYW03wf/tb41EKXUh3G+rHvbr1igQm7i+KUn6Xwb/O9XlK2LTufvF76NSKqLaskwYz8t1wZhLXJKUBAeUIt/XuAhXZBZ7zodF4WSdem4VZHSwLZ80T5nanxoli4xwrG1oODeq9YOUPqqedWcNmyck8YuywS9TCZhJmN+OCs8RZFHMjVWp+bMp05W/JLVD9h/W1nqKbe6NqrEzZmpGLdvZHD0e2AjBHWyJV692LzAROxTrPRjuTKoYcIGORe/ZCq+iVit2X1RLGN7j8CVsA402ctrZ6LjRaHwSdejPL/mG3V+3X6IgAwI8KN3Ogx3Oqhm2xHP/YZyBX9Ciwsvj9Yrz3xfZ4kylmsVnjKx5FD18SjXRx0p+b35MgAG7aOdnLBpxs+UIPfECV8p+l275/i08eXhNOSIA4NwIQk8G+v9ZviB5axOvk5xlS549b/mgBQmk1GyJvKfSgZIVkmIGCHEbBmkG0NrEWyC3ykomva9eT+cmrANdU+R0BuNWe/3vFGv1RhnyZ2PEIn7NaiaGsgfr0yfEGn3RALFcuTAWr/QzhN93ePxy9xBcForQuSKToEMcQV4nxUGRQy6Ih8xpWvFy65osOFDr58yxhLgBkQbg54WH1s1kln6T5Ew9vJMgnr7wDkWArMO6KtKgRiXA6N4JHYT0C/1LEh+URa3k5B983zbokyCrupnyFwSVvRnx34yH9WP0GFCRspEd2</t>
  </si>
  <si>
    <t>4ixDzUlLBXzkzL1pHETLHqWUrBM5NAMI/NAl+PyZQkTpjIMFKKE0Sbqu8iZ8IaeWjL48hYV52a4c4ZbNvnOMOSeHWj8vRpnAbucZ2ARev11lGoa26bWvpRQFr10gUcDIGbWVvx0TYV06r0veau6gbbh5aumxSKjXYYnrjA0arc5Uqm8yIEbpGDKoV8Ow1LMOFrNsSOlk3HlDTwKhZVTD3p8eaLOigzZbWovuUzfDCeL4DZqxhP3eoRS2rcoI/0Rm0H8WAstFcrLChp5dmm48/Njw8JNh4Hlw5vj9JeBKg6XTn+Tqk/ur1ejFb0RZEGg4UH4uzGEgf9AJEMnwYQk+Q1oeB5BXsdlD707fN9lCxTSAUOeH4ZNy4BuglAevXtUD9fhW8eGzvcC6wXibB/BARTDUJRIDMgwq6ussT3MrtHJQqkmVjF99qKvvfpV9aS38jjQknjpF7hNbNojSBE/4AkeVe5Ei0fcU72zfjm+iU4FoXiVNFWKWP3wK05WzF7xWKz/NR7dbN5EY3fAhw99MLspTUx7aGqj3ZSQMxGUlW2SfP00djpq5bOcfgr3fVolXDKQmVruxBRgrdYr5q20a5XvkdkkLoqJpJdQSZC12iRpS0j5dgdAXZ+aVJhrX1bNOfqX4CNqOR1esIpGczJmAkFm/XeFp4nOrWSAsTzG946U/yHwSaSHBiVBs0lFKrW9XtON19R8YQpUQtRpLTe5edztn5YZR//MXLG65SKfKivR6GT4lpIDnrF5dgeeQntggbDVuyJROopmwWWkOQ0mOFCCjjM0VzkzrNWuUA9Nm1/3/ITZsnwL/kWbGZ3h6SUmN0B0NEXfqOtd96qzhHOYmKosNzbWAO4x4zWpVKDxfUW/flki8zey9HNb62p/LRo7KQe2ds39J10aByCCKKHlpGPkAMgBYZFFInC/ehhAh+zbN3U9Tr5icimenKwkYOfh+M2gb4fdHwtzABZvwyfXTNBs9K0DnVfHu9QgPEgjKFcDB8eVtrKRATcq3k8QqWjtXNJ16ERfyQY+e+CjzyM/WKkCLU+3ct3R5TmdB3WVX2lLoMBy0ThCTY2pDceVwhxrXUgSoyijR+MyWGpw3JkphYR7y17rs9WfFFO+PysizRVkZFQdaXS4nZXl9ai0wwXZzgeygjktE0pP1r1VUah5Ck/uS2+DMcSRyyZ/HyIi/IvgW5UHw9ocshGmhp9ZR+fSOKxh7vzOCL8hVINQh/CGzEEEVCJ542pwmq1BiB80LhRZKsy6iPhSGkrCeCZI8QErOvuzREu10krcbGDOIQD38VWT+tSz8lGKE1U8pVOu1bHg9Loc0hqhgXJsNnidZVd2kWdFgicYK7M9LRc04uML9NjLUxA3Twbvuk/W7FgaZOT4VOThNxKvnNXQlgGSmt+RkQt6kKoHXzvk2o6/bnmRKRqj7ttkgwLiXwZR7ra/s6Im0uGdsG2BNJ/vGI0NtSduRQo90jApXzlBqzjjLWV+9Nf4u0y+HZttXkYT8PsVeQKf3D30eKsE/6NZMVegwqLYh0u1E5ANehdiiSwj/ZULqoz3RP0rP/icY1y3ePjdFTlVNJDZZdM8UXwgmPd/HVF2C44GaxQY7Lt9aLoK4zlw4wR0Yy1lBS5DDlMjqGhXp/nmJ4nMPUvVle+R26LUsAx/+kVFkH4GCq4QwnqiQSDRE27huQemRxo+Hg5FzrE1CNeCJ9ABuYolxx/8y3Jlv7C0w7N8QeQoOuCNRaqLkZRGtLoR6VmAbqLsiKViV5hxh0rG2L963ArpAkdp+hMHk/G5ALVntMqHYtry3ly6ba0z0qT1728gLnG0bA8ZEwZhvki9YYn5gYcLIiQjWvVzkTJZ9zoEEHWecsTrPdtkl82QF8MMAAKsMoeOtwg/R7xiVx2GLrUZDqTXwi6q1OBO3ovW6j6JE4AJDBlIxl/opeH7s3taPpiSj/bohk2LQ0wpMjnWFdRc3p7MnbiXf5SY7fguVXrqnEwRA159CDmTCn+0C8la84ioOyirsBvswfsSwePTkf1lGTF7YtFYX20peWht8CkI77emsIKlvKpi9mmwGfynMjAV5rsbXcyO1WV1r6ggCf78vHHewYYi7DfixwnzHgdydHH5eB8oWLuRV3LtPCuP4Aql7py7n/8ybWx+1P5jMUAy1s+zt65VN2gAUKNp5B8hU70QD9eFWZE2cz1g417KdOobWrpI2WqjjD7hyWbtu5ccmcoW2TTf78RCHcAdycrb2G9bYEEKkUUp3FapGauq7TtA7ZLU/BuqGvNnLxTR+C7F9OxsuDnqFFoudQ/oE3zBUKOqqUrnhM4IniBtNl1f3WHL+A2WPI2J8J1qT0n1ueJM0lGJXPhCkt/Tj0a4zeAKHO40H+VPUi8dYQ/r9JmY6mgGaxYZNvr3gVrNlX+5P7Z18RRr8J/l7cvYNIYOnZOT0NMSCMVk9xfsdhUmGigB6Hs4MxwxtWaYGYrr05erlJXD7P9TO+4xw3x1mkjhVfXMzbReZyfSgNtgfxZUls4vSitV21/kAe0TQPUVUgwYokee32uKYCUFhcolHYxff5qVs8RYIODadakPKWZYjEE1oxWRrBv8qDmTSxDQbaHHS3ILO5a1XoUBIYtw6hf95Cz9BVBQr5GqG4Q0n1YccExLsyPtlNNMjPgh2LY2zgdbugv+cVG2dmdJrszISlLF5hcaO1Ka+G2QNx4tRd50MjZ4smnGMDpE5JVBMymUYFwyTJJep+35WTdmLd37vWCBoqjr4xy7x0eRxdNgwrPQsnL4G709XMwR0dBhx+HENsLiuhY5kMXKqMSdA3lBjXdhI5WiIsHS+NaaDjbSfAtjEze1Ul1Ag5j7aqmy4OGCsThAssNPOJhLz9Ik1YLjfgPatulmbDejQGV+QfpB55k72gSZdkLx/9vUy432YFfa5ezo9gh0bmoAUV23ETyxej5uQQ4aavylPyg56O9C1nIJWjeGPYs82MBJKA3qKio4T9qtuJbkTN43JVd0yuD+U0u0U7CdqiQuyXXZ3cWyJjYKfu18DUuuN1WSfswyv5Yz9nxG5rRulO385wxOZl3XqeUE7wX39W+oWdt8n9tEhJRr1KjK7NfUiE1ErKS0clc3GPVLhOI2M8Va0B8j4/MUCxvIMrUXilOZlaATr/icWnBemqjKh1LDcdCjCwPyjqqU1EDGh2/Y7nIhdenZ5O4TMYKeul5Flm6cRr2/x7MaQHLajkCqOwALZqxBgR48MouRTTFOzLshXISPx/qepfOhRYccugpApbvqyXNG+oEkjicIpaCs8I4ugHf0Ve/qINVugpoc/76iJsm1h+G+TV58H33DFyU2jniJJx6Y1CZFDW4fq5hezIjFiaYQFUoIG/Bydf3ObIfEly6XvKaAOMNQs719CZsUHcju3yGz6VIEPwwev+D3n/LYTVWYq6+7a7qz3qDWmwcMZWi1I/REWSuOVby0CO0z9B7BQKwaXNaM9f/eUwRhFQpV7v2oCHvvouBxOzTi0bOgaH7pzdPSV+2cEkM9WZkTCSsnuHq5ILno9+Jfhg6xQ8eSU0lTeN4UQKwE2SHrx9X3FCDU4UHFOm61syx5Yr6XQPHPLI+gc3T+G+cb6w7ERVZ10UXZnLItGJN2OfQcjsQRwWPQp2Frk9h/hcrzF48mjGKnM06gqvZrJEdEEgCEmWtSVe2cuB5Xy862l69JBnB62C+DRjFzUkL+6VCBHqluyN7D6apIbcFGqtd6wm/zvEsuCQGwhoz2+XLq/rRBJ9SeFLpPEpJCotq8lfLcjtVJmM97iJeykdM7H1/F+HA8p2Ct2XFYv7N6mvwMH3+V3uEfCBUk24NQe9ZcT3ZrYVnCGyQrZ1DCgRhlF4ZGE/jvxpmv8dh2oGNKX4VEH01qh+msoW4oHHxS7RAQsVpS7lEAVv1+f1uOQGpMhqA0WKp99y8zaqXpD4udg/9QKi+6gg51APiQTY2JQx9DCJbnn/4MQaEr6BcMjmmLgECStz6x5dq8ogWZIxX4BPihH8boxrYsoxPCKB/MsZM5fBnfEQgC7FtbYKYUzjVGVfL5+27vrBEaPs9oInxTVVP/+A398eE31A6wGK5gwEaONPROC8eV8tzJXuGs9SBk098twxE92npf9aujZMoIcMyrF/h8E7Mvhb+/llqPVfQp57vlxMEdnveZkYas3Tg0tcMpu37XlisXZNols87wwVisokk/mRYf+jpSHNdOaI/KWFP6RX1yTWioAdQs/Llf6vyRcRcHWUJVmKDvvrn77BUW++PTn8Rt2pPDih7cFFnIWYXsUq85c9UUEl4benBb1HtUntyOZc/AmFDHvmrUUN5XU+kK5/3oX/gqjJKAmQWqVVLB6Ow9ha/a+FswjYqt+50Y0JavjihvIjN1BJmaK11J/WCalbfnrDdNv+6ohDUY2FGk+SCsexakUovZaDBNIU1N3ZOLea4zVZJTxY8rgHYLIQP5ta5Pxa6K2Lf+Xz75vpaR9CJwg4Mj2B5eGTbn4YwSBH5ZY7oaG60Zer5TkbYOnVH2GxYeczyi2xOERt/WEUurWC/44zsS1TxjEvF+iYTPOU7sM5v8H1SqP2CQBpYIJRiRsVQ7uXKWe4ldRvYJ8AEYI2G57MTbMkuFPTvoNYAFjobf1BwI2sQw18UrRPK9ObpPMZ8a1dwajftUKrMDYEq5vBp6DItZ8T0HTVTa4tsMPmfUOxO4+2hkkBdO76Lv/0XetgUGK3L3zeKfjVhK20ygjHxALtP209qh5qu8P2Mw/y2CxoOqKQcH9RWUw4/0quIrWMkWrZBHxWznKGHEHj2aRXgh6DIKd1xijg15P86ulCcvfJ0cpphaapQx6xB5GFsfVTGTYzNvOtCp3s9GkQ4rYo553tRhXgDHCR5CvshWU1t9zUEKCMivt87dQcm/Z0dAOChu3EcGSCiF/kMBKVxDO4e4Kda9ZnIz705njD0mjOpxZOg+EqmMitL//maZRnRXlh8QZtlSlYgJFMNpzvxpPDndpAobnq81GRx9ZLGkY9KuP+MOFziIacJ68wRCUWQlt9DVphGV+Dq03iUlZ0whF8PuuDYkyWpPVDLAON6wIST7H1CgNGZwWfBnfpgaUsoEUOA3+lt750ReFuUlab9AkSkjwt7LYHhRX6ZgJiZF0r26GR/bmMzENnUMvEuggUIy2lDIAh78e9r95g2xpjHNlYKvSNCbkqw6pBvi+0cTGKtrmTunpd8eUvY9mtjWqBdqXdNb8VlaKjbHbtjB7FA5zxf18y8KpgvcTXuGehejDPjLFyRBVNUuo9tWuX0atlxyrugodWP1X2/7HSNtqzbY1KQkBQ0Bc7xPP82j3df5AN+5JsM6OxBC1dZFLtA2qjfQoKeY99l3usx17MYDf9RRV81+x5sr/wSLHWxq46wP9uRQCjmSOeF+U3/0VmyBmVKeo6lAPj//oZCEmRORUCWKEJUjH6e9uC5T3xw7D7grs4rjesYzc6VEoSfQMfq0qtnQ6LfeeKpTV0YJfR12nCID7TJZg02s5rFCjAVb+SGgCgwGUJb81L99itIQ+BoKz8P8Z1kqE6iz84RL1aMzG6gxJkYZ3MbLNWnu2QxdcqUyQMjZnbA4ZwCSfWgqcV7cT5BdgjH2SGVz/V7TOaObZ7yiGvP8g1ghfuSdHa7nASl2mG9iCcwND5ExU1XjDzJR8Wz8wgpX7GwdH1iUzPOY1Kk1sKPmz/O2BIIQzNxHHYh8pVmKC4BppH9YhRZbs6r8h4tYxpXpUdK+M34gEwbHVrdVLiiEPDBGi4ioGsUft8ZSx7GpB3Jnxyljw0MREVoRy7+s21aTSzMgfsAXId8rtjIxfQMiYaqmtDKhmabHvf2d0PWEBcFtzU53VqWHpItqJjfHRWPCuW58Sk0WMehakaW7036lTm86byV8Bhs3T99w7Q7xZvdmSbhWB92aFwbPMw7j4gc7Z1gzVtOfrngbCLuP7QyFsCDIJJJAeXFwn3g8ZAUXfOV9QrhxCW/5wyEzhHVHJq4w5YfO3qlFLYRRecP8zOzv4nqZ4NXGTVY1Mf0GlwDuBi+hBbGtcROzPvYJqOCbdtkyHqzPcQ5l9Kr5qf3ug6VJc6Bv6Jq+uatla19x6k3bLThh1SNEGMyXaXgl3CTEkGadtmGg344zhFthx+cgnqJS5SFpHBcHBjlSHnNhdfO/TDaIWR22E/gvpToB0ssh1p4+ydcVCWSscbnhj+DZeUjOiLAPtIOYCO+ACH4xduwWGWsy0gPoMmrDFiT6Dg+0aP+MYTzK4tD12usbWUFm5tiL5CzDcgr+qbizKF1Em1M9G0LNOmLKy3h8hjyWNgb4mnFLmIKMuOd1Nb48SQSa9ayiOdlXJVYsXRkaowxCQI/mTToIZi7OyB5HITgWdE8Cl08+IOv/4vi8VdBkjpKR8bxMT49FKsE5gJY+S8/CI2liNfiKPJtNfA50kxodNjV6IzMYAe7D2lcp53mtTfq+TF4VyPB4KsTddWtVGlVPCLRQ39kN+JNmKfwshcqXlo3jN5jexQaFTKFTRWBqJnOZRWbPyVVrxS2VQqLZ1HGFOPvHukAkHQULeZbZc81i08bW7VIyAFMvH/GbuGkW0JUDX84ZR+O6CH6VmIalL407xMdfm6682M/iGFhXvGOPamivXVY9UT7Bf55k87gkKtCmiNfomG1qoY4vny2RXMw3Qr3/H7B2kicW6pCOQsZwJtPPAhKkYl4nVzaeJJ6NdK3YB3QAQUPOLWO+q5dgD6jVvuRKZe8UdAv++qofLzm5muzM0Y3VcfJ4m+71XeBfvvvDgQTc+z8sOS2Sp84S7FBnbxzjVWDozAztPghAELw+oXLxwWDT5tv8m9kN5XjW43sRwm+q8FsR/w2xezJC1p110oKQqpjNpICQvwQpjybHanCP3ajYE+PNERyVkJE7YPeWeooK6vEckJJMv8ZfRzPX3Xg+HeEOl4Akj3AUGE2gBTzBzfhfIxx8RS9XP/StcBP4Mdc2Qw+/n01rkJMd+WHT+bwSFiToHoh5ncc81+R2RfKVoRBrl4G9ItT+cOlX8doybXLstZT65QHh/EWQsHvTno/+KzagYWbix1EVtDGZiYbjqcUcqTUYCMKT7RlcwY3hKg4uOl2nd4PP6EKJeeSofwKN5VrXWsWf7bucn/3s7JK4Zp6X3QUqG1v2K0jh6Zvt+6jb6cqFcvBh68Ff1X8O35q7IRl19wSFrKyIlEVkFAIpP11HGK+VhfnG2tZhzA8u1HTClx8IoNPB3f7gcBGLxe5YE71SFe7psNtMi1OsGRoqVYGFYrn9tifewGFDdvJwEnpryO4KUc3+raLaAzjG5LUQicGwVWCkRazGkrUbbKplgzJt6mwgdgSIGYVAGHesVhr36OhDS0lj8K9apzge64+d0J+beqK5UEOJkGlo1nGtyvWeW9GFrIjAlaIuPEvUe5NWFZoUgXo3YO7c+5TFKD1Yy1tLvH47wbWyjFxqVOhTnLJc9fsgqT/fMJgfSl/4GNxFNcZhkHUl7WsrfbjP7dlcutqSmOT2fWNOjsEgwOlY121QHnVo2iSydpaPu4UH3650nGVa7TXVlI8kQwYqj1YN0J8ceY1bEzClrI2hxz5YvPqZK6tP5GCLzmU+LREXDh/Jnx9pLFV3jJ1PE/ffPlzxL5KoQtLjdiSby1Pfa1819pthLRirgTTC0a0kZiJENYQrwR1G40k8YfnJYpVpslw9PGIp+M/fZrPDIQphcc9w+Hgfu9co3Cho8mKWe+CKDgb6dunkisAaWlCZ10vKRB1i3Vgcy+xDoY59FHJzWtHXmUX/vmD5WCtpe7tpKUnJHFs8F57H8BBqJwBHEsy+8BzDbELuvbGVG/E1nV8ibojQaPtde4QBFAsznCJtLGjG7gDr22g1EBhst1r9bc+AfTnTV1+o2OsFyjJRGETuQma2JVIlbA8vMZerhf8KnWQhSSTgCpMcYdR4wR34vD1lLcB6gpv0qagPbzGOefiN+vVHTk9jCILFk0fuEQ2PFW6UpxOsRPN1Gw+mrtvm+WpmUROIDyCG9/0V3K5P2SKcbyExvcYkKlgF5ivNhwIN9D1FE9s7LwgUUYeaYDicJKiDOHTupcL7IVWcR2K/MNYy09wb7FBalHOl9gEakr29W765wBCxIa7tJkNg2ZNx6xVG7x3ZMmD2i4sxTb8TzxuCkTlj155sbWqWDVjzz1t7y8Hi5mBRJTK2wnTRt3hPccBC1PyVLnsVVHqV84Uw+C/qe/8u5yPiTNsKzaAQLfNyIv4J2bT3/Y4zHLC7kz2T+Qx4QXgJUkPIuhqDnX/OuFHS8mtPeH2pfJt+jyo+fHPivx4RSMSv8OLsQaaxYUAGOoD27aU9cgE3aa0jRU6+n8uwvy+UMwXtJaEo5aGQycheTXkKCmc658SQD9oTfjvHfmu/N3chiKdskUQgY/Ejbl2aRmWK+9H0fufIYUXdC+sHeOkWTBIgk8kRF5WqyoOJXuv627gZV/FSRE0JLCoYsDiwOGWoNVnopSm6dOacpHHOfRmu2+49FREMSmFTmXtU+Ver6MxdEHpumZ5KQXAJIqn9x8ltpp1tAEMbJb+Hfvos6BdMCVLCA+hXpf5lKPLzpK38gNtWcLZfzzCCKQeF07/4i7+KrQK9QBhF7yqtD59H0Xcp+UpzKrrXj2KwSiP+lWPKpZmW4BwyRfjfmPT+TUOyl3DUQUWt0sxVRr+kaGnzmK8t9M+2WTe8il98ms1lTGHaBpkwHLIp6UKKGpkcQaukKLn8Wp5nmZ5sWJSYk8KvfanKTdtelPh5hDShZ55PT4wRy+zR+99fQ53ZvfZFLQWZy8y460gZA/XDFdZfG9pSrR4zQ2kcR41rvA8CX5V2uxjLDWZtt4SA+5jF67lljpeZYpHlTxePtSKTJB36l7ayWTPeMAsLxUVgehM77NE2V/9Zd7Wxfn4qId7K6yM6g7F6j3z+7yFi/Ovu3UKXnQvcI5HTzUjp3UWDYBRvjlGdGT9qCWW+YeykDVlpBFg/zVFCyNP7sgiRijVD6P3BKrf9tWhxZtw1syB+O1DUxGqcQ0vMpUhp3huOV6lHk7VIswnL/QTeox4kjr6H4ZJA/+XhcY5ksiEiy59QiNLyZI+q9CDDbLViUc9jdCwKMDd+gd3K6Y2Smx+cXt2G23Ezv3qlzXy6dcQYx0WuAjOn4RfwUczX56YDD8idh3jPkWHg1dtoat2dNG/NC/GvOYGKM1VGswejEujN5id9ukKORimzn9i/AWZvt4pQi3xm7jcF6qvXeRHmV+5M0GXlJzs6JRumzeUYkZqS6p5R9f/5Tw5PnBfE9nrG+viYlIaO24QDdlrovYFaldBwsU0PAYspmiVQim+IYy1w3GaH/c/vVQvMunDu+uEZSjHA5vdxLf71OBydnTUkrrJVP2c8wmsatgp6CSD2e0LRlzcP8iXM54WhvFVvtmuSYOOWsPhXdRqmGq25R4DraKunWa8KVs+0Z3gSBsZvu6pBB8nDB/y/KrEg0epAByvS6qaR4rbLQk88fvQzOJxsfAPZhKJwg25OK3YLTcpHzM5HACxd7c4cZFIirOQ2Hxx/pNE9F3BJcwJeCmcPj7L1wFFrkfxcz342U/E6PR/FuU7NwZdY2gxf35CR7Vz382hPwy4Nnoqqw7zNdxjBKb8cf5bKdx044ZfeEtzM4mwOchvoyAp31Wxf66GeL7ayNXjtsBuTFaYJWAB4sABCMdUMLvckmIige5F1D9/Kqd5sAD+jf7L46xv9DhEaF0pmcWaBxVoKEnBSneH8F3r4hWcIjCOH9c6ttudRPQBBw3X5TRntIvoEBDBYaxRYOpRZBMxu/YIP/WsRsZDKZ0DEWQoFSXN8NyaNZ96akIMRCZbID648ucUPe/BMwQU/CN/mARRWQfPjpEUAkvB22iSSFwCk7BtaXDxqO79JMrJVyc0/LNSYYxIHcjfJniI6bt8Msa0NIT55fxPKbBN7PEVyWruR/8zRj5xWRbcz5+sJ2R4BnXEnlsQsRs/VgGXnd3ASfB1upuKBfqcpDIZDpOM7MoN13GgRzWDkXNpN+3s9ZIfZV41PYbmfsSTTuBri+blNnSNAwXk+XE/j/REW0BgPzGF6wgukmUEPYrICg7l+9BjZ56hNh6c11dckDLkec+iKKL+LUUtFtKOv7s+brxIIhjDHfY2OgwkexhvMrB8grvmRNdy9BIse3CfVjS9JvveNTvPGv1BdWjdLDFEXDmgaILIPbl9497WV4hymPXX4ecwzThaaQXHf07CC8tRGO4aBnGR5H34AvqPdU2nhjh+eJrGKubsYgzio9mPXilyzpFmRWZV7lBKD75KOW+R9gT/Ina3g0KpAQ2HbMFvE4YvOaHavAPiCieQlEOgQPjVOE+belmEpdGuUPgQnBlfkJnznkz2mX4bL4cE89ANcqFW+MD6GerG9DoSennbTzzBvuWOao6f+2jbVWEpSwQ/iAIlPomgqqI3b2ZsS/yxqrPSNtd3Ivd4I3vo971v2nAQPENJlCoEslmaS6girMnjxhRJpMTNTTLcfd4HghRDFWjQru+Hv4+xFJUBDyeCSGyUnLVnsreDsc3+PhEGpvRcjtlkHyx6glerxp518fDA9EL7eyHZ89lnH41W2qs5C5DBCZCFYqDt4Qx7pNQRAc1KO9adn8aimS31IEhsDIgTnXfK4Q0f9QW0BvgRErhzz0EmXHX1Th3gQlf3W8ifz4z8CLQncdUs0ZOs8mSekgQcoaczmkWfPCFqpBfnt4wDKGQ5BqcpcmBSsNq3XkPEswVkXvMb502v+6DA3f0vdmp4ju3aMbyor3VQhHwVoochvhhgy6JdTwrVXVilyi4G0YgTYd8kDmOIfWcISP4zPWlMePLHHg5G8Xoks1tQG+mz3Y4at1aWuXq+2C/uanor2tg6X/8zFpU83jkaBACcikx4yfMBgXl3idLWtzoTArktbvZMgZ1ePUdDEUcvNmTPGZSWEUFbi13WmqgNYE1skPp59+q1Ypx2b7AbmXxO3vbC4MsdLZx7pYNd6T7fGnEg9tlSUyuJ5iojEoTdV/vMnO53rR4+9k+eGZzySSIXp3ES43l+yVquUcMHAqA1fN/xdGgk30Vh0eapSZsLhSO9U+nDT5qM9kOSDkcnv3aNdTxyLtAvw6IUTCrCAXsxVejHMjkcMzZqY4dt44oQgam2oZhzTCmSs8vHIcDdsPN3BhoAhMz2QeYcAiChlHXGhHyIbATT6A81t8nNWY1mqJlkVeG84zYViopwMxjFyxI5DBWEgYpjHl+D0GryZ5iTlsDKANQXvXFBQuBipyQyL0JP3mR5G4G9NyL+h2g/86HxgsNGvg9wDDj1Imj2k2nHFYZA4kRhExk7tVrJ9nhGQ0O9iWPAMlHTz+jsw0eQ7IoFZ2r288c8egtnCNPhtxinQd27+HCEdyLbzVJNeDPUYzoycRnZTcIK2jz1GsML5TYAcIpGzW5Au/1QfjuUwosplTQSTqYa2vjppsv0iFI90c6kbjyJS4+sSCLj8vVx4B+0KbW+RZYdUB3e5S2PfD49Gi4K5iir7eKxCgLtEEoPkbAMKXC4JOplAzx4Gz+13e/a2ozFh2oPRgN6lrSVX7++IYxfAKizpQp0SwwTlHB2+t3Vw8YKTnJ3oCNFqP9D99GgBePbxFAkpkztYfpbAv1imU6901A/FW0F81XWJWNfLs1KJXqTgNpLvmbYn0wVflvFSUfQOughQfyGMF+C1UfR5eHvGfiCOjfG1IxQNdH4FgRUYx0jtYuvoRcIrM3Z7FB2D8cms4d/2hju0mXQAxSAPCFFKOE225+XMKYk0p83PPN+HvYXxTTfzI+yD/AEyUpUBrtZBwm2Bx/e7jd5cpxmSTefr5g+iiHqbpEMGHcALGy+NDdIwnOXZOfVLknQzt0e7/Y8M5wmF4qoQJHU292pOkkVr2Vl0EpRzBDhNAmn4FXL5cX/mEwH1/lxy1iriKRmnrBWxmP4oas0e3quQqPJ6sH+bDqf8pBKsgAxq6QdlLHw7imF7CyeLdTcl/Zawde5RsMpr8KNpVkVQ6NFHfo858OATKYHm4G800pPo4oZagCho86Q80wLxB5J2A/UhT//9UKQUsjoynuHS7gGym7kNADQG9snqCRNUOI6otbW5Ksz6J+J1gfinARW59OBN3MW9kxrmxnwiSKzw474P0YrJpntiJ18ziLR3eqcCkB6RA/AXcftfQtnXcAygIyD1nNBq7tC18bva/mK8p8XTNnna8DQbfFb0yK03WQgn9uomFynvYh1Bf88MEuIDePjb8X9dJPluBPsY5flKsQFscKMq9b/wItHGDYs9GPTh86vWuMZvN2Ny9NkFvIGMMhgn3obxeffDShG52JY37QH+SVLHBSZ81oxPs/1XxBYjkIl/53eDugH7coMx8jxJPRfM55v+40CevQcXGCVOJLnTBcQ1QJfTW4NK4FdgMgjU7xIKQhaSbahFYGmhhZJ6XFO2RBVBvjuZK+D5pBggqTn7vRtr4QEUZ0yQTyrF7oweT9CxwSsNNvgnKnxRlumYqBQqSqLCxiyO9bAlEgMsc7TrsN3gshGSDPGtMTlFEiQE/qTTE39ARKrV52ycr6cwIg/bhZ0xpXqDTlxN1LAoF/jR0oXfrGnnDzqsNjdlR2crCp08kw7Awat+Ig30asMiy5783y0AzunZKUbWrrhPETBgxSSem+dijVxT16RNVbQwhv/QsF3hEWQWxF1OShxpara87lGqnOswn2B00EUbEcV+GmAYbHT8kRJVx4w7CBTo1/E7MbBr80DqyvgL8M+i6SwP0jGpLOhUba0lENqpnVGU8OMAAwHrDSdg0qA6qeBz6mBV3uxQqHEePlVgSfytMCJzNcajg1YBiEHEQuPqTxaLQCvnz5k39Yhm+LbqTpwtQnxD4VLsXhcof+leH5CSXWFZU1YJYVn/16971UhepMEijYJ3zCSh/yG3/u9FR26ZIijqUuOglm8B2x21FNM3xC8qLCfmjxXACBskolgFE9mycsyl9FdASx7m1weeHGUfjQV5xhxcvATe9xJ6reb6IhWfl+HvHb42M46DHGev71nE7D1FNLlXWJv0Kl2a704On11DfNybxrdU8sdNomQvRGhSSWjpufAmZQEKJocSN0kIyEupzebtair/Cz21jfw5sOdcC19yDMGGVecbYs8wG1gge589f6tdL/fjA6t/CDsGcqfMIeFd29YPX8gtPBfTiGGZNE5OQ/+r+Sbhg1FHDJyC6JWm6JyQ5Na2TZKzl4qcrQmi+u8U1/1znqLi7MQfBWfhwDNhIcMM2jNzE4hsKrLq+V0GEFAQFN5LVyfyjcrodiz5n11FiMLrnYDyI6sFlTeFx0W0VvguLhiHNiTtabzKBXYIc3L/7G9D5160YkyKfGW92NttTXa+NG9DCNicCgTduWWju+HGHQk09+CurfupGKdbqlhhYeaI3f84PTu9pX2j61I4WYsPS5egXeHqMmAN0/0OuK6dKkQg0wNhKCQ7NZn4JWPPuHjIRg6LvV37HkSRRC+w392AM22V9UPSnz0PabsdM69WarfZqXIv55h962OsczfssS1WjmknXdqYAKswA5jPOcNywPZKf+4gpk1UxyoKaOpiSOJIR9sAYg6vDud6qWeZVjAGLkvZr1cY1pbFkZbNj1j6H0GmAofRh8Lb6DQ/zV94DKM1GPujDHNKWV4Qzuhd++CElh6+qbHSbR7ocq1a6+fV4mu07xX5eoqWJmCM+3xRYiX5YAPyFfQ0yOWUlPqiEZYuAF3bKpqAxdPbrBiwe3B8Aou2nlAoQ5G1adFhSulPgfldPEcpU+swqtjcbqxTDLaKOYwDCX09vWpsOQWniuaNM8CZaKhfoVpuraPhHfxOuUNiPmSkdJVSJEPAxN2MxoHRF5GOCN9savgc0vLCSCb8ueqMXDRV9wpNGJT8tm1Wzt+8dTNkANSkpJCYUxDNbwkoNOPQqWSOYvbJbbRRKrWPLMOKEWuhVxYDi2BMCK9l+ALsTnQ4CpfOxw1+KLet6bFVg4247nF8+lPt+nnfq6Gij9uo0FK697oXwilzT50ufATRCgHidTeXeKx5+gwN5MXJwXcDRJAUXWYadOD8wblzgNCPZZE9FDr6HdL7p/ryrWdEovdWzu4B4Utl65hPNk69G+uId1oIhX8llO3i8fT4a7XJDPe3lbo+w8yOoF8QQJCe5jzGWqshzk+r/zZoNWO1+2nZlQJG0HOEyI8Kdyy/KeegtRC0KN6DdMwB+TJRkdi6b/ggM/EIICaL4FyL3SlKblOwx8qBSYbHZGtEsHfxm6dt+BOmxwDxyfH6mPE3YemvtZUU+Qd9Oy/G45ttUWvaaZB6j1ocaUHBgIsPTUnzbo3Yl7YegSW6fSK1xWCzpJrnMuxdaJpBo5rpv5Z1VYCQBRXVK8TPHEYzSc3cl8A+vkryrcte+vWXYVSsxaxu86wpP2dLkqXC3wvZ5/jXepz5f8bfhg+YeAtQ6AgtGjh670RytkfNwv+cNVA7wm50bRCtdgTUK5a6CZMPOOoQnwZiPE4B1d/lN187RyeSD49eHyXY8gvE6Gijzt3O2K+/qlTCVxnwIeVtbHoniN93XM15lE9YdFY6dg0COtOUqqT7N+XnWVyayqI3ck85ex8UinSCWcyLcTLZ+6WzsA/GpyhNkHWYrCPPeyaP1NjHTwM1nFU5vgV6R/3WoYnmPaqa/IaABC1rOjRsmIeRknpZTK/9RJh8NxArpR4dCX43L/kMD/AHT1JSaYDsqiSygen2yR/gBPCW/W67c7iC+8a6jDkyzEmeiMCQcuWLjz3mrTAoOnGj2Mzp7SJGRq+HST0TFs6GZYDMp6tkfqmfVqU0gU+cxhoQsGH0ecX1E6u564HDiqn/AjZvSRb3/Ez568uo2oNOKwJOGYCSrOxmYTJ74Xmu2yHdx4pj6mL+jIcVcdWt2w0bWr87mJ2kydyXMeZULtxoQeicf0AtGHaBEz0LwCGHWO7Vz2IgOODNEdsEz2UBp8Hf3DEY2fa8quK8+YoOvg3StgMMbJUv3uhu3jNkF7WHr4tzdDjccG3zeql36alZaCdWvucXYETUeWye0ZVWr5MSOgLF2h7t6KOdXVcH9HtlgY4NkYGidteEOD/AjmrrHPddIsOjcvDMpMtry3UTOO8NBFqjk69loTzeFH1O17xqKzndML7siMyhtOtONTdfbnMJeerM4TVE4KhL8fBNbZohIHqY9V2nD87Oa9Y/We5UH0w419nxP68Ehw0C7m1urMQpgdTlivsI/H1F4CxmMfVlHzOVJn3+0NfSqH7DDvgmAWBi4kO7A359WhEll2AT1uYpKXwDUrgW5gHHW2It4IoFy1Vg/BMfI2BPN/aSpRxPOeLsrxGRAsYmdtHKAMYbf1msVrrKW8CVE2q288iS7zsN37k1g4USVP0+bBCMYWhZ0tAYbi44rihUO2J3JvvG830qdezPZYCP2Ki9O48GT8K48xGrBaQ33kqKqoqwF9tPTELmgZ5jJNrTRg9K9cKJZFE2vHGk7BJGciOJnA+UsOf736m7pdLE0RZ3ZsC1Bp7aOKUlLD7y/lCQpdUo451TYyv6Mz2KO0ftdbHfByVftS3q5pxfcTqUa1x/hOI2IbqGYh4gBKWoWeKoL1jgV5XFgt0oWTJwVzy9jdY/ePVh0b/z+cHmBBgvSVbt4jWy0BNuaEQfgTRdFqkW6ExAYpfJ/PTEkFLcFLI3FxU3zJ4zDtKT7iU5tPk3DE3gtMG8+amc2ICNijtq6l85LV5+5FJ09A7gCyxx6SAF0WtufQ7yYFhsTQ//xj2RWhLhu+vh5zPXRkte5y9H31CzzU8lbd8GDEO6Cn112Ug3L3UHxspCigy6X1dpYdJ8d1ECNu0Mtxar7wC9gDnV0bH93RP7SNsfzQrHZ/yHxrYKwvWFsfa46oqhsMj0Su3pXdcrfeegsRo4VMeAYJZ72WcUMojFWJB9koY6fGusi7xnnEKoXVXkH6yJJavZL0O7k5hwshk1c/cEHivZKMQqFZuYLzcnWsvt2m+VxwNfPSyzSp1pLL4L9SRGL67s3AdjtfcSp3zDUiSUuC228YBoQf0xB2Yd4tdAk5Yt144fKVnudklJbKpApAKL8fpG03nP2E8eMLuRBV7CVDBgqJdTmWI3dZl0sOjRjBTz+WMZYYOjMMwHrhGc3ujiIg//HzXcHFvg0OtZSPa0cONiGl6P0Y6p3cmZ1TBsTJriFw0Jh2Tey4mBhvm+tthKcN/QChx5oDHNWReoyOKkuxQmPeH9RZcveeXMQJFn1TiY1UG1qRqO2PXS+nSA3RE3WJvFV3RqM6jeXUg4AHnNqYBgc+3s3kll7unuz9hYqs9Au254YgCXr9LN+fB3yFAumQe/bsFkWHSTu4v6z4J2CrJQOQ0y6x/ryN83h+lOZRL2losinEK7JtTnyOZbBbclahbufrh0Ibsr1mir1L+udL9p59w30H9QutKe9Udkbfn+/Cxjlj9BmgSLZVgbAN+BHA717t3DRWoo97x1NlmaP2QUqwzIRGM+8MyLCt6Qcgf9EBtu1qlI7Uwv535P59lnv1IhUUhiA8dAKVsSazhyR8ZCmF7AEaNIYl589mW1tulh1VxcpcYXwrDEUUsp5d2eN/mxGXYVsVF0GT+aUXRnfPZKcuZR7OqhmfxIjvlOvGWLufDL3dLzna1wnbJ7UtnqxwD5uTFruFA0hhpaAHA+oyCjB+84upmA3VE5ni2LspKwN8NXjPeLWUdqH6zn7zuN/MxNF++CNRy1a6fi60Sk4ASh8EQi3GKscWjYNn6GvOTX5nrWtd504I0afX+Kr/IkcihMpzYcGdNBiCpZXkeKeO15kuD/JC54+vOBS5D2XMWp+6/2qVvwPll1wAoTaW1kptxo/XhngA5t77DFQHF1foAASG4FvS8gQ9ytD841Q1ya/Ol5dgox9qgOJgLFWLrCxQmUjxiANa70kD5c/Uaz+3A4jjOSLbKH8HPHkhEt/M0GxMVExDtb6GAPEYjoLxn+fLDrWi1094+QG3xWQXZwpfjIUa+v74R8SaOfXR23w++QctI3z32KS5XvfotiuRKYqiEkO1KWTRka5QK9Q3jrhkmLnXXZ+lCOKj852axn2SrwlUuSi8ddbfzx/YjoGsSjA0LjhlvTvV7n3T3bcuBaAHjE1gT6j9iswnM9YhL3n5Py6p4Dbra6IxDE8SoVtXsWY6ir5OPfB6gg+sobZELcZYwdfgZZM4LY76nGrwKbTryreMsqlL80dWTVTNWDQ6TUZTCbckqvQaHHwB8OEa4Updq+qL1cwZz/NiGtvSia7A8GIbIMZS1izCOmQxHKIqmQCVaJj6YQcGXfCp3m+7L/rq+rVPDh/Lp5LS09Zh24IPGlSgzgGfqD7JpTUCWbZ6fStLJwuRoWFAE38bMwyUcz8VzFip4B9fc0I5QpYmLIMnfjxoNrUzTMKfUY9mON1UpBW1JCMKT4/GEYEE7ElKRW4dEDa81dW4DKSIERRVW+i8Y/n3eDlo+bfYzEl5Wr0v7vYde/5b2HH9fdwUH1w402d9+RBIMWYm+c7MHQigt2IsVezXcrg2SmoLT2OSc2fcDsXXi95lmQF6HIw36rTJIUIVxT4dOTN2LuS6QxhgfMTbNoVdNrmioKt3rD0bo2NO+mO4Q0QrPlltpdUSxMq34F4Hj7ERrShkt0/OKztUZBzNcvcpCvsSPwN2MljF9XIziHoo9UTxTX1GP/cemAEbYrhx04gbRqcc/byISQ3ANL8JF2kFFbZRUPP/qrTHDv6h+wE7j7FuXglccD1RnQ9yITwa15CJ27aibNBex7aw1Aqp6vxIFBIJ1HsHt7LblARcWGpjRBsMAFuimPMtquAeTyeVwXQDHoYGJpGNp/ExXxEX+ffc2zG1C9zR4c3YyDHR+EJxXhClwuGNMswA6O2VoZAZ/6QAfvjnq6veh583S8SwRysAvUEetcey5p39EGYdnjRfaJVS0vNn0o+wxEcug793xyYOWHYpZ2M6pSgMK0SzLe+bDCXth6SIB78pwgfAEMMN/xvAl6bnp80HgHI7RpVAWtllk/AfM+XVwALfvYGEFXM7t5viswDCNR2jHBkvxyj4Z4W0GR3onx7lprlI231HNJb4XajcPvZR6qT24Idu470+HaPHuQQqKP13izs5A/PPpc8S5Wk21ZCRpax6NkL1xqpgPT60JBC1B5w+6Hop2g7jsz99neUSk+reHLUMvT49CZns0NrV+KhHbeskLEekQ0L8xiaNDq3ZGIlFbSELbNyzosftsQqqdwmPE2G2NBgKU2eb1lfdLYuhGnA5MKAHdd3ZplKrZa16SDe/+9uMZFWP1FMZVUV6QO/i2fgjekkO0J9dgEi/JottrsELmFuT2Pv12/QHxEl3c4m/k6IZjLgSNOvicvi2NvD1F/6z8N6/vUN4vPhmgoJWpz0ttpVErwrj6wTGEueHTplxbvlgp/Z2yWjU/nkCYKe9SsNXMXEMBUzPdhCmhfYW7Low29eWZgnPOhpHi7W7e0Y4/h1OCQwlRyIhItSdbdG7befBHnwT2ey5Z++zl3H2TqFnEI9udfn4KGdDh2qNUZPglMuMa16KsnNCKouv7ulHXGtUsPxP/BjObfPsPOqYe+HOvbWK/Lk4bcH/ewr193EcNFY0X/YLDU2AFO2aL0+kUbXa+FB0eMZpKP3RWuGVMq4IWMSyMXxqMdXPwnieIUfVx18QlpKaJFX3LpfwkpAoAnUnnKfGgwyjUUd1YYWQ66rUjUV9wR5Ffh1cU5cT0HaPo+J9s7AnK3cd7yJfoWfjM/D/o+TPh+cOTeUA5R1qw9WFr5LUGDFxIOo5thxea4wAQ+F8O1Fvr2gUYtPi8Zmy/LMVZ1sQbzMICh0uVqbKe05dIpm6DwwDoR9Grdm/p9QrSVGCFXZa+l71A/mL3HFWbYjRBGS7nU0cdtcrScBIWpN02wcMzaOeeCQUyecIRozgQW61an8CXwvYNp+fl1ZNCwv/Gyr5EcNoyDq7jMUja5bPWiVrOl55psVc04ONBW6HtdNZdBgE10Qp8Hc85MMk+s3Cab6b6mmg5ON1DFJzmY0BgAKyMEfmUn6QaIV/z0tulMIgbUf/Nju7YTRPv30egRHhJNGCLLnIn83zrdFiH0KYeTlSE4IOTajpeXkLkN6Jd17y8tAHyD+Ua2crDdiDRQJXytEDB0BEII+yvHadIeqEp9h4cb1LqNhtMYce0S5Ppwjr7CyTedW7Ozmd14Av4Wt3DNYCBFkrQ/SAkperEMhXDCIDcjmxBaWDCIVAK56UJDeLStQq+LhmEYRFM6W4KVrwxk9XgI5Agr4qIVWcr/RPNVlA5Mob+TW0eaZNKGRZS+TpKVlmUaQz7gInlpTXcJmJ0hCESfN7XSWoxeh6IHDdHVrUI0eN+gdEbtz5Mcl0n8JIbikcZ3fmXJ6+3Qt0JQx3QKOd6EAhz98cllOzAVEGYJGhFw6gObz0l7wZtfgoSEvA6yC1kdfnXg1v7ltFePvxubV12pLPMVJfC+guaHAkx/hICTuo/zZQeUYTJew86dMN8WEy45DKZe4OJ2m9jcxmH96iVpzriqUxqT3UbJcyDXYV7f38JQfAnWZrh7SVy32oo/cdSmgxhjB/JVe4zBBpDIQ5XnrpkjEzNKlaAAJmWIN6My32Yi9PYiGmg4nTtrLvTUezYK1Lcs7raL/O9Vn8G5nofJ4KYDXuSv4vgnoysQBErD32lfwv2MrkauovH8Jpoq+yDuuxvLHvbxbl2nzHA9mHoTrn83q9MBr1GRCTdjG/FqQGUzflVSy6qqBS7R36NeCIv0uibEUfhTb/2IAIliQE2W0H6seCxnsT5gJdSqikKQ5nVKc7g5hM6VoG6XEC2n9uPCo2DcQs3bFQLEW35AjBSz/a6VU+Pq5h1cOR7NYMgPdKx2znoM7HDf219k664yEKoTYX7pri9N4vw28C9Zf0VAfQnSmelIuQb0ceoM56gTP0PMX6gcdAp4AIq7hW/ax4F4B51u3JB9WcZGfN98/zlghaqnPwnv4/mUmgFCRtLVfHqFDY2cKle4wdiWL+6+0Ld1mBAj6UvBDnM/N+AbrFqQ5Q3db4kQWpJZL//OA2ukKo/0wJr+oP2RI7LYMYF5SiWR8V79o6TxOerJ+lCcYY0vQzNJkj4DK37P+1CS/w/zgwP2vCFIe4iWm27Ne/SUogaEYkoaaWlJ0neEjFq89ZbIbQQbwkNHCixa9U3P3OfOiNecVT2peM/gUHoaF88ePClQPMxCr6kTJt2DvJyWsJ5IhV/Zw95CydXbJhlmZUva3WybfzVQthmtslmip3YXWzWnfdNdoN153kOte0SqwNFYAJvCHblUW0si0MGTr9E/4no42nskKCAIWb8hrvtv07EAk3ytdYkkEMk7UMEb6fKBoo6S4hFtHzpcdwOI/zbDMfo+4kMFp2attkMZ4aoeUIPpp/rpAlGBDbObc5F5i90GW/AgWHnzq1ps1brHiCI9Ana581B64b/50afjVL9IpQ7tXXal6r1TQE4wPKGlnfpjKUNGwyDKAtzU8ATm7IvLFlis/nq1SOfuG4TUML+2cRtxXjHEbQ6MYtOCOS6qcy9IdYAFVOopWSe3QLmSVJ5/vQ0HMGHI3zxd8+l31DBwBvJznUrmyZwpdegTfKXAJP72Mi625RFGYnwt0VwHsUmHmDkYC1KfsIhbEM1RMfgL5LzJQxYO5RFKphafqk6XjwWEMTB+ElWNK8wWRR8C9c9F14x1S3WTpGR2SoBljQmx3Z+Qj1d1O4zd0ffMEYq7d9dUNHECd/Sih8gjQdl/gwVnDsNS3EBC5MMSjx4Qop+Qe0BMhnURrNzy6TQaN6ha3RKrJtXGn21yp6Fm+8Y7g9ofeUf1ThRZw/zyuIo2RyC1UbNQOqF1HQflMhV1jPSc/FVGiLc1gWsz93cte/UpruaGltlchsAjQj/vFVnqw6+wA9JRyd2mv/cgBfw0qZ/2jO5sNzmo6CWQq61cbqkg+kFvX3emx94kHGvCaNBJSQm2IvN8ncUO74/6NuZzc96e4Tj0wSGWZ9+wSoFoWy7Bf+ex0nu1fLWeP2mEi9K0oeKwEkjfrdogll/LEtLexx5Q3NwhjO94x3AfuwLO+cZx3w9s+Qq7e3/Ij5VlE+pvgNwYkkHckyLmL+ppbWA5w+eGv5iwT1AFz9kdt0Qe52hUcPqGmtX/AgLyyrf8sJqpO+tuCIo/5/x5yZOYNfAk0bZkQN0tIV0NViAfB3TEwYke4RG7GfAMlDDja3K3RvxkuHfPEgtlaAfLKpZhkBXGs71V41jrq+c0/n+9cwr2dE9Ixw8wLtaN4pTflRR1OBtNisznYMGeJPWH8K+hT0IyVgo/gI5MonSkz5GMaN30JZj7h+keW/p/4qa3UP70urS03RQcgig+Wv17HI5JhXq8wvsaVraRBT0oxjTa2DGAmeFFYZjq1ImHAo3OL8fdiLZrEJG1nkWpxLoOjhPuvfdiktrikznh+iLkt3/MVouf30n3JWbKxlUja0RV+CzB5B47R9GrrGgoznMIXlxvXDbu/hWa5KYv5QKOS6WTJfkIUlO/Dr/QX2P157kck0/ytC/Mn32p36vFC5qgQT2bNpkl5boQrJo4NnznJ/e5i5esdaQMxJBIe42OV/hN8k+F6iKW1R0wcktJIQing8LNnFqBvhhCNNwZQdt1odaLb3LxTIoNBv3Qdh6V5APal5Ehhx7EsDm5zKRgOX2cyF83NuByoQUpOPLminQ3U4cmtysSKYvXwBEvEkiCVTevo/zWRSj0yg+YmxBmghrEk+XEFkCjFE8/iIj2K4kDlTswGtNUiyh/vFqov5BZ9eMsnZ5/avq87YXkFvYX/KoFo5XfAwfRbMy2Jl6DLuF4J3/Zrc7FbzklE5LYGOhRe6vhidK9mXrjmHeIFZkHgHci/zdRCIqBWNxCmybaKNv++szglb7Y5mp5Q1Ub3BcNPCjw2Tm++r0440cavIea3SXXCj4cNUCCro+BLqAW+SMQ8mDWFwwMdTskBjIwVoD7BIEKTeujdnbEHLdvNJmEkK422WioljwzVR6E+tNiQdBgU5T1IWYpx8c4t7cj2Ns6ijvd+ltoOjuCjk3E9nu0DThxGEfrdrQxXDaiEnQWtVHdCymdw6HvesaNk6fgHAn26sttvzPU3CM6jcZ+ddo5TgGObXlFTljNF7pZiOYEKmmqR7R/Hn1DHxc0kLBPDPbzZNvGlTXT257rinY/dBP6nrZ18Ooq9YSEiDjx/kfAYLL5Tj2Pe3ibfwltDiGJ00mtayDGaX9fMcEywMFQMiLNEKZmr8kJIDG+6RgQa+dZX7GryFMU/vwp0Cg3r5225vF+mAssK5u/1vz8zGGF+L+3nPaiTLYfIxMn9fXqtpiiUs26OO5vmj6XKSR4Ivx1oTn2w2tCkxAyVSuPxeqZnn+H5UY08vnClsrXsNlKo5IxzziSBMEDBILYFFj7CdlMHlKi4jQyMLZ7SzxFV0BU8R7MSxtwV6JHh90AOZXRmeAZsxXJwhZY/YVUkaH3Y68P/5a/DoBFsNfvsEwsft2bMRNBygThCxPnyw00ZT9vkClyDURyUsYrzUPqDjrj7Kcrzl4r+rAU6Bx2ugO1O0xqBQc8Kb3xBV67nbY1HUCBDDYe/rzw7LdfAG5TSijG02txhzYOVNDPUUGdqAZAemtk6fPuDaPEp4XH+mW8QouQsrGgIIDNe2s2+PeWNYqh/IBLXeUlgfbqUkf1jKNR5Cy72ZYs2NSgmpfsv2gEhva0tBuUaAa3BrW4PTUKnnLl6w00dYPRYTFk4vCfqvllW0MTvz4a8iq17heck44ReXtKGharnw9Aye3ksdEit4Ot2DmyiqwS1bl0+mnylBvVRBVxua0D6Y5Hd6bLMUU4r5TX7r+EW/Ytnx9pawyDMcvDcpVm1Y+if/wBpqhPHd6VRfTiJXSI3be7zyKLUDpLptmeHed12v/wBfeKK5u0kRbBnq2KKJ5jaBBbDdMcrYV1LCjvGPj6s45Gzj49LXJMG9zvdL76LOYOEJd7CD8QUetLaJFWI9mI8pXaOaIRCY2vaqfTyQpoIXq6E9/pruNismS9bXchsCZnmNP8DAgw8HmfD7s12i2rvLwlPmIdCGeQATfoY1vXXOyY2KsqMtdgVGnsYmv0n/L45erch/g2EpwQqc/FgNmDKhs0gfP+FGl687C1Mpyp/rRGF2/hOaiGNaSLpQW7tVD4RcsKI0oiADa1SctLjVjlhraFQj6M25Br//l6rmcCUY3ZGH7nr+XbHsdl2MljUw4Oh0H5WYJA1UTIiU+odMReNLoL+ceBBsugAYDglhxXVPe7ZqitDZdy7js69mni4nWuiGePpassFTK0w3EHRlC+rZxumCY5MatrwBOyaVtdaT9w02AacowZ+cuKxG6w=</t>
  </si>
  <si>
    <t>mRU4PW87se8PAPb8UwKI+IfdzIs9V00RwsZi8+7JsQjZelLsUvX5Iko4dZ8txIWuZf6FzfHuzWGAqLb6tHEiiOlKP2mzWqWiZuvmIzp7YRIuObGWBOsrLdFicKIHKy95ukl9iuNOTO+vhgMGJg8KT1kS/uf2D86IVKdazhLiuj6YaTlMoXnCLA2BIchrdF7Z2a0K/jiCeWIak47dS3yYhKYEs8KSiEYkkh/bjHkBN/XNFOwmRWs5+4K61jJmi5jJlThXQth6ALm9eAA5AU1ptNg//Zh8+C6bkqhqplm9vmg25LQJptNq/B/D+LcWTRRiKrtShaVqFG8D0E7tku9bzozyU84JncemGEOX/0rzXVBaBg6RsoGlbLusM0XdMbwk1mWtqOdM+8TpcxA5UhS93ikEoxTKoi+X/exciF2Utv907eO5IgA516ZnzfBGynAsoxkFkYzJrbFEoy3keqbxL2P9xj+ubFOu28efLMrwqlpKzNE9S5zydGQtbwPBHMzy8sdG9T/FFKkLorZHVehuD3ywbQuaZgGs78jRlT0Ow4TBXaFOoaEFYkGG8xH0qcQ7fnuZdX6HtVWgXQiX4FOWD4Hm3ZY919a2trVmsfsm36QLtR7bL26F/W6+x6WyjhqFjM83TLGcKBx6NARtm2kAJDlUzBRhTBi6vmo51wQHgWCLfX/StMnafehxU5xdn702VYPiTUAF6xcKMwOdhNOiWvT8j8unP+DX9patMGfjU2qMI25XkUjnHy/bOTxJUVaHCkH3GQ48im/MswWz8QGB1fEGSPb4GltnzG3HzkP8vNktPLFFbNVN8t+MU4SPQmSU6br0wM/rnLz29RRFp9ORh/VJOzldXL0DbIWfLZplM3oOXD8qqkCR7uHaSqCzLmk08twReYzv+TqWIoi0tHrmMpatRs73pNAhqWdn6y3AJAEPjisNPfg21BHzCJr0Eg5CZyPdeX2vFk+VnZmLRHR+cBJ024YEhJzczXViAKddypcDuH/D4+L6LKBZOuJwwmcrgg+CqpesH+eS0DtGXAkHsq+XZqmPnVqEtv/AxvSXCRUYbRTc5RtlmP01Xkit6qBx1FMzRbGmS7f8b8vL0EhLuM/9DkBHm8YeX3uTXT4EjZlEyp+WGHIH0q0GD+lzfjETDXk0LalEIloop37lQ53FgPkNkW1HSqRsEnDSqjKkM6p+KV8T+mpM3454A00duwfZkjqwRPKcDuoRYrhojggIoKI2ea/XiAr+NBuc6ztzXZF2ZHgpsy/O+WdsLZca4EXBnNIeB1z0NTPhjJ9VKuzg5l5lM+d+BugF2PwOeCQk5ecdoTes26uikXVALOZWMr37z+FNcUdtwU32xgwHX/0D1NGgfqPresHAQw8CZyNaIqgXG8F/eMTGUWWOJi9c+YxwkwX5+rLPk4hq3lax/trkuvdf5IXzc7y/VqBaI6l9gcMrMeB5mhTx0kKYET1tCRzel6NB36N2u+UnMo5iodY8puBovt/A6HiW7k0ngMugCHuqCqPpQP1QSte4LkepnSIN4WeafzGwZ+2WkwSMKgYtgBQtWtcU9H1AOUIPQbT/Vokeav4rmIMEkkg3oab6OmzXdBZlCjzNXqSgAusc6EMnBOajl5EKRQVfsTaf+wRHxVqqdall8cAsAzyVWv5MyRrkmU071Bb0KceFw1h5BZyJqa2KIeuI0FLd/KWu+lozog/WQ9yHcdqaGfvYbRkNOiEe5NoZNXDR7RzThT4cFe4kMPxRN3U1n+dfHBiIGSmdMcApj4wtMBe/1ZLtOaZQuaXtohV9GY8aVwTWcwTDcBJ7w0igE6+N2OFrFA4iV9w7KPavW6YqgF0ST0T+GTpU2jxPYCeJskR6au7lQlnZmw2cWcFCpMtS54106Oa4rREUqpv4wp1kecuKaKHF0XwdlkUNj32xmS6Ii9XpMro5GevdcOln0gEY1Tx+9Ad4ecdSdozMvdyvnG/IvtKncsTepviyVefntVlA1F6ghqMEKHdwMN6EX1dMvQj91WnW5i8QWVjYKZ2bMpt+LbFhsMJ/h5sr/Qg8ueXHJ8geD8XnQPcWJb3aD08J1vBgIbKd/UdmWTOXGrpAMZdRgqxJzIkQ1Ay2ZURSXbZhkPpiDd/cTabU7fumI71Mt8RzGPLlKLsJvdlLsmEC4vUL4fI79F7qvnL5RxYi/YdOFJvBkl1XzWbRaM1YeLDkBG5xkf4bjdqzVhle7JjqWfwtS/ml1tr2x2jWpRm1gRJ3Ialb6EpD2mj90AYyWOmyqYs2ss50VKn+kk9Hna/+eUDPV6EMpxLWBDy+qwqqtq1XAD/61/PiZSnNJKK8e1HbnsAb6lQv5KInV4i04vRG+xqZNeqoyNHE8lVtYS/VK8v7DM06BBhknEnB8oD88i/viK1rcKtaIdaHudGhSq7dxiJyT2ms8HlQPmJzIAf0MNc3Ph6HjfreZ+w7radxLYKMaRixFPkyB/S1lgYY8eu/wdYIL30EohcpIUl2/aIXKW9sDz6S1YFPjNnUlO9xV0V3zw9PrRw5BBo6AxSruClxnavfbOvFHvXCJhZuuIxTMaAhupxSeJLR/YSsRPDTOVo2GRg+jAWl/5JXwwN9xmou1hyilPSD9L125RfUmufkksUGwZTqk4IpHZ5dsHLfX+tz/XgN2I61tZxwNGlT4smsVA5gTQa3RMqaRERqI7kLqJNYqdzG33Mx6pPAcoOTz+BlL4bLiGvIYFSP8heef3O7VqAz3zvJIpMheq9cDYiLG8t/hR/uNUjsg7L6SqtZSi2x9gHmRWD0UzSK4esHIpy+99dpLKDoaPYxt6ctLB5JjknUNcLfjyzZS4gEuGiS4eVHNMTHxmmws8S+/6Ci9Rd+RHRGuGZgAjlKD74u+QKewbbcfVOjGzrLEkxLuV4npwqxfdmmk5Pwx1h2dIJqoeoi2l7oYZbc3JZ4f4SgyPMczygV2MfjzHLeEmjHRKopQGkpJTowM3hTCjTU0OpSSLASdpOUp5OzV++jaodvXL3ZHWbteKhhsH0fU/1uX/MPYMohFHenSaqy/xe8WAE03Kpwjb1d6igLSiohiK+tGeIaJqbFiyCKJWQP3yRxspBVOGxzLv5+TqjnKTTUMuZN4UBwOcp+I/gp/F1HLC5cFf3yr0qBoj+gsDIy7p+ZCg39/ShTitadqRq5czjILJ6JuxuYwFbF27avIERaPszgI8Kdv6OGMWrXcnmtQ0ds8edZAq6WiPtX0oULFMmKk440tEdb+y2elocG4l0grG138dUsWw2h/8ITYn/9+b1xUpKAyzW/1d9DTO73ZgbgMwADa5GHudWRqEXfFpeSrqwLXC/g8d86/nYUpR2yXsLzqQgDKjdr6/mZ/krm2X3KMhGPP9KWJc9jSHgHDNN1S/d9TGKRLJJCkVMEtNBmDygsD0sg8Vkign5XluiQjFcLPVPlLZXHMJsSSA3Y5akuK7pBmh0IY77cPQqggJwtEa2v+RzHbklC+k+fkixK2ciJSO/1sYImsCHTmDMWxp7rxTfBbsXpdNO6vpQoz+8rUD4xjMCIXXdrHxkLxrsz4V4vNRKWswocn+Q5CMXIq93SXGzd9iAdMYBr2arxM1Rn6y08PPzAuy8HGlBKCT5ZNLV5qzgVkQ6KV2tl1QBUSBs6BX2LlYUl4MFI6QLB1vVxCd0d3NUK+TO16XSPuAgceK9rR4T4bD3EO3oZjeZvGaZTJ3AIVR8MqATBvbOd5ewXmtzcq721r3IlMR7Kp/PhT9ovECUSbc6WuOyXr2x55yiCbsVvzNSxVqRYc6IHM/Wm+QoDuIO4zKOeIh5ifuCwXvwpy9DPHcxGd7+zqRusq8Bi5qhUUqTDDGEwD8V1Q/CD3vpsbuYpgfdLacZ371Hj+AFoDV7cnkvpOZHk6VedJy/+sl+Ag2fFvrDFRIiRHu62dPrY3tzhvxPGTnSAJqAC1VeXybbcXJAZfD32vgNgmlxo+IJY1y7uKd0SfXVnHhqNsh6WaecUnbWSygpTsx309LlnSBbv0ETcjtoiK/3AYVoLWqXgSD6wi/Zuj5bhkmAE1viZH3cGjsZ9Qa6yjJKbGOQdGT/5IM5azE1NrG24hINFoKtEbxod0+0U6wFYfDUZeGUn4TfP1uuxR+3MFp0cWXedb5ETml2aLYPmBYNa/PJOcoWZYCxqGLNaerAgOtzTq+5mHvjaMcxiswQyCEfqcV0DW7ucK96kqAFO2KTLsc38SEHhz9gkK8pdHbf/y6xrT8DWXQixvBZr6N+tpNU3TbZB2hg7/v4KV9P3aPaEFPo9xrYEngpuhcSIuEvxGo51H9mdrCH0pvg/u9+xsLYSPlNizTvY/uodmCB1Wf7y9CYzL0t8N9CLsmQVYmmZQH1grvH0x1jBWYCWojKs3MCSj+jDHtBrooqBtO/+wycBcQklHzmRwEAY96TKlPlrEmtCXXxW13LaHsJN59JUdgImkwNIfYq4C2wfp7ii7gqQb+iqRQypQYqwcaTka6xgX7+LarFme01taeDGGQ7hsOHG/Z7p4LN60VcmThP1qmAbf+tzKr2pC1ZwfX5dXv2ulf7AGOBCNAaCu9QhTRuSi7NzI7ogWYwXAeTSPqtapyR8CbNegIzjbLmt4/re0lfsDZxPa16sfRT2ZY5MvOOy26y5zYOGWorRpaBCQnFhXpNjtwqwqd6An+3cXUWVakZ31A8jDXUDlUbh3bzdMt7reIyHpMuY9jlqKZ3f7gwU2UujIO7AH1so0bJicQqUeSetTw0blZ9pO9p8D34ya5wspO0K0ISQtviZVSU0gCXdQiHVryaNc4ezjsUeo5OYCKeTMmIArD3HZEfApq0sYMI0bchUjk4SejVpXCGf2HaJhnJRl0zEkpLxuaodgil1b0B1Guja6VpUz5kmxPa1PX+LteFEoCD5BOM5lSDmRS0nQH3MvzWxIsCSw9JNz/u676MjemBr1Gjnt9c1VCSn1fBPSIeGPMRIO5BHLeZzMhx2sIOZ1Rz5JSWrMk3f20RUk4k7VXbiO/sMPGh8OrjO5LhYxDV7ednnJHz3sagLsj39T0sHZnO7voShjY8APs6jIefVUyYAR4gp6Fkl6x5Lf7uF3lF1B2ZTeRhai82I/ne5j8NKuA0NH8lB3/RGYO9Uu3fJbTncXuXph7SpyOmUNIhm4vcNQMxMKPRBm7+KTETjY04RjFf9G+pFSV02bK+f+qBQwPSGdLJdOr8/pwa+jh45ss0vd4pB6pQbbSpbEj9LD2/eYKTyB/ILMDPaO1G/p/bRfRrh2FhOeTT3PDsbkX1WqnBpY96Fh5cwpmY5/SGViO0+UapckQdWnYlZUgky7up3Fd3bQk7J4c/R9aTHCEM6PCA7a8Vv/6IMvaOHmh/p98lLCcR4B7w4I0d3Jy8hgR4hwvDRogj8w+UXGBkDGT4XMMmFh7Pt9mti9qSCBMNi++7Mj3LkjyQSMEWE8vxh31R3ulR84AeDIDQesloE/I+JWPnToscGgoRE0n6ShBN72T3VtslOimowcBm8oUu6lSMcReruCrn4GRgmzAfe0btT3cwl/bf7iuCOWxDontYvxaJ24jYuhJim/IEtzrTnMkmKBdkiDsKWHoUsUsOM1p3VipNgA9lV2yanMUsbMt/3sXHHRuiFA75RMBRKqWWROapPNGWdeTvthcZsFiC37FHk8jkVuj+LDhQAKh2WBL5SIw+MHZj5IAmWJqfDOkKayC7DPzgBtU/f3uPZKDKpR26ujiZbpssV9fGRJfG1KMimcC9DtXLvZE/EDxPtp0fGQJpFJOSF23y4xz8T1LqrvMqigs3DZo+lqg6kp3UPwvQFTg3/0rpKkjQUAVk9WyVpdmNr9IQgfi5Iv8ut0ryrxxIaaG+3SxTP3Aeyuwv/q1L4gljxAbFb4KvA8sxF5N5bw15ykfJuuFdMVWoRDann3Hy6fqCCa6i+60qwTQwAqtKpAYg+2tmJf7nZXyytEgzWXRIYzJk2D3/ecOOIKAr8/rz4oERFfZEvXTALaPwU56HnSVU3xdvydcQugnh7fm2ueis/XIVHfnldQaElKBPOFYYzJt2UOLHqNmhmYpzWYS223GeGrdW8pN7WFjNAIHIzRwhnbYoN20a053ldxQ+0CoRuF70OHG5Xj0JVEAr4+0UbD4967Ali34Kdq/S2/cn0aARSjzaepVYlNhZrbQ+6LxEs5Hyj/mLn3wB9vkuN3hWke0pzYKa3/Ks6ipL+a/u5eOJ8wp+vXRhdjGakot/Iw3konBREGLFfTxqPbEf/vJfEY5J5pgJpeSf1e5giVe6mm9kSqloTuNQ7s5qMAQjspTE6FZzjD0/GaFxQgJMedCm/a+6hjuCzJjr9DAhLsIxcNZi2vIZK73iH+bao1qP0zI4KcglsZ+w5rvvFDOq46Ua52+4as3nN9kdtY01VirQ9jvIngcDDCdz24wTN6csOnWb/R6wbTELF5t1iKMwWR4uz+HjP9pmhNvQdZnB/hWHgSGbgn7Y2vNFLQeYqE04x03ydZRd9DjQB09Cp5zZgR2n/Z1iS2w475L1kT8tbwcXmncHatxaNe/llC10tSJMVoRQbWAHGQ/Z1e8ytlSD8wptlBglI7ZNfrTdJic6j3y+2r6bz5U/JkyivbqpeIjxPYVKet1XGgxME7wu0DCneWWLBBZNHJP9F6jyLD/LPf72tAPj6x/xH6cGndWySd/oFilnWOKa0kDoEAsgQU7088Hf7o4hr3Y5WMMHWtuv7E8qpywQqQ5K7NCbDQn1nbbwcWyuRdSmvS7WXTSJ1bGmsy89NcCswK7snTVLWGbM+buRzf0eVWONlYmrC5ZBfR5ai24NLCmo9Q25S59Rw9F0I1QREHd3XbXNsxjhLsXtPskyHbO8+Naraos4wOXFRPWLQZ7ctPDbe/2Soo1ta0djN4p//mXFvZwMYRmsaRZMFxb6mRipbRWGG/EWsW+2gkF9dndC+nrWPkxg0jzcr9l2D5Rm9yaJTtzffX9HKp8epwTI2lwqn42tdhh1zoZ5cCSnh4UHzLxJOx+ccyPive9XZCJagshUDtJNbkJjSqkI+nyDGK0IHwMH/j7xfCrvp5ZdYwmqbwv6wzMntGmMC7gRjmAllIiLoUP8cMNoefiRJJdItXV2nJAXppBS27CH/x3vaRkQlQL+Z9UvR0fLihlWs9N0LFM7rxLIkczpiFoveDR2rn+5SshDlbnn4KWRqZBYMC6TKEinqZnoMLW+TzRQniozV91weDeLN419iJu/nxYizKYdgvtc4Pui1a44yQP/ds1Qbp3Vi7R9khUgPmoV2+N74HP2lpciuGbmhdUDHbIPilOKgs7WlBfnc8WqMe69Za7XsgCTz3P0mmAGABNjPOLvvFkjMiMFHd6bFcsQCaKq0+1dLHJC1HWWfZGvE+wMhMYRXDDOqaY3qCBfE/yhSifECDZCDXCoh/mnTB5xxzHmmbfWEDRbJZVry8kC5d+EYSWRZRDHA2w2Eael757cL1A3lYt+hpiHb3+pDF8hfY2DWWU6FFDN9u2yzOg1lddRo3z5PSErpSciHGVBJH90fvkVJwu4FLnARMwqjOo01aZ9aunciEZQNH20Vxx/tUX9Vty+AFntrWUaPZ3/pE4pC0yz33IJeNa0ie/KobDlZreVdtIH68Xrgpni/scYP1CWT5j+Gwt/YbIGML6ob2lspILOifxft+BtPGUm5wMFUO948c8k8uYzk0ZEWA79NWJrNIvsul3P+6H6bFHrJddAmBZsod7FqlE26yIT3IkExE8fkxLVlCsIhtMxfW/whbN0BQTiHMQV8Htrjr6p6PBnzBTFIklv/p0E0XzJyUyjmlT+yCRwvO/Q6rDbKz/U71xf3/09gc4OkUgDbPVzvQLjeTt8tLMFs0fdW45zTPyBF6DC3sPf5aB9zMVYUiLrth9l421JUKGXUjg6prWvDQ2et8absubaRom3EEQvv4QGTtrfpsv2/GMA/0PEOWK3DBTcA/d1lVV5lu9K+dOi9V/YSlXlBCKeHdma8/jX/YdiuJDA3Wk/OXoG8FOO06jyegiamOy1UVU0Cr1XAcR3NFq0p9D3R4k9neLnqKj98t/hIKUgc3H2rOHQypUjvvs3MqfPRseJIxSjhBN63hM7EBP1SGpKUEafOw720gbn4bOIm/ONKuXJceXCt0ZtYqtkths/lsLNk1jsuzNZ5Uzclqq/yJSpWVdM2F//TfkC1hA6Dt9i7MjZT5barnY8OILqfukrli/zGGPagjRc9eaXz5EiaJQ+FcF/Rg7k4zRVfAjYt7hc4GoasSVYg42ROFJn6jpaZmgQckRaFgc26gjGtnYUMKZduEsACKh2MR8Se+lUJ6dZGYePrAFFYq0dWYVXk0mJRlsVdVNv3O+8wK20iXDOCWPY5t28ZtUtOFLHIgnbtO3Cz9y0gXcqMK9fAL7FVzXh26brqYFpolNkxNF1eT98700MOzmWClIpK6IR1UuMkWnrF/nGNmnES8+0QUxlP7F/cyVnbr4PQT8XWh4NyFGcP3iJjQBcQD8ynUmF39XMXHymbAkxy/TosKmqrAebmGApn96cjCTcD5X7QWeX3wteNcsuh8Wff3w4vzXBpsu9C7GZgzmrFXh4norO5ePw6cwV8c1Rac+tf0tplZFBYAXSxpuKMCdbglpWrwGmUatAy+42oMyVI3ET6KZIBUmT6JJa2GPoUiZev0OWYYYoIyrt7/ukR1Y66rU3S1/TZmkfSzxwXtSGOYRDDAPOPGgEuArsa1FzHc+uI5v6VeYG79LJujL8Cy2M1b6/ARFcHtg418TJTW54KiSLPXK0rosBryTRMq2PKIANy8k47sXVJ8mZdM8y9WmdFXb/ttYsMi/of8vUHeqdysUPRdQA5YkuCvKOFY4ZAM/XBcqL8cSxJUGwPEoErEvzHZK6HXIRKEAgeMGAr0c49329+BKbKBvBlfFuBHA7b8O0KNkSN7XFON3gpUxhWr2Vrw+rnVaNEYVwkZo/q3D715XfKxWqMoQBpXgJDSVLU2jLzaSSvt8EEITdBe2xBpQpEAs7UtNf/va+mSfQ736c5S75iDIQuMZwbssb2Fo/uwR/ifnjlQp78nBBGtLDmyipor4vuZmDHJUg8Pv9mYl7iql+7FvpNnFYuQHswN32X1xdi/gDF6C75my86jlANGODsN5xrugy10cgnZ3FzBkFbkKN69c99jcM/XW+AD66HzL2xOq47d/6LazkFyRKHHFIqabRM6pfRWXcYHJZ+AY5b89tdbhQYMHQNG1Fb1zweIjyl8QJDEC54AQ3sKZdQj7LJI2qLtJ4ZJTa9f6DTc0KnXMvtgPX0v+aq7Z8djhQdRJxBGLIcwFyGgfzSLccMWipNNwJPLRpGZ9sGYo6X4qRRzspwK/khkbzNZjD9aS5ucTZ/Ttowb4K1kcylbiXKDSNuT5gOZRlCLUYX2Q8sTS21W2Lsa1DkWlPQVcoihXy+Rv1dF4Z8qsZXqYOF1C/3vOTpK4z/o849nV0VW4o9kNQtlTaYZWLNKVE25oCU1lGOml3NYnesnJ/OpWHdXhXckuPRdNUVc0TfGtrtwdGK9UjAfgtZcYJ4rBpbY+RD1/LjHOeSjnnUEL5PaOfuQF0H2yll7Ik15+h9g2ob8CfqaETFbARIU3DWx0Pz8UbDkL+cO1UYInHhSaCwyuyxhWmsX7ZA8vpq9gGfVz0pwYAyFcqC3JdOWDZdF7wMt2mAthLZ5lp9Qq/fl7SomF0aesEN6ZEKZENuTmcVIviWEfrtngGM21znFfCZrwdg2t0fAGGRvqjzxtavn4/m9aMy/76EJAmvPIQ2Ukmuw8832agLme2AdGVR+8GxaxDlxmPM0HFt5O2N3wMyAd65MGtMUpSEQuOejjIfZZpDFskzVXOb7N81UML6G+75UXQ5WgQqtIJ54Ejc+gjP9R8I1J9bo9ib75V122lQsJVYn05yDdP5KCu9/BUUuYLEx7P+lot8ma02kw1Hmmn9M8x0VhHLOsS4yNVfIW8z0SB3hor/eLq8OSD/zrUc/VeAkwfrnvdCwxD40l0ihTC7DiRjqM9Oo4WIRLAOTpXCWzaN1BDWFyUJN6c3z6tuiKk0fjGy9FyG7v75nAuCxJ7KoFp4dKqF7K2C0P0AqkYsjKpY2GUFaANzEtZ3NDSeH68cyfQbIscTH5ZxEm8Wp79Vb5d4eQ9p1sU2GN3VicNh3mn5qYoJuj5UVX4WtC1xXaBvvly+z87Szyo3MdKlW4duXot4KOIPvC4DMBir/cilyNYjaOR2Q6w22jDYDgQoR0zvc3k9sc34AG7URmRlUo68cac/KZ+aTivmVfCxuqS4RMBlP8Va3fFsk443AYfXp1wMEO7hlGV1rZ2EDeOn/uWm7M/yKuXQtctw3QAwOUKYW2emokYPcmL7m+bz5jtf3IEZN5kLmPZd60h0fYfbfi+m27Pel4UZ97if0ecOWgd4qqYGZuKPwXm9X2CE44gTUiYGKpFa7gEMZwrCB5uhBNDoxSbReZtOQvH7PG6bp6UrSlxUOAUUDfea/EpYFDtsd6HzAyix9T/3zyjL+TPgcPS+Z3Uz90nBORjnaqhNqPmB/bEdyrhZfv5f0+pRfnL6Id1zicWm2UUhDPbX8AvUs2Mts6jwSa0equb6Tqy7Z3gEfyJEMrOFc4KQNtsS8hsUErjsYsQGlXAMtjAC5xtJ6+KWUk3/gPcOcYj+6dXPuOL473xzxanvSWRHCTVUcz6Lp6d9mDKR62IG/lFsTxjDtLYthxmcHWtcZMz4oGK4U/EDl+waZYLXMX3jsQ9MrhfWweejPQ8O7McVgvwtkAOiP6zjB1HSUebZ1uSObtivFg2HLo70Z5Qy5U5i5AeQiyetO2mMeL/ZcZdmbmi6miqL8og6oTeKv9ypSMrIA4I9zWUOLuA/uVB2nFNPBhQCu32dxtjPXD5Hs4ahUzjgYw9z7gJeo02v+g2MbmDI4R6Ajjk7+e/bs3lqZ9hepOIa3hl3Nzl/pgRf3XMv5JiS0CDGhgE0hA3h+KtF8AMzdXjqJH/Cb6q2JtNfSPvqvZiQV0c4tCNQ7IrHPvz8VUHGD57PCwmvVGYtebT0zU8VWHS7Yva8CGbtTZVe1GCpyuig93eGbwxCNIjfDL1+QuLgnACH2e+C7V0GUuxAoNgRv2VD23MZlV4GVrRT6sAWhAV/YQ1JZd3tGz73OKwkOSaB/p1XjWNabuTkEgfeI9nVl6EiddB1McvIIYp3GUJCEDj+NJAh2O0+ve5AGhhcbbM2TvYPNp2aNWKcXLYtK6i7cz3td8t0mTllWaa0hYSz/KM/GzNRXqYxZltMja4fZnbs/lJe/koo37hhJ54fuj9lCjyrhejbjzTHh6MibwuZKReJ4MmeEQc+KQEHkrcGmOInoptXqI+TmcAwhzll1ZecS/ERwHVf3vnzK7fWai9qHEX1KK+aJLb0SwLYGQbcei9FX45bgFxIKT+vURN2PkU7eEcgBuSjAeudeCMLZu3nYRau0VpoN2BpJgteeDnXP8Cbakm34QZ335wAvqQ5eACcPfgsTrg0wmhe14mcKnT1vCfqXZqOcyu6ZxwBn/YytCB5UfjMT7i4qEui0TX9PtK/MI98q53bcjFB3dlg6JJeU4fnn3050f/pg4NOrF1xB2gIw86qZpOVT6ZgIOGSmQskpDlzeEDEA3yo/UjMy3lf3knDgZfmMygUJu5Nw+W0XULuwNQ6pWJxBrxMSBMZrJkD9GrJPwSWGV+pca6/OkUggRvveK+p6bwpPD/sWytu6uBusM4MlCU+U5bynFyRkuJxNK69RZ/l3HSDNJzupvedE0T1tVZz4984DVz8e4OOn5UpfYJ5/vZi4j6yJF2wyMKvo7/5e4altiCW1Ldi1Aiv72R7s0Wt1wjLzyRNNWNs80eg8Saz4/ecQkTf6GOFupEIPwZyeQ3wuwDAN9gY1YjqqOuMsnsntdL5wl8lpSMc8EpsFDvld4cl6nTVZELRqM+oSYAzICStbfjyNCwn7ZwbF5KApAXwTJDRejcu9pIXF/fIuMfPHCnwv8j2KZyrkRvAIOSZu/JpIHJUTh1dwMasq6zAiiF317Xy2t8CeNQCSJ0koqRyPho84913Deq2OTWdSwKsD09NNRAOwf+tz9dVnBeodPOy9AJ6C+6tvFdOj0qXc39onMlDoohcLZwRm6CYBO6W77z0W6Mhqop2WYGbZmvfzF36oxZyU/u3R5usoJnLKkYUSjQxuNa4mO3/LQMXaXvAEglAx2qsP7QqzKPZHIXUVuhhIqzDg9+PMDKfpO4rFjzQjD+NH1SlbjLZ3QwAOO6p8lA/fG75BrePw5rsMmTp10BxNeMAVIZd98Qez/K2w8jHBZOoMaX5rvUXvFqAaIFgJul+AFWVv20G1Przgj2aehj+1aAWQ073DEmA91bprY+J/XuFJV1Nqv3651CHE+rHtBU4FIBrhca2fLjTu94BHFDp/iPp06jtTzwHs4i+UebtxOnsSAFF57cjH4pTV7IRCS9Iu7mCR9J7uwW5zN+XYddklV6/fEWkPt7povhJBypHh64hXmedvqTv9OBnTbctYqrw7OJKJQ3f9OS9nFVH4O4h8JXyzJqMY3uK/k2pCs5s7UQecy8eF3nkBgqB2pTyKuNEtLh4TwNKSSEimgtrFGhJLo6g4iDIJjjtxxb7zkUi6djOyZ4RFmVmtf8/DEN50bvVoEN6sbC3oSa/TKdD9tW9QxaILejSz06OGfaVf/YEu5Z/OGbFKP9WlWPdMweaONOIb/qqUZ3cPXtDeA3cApBPGNpLspu0Znznhnrg4ju4mgRwCQTQrdAzfP7P1o5gnkHpjb2IusE0f1mB1utu0gJOtP3A/ZlBVIKi5kI3hAWwGOSnKtaIR9r2dobsMB8MK18wFl93ID5WoClGTuPeZL76dMijPzNKwenM0YiDKSvRV5qitkb2tfdoXd24VjY2W57vBo+Xf+iLOqdgC7OkRLDOeaR1etzfmY2A4xFO5QStAUcOwBUTFBuZKUNn0x5I8+iVwviVnJGRScUoxoSoJWBLVOf5cqxJmAOor/eaga+rSwwG1IOzFTPRPb/U90t8gvtJaLGRPzmgmTQaZkOBqzy/PT54pi3M8/c2Oz4qud007iUZV2ypBFSXZvcEN4XBIzyy7OKLTuDZrT31G+mVHrgqATFP3GLVUHZ1fjdAT7ngTG3bB/9I3b3DuHAd0fewtmTs2MTV2DKRV6zsbVu24LG1GwAkxOs3+ZBAVteac/eQodYDs63Hv9EWHY9pXvgE9fZwOiADETCTF/My4j/f+wR4lOcw2IXnFvDh10+kbg49M9IRqEplPKUdHpJiiUQvya8WSCwsWakRsuihrD3B8byuxbBs3TdbXTIXps9iCxxqkEmt2TI0eTIQ1xK7ZAGUe23ofbQkWkNMTwE4nGjCFnNNp1TtvhnQBlOkGdcO13+PNrsa8XoT218E7zmxBciWrSIiIXgS8MBehsJRKNKBn0N6vYzPvEw0MN4QCFlutyx8iNb6zw4x34MgjUw+b+AGbheT7ja1aFJCUE7wQfMhH40cGAbA6kPVpk2VzL68oj+YRiZ0zPOsmFheIRWa7902KKXdb1Roh14efIiPGK+aKnn3TFGqyl3ZW7jhjePCCd9gDPckdb1YIAKWwEfdAhRAzUkL9Wj9XpS2IkcCAgXlUiHAj0Kj5zy3X0qCH/RTd+3mVKhwL2SlXhqb9P+CIIJHmA7bjd0kUj2uRoSJNw21Jup68ZPyd9UB977VU6MOFnj3+c5NrGYIJTjFHr3PGJJmWy/HdWrfZLPCmPQsxmWJxFfD2gpjxS8qKHNxfKnvid4TuJ7xgPFzqyP0B5cTluMNlVVYG6ceBZUieHyPAQdibFnNtTczwcabMdE+9JY9WRiWY25DO1WV+Bw4fnGxZp3bAvFE5l9HERW5NYdMKlBWdZsdhclJFhEOEZqq+UHNzDlnSRDUfmVrWKIgvv+qH4UqgH304WdS1LXmaweqYHa0K4Y10WlS5CZSE38XVFlt7r6Sdwp0ksHe1W+3np44Sb8i9WzvzPB3kKgIjE8R9ytfTCNno6aT4FrrIc/j+9/wOXLAnRshFqDBWuWJmBeNYHmnww44oqXA3fdOZblT05zCNdGKIkegutaslr5o8kXQkCBcihmqm9UV6jP93Wqs1+UBpMyLDEEBbLVFGePgfnaQKv2yID7xFvAfDr7DIGhn12bA8JtHxcacUHj2Ur2M31OSvXM/AMRrPl59/HhkJ2xlAkB9BT5n1q1hNgfXKntrbSGz56rc+QLTxCxRQqNpLw9G/fGpifrQ63lJ71oHKapeyU7ISxaiD8ad09VfcK5y/UFUE3mXeksY+g8pfE4xSi9hcz1UjhUnfmqowTDAwduDEKJbCH7bhVJoWy0qgnQVLeiye/rPsP7KndZ/5n796/axGXFfAl2w6DO4hXabH1JT84SmTt3EBukgGEyDqXgPDa76/uDG2cghG6FfU2hfgJhRN+qFLjK9EsYEmXiqq1tFZkT+TShG7R4NqC/tiSQxAPlidjLukCy5b6Yf7/956xKrbeU5s/bKiYhwjMGqSgaq9H1hKwWc52uOrPc82h8fCjuo0WjNktKKfjWCnnGge2cJpFo7CJYrQzQ1oTYl4St316XZvjJw2X2kyGOSxmdmIt75xokBy3TogCDAKg780JQFh5lQrM+a9ydtu+0uRkXEk99yEK+e97h0vZOPIRFbwbdXTfhUTHWWhFAYi/64i5GrRgxX88dupEU5bVJBYZL1Z8v36YSH4r+XLEWaEIHDltUZhtHSTE2K4H44aX49Ai1lnYA0KosBJ+z0o+zI5CNq2Ofhnqo+pcTcY5LF6HsX67dPaudEGehfrgLDW75pESJPt0Jqke5hMJqewplgsVAtTJEHQETxW79nU6A/3PPFhhJey/o1VSQBQo9Fxs+k3g58IuKTSsIsxW8ZgqEoZIOCXqW3qhuXKFdI5GElaPn7n4aReiY52c+jKW5oAX7BCAdVce907ZV+Y1baq8zXM+QBs552jVHYAtuNyuIlZctAJ9vkLdmNziVF4Wzf3l5yUDrBTPp5QQ2EtaWZ+OPEwXLVucETcQZCvH0zjuLvqtgkDEFmh5glWyl9CD8cgzy848ntThoHevHuP2O0C20WM0f2XNsfHvPgY/zG+bIAFgvZwRJqXJf9pDTX/dRWF177YKomuiYMyfPcJ51wIoTIrnMeFI7eLER7ebXXWiC61OBXGcdMC3h2fTwPbzUbsFPlqGytHIKfhdy2oXHimEA0QRQwWroDCYPDmKOn7oAkSgBSFelI505mikpIByh2NA+BqTkL2dx5pykJv2XBxLoX3Fo+K/titBfDvXhXOZLBzif3L8L16/29Iq/ofgRfYxfyllPZA9RNwo8acbJDFqAdOI5KThQHffYJeXctmFgwHY1nw6SWDLf/C6xJkAnGv4yEnI9O4K53mWJ0wJRMcIVjsaujAHhn+Q44S61QbjIJrYQxMbM0dzWfe3PQ4rhr6raggKnUyRnqgFMOo+LmRQa4J+Sqn8/rfZOGwMH/5aQpJTB+WyPy86/HyNWstQXMdEJegnoxdZw0aejEIhxXNblqCCUOJPjbk5W2+pGHxfcRhAuZRW1zkwExpnQPMj661FiSzwIFmDhQLkd4dXaF3yLR8W5e7mpe292w0m72fWHhQLppaUfh7FUBSx9is+HsH05ux/KGiMtSTwgziync13272z0i0tr8VMeHNGqwy2G+5A+syn77xQ+drnI4Aj2/TuXKz5nzEv43FRaW0NdKQEUI6e76rsy1udJdCY3UrWW4QHr0Z6MPqTJGpk49bMh2MvENWGyuWxXHM+OWKrsrdw687sYTSA+86Ea9hL7F2ogz49m8WASo0x3L8GxX9rx5vnBCKb4fEZYOXC2Whc6dpXelEMht+Vxh3c9zb10ykS1nNA5kbInY+y7mZYWCQvFPP1bTz8/qBj1XYeMmJ6Dc7Ni8w4FyGGUpkwByc0lDoiJKeFu2ZPOD03DG/i4HL1+Y3ngyJA1rfp+WWtTkkZIc0O3Trte7V3sIESIVl9vNUo8w5qccsnZTZtkAO3jZHoRHf+cJ6pbELhWDEjXieoyPUl+NQAhw5akGibLJ8ZgoxYqWDPlvMACT36WEhEYpYM7K9t/kScEguUBy9/pQt3t4tIOkHjvPmnTd+zFzfqiiDJTfFcXfdsl8EAvuBhlNL2yDTKv5NN4L36yy93xwXAE199ZU5sr3zxYLC91u1bRrRrQxWcjiVpqANU8D+t/gB8rSkQuULdGb44WMBUfsr8blXvD6ndDd+5046HLdzHUSsBkT0SDAHadQ6m5gJo7o4myBdT4+ChM11vxhTzcAOl0UBWWRYswGdcpY3GRE0GjvHSwNAGRl0pBFvcGW0FJTFMh46e67B8lU5VHfjFoVmI6pP5ywV/SXQ+Yy7HCDzpeIvWy1rSgGI6e9Rqw8Uedrz0rGsE22hdpa8JKfYwYuk9NMEuYnaDERYynUDeKfz5BG1Jz3lrz5hNxHTKF/gFFaVoV8FL2FKcjh3RSm60pi31n12g0GhOn3tbLDpmgB9WLHnHafML+GpGtyCR1Fn7KkpY16cl2iBf3RMGT4sRCY/uL8UzeQ5O5w0ElMfVjmdkTzcQ33UcQg6iric9D0dVEucoQQgdi5+3t6R+iYFD4TMyLGrOmgDO7tvxMT6P4EXIGDvzbgdw2cBt3N3Jy/mqDwlBGJEg2SBt1y0tpv1ZER9QPWx5ztk9uVks3SuC5dlzbnvJkHqASSYtrkggz+73p68dOxXbyetoTOmyafPX5FNL5vdYI9DVJaut+DUFH4mEpK87UUOZROa8j5WDof+h40JOWtOseEfBa5J4pIQ5eZYX7lwCNGQCt5Eyg429ZG0IkFEDwRW1oRRrbH1LoQwb7O/WIhAQkaXat9XMdiNybBAfCeDHXxVcg4DyKjwH8Rw3E33HqgiLW39bTckjqyw7XkYGBsKvcxu/xWjEp3m3NcGQbl6kM9TdM4YFj4urBeyXSCT+LIWdtYtRxqdN2otliK5CrmjbDJUZoAOPHVwa10m1CVJndjkw9hGEjQ4KT2NeE9eADiIKCO/zslqifw4VVuikTSjTVtN7XIRndrM0P3S3Q4OfatqOnEgGRlD6r31h2Eavarhcwy9WJmt1BLhXlBmjUhbLOsDVtI4H++AOE5wt5GiGdLGMUzrccZUXjr+DGP+oFOQr6ip3Ek39ygU5JPGGJ+xZm0Gbca0wpTHtxCS8+/2+WMpH6lnTWd/iiPNc7cxrEn4qMkif9mnMddhEfHUr4x02QOKC5WoacUJmBIyTRoyJRD53e68L1QG6bokSXoUxm0IRCw/z6e/puawcFeu4LGHI8Lue0c3IR20DlU0uMOVjYfbhfb09oOAy2yjQZl1Fy+A7C8FqOU+T29/e+SOx1p4wQNhLi1CAVLrc+Qb1l0ee75vt6rt9ipR6trqog7DL4jy2YSxTnnWqYPDpFFnvqOzg7+/eIzcJVQyKnRTLHkM8N97x0OOtDB0iCoK+4fTodjed/zucv0a3eQVIokPaNpxya+X/UbcA/e9O2pVF5CQ4jp2XJH7xDYg4SXTl+ZR4nyTIovtufPpoNjS+e+lpQ28F0STaCLe2nzGwn1bOcIG/MgE/0VnKGNheMxnlB9k/Qc/nAvnIlbDPadl7rRaQiACbyTmXhWVrjqv9y7daIAcaMj3O/Rnm6sgJadQgeO6F5JKTOPUGiJjp+tYf6jhk/v2l3HGMHZ6Tw4JhFXYgKvUlSL0nrzbRfWOHD920jAIUQLeW+f7lYcN/5xadDX4r2O3scyhJNH57IYcRocpinGnJtYS33OYMN9QE6LQZw9Ad26QW95fvyGwMHqYPJfBoYeW/0um35ik+0d7057h52jShANzR3N+Shy8tuFDE/P8tfRJg3lJHCvlLKL+03u6vDdtHkUoau44dCDhL0kWyKSdCOdu9vLKhk4YBTCvA1NjcfZmBMBOfUiNMlSvGskDIkq6gE+pfSaNcDhx4Ph2dj/9mtTtnhd11sgcX8UijYlS7eM4i6wMbm2SrSxQ82293d0rDirwE8GI2qafD6mi3PdHZjzqVhQe9Zu4XIxJJtlNhrHMxGtiESvOjr91f3G79yCWQilp9cz9JKxAy0LvehXEtIHmeegpDbGBx7W3sh6gZAfrmdTDWwb5yMhC4/EPNjCZajJKhQA2L7GGQaOqJJDTx1JiNtrFm0Nugy9thh1BC6SIWsOfNGtgl9QHAqvSVJ25cmpYO1qlc8CNNQBs1UJ+bQfQJslhznlEiAT1k1VSII0S3xB4B3Qv9VJaqL4se02c0mj7km77LXezz8iqDvPXFYdCHPkZ5pGEZcxamaQUdrNa+lDdqiXyuAxeR20Iaxbn6R5OIkxbhRydUXsUzcpklGpghfqHSSg02AoGnU3VbONfT6DCp494lAmdYHOGRFlXtBkpJUdg5+TYS2AVYM4DTKYUsCwWuGKXXJXdJsnF1LzVGsqLptKlr2+jD1S/LA3EjP5VIH5NhHQLJlrQzwNmaniQ2/J9gJMNJ25UWQjv9D9ZZLgtGmcsEcXjDdliArLTN/xYNBcp+7qPHRg/nlz1JJQforzVlY4nw57siumlPTiPUAcu9KZprboP0ffilh5QyO2xdslOkMCe/7YESVAnpRGd90zDYxr8TexoTxZK42tGf9qKs79nSD+ShWEW3O4x+gxHDfwgeB661y20YJ4LQDabEoOH5Z9vratr1LWmifIhKvC1sictdh/VpMO1MoukSD8qv1QcPBS+/6B1chyZtiO47AVyprGm410pGrjh4qpJrv+uGewebHI2sZWTWKumdjJv3ES1bzs/8DT9OMP8xcdABNm4RiyBWoNHprNTILEbfEckRBfXPfRUM7E8UG3PvnFMaie6mCrnEr46MiypZNzrS5OfQ1jq9sJgnT/T0XAuiJ34l/BvZMRiYy3NLWadaBW7riiR1CnFTqoOHQbHWgVFNSQnwZ8GasyKxqhRcSnNCIQ5aQTpJKHWL1Ta0d68970RwDr757KYPrIjkSj1vML4JBNVVBKp9tg3agHWCM/7ja/NphOUcTzHSvKPYYIIjKOPSu1YKp2JrOZt3nJWPVod54Hk7rSkngV+0wkUmXzfnCi5aJem8dtZrjr4ka9cUnzMjH4IIUbOc8NlNtzJpU/ZzSL2KtLFTKrT6xNplkpWrZQiwRDlJfbQN22xqwrgo0n4/i8k7XuT+bQKrbPMXhkV8+gVuZoAWjeBxc6V2cwTWMvbl/GyB5EjdX5dcZc7GWK56uDSlQ4CzKPIjF3yGCh9ck4y5rBj3oplOE0sic2oQMGhjn74R1F6Xa/cRcUBRgBt75GPU/p0VYOLdKv83dge1nGij+pUi9AGRXJxkkG5dnG6g2+zMH4s/o0qxYdoLHU4gzTHonnBVOKN0eedgE0VZWQW0P0SViYnVwEGYx9+CQkxlZCQBN19vjx/e+RjB8auFms4mvFD04zuVGEQOYugor969GbbuwosBMYG2VMAPe6C+2QpcAMoLrqnxbhFngsbkQ6UJ6+Xg+kYxhOkaQX7l73RLCoW2h5w5/AK6bb8VYiauMnkogZg0bhLp3lfeNmY4cZp99bqlwdcYybqw36+POC9C+tFot1OjapWoOYctJbwyFFIA7aZQXqu0OVKpXGtI4qpaBfG3wbgyxOKcNPLRE1m5VLkbytRjVCHZps0iRRJpytI+r00NetrPSVVO5pj3a7//8XAM6LsGvt1XKMjiXj4vD8rDUjH2MWKPl+AHHCIWI/fzG8u58nMv5b9DddWHCqQNA7LGztntvJ5B390L5PbfNTaLQTbuHMDuEXDvksux61O0AOtksfkTEfo9Xd1Uts0KX8hPjp6ZGAwijaQCJ2dAwJlTvPcZit9zufektF7b9QhSjFFMAQEoGyDRA+BbhxEHHqmnaB2a63QaVMP/DGRnLI2tJ4lx8o96har5yXkkafBx3ehc81EcZq5d/6TNqMW1KuCg6+Vv/yLopFmvvGckw4ySwhWWslOnSP1bB8TcGllTQkQEUpsyggHvOup6xrqQsFvs6a+zn0m9mXiCs7pIeUbHtwTWc/0AEaXJPKnqWUiPh1PhjuHwTYBraaai9sjNTk89eYN68AD/gXw2aTQvoSpI1xyzMXUJbT5TG4sGM3kyxxIqntI9+L9kpMukBh/UccZsqEQCodFyqBZmviBwhDMpwWPT//hmqa1ruf2ox2jxfRAhnhKN6DSYOd3kuxMeAzpUt9HJ2x11RsUqhCMGzdUP+5w+yZco0psHrwRhgmF4xXHLmk8epEpiZOpS5vj3eDiHyfduBBzE/f9Y0u9MbYexUgJ+IZVgegMB30HEJ/DTuS/jUqFG22eyxBXTjn41Uolai98lmsFcbIWqyqsqavEvPFPBdoZeyORRg4TI+nPcdTPNZ28yX1OuNBUDQy4oenK7B+4TIYR5Jj+dj9Ffay7mPlS8ibBcKQ3mbNJN6mrJ2GjNiznLrRfkGB031uOoqszqd4RcQl0+og9RCzQvfVIflGvvePkM92g2wl4ytofgcBGCVMzOtX3xHdrqfIOpZmAKdRiKiZyqXoJUDUZWdwkqBDUt2z5E2EOh+SXFbyPzxDGa67V1HlBQgL9U+8R5mqwdO8T/sTtARyKO6/rfUP78/mqbrP2Y9Eib2bsQ8zXGHDPmszSmkcNaPC0dEgPP3G9x8DVR0SDG7YG1eisMpddiUBEFkJhbcEjL+PYaPlgBPeHPkzuduHLey4D8WiSs1TWxWoMtjSaCvkTVBmwZAgmkTJS7goxVrUnRTjtaM+NR87CSr+7rtVQtPKGM9OO3/jSsUD5yCes6/K8nUxaOD199GMesGwl1XWmpWF7H644XVn019tGP7x4B1xli/+8BAADD7zdZ+Qg0f9necbQ3oOKMKcfdZWlFdJEwH+e6JAgU//PLHk7ZDBKthJ6ddUb5w59uaRA2LZjNPDxaydsMOEYDuWvwiwY5owTFR/G8j20vbIe4sERIoLwoXWYjRc8jBoAf1bm9J0aO1SbGMyOjkMSGFjQufW+nXFGa55f44DgQrSC2iQjkrLugwzYI+LqhAM0YY862ebGWlersZZUzn8dQ6D3ABx5j00BqvbFtz8pWMWxFmjU3vS08BFpuXVhQ/FyU/TlUDMtcQHk0jLQ6PlouBTbuhUTeC3PmPInvw2m7KcqWy4beAJQV/ZoGSGBT6mGxJFi4PfOh5tjZDJaEheK+cln6tf+taEjxUxBvmSkXh+0CLFYgLEFy0+lRZof8zOZ4zDWWBxxfTohyenTCQJWs7PrcBYSYEO7TWg78blvfV9AUa9X+p2hmG3bZf9qajwgQev0I0e63Wt4yaXl2s96oZG33VWw6XvJHeH9y2DX+3QycP+8O7fntE8tajC+5YRX7ibhmJ/QatjN32T6QMBezMN6znZGS523QTZReY5KJwApDW6Ox/dft9ThwIMmJThviCn2uW6OJzJIqiAx+mFvxgdTS5ZPdsNYt+u+jnZyIoDaArpHdE7bs6W5LLgIJaRjWYmwbLfeTbjHG1JYib3etlDhlu+B1rDAq8AsA2F3oVWD3FOkIVY6Fg6u1t77gpXu6RNvBcdnubj9RUGDnKjARaMDITTKnaJSkAy8Q1zgH7gn1O/Jox+TZ2nhAflLa43OCak9B2lrmJWIxxSwsOQGhRA/YocM1OURS/YberMvt5jT1rOCaAStAFp0hSSTQVWFkcAEYNz4sORgwGq5cJVJ3xvnjQkO6mcU9hk/R5+wbZDOIic8TkgsIi2pFI+GZVCa3MReM+PFszJu12fGmoa/smsq7CdR4mW4BsPa7DQxpSTc9HVvT6ZCv7FjdGSyw3PHqLsYHVheyx8wMt/46i6xOl0J6IMMwdpdzAfuasmKGmA6K5O8AHl+kQAOi5A0QEtDFrjUhA6wHb7/eFyz1RnFSfFq2i/M5OaKx67oFuDLh+JEHH/QJ/xPAOnqOKypwZ143ANn0+nG6/FlY14KD95BNSYBAXlUk1qzOvVWp1161V1YZ4NLydBdJKan8SxqpTgChwaER9oU1rfKQRRpIzHvTCeo7ACmimtJReBN8wCPQHoO4JZofOGN4bNcp4txVPghaRIp1oJFMRa1OStXHWRayRjOgACiQ6Ook+bwO15G+BP+0PzAJ5sqG+ALyGbs4SoEz6Beu53+y7GvHR7vdn34SmO/V1gc0mFDvEZ/AVSenp0Vxvlr+uFGdR965S3+D0I4zDBzuib52SFy0QlaNTZvmb2o2+q23bKg/Rp2iR7jZnqXTsXlHEckEhksjFvynVooPrbWTqUNZmaDYKYHp5nCzZv45bCTtV3jaccuqN0JkeYjEIKtj/1ZYcPfJObo8JFqLi4nHGHA2xFSi01vlkpRu0diGCQBdLvRuOYUQejioVYIDnT96UNKVfIdDM0IX5PXQbyH4PFf2lBz/dUdY4PGT+0BBsueRDes7Dcuse3hK3/9KVVYC6OOkfJ+XtMaVbfM5Vr1KVLZubM6F9AjXlgCuSNV383dbT0Ix1RuyRA6IEXTCXatdGCywSD4uHHTlW0p7XbNAYLra/kf8d91S0FcmSC8qXfqOKbJA310HYjmx5IkjkIe71fubLf4c3yUgrJtczW9Lm+NOOJXglgvRcRSoZ2R3Z/zXHM2EHT5pU8vi8Hr4n1PNGfb5MGRmXkgB9wDvG+DPnxlo5jHXxqPqCbomK8pzxRJhmTFC8Mv4ztuSLvpSDLkeb78XAkP7MjEkekNSfHj1JiRMvkN1XxqpQvgBUN6eskoYRbqrH5P+blNopzxqukxYkISrg/IVvjU5jNQqudc/EL8uRYz2Cx/Ogykrct//01pioM28AWlH2ol9DJsXNPtkhYrWyyWIB7rhAigk3Fvts0Ecj21P29fQKnUiiV1GKRAYLdOqKcsKjIKo0hDTVuJdleb1n2/r4vP1B7A2KpjtQeKY6uaLISbX8fXSGZHlD+O58ZwRwQPpjBin3gUs7rY7ak65GjoFGSof8DFgl5+ejwERf08J4bAhQ5tGhnxVuQDp7A0HcG4JNawDPth+PpRsGJFGwVWd/+EzLl7SutPE7NunHs2yBekFYh9S2oFM3U2u+PVODjNjyXNW01ibxiRogGqOgRcuLdYHiRfpu8jgB6uruAmlyICDO+f+pKoSg6vDOUywtj4WFB3F/N3G8diRnICveLMyKD0OpyKKBIDzwIkLvCcZeeO8kZRZA/e6FKX1kGZu8otFFzbbyIAxLHjQs4YShMHRZPq1ILmuxA6cWR9Fxyc/+WmnKpnCjgYQh7nd88sn0Iel/NNCTnpxRHDX+4SBzskxIqkDy80a0n4Oo14RBn+p7t1dAJUaXhNp16VNLss2TY2+AC1bWybkBcCW44fmIV12PMNxRAQqu/YIEOSOFb4LpElxxnlAaEmY8SzE8GD6foLSdfMMffvdbrM7Y4RU1+9/5Yjpec4OKuVjcxA+AZx/VdVNTbBu01UN3UJekBDTzIl0805fPp4ZzTZACd0GOEDycCfYh3RnkxtAy6oMoNz/3bQiLankkDyDHpW6gSTqL6Smwu8BkTts3T+SojOJOs5tbfa4+JFCwdt9MxWDcpBpobLKB7GsFWIF6HstOrBxZ4rftC/PUXbaYfG669bnGqztpavSNSfrGnCodaKpcwRfxG8WMfHk6F6VnYx65m5b2myL1lfX3wOVmBzEsXrxi5LgCKf67+upwTVKzrdOfY4ifu6I02VgWHavcaki5NBLK+S0DpO/iHjEvN4PFgk9t1okpfULHhQcBxGVSSjG0L2+JuKkefdllzvABizvi2QHEe9gpIRZZORAVPTmmUu6JPN5oRBrsIEOMaERWcebew89b2hcLREbXks4k5I652aZVVIu8eM26hAmr6d9Jpc43O6JVjJPS047pyxcx/khDHQqHPLiRtyh8xeQoXOzRqnETissba1OYoNei6l29ZXMEKJgSTL1AorMQ392a5/JSlkSpwjaGELJ3jM/pL9z1xE8p7yAkmynAS2H3NdT88MJn9TUt6vnk5ViISJBzZZGoJXO/S2FvNP8r4utnPUdb7wJ4R8+3yifWELKUSQV0FWP3L2CSffBgf6A349AVmvIg7yw7ms9KGe5cnolhmwsnoBB4o5zIUeMALRDYiXqzi0K3I2pFUnq494YTZvmQ/mEk0Ry/eGsz2usxGLm8XeS2j5Sn3SCMqpe3R0g71nqW4ePeIZJRSwl6XPlU6Hx71Rxgo09ZGFw6jWPnGiG3NN1f/QJYfci3jexPNLrhtP50+k8LslOewiIOZYeP1QmIaryNieW73aZJR4Y2C2rGPL+K9SpHgxH9BLWSMsogUSam1obgRYAHn5qiz9+xoRLq+yQ+MUT8g9iZh9m3Czg7ASFXsp71yFah+zL9RxekT4ppbBuaiXHT1cQqYpioGBqWnC2pBbqFKqqukFQHGZZMqnDk17nqxRmUcBtJhOaVF3EANElaSG5F48OJL4xNsZOgvMDHq2JbTq9H0OmsqpdJTEbyQqIUilHeRu5bvutO4EB5xjRjxcItFb8PZ7mM4BFPP0TCYQTrhCsl+4G24WTgQdNYE1ejnt7W9Pgd+RiPv6IA64NbhDoemxDWc2IsvvONjAhpe65oYCcZwFb0jSHyDJX3CaJ9mObQ4eKi3PCuGEl3lJrc+DhNMv7XtjzZfWsE/aYn5tXkZdWcpxIMSArDlAGbUc1xY4hn+izJYeYWWAQn4G+tVpIMwsaF0pPJsJhsi0exjHcGS0dpUhe9Ocs9fkrxt+OP4KrJCZjRDsXLHFKlC18y3X+nzQgUWUb3GYboG8cNGcNwk8GFQhXZ1zG916jP/vU0oA4gg35vE4jr0sxIetVcKSBhwMIhFVkEyKheR6Y+qUCtswbJPi2YCelgGJ4CtYRB86Ty/eCFlUOPFOgpb4duiFfzmUleUKhSrEu/tT1/j/rsWGk/Xi9Kc1DvIZfEZHeEWFFNDfKDMzmplc/IZdQjn5bWvvs5d7X4defRHefJzJERYR2MKMmu81J6TkS0c9dybqqZmX0vlxRF6XxVafXcoF1a9LUlXyMrCVZPYdy2O92/Q5ftcZL7kBuTE7Po6EbBAxqwjjN0Dl0MfuDnLH8o7ReseQEDQSp6oZOsJUMZHLO5jJBFcOxfptGz7M/Nh64NRFuOG5BMW+tcHwjOgw3L5MOS8a0gALeV3cvRLnfoQ/u+3f6Fc0XiarrhODA+0T/JBLIltlo0T4gLV6RgW6riOeNiGMkoS28+ZWqAR8el+hvKiu1SRQvfaivNq8EeTA3zDkUwq0XReoV7u6AOiaDJGHSqpeLsRlXMIsS7uYJHgnMbzXH7Oubzhskh5D8bnBw50dTemdMNjAnVKKmJfccPeVN6evbt7O+sdMSTkr6gTTzy7bjtJoYZiHa2AELdxG2rEQ4JD2xGYaX1Or4lB8sB80whpLVs11WDzr54gjB97KoGOYgo8PHejLT+uaTQaYEUAmm/uNODw/OjMzkdX+ufVV2cW9MSqitjZRsZK/qs7BpvvJ1i0v+KYmwMlDEeFcCUkTlONlqgU6LIfODJf4dgKPBDNUoQL14rO4DQIkIl3NH4Zp8ZJ9So1xwdvJI6qm8JEY9GLVyTl+TG676z9DXf2/5hR7m/RBLdfeO5z5iueGtgRpDjVlNlFtKifgZm06o5aSeh+0DgZY6DLXvBlMpYv82koRYuIdEqx7NW0wi0D7Kb38XpQ1jGDARY4j/BgkLNMZCyHJmqFOtQeJiI9ZYipiZG66JQqxZ1msZcxQHhaPjotc7v73kJCE0wke/AQ8Uth/4D/oZL2tHEPW1lhmy6KqbmrfGuGOxygRODQ3UHRExJCVGoNcBL2oR46OVGNopuG2cqISin1jGcE43DE0gM3n8sGvN0Ma/+mWWrU1bFaf8kChpBqJu3h5M6EaBiqEPRlJY+fFMsLeNN2AuBrZOjyTruu7WhbzuqdMZag80De7CsJmlwFwqhhCSBZTkxegWJEtZi7wiqBUN3ZuKTCGl94inVDbWhdIs6xfHN+dhfEt665Ou80eS/G67fAwCv+xE2/qk/8Zsb0dLVJiDY7lEM0xCHFBNtJUwpCpRuA+yQpBHax1SLr14t00n/K6im3GlDXN4TAGaMJYNaucAzefkmVPXRH7yx6VlwdlYitf/t/2AHQtUoPg68+XjPuCRNK2xfcbBcFX7wKT5m4j/of68jllYWVxItwbySQpx6LXYklpedo1uIy8YkPdzFggOuQmHeGJ5Kj6DPw02R2O5+tD7S3IC12IG0TZZfeG00Z2M6EDFZtk1+PR2FkgAHKafCRJMc8RO/nUX/d5k8kGSGXh0q9JeTi70I6PufaIrIuHzL0IWEVM0dl8NXWFKoh0QG02KhJaQ6/2RbjSk2+78t5NM3qfmpFyvQ6GK/lrtxnJN1+ygBeU3OtK35r8XKw28DcNf0FYZRJUlIehzBQbUL4OKFclJjaG5Zl8UQOe5KCVCE2/8TjyoxwwoUgC6zbI4Ef1AVD0kSHFO7qRmCpiFjF5qOkNZvTIaIkfFPNtvbT73cgesuOovpkslwnXwX4KjlLfxQeepMeAqpAcwpCc1WuYtGawRleJ415UxnngTcjZqXaELeGfNQnc56yKfFJ/yIQwtUk4SEIhlUsAzjP2hWDxjSLMFboWIHZ90IRCIRWt1ZSDJAtFm6fg3t5ozi/XuDv4x7LxdglWCD0qBEW2UBd7ly5fCBYP/f6on67KA68/HJaIncpwvdXGpIZt9fx5mPeGnwVWsZYirpxphgO2dy+QAQsTtjZpfC+KMGJYc6BOhQkE8rN5Va1zmEuj2psvMNrM9WhqQUAemFEyNxSYMhFnq2Ant3btvn6+X1xw889fYdQnkJmV1IOo8U2QPYiJ7KxKJay3ECr82QBPcq5riHqY9smx1Q9DDip0fnf/971urD/qnbTA5D7K74vxphPSD42noLyYkdZPOAmLpaId00v9PaPLjqzpyEalhvY88M8+CP+nB9cU3k/8DWo/sQoBau7QxyQsgnw68otrY3i02XAfLtxX5LHoRJ5u7Wrfrfc0zXPDmOqJs7z4KLhozwkJE4HqqQI6b2z03rOuXwaTf1gAv9zl5wrVwhd7p6MDK5N1uAQWm6drM+bGN3BxJTLblaycsLl2TPA4S/CG8qw4nWI0Dgm9x7Fh/WFOG8/68ljQm2ZgvjE9JerXPHWLgTveDcHlN3yQzmY1zqX0M3WDO4NCeThl2yiCutpHn70bBbiTCBtJaQnBkYF2wsPUOZ28QXycZeC4nbj+VIuieRAxGqVdGOj0rjwkJhMarBy+Eev2JoncO17wQqZdwQWVMmJVjj/S+oIENIc8RrkQqfFPj3u5P1//eDBZ6eDQl9cIP4l6Yp1CJWO7xGhGvpBpgZbbZNRyUyHyE+qkzg33bGsN5RNrFSnXHAbiNAAofZRlB78JxEZyu9VrrQTXW3I65KLzcQXn3oG9bNvcZxTIN7Vq0euzWXc8V7psFqRNdNEPr0Yb20a7GHg7lSckk67HndxQ4QyGO3fOlTbsRAzwj6DCY2pCdJd/rtOxJmq8bVxY9SEgMXOegneUCkeyxlI2bfBNiQw9UGaW+wkXvF4/RjuqriNEBMCVLs71jXrBoq0btl4oIZqZVrT+5+2vrB9dQaQtI0momBPNaA2Tdbn9+Ovb3PIYXQIYgInlnSbvPr8Qz+y7lePAQsNtoeYAREkD7MSjRhCfQMOCH6Z0Lc1/In+KIQIkj89NZOPgvE3ayIOTyB/UqF9/9IhaCLLWqqe8zHzmgHw9B3mT6/UbskU95nby6TJFfZBr4hGvlVThBS9U+lveABAC2avVUTlMGjIkAg1I3MoeiS2tctEvDFiTNGKuumKQu5u4OR+mXJwwYy7MGVXHkEXB8IwQn0qs862ebViWbr5HhpkljAUuFe1etkg3zqLXlEWVCZxyLkO/nzC39Ht73m1wxfCttsbyJYIqxRce2XMDCFLGzjcxxo9AC8PUGVYisLgvBginvdWNNR9xBkGdOPkhA+LgC96je1t2hCaHY9e/LHlbCTvM4x6mt2/GlVZ8SxrtXyyTwmEpKNyY6RBGLl5GA7UH0aDFtCJfkkws+/jIknqUOUnpSWYit47P/IrIapC4X2ck8ceDibIqlm3/NvDh0xHwx0DSSPHfapuHTqY/fSsntIxXuyWfO/5riFfJZQIcuR+wjT+5lBmtY9MDhlcxxxAuXR2hmvjE2hedxzbczAp67SJ1ccrXefR7E6VpoW9jrIaB5sAsHWs3zh73KWzum4k4Jovlv0jCZ7NQSEMZymW28mfLN5gutz4D4IZyXNg8ff5ClZ7s6DEiSRgg3Pjd8+nUZ2fNHuuQxZcpNopoJRK2A4B/EjA6IjVttCKICVaSFlF5eQdv2Omz7aYRnEV/DGoPyCmPmEsNlBRUsvqlZfjJC46MqGCUsB2A8tTWB2SdE3nYpORdI4bwDEmH08L0rZGbyw/sAEkn+XKlkfwzrYprA+wcb5tft3nLuAWNyEveGtEQXZ1mvtyvMBP/x5KY/IeWwAsRRJuKg7B6nGvXM0+r05R2OYxvctJEayFSaVbk3bK8DzRiXleZep5NaFN2YUyiMwdOM2sspCkeIZgT7rnMmsEkajgIKutikElKRoIwsSnSq2TV6JzInR3LITc4B1WyPKtVFOlZiE9ycnDhYuIJ/3LClvkt+NA0zw97Xs+iL08ow7aWeCfbahGI5QlPE1csyeni/4SPWX00wAS8qxWQ3mdliK03nJoWOPWY8ehqRxLcbw5MUDAmgaVO4yWd2QVDYECINLG0dqjjTRuRRMKhA0Z3M71vUgLankEm+MRgkJ6o2G/DLNkahjabi74Got0J9408cjApANybYAIRHJa8bF9mtbZWmBjcELpPeOhWfBLmiRiSUY3VSUzolxob7nyMltp+hPi1FElCuzHNAIxtsmTOEveRATstQNHfK8WBXirDO4hZGbbKFWph6pPOasMbfQbo4zok/kKoQhpb8ELRk6lwvx8WiV4bVXHYWzzedsoGQqHrJvLxmUx1+cQXNTdsEbUGkmOKMCZ9ez8C3t58+Gvp6pGVHDrmNgzzh9TyC2vHMqyCg41OmkO9aGbKw/gUqLcEv7bxX/6TxzGKDxsCm0/bE/tyWsC6z63u7+dLnPjpi4sxx6RquOUEOfM5t1vZT86Q5cOfL4aOUN8gVEdXC0KWzu8M/J+cADNJ5dAgNld92vUYpsIliA5zb0WQVkpqsVN34ERvgyw4klVa5zJei/eiFmb8reg0yFtwWp1rrSugTcz+S7AwSfrHYd5X00lS0FB4E7oyZgfdGQ0PLoeqcDiWBGgKmxBG/vpggBG6KvH4KvyGlK1ei3Bugtdq+WPKvtrQ2L8oLmsvPPrRLkUGkGN02+QMXpdjYGjcAAax25WMZ4TQzhZQhHkdt4ZryJL5W5OdQCBu5jM6/GkVUEc5dD4OKm/2RETKC/EwTj/qQzfezvn1XMM5xKRtrTTxcLL9HsGw45CasbX3bO74Upnwyu2fWKvH0fbDW00B29fJ/2xp3f5jQtHpLEIR8LMfI3FRbeew+wCPshafD85k2lEevSViK9DUNOVSKC0FZskHeOQKvXVfc4ARtaxlLZSxMty7rvkiosLWphzIIibHlLpi2+QNFnWUJOyXlMicaULjYheQauXG0mG9Iq5GVhF58YckpB4VOHOM30HCcLzS5f87JXH1xgvzvEmCiOCAbkMt3+S2ylZMidYtqdcVb3YKSfZnuwZVjv7TrTXkEsHYgPjTRzagyiGNDgbpIz1drlZClgKStDqWlBJjwio3uUHHzMGjBDjDxIJDi6xbd3/DwWP+QRscaPCnFQgpuxCawzZqPuX/U+13WPzZw9IZZOVsMtRVy92gbZkA6ySh+quesKsdb0Krdrd2TullFsYf+59LD+lp3K0fsKKyZhAnrRQfHqcWVME7bauGLyYz5abgYAs1iKrdW9uCZcnyEyjQKOLwmClOFkSyzSz0jEpThX+Ug/5qljNxe1zhtmDfgKDZumCnKopK9VmSowHx40/</t>
  </si>
  <si>
    <t>4zLqT5OnaARNYqsrHZj1r6GeR3l3uU4XSRcFW0hQtNiJamCh0oC4oVP6IVJlmb1yVBApGkyexcjjcDs252J456MH/Xf737lYC0yvTupUdP+WIeEFct5FMDJnov7bxbYFmeIy3M90yyvI27B76pXBONj3em/LF0LmBs0KuyrW2PZeUuqm9i5YtKiuyeWovSj8LE737ucIj+lNrW1ZJWwjtPKJUWnvu2GinG2uE4c70+X/I5Lq21zNGeMDOP1v389P9jXmJzpmxyViTpgG/sa4CMoWSIDF85XP/xQozsUtZeLMGBwaWFpenFwjbzbS1ZqrKL8lB22MfitQAhBBEkcwCGEz725881R3lm/rOKlt5j+RoH48HejpbeLh9Y/GOpj+xMrdN1m35+Oxk9Os7vkaNrn6Ry9PonvH8CkiJdOkTU5n2dMCPQFmCR8ThX9TensfHN4mv5/sL6gJA+eXasJnh6Dx3i33Tt2IEH7GDiWxtq8rtCZKxHK6AyPT0Ak73mcXbt7Z6jP4rzI0VD0JrGCszaqj9vOXKdt56zBOtia/dv4TodGG7sWBEYHXG5S86f6+HzjcOnUo6OY2bhEtGey3XZ74S98fimfVTCxsXNr40fdOQTs3sRj+qBfTVJG8iwKRMkQt0lJncWFplFVZM7/W+8NquvaWCxDmsAgJn7y0lNFKDHYnm35w9WDYT1YFaq7Qsq1Vtm2aQSxO+udGLeKJ5tYAsTKAyQAct3KsRLevvN1HvmSognusnQjEZH0iD/bh3VnqnTg79jKY+7bOAnmoAQ4uNz680i1bT5uMDNAPNdx5gN6qd/bvwHOt9RkgOBrjzhWnbDA7TUFk+dPgAXUDIhRgfJZxzJSjT96+axPtaOJGY1kEh0Tzrn43W7VNkFh266/Sgf6cjUuS299TJ7Do/TYvspslQwIzj7BYLGTkvFw1L0u8eLduyIVowLQ1aGNzErECfkDvdm675+Syp515PF3MjPZGqDeTUDUFkkJ5q4hpioFn0IVedHnDwmigOVp2zTd6cIhusJc087573uTEsa0E5gRPS4wVnsffskDZfNLGs+k47z7yPpNHqYroFqbZALrrlbnCY1NQm8xaRUhfkpLhEtvP5KKI/fgcEhzCuvYLkXP/UjpExMS0he9ks22HuIRJWKQD3kHuoLVdUV7hAJTNYnhgPwzimoX7DLm1yEGXjZRahbTHU6nESLVtua9fSprnLh16bpSRaInDMqAkshcFDvOpf1eR+MYINSBzer30G8FD3degAeZ3ThJ00/Oips3NYrV7/pYuaDVTfc5PyPub6ZG4h3eHMXeM8jg06h6GkJUfS8OZ3Ny7Taj0FdFDf+Qr14IQPfdnDkPb3Lo888F+VHWxBQINKEUh2KCDwPEpMzT3SROSU2q4Qn4YRxsHIskzIC5gKPRNasN/0UE8IRnKv3Cx9Cxq9SLBqZYuAvqgUvVZOMQsrM7+gk+bmrpXv0NnKqJVqxQ4zl/e3MGBezSl4PckiufDMlY6dFSXvFrd/T8x6Nkevbl/PrUGtOkyrV0zLzPkk8WOK4IqUfZhyPyQEV+aMqwLqmh1pE29z/cP3jASjkCH3V7G+PZCQBT+GBrJwcYwX9sK4xnHRbyoi5bA5sEbjV4JQFnIbROb6oCBNE7d1XAIwPUQNOlr4oXBTwDT4MRAMhvUbJTSdAXo2COMO1zB5Q4cuUkEPNV1pLolulUYN5gIAakFIq8ZlvG09lxmrq9Kir2IFIj9WbLprdyVhXR0XIk9eSDmvjYoG9u9ONTZjGHZZJblSargpvvD+pdbl80SleiCzieAFI9fFgVo3lyxqVVGP5rB6qaaIedOGGggj7pw3K6qZEwv6I5xh2U00YAAWVp82xaln3FjlgENcKU4ztUUZkDLPqscwOSLR+mjVGBb3CSTQCe3XfJggf8jfmG9Ps/22k2HvpNoMkqS0dH72ei7A8OT+dgFwf7PULa8OFPGnkfBKKrvG4j6e3h+EqERX0Y/2j1SJ0lYouuD1QDyKIC98EQ1cKyMhiFisGsaVtViA45F3Y2BtKlctG2qJ8g+vhLAyHFp8jBclNF/7cmjAibeREeYCXu+uLchtzSoytswkSNbGSmS8V0YtK/jXBlnanAVqoz041DQx8BTbsn7rEwHqrTWjobfaRh7PbtvnhMUIaCfQDQI/lhbYCrGrLdoshDL0U/tywqxoTt8H5G7iDqezBXJEzQFxszAvoRt/hmXPEdpbu+TNor/M4fewKctXhX5KSxXKgA5kbqaVZqI562DwX1IYy2w6jOc7vRfHCF6dCPjc98Vhk+A0I29NuKLYWTt5ES3+6PR0EoXO9UK4jahKp4f6B+4na/+d7KbfIJtsGkri+lu+2ItuAZtwR69LyykvaVLXpOLYXruOGhg19Xu/Od35LDIYg5HcOOJOi/+i+oBf07ARaGbTqzQoYnr9+/OKWaJhmjfFlB+nrKoUk8KqdwAqWojgYJfzzyMUTTRdtYg4O7qmKC5M611l4V7A4ZdYtNfCUlP+Ybkf/ZeacV193lmj0YySn/HPqwaolFTb63FsnmHKw4te/j/XVTqnFZkXx1YW86+N3YpBXxI1EhdXbH4Wr/DPjFMIhJWkPET6uyxWrMQXe3cmyNbsayFMKqyyMsrQdv8rzlITYouRh6fKzbwo9qeF3Y4J7YD/Ob8jCuTCn1+BMGRcD8bXUNgkKEyk9zgowHQ0aibIT7u7SALJXqPg4gO707yR5UOxieTIVVfDxCmTpLxWrccJfnd9NrcH+zS5BDankcqJQuTD+wyjUOBARmRcXP3WpFv/UH+9/lpu/G76OlPzCYqdXCc6YEP9Z7rt0wIYku7lOdEIsntfbM4uFeLTNdtzZAW+bPXDT3mFhmi6FjgbG3ksFk9DkVNc5nkKyZeAwBuauOkWQoPjxJvrJJt61Adls3zZhfsNqNqa8Rl74Q7+cZyudWX9oNloVJED52lVDn1VROKPctYdpO3iUjQo1IlbTT944JofHoxxMOLcNEKdwEbTU0DK2Ry5OD82RLOIsKEIMVhXzEgGYpebQg0tETof+kPfnHI6FtZgkK5UEuscl9J4FbB5mJrdoOpgFunQ2dvLme65vBY5QiVFP6kgbciP2V24VF9Qwjih60Nofxbw/OudfUASYeJCQxpGj/PUWEizZXH77oFiWQp225fUU6ASzo99n0MnJql9GfDRlPSWOgH1S5N8kpwVDDaPMOiKLHSvJMWJUZ/SCvIU1NziqNEqsQMFYHbieDzRn9SLKtxKTx0K7V1HyYBg6Usl+3bOay8Hbx3xvxv3mI+Kd7wFeVi/X7yYIpDyABArpg6pBS9iuHozWLC2fYTcGZhiz0m/9+WzRKvcaJNXhKP2JuEg9+FBkmbYyaV0cOVLge0jyJjvWIxhSpXVwnqfRohyWnAiv0B3l06FImTw9w++LY+GNL1ZxZhohJ31tcKo8j/62sZxXwCwvmn3AVmdwDBeVaKjo1ODZb37cP9lJ21V/tmQL+0pccMhhJd6Nqul0dObWv8wfhZ1quolFItD3ni6ZtReqCck0005aduu3525ELyUbdiRBBf9K203IucZ20p7+StpP5AzOpCo9znrfkmpYpwQAh5jQXObvBF2D2DBUSKzSBWn5Wy+LX9Cunx9pziXcb1RtS+QVTvlI6HbAgYT79/tb62QmglD6fIn7t2Lh4/P947ZqIt4gL1xQP1fN1MHspJgXHqfNmZp42Nnb6xSFWFklLmat/otbG/YqspWW64TJy9hF9c1s85gLSgR/ucl5u9R90yGqr5ZX6jUpkALpWPbcmhreVP7d2Jjt4Cdt2qUHyoQCGkUbTGmna6WL1ura6Pg37JvMIr3zg76UkinkkP9u8KndV5zgwvRvrOMlkCACJyb8dFBSpCQD51WKYcSX9eBxFrwj6/n48eLb37y0zXGh9tlQ7q6BbBzrZQkAfntBDnBvUUtMy0WTN2HKUa21pLNseMF3qwT7e5p/MXSFIb/x7aMZVqVptdmenT0oA5Fz1Y9jkqIzOA0fpbT5VoLv4JiCWV6bocqd4YKSvFTOqXao+1Fc6J9fYEVH29xx2RbN1Fa3Clr7hOFKzUNScN1QA0Ir51unZcDxrh4S3anf6Np57Gf+Ct3ofmlJR8uPOjnxyHqpDeA8/zB1vsqZw4nymJwz+hba3seIJXDipuG5AnFanPnNVuENsb2I5xClChuEMB73npz6URpqufd76AKZvuWvj99HMQkGVOC3BtPzaaR825KPGyM4CqM7bq+fxaGLlAi5evunxHejepEG30xdkj6Sn0/nc96e9nCERcSBnHYSWZGK7JOKnlEKqDS+m8Zz6BElo46CFBIryFWx5StLU156QSJmPNACxfykBnziUdIUaCZnc7b9VqoMXBi9nINs2gHoJGLVt//55EzRW1np2hfTW21QE8IuZv3s2G4SbQDR9VFjTqOelTCafSB55unnEbEaxqg/9/Gh+8pKX0IsKAlGuR5yD3CjlU6unUNJ4sacSjvXoW9sXT1KB4HBTwJIt6XqC+MmwBX0F76YbMRfjugdaxgvZmiIIsptwliBgq8UQhG+VbwPfZ8Bx7m6hLkZhkSplmhm9EwxFJZDArB8lRgOCR9V8JkOxzpmrHvriaAM4EhAAllMYeduMIMMuqkgTibOoT3eEOvaZZe7sbnONaOtk6ldV9eqEsD+IT47uv77Bqru3W5MNqQsGgs+CMNtaQSfFLkMV1en7cffAh6h0ejB7b53eqK7jE5cCZjG3ZKtrs21uuhEK8mD/5IwXIlRLJwdwH7H5gvzFD0ChXGiSTehVm8l+tIlQaIntH8QH5am4n3sjDjn8+9uyVHkFf2OUlPfHP6ErAMt4Ucv3CE9htK4bRq+wZrbqvk8v7WLI03gGFGPr1J8OzmJWbky5+OdnEFoAZEGfn5xG9H6ozH80ICF2iu6129rXEu5ne5UWBpTmflAB98KjMMneDEVqys8TExfN+I/NoQzKsy9/7aAsfjFi1PkV9VTjBJ4Gdl1Nd/QroDwYSYhQXN2kUQHBwIWX1R7kkf0j3kmUy79MioUVYzHnGefzPfpXJ7MlwrgIA1QFJpPR8Pma1r/GexGPrfHrIrc3/BWoPzsN3zGUzzM6lhVIi8+M7vyFIUlSh0KlB4Tb0ipVr8r5jzhzGJs5OqcYafwXPr7OVLHMTfk00/LNcJF1aaJkYZ2A8JCcMPN2JBL+/gyvRbuecIirFp8gEtvxes2BuOLEdzYDylWHclYFwF+B0gc67H8NW14rrl9jzopDVl1TJHgekd/3VWN69NZCNFVKoQ34r/D1YeuygRymiAejqlrUh6pSZDfp60BcsRqSqhMdQ7Zy2tVA/ykKXP/vb21f4XbF7RdoQROgXZbgPy/+buSeWgaAKnnK6Trko161ESlav1q94uJ3/dWR8dRIMt40JPTIxo8NnUv4y86Rk1qsuAzfFSvogyKIqFyDNnA4O4lDplVqUG0xuEewzQrsu2dbcXNzcvoDNb4w9dqJdeJ3hqsyRCfxh7WzxmDewZBC5AkAH+Pxlqm0mYS5Mo838yiiKO1t3j3+ewSjqTgtiAAWPc2ioGKPOWFMnA4/b7SBVRI7mjz2uJPzknN87h7Hx5zW5GUTdrM+TL3aDOM0Ouo/SNk+22mli1ja2xdN/T6oGtdKucr13sHLm0Ev6x/u8IB7ir6YETonk7DlCgl/i8wZ95v98AvOC/tzSmtpLNqoYI26tgjzt6gDXe0vKbu7XbXtWX/hswXgS/TK3AODzZtjMycDymAQpZmCe/AlhC6P6E4fcDJra/NwD+Afn3BQBL9N52fSjlvLrdnf44Df9ne+l7ii7rWCY7PFE6vp/TLstyh517RW/uNihjWscNnhF9jR9axdxYmau8Jso2GN+Qh4fzz9OO/vFAW9uwX2SoxzGdYErhJHtQNhyhEPSI84sJgNyh1S0XukKOBTXixZslY+8gKSsK233T2sWETsBz/hn7O/ERPwGMf9IGLqxe/AjruTW965br/QzrE3XZRkFpPqjG47/313vNfbiI3SMehJVOvXQywY+tVk35FYeRVSYBl5s9pzzzb+XgS1jasAylubM3WjErGzrMC6rf9CQISxeZRMOSVn5PBqQk1+j/olK2oiJ0y5op+63gg40+gYyv8g/FxujJE3x8EQCUwVsDjeRm9BtIjGwV6Cd0N7l8yYoEetqGeRkqlMkbrN5aXdyneiXatYIBYkam0y+mUehLd6D4XkD9i187BeVp8RCMYQ9/dLwh9zweJvWkbQkWL6s4wymIMlqxH5yVZpoI6dhjM1LV2gNUpCjnKn08BTpmq4emGwmRNRgBN+CWnV3QbsBxYF/MSDiCUeKMRPlrBERcuO1tSz/zjZQBo7nfjDyzUNo2r+WIpE2bJhJ1h6UkI7hOqt6458dgH44P/tRqWYSVx7f5csR3HowfopLwh8obtt2gK0HAneXOih7shmqwbsiBI2SUfubEZB3I0NU5A8PHMYlasgnoy/bX/3iL3AJ8RHV2wfa9uXyaf6x25Di4IAKbT7zLxyBgRY810XUXZoQ74qC4LihKVh1sWg51bWX3vzyNAzBd82wViRa5JXiPt26CXRXAsMdF+JflA1ZvrROwAzxXeKZICP+zGHacGdi0XXp8QaThzhwzsL5RA4KtpvS/q1y5E88hlpVTQJ0A1QQqG64AgVu12yQ0La5uj6YqEhtX3oEoUquOrbjXAd1ssAwjjMQL5lUvA5+VAHni8KKIQrNUbKQk7xfZnql0JM0zTJNc00QeXkkq8vSwF+rV4HVC3WJeyHuZEATOo1+RMLcS3uckeMKIoC5RaADkU5yhIx6cQK+uo6x1jgjHdF+z+fCxzhMRs/0Ai3NpJsQd1Vlic+/i8kCvpuSecG9//1iYBIquIw6x3IuoUnTmIAm8XLxfjxyCJmEIGfAxYEgcpn/uhidPxg/n/zcaVWfu9se6nTu653r1uN8fmXIznzjMonJ2D5aNUSXf4kexrdwenDHR9ZgDDcpQ1Y8T89U++8Klr1bFQmXR26bcd53q4hE5pLxeHfHljMsDn9kvhFtqJdoj4uLQ1UtPoPr2wtOL1MHT8uYOHiMJruzDmR+obLBVWouSH/1z1La2TH1rkyCKySvKfBWDMQHbZ4STJ7VSR82XeEMrFABx8GPtCvXgQdHdWTxMpHeRwIOnlF6qkuTivH3anC01xKhznFCRnAq/OxM/UOHrGft+H0U/3JThTGXWUuIvGkLWkIyseEk++EFA5/YDHSeIqSeTCE+sME0MyHD6kw8R9ZVaMDslHIlFVWSwMsl9KB+2Gb/o9OrhGGjboeROP38awwx0J9DjfCDsE+3Rgr4eo9pXeeU3Pfz0D49qmNkqb2wSouwqawMtGEGGxB8N/Az/1LBKLXrAGtbF04les6K5g1VLtZk1lwLkvvpT97R7Smy6KLHadNaPJbgTKqh7Zvh12TspeGzjKLrCYGwDxAoOI1iooJWKn5CL6HFB2bCK1J6cd6MtaJ+uSA2jX75pbYjIV+i9vVgYNljWuEGSTuAG1y3tlWw0p43rbL6ZOVlRyTLfiqBCeSkuZzj5STSrtO+j3uyQjliLBTiQwJUT6JIiU3FxpP+6QkwkOHf56zVMO+G6yalGElvLUrsdHw1ZQzyVzxeJYOXKxGjpjQM+DRq6z1QtNYPTgqro9qbFrSGFTdklgCygVrow3orTp92SkU/GAZjHZ3q9TNnqS/luE+9L0qiSIisKvUtVUKuhoO5KKotI80AhpZap5Rezjto3FceBl5eWPAu5yC4UBrQC6/q0tX1vKkIvbii1XhcCqxvY/N6rEPGfTIZl1U+zsZdKl+96bEyIDputWDEcYZHdcd5TF89qekKeGSrNxc74WBeD7j6QLQ9iYHzgpMLvRFS2uP6jWI2n8MPkmnrS44riYgjZzzSWOzlQR9ybjwbeM/2rZUvC26kB5uR1tH79pcdBdcgm8vp4rXztkn3J0hTB39rEcnlhKeyeBszUpFJspj77XiI7b9Bce+xoURqw5WLv2VStFwaUq567eWj0hFGMG/6nkwgF4cBM6VgeMmCpuBpmDwmwl9kh32khyDQYaUCcWWT6fjDgl7ylKQVa5kdeH6zQqwQXsHQVxQSQRpunXj8hWFaBGfoPoy2wEJKnf/osZbxxB7eICVULmx+zbv2AzSwVwJXMqyAdc/OwVWqsWkzEyoxM5PnPDBmBL/RLdxmZW80cGgf9WsMCfexpwkmU39XNe0N+CC20f3QLzkOZBBjMPUKyvHIQGk02ttj7KlN5CGQe3DMzu5J+xnv7HWilIFxtXpF1ESzGvycTVuYaRvoug2AoG7xkZtFlGiVjtNoq+IoWD3bx0gBaXUG804/r8FqlpegSWqVF4DugVeN4j03y91q+exsJ9cMpCf0sGped9/bjHgHuOu/DtAoSF/Pnaa22rBzbDYkoLBZboA359eYwRGSEcoMIA15CUWqvGfXj7hfZr/jHJltHXmDsb2wG7BJqQTEL4DMuDQmJ65cBnw0DGypfJ0/0g7/1xQKZCYoXnijDwe/UtMR7yvzkNWzjFjKbBbX3VrHa/OlVW6/VWwq7cK60FO4M/ZG7yksY4oKMq4Me57Wsfb/bA+/dOPAsxCwBqqEl4P7A4cNHbElie2i9/wIzTMalrn7ruWVkieEgClT9oxme6Ug2djxIbPkERABgtbvfSNPBJtKRNYYGaTYESqW6HIDuS4fMwYPrYei5YBdQ2US41Zb6otyDya9cDDvnDkeesqQydjIoQUImucpTdMg1Nuh52b9bagE66ob+jV8/DYDOMQpMVjW9IjoJZ9YQZy1RwdtGvnerDvu57UMfYkmDZ0aC6nE13qJAbUSGHks28lAsP5uIVYn72KppmehxGvI4TwMMQ/6Z0S6Pf9cri7AdzCBszoa6BmxOD2tI10fkETplAiMJcMt0k1dh4Q9+1/yxLa7kznwiSJaoMOa41wnR7TMjrUyWLbC6PwwoYGmhAHNE/FDRGXL+OLE2SQLcPYHcF6LhRAbqP0bqUo7WJ9Nd11PTeutRubn6EcKbrTdQ0YmeG14DRr9q8UvM4EBtvstZ23rivzM7GgVBq+xb6apYAJGgn+MqJ4uLD8fg6KaabXlrVSFFL8wAMYZ8cDqsicii0UKjqR1oZMoae9bf6moWXbCJRmFjvwxHTspkPzvIyoQYeNKd1v1SquNXfwvjqEOOMfOz4lS4m9o3x/0bLpbYP47QXWarkJKGtA9eHKnsWhdVS5UkAdgDU9jPITbjJiuzfn2k0oc8xkracs2JK0v9OtX0/nzFW1NY7zCE8Zmpn1HB4wufw9xK9h2hEN8YUsNdHdCHGfMJkWdwfUEmKahOyWq2R/nvARS+O9Xwv6yj+EQi44VeVMzHXoRcKQdf8ElIeaQ9FLw0xwE7f3PWtfU53UoHVP8e81vwhJBAiTUNnzpOp9kKWVLJTV8q1cRiaL2NIad6DnDH5QpD7+4GoMtAQFjwj57p5I/6HpJLHOybttBDTd5eznePVSOw0SUctdJZpvykBxJGbiYCHFBqFg3BXrxT16DoNP/VKM2ECBpMRk1LMoT7TYhtzF+qHLKbUkAL5uDLgBsFvCo0IH/T+2t5momUvFBatDJQElKuEv8Rz1mI/kkXapmeh0w9BffNh+uZumgwSMr69B6pnVillRsC9gUUcNaHF11ar+LtvGG+/23k1o9ucju53qfTOTRQ+Pr2AIgq2mkZd6XydxZQ7O4Q8LToDv+1DfBUtc+haUfw2nVQDEcXxgU0vTQAEldgRgTGy7Z4OhZT4asUDZqHW6dbh+sSYZqveeFuehkbbKDi2GblCkAgt3jT0iH4uvGfPQqplVQ9hR14PJ1/ES3MtAaUJ3ErbP32tJHbo3AcbNkBGeSk6fIRITUfaVZ8KRPkz+beoO1SkCS45zYJYdvKHQS4POz6Bf7ZHAnduklLZBhruLEeSDpHPqDmQ4xYXXZVq72WYZFt7pwsWoopT8RzCjOqADp+qxujRn3u/xuneiDnc+uhI1OHDspQI5D8c7PMegcgRvUL/+4bTwMwPHchmOqtvuGAnVXpJXm+KYDCnZPH4AyGPzoTmZkBokg4T6c0/FgBlFjc8sul6Tsrvpe+tpDb7uYvh6D0IiftgP8m9Ra+p0EDa5qXJ6y3sPRcsUlrH3/OMnPeLVcGQJuL0XzWZkZE61ZR3NBO+W3ZMLf1FFu1W/o1uNvMVAyOHxQzdBWCQRXBZjcjekAfZS8Kz42/vbB2WYBd3GTzrpKQwpPoywrqpBfCY13Ihe//TFmWHfizYozV/l71dWmgS+dBsOnzWrlQNXKI4rYkCIhoTP7dGMZyCKNecAzPyQEUsh8uTT1Pu+mg2/SwZ7lBT4ofFy+Th9BQFlBml3WzZvNQUUloGEhC9iKfhzEnjnspiyEWuiQey0HU7n8XoYktwkCWVw5jd7ajVrLgvUJqd2fbQeex+1L+Nyx2A9WEcXYr7vZ8vsp6dgPrSgE2BPL7TzCHpAwNkSuoHjDnFonk74GZkg1XBmK8JsCTsj0+fZOHKm+3QeCJb5cjWTi3mpA8W0NPCdG3B+Y8zp3o3vN1ntErl1GarfZgTJRs6oahkJ3/O0WeetB3sX4R8q9MeoUkxEDuCfCPp5hy8DXv4NH/2w9TCJjzOh1PlCRiBKO1yx26KRyWlgaELzCusoiz7c13lieQn2LbsvF5RjEjkV/uE9xPKH5FwsFk9UTrqI1nEyBANmg+5wguorrekyuRp6PHZVJP2u+vsouZhQWgw/FJ14eND6+KN9Ho03991K7vQ6eGjxxYNiHNFbdLyoNY+x+PxPd5zKiSmOWJBgfdOwKyzTMSM+RQ2wiZ594dgSCK+oZTqwYwvsZu7nEjrVTgk3j1Dwo2X7/a4KleU48q2UWygi/M18bvXmMefpBTwRKKQcVuRGK8idwCOmLCgo6fmrtHzJrnVneOHaEv/RolGmfWYWjS1Gw/PIKzxgsXNYTfLiBys2yg4solIhnjiZZ7gsktREfGDAszJXkxSogCBreHsO+9CgPvjHTBvDrZKKXHsf1ULsavcp5FPvNznu2bdzNSZ7Mdn3js+746U7wvZc0cqHs8wy5uCD7RRW5JuNcqmdQ9rKSsR+MvxMr/Utl2Ui+ZD7joe+E1ka9Lufart5N/8PBMugJeZu86TGvUPzVw+fBxUQp7G84Eb255Da+yoEarrf0X43qF1QYM2FXR0SsLu/tCSs+Q6ZNIjBgEddZmWvQkRlDQ9GO/MaL0rbZQZpbKnYkPq8OyfcHxaYq8APYS75uOuXOA/lCljCXNen5dJrri4/alfw/XkSyMVRChvKSH+LBz8yixTIZu/0+zCme6c6veH93/iBMzhUp+zWQ8QW9HpXFx7u7CPk+gy4XZNCsccXdTccPk0K9gyD+w2l9U1+O14PK2ljTnGy86B4mlLGiYBYc+iAvCNhIAOcEr8013PrqCovWtga4ELl5/JJ4BlT3Wgg2RWu9imU/XO7e/bCJV70hdrVdmkFK4kGC+65z1fDUg/2OI8c4USBmTbWzn2t+/mTEa+WI+wLjzGjnWSecxpoTV5sOBYMq3x7TJjYr6C7VzhOdhVcctfSqTOm/MpnRDh2AMh03Jr/1LGjdXHkTwy4cWkJ6HcR3JeyxqUlkHcHvfNX+r6guOT7lGN3JjVrQh3vfn7tm/vm0G6f0vAUl5+0PNWGFv6lnYjoBPH36SkiS1QIJhIMaKKItyHAxOfyx5zOj0ruV8idD+4jLv/gc7cZcTQ11aZ3Es9T+iZ1uYsqWPWHpu836RnvsBqb9pXOM5ecGqx1p2ENG8GUSDw3Mp8ua1Vy0RGyQsNZIl/LfA3r+W+hrhg0EL8za538iMEbQ4Q0yLFtTxBWh9xWZK01Ot2FT4IWz1wPtca6i+keGqcrNCI7E2EwPGmRRIBwnCLssx5IdcHF3UBrjxyfdBK7WzS7zseucRCH3g83LX23AZGo1J6BZu3fsBvodByfsrB/rkbjwITGvGzvTlU6QDzGR2zFL6O3Sj6Bp6GLC7M1xvbHZ+8fA7wwJ/iSmL188zGPJWHbou2qhWGPMTowEKjA0yJQebFuh0IhSjjIvUsnbTBz42bEdBUgcpWdKfABVbpq4xrLaDTHzuF/B4V08tPbeUpnsQD/+dBxFBflD4ldO3qR6yWEDCeeUpK310jgK0drvjQQdSfR5ZdSvLVj8h6mXaYXumvwhq5f6D8h+CSNqSpyKjtYPxIHXleZI5e8byvUucA3e3io7WmDh34I1SNFWZDbKJSmuX1UlVUf7a/vT1tW0eq2L0mC6401SQNG5bimYIDYFjqEYhNoI5xjmtYuRvvjUCM/Pd01wZVEhI9LUhG3dbT9P5JzYPUBlL7m4CkyY763bbtyL5cvP3kpnq/2jRKs76bnjqELz1XVMJ7Y1iT71pkE4Hucv/9Mr/5WowpEmldyyEskgSD+R1VlRV28RS82B99PqShQNlNAvBMPM9qGuG2QlrdoH47rGQ9EnqoU8PA0dva1SnP0gQXWE6nSJeFqaCS4y/jakxFLS8Puh+uJheOkaUYB7fSNSghcLiZuzhGW7boI577USb1QTWZK8zGS9eZ32FbMjildBmog8F4QCntRsRr3gAdM55kvNNGBuDglnDo50hQnFTNorY1krTJyBG8yhxE3oIW8CgoR++UCGuPjMThSmTf/tx3R5aMpxlpRhVsJinGOBIiJzSbBwXZhIPQND7hd0feW0pHWBbFMW7H8wcLVFI67mNH6/EhJS8OuuYy1LehQFf7HBJn+rWQ/v9tCv3rlWaEIgLBqb+V1nX+eAsLsM4e5amAJRVXA2gUtHSzuB17xdjslNBbww4Zm5k7gvIgZMBHe5Hp4bROjQ4/GRVwJHh96fiVE76kbv6D06rHXP96/8zzWgBIuIpIGk2Uh8HZIS/cyKHjexN9+iQdMbKt+q5V772gHI5En8kV0rzh9RNFA7kFi92aVEAeBX6jIMfCFcbdKfYrg9ZyDmbRY9y3Ks5lOMHNaTwqpl14Ssa6nlQC6jho36+Lh8WPZovQmnMQwUzmAWlWvw1LaZIj7MbAR9spDzSbof2Db1OSPN86EtVVRG/4aiADTN9iatWun1vG5/UGm+bhgpsjGu+8HakKdUBQ0bcf3LvgeaQysLdApZYYrTlSKoKMinSWM35kXxLHrccBS1iRNdWzbmntHgFqKdXs5h0dwENsBv59aJW663HUlkKKxY+yhyzANUfrkbPShW/P8mLtmseVBKxmuhtEPVyOzLWz16w2IgYw+vBSy9/ngovGXb2xbOF8y9CbnWGspeIeLLFj9KKGr0Rmav+0NHJKLkTHY+dH4H5X25P+J69Me7SgoGekYYmSQ/weB/fWmRrwDFMhrk2g6n6ycju39gW0zdsfS9MxVZO1vBzuYy67Tiz2JA6K541ozGSIP62ZktRVh/9NNfwdD4YoyG5NmgnesvEdt/QcflZeRXd8wRToaqvtP/bytYhxK2bk3WmExNTe3mRaQ2SdFBSnr7w1IgfILuVi5xz+9W1bx+ndMFzoE/8XgX8AGJP+MVPQRvircL6aH4NUmEi4ArbTnSV/EU9k941018o9I3+IVYSh2IGd8uis4RiIc3VWeKFHX3PUYopP0zAj0Mwt7DcQ7hw8zKBKTpnQL5tzTSKNCuAuZ0ZU4krF+N3XmDV7dsdWrZtUIOKgA/OceIGMDrohMXgH72sWj+gT1iZWlAJy46qSXyosBufyX56enFPRJEJ0nUj7nANUbZw5pdd19ZJ+FdnJbOMDSnlFQ+EfmSjeinHar8fCmQYTloP6EVSlIqCUlB7Toai1qsMPb19Nbms1yoYWYMZpMBrtmHTdvtAY2HV1LPD+mDYrmTFjTW2MDD7DugUBL+VRQb99uSycxbGAkg9mHJIUHY/Q2a53eUGCTy5+9JTl98wN6ErTh9MOhfqZP9iDdMtMPvYpL97ilmmphfkDXH3AVffZ6UlLLv3f4VANdBNIgxoChExsnD9qc+s1mZOeJLipOGER9Qh9+IytnbenV3UMctYSVEadmjKFQaVgKYWzIHtwLFGikupFisNyBH+TiUQdj9pcAGyYtpilX4AS9k9iSTObTdyReoBq6Y0R85Sg2TBsOmPA+sKnLb+90n6MO6d9B8fI0R89NXKesHye6PwXaOKwyJX13Xvrqtoa8RSkF0RgGwHIfyK9ED1Q1aHG+mqLkjWfmp0Yu4M+beGp/BHLxiTcIRbx7LtDWKXl8HCaILVgNS0Fny9AFXDsCpx2VmfHGUTGMmYtw4y5ySyzIhrGU7jy/0x6TD7yPAijU45j+OjKiaReOxRBmDk0MCgE9BD0EsDm7E4Rezc35zyQFF60lugUBzQ1Bv66zsDSFhPveX20t7zR1CKKJsJU2/2fpvXVhlybIZkyYDEmDNgj+Y5DjMZR1jovdtzUC71dXRWdyaYLQx1h8GUwIY4QPtXR+Dio44mZIZ9UiZd3nlHITX9PjjYYxJwfms6BE15wsOKZlnJnv1TaQapNeehD26ReJI4GArXHMquYy3A4wZaQqz5SYebLopzQ3YEowy6DFT98FMqEMgi6iQlPGsvY2/WOtHMguZMmEY//0s8OSf5TpRppc8ib7FZ4+fyscAtfUmu/GayIcUk1xNZHzy1fm8R3t9v2M/PVu+Ope5ZQqDK9ERLBZFIoBcOMe7yEGey9dCA37IMmqX4RkWk3KNcAPZuk1+ixAtbF34eDGmWhy//OvPJ4PL9q1adkr/fyYutADTi1cETt3Zx1N0OPCoqNk5o/cPyJqrHOirbzw7+xLG6GcYEY67NmWmdFlrCdFgYXAV03oe3Y1soEjPWjQ9O8PPNn0QlHu2aPkA3AQR9RHrS5rMuvrevuxVc7YnpJEizXOtUbflucUjgYY7Ruu2ywWbh6EpiuotB3R2cTWwOaC71NjFoR6MsoPEvUwsScRPAzh4r6fp7Wxg4bL/I6p2oCQhXt1Ovqd/S0soDDEJZsxob+HblUOHkucTQl5Npjw3P91RQ96brK0jo/AMZaXd2khvEi22QUJuy41ueU3Gge4RooctPt05ucJcDBbUuT8GFVcQLNUTa03Is1qGGuyA+Jd3Vay9d/NbwslAoo2+SRoS0fV1q9WZ2p1ttn51E2fGB/HiocMvrZxzHojoDIuNRvQNIQYNF/L+ZRy+lbgpnPlRf5Fh0lpcDAKE3YRQQ+heHyRGp0eac8MiZjcVcLYnJqmOh4pD1tui76MKfgucaiVYMZfsCoqBKXbrIYJRsaDUzaPT6NmKkVG12n559myUfE53n+ql4DnRgwGMBu52xdmIMaQlFFtGqd7gacOVsdUYXZXBjefz+K4WajWn1mQmJhO1W4NaRX0qWk3VmjVrNCd+C6W7N3d87QnCElHyueIG6jRZ916eiPZ+XQfPvCYA2x2BqFD2Ds/l2uYS1jHde4lGXwa4juqnNvU1W2NDogsPWKuKzK2lOKEUuhpOIKddSfXA2vHFMV5Y/QIZvc01EnNLpIoofwRFRlsufEdFzbr7uY6I+5l0NhS2+0MQcTg0NrI+XmoSEp1y127B3x8/tZpenDiZR0hGbv4OkQYN66iNJZEPVQAhZT3MRO/uLbK/pl03Oc1gOLB+RipHOYHszH9nbt31A35qtBB2zJ5nE+oS6BEXiLW99h6O/8NyUz5TmCWREA8MRDZ+9K2ORPjoGkBcq2VmHlkFmjBlBW/DsXL0Rw06dhB1FD/hEtC/+1ED5uOW4WMz1276JkvN0mXrGonP95uG0ZiMlh6QITt4Y+jb0rH9DSiQZXa5Y33OgF6mtrUlFBxdWM0lyVB6lAiyBZj5VJCBnKRIIbDdnKhZz49eEq/b5E4QI/GHZLwUn3qnwuQSHS6VlH2H+zEykC/CdeJ/VBcl/8/cScp8HPJJx5S9tQ/Q6euYA3CIRDTzagSBcwoaAazLGmnTs3Yyhlw6qTvP/wx8W2q06nnJCLP94mkQEPbekfhJnXab0SHoyaJGGgjEbVWbk1wYKHqM4stgy/1Sef6aL6x3sH6LJVw/IPwPiHLqFebaJA+PvcUPElaO4NO0pAgptOFh8MCUQFnfZo4ZcWBkXI1puB3t73GXu33Z/wJy5Kd9Y1ZuGlJj+ECkPJjB72UgeUJ4Nkz4WcM8+7dwvoUM7oUPK7KGjUtwLH91gOvuryKFSQk+Tqqelk2ErFlYycBgWcfNeymc2mw8f+vZIqrc7aBusIKvPevMBxFihIAnvfeV6r2w4FucRdZGGwcAuFaf6WtnGngzvp5NXRROgBNfTbf8iYbDS5ZNMR1WbxJwSULnJnli9X2Hch29PYgn+0AHDOUxTo8fZ8l8qX49rwxY+OkOs3jrCUbX7a0+w38sfkJznORdawWPon0eLFqoSybgxs4lWCTKHQL+HvgD3oiWKhszPbie0adjS7W95RLrROlx6xVTm5cmmBeaZlxV9xb4VN1iKAOBVI7rl2cERJEkpX7gHhAUMV4/RNQjWIDIcs9qyq61iso7ibEWhobe9BaIV60JV2KNw8p+nL9sRac0JSjpWG7aPrjPEr17ADzwNZyWb8z/n69A9ZypWOXIsrMeekWby186OvSXVqFYYCjfkRTnsjbcK8fbZ7crBoQxfrxrNiRIpmLOArQjZ28GnjZavcm57gHCN12hO6V+1sszF8r7kJrBEymTILm2OxgUDa73/b9wKB8FbO734WFdvVVrgi/ZbGUNkusnu8kTjEjaY+jp6Xqm3XjjOcAV6MBM9vpnFQzs6lZq5hqJMHXo9ZbOm2sJFC9AZsaE9WNtpiypowSlAdOkA0v8AsfOPAX9zAX/qYwYc9giCFBCBCHymjURiql76Lk6Nz2/iyXXcHvRY9bseGsSidncxggaSUb/Qyi2pF28U3g4g9aDJUvxo8f4KwmaJ+G2hypvm9S3idjQvAkZEZBxUkuBcf6SuDEZY48H1D7IgDwyu42yIfaeNSVR6KuwrwbJ71noTzBCdIdOnbP8AbVGy5G2QL7Qkt1DZaAKYoLKgsBLiJhksesVZXir6SIi5nvi1a3G76Xjufhyd1/Wv8ECMJeAV8EiFnijjIPb7lxxIQUAaRPho4qj9Qui3GLITJb9xh86mBZZh/bvR72nlAuj/HFOhsR8Vg1quB543ZPSaoVWU7V8l8btzy+rixQRCETpdOWDas0Ziy6g0bw/VquDyv08jSLfQPpAo+hz9lm/DjuzGHGbqlR+GPYKIuRHJZwb36x/GxGt7KUq8SjeKEMVrKw+wO6W3c0vGeM9C+gf8UwU0Yp5rxZwN1gpvghk/zd83v/C6VaK/0+gQHxhXU+uLqO1MT4epBuaSNfQUNve1wQld5AloIqDPVEMuIeHjW6jfITp8KxhcMpvNSigeGox6m7vAZDnloCSCGETpp8rVACVTlUMRlOWLTKrOzd4LKf+dw+TTovxWzvKdhFlIXo78PAKJbaGgKCTMKa1mQfu+HQxXO99Zm9+Ry6Wj//eAmVH0cou2SVCauuQD+si6HY4Ibq1R5kYrROz1g3GWk4W7hEDCI6ybEPa5wcQNxHtrtFVSd4jfYdxiSuhTBbT+e+w1OL15KtuEuUwFTHKre5740RyCB3xK7E0j6vqM2yXF7yzy99kTVXvmn7bIS2u3DDBPVsPp08RG8h2CPY3stMwWtmhyJKFWEoAo2gZCPSt4ou/RBAnBM8SjCAxrbYTYWEJQ0l0M/VQv0cs7TTKLCCt3jMnDyp90PSEu/wm9Yg2KoHNhkYTkCFxP+oSyA853eJvLJQJFAMpWqDmmVN49+OY4qFH1t3l+Ti/8DKtf6AWUe686HgJd16Om3Pl/MfuJu7DiazwOofdxjYkPWnBMuP9NczTC6rVHZHcUWuONYEXjCRjKGvH2uTKtt9BI1joOo00dSpJQWDuECM6CkDc3RfnnXBS05kEAPRS7KRhy8Uc+pVNryWu0q1Jc3Fa7oUGHF5ycTV9uJvb3aQaS7kRaS8LkB0NZ/qynAXKHwTvLaMuNyBCN4sJw67W4Z4YZ1/s8r441UwzHDXM8QAAMXg9uLnm+oi9Y+GX7T3f4xIPoBf+KvYRl3d4SpbLn0WMNljIbzkIgJOAJ503t+sha6dRdaS35atJJ5OcERHvlZ1Q1YkJZylwHJU19feKYOrT9X0bFZ6HemIU18M4sMrGO56KMfByGUc6yjtgUG4s+yf+GzdSkBv1ZujlVYEuYK0JqITMYQHNILgMelEd8h9JJ1TduiOp3qQwLDSXGRxJlzXyV5/a7hn8ZcRB/+ldKydcYuVBoK1CrIx8cQhwuJN7sOHrOkFSSgHPf/LwJc+wKh6K59l8LTLkpWXQEWOdI6vcKAApm7p24acxDpQHIlIPQ7Umn7PxbxZBEsOFfDsPFoZNn/35x5JeEpG/MUVtx8LYiH53WsfV+9LvnIBkqkkehLxbI5APFXtOxpxC0K1iwv5Yly3AZvhLkCTWo9a/PJMgfLZwRvAt3Y8J77WPqJw7KRnL8C55XHTiTAJLFyEpdWTd3xxaO771HsPBYHFK0vlTgDAxmIDmBOEdeVwSgFyJP7RxHWwjpghpUsH0EwRRP6q3Oj5+fHf8kUqUFwepzY5qEuM7bvRT7xDoM5hKeE0Ni7HAh6iLGPhJQX70vLtBcY+hfq2a3EotxSUxA10zAZTLToYTCkMDTaxo1R6nK6AEKRVQH5BXwbd49wevlAfjFe2npGxVgLjXeZrc3erEDvhApwKX3/eO/d7drYIQXhKe5GuCtrQlqnVwJ/F7soEBe71QKVk0+i/dZDoj6Xl87leNe6oIcLfsUkODkBTJHg+ZMOG2GDnY+/D7yK25OZfMmDmaxe6bk9jr5JhBgWgTZbgHYZJnRuzGZTI+kakAF1BfIaOPArAAp6WSKDHcN7au0a2qNwVbhxrphhQKrqxzj0yCEjp+WIJ2TrgG8v27O773b0nrryp523BfwB6SBhPrtviNMbEB8aNxvy3MnUBnDtmdinsn4raNkHJP0wZFb9b4VEmdO+C0VtfqOqQ5iS0pZ6P/pFa9yRAgdkqSQqnlYNkbBszEyC25QlhQQ4AGvBtnEG5WXi76dwKoTbgaXm/dctqfGsInoxF1KjZrzoxBqPvL9OszssOlYiTuhPKAPyAuMbRn+ieoNsT5mIq9hKQZptDuHKQKue1eEbl7qSbMfOJFUA/Bb2V4eVsxJoF6FqkEsFQO+HYDAuawl2/Ql0OtZwA3TTz1zR8i3gwzl6Il4VqKaRcDMiXxdmEVNjIk7ixmLLQwclYhwiiL2GcVvSLlMIKBDPPyWyG4g/QS62ABIZmyzVWYQrERlS0+ZWH8mjMy3hiAMbmPCMMWLGFIH4dEaCO/cVrIy9L2gy0njiSSRGlWS7jF/jKnl5Tc3CHKi2QglFp/It3ByZk365nXMWsu4QnBZEEg9Y2hVbd9npK/BuArMW9wR3RVO2oBHja0VRzlTW62x26RTscuPN4RcnotNEo7RgW9RVqgPuNVVXu2qFiOy9ciHYjHCQG+VZSfO2wB4utB/8OnkY4J3wFaSAZrH4fvEb2NKktBsEaBLijJB3Lv+1Fz2KYi0OzlfmfBsNMMjmGGBlVfDTpHNCxup7z1tnlBsZj8iU9zHQYvkr0/ngwGw/nA3M/v/r2hPonR/vJUGi6xUdYWt8gNqqSDUZpKliVLo/s9zg3unldAlBsUWeBvrlm9p/wP3Y9BixkN1mm+z334+NQR6BjdOlgFl7mI6XhkVvGmo/mI8/R89dfxUFc6mhtJhxAT/1eUFCySgp3Nnni9djRWPOU/yDFvizeQ+e/a1/SstuLzSa0HTBN2VCgw8NDds0H7wEUTCgjTvFhvvpuxFbF51UfEbdr+233FOG40+O+ADnxTFwABwQeWy7rWd7hCEIpAVgRNEz94L4L9qBqnybYClhO+UMtYv3uXThwTMPbQCbEH/NugMcRDCxwwpZ36ong9ENHJ1d9EU9/pJY+ikWbWLrMIO3TCrz+BIgNUt4KC+3CpWTtICLfnjNAddf1Ekfpkt+rwqFR39xu9Vt6uXiKs8AMMNf6WHksQaWxwAkdRbajCSapHAELxjmkAcYGxoeNN5Cq1onL481uZqLLSmqRJlbLe6k1OQ+QE/MBGLFQLF87KekEvHAkhrXsGRg1qpOFWckMcUgkMPhr+FfqdsoB1l6jaShqXf6TdEXZ3pR2XYGF1IlLvvceQzo80t4wk3YYh9P3R+3pZxMhkT7NnnlfcNajrPzkXzl99rSUu7GQ/kE47HQFk74hCdmtY+6Utw9v7sh00AxMBMs5wlkV4Uy/zhovwJBCIc7QXdjaXj/ksXbBnI6gm4L66oPjukdgHiW9Y2nQEU0LTSqe9p9IziqFyzrKMsvBUtAiOgMh+/DdEmPnGi8Qabun/4+epS9++7ApyA0VkXkw3My0Abfdne9yWRcrYIWlz55Tt3VJ7Dta67bENCrd2bH4LF8gg1BnLeEVDMrznm/7mDXix07zDQYCAu+GId00S6lsP7TNlT7byapSOHM1ocUT2/BdcO4OALO7bV39m+WNJ9RhDQJhpIedenXPCBT9qYUlq+l5Zr0L8WqKekTdM/auMoYUEE2Zne2twg+vkUk8tTgANAfy4Abc3WL6pdmgjvcax4OZelVMsR1gEFttklddHMDOzoVcKKeoibdgftXjIFm1JZ4Ze18g2gLNRe6J0nKM01cGmxBZ2C8REoV8719hpgocXcvtU24dKfaMLFbq9d6gLI/m9sXVwrLO5Z90b+iiTP070ULHZAQGYNyVxVL4vayqgmx5J/S7yC6EObE5LA3A21shmr9wu0wZqrjGowhZe7UFzWucvMPlzQrARaQ2hVQ0S9afqKoG4QflmDt5l+N2dNKdSZRuNj9GCT7dGaMwm/rciFzMFnYV1rdnGEXY67793FtUMbY2WhLb5DsBsnXsWQzVMZwYw2JQ0VVTbrzYnvIdKIL4knenm3rFbg5rP/bvTm/PDfcuFMpGrl3T5hC+BCZGMzmdowCAVK12MG7HY+Na5mLiKn4tA5HdzKxMY2Rsdk2chWZL5SKqBpbxD6IFhNWUJxjR2qh4UOg3jwmB/LVVrZKooLkb7ce0vhnP/aUSnfjzLG1hHJRx4rsumfzHTFGafR8wxb9GDnlbcP4oUTxXtDOUY/xoafenIp6Wcmkz+oStUrGrhtPVeonWnLLSyNTA760B1NahLlSGnUtbTyTfCcqHstYOgS+2j0m4NGz0nkPyYQHOVFZLUO+jNLBVR11pW6WwchDGVLJFTsSQSIjDoP1YJfqK0qEQLsqy4MJvif+mbZ2Pvzq8FwiHJ0xGIEFbeTyQqBgwds0d8ZCBKrjWkzitbNNV+/7IAw4TL5WHxQ4ySfQ/WriOAgK73xdym/zG5Nvbx39r5Y73iDt1VBrePNv35DKskLcxjHrEuIa2mzfLxgvjGWLS+TLlSyyL6gcNLBAq+cSjrD/PUTNHoxWZX881gSllU5c61emCHyxrqwvsWkG7CN8fbJFc/CYnvWWjqh1m/+awmIB9305sytUVIFnSqVvguoI7ZaRSNhgu/xDpq1yqzHOIElefT4CUCvsnP1iDW/iC2XKWU7xzTGXc2M1LmWTGlWM9Gg/lcxO9Vh9HecoUw5WeA0BS411AtbmskdP1q3IiJaI2pDa3tsJwzMjxB2hm58+blK1xTroxl5bu/aQUdKXUz5k+3+kcADm1+1iit9Q1aZ+umfxbp/BRhOAJAZvYybddfqJQ+MVfcz9ydo5AM1QLzyUnNwVN/IB0i8Kzna/k97URI+wduRhC6lAvDjjTODKQX04ZPaDwVv83Cne8bqGkmSUDc0UFxbPPATQOfT1+uhhUhfEuAdSyQ6HMz47gVumhvJwY/kD1fIveDVoTZ8+DDC6GINiSqDdb8O6TxDk8LlTnfLp8H+f5RtNK2gjHPVe2XTKdepqcE514YS4sRm6pku3SCMWe9FMmwsdr6mVG8z7+imrsO7aAM9opfw9z0k/DjxHxMAgLU4DU1oQrTPqVo5sRcpIge1VnBKm9K8S5b2nwpZ95dS/6tPkSJhr/dGI265u2KBYvxJuTeiWy89fpesoDGbzNcPi2KnrtnWC0q/BS87qZ+/GdkQ0LNJV/hY1QfDKYWToSXZ/B8X7xJPJ+keRVzXVYaPPeMMdO0MmHcxqIdED/Y3Foab+6YcpQdkmVjVXH7rIZyS7BzFzP8BrF6DUCqvXSM0+9Ioar6G7a2w4rIxDDpOH8g5SWMAqVC777DaacgTPcP2cqsHvTJAYG6V+0/4NeWGxjQ7bPXfhswooiXUjhwXSDXBNYjoN/AYuVd/7z6ZIsU9OY/cW9gmUWKVTPhlRN6GBX1ZHbZ/cGcd2lTBvJcMWoJwhywx3J+vD4J9guyQwBhY5+iQCwqdPnaHFmUqIA19wPOWYH048Oqo0oV5t6egiVyujy1LV4igyE42UROXdFlvwTh8NFvenfV4LPFp4BOSXE7tM83XWPwDJVcvEc8nLFxRsi3y7ommdi28zY8uoNHfJ5v1RlSdem46+WIJIbsgNzdbXIVCpruMSFvUPKZOEeAzSyEkGxhvMbF8HhOzj0Bhiv7OerpYU+UqWIv24kI/2Lojha+l6HVOhxVUISamNJNq+UbcXgbo0gkycJWcbd0hi8FQol1V5s/ovdh/h0JJ7Qg4jE0FkJBPvo6/uVnmWUQR6C7FmVp9xYum6ERkdOoXiWDAmA47MrnvZ1m8dNbYase2nFD6HQHXsJwTqJUlD9Zl3oXGdzDvgGHaNEHHMmjxQXMmljFnW2Z+qQcUpclxStMedBX4H+dicbfztuKgyoJ1MYdsqYKWJIx+R+Cn9ZwE1AOyP26Pvgagj0wLhWtOrao5H46QNem125keEp9AiHFXJQtEuPIgWRcrxcM5k1tn2YCxhjutkLPzqRWIFo3E/6IO3+oP6V5IIpbodhvxDtrpX/fp79Tw5MGV9K0HjI2k2se2TJ2NHk6XznogxJzctcXBBYdn96zrIrH1ZrtrTDQrvl8TIuTYZMQ8R3YwAe6AAgOitbx/e8uasMbKBbJJLbsdQtAedb6hi0GQiYFZ0mxkD/eMLbyHPlSt45U9pvVxK4eZLI8DqyPRFKP8xo/I9u7OQeKtRRfjZF9+cZyykyULYKrqpz7tjfv4j6nRbNMYrouQGpN3agMuIrzSCBsRlU9/q+NPlQasdFldS7DVKSMb7bhwBKpD88L3/l1HdvOGmeoGxtBFE245OLt1LBW4zlSqMOFRe7mtccrDrak7aAhBHYWWP7tDjNisqPg62GhTYv91F56pDNhlI1M1CqCDnfO9b9DLviaMOIv46RCyep3OkJRzqFxrYWOsCGz26H/M1s+5opr85hlN/cpv9Wk2eeOyzAIEeYaP569nic9/2TLEZvamr0xjm8MXpLi65E6CMOGCoPoVV8b2N8h8ym2ORnTsM0v63m7kskt1gh7M7ityPIKSCyvfK/BHzq4xQhNJQlC6lSjNkRNEanJIRPuvHh9dGB93+miSeXjBLG74jCyQrCgDYc8iNXkSK/did4M+F+w/N7o52JXJcBi4vPi2MiU/f1csUTTrRbHG5fClqKDQZDddXCBoyheLXmoYieNW/e/ggc2SQOro80nadHQZ2KUHFFBI8ac633ZhQ7MjC6fGt1xiYo7/LuwXSsf5nLZbxHmP+mHFHecifLOoFu7RfhOSyR+ya/2T3Em8VqqFxzPZW6Y1JoMF4yh3t3qX9rN1U1fgjcHYwdgLfMz0zi45ONgHtK4Q4bzz21oo0/BIdg9z5TGRYT6c4i22iNoaIx2LV7/Qaf29qtjbof/DyggN50L779zss5OLaMM0ZK/o4NrLLcJ4rZnCT/RSImaC7ew2mpvJymbdonfoJdXS9enF/1IkmDLtSWM254tTMrZJgSPa98kmiNy/i90DPWu5LEVlBFggVdWIGcRy5LLg3mISQNdIIIep2j0FU19WUY5X5MLv9bgq/PISSvN/kKcLrDbGr7AkbQPm2P/qskHrCEWsn7dFVWAbF7lKiRfOnvQAfMWStwjk6GADyxqelwjT7dk0/20AltDCr8n9loBbq27KuzqSnOpjTXWEV19T4xZw2VN8EJDFp8ZUwTeTQZgrfoGy8w5gsfC8nqiHubgWAB1SUD7NowWtW1l3r62xyBO99wYkWFf/MYONxwnQfhW/7ECHwOR6iia4jx4/nqHheVBvPjA6DllTsMtretjqi39qimsWSqg7LcfMO0hcJrQa+ODU3iS4hL4rOFDvfxvwj++dgIqF0R8gzeuTz0Bn/K+jEixFi+y6GqVoI2HDms/uZSZRIDk0Y3wwhM+ThzS63KUznsZA6gubOZjYWDO0NpyqERFAxvCO+BBWUUooLYS3Zq+7pWgI4ZiViFakDD4U8429gMrDthvRZBXiaasm8GI7j+DyUMWYBAMpmG81Urj/z0WTzh9zQ39J+cy6ku4NdYtZ9EihBx3D83cIn59zFPzNdFcHyGMVA6TDxO39XcNaroRLYA3ATShJ3oQVVJ8B1bEGy5mH0olKrTp+E49dISQEkeP2YcUBpOYLS2pub8RcJlMA9tx0NzVbjveSOTkhlFtXY5sV75sfAT8PuAkBXcM/wEkzl9fZI13uXg2aNkIvy5WAvkfwvgmmOpOwRxnr3yXPzSjH67gbn1v2vGTU05TVlxYNA1A+qNtBOzAzilY2PBsLZQMmYltX6SoPmt90MLtQRokMc1mYzwcrGbahPA9lgxjlR5xHwXfaWIh0+el3bQf8HtIW1gJfF+e1DSrGYcfG2WjgPoe7MGqPFr0RSudpFVcpPZeoOlRfu8PP3Cr5UWnuCJB/EmyExbmIYof5bDV3OC7jf210xMB3IohTy7E3cnaLWH0LurU3ttH5yn3II2NApDN91jLXC2oxVHXXYFkWoRb9vvXgYPnErGvmCosl1tXLC6FDZ5fCLmQ3Ht3jFlv94+uqaqHVjeSYu2wL5wF/nAqh+iK5qECLNM2A+8WHVyQO/L+2qcNA4S1Dh5GURbz+MhYyTJJnhMeatwRkfIy52wiA+kIm7Qi/cVUuKUC67sWdLEE7zPpzJ1E/a8pooFgdNty08M1d7Veod5LipxWTyP9FHyCbJAswQTAk3KNBc/kwcDFIJExEMkx6xY5oG9NDtam481puFm/VdBQ8Eh3UGA+C4qRwKxVa5JEiyYqwCx1nLP5ux3qzDx2ylclDn2Tt0BeK91UaIXubChwnKoxEPGV34ZxTKp3LadeDfp7+Owk9CG+/oa1+MTy22CoY/8GCavO9VsBLAevqiRNN+GWkiccc1Lvv7Hpb1gyAsyFWuIPR/290rTt8tXf8AfWDmJekC5gfq5yIVPiHafQhk5xsK9wjOlYgSintehafd9ikcnewr301EgXRjLKtEFhe4qHSHybM/18wswEaAJYM2ILG6YlVjbIa8QJf00L8wbCAfCe+j6xioLyeHF4D7q4lPD7jE+aRE01dKwKFacIRDj6n5ZYlF8FT2Ibe2xFsOapJ4+LavSgcsNzd62Jmu+ONqJUSzpNIs2KxOWZ+PHdArd5XaqweCmbh6VYQ2JIfbHLUIRFsSLOVRMt1DUoXdQ52Fu+lCuIlPGKy+l2gpr21DE+xqVhSP6xyixFrqIYwRYZIHECatAwG+2thSDyOn4+lC6sb4bPs9g/wa9tJsL4mB+QgAOJwKqF6wwNyQS26mWsYG+gY8iiuJuUkF9f6Pbg74B0r1c/bRbrYh+RBCfURqhR/EXwr2ogvmh/ilElP/ZY0+zkiHMDcdRWyMptFAEQ1UIv//EFQDC6n8zC0t0O2dBGLH9fTl7cERnGrQbi3LLmmYkZNpxIE3FE+9QLVTi/QTjMbSjI2GbRJ0Q1ATapL7J95aBcsezwrGGM4z5wHy67OydffeEDHXHIRYC5hWB8QZzGc3uyZMaB/Elr6qRtAiJs95Miw4ZBB6ay99wtRm7M0+ITwLyZbtZZPApMo3V0/6ImA2s8slLIkM5GgFsG4eplnH1YxufIfZ/62Y5ZXIGdXg+U1b5GwT0RQ2pFCuoutz6WlWrBXk63R8osAGHX0+YJfTJt5lIcQr4d94OpadQMSLNT0cq76OAWzwo6Zo8ZsI4EcS4cMDZoARrKv3CL6v6rEz1SSwT7oSGZoQeisKTRw+4Z2nzZ3M1FHhCRwAVqPeJf9sGi0gMzdeM1LHgxebrEbzfHySkx9wW13uRmnJz0tIkPd1mylE89BEl0x00+j25kxIHvsXw5GTK3x/uqO/8Y5Leze5QmqKd/4QxJNmLgY6mhmKU2VTsIbUbFkkNExaY646HTvtwf2wCfQ1BsvF7FBJsSgWzdOJ0/SEEvJrVViUjJxOV0nZQS1zclWLJPjwYd3Wh63Sh4kBqB8NGa6OZpcsS7o7L2PtrBpG1OK7cFA1He9ir2wx8Mt4MGNZB7zAfv1LZFGDCx1FjRFyCd8WC5Z9zlfzMzZbrDy7bXGwcMo0b3cPM0sqj1P1lPuE7F36leIxpuqmGwsBTMaHZ0Z5ZNDV8XL5Tdzho+nduChlUeL99Xk32TdeMmtLVGsvnMhiK2R/I8bqUUaTMeIVSX/f604f6L4uf+ncGGTp9FyIFHJTjMuElc4lMuvgBGP81jUsGix2njeCvae/VxYaBfOAEwwGhcHXvwcll1oJvgEf01n9Sw22D+DPQX0eHrzkZuyh77XeltWvFChp6hSkpAjcU8ijxNV/lz2jUTM+t2ZYH96lXaQVciSUa3oiz2TLGRkBNG5k77tz0nLVVJ7yrzb3WwrCBq6Ckp39o+ViYTxtq2RJNGc0+/QOL3CiR1k3f73ZvFRhG86BL1AcipBHIYNheun4K7IVZi4AI3Ww7+GLJPPmTWL8Bj234gBUx9S9s8NXulwZhuqjsKGnhrk0okvFITg6rUC2jrQyuR4gCVvb8d/EQ4+8XtY5ZgsBNwFjZ1TuGGym/Gje4+omfkOXzEBnxylYTMyycZRxThiHXKsfZpEPwQkF8NKzRyKmLRTYyXV6lvX6Bw5jlOGa/0NVTAuo67H33c1l/kPpDq+sRKkj9OmCSyMYTFT6SLCC6PEcSF9NZHUD4TayNiZRqlsiilTGnlG/FXfCxe0ASOWJw5E7usv/sdaQa7kWlzgnbpcz579jRGkW/Uw4GtnWiUn64v8aLhbXYN4yMTZKZ5uqs1wb6V/e9bZQj08sUSaG3ZalvJZqddqT3QMEAW5lxgQ9hKGUYDxPiY0UH1t+iKknLLsuUu7U85SkXO0zYu6UXXYpBiiVXu5EXvW0rN5+LdReA+OgDFdAqm6qgW03QjqjYtM6Oldkbd8RJoThdXeP3TFdQfWpyV+btsffMwVIbJmd5ZdC2n7Z3mz9s+xrBuHI80w8Rl6zZLWs/Zm6BukCgTGuFNo02z8fzpur24m0tEjq29v3tBXuVUGsaBpyYuSX/Za8q+VdXMd5Yr1fceoAMtlXY1xKrdJR41v/hyYWPQNF1574sWBVRzgBqJdgS+fbdSnJrCdo+aNbJ6l81GMog/V2lgCKlTozOGiFL2788T7Cnfc+BCJC4hMZEnjUpRy3vfwD1v8DTETTbQn2XYjJFTLcu0ttEZ77HzL/ohmL5AQYkXZlFPwpP2DYpE8AogN26cj3IijoABYslSYQ667HZ3/mRlNublsjALvTmMM7q3Y/+eBlbeUbjt5vo0QJJ101zCdlUD9NMdYvreVtQlza8KNGjH0fmVvzPzSH5H5rBijUlSmkjLkkbkvtzDfMvnEy+8PeKSVWUZvu9mxs/KquhTpjM+CVT/SNkDvYO9SPMwhJBrFCRRp2tS+2ei3hXHIMHezgUOocNBQbgx/ve5y6IC1FE0xNacmjeZqiKRLqvchsBAuJqmRvxXOj3BrpmdvrboBmbzmkZU2u9cTBSVG/MvnPesGWS6xS+BROMa1OqyO2TFLfIUP4Lkfn+Fxj7eECP4tkIrI/iUOQjwmX4zwv3DdUvTiKwzWnlQJiBZaOx/qqXSSMIhb9A+INXmxh5z1qZrdQhQDvfFVrT/ytmHpQsOhjvIRTuXQHfRKyVEsVpaXMEu69BWbMmcbPOytRgGU4J2qgjDogM/0+1XH8dQXarwWjKYJNbyryzz7dK7rBOs2t1XIpjmuMqs2pLgsB3O8+xL8b3GS09bbNabRT5lKsVcS1BiIVL2myojQBQ+TvlrH7C9LeVCReeDxznImnMYrikNsuJLuNE9GyuhkDJP1QAlXGEjjHWg/lc4jPVy9snCEnvR5xXSFPqMJCeGYzRbrVBj5CzSw/ZRA4wp9TAWiG6TW9EbId2wAPUVbfo2YfUlbFRMmgCLE+9OP1OhcRPGt2kGvx+gKOdX0FDCClieBar5Jt63HwW/hC3/L+fxBHtzCjYBjaH52CpxwL3va6xT0uYH+OClvjs/yKO5cPHrzmQ0W7rqDbo70aV2u41O2LWC6n3o0KgchaYzzTv+uYVR7+1PDNcXabYY+RYV/EwLTSeOrjX/1z7JuH4H7mMxBr02JC3yQrmCXv5JaQw2CAuuH/kSildm9tZmrtzJo+iNRce9GTiloYxavVBj1HO4mq6cwQ3JQ8FXO6hzjrUEB9nRzzBljf1A46BXkvQ9sFSn97u04ZsnmCBHNOs9yCTEtwPqchbNtbNdvRM1au5pgrKIjjlnGlcpvXVFpZQqmKEYpweiCoVO0FcVg+aAeB3tlGt534dy4XW5AWCUF+MXV3niRms7R46LplQoxwVFsqfDIEMbSk96q1DNADFf9gkLiiQ7SnmptKRdElahcT+XfEZ4yHnUcEMYa4G2gizskWvS/mBg/EOsrz3cy8KPu4odpaXBb8I5phn4t/LuiY5FVl78eephUb1whd852iGHjacLvC0ZRBLw1t1UOUFCT6BjkX4e7iIlUvWHU9jEb90gcw6uyPWrgNaLDBRFHEEjLYr30U7G1fDs+qawnmOH4A3SEV6ulx7Z2ofO2R6vPoFpT+v6WXQMKImaQAs6ZJ3QCxW8cXVDqnvbC0QF+Tyz7hnngd8WYsSB5sfGUzI0e4Q/GZTW0lzybsduZQPCICLTZdKDDFu1nm98PrtipNS81m4QePdVYojfyH7m6qwYoQ/w0VLBnthi8A6Slsb6QKt2KmSMlf3/5DFdY21ZiERzhJ8xT+QTaqQ4ki+iiAIEFOG2MgIiOs3JnBvY/7IrIwcoMF/4MWC2pOFjz9hvmsW+eErSBxX69gbFW7QgAXi+jjDRUvanoa19epFEnWX4I5aMy2pckZlwoZl3gedWQKho90ptIr/DQF5SZ/StN66FRw/T4cLXAMRpr019CcjxClA4zJW61flR28MCRU0PjtA+9GymXzH9DU9Jp/jB0kRikn8Ya1rrBXPhn73cyeb29KyU15IRL44FBShFnEETPranJKmAXKZdxkPbsz9Um+8KTPtoqyLXM4hyi7LAJYrmpgVRWM8mG8cQiXqwUxdHOHLdg7yCb/BL1RtBwXj2BiTZT5vWlPH/+ALkn+A8ZwJXXjbmQdynrjzRbFlSk79WVyNtsoGYKDfy/xUcUSZbD7zEN3YeGwq3op3CmAoPTFeN/Orz2TKVJS8xq8CfP4zNIFzcGO3YewafvxfHK0GHno/AQx8KKZTluR5Z0L2MZzlg/7eNVeV1zKr8g3t9qgFM844JRrxeRgKBs3MXMAdZPF11ektJKNHn9IK03pW6uQzQFG4OhJhHyZRXjvvRMWKTpEqDupwBkj0FqRxJo090NoWFAEuORPpgkFQMl/CXsCokUS+npdxrWS8QVURMUng8bNh2Wqe+kBVZNgx/HitCGy9LvbeeeuL8Ik9gGK2TTOBSNebId9uwIFt2yeOa4pqk/hfESGJyBK4bWU+eZdLgwlm6ZHn6JWyM4s04s8Qzi7Z8rIXh/9gLJmRWEK5fWgqAio223Ze3kF62F1bawB6YApbINSWx0DKGAfRCfntW2V1hHp3qQp1nm/aHaR+sjBuKkhtk+O8hNxMvhTzNAZ+mt/jOQW4KKsG3PtrT+Y5mJOlm9yUu9v9ifLe64JCbpEn2yMa5Q6xcNyrp7FpzU0kFlGjGyNt1Qoi0g+0r6V6++F/c</t>
  </si>
  <si>
    <t>yQ0vNyWbVmmQQz+TYVtiV7ZL8i2PLqKoR/VAxSyO08LFG/wW+L9NcRBsa8aWmK2t9iLj8blV9LJIXV4Ku5Ac+FvoyZwBPwfLfwyQ0t5zUI09+HDVFpRCN7OeRVQmWyHabaUZTu7lMq5DeTETAvefNOr5xIK6FEY0XV9PlVICgNHMbn4rRln9nXdFxeW7fVpZ4paS2q6G1rDKtzDU3IHDYXdMp4hnRU6rr1TRJAEesWVHRdSzWCdc60VWkY2+AaJNj/0VfaQhaVIP1nwAseRefOUhpGlptwRLq/Y51FdkKWrZsv/AcDrRnOzbeDxnZtT8JioCyLCPfzUwMp79GkdRHYp9ZaNyLorfIf7mUO0MrM2OG49fIQqJ4YU/N22hoapvgESBiVrUZYrWl6FCAW344ZEibAJoKjY33Uzc4+rFtJ04/uARmNYldH69Udbw2FWtKRG7Q+KOEgVkc+Dxd8B9YXzPZKQcNNKKmkTXxqEWPkEbfP9y2yvVa8o9cgonuWqvWpCOvo3S4TJHwSS9eKyipeBak1FK65/AwsPE/PzLjUcB13Z3mhdzCxxXiUpIrZqUV8pbtjh+4Aaolxa2OjE+nuC/gaT0nRnbjz4a4eqVgJ2xZwKCJ/Ud06SAOY4MnBvACwHQMmNMfLbt/qhBSXVIodalWb+tBTkRuumnSE39IstOAcfEQi+HM1PzILILjmeg5t2f+pFyhygNfJSOVd1hJBK9hoq+ce1DwqlQFK6T+w+W30i+1yT+pT5hlEigYmNoCjFfuTgQt6ct3Z4++SYpd+LGu4x8Fhg7klUcrmBBJc7+7I4TeF4cHKCIyUc1+A+M/Z1BmLaEkCaeV7jvK5p2tLsBZabKfvTJL/pNFAFofKAzRX1M+N6RmxtgqX12q0MpUJ8xTAxwNtC82wl4fl/VYyZml8eTYYPRx5s6BkegQ5oQwhJ5ajYHQ9CN3pcIlROnK4861eZoAV19Yjar8cvHajUFjrRhMkcLGlgNg0+bwg9cbRQd6QpPwzcgKq1AMXrt2E/UpzYlDeJ/xp6rH+Dr1MO1uowgg6SsXZy0IYf/JL8h7gS3MyK8Ng7EczIGUhfMTo0Vm/RbwFOrjNx8EVmnNWFFjmgRx7F0+95/gQXh7ATGod3asWGFVGLBFe//9773WpzuCcSOsQMYdKRrSHmJZ2QmCtMFhScrtSVWkq7gevKThukTxNQ/y+h5pN9S4IeefGXkGST6QY451ApdwtXTxP9NuYeuKBa9do3cQt3PHfiMgEUsZQhc/IHOQB8G434Xjap18B0wj9VDELcvCPW98qU94UCytaFoWbskgyQoOMk0+M+5fvgQyLBiPr6fVElacK71hV6XErMW03Qw5RPV5s6YMimIqBIir6fCOcvPeCP7vGfbNw6jRDk0nocjOp2JItDpds9lLhWRjVaxKApCLjv/1WGdl0X/NHZ+hsNYkishlFNXsGzBGCOYocJig1/BNUhDndbfea65oJLz3w52cf+Z2ZfiaijyruLcp/o6Z5L1Bj+BjHUQeMVMNWZ29Ar+VK7liYM7h+A4buBe1VJ3bOmSa74AMd3soZnvVuW8trcTRbpBBysDn6zjOypQEARKMzUp4aJ68+l/WEjt1MFlcqFrxZMeKHbYesK81dOvz8oA/G8HhMMAgowC2F9oL18jcHVVLVydq64jCz+tE5kaiX/+ViKGJX2mBGQO9hTidpn6RwQFPdS9icQA/kc5QnvHrUc1xWjJdBYjatoraiqhcN1NLDC8IZbtjdAtxgyCHaU2B5CQrORzl78vWqR0hbVWIU5tnRM47vx5EqqbnCcRvIXxDZF3oBzFgY3vCmgcFNQi0esddiEF9lDsBt/HFDZcCM1X5+GM0zv3BqeUPmJ5iJAQQVqa1xNvz42JSHcQuw/yI+694QU+AoAxSrUh33YmfmNz61O+C+zdx5wKivbFCEgSNr2kqS9OKz77ulLHEuXa3sGRpjl0rYWer1rC1724DJQoUp86nH7D1PfDWXi0lShelt9oaXv+14S2k9v+0bgWmZVT3SBvj3QZNqapsOZIPPw1bfOMSq3dmP+2sN34/nvWKT6rH92xrRz5XHC+wD8RcQvN3mB/SmOZEjDEc0yeH5z/6uyF7jzsLqXfQ4hY37B5OR/cZ00oOPd7eZHWYQZ1KVDlWxCF8VdPSvF3yCDxDPv+V/fN4sS8dWdaA4lwinz+P2GJbIqsZQqTYSWb3UWD8BI9NSSQdBMZS13DfYE5G0A1nmKCc3dzQFEzHUF5rPpeCGwjfJ5y/yJhhLr7bUzb582+3culb8ZW7smokokgMDh6XpG3SOS+bLNFk4zLYAWhxh5UpScl2sZ0uxrIoRfu6ZIX0vQOE7DkT0W7tHkGkBPm+skSkPRFYASkNYJ1/P8YqWPijbUhVAVW9iMmXE+3x3vsjRRM2d6gmwvpYM1fifFJn6Bft86bP1MbwRKX/cF8D3/bR8aA8hgq4OsBep6MYrzxUzfpVtPUw0k5C1K8fVxARIccMUhsLaQy/19cMXn/Sc6CBW4bH4yhbFY0vP9kSUEjzX6ylXk6QrUdQ/X1JCT+N7FTNnzU3TYplouQJ6qP6wvm9ZcGADNX8GzQRVLt9QC24qAFmZN6aorIvcLco0zP8jaad51IRrT4Ks0n92yorlfQu3u6GJcdI00FHVZA9BdTV9xQrWPbSQrNscZUmT53IdLa2ek/T6DAR/kYldEy4mWouY4kZg/IzD/FbekJB0MgUV5JSV66dPoP7eEFbRbLGnYFPM/AXoTW18VqdTW63aD30LqRIAFzI3Q+vr+ZXHoG1V8ilo71qbJ3l9p/WSKaMbgox7vEuD8TNytj6tcel5i3UaZMaoxjjDwhqrXlukPUWbVeODi6KqS/4BTEU5Jin6BxhlCuksQkga1QNRpFXl5m3Bn5IVTZ9EqLVJMQFsoTLfnf3DJnEdfx2PfL6XRsH+ZtQ1+sbKd0wy2jAyJd4AoDKndH64Mg61KHAuvy0Z0enrou6AVMh6J4wkKzBP8mL37jQ2gg7JkAfC4Wdip2wUaJ740josiBjfB4YiIH0KBQnQA/4BUJvuiwetTv2H45E3gK9WGJhkq/VW31c5cjdhspuYOoHBZr/H2+HolZ1ax85MXn9wgW6vCak3yJlvOH0ZK5rQ0OpOiKz2uJc9Va7QNUBWWueMQVUoGLeVeA3F6frppAZazXgr648OjuM6JPHUHC4hSZCTIjMEwRTcERJNJjNL9SSLHS0brh1s0PTtZs8s6Jb2G22CKxk/DryoEnNUz0rquzdpOqtYnY+p+8mBxYpNc+C2fX8sFkDHSE8PP/3b2e4xuogcRBfIEJQAZeFQhqTvFfEXo4tmJQMroyZK31+yb8PLa74zRXIXPHk1okq60QLuSR431Ssajo6YNzQSKUWpvgO3XgjDCBTQgAn/QDBQxGL6Sx0uKGjMLla2CMOH49gtG9wbhzZ7jf9NeZmEu+xAvxfx3HFu4G7AxRoKAfxihzcI+iY4qQOYhpHr3euRBCIdxtx46CHz5QXznkMCBxMxI4/I6AVB1Ic3eP5+BU9qMROyWNbK1NQxokPUSZU70BUVG5QhOCi5b1/2XzEZtBu1JJiE5pQ+L/PWnsACzU6TMIzPrxcIUeyCwhVFZvdpEGZtLAxIYdeWUBY1jWRxqdhm7WODcKGer+91AOps3f4TgbP1A6MAlUYa4l7LUXdZ+YN2jmNOGKK+SdXbbcHhL6h99IGfzz3oV2VicIdwcJ31ocHqiAcGQ38Nok50QlFcoOQUxV8+Rf3J2O3Q4MRH9i2v2kJJ40deds8UsqjiQaa8Bcr0dT0UpH/e0U3pHC6aHNQf5YEBDks6LQJi2klaDaftcXhcwsSMUFy/Eu55fov/l/QCE3VuO9730AO0GUrPlrbqiSTlvFwWQxVDcI9LSj+nOck6jUCy1wURzzI7Er2iGEncCE0HSy7zNKi779+u/ho8sddBbT9kvJiEB90Zw1VmoKfttaYFWww8S9S6MZaz+VvW2LS/Yk935zvVDktNZpIFgfMnGubn1cs146j2BXHKQv5wUKKh43LpRKWHduli6yt8QSLXNQv5H0xcbJb4e98+d5A0pSNrhirHhDH24StFMWGlamZXCvm7FYsQuEzHiemNJF6x9YdjHa+NyCvod2HLIthcCs/eTXvcXgbRY8si8clety7jKJ5TV7/MowZSSnc3d5460Q6DLjnL8hIX2kDpeOEGEHQQ7BQeR9XwiP9ZNa49iCB8OwbfyCaFhEymKhpp7rkkTnw6N5jVAZ/AXqdYmgwGUuWMSo9TVAbOjF+kmcCeY6mF4S4HS094EGYt4LZp/Uew2u1cBVVAPwOpyUDj0IIJ6d5sXM8J8Q0R8roUR8V+uyLM3xRqonP9dRAoV6elF1IjYoS0ifK2BYVAQe7BUDEqHQrUT13xltqAzaJRYlATwpVldw8R1S1BEyin49bi1xmDC5weychfXbfMjla2RauUg1+E8N/P16r1xgiXL3OM/yQt0kEnlXQPbFZxAf5MIdbmnFM0e58GGG+51u6/XOBr+Z8DA9jgUkvpjlY1denOM0gV5uP52uW4GMsxYd8BtMAs4e46NTLkh2GYnrX8YQASSagRWL33eYhUrqgwdNXhGUBzvjTL75FP9l/Fkp+WIIwACxYTNw3APvXnSk+BWFdWPsdAPTHu9W2v6JAqkmyx2oaIKt9szmcHEu91nFc3H503AJxKrJnn6Iqz0XwAmwg5TEsQcNpQ0sk2aoKnBLdIBiPq/kLV9obwlR8KP5TIbVnbz36Zp1Ioqvk1TGiU5WWd/S5FO7fEb6SnoFCryM//siE0MyR6VRMGVaIsAd5qF45vjNz3pzvE4LhxIOquRFMvsfuSe9v0+7s3mExKFeRSJEqK4AQzIHQ2kJsZiJ67l2chyKi9MagrOly74rZf9Wl7hFTWxdd/oNz+DLJGXM+7PuemczBLFqsfnX4MKOD4Q3SfSYpdGKtuYFV9PTifa7EK/eP6g9FKdGSbCVQABEdQehfyJHJhpdZBroEC11CxJteDBMcyDIROmTs3l0sLb6KMt52xQTZfn1hF/4m57MJlVayDpHNda+c2/cryiLatFgYVWT4QVV3AtVr8oHZgC9I181SScdTsbxFzMJIFCkX2zWTvvujsrKEHIt7dee6mxI05xYpVPYNwPvu3AdN4YKKmcPDsNZ30gcFbvR/hoqwg18hkgvB2+FLSi5lk+2E5NY8KOwGMFC7ngBUsMcpVOPNQMVPYB7fmRjdGN9Gm3rxiUzMJE8qcaXOtjD41qHyJNLQ2xdIQzgqldfm05JuSt44KsnxJoFYsLPzNrRuLRj0CFJ/P/6lfg3JNCkcxcTF1r0dnO+6nR1WNlLmB5CKiWG8UmLqBS8X09psLn214cQ0sxzr2rBQYoBCS1TaFSSbLfSfyOtrdq82qb8j0x4oCXydcAXBtkuwC4Y9Wa5NpG1wmWtoR4Whg75LOMaexyROrMuTCuBBpJYxITCRL/F/xzHjR1bc6Z88o8Xvts6lmNVaLOZNNfBx9qVNOsGJFnLhH3G6KrnD9J0TR4d2Gq6bsYgIixCeHT2GWfOeqYdwkmyu4F08mKRmXLuXsRDieEtGaM+lx96TcpSbweoPkrUqy0v7CoRFghYpNBRhjMDO3atWeVO3yph0AqsWwshZh3zSlVKYCiIfqnOjlUTYJCJVNNV8Ukv7lSqOOwKIGdk6ehjJsHT0Cer8VK6ZkF8wepjtts7/PQAVqqo0Jx0+Gh6q5PoRFG2PH3ne48awC6hdkVO9bycoq0jZAW4B6KrdPO8k0VzKRK3bWSCYDWlgxc6Jj1cwML119Zh+S/7o5X04NJpUtEclY5YkiDwUxiCseVRd5zlw0LhTlv0PjSmSWp1gVSna7jPRKARPIo8amxVrn03+gpdyJaRE/0Q/+DL68C/qbAAdupszooAB0mHHmFGZNwqxGNW683djTT5fXFRPs6/FUtUXS1rWyZU/S7+cc2m5FcLjliXi7UmP5SoIUqFgPHnNEc4Ua32sXf8Ml+9MqLdmU0Oeu5NnFFGtYpJjBDoTBvWZTxy5Q8ALLSbATU0Gtg93hSlMG3jWByAtv0z1WxyDQIxZ1F33LH2W7K9zBZ2HvQWldbC9S67+M0W9oG4uD2cA6avrg1XaugAhtFjD/GMZrLXGmE3sILzZfB0U+4KEG2zl+eI/6cflRKYHPZs/8xue5ob0+Rqb1EF7OMngqQ/vqTm/gxFEuA/x6l8TOHlRUH9qEbedYdNkUwbxSrG+BUIjv4KszcqOOmIHorp90QgMxMvXkOsu8bfYIHozZTeTHsk20fQqdBqXc/KW2t1U7s/k2LHsEYePc2t9fPF2ol781uKXHders0F2sp6p6qY4ABpnw620X1tlmUGQIC07po9ke5QI9ZBT9JLk5NsAJaHI2N1z4KU7uxOc+KTn65u5NSpWnE9TPxqxJLC+ih8TZdRWQwGWT4lQhw03HlgufsL9md6Zf0siXX2FqBi09cZj1DzmT6I9saJwFQRP7dITNbaDD2sL47JXi1b00MaQAtNPp35rxLs09XRdd93sEoXnvPJKLOJjxJ9rXg1KoSZr8QXDpDhQobjUjdDMJLYDkfWbXvigTM/Cdwxobbn45yR4+XsI8LumNA8cPXw2aN9NENOR+8yBDEyjNosK0r1pGIac9GMegG1cMxfqKLqS/B05s8HMh4ibxlQHAnPWlQ6+iO1LEJUF254cDHC4Qh6HHxHHymJT+vwdNBBXSxTCnPwj7opuhhWpkJvuDFIcrQ3hOFCr85jCvt0/tbyhWPMYqY+jAkJQWe6nYZEf2E4YKj7Yt5iOa0jFjbRELIKNxxKCe7eTZe13IBCehy/5llJ1qT75rJUwAxL+gH9chVogG3nQKtai7Ip7r1nlaQfBi3jvx8FMKUx74FI1XOzqQQxX0HSshvAXSONRVuXL0u0K4oR5jw8FJCtm1KVqGpJxvXj402w9ZM9p0JVnuvMOM+jKfv9uDk3377z+vwaTJsStf+17lNNiPFFC+NL8FyoBJa/4Xg/juueY5fzi+V8Tig6mL0YrUOLNVN2EBS9hVC5v1oGi34Ft6LRKU+bxKP4YrAfYTZ2RSHz/id+KVxXU8sfUhmGI9l1uqBWiqptJkwXI3ccu9JABgbIx7FlWgAEf3yojWBa/ySPGuTCt8hRDcy2UGUk7pMdb/r9+50psFsOp4fcRuQz4x5E4B4AaHaVlHd7sRyr+WPjgjm+vT5Vr4kZ2dOj1+8BPx80UgNWQK57AOBw5GvIIO7FSLZIP1V3CLCFNxRk8rcsZwwqiS0PtLImUbuBllCoL7ZLfFMuyaXSzZmxzqGQL1JEynlDEWA4R4s5ZAdPUaAZ6wKL7tlxqGAZL+i9965yXBncc7Mc++c+IbCbXIQUT53HxNUlzaVY3/h1JR8uEbVxSVItMfNrVS+ooM9CfLL4czL9qHQNRtXKnmhCS1HH0TD1ngy6za72kt/r6VSHrJyTxaUQ8+lSJQYRlhuQ6xXgeNicoZqhLfNODgNLpZeG0VmMvQODlv7+vUrDKNbsQmN0U091wjaEcjmbw0qNJeChxd/He/kSdQ8iGH3EsXt7xeyrvgeNqx6Ee4pSHZxe1Nitk8bF4tMRp70k24PIa7br9+hasd+aqWY9hSj1Z9d5whXyJzYNlKHrRaN0SFMsulVQvnMO4gNKB8hCpgaXzQjZ9x8ag200BkhGQn1JzHa/493CfXPmHugemffXTO6DIlX+ky9hF6hRRFbIVstJssBsrWHZhLd3TJdvbn/wcUQCsTSQmEycqI20Pi2ret7nM7PEo7verHUcBfMdWxulslfqxUlPS9rf8BDkC/WHzonUjqckZWN64cB/9Ug1H/QbK8pjAtq/0fNa/HtxTiA7BrQa43KlgJXJ3yzLaptcbL/oWfB/DsMRAiQFhIItYAsih92VG6kaVcPbHszCAF4A6Xv5qMk4fIZ4w/cJy1PYxKKzWTB4QwhkosbuoQZSGOoT8wKqaHh2Zb81yfadeCkJ3+b5oH8uTa4Fng74fRZrZ/aZ6ji4oFrRBuiyrJ6d1foo9gNdghickQHBBbLK9Pq4MVUDY5smu3PiIBcq3QA3iF/Q4fO9lNYqRWAt3BsipGcdZ5X+JnGjmUFChzOd7y5VbSKGygirkceD+oogfL5e/Pf5UMBoj+YHICjgxr+hBrOoET/+1LrBvGple0vNXVJNqoc3yYz1jRCwy/estG1wEyZYwfwP7GopiEu02rWY3ZFaj+0Cky1Ygqi5GcwoZpBy28cibLkaCrBiVeJRCpG8t1IJcNNDwECqH5Ul08Bweg5jGw8nRqWpc7F+dwkrEu1NipsKbRxD0lYrp442F09JCFc8B40Vcmbgq3Dn8dNAGgO3zh7ooU0Hj+0IMxf8nEw6lhOfJvbwKbwcMZpyCX3/hZS08gD7wmh1kN2DT0TO0cvZUdW9a9xuyxIafj2EmlgnY0pfMgypyf+7JKK1VTQe7F3ALfkX6KUlL0/1fuXuio3X5tIbDMBx+dadWloTDjbfNvJPWrKEWqbnPC5cgDsRKuegq05YtPXLdVadqHoEUyMDzJbl8ESXL70b721MCzT9EW517S0FzP4BbhzHjWbhoTDqJK2P54ODp2SSBHn5HNHDLQw0Tmy+/5OIvr+QOH10QZPQ+lwZ4nGEAvzYzTwgsLiPECBAUi7e5SyEQNmZ9K/xWyNE/guq3GeQcfdlWtxEdfpX7xz8N94E8N6ZcQ5deePApaFGGr+YczmEB5sgVOzFB4jW/5jV9GzN68HPBtPBvqsK8vAoPT1mzjJgDe7rvvdQ8coCtTO0mRadvPuVlcNP9mRlnLaRptuniVcfPYOjkRIbILkjEOxkb+VcYdMkXK9/NpxhTbvPTmjbsNiKfi46dxxqr2ZuPruKPPihc9CX57/6XQHx2hutK2BW1mv3l5ApTCHyZQQ2MFPu6PM8HCDfNm1WOmfmerxVkh7P25TemSpqkwlOK11M4QofsAoc5LkphbRh9fVAzGXGxQho+Pez2e2/AuzfC8h8rBSuwncDxF6R3tpGx//uD6hsakxeuiCbzVasxY5PyE7/OYa0aaOjXTrsIDXD+fd0VtFCbg4n1UT091stgFGMOdk9lF4M0PA3OF89Jd6Xddf+FyvEIICMaeRYlzkZTtKvkIM30ohTulSE7u2zUcHO1fawzQP3UYs+qrL57QIuJGf9jp00VakIyWgIDNgbMOnWBLc8880IVdQOABxcRGudgFfWWVB9Yi4rTGXceiqBk3PDnqUrS7qM8GrJMB8/R2sma1wEx5ywHX54+lHJM56UtGeWXLT6V1XmgIpXWaOWGetOYfGKlKSyK0UD08ayG02RqGm4fqDkMYSYwYX3szaWm/Qcq1xq9GYGf/2w7xEXmVfDJ0qFq6sl7U2pu4gEgNaz5p15HQVoebRdmSlyk4q5YKd5S0CvUEyMwypYNjR3pMQHFx+a67+ZYodkTRmJIM5aYsdd/Z9RH4disfkPwFux7MqLyWMocuuC41WN9Kmcf4/PiwIffWz2DLWP6bMez8V6nuRJPxnn4VS/pxzYbEgV7/6/Mhg3v4R1588RAM6OkfWBkXRZ9nW3fc0ObPC2MSeQA8WKg9j7j9HCIC6KUH9HWx6KEDtBOxVPKtYs3nNp/cE4DyEXCbJRd/ufkknw/H+OEPLjuSg6/JCF+6g2ltS9fXZb6WQhigj3GP0ZEvUa24nq8H+WUvt3FF1LpjiwiQGMVgeRvZecIuzk2bUtMcdl/BfYM1HE3Xn8/CIOTz5xEkip4yUFLl9q5d1dM2FfeYdQZySmQoJjmpsje477wLx5sB6DXSwKahxv1kG+CFFPQSzZhJDH/sOZdZLwCraQT8EX+kKRNXyHWc6OYZ8JiQFPoNpUMzkrmwiyXkAh9kLmgTxSL6msx8piH+fGVrDf5wtGvAYUGfgx3LMcGSTFIAoGTaaNGulq+1NMQIQjI8f8qpqLJww1Ze3BYT3LO35qv2iR2sfQnG7unUcwr0u+11mtLqxgTX6VoW6EsPKn5PtflVd7goz1Noe/MbL47A5VKaLT2waV/pyALs/L4TRsOXRB7cS7SCQk8a6kl7XzcVodpqXETF+ugtyspYKM0vC3FC5N+SLrgUGw6SFGl/0aJSf0gJhNaG1RHA6Hbnksgu6jskC03gaCUIgRk0EgKmAbjVFbux1Pc/P1tcW2XnTTg4wPrt3UEBwvtitzX4VkdtJ+H/BU0j/dZyUBmXQZFd1wY1rY6oPuGQwry8qK6tnvHloh3BvizqsFOJeW2LIuruJdoiY8MsWCmAJ33t1YsCiTnNCM3Gn3fw8CfhNVy/z4wLIwN8jTWIT3vLHG9kS0LQ36eJREj5iuurj6DyppX46YaOt3OnXwVwnc0WU8RCmUyX6DrFMc8fdzHiqylS9KFxoW4ilGu6c4A6xBN8sBNdOsGIN96dsldxDFx8SGT67POG2+YNxZIVLr8iUg0piRUIi69F5Pk1pnDG1zf5LeS90ewp4oTstKtOYooDy7A7US4Yx6pbGgPPovupErsVb5WEIXQt6UeKXU2WxDiilzrSndvXH6rcUo/YMBzW9yUMHBn/k9YU1NNWK43V/zNEZQCHtw689NH+OcFUh/i9lzsu0k6EU7bvhK/3F95OvILxo0hiUngoz63TzEsgPgFlJljs5nL/GJEXpFs7X+6H3+m0QISr2yJApd2ihgcoW+3yzUrt/oyyU2r3iGOUjQxc340rmt14zM9juL55VrcUeqZr/LZcIA9SOsGBZ5tLRNA6LXh3L0zfpsU+YxthYi3Oa2MTOkPi6fENOzK65DhMThlmr7G3ufPg/m+NEL9U6g2qf4YIcXwBmSMGhXFjjFny0RLGMlnQ/xN2/7Ss/USqJROWGzGOblY0jVg6O+RhfGM/IOHnP4UXDKnGeR7aWZpOkHQpHw0qlzBNDGFyxhJNYqCTQrfahQvdeN3QE4iP11nzhCJ6BUQwx7aikk2IWnSWlgaofU3ITMUGgDnd+y3aiQroiOkSqSJlKrm/UhMOg/hr6HcycRsgcs+fqoA3KEZrUbGiXv0u/qwE7ypfklbRtLiLDpVxsM+lPdbBVxMY8a/uPfhusp0DWHAswAiXeOTCCbQvhRBlJHVeYKFkAqu9/mGP2RJXm8Ky/NfG32sL1e8ATuqcflq4plFwkWZ7pSpI0ckyNAFoqmWBiW3KYEICelfqOENotJumE+1AaIpKdm3WVtxlEuf3WlVAiIP+nW45aeGKt+oGQrNwMlUZF0dbsJRhTIIUMyL21OdyQxLTiIhlbJCpbbENrYG3+FVPrrMNGh3n3edLIuQozxZWOvDgwKMIx8ULBhyqVSLcQYBYHZQWwyfDuCQntJUuCokbs+WzSiQ/D+eBFvjT+YICd93SXp5EBXvSva9yN9jVW/Wunx1GEboWJBoTRDBixky4JH09k91qwfv2ljFssMzngnsIubYsg6U340dMeg/Pw5/DBpG7e/HfIblcYMqQgPafq/6tPI1N3ENhkUEeve4YvXsXWUKS+hnhdUR4VcyJ90gMMerJRGdXKIeEN34ZWa3dQZlzFBCAU6/JFzFRXJXpHq+t0wjwxf6CV/vtWGtLPZFg1rpDBFzQpwtIBhiwsc7DtBl4CYoFqvQBN53E/qJIPAE9IVubb4yccVldcbb6w9F0IGqR5+iOT7fR5HwZpcUt7g7/Qog7QdXfP3wjef0RQwtXgnE/W6N382PNQJvM/DunS63fldB398iB49ClwXDrD0IzlMo1qlu9HDi0RuysmszT2GzZB/CuPcMcZzIxMhBfmTLc0KeerAC+W+8jXH8YDFYLt/7tn7CYTGPiGqmsoWxyBwD+n0xEkpHvk8Kw+QKdH2rsmtO112/i7qPeyaD/PJ7nrbucIvgDbEAO2CeM51AyXtox1QNC7J0AERAXuEAKLN/La7uzmV8nThuS5DWYVY4IAewDs6VZnhOhQWbqEnB0d/g4ncpGZUHRy3qqSRQnOAxzh3WaP33qhFAgIHMyefO6eZcAAP6NhFeFhA+EMvchAxKGAkVuJ1T/e7rOew4aRwBwDeYeWScf+M3XwToxMOKFSqOwtD/AoDu0+4j7xFQipQ73czbmbWmXfdCPfFS5wptJqQwEaut+6qtBQheP1vvbj/HoEn57ypkaodmfrD9GIMJVSU/C45VXmUvfZ35gSzDnM1dGNHXIF40SSFuC/1Sbw9C8BKdPDlbeJPMRrJIlGpypqjjliyh78UKjemrO8BoWctp0NJcWkvzRKcE1xOy97u7k4Pnw+aoMqS3vfaFrZ8ptcvNHZaL5aph4FfHrnTCDuw9ckj0T9hJ4YR5fkxAH/gai98fBJ4cn2yYS3z7NKnJGadduz46jPDVrerthPBPd7KPnlZB97NyczQrRXAj0Xw7rJpW7+AMz3rDw1pRbaEubbz6AjfBr3mlAyA9FMTJzUAOJK3N3lplC75XtblF0euYb/Zxq8QxeH+tK2T/mqcEpHDzN1nn9iJpCYClrhPe3yFVs1D3BX22zKMN+Z5oUbitjDPKwCpinTbkkg958ZRJt9aa+faIFAIemL5Wqa7wbv8WEEMcENRnDyyQxsmtAKm31anARCJpjEWxWLd3kT6RNqNcdOVa0C9q9Rao82+PCJzVh6oX1DFKoHo1h83rLRMpnadLN/2ivszU/hjha1w2gDhDZhQ481ot3BRmnSfikpZVZXxxu9JjWI0TApbX+k8mGHCvSyde2v9cAT0RBmU3egrwMro9i/bbciZxyBIUKMqV4RjlMC03ChliFDPfc4liU9fr8hi7pfvduiYDXB25QA9oI9kvHQbDrg7tY9MXw+9EH+hNlruyY1DvhJY7CIMGD7avay7DMyV8DfgondgoLoCvP99ksVUkFXSorEcywCaSg1+tmGWkW/9NmLnvm5PbtiI2wFutYTHhxdwaczU5js7FI2xSOactRnuRc8WgJijJ41s5kRbLrrGQr/GndK1JZniU/NEbwxVCOzvixyt5Qar3AR1L4xhByCBvbe2+cRZCi0rtvDdFzGZJ1q4UZy2/uUwcKn5gY2rJkWuvwLkoIXe0aqSm3GCA/q+XzfAGodXzXes7HXOKfqN+maBc99FfgheMu0ccQmsrNwdg2ws2Grhg6tiAuR3N2nvhjgiwvArvED7AjwY34ZCbH5/3In4yVEcP3DwdpYsLlNamB3PXsbY0Zjd8NHrcOM34i1Sqioi9eMMjseQxdkSUErSTukiRpRwVb5jvs+BnKufHqy8PJ4spsYVAkLIeL6wRQjLqqwHdW/Drg+kVKg2/khZd3uL+F5cbLvzlVLo7FrtOLIpbo3qwTuqJxCbcVDBXNMAiHAKQdQ8/V1GEpY5f4Y9nQI0DWahdBUbcltWppQCR1UkhVJcryG31SpbKkHY9Y6DXWBdH9DF1GkslsFXnbyiCdUphrt3m886FpeqAKup2lPt6bIJ2irvAXCVBrhSUfaMo8Tl+NqyYy3tUMOkZXYZDfD8/2RElTc12KuBvU995RUgWSFxBfWaKM5zlt66RFp1eRqNhMMBDsgvnEZnVDaxrxGVHvz+1SQzKvLHzYIK8o2Hvfr544YjsGVWGCQoXDymK49s+LiGsVZMsV5jVgyr1HFxA55i1MS1pJSqCnz3+FtYRIf96ZAvnA03y0O4vfyOu5NNFYNfkW4Ym7ZpAp9Rx0Y8x4RwM8UoA2DdzVeg9P33iV3Ga85qQ3MhzTcMeu8dCO+4BKxqaU6QGXOhmitX4NdGA6G3+03yglFtDbn+ZR5admDTvR5azV62/vBXj1dsaMzbgKTIyh4Jitv5vyVFNeyTkwLJqvIpRvWWda9tdKAZop0kjS/8bD8v7q6I/fYHZRJDN1bLU38WiGUScqvaGxJhXCWtBqhPVw1nihaVv6PqA96WiYqIK7oPzdTJvNyB/I0DLoz/0YP1md/JRiXaFGhfJCuMZ05v0G61od93m7pTz00AVaEoGCSCWaNDVLVbp4CfNzcntmVLkmy9jSZeyigbNkeas1Ps1gZexYkO2aHiHaxRb8989wPJBjvKyepuyOtx6IH7/eexyij9BYmCSYEvpyL9fxI+lLq7qYdUYAwr+e99v6X4Ks1JbvFrTx/sy65DcmePEpKko9xmrCH2CI0QXNPfP1Q9cNolVrdXkCLQ96dWPf7pyYRHW6y7YJSFvoEQtTa/GipzfFOiIfkXKJI7S4UWHuEHUX8rcZgV0kXV+poFNG5LeagSTKWqAR8VRNjhkV9UkAsbQ91TOFIKezWN56TOFyBzPuY98E2x6KgFBvNr8uTPEC2Gx4fWH9d2yB6FQePXlTs6f9NY0KHu4LqZnkCD6xcqaJoVnMQaigl+E/cid2q5zOdh2VKczMYe1gq6AOgbacPb78s7Qr0VRS9aKwadC/LHmSZ4QBwm92Hg2nhaSHuiA1XnLBWh7OImrJkUPI8hDYpF+2TqQETpoXU/cxlk8UfCy8guIxkc/dNvmvI0h2GEvxlB1kLFXL98GugrQENXLK6IuDcEJn2yb2TeMFjXLUnJKjOViyc0VWWD7vXJmbWXlJm1SQ/DgUxlJp4EVi2Wa3zbO7ka0n3CqSeKCgDQhX1H129j4sXPqdVL6PC5OTqqyM5bMn9eMvj+We/baezqJOAHwzvZ4xL3A5VDCOuhfpHpzS9oDPMOIa9aapJWQ0HNTNpoTsx4MicDO31LAi59i7tOb23P8dQ/Q2PAYlU1dQlEcL7KN4PYVfS8JClOn2OrgU0dIcTu4hyp/l2OCP5a5/sBki3uagKbQ7LafKKM+QyClvUwF376vX2lJ6Xhck7lNtjZBbiCkOLbWobm05cxo2xg/lMza+Dy4AaTf0P23W9EF159PFFKIcWoTse6KenHr8EIMq4KWjs9xkl20n+rWXwwRHdStBsuBWM5nhN2DucBCo2rJ3fw3pWOeU3bfzTJQ0t6gfZ0jR+BqVE0uHjGexFnufeKDmuzgO+fuOEWtX78oebsGPvAFo0NAdK83Y5vc4cg9iWbHGBaBxwL9owVYKftQ/2VbKjlT5l1XEanTU4wHtwnZpuhTF6aZKo7CvkiQa5wGeHG4p3FYHDJbwZX97ljvEotKxLXYpa0hkegzp2CHeVz9YqCqm4VFqpAZP0sirY85yP25UbYvsIQUmBpDXsdS0j2wWbOjO/T7TaJro8DQa8tE1+0BbuFn8ihfH/F77YmvwBJeD63ts22ywLig6+mN4rDsMo/QUZki/a/NGs4o5pP9KVpvppx38HA6628BcJKp/A9Q39kuLhi4JXVOOwOzaZOObtMg/k9h2BtbM0ZNOGv55pVQQCjH5l2unoLcDzrXPTQGiP17dKbZVQxL53vLVVogD+OKRAFeR19NA6Ngxi+5e985vRXwONUJNXSa7vpzvipHjwc73xXE1KI2FCLy/n0HyFZKUhxCzMrrcEdJyDq1l3BVkpiVA8g/c1lxdENqsvb0qB/9AegcXCdXAEv5griOJzNNatIkPbctQ118mZcnw1r+thK7pAyppnWzHa9Cpp4bJQopmhR/xy9bBRhqtNBXKCBSet5f9+3NKeEOuCDDstrlwWb508pClzLIgSdMP4sf2+50XM5mqsEdmmDdO2yn7lOqBzSv09Nb2I5XL+WU/ieCljk6zphqxRCEsLpwqpNaVD0Un+WijwA1sN6fWRFsTESxFmK0NrnIirRWS31ZE7J/Q60GGzTVczw2iJw01BudtEkxfGdIVet7Z6lsXDHU4tPF1DVFO2fiqn7wgCKjU9WrhDzhKoPP8Uws3vpvOUP28ILdqsP3PwbIiBEAnFfJmPMnRanl1FrLjY7K+6XVu3GdZLcvyWKP+tpSxWur1WARoxJQ9Gnvdg6lFOsZFzMabKp5E/8+w1BHhGH7ZjP3XQTBsQFlvUB3KosdWyNaovlS9VU2Ez5IGVXB4OSxKtjDs4eZww3r+QBwGtHoO4FPGeECHmji7z4WQ1iAjEFlAeWQO09u7ZoBMIc4KkZFDYgpy6BwASRXg25IJyf5pI9/PzPZJLrzWtH9mLimMnPe0THo5Ac7/EslBzVH/1IEWeKCGr8iH8wtYfdxDbyjkEgKIuKutN/h6QqfN7hBIEzxatPiX+SQng3fmtvi8bQ+vwVVTW6tyqL8tVEW3YfO7kB/EdJgiK9GaxOLGkGNxn8vu0Tx0dIa7ow+uRBsnrFLoozhLJ0aNr7ee1NBaPHVZ+XV6hvw361QIFYOGrUQciBaGzMeZFJ1rdU9FaPR4Fz7CcZyYkM2LurY58StMiMzBrKnKkVCFtJdkJZR7inFYFLuwUTd3c1kG669vMRtYN713MH3VgsfLAwuw0v+nWgaX3JmenhAAp0Egd9pZRX9ptqI8tuwuS2sbMDH7aFyV99Lt/jpBz4d8TuiZusqbiUJH3GTD2nMeOEMhCm3j/5PdJfg6WH9KesCmkYgqfYwT1a52GqEvXmeRtml6gV1G0/1bSrOlgLJtC/hYPkR+gKGzARzqSaAgCu7+Xi7ionDJlfMdCN1SOrh1vjtfwL5iT4WNNCycv3gpBantXWLfIK9AZC2dkj8d4522f8Ew4SfsdH2uqNdeJmVHntdEFt1fQ2Tns6KbM+dc0q9aaBqwO6j2yu4k/cQpPTPFTdBaBRJmPLYcAG05n8juVcUap5RTaaeiCuZ4hkFQuSlpzLZoFKAjlwrGIavVXHzZWi0ggX886J/NPp9Y8nsuoXqvc8MmFb4Ft10Z20OtCprqjWHgrydt+j+U6vNi/rBXTm7MxoITBOUqRwkVNNkovFbAxD7/oTE/thvQHrccLLEJ6NbjHZDh0D2xmU9IDtaV2FYt8fT3TFSIbfLKgaVZJTDBDCv+dmlTAKPvGIgDZJQbA6xro61qMM0XF0PAE8oTrKIysjYpZ38DHsfZL/sv1XkeuYK+7g5TXp968h4sM67wkFG068hfBUOXaZImgjfFBxzctoSD5yogWUGmr0tNsh2pkmKPcmcQCbGFEvOokg1gr3uwRITViOedSIf67/D1ebuMWG0Uwp2XRxN50yrtuLn9JccNrybrvPjZJaHpPfXFtLSWhM4V57jMn+5KsI4kaX8p/MEA7P0UDKjfaRvw/VvTNPU08HGsvu9aPSEng7WFcNep59ciRiBnV5I+H7FBHkO4DpF7Im+cKunQ3aphKNea//78F53gSvCR1rUdOQtxJtY332EnNA8lC+fm2WA/D+XeGxvq/34/eeMGhhxtmBvt4e+Av/NNMpDN5+WSTJYHr3kwdT7kzgqgFoYLNMHnMQzZgKHhTH9PJH/ARNqES8sS6tWSackPhO5d1ajYI5X48K2LZeGqWd+PhP1eY4SVl4tbAvzbBVQQhQkQyhWGVdOIECylybIlS7qjQUkAzvkCsXS2Jh2271foAxsDoSepfy/cqjxQMcPiBV9uxU64u/5VThV0GX4C5ECnYpFSStaDI9Vwur5cuI6RophP0xRBVt7H9wgo9bslf31T9NGGZ3T/j8XjTXqq4+wEuFt8jqGMDo3aWG92R1cDA5zcpRqiWgIT+zwfrfFYBXLyBCuiqVTE9r4GgK+Xp3Pkmh5CFSDDar53dm6VzUhhaT0o05wEUc3hQ5KQoJzhgZjyGQEXbyv7LYI193iFluX/l+yOkhWwyQvktD1v25NHgsJuUAX1ewQ+q9e7S3lSzKdB7eMq8NJvj14PI+q5yH0eKOXNXpf5d1gFHrxJYtPggR4vvKg9Fzs+RU5h/AkCzvCHzQPjTNU8rL/J9gf2eNqEa1OqSSGTJTOkLvBWvV8iTs2SwcGfWjp+zrAv3EeGlF6nJFI6TY4xsezxZJPI9hUIEa0YJC4spcz8xhQWaMXX1MRVPKrerNDev9QPSjv2qT8ZIGKY6l63eBneNXcWGZtVlSPDJTo1lrGXTKHuoa0fSBFVjqDBhEtuLnzUAEkMdCFI9YjkcpOHgCK/fMfDj8RrhPDnrZsNz4iQisLXgeg/wvjMJv2fMkSywwmErrtHB1AmPmmpHpKayK63MN8zNoe5tyBB6uthop7DujkSL7l4bC9LbUphW1F+w79lHdqewk8KCXMWNGHHGYGs5x48/O3s9lF/wTsCiJiuEtDxADVJ8KVZQHLG5VFn1bdcxQJUZPP25IIUg8zxapofm3DE65vM9aqz4GHvS/ERRfP8QaA74Cii0jQC4TvgLj3hXK94iRmrYXgmKGajQ/VwDUcnBFDYN2r6echcOBagnAJBxA73TAzI0bCoI0F/v5l5sz1mqv23KHvwt7xHlkVykXbiOcBD2ezf5wAJt6Jmkl3/tRJ27bk4q5I5T4qEzbKQkibZ2OjfOA7YC+n+tdzkJsK2xY0M9KmHjP1lb7ZFbLjvn2K497jdcI+o956QEmJYYgh3wWpdzLEENHntX0EeV4RHLP3FNDtusjtHZRbFJXjfOENCqNKrYIG7CpuivYTyaSZGHfoYZsL6ckRANSi15sYiljo1KgPqNuim4LagN+1NnHQ6l0itTSH2neU17LdoV3aFCQX6oUv7kU2OJuiVkPdrKioXBGsW1rxQlhqHa3xeboFM7UFA2YOwsn3LUAZzbTPdpTfzqYzVUc4DjNPA/Q3bOEXIZmlGPkHDtE2hQDwerfGm4guKrQx0I/QXlzBTcNbjE68M+jiZjLrDRFbYi2qx546uTWSjUKVDfF6T8C4jinQcD2c56aS2/naRBAyz84JT9DdOZDCcC3iVRopqXCaawH4ih1broi+MV1mQTRhuNzxr4x2KcTYZQ143yykxl+CAXAtBk06teNIhkN+ajVCQZDcPXC5sgShpbSxjsWTbNCe2/ypy6zpFcAfPhMG5jxoamAPG7vqQgTFW0ebe0bnwFEHR6pWRqMHZ0Cm+X7OSDIWrMheA3mMxqf65AkuHe+cvslAAyvUHrvz0tvkIMLA8+/ugjLcZhm+4VNHU/Gk2su25qZmYZQbi3gozq7O98Ssv9DI2HwM70fvdP6lb3mqjsKpdRCwg2aB/FbsILojU9XAlt40euBNHgg2zX4XTu8PLkGXDG1Y7FyfkViviMxqrstFACwI/yxsh/NHCfgzdS8dPN6T3bkU2/HJrwsFsgL9fnEoPKa75GgmWORbPKSjkbQqhFVZ7qgZiY0ekCRY53PaS33In7dzV/B3FVQy6WlAxsg1SaCAPBUUdfUTiCS84LxbaiTleKYEoJowQ22c03WB53Zb3kQtsga+1jOlpSDEoYxiB/+KKa8nxl6CJ3v0wf4yZD+yrkxpdsjS6b3a6mEz/fMBXXPAloIGzttpxM3+Hs9iKrd6+DNZKJHOqyVRDrbD5zMTE15egDbq6gBSgv1T0gqjg/lZ23T2d61zmA1Mfy93amas2tr9zFdD3AEhbynHG9Zhc7ImcLBz5WdFKNb3lifgzyYYQVI1wl2YYvBEQr2Y+oOWbjOxV8TYjuyUKimJ0vdSnH0J+W9gO3Q5wIOOC/vhC+2Mww+0vsOEKFHJsFCjRPdOZ4FUbW/DAJAOwHS6KZjyCiez3sFdhfxJr2u3W3OEmIEsml1LoWLSSXuOmoef0l4ARpqqFKQ34KaX7mE05fZQ0jhMuWTDDfXq/CZHUUpXndNRjekPHCZkJLL3iCJmxR75laCrliNwfBuKM65qoTmnkz67MG9F7D33C9NNbqZxrb8wCIA5i73HRpFJpZcxsqCLxdWsu8BismXRtnWwwyE77HI/w267zZuJEj5lFgpCY+BA5kmp65uNhEJ2vd6ii9nqLb15GiF0X0fMMYtByRDURBP/34oPzob6x0Xb6nWPsCBBpSUKLZa7ZrvOMuK71oYNCTVR/oe+cESwl+auHYGjavmiZjzX4tNgojTTAqRu64r9mwyGvLgaer6pdHncUj1kWmyyhyl8ph0mkGAeFlpWTHbp1gqT+wWmzjGfiCvfLWXGpQetS2YOHSRjph8kyJjsGGx1LNILMjc+6VNxF66v8ffy7LnOXGtUUL1/sut+GPgb7Sbo0KwfkrzG9tSzkmkRGpqKZ95UYPdbX0jxZkmGGX0oRYmgmB4R5UZSrkMME+ImWVFH2C2VHLZFh87yeRX6c8twgvEyp/7OYAIWYDVkuRQ/CljtwpV/FOEkTywKghJo5ygYi4P1HDkKeBJqjQ7JWE7BR1suG8w0pcdCW4LUpQiP9dvPY89aw+yCd4X7SBA1vwAy6fcC/K2ehr0mZYGmmpoEsP1wAJK46GNAZxwVucNdAkxZhMq8ppUtGRZ0bum6QLHDGIZlx1b4y0eV57LX174I46OcgsjG6x7Ji5tbJb1biGIkBFWb31ZWzoAF2+plKjnTMEZWnEDAtJnY2KN5n9bMfViWZNfJDIp3ogagn9LkQjzg8Kx+RywPX8e/ayfWCp7TW/dzJo3mhW7U0OfcNHLUd8W1ShQwN7pE6NoFBi4VOyFmNmxg+ILMTR7xuN2cWT7GVDwOUDE6nVDLJjz6I8lDuXtkpZFUi6zvWB3F2hNaWgB1Y3g0KjC8MmAKTDeGD3EIsMpuBNdIpLOsMUEXXYzpDmd2bdqio3o0uq9tm8Ijuy6u7mtNdB5O4oeXZgCP0Esw6KBrMn4XrAF73OHZnnCXCVseH3MED1nJD76CsRE5OFtc69cY8fFzNjx5ISFX4wHQwonAnnuwt5oCfMDkehDTAMHrh1vA7waMAd4b+OBMjRdyc+85xf3KoifNJti/BQG+l+bomsgfAV62E2kW+stoFvk2HN5x2Xj70+p38fGKxnsbWUblZyFO8hgq3Isg4NRMwLBPgIeR0ndQ92OMxO3YkzI8U7NtdCik9nzIEWgsYQT+O8LNGFp29cpQqLpX+d+84w4Nx1vkOUls04F5NSOwoX36wSYhL2ldvupt+kzjL43r3NRH1qgibj2bJTMagsj8GQ8LI87zEkGvVWdbu/t+PxqfGQWayzFg7zI0JvJWAoFKadJaGl2Nj4hX9JsRHAgT0OuutS8KC0PWzQuVJbtC9qqIQJ9WnSamS5KJKw7rIHgUjM3gumt4lA43L6X/Fl6J9Zf5/EAXR490TPba7q4Rvc8foifRkD+aGSFn770ch7OAtFG0tdiJDLzEk31V/CYra+k1mdIv/86APTCMnoL1TnWVNEmCfLIKjEq1VhsnNfXJ9K6W0feUT80+8pMMEL47FcEJB8Zcz7b1Q3ujCCf96EH2U/xKNyMASEykpL+mwmbVKytpf4nPw7Pj4hep9AALW76fkSuLg4aXAd0zFxocKO0WHcfdGwtuh8X+8ZS5hYU1FpnynWWm+EpiIMY52xIB0v1+5c5Nvj6mSe86V+qyEkaq4gDSzq+GB2tJsrd+mkBa+gQj75jAE5r0YEizdPc4Hjo8HngFhdqrEFjCom/Gsa0pWNeWLUPtRgyPxx89f6uK2fjsnf+QcAyagzPL+TgrF8suBIMHxKmvJ7C8Vz8gYwCC8PdXQoEc5q7gnr1EpTldtVdrF34BMqNKKonAUD5rD8G5igAFDFU1uKGqYHiUS6Y4a2LwwGIAcvxM3wKQu7z/ONRDVYMgcCe+Ry/wuz+BQm5ewltGY0PxBCg+6o5G7fQCM/UGCpP/W7f2PJlgZWo4fB2b/O/hvCcnKR+pPanB5pjmKojjtrrn9IWE+6if2HXsmMIKa/ModAsdyfVqMlKcyZbJxfOOpB5f8jmuoqM8tl2W/fIWha7W8ZDBgKqlZ83iwxZDELWu3Dop+suJe31QffcJzii0UJXOXvILKy+IIgjmMj4wJIDAVF+wNcNQwfJ8QVpgd2udx7Giqn9QgDTspa2KHkTTWsCyJUToTQjAByVscaaiSqmbGSjD6Enunq6p6AhtyUOeIbVHcUUDFL8jHtMugpr1VDWl0jK2G8fUefrWmOKC1AEE2NZEVLyXUDjFwQWB/hzPmxvUQY7b98uJLXRLoTUqiYJ6OdJLhkq7LkYLK4P+jfHN6IOHs3gJe9xJ4IU86TbZeNlFnbrnlfh2diKsfOMrCSRpQ95Zi/Yrj8D7nx/pzSM9fTUI2lDB5qqaDjqU8srBDNMirozQwEn6g4qWDtkbSZNt2O6N9N5Ao8jq8G9zQ1+hzWECsHdgm9JDjBxT/TlU7GT9nkFD/yqHoO1rz7HhC+cmDPv2Ef8QEM9Ckb0S5gdIg5Ooi7m3YUA5/mkFAAKTXw64S34kCPF6GhqmqPxzCblVl9ewdSRnoTRNRA+olYf5WdsrSGd5V6dCpL2uOsUolDrtuNNRYBvG4RBHw4kgQxYDx3/S8f5qPVSUFIHmOc/OkQot0XCHIdWO8mBaetJq8dhkFmaD4OpSj/nHJX3Bv5+w4l5qPp5Y6mOnuw7XAjJ0hI8hwK+DicWgOM90JKBPP7DcTcfKA0ZW7KzkuCkJyULvQrW4mfxgxcd9BeOGyEesxU8K/cVgS8tY+EuOtyS+PPOJqKrq0s4Bmgeh8lRVQTpJHlH+KxYuIXajBWhboKU3Vc6R7Ncjd+MJniqq9W/vfS9cVJDL6m/ZKEuM8wUxKIKNQ0hA6BIoDzemUcig6M5ZTNx7q9AWpXCRxLaIasp52/WeiDKq9N65FuEzZCMXzEbxw1gkhCg/q9IENX7lwaWboPLJuIrmSLpGpQ0pBCuzb/ixQFmDTNUXvLXNqJuvFRHw4o+drncwz1z+JwEBE7v6WBQVte5F6ruVJpCmYWCKHKqIcC+9k7Xcyi6fy/efIiSQ5ZGUMvPvOfoHEevXYQkuiYmrt76wdwCDodpiG874ejgAXeYyI8n0/qFYqlvB0GGADWfiWKygD9klxCGXx0+6UOPhur1v3GqjIctgCpuxT2jmOZQgjqxUb9haytnKPIZqu2jg4cf6Qj02+7740AN0tN0V8HR3JPHEYNCWD2QwW1k9hi6lrBln2jU2kHdGhUaS6P6LNGE1Fo+d2ePFM7wCMRkR/5k1ztjzxiod8B7V/3rt1pDHSM8G2Yq0CNowlDZTXAjzK/zMg5pcPs1RJ6+8Z48p6Xk5IQJMcZ3z2Q/cZGtNq+/L24VM6pqCd3ixd7tUNwhfgVEiyyIWRrkPQnKjJ5+qCoB/fEyikjv8tJ14awUEPqSwWnVnijRQmiGhuw6ui2oVwO2hz+t5Vq93TQ8piO3k0YWOuVIoX42FqvwqBI/b8wkkp7CIrfIeNsnqdtWJr4gT+k3yNqrUsN1m0qIij7g5twHFfB+Cl4JqoZzTyMFEkNG76/ZAvHYyvgvPSAYfYluHaiB5EsHEH2d/G/vlS0xzMZj/lNWBhUyIh1Jr2zoLx7ZgtvftTarUwYbm5RFw+vIiv7dwyZlXgqdSHaLn0mI77yTs2ueJ6uIgl9cwOq4+xZcA4mqbIsH+dECyNE0a4fGD9gohCCB505evsRAGMDJIJ3bp96b2ec4sjSr72jwcfot4jw2MAAppxVqr7Sd5lsRWfObDqM0fTQEia+ym86fLCpibnAhaw73/or0PuaDJotgjX6jryT3wu0EL131bWMiOqm18ldiwgE52zzTakNtXWtX4wJQVShlJNyL9G1UowerXR7UTs1BWr8gvGd3wl+OXZdGl2h9BDvylWm3TDmGLzC04wB91j9K1GqPl/uHpjmdVQay+tWHOVm5e3EaGo002pN696RoxrUY5t4WaUjkOjcO9kFkh6gexx4qNUIxtXchMOAN9nkRs7s6xw4ahVHycZKsrQ4henSgOl6S+bOZH0OgcRAyE1UxJCYf0e9JfjiEq/LOQKkbVK2FeDp7E926xZMUFXt5ei3wvSRVW8M+8bfhOaLlpO2H0BHjScl65Hs91PNIjW3Ge22VlbiJWsyXZVl78tGedE2PrlwGKBJ24s8PGm+aIBJbX8LSdNQ3uhY0yYJCFfX2OV06KpO5T0UBJKm9p55jxAaWqKK9iN7OpchYxdvE83L46sITCpIPNoFjTwHhSWFLTEdFy+IhusgqAUEE+sCLv0Yx333O4vWodugRpT/7Co/cILaaRB1LycHRjd5fwNysDZJodwJYdKCmN50qH6Lsi1MgJFQ5fEl0Id9R9HEikBVB0MGbeIdIrzsnzSvdkXYaA8oNwtDEEjsXKl1dmdh7vr1p+MikXnT7FJeIx623RodFweZTULaI8JRwa9viNMEFrSmzI2n6HsIf9sYJL2Xg3lBJSKT4y64YbNOiUjVJ8WcP5lerzCRaMFqluy5UNR6JkSz4Onl+MeJ+wpZ7JEVB8nErKkGb5U6Cf51HNnXiIXNJ9yaspQTaqhe2mpwTJXinEwKRNceBegB6UNaUwrrYsDHrx4WszP2COMVSMmnTeN3JAgfxFi0P9WlRtJiihq/JCFwJ0sxUrL9ZDHHq/zOsCfKDNh3kA+j+O3/bcWmOCE+YRdZb93ISPxW4xLoXINMzBkkPOBEgSlWA6XHMQCXLUt0fVI5oRrsZYkCr2WPcpRJv7Vm1KX+5LyYJt45eJgRhNUYwdy+FnLWVZdq4ERN/Cb9Br9DPM2O+T0Uh214NHnV8bVaiaxnIU0Fr+41GXreQGlsb5NsT/WLVhmW+M6Bd8dYUq4WOobr+ykN9W5TrNx9tvsgvkUCPE0OIam/J4bPEJabnmhVIwFMPqne96hlXWP2aTTG3S0bqXuq91OjACuNXbwXoskj5fNgmS4dQx0yBX6+BwpGnJCLSGXZU0DOiR90FpmWO4L2vbs9HZ2Hf0sUNNogLRfI2eMW6ILh3FQu51xBH6u8Q2ZS2sIyYiqoACrPM9C4SQ74/0Tdg1sWpRVuGuXx2X3LBNqHD5HVFQWMTYOi53pNCdW2GSfzxRt1oZNB0Kft7UlDoDbRJywDv9gIL6ki2Zm4VEqoPvwDcv3/OPrP+TWzSvs1AFq2flwr+RtEoVSGupLmaCS5PO6tIrVkanKXbu2kF/2EkHjToEGYgtUdH6FfzlYOjkHr5J27kyoQgEUnKSPAXHMBUaigRDu4wdvuIfSk4r1AICqPdEPhrGjwnVph0wk1+BXobPJb7XFv+N68+NIov4snRhFPiTGKLumFkq/BinSETmNqDT25Xnih5RFWFf1o1xpFhm1I9j/Mt79Q7X9iSCD83RhEghiYIjfBE+NpHBds2JHFgYbNuGz/5VHk6f7TMwJFEYszOHKNViO3qQbR3J2nSk6Ti1pyTQF+wZnH+g4IFvj9Uy6rabjuaNc4QSM1NN5OkO2K7jdNLBamH5KxWSBo9a2/KGpkHOZ+6AvexOl30tlbU5y7Xf25qFIK+NJBTAT6+MDsG5ggMMuSmCEXZFGEMleSyovB0rQw7HMOQyKxGl7bv38r2igWl1+I3dMdgJ1MuaiwSERfwBpSg2mU8VcfsfRVD7aKiQk4TQDnvN+zpaKdM4N7CCbcNy+DpfRyhfADRc5gkD8etvZlD+YJOleP6qziPDm8U9Z5ArlAT8Lx9thJ14AIOxwRa0OvicKpQlqidkWMT94NPlF+1jmHw1C4NEs/+GrigoRVXqATwZNgKgdCKqRHQ7yxB0QKC5Zzgb1I2Y2ZX0xjj2IQid8WOEjE3FN/rEip3Rxy4gVketv5rLx2HqitpIZXo8fdjn5vcugG34Qr53UM8rtIfmdyJGTDRs24TqRbnrIkEiYl0yCCLh/5tAYd7obKjNjjLhrZakyOLtZaNGvQdRBJHiVaDgwtjTC1iZmtVjHDuAfCigEKAzBcDnEVD/0+gWYu9STKQNwI2LwnsJkaU1o48UFmLv3OGvQieZRy9eF7m6nFRAm24H2Jqx2n7omvRqLxhNnsONSVb4wEaylfMAiTEyCkX/7SXVq4z/yPRdoS5EmpjxuqWO9bIODeH0B2RjWQTgS8dSa2308OX/iQgXvjfgBdr5MEbav95ppWHwQLI5TeNhDKyl0gXhQAWv+7njQZJ9QEsnKuLiHu80nnnULU0UWrrBSkyrDMxyO+kDwbWTL17JuLm4Gnl4Epk4DgoHXQh0G8sM4eC5vaiaZxFRNLywL3nR+xts6cGphvdkOgSWTmSEhVs4bxdkazuX/ML+eDiX0mA1ZPmOxWQDMhzfp/5QXhS4YmTmsO3s1sA6ZF1OArtx6PrnK/uCwd4rndudiqwxJP+YSKjmCnyn6Gi4hoSaACLrF+e3AkDhaL5rVAHF/zkhC1/Nn/1PNPFoFLT4cVkNYS8ipTCXDNQAz8Gk6iXftK6rdPjYCti1VdGfAxCaSxYIwnEW0/9Gs+P4qRM4TsRIV1GZUKr3rc+OQxyhr0DCEjYWVkkNBizGLR+DDgK9VfqLqZIeYgGRj9y3aE0ZrrHitB/NUpc1itqD4W7J5beRR9NdgJ1CsL8TtGDrHT0fpxYUvDDwgFjzdYiCo/STbOSheQpl9UKi1d8QQe+y6hXL2IM9IRqSG/Ewet45vXZK7vXYUc5tT2eiDAwIncoG0aTYNDu00l99TTDZtb9XrkqzubsgkQOoyUPXk4WBPyOo70f4eYEBPUhng98Wcwhw6v7OharwSASzeXSoPP5NyClFpBA+ZHNXT2817eUcgF8y3wU2PZIX/bsYKvsucEApjtHj3Is659obs48w7e+/GeAMBX4DK5tVVpMgMv7gxPssie2CvFjsRt+aaO0qb7nseusKrHLssvKF6smiXIojlrHvIhx/OZOfwlsYKrIuwKSGA1WP/UvQwjKjt156KormuGPAqUXTPETVfvqZCnosvsSNNTFla93TLkAo8y6TnYbdflp7CEqszOAUtkHZ4+wTN6W89CBqCLZ2oea5LM9qpQS2cAUsbsajajMy8U16R61044GUbGunETmKDf+VhChJSiojUNx/zXAi1hd/G9RUhM2ZQFBVYUMtluI1j84m5MviY9aJ3YEx1y33s+DVlnCaKrGhwZ78UYuwI9HF111LYNbCOC4RNLc9FvBkHZqYO3tlDdqpEoahj6sgCMKn/h+X5Y2WEE/KjpcKPY8qQ9DgzL0DSnBbi+/0n2EvuasspiKVpdoNIcqzzfTIlfHPDwpqw+5UnCHXeUwnLF/oo2H/6AsEs6VoKKrHqZ150R8lDx/+EgGZBbHFJoZLQzS/xe05DSNDrq6PTjoVm8H7dFw4/NW595wOMbt9TcKczQxqmSXcjx8Iu5YvOtyVAvzcCRS+akpzHcjPrCEvMHsZAcZ1GCbGOHT92o25oxD2EJFh990ToAfZ+EKacfRz6ZAMEED0V59L7A2SUvuvNG6eWLJ6nSza0kn9feGqz9hvd4MzEDQfWNv3kM/SA/Opwph/qkoehZ0rPSHRihp2yxYbOfywAcsFSbywVnrt7iAP27cuCrXWR7KT9xz+GV3f3/CRQ1fvE1I6idm0bDROJS991d04ObvuQGTudHDBPrxVkPEPIVIk2hp6JLMbQeVY1/uRBtKVunx87KmNnXslIwdGqkQDZwtJHIm4IfAd0cNyS5vPHHgUFiDKT+wMadOsShuwb2LjPUeoh3pTdnd/Wgtntiv+z9Lu2X3187wJd5m6P/5WZP1zkjE5AW+BhJLJUPi7Baj5BMRj2Ur13ts+pfZS0MDHPfbrHjLV6rHjbANV7jGpQM/RekDHrfggbggk6DHIi1p7sxS4UCGpj/Bp1Y4MqhTVNWdr+CGyAMcknTxbx/wqq13TCfTA6QZ61h3EvIyEVAOa4fTqVFtC9rsxYgGlIaQH+tBrHsN9nuqLVuZhCuJo5ObhI8G0qECepWksstxXlc3K1Lys/HezkxW4XztnPVVilR501WTyPApqbMAe4f8hWZcuFPBX+5hdCjiQqvOon9kraMVio3/WQcHs5huwDv8z5GNn6BqVOJPSd9Mwauxru/vqjR8qRyF4qZUObVsdETzuFnDyZNCc/hD2fcJk02JKACy/CEciakPEdaxWiq30m29cxgDz0Mgwo7SqKyJKDF84sgZC+nJJrzZYqaQhble1bPK3WpOcsa52D1OKy4IxTrO+lzgtppXGbz/Q1aZDGDksheSHmJUL41nCjEMWGi17PpxiUvUylDgUTasNy1zTiEEeDLiGJFLyKhG5ilOVg9IpZGnGxoQCa692hQVSl/mDkodKnbQAnqtXA1DtZLeeu5MIA4SJ75MTtp30GhqSZrr219l8sm2xIbmcWZg5RYTcq+iiuzMbgBH6w7MTKNkxHa62t4Cy/ZITr2K2B/UmplaFbJGdUnykzZaG/Hx49ME4JjMhdvRDEDm0ahC8+srjKG3b1atF+WszrNXGQfg/Nyc7Rn24iFUnHqdjkcHdrDXRMP32aoSuNW/CZvjqBHrTYxlErEMmKHEETwhazfK6No1topAWTUlYFRA1AnEmel2o0UvaJaVyN5nbCtNJmtp32xsdNChmm2LU0HnH7W0TmI1RR9j6xqJQ1oRoTYHtPVuxQNFclGgV4oYAkEllb3B2AGv1T0CiyN3NmnbcON/Wae+z2YJ/+LJURDTvOeblXkNf1OVzMi0fdmpNPEYuRSlIrR/IbzV+nQDGNR+Ez7C71hplRPPjHBR/KCvlvfCvQpP/B/xwls9dbd9cHlOHfUKQ69swUkT0Jl1KT0mi57dy4g4pgY1Ioc4dPwgnpVJmPewJAQpOtlX6gCRkJF5HK0KY+JX2vH6sAmlbpwwHzvp4i2RjN096jEc0g7Y5n1GxNVrAmKmKNE552uWaHaqNvN7aix38GhFKwcS6DTAVaAjy79/2W69IqzWMqjwBXtRKJlp/A5Oy02i4BuFO+oPKTuDEbd8Yc+JtBAj3Z+E4i/9klaNiClYPmEnqTg4hTQiHznsNs56aIY73PFBjgLNDjbpUO+ak+b/OejWi6T8KUc6VvKUuGly1L0m7QkTsoyfT9sKkLvLrDhCuLEa/xV8KNnIIv4WmIpZiL2Op/eSeyle7N40Aj2JA5TPhNCiTb2uvZSb25o/8g+jpk1FAIpGu8E+XxoxcfQMqGxK/N91/Bkx+CQS3aCbz9ddbb4JicHfYUmA2Xvet0ObjuhI8fUm89ubjHBogc0kjlKB7FVc3yvIC3BiqOr+b7Yj5NkkFsCx9GpmgphwG3Br+rG6tIgG/+ZxyWpGHCevOK54/PvYD1II1AWqjsW45UKg64cfoT8Us8UjZSPB1en4NusU+26wwawANT0ceS3RxHeofWq7hialXBJNYfypw5qu4uPAG5c/oyDsCoBbU5qUUd2UcVtthjI58pwPmWeLiA1lFYuKCzj8Bue6wB1+0VyE5BD+xrIrKml7tzParGnuwg5zIqTG8FpZkYTi/p04jSdmbh6YtxUBDO7jKUpaYdTMxHs1lPIqqP5h714LejegKf4YC+rKF3eePjB6q2x3WB6WVym1UyaLIBh2U/Umxe9b0Q9Vue9K4el9sYea7O7ng/ZuV/Iz9AWXXbleZFHkpxaSwQz9ZQjFjwSUq1oZglT4IKPC/xRuMXd1u7lV/m52sla5fs8ef5AHmSAtao9va/2JQyvlGxPZsL01k7BxOOstJutEW/jHVW5+K69Us7qPEcbSlrqpV2Vdi11oU5v2qMGNd1r52p5geBshjr/hpphWWCh9Zdm1QZEpwjQ1TAFCUWmCG5gzfz6M9olCOEtZfapysdbUlICq+AgX5zZn+vSFyfVCbQVO2R0q2fLFmUGSi86tnCXJFUfz8b64wmO7ZaQ8xbfVPq4B6dhYM8HL3i7D0PRWbzSqW7Y8Zi6izNaPfBfKDbHyqOnwav0ySTbu6OqYoeX1HomUgTfyiPrAZXrgfZGcAa9xGS/Lb6pzai9HU0ANqJLiAVGVkpzRUsPx7zXJsFtg/CFpr7sOH01GpJPHmmeYhm5ZIs5nKz620cGlwIBADYOfq8P4xCaEvGqe6/QDo4GJZLfb5myuuyd4y+vyFMxqsxlYNBwdfYwoKgdmK28KhsI4QSQTtI2UJEq/XFU3EnvNqsaYP04CcrEF4ZUwuWH5PmtNF9f1Ay4zbdwT7/wsPpjMyo65PWcXvdDw3qPhL61I1iCCwqo3xa0Jxz9DwKfD3YmSMXBMYWp+77iEudnQ1s6rOuXrjqRpcuVYCpcfvXlONkf3hruijL58DeWPMTeo5xjM+7feuLsPcIjRHn4kXRAc24otHhjWVmUGI+Tlxg+aKTUN+dT/EYPbikOZvuGboX8vZmZizHPkUJIYgHvh+wKg6jdnXxWjssx6NWfgyr9wFcA6vV5qdoLVfDIfW+C2ycWcZbPXPc1gkQW66D39mqLagdGH</t>
  </si>
  <si>
    <t>W8mYuDSl2wlpZ47YfftjFUUXQrWUMc/Or5zf5HEK19WQOFzkxnsbgH0UeJ2eLjwpo8M0joOLvAHHnmbgLOgIlMgYWEyE3OZNl5Zzup4hshAXp3LZmKsZty7I0TnbhtwZRLL6lf5Y+Gi5oFjRWXOcTGdWUdMzfwfCTL3AdYPaS2EBBhw46UcGZPs0KlMEAwsn7UAdT8IA+bJ2SANMxMPktxLQlpNGPrPMC5/gbwKpTGrVxFqcXmWfjppgtn4b1ZFRZPr3XT8RABlpBkG4gmRHc77CIKD5313wwVaSjAN75Ae0o2v6DJx/52EoJkeZRIgSpgzA6OpWocdiXuiBR1p/tEoq17uaPfxT1vOuuqeSpzrxffYWYzA9czmSNc0L2LGeKw4d7teZY+oGJb9lg2f7hQIJjm1B3BTNot2raIc5r7jvmDE5e7DND25z3ed+ONJnJ819b77ScxOlC33NjPpiYb7PMN8PwgjDF8KQlUq8FM9iAVwGlbvJgBWw8rWl+/R0GL0t94h8Zvzq8TvFXE5OHLNNPKikAbdBxtFvC4F4VmM8b42rnSh/XcC71mciDMTslng5wdIXyJWhbS7LzD1Y7fxKfpBT2Ym+bn/QN/pErRTQDu8ubgbBuu8qEN452NhCSAqZQ7QO2Gj23LyOTQf8M/4GKR89K5uzX74Eib5iKK4r++lNllXDTO5usqLSNs9x3/jGjD07uqJjNbcmfN/NGR4ttfF6i1O6fC6WNRyHm6wZk+xc1d7KnSjiF4nySsjUOl20+KiECM7+FHtUBrJmB9hwVorYULQy8DhoGFQkvvFf6h3sYgdSoZDL5DccVXw6vTUQZTQPLdfvghJsn+cB98PAW2Ue6MEINa1F1wuoAditVgNq/xQ0gxJ4MauM7Nnl8GlSmy4WST24p9EtI6BWcHvTGS1BywReVTlOzXjN+T5mCAR3h32i+6Txb/EbIkw0fd3r0++GDBqLc1taSyl9ohBJ2HPq8/y0oRdH6X3bdRUg9pVUqj4wS7ZsI+lXoUG5wZeXh1cUavgBtg/ns0UGaEt7Rd5rlVVYz/dI0t3fDZaD5JV8mgHy2gQQj4f+E80e0fbK+FtEbh7juJgr4vkOo5HwhdsNmI/ej4mZduJb0HCECwjONGwChLzqMaktCIWRCsUNo8SMbzymE3Qi/s7SkxHx6OIE6o+NSzFB2ftQz93Kt52/muGS7NXP9WEZ3OPNP+4pjxxoKdFZlr9VHsFs6mZt1kw+QD4/t0AYhTeMn7c/g6KL+xrKj8UGr1Fl4G09qw0EaTezbW4cvAuStrxCcoVrqAOtFH1Lz0B1FZxFkClqpxZrA+uqgKykkZ5X+IKVywSa38E4wHdgvoROkkxcyhL8Cz1mJwqYGbXM8Dwm65+TAKBKDWfeEer7AG43kkVo5NXZq2ka0p8b4ReQ61FyrDj64P7ynkTca3+cNElynw9g0ONNwJpflfNyAfYisTIf/Qc8/hbp5gK5BIPJFC1Ac5WeLAgRO1yjNSx/5kpL1P91zZy4GEQmHELJydfYo8Q/1eOkHpIJ4dQOUSY9ao6imvn3e82sUOrPl38LCSOdJFaAspZnXo3+5EFctITZQjN9QYHRVmAYTjKUsIM3rJkyOR8XCLCfrS0/3KdyMpQcTXK7AhFxhLmWdM5tiZNhoKl03mKcPea6Byc8b26Qb/gpW5gpFMy+ejmtfs+w6GlDYQuJ0rUaW2ZE1YNLHa+Yq1q30ws2fGOyuaWBy4ZoaF0hKCDO59C8Wyu4/F/IFQSaTyL09bkkSg2jOpzaKriPc8Q8agjM8JE220zw1K5qN9xsIh9hk5MVFGwcxnAY6HlE1W/cLcrHfU9hB8bjaf+6OU61puGy/oXDITV0m7hh3XjI7WBYRhBB4Rz6z0+Ea0242NejRGuJUSiSU60iBpDn3Q3KNOAjyHQ3GecK6m5rHXD4fZENGCiU3h8Ym7h04gd2yVUNwdV9518SZRKx9dVVMkciMmtWKiZgMcv2flWfd1YemVS+gmNi+Krt7IZ9fwDYtmwXKuqUaIT71rBkIcwAqrBN21XJFbjdmJd06ub9e322aBZVtY+ubjQcDSHPNy0NONUUXclKoL+Pp/FMokyylkWxoAUTVMPWOASYDYhc/PBRbrUbrovJMtAkd1vuXMoRJwLEJyamRsUvw169Lq6kJEF+49LNdiirzqEqc5dlzUQoHmVADsT5n8je7b1XX+rF4OD4tpXFD0Sr7gkCrxeck3F0RiycdupWrUkwhFbKYkSBkrG42Xe4ehdwbza9AEWf+3UCVFLU/snP+PXpixqVfU/3lXfvlCafl10oruvcd6d+eEl1dMLItlW94TjONvnDrtOFWiErUrx2so66rlBxd999Yi0VDBomRWuN/23ZHKvqps/di4gTKj7+aSG26KGrBPkRE0lU0kjRY6X2slKs9UzXNUB4zQJhbVCHb10StS6EIBgR6NIPNuWJ65Osb++RKMszZav51oUoWOXUfL76l5AwtVXnl3W7D749TcITJxmVZ3waF+W8SltYgXGHUd0G/JMyp96u2YQ2TsA2LvolFNOrbuUeje1nnNWEF558kjryOwTGjmtPT2qZj2DdY5TvD348KZT4TyJNMmVYwo6jtNfRwVuEprwL0BJeRgS0UVMvbe93PVgztjcoETWhKLXnxiSO4Z/GVBtU3DOQbSuYfB6QGrwhPZsrq1XvbHLl3udutqt+esvU75UsJJvJTCh1J8l7ttjHyhm4HWNqdZ2ADASzyiFzb6q5CM4hXTTopdY57H0InXnFRq0IksznXNyf7GWAjAKUaQTKvKkFbcrylfRXXcFsQjMzOcnsCs3XQPZRcgelTbzt0HkeAwBHQc42Gt+A40XVuuqYKQeZ3w+4eT79/MwJ8G8KITWAoejKy0S5X3DNGuT19hQ8defYLiCHnq5+aKBTOZwAb4ye4Z1qXunMF4TPpcLp4vTN4Zp9Ck4SHbEM+S3ADgOmxdIOfWShUOQiPvG17VkfWKW4pw8cls383KiCsA2Yj5HvCXOY9Z2qVsxSuCBmx0JGGsPUK3Y2zHdZT/VuZjLpLCGkh/xjVn6HkOdSyhsLWl/y/uYViHVEloDucAj+eRrYtRFrmPQrr6924EZq8Ksh2XGsYc2YQbOS2RT736tsi/RT/v76So84NTYWhP6sxZPBvIAUdrO80BuZ8LDrt1WHCD1r0le7EjY27/dzwV+fm1Xfz2N4Bct4ogZ1eT6JtZonbC741w/8fDcxdoQXZHd5K3Wzl8CWitQSWx+5HeFcFfwhAQgbbVLLE71k5SbtAu2rvcBqf+P8a2P8Y/fvAB5WNWsV6eR9Nrrjd7lXxT55eCD2PTxPo49asfPQkuRw3WF5m2WstVwFu/avkRYEYoon8w0Bio2dTSp3nKhjt3EogKW79Cyh0XPTIsi4X1L5ly27LOV6EpJ/gw3rYRgGiF0hp1nWO3+ruVUwGXw3oUDgusk9nYdEQAroeoHbIOzzAjUbgy9fRWX9z/mxnePXwSjG713iiHz74UQYk2OSDHfV/ehbfBOkIZnTpUIjkgeJlnMlOkELOjHTGlOCCgIK/wq/ZHAxpUFOT4eAAq7sYqaWFdpvP5ce1aCho54Dn2k3N/NxDLsI3wNCfAul9Mt5G8s077ghixgW730ZObgwIMfImpvSnvURkmsJ54Mh8ssZlD8doQ15t5VoleDsb1sa+4TyXBBD6Afd6IYeBdA846Vyv9KQKlfxr+S8T4cxU1VaWYCeThMAqFb1a32tCz1SujrYGs2YK/2O1VVi6+bmG5T+EeVhqEzXmBkYZi43nFcLIME0VqVUDrEPHFPnGU2LnoYq+CMOvg31kXtqaD7Cl+nrx6mr3x3aEpw+hcpSW7Wl5L/B2/JnMTe0vvYKAo1WxLPPUYW+RwR0bzQnWXh/cgLNihWuadH5g20vlsFnD7i8SVhItyNx5wU/I2jsZ5FE1oGnKFMhqooJcMvXO/XzsC3QoSDTKiJ56rUXiCYl0B3oiCkQ6AfvriSNrMEaia2l9m73uqMLH8JvJcgcS4ZlFSeElDjx1cJPVO5sLdoKNf884OxEahec44LDE62++OdBCiz0zRs6+l6//OEG+h8CSp6GEv3PGZnlNBbukV8wdK2c8lGJ1DsP/hdBwjw/qDNssV+dLkbs90Lh9cZm+3kkggDMviCdsj4icjtqslD/hTY+mvE8deDfOHDgRg1lqZ6x4K2JeBwMNv+e5Igzm+tkovSGrjj9et7IhBNGjE1/uSbAs29FbM8w0xctIKp7O3tMPN8O60OP56NvpOQ2cfNLA+1DyQuXo9mZjNumpfCTLVwcNhiOcrg7ts7440Eqll4GSRzOudyAYJWI8Gs/Bd/vX8F/re9S4QgXLYiUw5PT7HXPiGkBFsrTSUJQkKBLUMYsR2kzErc212R0p6kxg8N6ZJxu3X+QYkx1ON8hV1ZivRoyOEzoRvd8DH2XjdnxEAfc7blpDeRB0wBN8E5qnJH7/kJkY5WzTpC6KGsMXOIlZ0yP0o+s8Y3HMVKlwirusNFNRW3mCLbupIs1sgDnV8xOvMMrP2AhLgY4GGwqsJcyA6JPmmsVip7tkMNoGfDCn/SUPPCmnFZWujzMQM7dtc6/jODTrgM6WKJsKVr5EMJPat7aMBIJW8aqYO48NEQ7lv8w+PtcJyIjBVlZ7I+4MKZLz/muYyM+sno+bvvpHWNrn/jSEl/Py3g1nLoDeGEnPQMCbc4iltYB4YWbRUP1AWK6kOy4O8RPTgmdncSxQ1lCICwKEQxa1yxzd3eMF4n7vHoebxfTGzNbkjvJk5LWhcrnRRoBwQ0N57kNWAYBIzepCF2o0sk6ePYvKSpEwxEuI2KMwt+DulDVtGOFWhvOwvfzzRwlb+xrBi5Ti3MpfkOMK6wy69/36aU05OqZ3YsDOS7wGFGvcnQJC/XwYqhgPjCIJcDvKTlQkhqQhIvnRHKP6TGpmHXkrd44SDu9zS5ilvP2lAhy9g3mx9yzJwn6yeLQlI4zWv5o5KrCcJYOm0TRMlD176KHaH18wGvnBgvlSrlLuINUTszQzCJXVKFZ8e9jmsmGDs4qWtSlygzKXYsqTVft2OEVzj5Jf4xbtVJ6dgY43gxH6ybDp61NxJXvKFJ+Ek+JD1mR0SAn7W1/dSZqqDldYqnt89LAU6eDV0g8KsPih8VEOQlZHEF/RlAZeoOv3MmzuUYyHzUzU0Sztk4kVgQirFXKlWL+dMLieUKtQpWTOQa4PRr6+5Vqf5Rz8clFTVNUDqGUt454540AHApL+fIOBy2SMeKb8aaevcOHaqRoEpLByonBTkejqDG0uXN03NfPoIIXFRI3ugw3aKbhKizMj302dk1wgj8FRBDVw0YKL///YUgQ/MfWPmvwASRQkLxzVqHE8oftb1Q+yffH5zdsv9mjrericDEU9xxh80d7ljjqoE5xnjSMgzsFzdmn7SimyXX9oV6mNF1gUD0AKzpA93zvxusS0NU+20rTockDphUBP6d7fkjyucBpLTyGaM7U3h/4YOPq2uF983SVayF2pjS/9G0YbmyO7yAW8O3VsQ0FswMX9l4BYHsB4zVMNw1ebdiIadgyJZfKgQ0hjpMDqSiRxvZYiCHFU2ewcIKeQhVo0em+G8pEQmb8gjuzDK/BoN2SWSEgCVvb4zX42CcneDcwRQKu5Lxd/lu8tRWnMbfgVM88+AZnBCsJ1mH+9bxKBTwHzNl/UYmYctYpEHEeqlqNp9ODPwxDSyrr5QIfrHu6kp5yuPw8Tl+fVI4aACTBXv8JmscL/IsEP2U44M2eM+8Mwxj0FCGFtSPhwgRUsVcbmibzCVIw2c46pshNBKROsSXsflBN+ghCacBZjV1tp5vP49BfY82Q1JcjZFrPV81vk6x+dXBRqys7KQnkLFEdtOORnxfm/Zwd2E0TDQxbpgQGonEG9iJfflwUS7EhM3D+Yq6Wm6DiWdaSRB/BeWk6l37FAuYFHwEos6Pv9o3BnRL2So6+QhtjqI3MwYCRynJGMYZ0EW5/TZMTziu1pRpfn32zZKaMr70byoajBBRkHxjAeUQgnBPs7xOJnWJ8EJkJaPFnIsJMWDBr3GDVjP1KBssn76HyNcKXkdknosoB7fDa3qhvE1a+JY2YYOkRGyLMoXAc+eNTzFUrIlpyKjJvavEHwxl2MASWGtd8AEIck4OsRrMlTaKAwy01PzYHROccNvT9O6TBJU+0/yQn+TOb0psuG/mYsY9nVcKptJeuTHa0XXUMufBSdk25TkdiAnGJoLuNwj1xAdOhKerDe+3ReYk1gNdZecn6M2MKs+FaLJgJ195w4h1pkOtBRQCo4E2GIPuLNnZwzPuCgUzUddcAXzeD6+FCsVPCYKUAKYBWhwRJAx2vyfPP/AGZmhXO8do5EI/dmYMp3VFMotcIiVVG35LzjIIfr5Qssyx8TRiXca+XEzN6/0OoCNbibNzUFHNNhZqmgUeLo/NxfNVYKnrpZgFxK/jUh4T3tRA2UiCoPRQEa1jUV8DFDqxu0AyxEwSO3qSUcTdVNt3kYWJb9GofAEvl953eSaHW/+VHo3Bzb16LTnHFLKMP8DObdgcTFke6AUDo2hzfjrdWHS1SX5H/V1XMPZMIeVuaLtvQCUuIoS8t8Y0N0h/6hu/EF+9609WAhed0ImGrHnFgxvJwFexdsRksZ85SKYNrpWDjeHXoBaketXJANDSD5G/xqDnjlnFqWFQGPbEu7eMBcpwjtOuFDMVyneiKdfyLc8LJHKlw2U1oz/kBdzTJOgKSQN2xanX0zeKGPKKwVFrHj+JtNbfjjlh6gmQFn8/68pQ3QrO8DKut0qYGd+3IhS/KkOrW7LTcDi4LAyGfObjUmKpXxsU700OotO/LD5wjnu+fepOECa0PtwWfoLrfAFNZmnJIahHYW4tbs3xXKSnOTTKrcxwQ4k97D+BrmdMGohBJ7KvdI1NAAVmJdI1+GTkeByfQNWpeFrti3qpa+ckzJHXHEkfgHGFfRlBLIWDV9GzQmGBIfPm1xfp20JnI/24i7fbiRKjK7KrmTLHJ3vYvhih8zpyDVcRJ6tBxcFaC+UaL14HAkkFW+OTf2aBHdr7MmZkz87wYrTDI+HH8/UMmrXUQqD4tFizLHsQ+cJD1BKlviVLrcDDoukbSXFNCpO3n8ZKDTTI4sg5FBNqBHJKt+yOwlYq3RrSGRgxD5zChkvM/o/PnzfAoe/0lmEkvbIzVRK5I5gjpkNB7vnbiE+NCap2HLfKi6tPmg86P6lbqPq+Una6TAEqKFTdVxQ8Qil6/MkgTnXN4M+sU3BacefYPTl4Xpn6r8p/uhGyEbfCNsGD+JDJFu/wM6WGPMD+0oudkv9F+hwbRREIvZAYHLoffwxbCDrRQrALgzDEkJ7or9IesTylOyQORui7sq08Udd9bYV1JqHkVU7URcFMd2EsbhD5Sq7eeX17QGH5zPglHWrfulMXxnBAtGzlR0Vq6SCz5D2xHkm7st91jvQT11gy8vh2Ez4zJHmn/HW6/e9CkBEPWQw0U8tpu8PXvPihXxbL0sOdXRjSxb/Mhb5h8vRX2RIS/AgIPYEx72xNWEI8IYt6e0B9s4na0EhD46NDg1tvPSraGK85ucVWPFDS1sH5in5VuJqbj9WxBBDLZD9gDTpJz1Fk02+2YToEKsb5mnBRh+SOA5i5/uIZM4WEW55ZabBOT0yV0ZeqHpOZ09M0+S/RNI2AQRgWu3OSYZta34RuTSsEWarHLqssyjYUx5JPhrujBkBgSUk7jeaPOm6IdZwA1xEe9Ba3UHiS6o7/FBqiMec9tZQTAe1UBctMI2peHGmsoTzTKf6sfOnGvOKg6juV6vGz6fObiYJHXNaR7S/7RTVT7sG+OiZv/rTj6ke+M6G/G8QHyftjzRXncDaI6VRm+qzxv4BOyKKtHYSGwsQC2w7RkV/w1rMtm9la0TmB9hl1EgQP3cG0b9eujE1RbCLiccpueNVef+46516XMJdlmMrR6Xx02XW+drpYy/n2vgSByXANzv+O4j+pf1cku+psqiSw8ZIzRkwyxIOT1x4aGZxQFD5RWSh4yuK4+VY48E72PW9JxoRArJ4MQhcmBrnZWnzCVNYBy94qZndUjnvzPLh9knVSgZa0fWIzgmwd1mCdUPsM2wBQrGbBP+zAWsyegs1v7z3812PPW2OejGf/QT3FWTBLlxEVmcYtNXEZwkWtYBOyUpiqIp3jvDyeLnSX0mpVc8V4vNoHkgE70zFcWDxISSIi0TTOfbIirDOxeaZ+akIieSr+wJ5oMB19xW+oxtWSyX//VHgb9YpkjyIWWNBSOXduOYB/tB9M5P903pHNXCT597F2D6Oc2VzNIE3Gly2s4Ve/P5uZO+GfHS22GhCFz6Cz3ESKJS/WILurSfl9MxAA35eUoUZGcntx9KJ4aV5xMXZSGZgktaC16naQBhCMysp9YKK2TyGY3hgTyq4DSzMKOcsCwU4WAxVxy/BB58CDz8Bs3lWhnpMROpyoEa2RUYH4NVmcV+WrccUweW1tWzj32HSu8apV2zNggN3ziIUrSpzdA6qoIzsz9kE6NJCDE1qFSpiuA7fHMCHYyIRNmJ6kBBsbNfF2P8451PoG9UoGyHq1T6eJc7NmUqqRd4G4iUGzr/zLm5QjBI+DiPOv0lkTojZc6PK4Ltm4aZ/zSJbY2DjXHwt85LMtLrj8f78s/VSoBy20X+hCSFC4CuLDmBbg4ZPknMpHEM4xs6ZT4V0bFFSEU12tvRvWWQ7vb5RvEtBHgDebCGvIK2PPYxPKr/ie9jXrrG4G72AwpBsyhEXK4COl68CbiT7wEi04Iq/4XwiCle1shsMOH9Ge2rhX43VW12NoXHKXYs6UnmIt7bxqS8xw/E++SNg4zahShQNt9vt9SyeZY/2xZMCXuth1b8i6OLCuz481kN+8ipBYFoqXHGBsTx34i4qVh3YxG5Q/C9WUf666fz2OvJ6QmqTY0xJnUP3FqmYZSbMe321U5c5bGnI+C2wSonzblxyEfOvGg8MMscpYSaxDUTTBBNeSMqY5TyT8Ou/PjauUExvFKqFViBbhYyWBxmn/k1xnnGRkFfOSBAeHEUW6VqEeX2uQEyFHIYJuD8hSO69GG+3Wa/hwuZWRNFV+k/13GQRrpRid6JyVlskRtahnr26nlOzqpv9SpTj1N/7poZXhPZOURCrIsGyO43jSC+YEHlodN+hQLfPD48p60M49KUk5YTFv5IyDI8rPn0jFYjJcMIqU0itQt5smYzTd4TD973fBeHqciH96798vS/ysS1L2Pb2D51CF/BEAFovMRp/nYMQ/FZSWUZLCVlWPm6KmBZGfCgUREPURJoTBRMQzhnGvoSDhQV9qzWKdi4i+EGg4OG/x/YANBuw9ze89LO5W2/i0VwtxXSIIQ3QrhVcjTcUKvJNgOOaqIOH4Xdqe3JiUCHHOGT67bgvk36uD2wJbg3q6gBBHtHlNywF3N0rTiCA0T8uMSdhCjbayXaL2rCbW9sS7xwv/xvfm3uC9SfyzqBLToKKtOFhveXnJoLAOlU7fsrHzy1FkNvXRm0+9gC8lJiuuxpORjc5HLqYVaLzRilkauIUhdSul8o0798jHn0fdEGfG00uq92qzloZEerp/DZir2gVudlKBkavEJZFIMGQ8gXSXTL3cJuv0oR70q0hh1exqEdjKLwc76hvHCsSdpo6sDyvEuWA0Fn1dOszOKIctpvodDDCg2OLN0253pFPVtaopo9SWhEhAsMuKrbILAkizWPICFEbdVsl4ETWahcOvidM6VSUC09GSNQTNaB/KFp+iNUsPRN6adxpNHx4pjyoEt4rbPzjKKAF4/jziWf76o12ppdD2oe0A7MxF0io/jzd0eu/VcBJBVsdlQTjkyN5qJAWiTFvCWCzbtow6hd8nKMFbbsMC6Q9xEGMQ5s2dHl9fD1UV63dCv/Ai4wSBxfgB9NMtga6gKlpmlYBPfDSOffUwKoFzojLKrfYFNaQzbXUZ2qCiMANP8n1KdG9w2fkkIJjJogPZbgE0qw72X4Zm+tstN8y4MRy6b5eSKla75hYJeOFrX7avHIHNEkVLyl+UDEjj2jS556FQJAIkY8anLM0uRqGfEWhXga7TtV/Pc38X763EPpN0VhKuefZrsWidOEmRILWD9KmjrGnPWMRFPv1Wp8DFTR3ZkpjmIlkrykUUd+VnDrFqlTVkKBZ01WHyA4B3IH+djLGEUeuo6sEzqjTFCF0Jkrpb8RZ9Kui1uHcaMSScL6GC2h3+OMaRKlYHMrEKU0yX7GSAEZKPLsXtEGsY6Wx1dFe/5iZVw2UkJK4zZlK9ce8FK8lcd/uT+Ji4h4NdW0mBEcgsTdkGkI2l0x1j6hVAZV+fXAA2Edrynx3R1EtbsvvlwS3AajZrt1Um9ixlzjGZu/WrqkabdXWk29+v62WH0ZKsfJTIMpYJjoOA97ffK6TMWAFJUNc8nKr7XZXXkTJyhNyshltKC4b9F/0uTJ/eG/jQyMTqYyLzxJS30OOmJmGD+Cnkr4kYOs+wCfnC0jcK4EGc9/iqy2bFH04XBEpsNtcLYoICINBflz8yGzPtWCe5zwtztDWhpTV18ucDDJCAh+9BGQz2ESEVpZwVDv5vOo8jsDuxlQhSbqsFfbwvd/CXXHAiIHCqDmO6oKyubuNT4HJP9G4+3MoWEqX+/pBlFb+o/FT8SyM7G14Q7HFAeVDISQMOpJtFHZ+jPuNO2iIBiWPsKS15FJLeL/VhZQmQSbbh906h60BAcJ2JaGVpEZyXfb8qvWgi0VB6UgLMZmGB19W7aKRCxbN/Gpl8v00QOgD1s4tFk9nUL6rMfxVp3pKSbS0oO/pMKhsuZhFdiPyf1YaLFVNcmb4FPVInejUaLOv14dqUFfwg9BWdstUpdqKfWzOE9cR0oiCBQ8GmUcagruB0qbhCPA14ghtVxRj6+Xnu4OwD//Af078f2tk+dqS6c1lyNT7DBHVZ2+IjO/6/N3SkHVPJKfclQNzOLkaGca3m4EOddvfy8zDS4G8IPZAbgri+HQpHcXuqM1+2CuwgIxZI6vBOt5wU3+S0tze7dnoB/lWGf6NNRhghw7KhplMwKy6koy3Nym/MOhVWZg9g/BRVrOi4ssDCb05tIM2wFLsV1gXghsZflmalaOo78nNC0KhgPAGduRFHSwUn8Il0X0H/ooBCL247uv6m+LPrJaUdnDixsB/fHnjsRJFW5cB/4qWcUds92Jsf6b9HBjVUu2v+eiHHDS/9pC/C/8o8Wnvp78dxcvTOh83BczzpxIVZ2rE841mPTGgRx5gl+RTVtUR2qifgTre+KBJvV5y9iSDMUtyRKUqF8Lt5EyMBCX9iuWxEuf+BxgjCzJ/bsu9cbKNgizBxCi76kJMTFrofd024nIU4MPl9+5zbbrCcxYJsCW0+utmKqx2KljTdLRD/SvFnWbrCBS7SKbW9Z12tSQe8ztkiFdaVV3mN7VBEnLRRprsbz75KWpxrhQd0x0fFtBB+XGqW4oPKSXq+6MT7ItcVVFk/P/KsQVB+fykE3/MLiaaETAMgi6ld9tzmaghY3FbATq8Euj+UQe7Nw7OwdhrDNGUAbxeSIUIFWrOkoWxksY6qhb7LTjRf2iXavmh8ERwkdmCcBoseAOmMWeJWNQIuG5MkQm9sFoA4bKnsOrJRGCdgAko+4JdfKllQREKYo3a3J628mLaeDX+iNSV8U+TmYNSbEDhUCPZmPlM9rBbUlgdxSNOFdJ3PmgIzvCBLLpQkx3E7OYlO+JcbOmUL00h0lv5O3CmCet+FJCPYMfZeKTr4TBBnqArL+AeJN7V+x3a82qOjvZzsabfiO5/lJyQwMGQf7aUHgYto+vL162uiYRgLWV40mGDQqFMaQAnekj+vn2G24gzfQepioiKXskJL4DmDTu0fxKPtAFS9Xv3PmRsildrh9+OGpUwwCBXjEYyNpGaJsrkvovH1DnHJ1o+9odVKj0YxqIJ3cHeiWML4R1csCYX6H1j504yLdrsZwR5ZRNd9tH0nIf0DlukdPeOlu8ILZ+HRCvIjwBjnKOzynuQEc13NsKYPqMKAPX1gkhLQXmM/kXgfmcw8psfqHBrKEHYQWxwOSV/YMmgRajbo5Q8gXRBnu454rOMBpiCFvKg9rp77EC+8BGVcGExiLZAzi8lh/tPhxJXSyiGLNz7D/OktyRNe4LB8CWglfi6X5KZgST3yAClUEjOARzocPa+mbCeNT5TDJj+3MSxRgIqG2nNpR+sR3XXtD/yRy6MYKZmNKS8UrFAKk5JLZsaNIBpXppPr5Jxx7/kFxsAUxsEmwf24W8CNVclnSBVsFg05/DgI0Rm63GTuBAMA/uc0FGMAxmySCfggjFL1xdFVO9p6uQXEWgkpoaU6bDLil4uF5H2mCok11TSXg2sc77bjVOu8JACygJoQNIo4x0d5sfl/b+Mmb0k74CSFNbFT01UOa/nkEmJkod4/E58Ueq8KY8izLkJnXCXgurxf0YcHManfzTNDIhrXHIeqprZkFKYS08wrdOCnwVtkt1k+IMdRrorHExEu9KY32FNAFfE0cZKDuCIMjN+GhQBJY5gIxcNd34Fg3qaxtPTFl8aIWqoEJbomE9/z3lUzqf/X7ytcrjM4ol7Q+SF5PpvWBQcSq03gcHYImDJFrprBk8WvtiGhzcS17rkasWYifa3m+cg7bYUG4PuYgi9SwsiXkSU1ht/cLoIBMK+PN/bMGjLnRczVTcqmZrQ48N/r71pshMuUnwWWLyhKOUXLUzuJPTCLO7i2nSLoL7OdclpIsC5Vr8DejbE3sySVJ5ORXVsaz6LxoSIgcmkmi4Dgfza6rhH1GrlUHrgk6fqR2aQKBNxnXKpVcT1SbI8j/tqKUzBZDRnCbMyLOVTbzoT+J2qrXPfqyVYBlq+o8VAui8FtixnBc8pScmEyHLCse/EowHSlliKdb0BjvgOMTL7vwWh+k2Tiajzloh3f4fjLzMGzX2ZlX8QW0xZVE20PUnJJyy7RcTvot+aA75Hpgn7rbVcr3ZjTz4GyrIrxYIXC/83yvGinMtvqmBSaFhrEOPUFFFa0LIq1xGmb0Lz1ZHCtz73PRmM7+HPYr5Rz5EyDPJ4HXVMCBVsQousx/As9vtxd4KXVufvDCVT48YE2pmgmWjRjB4372S+MlUOWsddxI4FiCpY+JNcrfsNI11GsEhu2mnR5IWoUgDgs3CqK/FVYlKUP7iIOVow81SXdaiZCQm6v+ipvAH39GusKKYHV2BQGpsco9AmJMiq1BokPILnb4RqT0YRfBQEA5tAro7ilPBSPOapBqBoH/DD1xIDAr7RgWa7aK1OVGJm4ZlzzGwnB38UmbY1qtDC5kZl2NhybKiUawNI00+utgZADEvirEgSoUQm0xcTfvRZvgxAbsJGdz2atXCXlZlNF1iqrvCU7xLY5fgVACV3ZBaltpL9j1YUwFTvoq1o9kNboL3yaaRPPhEdCjBnd4RFbslpFSigu1bQICAbPm64JPrkWV5CuW3tUMF+nSlJcppLGf7PRP25x++eMSliqG3Y4iQfJ4zAZ8GwyHcRfHM+wDTvZqzdm47HcQ3P1ky3/ORJ1LPDsrHgynjBSME/wUKGg00j+m4OpjQHU6rbQVVODwed7DDOZWOhBzxbMQ0/xmLVAudN/FEEzpiffzXiRgUHqucZM8PTmDa4qFEe8auh+rKbYXLSlwEVMpuFFqNhMKz2/HcI4Gq5Jy4b+QU++Yi8aFD4DAU9xTLrIhsQnsm6sC8vLUfOrDXWXEeoOcKgBlCCw2AyJP7OKklm73nilcHPW4WopExg8OHvmwZnUxH7G5/WYKPC9aUsNn9shTg/9qOFWnvYgk9hknbW/5DeH3RjyWc4zlwvL420qUT9rW89Y8cV0+Hw92DYjX9ch8tj+HJr+chNmafwzoPb9L8Hedbx/OlodvcFP6k91IwYqMNOssOuDgTYDI2TFK/cIMUfMUhxr6FT9XRFyxGuh4NUNiye+NXtxUf/QQLFNHhA8PkI4kCRWwi1UbjuWqdBHL3br+mjYFEuWoCOSEmzFg5qcIgcvUfcV8BjlQBKXqSrNki2gYM0b7bPhq4jyXuueiqQlBWlR7WAhTDJnTZZSSvcjmx7hHqPqbkLADZ9OrwlgtXrKB/Kw9UnWbk8oW4uFHXiJ63Q2mHqY/eQRdHDh0az259clrBOo1fzyhV2SstES1sqJrfDjYZynfEzLqd/VujWc2iZW4HVt2WDRsHk/aW3GoBRsVr2RSYGxlNAevAGBpyfFnpkt/2cWwglNEi5agkxEHV+Wb9W2t452C0Vj5EEKGADcNDsSkBRZLhvDirhyBEP4CQqGFdUh2gsRJwZ3y8bAPW/nho87Tt0465eFhxLHnCNElrkS48TBaMZRT6zOItQ1xFI5VRiFc7K4C4nVHd3gByItUvuULiiA6tZzoAOfrNGYQPkkbws2jgEWA5V43vkopEyeIj6POBdkoAcOyQA0/mmoQxmMUZeR8oEDjWFuSBg+4nVE2Kx0WAE8Uk83yWbHWiz8NzJ7/vgInauupFG2s7uiZ4jGlDZpKG8BbGCFKX2lQL8FA/CiCMg8OJ6Q26qajGDKAwCcESFwHgPPQsLfxTdfq8lGJSNB6ZiD5G7Y8uDeBq4rlahpTj74FsUjZrtEdSgIxmvJiCHz/YrQqmnrl0fflFzbmC9FK0kbX6ma2bo7hpapHp9eN6UhhY4vzK9cguAIYI3S1OLAbvIDh4r+dfHGbTWFt7FRwg/4QrhAbZcoQUS22X0FlmTS6hddYMxB7BrrHcum3lZnrTa3tZjDzotl4SWDjgzsn8ZkflZNlgwp05rVZCX8Uua4hWc6+AVh/pHZ4v5IaIf79csXprfERmdlhlinTbbDo9jWb68eFWSOZmLi0hneK8kbBnX9odHIIulargoYVNyR3mDGHia2oafANCE907em2QG2+DnybeeQhZZQv08jaZAoJ/TyBabs02dGa4n8zIm6EHypsJHQC3I6ZlzwGUBa0Ec2WsM8zqRUrH1Q9XokfUT6WvTqzbEHiy8s60t2quZli2ow3rVTc+CKhLXlNQSrh2G4v2WPLaPwAeddAh/DnxJ8NEiCY/POPLRRF9J0Q9pG5hE0TrFYPsCvO2O0PFzYe1XkkqgzK9ZIzCpf5T+p0IezkyrrX7JBpoz9POaelgwCEvcjj9gEnoxHfCDI36lLLpmXR8PWmBdWSImM0zS/4dAyOee/X7HEUCtpF6wS6toWGaJFpAcbI6u2PINOeLe6qn8OztfAyxV0OFxmBcoNp4MQe9Dqtiet88Uf9CrGDzvfVkQu5OkFgLJrvq3Ny9xsfA2L6CQouNttU8Wcz5VGHToSO6uo+pBH8PF7nGDWOwvRW/GIPO4RHhvxZ6uL0leX3/p9iKbIwH70/1Jg6R5hb2I5h5RbLKoT/vIYC6GkDnwzoDNauV2DmhuQewSqJUx+/cHLnviDCwPsfZQfvyfgIe5ntfs3o88In7F7Xeahri3fbyRmGj8g3vjVwWPznJARkBD4sBZS/ObkMsUao/JdarBbJNDiqhsDA3T7ja1CYnHDuOjzM++kFL9Mhq05uqVa1WL9yyQD0SKH1PxrBjx7kYUb2hPeAr/pZqOegL0/vlFm2bYV/yIEAVu/PUuEReeizgrUqVm4D1E5i7dbcT2lur4DefzuSqwxuIhLNz9Oqlehpa+minmAYW+Tj7GUTeEwQt0khUx1CKlha5hRYVf0Xo1pD6Pj2TaE9E31dW1XIohGfs4HcK3xU/CRcl/s7YKENHu1DX6nsHDdabeKAlE2Yzw24nOWMXnaMLzFmn4e5dn4/25EAd13IC2cTd8TbfglJTWx9Mdx/PY37/4rUwNPMOQZarZl9jr0l0HWa1FGmcoQuf0FyFZc+KHJJoyNMJgBmfWeeA+SPhm812CrHzUCGJvjKC3KY+fGOAu91rmB6TX9EaSzlEemgtujml0tfhLwZUXJG6gQF6DQhnG+kBN6xCMU6CE63QWto4GzOHC4tAUSp7OFqk5mPANDtjVddM86U4k7EbASh7lWUROkOK0YJ0u2jRLQw8rQ8YfmQEhZUf2NRCp1+T67tNBwVow25jtFdNOdk/Eid9cmT7eQaA8Qc+i4Tet7ifA+7GEe+MTh2jopAhySrQdatWYJ6Cm3uxDwX1KZ6HbyqR7snvlFtICSNAot6D7dB5c/laAFC1kglfo88pDbso+VHqywwwf2UilB6RH/f2T5GZgEW2pmlmxq6X/WnpLzPI0BARqQUqz9GAZ/TXhFJURwEO0Ikx2oTjaLiAeTZnyzOHT17CGNYJ0PDbBOoEMS1qFORCQjJNJHjoGwWoXIKalLjOxVobZXBgwcd4YsU49pbUTfN5BW16NbBGNW7PJxmXLHNLPjqb3NZvvI+5EWzdkZ5qnTBUSCSM0dclgd/L/QEXWhgPxL1kO7qE/yGtNahjJpjORAuE1N71JHzO4C/Z7ZpmNQyFYYFDByXJxDmk56Djv708bWlk8Cz0LucjSb/+/ABS8XFdrb+ZXWbmaANrPHaMdBeWanEiv+dn4cx6YUDdqt1/xvcMQd25O8/m2WhP4E1++6NLmpN+InHptKHfKEDh4ef0cpodA2YVGzEYYfkDyBR/hbCgvcU79OUJkKM4wVXTRCT3Oifp/EDLOsv9/83U5jjuuIAEwmehte4pMyUqPaQeESwXpIAv0xj607+JLmURwr7A6J7BR09iH6Jt7yJ1yjVw85TgYGwhndkL4vZv4nix2b1De9sFvyc23SJPy7tmBv7TPoa9SXOKRPG+xh6MkPzFQ0WVEX5ALFWLlHCml0zz3Mdv0dgwN1kM72PA6dn/LOtN+u8qB/151We9Dv+0d45yD0Z9aZ3Y4XiZfrFUS4wIpnyk+wOWnCr9mXLOps+C3jzS6no7CVtMh2tuBaz3z1UZ5GvE39jwqxDQrYejBbcJ9q1/F7i8peL7DVBU1zjz47siZ1PGRRF8izpTGCsjOYNwjMAoEMrWUhrNba9Fb+BoduKTWKe+MWjHY8kzMg6VcPw6PzE9TP30ubnAZ8LYjUqkxwK/owMQv+uQYfrdglE0WX3FRuPlo4q0nZCWL6/A4coRcU0UmaglmWfYHqSreprimBJHViwSQ09BHqcJH7n4V7DAPUdHtJBP/XfxG1ubMGGodm6q3DTejKDVebz7O38sKeXRV03G+EQsWyM2Mks5NR5epDFpYNckcw9QnseROY05CTzBMNR6/6/KvyQEotG8kxHoRtvyKPRtZ65olhhvrSThuQcgrNjFsD7ppaW7AKecdtrCzHFfgqs1Htw8ULxw5dFrU8rtlSe9CCrS+BGf9BCHqbCqfhF7x+N1gF74IJyXXWmCvi0tOB2X8dcBP4OhFT0plDORnadoyCQRGRkHKK0IaY+2kf0MplOgwARljPErLS737kckrWI8/jwLjvVOmuGyG5HyJb49I0p1eSI+Qn+f0w7ByMwIA2J7KaCD3VsZzUX2mZJaSBHb0iVPF0ik2u5XeHeaZbRVhKegOy0u1aZzk1QUVMIpQEVSToiklaydIKYgPJuNpkavD+ZDkzV42kTV+eo7SY+o2qr0GQbwgN4Zg7bYrXAaJZqlJZ3Dg4vrzNh5TReuZGmnaVqMqzyIdeiJjEFMklBw9OMpI/+0aOJCwZIpYHxgxfM7w+WessOV2l6VpX90CJpImTwU6xK/4SXtjS7iOZU9HQv3MwH9ZUGTWrfLMXGgOFXGQI/M9j4O3A1DSWO/wpkXAQrwrIkytLvcKJ1vogqNpii535dSeDUScfJZvIDR5HDCAjVdaNxxb4m1aDOLN9xfl69X8St4/TXjxqFbJEganBOGlUmSWDQJEkAuQINvLGgHtwnW4g8YhPOA/bMHOcr/j7ug1idhuZURV8+QQIH03M30lp5ptF2SugKmdNZG85Re1s+5nT2pYXHQ4CL0Xqd/+bddyIWBojqrtZ6IL3MmVTXtS6no5+JoXx0386dLMB9awJuhyUPusyh/BxU8pvJlMlG/5IL2edojz3nSbTrbRGUI65XLZZVzed6Jp5qzGZtJn/89wAv+NI+bOLMt4WAI6hWnSApyfi6lwrppPw4QeVdIghdA4XTsQBTevhN+ONif6Zu2i4jmvT+FC1ik6ZZ93GXqTUpR6AjgxVJLN98/jin/wVfxyQpToexO1Pbzuged3/99wG4BImg2yN5cHrYE+veGtEplGn6X70JGg2UFumI1UFvQjD7vWnjfM0TDHZUrmvMCT8vApCICTXu6FZ0NfpSA+DKZXadPEAbB7pzmF8d8joxoSrEvdXDF/M9ZJoHmTD65BVk75lGUDtFORFM9fBzS2dpi/un6fGCA+LtJdZu26tABzfCgaeviMUfoMVKCxY6LxmGSFmNX1ub3bb2cIoz5u8pOuGhBN7/U8beAi04rbTlkSH4vIJSg8xczZqDCjx59HdJHppXicM4WytEwNrEHbvFMhQJ7LKwBsmm3plqi1E94DDqjbSLgCsnGysVP3umeQeD9m/EsULyteqRh+FoSmaWCK6dJb9wMoqm0qOVS4fEaPh1zymfyebUU09tLrfBZarQGDqVlfrY+q1rs4ILNm8ji75FpDLsEpINgvqrUXn8uy/YQ9skv0M5JaWhqS39ocjv9YSdRnSzVAUZb8k4vNlKCRHK+GH2dj34xSnznnPw5K3NElfbhQTIbHtkd/nHyuj3ATyBLyf0pgdyFc5PEyoE3SlWth+TsPoTktPm8k86rqFE2rBWm6CQpn3vK5puw4qfPtA4TtLxoXgiUu/+NOv63Etxnmdf5mwZ8WPsMPB8ZD6Tq9qfPmByh5sB5EQBwOjdJ5f7eVAJvfcwTsGaFTW080T8xhOyoV3j+lBmH56uJNsRsrG0QVwVjARHhM8Ujh9PZE8q5WHLh7Gw6ZndWwlYQqAkpWLcwKG/vzgHErRKM2rkGd+Sho0cZgssRVng8LYs6F4w345NhEo4VJf35n8QJfRaKZwVIFXfQZkKfQA7ePODyF4m8jpSdzIlrsR52b+U6h4KMPTYGy0FHb3dpay+1HiVCa8r0zOMxHqju+TV8aEWjSgSTJ/KT+5k3q9kNUudIX3p8PGRARLE/KQizX/VMbAxjKmwEW0mk2UjZNymkDkuGxFDElxnSmFV+9zybrEDrs6TwcXBFrVvalgvTwQ1gGxRbMkx61JJOsERTqACYerRX8baI4ZHokWW7TJuIE5x+s/qrgP/+BejElF0TgF4ZiXnMDA5gSW992SfL8fDSWevvwurbL/HdNh9DrfmnYBXy5LfcnghNUObprwpE2BDq0ST2Ss0zy4bmGT/lF/Qqc9hS829NBUDEyUebR7x3JF0RF7A2jVaEPPYuRsiC6SgchjHCte+yrpeRv7KeYRH5uTIlznXVm/Kjwpn1S/+hUICWAifZxfnYFLTFzM8wjC07363J/1ozQ1cFz+wJp5raa4XFrGmjb2063b84d5r7ySp+1+x/7+oZKdi12pXjVDeveY7GK2kfoW6FSzmn8JivqWCyTwKjAtH41RqD0HkNk9wpaWlEXYvT0p82QpoAWDqqCLudN4RFsniTGK6/5tloOWtaEOsxAmTTGAB1foGsikgqLim+9CQtoVBzXLlw66rNhTYVt0Q8TB0YV4h4t1Abluz9q1scvtwlQQL0EnDZHhJ/zEmLNvZE96MIm1YggPiDK/zZolCzZYnHhWptWPTiHCzE/nu8Tz8cFVgn/IY0GwlWxcge72BOTtvDb/SCJ6GgWk3+AKZvrYK58ScRF8VsEDWmEk47BCJO3qWzZtQvGdnk5xcFqmX6vyfFihebJ7VvQge1TLq1to8/oJD1P8mdVwpkO/X4nBz06njX8Ya3eDKA9flaKxSk4OR3MeEZD2V1Q0n6nARv77KWoTWB+SsrpAX9OBUhnugcb6eMn8MqSxQhLTSWF1PamXC8DtM9ldcXC4c3QTSDlpW6SpUHrpCGjnhmOlVtKI/Gm7PcAOB/niKFU0EPopDI89qOcjo5TBE6Orx8JE7I2Ieo3/60Qb/HzCvAnTCeZ2+5+L1qQmRfTncoEhHhZeY1r7WA+J3MWTzOYncUmOHU8xC4s6ZFW3U0u3tjKgTts8Sy0x1TO4ChaJXJu/Ap+YAGoSHeCNVhBgo+5+3z5ioyr19wXyB+nM7soep4hskjiZFQ/06ydDrtkK2VRKwHuzRJfC4TP7K0j4WmsuazyjuQX1nZ7pFuDuciTCen4FuZCMzLzTwst6m6OnxQYUFnf+7cKYZRhO6/W1JUho7F20chInBHiKSJWIaZyBx1agHjioBwIgK++5oiEH9Q0kE2vZfMHCVNyuoca8rDYdH6Xjh22ByLduZeDk2nOCzc5t4lQXi32ECAqVRos7Su+VqHxRxxeBg2pzmrmC3CcDUNG5Q2qRp0aSjD3EnbB2JUmawaeS6co0vzemctiNez/REVcGp59G0Jt3/Hv5gDopHYqOJZMu/PxqzkrjS8ZYh9QS0g4pgUwxCTFOGwgUwwLP2I8Ql+CJmddmjDIjyM2jI/lUgJUcD7mrL6qSloZBwpj2qjESzDbdXrU+Ei8MC3HHdupO1/dasTVChlCi1CAEiMhvRTh91zSwbOs5W/U6Aafl65r96/Hl7r2xzgzF+ijDIiEowvJn5QPBVlzbE3OtXSkcdkdYMGDOyFmBsdD8Ohz/OjsI0fDzRGXoZqlygeiLeU2TGNrW7noXby6qjS6V6zLkYN2uH+uYI4RzzPPPscMq6g8uQB4Sp1rw9kMgFvSbSBxAotU+n2/2XeGAKvfzGEoLjss21C1kbIzMk7+p9sqY3PWQ2rU5PQyxdkmSSQKeu06eNqvVIPx3RbO6yAVbFtWGedfYqUPID/pJnmUrrSTk1hMCfqgTssHAHQwBLLJ0nlkwD9oZ6Z1pmd4q3vuWAHv9lN4B7NVhuAjljwHXA/50SAFrm8cEEFc0R8vlSM9e7VnSBTsuqf9ziWDG+kdzTWe5qY0PxmDwXVPAbit1BCx/4o+iUnmIPSI9zJK8Gl82zyKH0MZZxXLb0KDOab3pgklBiBamXFQmkcT8vsiJfZv19vBSiUOxCoTxi8mBsoasPuZEgZNjJdcmTWtuXrzEJ7fFQpocLF+bAFBX46H7S75DpECLCp40DuFR5NT77N68CZK36tdzwjET7Tf6GKOZd7ouAxc2LqkBtLTGX0A7TliPsBJLjeXweX2Iw3UooeTNCIBR/wWUCJ1y7noVYIyVlQooCubFr7kaBnk+Tse+D1/CJB9HU72flTwH+Snf7qFzKy+xcmgf0xcWnFxvqRb2IYJ/DcUtUMRP6l2MUAOAszPHBsUeT2CfsHtWSJYNF/4Xay3gxpqaKhYSCNxyl1rXHG1tXOOfIDbkum8MHmnTnNycml+NO7JZw24H3NKsxLNlXHtHI9N9X0biJ6vk1Ss/7+rLTIL1ee+NeHt8hwQ0frt+ZSeqU30GUMQcuTC+kWJ6M7RU7UmWg4Z+RRNIY2O9YlLp4NXmWtdq6RnybFMdlJOSmPigq9dR7Xn9V64qwePsWecOVuIrIMDUWVQJ3TRW4wIHBx896ccsgMijmhLr621QZHMRZ+dzHtOx6KoxvxD91sIPyizg8fmH2UAL8bzN/guwnr3+t4k44BKkBgRcweORs5FAcpdM58Jhi8Z9OB66M1IJcWzER9wVrFYhHSndzn9lPLma35a0FblA2fQukHErUn24+pVaEX4HIUcS6kiWvPicfRaoSH8iWIwpxYJ4ykpxW7Tg7Yr3uygaJmR1pPtbioJVyIOsiFWtruyw4/Cr+DQSmIwTMbsIPK0PnuaoFtI6YaIrmhEZJYjArtW5vjmWtJspUEkJ9hcJJ9Z5MaGBh6lWNtKkGYfFKFdkDNK5JW+4Ou68ymPo15xW4TZfFXmSB1WeeDtRCw/JHI8fTXEtJa7rFZETujM2Lc17qVOolz8N2XM+ISkHR3IKyLe0y6Rl0kswgyleGFTLY68KVdMsqdmwsVZJ3WgycY+JdmLVyfC0sEUDCgrKD8/2/NTHvb5vJPq3z6tX7ZEXhG/bzwEU9l8L7PpbmDybNHMGQ1Z+wvrcL6KVXwOelT8QrwGuqLctW8uW9WagSKJEw+4evgDyv0iJv49+AAUdnYfZx/5uKbHr+Vsi85ujyPkgeHx/cjlLpBBzXDDx70mBrco9AWvhe7pXkoYX9SUMLwOpz8ajCXSIpH6Bm6u7zbChZwfxDzDHlN8wSrYlNeabVk/NVbvmDr8um3kjkEHQRvTRrZz3EwAAMR/4NOUrJb8MPipNQFEj940mPVwNIdKy9+b5R+clfH/lDku2zHJMQAUmip+w6a9ZZolsvba21VFTt1PKyml5OB9ePTMtOPrOaxbyU2MNxG7Rmo/ScyEXGIfMugydreA96mGAuFnMIFehhxUqAFi8ebgSXsl6JrHuYdAgQF4tDkgG1wOiWUnLMWyYIQeDulPhyoryXX88ZfgjR7AYZxSioyAVzVTAYb5mhiAwA43LeFnG4blXfa71eQbdasdJnSHTlUDHSOtMu3w+i6pwDSupTKmBs8p/eVuBH0ZAqX/2WNE7rvp+Hsp6Yc6Cl4DjmX9fzyC9RO0ebme6rQWHBPLr28YxZRfc4EkDeKPdcP9rteUrf2VvE3Qu+E5+Os9kjlgKd9RboixO1mDH0uAoY4Fc1yJoxYBcGCAEVW4frcAHayqHAIg4VMlPxs1M3rWY1Uy4zg6lWE0rQMpkm5hAR07QWXRJh2HuHZ34d1d2j5G9VgipmFmTywsaqrsvr0X5wzOefyatk9h9wvvVeUHyF+DZhTBg7z2+/DvPsKbfngl7+FfhRY9ypPcVtKwZnoIW8P6S7HUoBNI7IXl1RurRGD3dCW+FIOOmKRRD3/6sPxV7CG8hbLapo9ZzcQKKrb/oI1QcGPDjjeLqlATrTxb6uHyEM8da1/putjHVdiYqAeLQlYK61AYFDaVyWR38fDj0tuhSnIKbiwgWPsg5zStASxYA0fW7gRichozg24Ert0Z7LyrW6r4ADAd9DRSJSo5Y28Dy/fccVvs4qw2pupj2JbhnyDOTTPDavY5GfSA/i6NVuBJUBg+JeDqF4w9ktXTEdxXDOzdHUjh94/KQM/MZ7r7O9UC+BCcdOiYdNowFrMVWj0LLOH1dFCgyIvkUFSjwh3MxsoehQfPwt3pbIebLYx4/CSrBfJh0nExKlVSTVfJqcMXa0rq8GqUucOm6eiERGvZMLb+jtIFd2YRn7XjleqS8sxSQLEY9DKjzXUbE3BmnP20VpS/eDVG2Ui1neuIbYXAZYzJCnL9IJuuu+5VqtWQHcf5Er0w6Xp5yOXplu3QLtVRT2FSri4JdQFdPBSQnIG47yQr52KYdXRZ+ZANZU/9jFQqghANVnx1BAHIs+bURoe5m/uMkXwYn+E67y6PWMgkhEJiaHuakhEvMgONkcgMsUyJiemxyy9UT07CGb8n3CrsHmi1K8n8ZM9l1TyeCBivyiEGkpioUtDimyZkukWQJ8yY/KuggVrSth7muLsjT5pBaGnLE6+zeMdDWaj0ZA+UjORXXaRFqjfp4XpPM2sCME4BzuojyCl6xGkewR9thVchEnPfK5IhvX/s53EhW1R5zgRTP4QfpVlOlg9CkDJYUbalo5j08OrzzC8hNZHXMoghjsM1CsFw28KnwZrYIO3la1acKZOeeGufLCFg1s9xgZ5zZKE1PtoNSu/oV1ngcKT1MIawdKQ9NmX7wZatgVz7pCjlOqmC7OdL3YeuS5oQ+Ojz/AGqwzfdsp24x4uPAI9RH/ITBGTow4u5ps0XvlGI2m5BgZT4DiGNDIMWWhz2481LDWtd18yoTYKYm6r7E3Ve3w9sakqcw+bgLPCm1mPWiHy+5piIOs3WrEtA/8uqmyqK0uR2yPHPbTtuXMKSbXWLTu5MOqM0xnjPfsr7lrstLpb9ILLgShKgc7Q9YzCTrze/UCnDJVHhvpOsNeefkp4vZep5zfzj1ERKYsyoUNGVkktR2P8DrMuiqwLtHvW5oDA9jRhGp3UrMjA34lkMKsaJLizybyB0/iJQC6McMzdFlcruuKHQCMZchIyYLJeGLfUuSKugV2DROEvPz2PvHC05FDntBji7uq2T1Swz68gpb+36zVILIdaog3AZjlWjzl/m3+eSBoMsWJrSMzfed0uv0d2I6mMkDqr2hfGh/uNK0ACQrezCQX/ZtFGGeP3uV3T26lKL24PDsrgr6PFkBAqycrCbGD5PgLwvj4gCCLAc2KeTN8Dw3WVkIDtvWhA87rMC6wH0Fk5eGrOsaKRgriZkHrP0AZtPNKTCRkhKQ/IqkCxlS+wnFYhZ8p+1hJAaC0ADTqUKHJxpgQlOWpEWgL/12pB3bTjsl2Forjb6uwOd2oHpWUHssz49N+Lsovd1qamKPkf3kWxFgrUZ1qf10DG66t9nCxQvU45ASrYFL8Vwh17ey2aDEn9ATIKzkoLkINNePm0gXGp/nnqZaJIY2WKFW/UZ7BM6S0J11yk37cj7qP2nqMduCRHi+pVPoWyw+Kd0yfAkcL1QmVYAr6w1IirKe1l1pmB2CXtCmKcBO7ODXe9TuUOW/oVhEE9guMqFcZciBJ5yvrOLt8KVor0Xs19t30fGIAvrQLUtsDo9VU3Hz259IYrDxbjradvYYBFgeW/7ow/LNoGJylphAzZUs3HC2xoYgLjGi0uBDtVnTLoEvngfb2eECehAOnUQm/zy3Z71M0WtZ2LTdudrZgRK0gHMHUPFC2L/QrSUDMI9hVozu7AwMPhLSedpPQV5QeSBSI1U3QBDab7406LAeUUQg83F2ltpDRN0f22+kFZvZkuag/0xjaNYOQ+iATZMdteQpMMH48+3CooRJou17HAKY9P4JFjD0Yu1A9aKz2UT0E9WiT3QbFsuMutwv5z5SW464XTk5p1C1Fme0jEOA4/UICRhDFIrn1wxnmOpPi84Deuq92N2sQn+GZVSDt/MbCe0x9eHjmLpoFm7UEtNl5ZufbDD6LLit4yz/hVE6Vxej0YrC3Ra90VsreQShwUr6v4EazQvs5RyuerqIjNNrgk+RuZ98mf/QTLIcpRI7KDZ84ANJTWeP1etuNdq8qZ7ABhBvtmW/0ztcDbXcixZYATSswsFVv4rGXDupiuWt9YkQqGE4fkjYyIRjtekU64ZwTuOEDD241FR/X1GoDbwdh1ySVdTuZxwemygx8VfmVYgpUgJC7aEYCAr63+r8SWSuNa50zWWiFmoPY05BuM8f/x+qbzfKiawwR392m9OAC4Wm5+oWyCKHchnMKvNcXzjK+sMvbBi1NATe8ajsM/aKH3fYaZCNS1+GiXZo8QkDDrLnEkKV7KU5OfBnPw30MwsHTFcxbx4EY+MvYoLP6ENgbzlW3xFn7PfDJ9/zJvtWha+MXD1ylxVRoQ0zojak76ndvzpVFV5cH1axiAAudElZDf8Oo2uMGLfTEJOihi0JM9We+fNkgwRekuJu+uYFEWCSuL+8BGXjSEyQCEiEEs7ERyAS6DqBQTGfILMHPac+1PixlzJj3prpQXpFWdayRbG40YyONFL8ViIT8+Vyfbeo4PnZrJ6QTQVHowDZFY2lgBvANFdZAqGiHut8u3JQFy6nBTK5ixnl+e52Mt3C9IbW/W2IFvHusLve4JA3BLnAsR2NHyOcWh/xCJxUUGzno7ARUv/MiCU+9gH3Fc3eQtK7ITkuKPOXLiJfkBJbugtWizy0OiVM6U5XDiCTMCkJ3JaInT3IP3WEgFZUgXW1SVrG9fUFM9wZOr5gRlPiekOKxeocNpyeFpz9z2U+Eomxw1LXFyl1YgRpRbzpylOl7Tigycvtq2OQxC4KzLexEpPoaHlzbdxlC+chz1ZgIFIlTJrnkCj08k5b0vk4Z+lchj/Pq61G3Vg6Ca0Xg1DKNOKaHaySSW+ic6qZbi/qwzF83JajrSLe3gOC+GJUaWJ/HNl5y3nH2SMNz0E4cHrcju+Syb5KRSNVrFldsSgfV1BDW7B5kYuU7klwnCkF6jGQP0dFMLNbKqKcPYB8rsCrgYQ+/3xNUXuNB6DI7TeoTclEy6WCQqfKiU8JDqHZkatd6oW3AupNcWaWJKjMf5uJRY76oFl/zVZGl8Jv7L/sMBRe+D29OWzl+uhvbnRdq/tCdT6cXGFkKt/sJJi6nZxyfueSLd7qaYF9njQYHUl8ZukNQCZvICBInaUIoDEferf8pB/Mz3MuruZSfo2M9DL3McCP5lHLrpNYZ3NMd6wTsZ6PHRCwazEdSsqDrEs+HMCcBn80BobIVYcRKhJ83sLN9VdEDqGb2TZ13LaZfjgoud8JX32CLGj0aXsu7HkQbi64L7KaNjs7TUwQAW8ef+UylAGsrqjJaoXJDZJitGm9zpg+r6bjCp4mDGSLOV4TFKJS1R/w5h/tLdtUIrrtXGNeTs3v2J8lXYqkLDWn2J6s0npLubTzq2zsZvSCFHhg7F0vfg7/l4dVRZmM2kGVzguhUDeWlcScyvqc7OgN7zP3JUNuX+6ln19wULjqQVXrOcJHHl2Ohw5H16XiNcVZppCI//Npi+h7/P2wj4VVoFce68cH9VnfMjSL7oWwU2k4LziPHw/vu8FcciGNuFBC1NBuL+bPxKFq1MnVQkGPOp0rYXjT268GLqKG+f8ExoGrFU5vzRJBCeIQjNlv/jTdR8W2bQVC1rn9LFf2JxzQeGEBmzLOZqU3pIuKlyvCcdnTIoRRXSQp92YFdinFAUJSsJg+C1siMCzkmDEAIOXHjrpKFLq5Ct+2Vctr6MN8JBceqXMuOh/GsTFbrqu+qs0Df0EmkDJdO8XKbB0YZf+PxSWRCu98NbgdiX8PojElLJwFqtjYluZxOKkzVGaMc7QrliNgep6pZwn3XG7neho0VBC3H1Oj4D/ymFuZElWJXQUl9kKCQGVN1Z+CWs9op7tWQvVYUwePcqggnd2G5Y0cqtu1dpR3JwRp+gE2M/jvg/1nnWHnsh6leIDEZGBUMXZgaiSmRnV6vfAQ1GCP9Akcm9EvyuetxNPOMg/AbcjYoUsJZGyBC2dAfO5ySZfGJyoFJ2aclQ5CdGvazIyWXj6QavUsQ4F/0qkLNZJ+htKA/GEU9WvLpw81zhUiIbjZ22PH9BP+paymNE81RBX/24bdIB9Z6mZ9J4yy/xx27ZC1NysBkGHpFForv2eUj8TM/nHhAun5H3/gmOJhXfo4m5vZpB6p8O/LwKRLDjDko20z9wlYn5xLdfSsTcq2V/aop6Hk+du8J3JG7DT/CL2QDYBK9ZdmQB2iNsf9Knm/5+tamSW1sVYPCHKeoajauL18wMSfLZ/dfY6Y7oaqheLMWUJi1ihHIUrXejPBR/VR5eNiP7eNpCJTooEz7vnh5dmzdEgmrxng0KpWEMPoeuOZhHoLX8j5GYAgW6VIyn8ZTLIfMfJzWDVoIDrTP/hxwjzOhgjxhp6K0++Y17UfKi0528OJfY+Mon1GvGf79EcAT1Pw46uuTYR6ziieKqmOi8cxk4hzs2dtDCWleJz0nQXB0fPq/nbjI5xaIhoU1prjAZxoGkWqkTCHNiSeUOjT0TSdJRk6P/blkNcEYJriLA3Ca9OX2Fv/TM0RRoxM6frfQ3SefS7bnxTwEhHis4q47/o60wgP9gs3u9iAE5GeuRwYH1hwB7jiSFE1JQCZw7lr3pfGK4fAWWIZ5gsJjztcF6vfB0CR0/vJ1Oco+32WmmVBE3tUMCrQt5MiwykAG9RgAM4XB1usXOc75u2hcuqVBw8EqWiNcLB+LDTD86p1X8BAD+qxJwVvHK6336f5aUNCYLq5/t9dGm8+pytCzHfjYV/0h99qWMvBOREkgzU+aMNpDfB6vmq4GYEmcR/tzxwmOh0yzFVd72INVgeMhCQCSt7oAZB0ZzI1gva31fq80nrdU0LzlHwwv1GAChO1NP41iqNZ1HxjVc63UXnW9yGkMKypA95jbstObnshcsb+UE8YpzZ3iY7m05Bhaulw5qN1HpI6RQVhcc1iQwuTO6F6gqBNq88jLuCprFki4BoBtm9LBa5rqWgff6UOaQePLrtE0LMckCFhAlsQvuU9b7BqxgX7qQ0SFIvW58+LOYP/opGpi6eKgfYr6I1GwFfpiZg0AYbScGjyfYgun5003Igt7lVro8s9CiiXeRAYCWaIOPlQ1ikwL4q3nauf85BSKgB/NQuhjoIKygMHC8ousVa4XGndgAGc/0MUnWxgrMxeJwGskwTCT46e6dLEfu/zsiE8ZTzsbeYWrqwdV6HtRoNlHwurCK6FjYK6GiJ6OfjtyA2SapU5GLTwOxe3AUJinEJnkZo1/Pg9k/bBiWOIDnkOGkWHcC+Wy1DaXRYz4sWFTg/cYbSiSZuJ8RNgwBiViL/XVaftaf6RmTVoOMS+fnxXEZPxaY8bdsZQBAstYaD95CJzKYbbq4629yWA8m+Dud0mZS/ZU53eE9N+EmCiCjOCZwmQTbd7rswtlr3WEzyqUbEeGfgkkg2XpljnQLIS3YYCalqnUUaijBDgMcwQfCXcOCQwh6xKdKc/mQuUWzpAy902PHktKt0sOj9wRU6nxMH1FRhad9QzBHNeqQTKBvVlL14NIGV2eojaukf+bJ89QOMiv/E6bifi6X+qE5EJaWWo0Ew9TXZy+ruMmFZsjyoAlXjyhjXufsTBSRTd9q0H/V+d0mQRVGt+1t8lT1qeneCrFTkuDSn9KGxDumw2k6Sj7C/s7Wk0UvYrnq9xc7AHSjZHzf1As3110aZL6dILYt+QeGpi/iu33x26RVus7FbCjGXk51cA3nBUOqIz3OKw6E5BadFgKkv2v137L6PTv4LLKZvRbyuWB43X4g4+dmbTvpupgmISuMwkMWED4OFaupZUjNJMNeiiItsVubnxqdmecG6B24Dw5Y9PaN7Q5N4vxWcEJo/41g7GZT5QcQsgu1uwHUEZKxWUza9znn4rL51gbP9+MFYwMCPDwBmlrTfs7oGn1cCOxuYLmX3Jdarw/rrbmu6Y7E3M5+66WGmloR92DkiziGjL1uTim+2MimPDE0efY41n9cM0pNZri6g6mmVPK2XIPOrfN0oAq3KiBR+VAaMJlIIx5evnMHe+u+P88QZsqM5SQOMhNK6blb40ybXlIgBZxaDFD4QFT5ZgKNRDiVvpLJAoDKNzly5qk205QWA5IbfZ5xrHEfvo6ORKMBWhf8k5S8ysiSpEOn4mSy8dpUXbRn//tWAWB7wV/UaMgtTKcU7K/RRgo8SHRXPeV5jvg8rKaq2/x/xTrwOg8OdrerrjiHCfofFgMT7HwsUIujnccUB/ltrlzNGFDsG+ODiwb3M9Q8GU4Xsdz5PyOczBj1zvpZZ4QihAKkvdwFCmbuMlzdgOCQrvV1IHGXmRuTz1nOmezlNbs32CQmMUUyKu995szR5iutJR8QqouFZbJbux3VBgm8TuuAeCdKGw9X3gk1tGMnTOwpQda3ag+Nm8qshUxVeMvElzimYWiM+lngoHLCDSJfnHuN0faV/UOXZisgGzkQbQzjqMJneS4nUQwOEH+gsrpxx1nestuQVnlk1E5c1e4XFBMzOyPagOeiRuwg2Ck2d04yMq449mXXULcwpiIgN0SImKxo2wwflhHE90sP1nGOGx44/+rHbfFcZ1bClbicTd7upGGmf0tB7TSAi+R9o8Pfbv8CcTXLVuPbfKfgDJJaq8swJgkB0HOOtMihRKArZMuXusz+1D5vU4I1QFe/HUamEJXPFrrlql7eMSG38/bq17Y3hdAG4QiVsXVkFq1PllxLgAZZixVmzGmC7rQVtRGr5xmW34oZEkySg5RPNtfVJCQebiUKLG8j7FOznVfUDj/F9pE61eDEyN5WT5B3DSK3DpwAZuhvg/oM9mAH/NM5bpXhcbcOQ+BiWK9rY1VT4x8dQrByBLonwYLcX7ge+OyLhHsCcM99Q5aYDjMoEwnuVM4Qa9I4w0ACNhG6fbtrBo+9XDQRDZnr3pIxYHRyQSvquxABwYus602ISDNyFMZ8DN4sYTkVrlOVPGGRr24iLxckGzF+YN1C/uJzjIDN4Xe</t>
  </si>
  <si>
    <t>ZqRMYqDvjyueelt4610Kx6TYjIlrwO7P1EFuzKi47kL5TXO4JASLUdPyaeak/BItP7JOgly9tVnaKGUEn2quC4R5EfqNmHMEaKKg4m5WEzUGmrZTg0E/CyuNe4eF29iRqyoEOnX1i1RBQ73s9hVZPKWB/xAr8Jw8R7nQ17XWhadH1jYmGOyhx/F6+aukbA4a3Ib+NWBi1Z3RcnCDQTwHglAIqHBDQMaqX6Gv6YHSNDigEsre7iCJk7F8sXqFaKtmbs1ucyjp4XKEPfLmaq6D5CUVmncKzGVbVy17KMPF2JKujnD4QY0fy8/zBwCfwM3fwvZiVRciA992UMTo3taKpDvPYzr9pQk5V4lEeqkRY4WDZEjdE80dLbhsHh5J+yQysYSG/7Cy4tdSuv7Z9aUzRxKvYaEdXfofCW9mj63AI5s0uV8dExm7LtFRD7Jduijw4kw+huJh/vDJ/AB/u/74xMqi3IiCUVx9H1vLsfC9VvnQGaEKL/QDWQ+lIW1gRTEYm2s6Xx4nkfaEax2UcbojQBUUFggK39q6IqQ9M9dJlNXfRzYUOk6FVMQhXKK3zHDOsRX9ZrBCQ8rOOTZkduTVRSIZlRO82gI0NolR1YOjW+spRDMk2QLWDlU4U4QbHXkd0n/1qjeo5SSgS4Zsd5/ZlKNriw9BTub4FLFtykOTmHqBBZsUI3Z8eA9jxrDRpVfc3AVPyyJLkFIZy9nk8ryPBaBJmT7Xf9e0ZLqPYOxdEAghAIRJh5eBVJOduoO4ojM5hE/iBACAiZJjhIPheVHBxV9zVif5nUBrisv/UYWnxssr9agzmZZis+A1J0oY9yzp+tAgg+ruoRY6ENpHc8MMEzaBcdBRbCt3yoiNGTYxS2lVTX6/49HdqMfpIK1W+G6mMgtDOX5TRwNV/7y77D4rbRyP5LaPQhDKTWmJft8dr7dzbykApeVJxkNQzGMOBTTMAZFUP+gic8mZMdTTCLuYeBr/HOH7LKe5fYV5WMLdsUCqTQ1vtV89OrXm94/cNddZop/aW77kXK8gRGb/VgSYZFcCn73VaKX1hRXy8MLR/yn2G0/Ahb8fe+Z/SOW5vrVEh3pSc1bCTUQ6K8HhKBW2q4p473wzbpH4LoJAcCMbMTz9EJgxPPlgwDD212ZpmUXMyEBd+SqPx8bow5cC6vImjFoiRwyL72lm8MyyeOebdt3h2gEI98v/m1tdLUsjl0usdu0T8fgIw05OjJlQxnZMlPTktsucoOrkgQ9ybMRrAZQpiuEaTRRz6Ds3gZrGsHBNUsAifwl4vm0G5U8u+cAZRUxDrWSPeqaNYgaMZFjswYg5BEQUIAiRL8H1ZK5wOKE22YgbsjG/EboBqZ2AZzpzIWYvF7Wca1T5T10U3g3z7fsoR+JLXbZsMgiNPBVe3hyv1c1M8ctQtJJNjysYkGPikdZAN+rHZt++MOUBJpk6paxJ6qUhKWG6z3TQlsGQ0S51IuDZ7Zp71r2XoEoeDRJTY2ku63AeIO4imrzbLTu9akSzw5C6y+v7ZtRhD1g+Qyx3TYYuqovs6zW55Qtikl5dP8K+zMwVjSdvmb9qr7Zea4/ku0tsEmqxhBi+kTvyUN6tK/vvHv/kf1gSRIApDHoVRepwlH7V8F1xCrdTNDb8ybY08/lljPdLZQzvqlOAFSlC4TMX8BiLwPhENZ3Wh4zj6grVL3THK+oi4o62ygVjBLqi7uA9irNJKVmRvQmpWD/jEFG2mub27SCC3z8vGJbP4aJaLArHbL7LVDi7/pcIUaymeMeMN0tjMWp/sUTSP/LDVHkBqRhORxxqPo2L6GZZBZDgw6zKOgyGeRb1aV9TMvVTTgwAE6V6Hk0djCXPd1WLxHXf54A3SOf75sorTMCqQ1H9c2hGgfZyTC/2GLrOAf1YHNGWX1wsWdN5+pUWpYcLgBc12cnwOGjLubR8ic0R4U6ZeekcqFtUNLS41CVqIqxkm0jBxikAvzuA6Oc5C0A7mbcJLQ4ZBCVGjCcDsbhLwhqyeZ9ZdMKyLV/BhlEHqfsx1SZdbJIjCSs9F3UrMiXv2+ylyLJyhuExT4QPg+w+gtMZnmfAcdvBMfQfl3mBbpX59rSbVbsPcoIF4s0BZHENIuj2y0dYLyJaA6l4jyh7Lv8RhPcHYQ55YjYyiteH1q4usJpFbC/aU4YF+Ev40zokFoM4J+tYDHcRBkrruvz+IcXqCYDxTeXU2AScXWrkhjk4uspgkM/ETT0vMtRjDMhjwblAJO5AluPc9fTCvfiysyZ3HTc1TWtoeZkS+6rdnDZzuFXjyqYN2tPkwxwb8WEvFwFv7cnhzWv/b98PmH+vQ1STQZdqfP2GtcIaWCP26k2dpA0Rxk7tDyHD6WIK8KWscbbHhX5lomwG9jY3uxcJis4ehDnA1TSmTPzYB1NJO81J8Byud1HohGUJy1kCuj/aQmIAmFCV/wvkwOiLpMxPpuJaXmjY+FbZlCJSQhT49N0ZwxjV+TAn5s8FPQbb5OGUQtNvfc0uIuBxYFbx9XjSuY1CvQ/xsAA37gG+xMOQdqA6QwPP7eAzaldM/+VB0VO6n4Er0jpX4vC+NZVq5LidPbK0jhFEsfwrEAKHoI/4EVd/WskWS6SI4pVu1J7SYhu84mMmxxkbgEKi4RJ9Uw7IiKdqGs4ZpgkAVwolanDQAQ4pkQo5a9MYYQuYR1AvfJSDDADE2Cl/CVzR08N833VqEWIWVvy71EBReN8iR7XV8C/WWQRfs3ovSgiNLwyPTwRTI3VyJ3JY4ZcUBOmEeH+Pp4cpTTj/L3A4OQhU6mWzqfqmxWeSdgtC3P6oDoEPv9YHqUgD03ovON5lH0hHb+uPukitAVqUDL3jHCwuqzib/9mdwwN0rhlKD7t2QNzJeQETlhxaQREzk92/3pNgFW/0uS3488Mb5eWPgpOpfLAf2GnN3OvIME8vieF3c+KKMm1Gg5yDE7rsrOhCKbf3x8xDdBDXHpOok8pFWCMQ2FzzzxK4iJzemas9i3umV+EGeFGqxOHvf25q0TBPXJGOLVDWZBnbbFjdp9V1nybgcRc8Yk3Fs6jdy01d9tOx6X7b0Dmfp+Z+k90PIjXtw3OclDCGzU33GeOvIL8zvzUgXB36MsmCB9m9wKCz0RGcKWB8WHUzo5Q23Mtf8/U4SLebNSdz1vqKafYcw1Kipl+DIetW2eFpnMlzouAx6QWczCmjvlp3/KHD+GRsCcRMl5PUXXrZeMU84XN+/SoLSPhJccpoOI5PwXSI2c9CvL5xJo17h53/1m0u0g8vb/qiPztAoMF5BjVe+Hrf2asRhL+AhZiMq7OZi/3x+wF37Mas8P/JTHtAPVJ/LgpdUhI0hUkG673UHDROvDK3VYtciHkd58QUEX9kkqLC5WJiq1nsNn89L/IZSukO9yQ+4CEjbhk6pwcGkQB3LjuoYWesgoH4i7bbeESRvLwhK5oKcN/wW0X+QRd6rbLWCzbyMB6+8LG5Z80SQWDepe5Ng1oqJwZfIcxPkCcNr4RXVz4/ZI0DhoeDjAVJT7i6WvuACqWcgC8J0bUILTj2YogjA9Qf8vA2J4CMG+eRnXX+um/KO4MHrJ4aFIAQ2pVTWDJoCvEFMUd4Bqz+cJbZWTH6sp2BvVCSY7KcvOLFasO3ItUlNL7readTCZsQu4eAkaiLKYHFOp+X1SALLqVGUNu4QvwWJb8/RYJJ4OF/I/EJ24zjYni0i0hoUM0c4sfRMre75QbGJVi1OjZ0C2s/BkjR2iCkwQVx+TStqQFAAuFeIFpgyyAXpEoLAZspalBLxpyED2SbDiRvU2GJqqozfcRQcMrnu6TVyNwb1PxJOgRiI6bi+iIHQHm/3H48msWLfTGlAM6I1aXnBtu4lMgte7x526dNzssAcYYWcKJv3mfyWig5YBZjl8vi4p+Y4FFP3osdHCVAJ808YrvnPN0JIuHLwmFKW/y+VGsItjv70F4jOHKMNPTXM2B/zWbIiinJSN9ckRQgqSDrlDwYiLopeNN9qHRcV7fj1iTSbz4WSTy8Jnh4hIcVp2/OhHx9f08GAWrYtc9zs7/RIm6UA/TP9/q/o56b0XIld4DKNn7saNIUmh6Pg2wq04ABTEHMuaI4IJRgOtWqgL0hCDcDf6s8QDaCaoxMoeqZJ5bRz8hfccLjO1S9/PCkcNpPBrPZiQCgB7AFhi5oyLeG6N232Rc2/4c8Mo1Wo9zftXRJ8YKRV4sd2WkaCFTCTNQe0e1Dcw7hqnTrxSRKmHlYsz5LbgX8fO9XIvZsbzixLdJ9g6dlIlBpUrMere56jGZb3G0trIADc1otBklw50y9M4QbMFlXg6Uj8W57Dmy6CVEjG9ZeXjyRb2RzTvdLeZq4/J4fgoxNn5vBPsuLaGAaCAO7r/gjvWiCpNXConTbBDhfSMW8ShihZlaS4PwcMbtf8xbtj+WY07SgQZwrh6Vk+y5t6Pe2xWImru2l/IJAHGVR2w5GPFmFzsFlPJ3OgMWG8bGmlbbYvNeRexey9TRslQfm0j9xw2f4aAJcZiqetVkUHClG1EIwKbYA4fvaqrND2rBrIrHK+vfE776iyy9NaL3dGEKrVuS54O2lv8NU3ZQgX1cPi08KpnkIxz/TKY0/S/QNL2p0UMH3+gHrjb7WqAXM8g7t4W/pNcihC2mMfswpklfxPraTCj9R7sYtHbJyaenCFoXrqCW7nMrvxFrV57e+0lZv/EKf29XUMYbnAUStQXWXzmSJAVkMlavI3TWhivYUNXJ++uJhEfEhrWV4HXTm3BiwAVl2c4G5RxoNaUkm/WSEWtjAwcX6TP609sAh1QpSMwePapKd9DgajNKDtI/jLOqoZdkI4GiiOmYq4uYLCRrAldMhPh+c9yfA9u1w0RTZpNEYwT7xQyfSKsYob2APd2SaVdCrbj3yEITi//XXO0oPzzh252RXRkMl86Ss9HagRaWJ4ChIKPKiGKTJN17An1ZFQDrf3h1jTYlgpqmaC9xkHeukY/FH2l/7y8MID6ph0FDwSR46Akb3cLvtiW4SWE0F76OEvoGQbxFgnBXBBNr8UQChf5tGu1HUxIepZuvpCCnHpom1ImSXylAjnoeLkbjTJHDk4kbW7FIp5KUDzyCasje6wNHh4NPJVVIGwSfaMDs3ryPQa3f54g+OM+Sbk7sGKtmlh0Yfx3Tm6rwlvRv/y0lRp7E2tPRbIcDypmxCFlT8p1dPE8XVLfOIwgYZI48cBikoPUaagwzWCUzeRHVGmLUq+TKdiNY5XzU/foHnj7V7KrVgnEttz6iCFcuVSclO/a68xKYlmLMbKAw5ZBw6DkN4jSwDjf0Muaxp1klYGbzKk4GDl0cuL0VPH++w6L/hPKzHlsCGm9tzarSGxmyigFVWnTCsHxVuQjtRCvlbs4lRVHmNtPSyOacDpdwznx/oqko/H+HS6AY+vuFZhiWZAnH2NJJskvktabUUUKwgbIvtSyK6cLYYFP4i2CAwx2yP0VgWTLVCVUG+g4NvlWGaGMPnh+wvkyu1bDWBudJLRDxsppY0hfJ3dRcfPV8jjxXwLgZz05UCt8TUBFYyTA/jjt7qM+KK96QK8tR4Y/OH78zVQTwJ8j1Ma0hvC9uN8Sm1A0CV8TocvMQhgdv/GFTCjaQ5cMnJ7cIvriYibeBtt65QG8hOnO0PF3/rba0YGa5D2njtrxiME3Tn5ffE/sSvnmVLfPOIHnUN2IoViy7+llMm6uTUpHEhk/HTcm5ViacjQdNiYhgEJ7zNvqDdDmv7nxXHosgpHVeh5UHtMjaABj+qxNdBTHKlaH5/XyKQ7XZcDBWI66s6jTrtjpryYFPcnd7MYCKeyVIau/FgS2JO8gomxO374ugPDxy5+zZaeJZTNFf5Q/IkzlveTfv3OvhpxWzPQdR0Pr/AqgfcnrWRGd/NoX5wM0oa2EFDhFQghLhrozX8QY4Tb/ZXFuXLNHNGrnqP5gyeWmzsApzO34uD4vFThtsCSCinHcP9An2XorRgpP5M+VmBnhYWLfREOutejgBWNj8sXewsPf31itdZsd4zxNs2mR6RdBdkY0SY4tQhpiCI1MHZcpCPad2tnw973dxF43He97g/hVJlC2oMsDGG+7ZP7JHJ4YhEao0+NgaYWrWOEt+ghOk6hIKtfaKo76LuQyWU2Uw+h6zxQ5gLvBkGheSO/zAfTsFahShnSjqE2MvhgBDx3asjp8UBzx6FUFi1tloEi2Bx97OiKx6mxWlJifzhw7YfvAGTUejmS5Cc8mqzSZDifs6h7K3Icy3r2FohxPJgRN8K5e/BnjQH+6LWuL3zRbNCqVFKo0HOf8PPtrqk5o5kHDFD43W9Sz3vMjaUd1kWXyaE0rH3iWAwvxF9NeDbNq3xUbCyh37uqMkE/jrBCQPiY5Zu5r383YY0aFLYcasEL+JbLUJDp4B9GzQL69Zw2Vnhuzpd8cFmEujxW6UbQbCRDVPWD6aZL5P8FjNhYWz1uxHNHDbZZHyiA4gGWukX0Kgr6Lrlb7gdyjjIT7LEf4iBpdNiT5RhAgZ+mDqBjFusl1uVB//6NeMxeNwA2j3pIXcn0Lg+MXxCtqBMazpuVdullPTdT5VwEIz3z3c941T/igCmRIRo1mGx5U7wt3gC4KqlZ5eTB+MHydOUM1igv1SgLob1PLdoyKs+Vr/E0eI4jeGT0LofBgMBbr70u2F54G+dxKnomWaJB5TaZWA9os+6HgID5rVZvLEfGnb19AexenyQrnm0kUnDF66+dolrHBge8GrlS5xiQprxvy1R/VEBjSWceSQ0etlWqkN25GRVLOpXBE2RY5aqi9bFotsGHAeC23jaYCEBqDuQ++/yrGemWRBPpPAqDLoDS0mxd3/EdO1NRnU8N+qcakDVmEzBV7Q0hAOzOLm0EUtKbNdSikZGmri5fS7fmg3XwfkIyw+zfRMe0mOnKmrE6WbMFXi9U6ph89IrGFqoX6EBEmD2Qh5hQsubir2IGGXmkxG/FjoQvy0eyZju19gk5T6n3FPTQaEjfP1BUj815WvGTvP4JFBLG4yDuvBBlFnPcXgtH0fStBK+5b8wjNRvw6+chFsCCRP1QmoTRn2bAwXEJRSy2lv5i3wZc9Pe6KKKBXyb6AXoXsbMsatJCqpjI/RWsuE4SRAEgqigPXwWGQn0DvOBcNxK3xEWn8HXwR3Fj3X+YfZvjNofuasrqpyFzcfY7JE5nAKCxTcOaHnux5Or08r5vfuPqayvwK5z4KfWVzT+nDd5Md9xszFfXuTsxLoSzTwpauaKXVtu0YWNDzt0nta+iLaM+wRwpZg7PoweWZruY+QL6vPoaF1WQ/rluI4eev3VGGIKxJWuWQ+USIOTNM6FhDrJjWVTJW9K7LlenYYMUpMxIexnM938ooNAKXHixBt0MwikEmAWr1DGMClSuZGcnL6Qw4SCxxhczGAhCXbfYIdma3v94xTSZcCp8++qWtTxgNu2y8u4XxhjH0C6V1ASvqn+CULC93Jy8SS+ZRK+QUB+5I1nqtYTB2uhxypOmeNE6vcsqCc0x5kOK8ALRzpxZAw708EGMLfj7cMy97A1PCT8XOmEbmXzZu4ZxRlO1sIEQnFfk0lksVjkbk/EpkmWyJxI+tYcnTZ+72y+tnkUTtxETN3d0nKdeYu1eQGYE/cTFU4U0rGY184SXwqopP1zD2/UDt5OFFTfb32yzLgWQHFQvyGelM9RrcPHQQE/6Ry325CEb04rC+S3WUYNqplvv6GLFtCnQ3k0rpN/GXZtNnYmqNvomtbS5s2k350iT5eeYnJDLEAD7u9mU2AxhWDRiCsSFuWqAl10GljQboLgU5KvLJoeaWZGDVqQaAEGlN9SENdEIszJkiJyw2CQv6pOpzc2H/2k77yKP1UVECaK6U7s6qrIrBzqWxLDr3IgzYGK4ZoZ/11T//i9WIVFjr/TsYNlFN45AcmKgqHFLFte5G+GIY2fY/KboDelWW89tCtV7r0bdbTwLNWuqrWlcmCGfPPAuc9s3IVrsE8aK/K8JReRGSS5bRCW6mCmTQTMG6UmvxU/pG4xZ+ufS7CFcAHCMyTQVwi2ayA3/JkhuZzAwGD7U7jn3a97aFDu9dw7+3m0v1MOn1DfGcqlSCxVi3waMg1/S60dKcH0TGS8NB43zO8qAxvwWI0gCcibFNfzfUb3WpNvBhCKlb1HPbsTT2HcETbQafLVFgaPqzCDJSmu8Q1+/YVCd4oeXWZEa8gy60X8OOjkJynUj3jiMvAiuF7dod//FY7k7LJG2IkEP4wpbWoanr+fOSq4kxReCwrdCJFJ/mT1IlnxRGcM60TX3fMF5+irs5iygtRz52j2xE5yDOBvwoMObsmDl9o89XotE5m8zLXbcikGtaaqey1HREagFpll6EFwFtmWbAgugVpBqNgk1f643uIwVUaAasubqMXcdUt6XEYqAMBoOzjdwUNoJfqq0NzFofHxw+ubIZmIsja9lvrvbdZKsTBQMAEu5Tkvbb/vgd7w8hgI2BIFLY8uIHoyrpmo7BXMnqcYAt49TPcthnV+gvl8jPT/vFEyHJ/yKnszojXWdz4qX3w1o/dP7EMQWP6jD/uEfD+wgDm30NGqHuAZHfAdTf85KdMFqnvQ4vn6gw0lx7OiaPkc/BY/xKF4EUizgEPO5EP0XdtRUup8qUiTRu/1BMcL8YecLcrJCgHJOUtjj4MehOL5xdfM5Vwovz/BxQkMHzyPhjPQEHkYBtz3q3d94czyeAdbWWNOYGQ/lcbt0fOAWDAtjl0t6jJHu+l+s0i08QTZGB5NCkmNiQDDOJOBUCYZ6MOHZf/gmUIBxPemgLh6p903qwGQweieBGM3XcUKEDJEI2YscVw3EwBQwoao6Jy5hZg09lf9CTaWA67zq1WrywWXuJOV57aBwA99kcZ8WN7WvsqM4ZKOXzEe5pPIacGT5BxPCvyy7k9rMyKyPWRiN3CLTL9Gk0Uwi8sGtu8tIAuzzTGr2NV6aDxxGmMr0MPkjDi3D3LiOm5EXY+XsKOs3KTCU2nwxix4RW5IGRrGWKqPChx1iVGPXCVz8dFjN6/ResVD4AnMMnZYvlePZlEWtulYRfnzS6VPkLW8W4/IDf5ZmsuPSP4r482CfyuUaHXAvR4Qu79Osm7nU9np6DPUxdSuj+PxY8MzwJH03UBdXdy1wLLPSdazKxcF7KuzlQIC6RsFYh5gnfp5b+bcF45Smj2evhzWc5P2+vvboydkpvkRBRcR9RwtIeEQhQ2aGgsA6sO5BNQiAh9LhksZh5PP7peXSs896yGjljgFyhEkw3ImLqJW2rrmrPDwjTEBbhyVi7eGr+Dz6cjeZUMXUH1GQIQNYatiIbSdDdGIAOpqCerN0vFkdx8h3GfqBYg6NP6z/ComKHUwvNTsvHRyHb56kQrYxOIJz/IDs4y6Ns7qLDVtFGiuuwKAsKpMKVBZCS2yck8yBuNmNbosr15yQO6gVTlmwtOemZ8vCsXPviKvhNUtOZnvC9y8KUTn0ZuCk995Zx0qLFNlcK1Xxid7gJbGx5S5V6SX0Y0kcAhADnbNO23NrScXwo8nsNPYRTEKlHKrp7QJgCleiNzWTpY2hKzcuO9LkJUdes5vNJEGfytHPr/RXVaw8122GDvCNn6Ad6r1EO84mrxMvFRji7gie7FV/hFV4CZeAwY/uq2Sg35KeUdjAMsV1aYar1Gi4jws5cvRgCJf0LyaycF0PiAD0b1A4WEJPbnhS7TgCh0RKpOX96bd0BcCBVzcHqqAUodnI0Ir7cbqvuZ+ihqQD4ICchKW6YO35KvFb78jjTqqImVEhm8GScxELN/GZ4GCvdsoO5/vNO4FP938CLykZPozLsRWplzXYYuHI6TU2O/6v11L7dPD7iCrd7a2NhFxUeiJBf3+BpIMM+bc3ez5wyQVe0RjTJtTghemN2+oCc3vW9xKWWu3gZ8q+ZwPvIEPYx8kyUAA7/v6rd7V4hbvEOJ5j3owkg8RtVshFWJytJ0ucFOzr3S06iwEURq3jlb1+2z+lareM15BHbF/QNp+SPEtcDd3R0j8Vt8oSLgVjPyUyA2U/+a+spefoVctiCPvO9mUBxbrHMEr4/HrT9fTFn0aJ7aFRsAneGkCPJhQuplUqohonJNj8l3Wlsn2/x5Z1sNPpGZ33K+1JN/NYNEQWl0u7w+xEMX17DDkK0UjMRCHEdPQ7hjAxKePNtVss5OMCEz/gY9FVb78cHwu5lKuFtEi1sQhOHRhXUrFzBf27qENP/YtDjDgtKdkMpWwPNuHdUbzqxvc2+leQA3/Mr7BRKpY6Pb4lk4MpbzA52sWgAEsfBbvSaYQgBCoAXxPf4M3cPc4fGS/Ld0iGDkQjsd5JL92xS9zd3qEU39SACtDukyaz4lTGajT+RG9Fpfge3RfXQuc11pEScJ0WNcQaqn3lpCGqbX/zYBRW5GamRwpcru+W+CJIs9q0t8moL3zPTVP1Uvw1FXl/fUxOKOeDP299IVy+NGURXr+8+/gU0g/VaZRz4rYvn8mXqy8KlQ3g9wCu/sQhPI6lmXdEoxUlndl5Z3wcCuQnGVz+rp8x+PyUlBi691JqDST+bIvGFS5YSEzzetvp9B01i3js9rNjNLbz1Xs2RQSCCJC2/cM7R/GvEkbSDlQVPPaRW3qkdtm4LVHFIIs3APLwb3B/MzsJa2l+HUvppcFnivokDkjWybSl5nthDDegUxT3+ku6xTIb/+SIgJF8118b5PPHNjCri8OqWrJRjBfEj6fzoJzTuDH/XxHI+q5vVovJLREzrTYypyzJEGNkzdDWFtMnks3Ekz4OQD9sfhSZ4eGlPn/LX46P7OPJeaTrfAe5ey+0RzhfDa/NZg/7fMPieBeS5v+X33jjrHjXrkj168p+dSjmKipbv3AoHlPLJVVUaEShkzR3jtIfBoSlo4a5TFuQba6XgEaM1BP78Vj2Q6p7N/XWWQFRIo3BfHb1cVn+o4i1EdRrudPBfYMlDcSS6PhCMgnhqI1VJsJT/QY2lR8Er2PEvaL59lcs/zZzbtcAExBRQuD65HXvmHWllx4+OnzXWZH6AakaW5WrtU1lbblZ2sLnkoyfOawR28k8sAfaRUqYEtWuE93SCxLwR8g7nKgE6ibyHjtOZqB+LKnpMp1176w7RGoC/U0Fx6LxHhFSs5wQxTazLqyVkFs98TMpDLmi6cdwetE5/06LL1J09somEtSv5hqsdR3hYCB1VKxgH1968tgnycm8abJDzGAhisu30xfmzaWDlquIJWTJx2Lu5w7GOnb2M5JljXSvopY/gS9VA4inwqyGTlWbQrRG8FAirznOfNgFxRoNG6pf61HcxqV0UtX0qA8teLKaOM5w7a1MOWhNCVMfY5bxP8Xz1z/smBKNvGHcKIgFC424z2lKdHSTQUmmvy9jdN0T2ph/WFWv/fi0xoa+vZpfM8/KSYhk3w/D3KE+8ocJpp8cSWiq/I2PJPgKeQmAMd3xywe9qTCO9c0lWU7sB0HEopBnk+knPSpyKocqyuyZs+NbzgVY0VjLVY/62wCsUTASRTPHSCYs3IDeunfRhwN7UrBiZr0Ge1Pma00XwBPdn6XsT2mvnV0RQsDuQ5WpEw63+wTH7dvIear6JzSp5AW0dtitOD7W7NqGCvV2MPwI/WjbIfEpoob4pg0q38KyjC0B7CoU8SU4Lx/j1cVJRg8+269VGzaPGaFKqCh9HjoAX7rKCyn0aFI4aA8/peI1PVnhPGj6z7AeEN/Z+B0IVz5pOUnIcJjgztSY4ROdjplndZLKvbxCszYVbxN0YvDk3w74Vp4mYp7Bn3D+FnJDo1S2rprdta71IZDIYwCLkt6Vwsqp0Yso21FpzPiEt96+hkkH6WNavPZyW4CaLw5Z3ZB/Cv/wn8yxTZEMSwT48slXGAgyLOS1zOEHkcQZkUUMyvNHX5/2Pr9cC/CJImzN3H7W1kVkPXbOv2VDg4RTvfA1FJja6WnDa0WU357vwLkp+F2jbU8Hr4gnJri3LKLcxDD7P4VFJgmfRVh8tS5Ggjr4ovQ3ZPUFdc8Q7GjBnflvXL7aX0pxVazfWsxFtE9HXWscMh+zMHnIOMRatsB2a/Cbfrv8NOFXoKQU8Dny+LkRQkg9dwSWODsuwQofyigOvc8KOWJWr0Fs7rYKcjcBLS/RUDieW+5/+XrlgZcDfpBBU1G2jfnZfW+MX8qfcRNkzuBdM7ncZ0oLhcyqmpKpckgaKffLBbYHdN7f3sHWk8p74A1A2QD1GHBFy6MrFHET2vSxabwl+da6rvtXidvCiR7YyCE9l9cdHV2qGQKrkbTi711HeYdyom9qB7wvBgyu4ILbGMysfFWxbeQAMnmOgd8X+OBreg7wEWhQT+HmrJ0r8N7YV/rH5OtBzjWoYSTajmtCNITpKhhCzRN3+eRqmBSlMCLwwMOfBi5VnJkHjMbYU0HdGUgPXnGz409ydzjs0lvhSUFD3TuWVLwgKV4m1OBZLF4b8u/yJspID6oUy3IjDE9Kv7gsJM58Bf7Q0pVIAnEbes1UdyUH4SsNkQENR/2umVerwJ4J051mtl/FqkgMBTlBWE+gAWL5VwZQtYNj7Lo3bvRhITOgWzBFZRl/vWqqnEJrdDU3eYNSem2PYhZjf86JG1d9YP7F2DifttsSeb+a6NBMAdu93qOeCn9tvmIOuhL4vfPmU7ZP52pvGqNo7vsJA9/i/P5Diukaqt+qC2M9qn5/dpric6gMvPzDQFcm8K1Ec1VMwwrNXTLpEQD9PU2tXvcxXfSYgAnLfpdJ29cfunEkQst4f45eJZP4a0gnAEnW9UhXr7exJdn7+eQg8ecuLIPCLkyMCETl0N06dhzhU5QUo1E4Lbz7kweovTeZGc86XCaOy/TNF0Q0kAn0QOXXvvvqyFvj9eNDuUrf88w2NeKLYCC6FZc0RHpQK7rzT+un5Qq75i2It9RLPlJO7EVpy+GuIpeEei/xGGdYwbytpdix6mZljctOi1eXkV+fdPmc6VnTqE0EqPXaaZXsYsRfEVMnQnBAHDtii0uKXaL94w/GfmZjf3HphdTYPCZf/QCPFPfQ6t8HgHi1yyBUC0iyLs0dizvGLIUQi3qZKutQfgYQLOvnDQ5fusD9vqjx2nKOYIQS/bmlDM0YbgZYtQLC+xG/sq2/LuL/PD1zMVg3o/rZeFPl/Q97qJYA2ZoQhVGsTGCTxuh7d8NquwJELFkdGu6U/tmf2JNqTUPN0kFpXN1sGeAkJH7VKz5Cir0U2NCT28EE1KJnF2+TYiTMbmu48WnXkB5628/1JMojKOaK231DQNfFFjQh2AZrCbCD+Eg5epHlL0JC//pirSCVBn88Fzr9pTlfNHrP7BsgzCDlwUjAkxw4xfPb0a09Wu+rSjeOUTVApCAvisDLEM/Up+kGRhMdm7aLsRADzXP1y6kBe+CoQ6n539H9Qk3HH2AgNjIr0auxnsJ0G9oF13HE+KBjH8eMPNAoKesmr8FrTetZJhMjA3jFnZBkcMEWkS4uTjQEa4mU6QAiwLFsEIdc+6F/7BFJHIG3vfkRsd3l2SYfZpAiQOq8bBzQDdBIsvlqHfN3Uk2NZ/g5pFPaaZD4ekbUNXM+xTx7m/AaBrUI24OGNoHoURH+S2XIpWxW5IMPTiau71cgYxMKKCPoBQgnr2gGjIdXfpwqy/POdBuQKnUhHT1dqSPWd2UuCjn+Lx5ct9wsqk/WEbSs9LboJnwsmYF9dSczUveb/KCIVZ0fLgRqjtIPjs8O9BU4t8lIjF4Fn/2saUypvamCN/9A9JWgiTBKcEfb3sKYYKufrFcjL4vjxSHE0q76F6kDx0sRV9EBhn9pxOQ/qoOryhZpLI1R4+mCQ5ydM9Jl/tFzuBvLL1lCQ16dWE36PIW9QdLIP4atOT5NUooIhuWY4L98v4IPHcR7bP0KmsU+iD5LGxkbsALpfa26mZ3mNBJIFelWPar0rKCzBUabRmTbswiD0YA85hOf8q74rBsuVTsBS23THzXOK+eLB/ks9IeZcY9GJN6WK/SwotOamF4ynUKjOysjrYT3Ov1DHQYDMNULp37Ybx4PgQGyUJkb2IMQbxoVdCgbhmu94+trwE9Kl7EIveEbXAhegIvjbpeV+swBs5PzGP3Z4ChtmJCPot7/LXox128utlfRjoxbyZUw/HCJ2ATgqelyQmfFmKYpwHk6huzub0gUTOwzlVCXzCMQ1/uWSqObj17eT+hQ18f9D5///CHfQtREq/1f36CM2JEZsT1QoxbnMddsScZbISxJxkPWs0AacHd2xloDjqIkcbdPJX3L7jpIB8edh/IY8cROB/6S6GHx+bZadbYUrU7tYy2nb8JKKCS2n1ZaIc44mm/NoPcJMndRcUTmA5O5dWMkfHGcFMup1RD0HkJc+kFMACik45jVUxK5vC67NUpdlqVi/IK0x1TgokTU1PjHvEkp2TOJjWxmP2ogeoGHX3F8kNzmwuKroTqplEyvO8Hj+QOj7TgJuKoe9p/tda5cCaOlwojhyfVpZRWLpaqlCxU7Op8iHfWKkNit8zbgQxSj3EpGi5wAGJELe6sa/VhVdSsK9j17iHcK/9LT1fIJbK9CtyMhXF/i8BpQ/trWYZJFfpttb2M4xaZAJkVuI+jTBAPBtYXE6fPdzXkwUq4VCpEIJPO1B7LS0qhMyyEcXO8j+HnrY2dGlBE5UvIlrKaPGqVVG5dCC45jw3l4qNkW9LyTXgysQlaEgd2NG/k1BYpXr8D9t/c/kjOcvyPW2EgTa6TBR89RhVpmMiN8zzeKj+ZZ3AMzJhptdmeunJlSuIyASYVxKfvx9iDnQTT0r7TVnrZPP1jFZTSqh3LOPK3ZAn5Vhr/iKdLRo6WKTKpsJurtNcNOpbQsNPo4e8VY2q7VRznmRGEInko8WtjSL1yTJ4F9Fy/CwRGLYtX99BonVr1oSlFMQd3jcwEK2dAzJMWQGNGfHlanh4vxCO1NMxJ5s9L3ayY5HQ/BOakF+G5hHQNzQifo9dqwgG5JnMQZCUP3O+SwSbqx2lgDaHTa39IpuqD+odywgCFO3unqbBnv8YzEEn+d01tTfURIcTOfKxUI5kDUfrcrxkn8jTchK4gquPownCyuZQfD6tCTMennlnTR4hcRjMaQlt06KUNP1+z0XbNPzGoON0ASD4DS2diEt4b6pDhndTH2tG8q8xfZ5qMqsage8laGV0NkugD7fTyrSq6EbqYaOyticTbOpD24zmm3Ry2c47MMCdUrEEzgjJGxo6me7ufPIovqhGLwTpGwmJ3RKMDSRex/YSJdRwdqt6Zs0YphKGR5KUB+75v/lSAsd4y9vdS92Ih8jGmwyUaj55CI630pfYKDcCUTzKpLAjxvWuCqKoWDt+mp+DtmyCBbisNb8Yy/xi5uhSj/WEDixYbXUQ5Xz9XkJozYzhY64Yv8e2VQnOdAaZiwKTL56ongDem/w7HlG7thzmapePCRwbfh/9yfvucY/W/iVUllucbg+fIVXTXVajn+oGYbl8AxJBevozuqERJxPYF8jxs7urt+eCIPYUX5QPhKSytlrVD8slqPdHLxNNgL1WpjRtW8p3qnl6KqpKjsHiGNIzIYQTYTYrdL7shp3gF6N9c7aSnIRkkcOsR8PuYTHd4QmmjDhwNI4Eom9rEQYYx4nzEWGfa9HCGCQuIHQ4aDKYFlE2LciRUsWESr3/y1vH9t/G67nUNNhHRss873zo76bC5AJ51zqVpzVGavTijnWQwNDY2MQ8c8kFktvT+QJMhaJPsP/21t0yYFJsirK2RyL5XeFjCe/H4YJnjZrcEQacW7j14HiQjd/P1fs0fBQmYgiIpPPPCqGCJwi4wFe+BdimyIbkTgBC6664fxS4NF0F1IupNW4Dm1IXv0pRbAoSOr1ItvJQX9FkZgVv98dfi0FIEIOnzdkyCQrfeJgBKy8zExF97U/9thjE5DyK7MpEfFnv8POto7w1HGqt3Br5+seOBB7ULDiRfJyIyG0nINQ4V5c+zP1OhR18ApBzaR12M+m48v6koJMIuA6OmweUhJxXdf6rXNBeGuYoVHuF/Tt6FnB/vu4uwwYAu01WoabE2y70SETR65xJOQJ8f1RxaBsEHdFAENahBvweBdEcpBH6oz5fyXjxGDLvDUl/gWNVWNoeeCdAEZxDBUsqZM0K7qtojGITA04ACFlEYW5HqyW8572cOYP16LiCv6inzaspdjNqddBKjWsGAvWW+FIrgmbNToOG5Wirf9jgEgCRtWmV0lZ0EDwTAxYzknKPxBkjZyaCKedp9CNpv0GRN2QyAaiBZQWaOyo9ktVW8Uxhs6qbgZ8Xh038X7yrO1rDUr0EP/7LKMPAWFoBxl2Nt4Wpas4SUrn9PNu5LMI6ESAQDl8f/zr9Q4CtH4eBBGjQIGq6+Qw6k3Yf5OLtkbhnNwQTo6mVI1fjuhQ8dPyhqPOvO9csCv4IxQIAUqCvDJ4dvw/mOmuYWpqbw0s4hah8+meUGMcvRQEqQgVRTkU3cJbEoGbap4AKRVV8VBvaqOOuwmd2G4Meg6pyw23b2hNXdBV/pRsBbbEEP62KtnCBme7n69PqZLWBIyTk7iVI4Gf//YWbadatAkVphQchf/yXJAcqI43xTnNAY0i5j9K2pGIuTNkXNisiadS0NEIb3fFOq1XLu53EG4KY7pSOIsdzCy7vS218wGvnTAREFci68LqI5InuiT7Kxsmvz5aLt2NP+U5IlK9s6Z2PYRcfbZ39MRU+vnpBpg8rLQqsJhfemJNDsoxbP8lsVqMjseR8DtY//uWyM5j5lmOuYwsgsHVcAp8n3xaH9LWcf0qVpYF9sJ/FqBeklLL00fsMQZYAbr0Xe7rJW+qRSx+GaqiiBp/4tjGV1A4M9MCAB3ZVWL616DSumQaTgRTBCTbSywq8uGe7nw44bnbvd4XfdV+xzZtnGS8zhICUIWP2Vijauu/eZWWnlolvjFk/thDagB7jEtn4fJk3Rg1BcaFP8KJTKBQYE4rP6vRy/O42woI1DXWPviGi8R+RIJplJExeZnECisbVHZFmqHGllX5kYFsE40rSwlkgjr6TMvCs6YExh3R+Pvu1kvLSZ8+riKxSLizdRmNqCak6v9IhtGPbccV15diiUFdA43iX4Jp7X5kAW9EMfot2RRqzuy7NqmZDWFs8UkCi0IV3XjEemFgHOYWgucUOgwklKt8/WyKR2RMXkVHFmsEaaAfMyOpqnUgnsbSEbmyWSh+TSvioJB/YZ7Op99OmrGM1gR1kgStDG/Alp+yiqGcj/Ua5aAHNc8mZQBv0f/ielym073/EE+RoUxeI+q2eJou1+vV0ivMJrdy4SiDjvKRJObA2cO81r8DwmCdf3ufiQoASpeIW0QpHeQ8dBfTVljab1flU/EfE2eeH3Q6qqizfxG2pofD2so/4NDgiX0+5z4ExebRJnye+jt3LJtLMKEocfYDzKDw3RaraDxawPHZjELvlXad6ke9tu9oXS/3qATnI7tEo/BAHz11Pr+ucjkU19nfeXcieHkXZhBtkotcj8vrqwySFJWb1SfwdmoZmSmu6bd/jsMFh5t6nNl6U5bfwje7cTVBG8gOOmAmT7jZzZWYREX3xVmYo3/XPaAnL/QlzreKTXGClR2guDfv+Wk6VHeNQ/2xK5kOphCnlY1nrmPOJUI2/m1zJhKABCMIs/hfuEZPcrSIbYrBcvUNur4TJuhtYzVJCFCrJXLs5wSrFsw2bqk9S5GGWgF4wrI7RRJ2bWm6qQ9GaEE1lo2eSUHwCd11wSRbHjkD0sgWydTfrPWwgqHY9GF/VpgktHLBLbjDBLtzG1eAvo6yHSBDjT9KMMMuh4YU7JJTvJvd+UeHkQOFKXcvQjhQY1UaM2hIUZ/XcEkX9hpbiYInjCCiJI7Xasb7WV1BXt5O10AXn9uCsGvh+5isVm/rqo8KGQEYa3/IbPYdHeZnw5Jk8+ZtpztfC5w+4iK37VlbhE7rGY5cRjJ74c0Rd1a/jGU5zIPV2Xh9CfGnvdqm9TpAKPcmfX5y+Xw4NiS+/kqaDnY7dq7I3R/picNhoh0pYpSXu7gdnnTw6KmHTZOYRgjDkkxcvRsnoDoPygX/WQnxrBJq7REjWkl/u0alWjUT0JPlAXBkWOh9K9iLnjKmaHkCvHIDIKPR9n9FKoobOQLkylbLd5VEB7o+uZM3WdLx80yFJXzIS3ruPsxLQ4V2demgCf2ZTwur45Qk+OGuPkYX0LtRQ0U4lsCNqFABjqUG3vKQRCcQPwCu27J0k5ngUkWvaa+OJudN/Hwk1Q+bOzI7/XgO2gtYTtedQPAW4wshF7xwsnb72tUdNlkKUSKCBzvd5W3AgS7s5go6RdTTu2XtLKoiiBZ1E6lTLwWplPyMPIX2DtUDfi41Ke3Ft5c15WGo8v0Y3wNa4aPTgWgU1cDTCi+Erd/YQdXTxyLMJJaaMbDxc/ZJ4DV1VW9bzhHrwwjEfZijieO+x2ywXCp3lG59K8osSGdyHKGE4STyCdtRvW0UVO/1eP8zPrUceqh3aZ78N57RWAyHViU1Tc5Bd5q6zRiayNxBjAIo/fb+GYiBDxxFWzbmMpsTBF0gfJ0ePxVCgF0WoOaK6sOezJnmj2z3DWUNig1wCFoMrNL3g0aVXCKieR1QxS3lFbjpZC6oFelbmHQac+A67rZ/dKMUMRGzbqm2RaguYMSLra81SEbIGN4l4nnjpH6Uzj8EWGGYkfbR2etqHXbSNJf4X0QHptraYy6SEXAhASuSPjSDE1qva6xQLguermGbtgdaQOmXoyu/2edJEvLNHaVLfIXRBDkU3/2g5lkkkARz1OVFAhg5sWYc8an7g703iSwpiRWeaOMmW66hwXg7oobb2TLNLElJMQFRBtY3MR3zxPwvcWtwW8F/kjewVQGbhVP4/srfMQwehotuH6WJh/xTrx0QDUx5hmoqGqRemAqcvknYfV3s+MV899TpewM2jnHHiVGCw49cWw2esGqocm8w82e+EOAfrp4/hHfpF/ece8ieSFg8B8y/NPXhQQ+GvIw6ahlaxyZDiq5Yfe3ozUrZZPl06nW1KMStbP2W0y0AkGWsr3jqlF2DceUu636t18dOD90YrbC+d32YmM+wlIk8iP9GQBCZ5MbPdsrNfTmL9ITCh66jmKljjKgmtcoxyFMlHIEX1YeABacc8VLZ9aRWT0UlceOwHzjY1piVhn4I712i6F/lI8C3EbMqO+A70156XKH93rLdww8BU5YRpiiXPEXJB9vIk96uByqDhgD9pMDUaaeVXy8j5ETDtgy1WFUJO38l+f+h9C2GSTxA/E4KZ1NmR+bakahHpBU9TnkE49HmyJH2TOYGKoQAQ8VxhHQG/F6sKXQkVj8QL/paXHajlC/GNvY7IpkFcKeyW3FDXtUttlU1zyBQWwKoc6iraT6jty/UZiJU4dBRo0rscihc1uLlt5b3R6FI5WyL37Og7/iglMFqxNOVQNSDUQXNHWRlucp2CbrCG0Pt9miajv4KgmY4jU8A5owpgbYjuzEOEwvjxO1zfMWlVfpZuD8rxz9+UtgIwidoqBSCzDGSgF5rkPlka08/XQeNf5aqdBUBwQS2j9s1SUXHhMwWeYkovzw+Rd9khHxf1c6zzi+HYaDAK3bIb3ctFsTTCLypLRUHlayCYER6sQXllIReNjd5Zi1qfPDFOF6jRp4G2GwEtz+eu2WOlxAG7ziuL3ZniYClvfIpUfhVQrZYsAH2nzIiGIy1ayvguMXqbHLXLxuwr1C2CPoLSIGObv1lyo5l0KFSm7rRBLhxeluvevauyIcG61jtB9aXFr5q+GD3FXBplhTMcipK8M5GyU1k+rjfDIZXIhgfqIrp5UroY+Ys4Za+c43uj/1sPtwrOmuKU1jETdz79bmFw2dNvyOxmMDCYWhtGXZpsW0NvFHZTYHCPW576XTLHmJJDxyQP/gvwrR/XW1a5WnOu9LXYMK1FmhGrZAd3IpcfVLzsegih1EvZ7a0arktUWsQDSvolJMerNeKhsiNwk7BYLQhvcC9dnRum/xDyQvSBLlUD2pKBGhcwPS74jCrAZOlL0EBTitKpGHD+QGX+IMtBLXw3ZRYM0Za7BBzDuNzNJ9znSAwPbYpRbfxC8as7IkCEQfbAbVONyhi9X/czMvZr60/poSbYR90UDZJ7smG70C3hpvltpGawzDnRG20L4hSSkU25jd11UBmthnGhsH+v2x5usHHNy7r+HSUF0V36rJaKvNX0JzcR1VxMpfdW3BF8xUyC8b2ReqNIvAUHbCfpnS+oPDgJuwmQE0wfKaHqyKDUDmm4Jgclg6hPzKPu6GfA15v2BEas9qaOPNNL017dCqOJtZtVmHATgeebJUjm0UQ5ER8LEIFpMgW+XQMba0u/EUm9ODVVmejJCwZm6yzuT7VLLX1QfYRSJdUY7f1Z2ErERCBLt4blKpxwMhOrJzcg3uu5q75z76H4iAAXARmu+4gQF1mcTa7yAI/lfajQH7UXWd0c93Xutrt4B6jQsuB9eeQx56l4jUi3pcy21wQJcwCL8VqhOOQVBOJ2JnVqWQHohOz5FqDl4X3PNVZvEQdBifSkeVbiEjXw5wlDkRVhuCb2kguZ7bTc7+T5cBwSbkuS+rkRhMGcVqG2P6JS4LFynTZ3qZ42eOAtWHiDncisGRvLH2IomWoKshZe25Po+jzGajgXGl/25G525kFE9Jmn4h1cUDwI57ls7y1SYSR6RPADYBptVs9t/t+lAOPtb3GiBu8CbTidxZW3OA3o/VbjrLwvOwGf3VZsvFGndSVbo5EPS7kkhbm1Hhr0psqVW8xliYn531cGzjv8dni6z95ur0EGbwE+cxmcn7kRf0c5CtqqSPySYyEy7cwR/dQCd4FEzhBEm107mMLEePHm4vW5FmhEjZOGOm16qerzbBrmWjHr8UTZllPGXVX8lAlJC0tk8cuxYk09BnpPvUjQVy8kEu3dfcmQ5HOqWrPvD7z2s/N7k06dlA9hnSURAyuMBmbrUj8jMKMMbcncp6/IR/NAFMx7Eaf4TgYDaGOYqJVXIkGU9ifpiIPziVkaVU42M2uLor07SdgpRfNfGAdX3hEGxxIVuYqjbDZIZiX57EREnr5Dunw4v4xaMs6O2dYnsS5d34FShQLpLyBCFiugFgZ29T3+HVRWrWcLSa7xECL4B4IMXgKIKkjOKOKSOCjECYIvf8vTJKE+O5b+pkwyaRzb2UqPS9N67ZVhXwUf032UT8/P7txOQ3jwFr3kP/BfL414Tk/q+I4VUmcB9kRbacGODQ/77krrXg39xhcKANbb16vFibzE/Cl7Nd+jkyL452zsw8aeI9ZPPqHbdz9UOHIu4K32OsWV9Qwre68jgU/uBWpo+0KHIXSbgUpr//zR9Z/4hTjeB75qvSNRIehlL5eBTvGzk8XYJemEQX+S691jujvUmXsOxv31d8u3rn7pTowJVyw9N/xX878NgeUUbmR7qYw4jN+qyKUL4SEDBLsZrMEXiX+x/GqpSjHxcBdv5ompjW2VZco0UCdf5wW7mPXQdsJLRIXcp7RBYYTJx6M29QF2OL3w70VvBHQrVQD9wsncKPrVEse2HPjr1vfaxNQGknGqgPbH6//K5oyLm3VYuWft2YtfoxXsLfCsUT9QuAVDxmsTCp7Y61F8CpfFllaI8a1bMNFJ0ng8lSwiowuT77LOGP8ymJAQtO32fyx2EsJ9li6vEOLstZ11yR8vSGZljghuPiaFAl8+P39GC8lydCfJO3XrXxiLQZZ95bkFv0XpLYZM82720JLWOGXYcbsOW622DWfhSlceABGR5Izw5edRPv+Rok5cjJT39IQ/jp/E8cbGS1NoIX5kqfR5e3ReYzMbXsoCLYEG8Wh0lAFi8K5vRGnZiN9HWugrOUiIzT3PNyFLbIjYy4gT9Gl7xjeq5O4ytg4vWmR2RmKo9FMDLwlfBckmTvkpVxprCHnEE8N6SW21VtB3NLvRjoGvXmmXPjhL4j1uKz87RCc73Pl2+RlyLhbalU3F3yNIi861yjDm01kbB4Phg/4F3XtTsg47rZNRHWOTQdEKfae7lxmHnosQYMTTJgpIlnPxBthZTNgGn7amS5fX7Gx7m+4TkO4bTTYvBPJZqu9/8U0yBmPppHTTTgDRLfvAhqN2iGjWOQgXpxtSb9qDrFaS/V+oPxijqPxKKZcI5ug608ee1yXam7Tf9xWDx1cQR28ZISV0cowiO9fe/ZMdKrXK7iHnhAPAXzTnB05TzICwd5QM066YNU9qs0eGHrVVdKr2Wgm0Dq1axPafE6hKYcc5rDaWr8IfDRONEDl0qvosf9tobZ9xEIXIOa5DGlz+ZaDz4pjyfr9Wnp34/Hsi9lPSL4M37JloApglP8u9fNcBn3CO6aR1LI6pQv6M8PO+JbeSt8loLoYAOhzh6ctpgZbBpm53mIQF7c1Fk261BvIuz21dwJHr61jajq+FOumvTo2/bfRKXJVwSDQoYmHmC77bgP3r8nsgs+gbRYuyOxuYft2shwxFMp3gjAdfA7l1VGFl/kt8sH4VgPpdHoVi4G+Nby7r61Vf+/JjtFxT1fDZsUNm3o8z9mXFf/szCrd1XUXRk+C+Y4u4dSvHnd1Xay/rxZ+N0Lo+tsw6uVVoj4mkuQIeQM7MVCI8nymyLF6lhMROw1uvFPbf0EhNMlMELSIUC5qS/s/vhlKmoTAHGdbIV4k8hOFyarzH02f7Z2j97o12hcvhN91G6LXIBaC8eEU/Y1N/5LTuBWcG0pECATo2G4vDa951JLenM7aXMoFc3FXH10RyY4+pBdxAqew3GfWD/Ii4blfiCJQhgrm8RwDHaNaRqBU+/VWegca6SAy3XGU0rlY7Lvw3P33EpqhncXXrEhuij4QeuCS1bsHgaM4pMaJLpBxYhux5Jnat44ZnnPEXcVSzFwnQCRiM2DjsHB7ZCjntxVPvJnH4301xvQxpzPGSmu82dxZw7RFsBsE7Hk0L2+XLgElWE9MjNDIL/rR2k3YipGu5tim6ZXABlMZNAoVVBgpojWlKl+fCKOY6dvNRL8prUciXW40vG5nPdsXY0Y6s1dcc7ggqYoSsY2ywkqe1WgWJZYdol1GRlRSLVthaaJlPvfzzzOubwPqFDOHGOYACjzJWg3zMe5Cm+lQalBDMWhoS0oZI2teZRlgV9UT+KAIIOom1wBypp3t9kaiN8x4/pQhLRoMgAAaje6dcgh6TPX5otnC4jMnxGaVf919ekSy5n/tqW+YtJb+KJY+8J2J0CrEYX63nWrYfyASYmj3t7XtM2QTlIRa/nAXAxFaTLpMpgO35TxSNtScYBv2bzXBG2mn7BDVpm6AW9LNBAm4M066tP5pSXxeYUf5gdTyBP7BaIf4u9R7s8Ihmt9aPGjuwN1lHxLZyjzKxoEb5atFGgKXfn8h+Q/g/cdoxFF5Db2sxu5agKNK2SlqrSEi1JmDgcTkyP73uVgTKaoVsfEZSVxV2x0YdhsjJwjNehszAEItKyynYyopi2o3el4pwYpDJKs7Z612GqXhGkKPgsU3zaUQhHr9he2+BukAmFsC9bO17P0eLa7AeEouuTfSt1suyzbuY8qoQF3Fays+I6sdwdCSWwnqYTeLxbmY4VrVTf8Wmjcx++ddKXg0b6A9jEIuC9cEdgDneqHwLLqnY713Cd9m1dKE+DIYpAF5fuTbD1fLlZ67fzYPBLndYtVPDLO2F+9d21jTB67xejS5t7jxCBGqQfnfDSLdFUDrcz2SEHwiKalZcsxIbmOGENkem2Nzz7VDcRa9mewXbjgbQsFYxP2MfNTlxLxre/9j2FMrw9/t3zk6cuYuBp6cg7UOYCqXuyUDUzAyiCxIUS2Ms36wkQPhW5WIcCo4PnxO4fEpLeic1SCwS/m4zmCRQBZuehNInN14Yg2FMoBxmRzLP5ec8xMC3jCJ9yKPqvey0XVp5rvFiGQYtxweH6fVKsPp27qVXieE3mFOywEHkkRnAwd/sUZmnIevLE1vwX2rDeotVok72liO5oFdBA6Xjb1GW3CCY2HsF4eFiNAn6/To1dQz1wfVvFTuzmj6+s57joH5ny8asJxVRJcpOkLrVVaHuI4I037d3eR/l2y/gTgQC3AOFAW6BaYzF+zK4/ZjmFDSIbD9nn+Eoenv5i4RvTsQIQdxUKvY3/rARffz9hs1e1l1Vyuegw45qLAci6lrjjolpGVN7LATAuSSgeoMwVm/svuSzJxLHvL3pJBbX1E67x6gBq0g5MpagCsdSI32HTppou8qhvHodAJQTQfvUR1YPncJ5lP/sPqiXVyOQPvoOYNlNUkENJYEwiZu5KseKsFDkBJlR+APfRaDgB3SUir9faeGGs3VG3ZwN9WqjHcUF4uh4+GFwZf3ZbkANPFLVp/OXCON7bWnrtD7fzrGu7iBZI4WpussCfIeJqJYT+2k88A7GRr7ZQfTtiQ6z3OP43lV5D+YoaHTxeEodh0sUi5mivYkBhJv2mHxUBtLfSIb9I6YqrJgTWyj/BBWk1xhotWCL1+fGv0hnLhbLsojTapk7qlhQ+ujqnYS4soArRjQbw2F8/GvfmVo5Tr3T8W9ZbhCHQZoFMZxTwjKPDw92iLgyuXzp56WBHOPsrYR9ZT6rfSRuLagSHGCDGkJjAZDeSLHXNhl43ph4H264L6vWV2ZQbLHnBb+sPN3NI1hFZJok43Ioy5PB79kqmHEpelti6IeyCpNqSCxkTOXRxZFCPbg4sq5GrYTYYFYVFL1MGHMxrsCjn50zoxmngz/OyBJUiLA0F2xS9zcjhswGQasgDTu9ow8K6+mCG/RDX513SW30j2d2djcmlKD3dzZyAX4EM4LtegrxwrsR81LJ+NQ5ExI4T1d9kc0p8R9VwrU0IDE2gyR4MigB/ObNxcgTn48e7P47gfKbCF0ep4kf3PnNcqYB2rABIwRypptpVn/SdXBbflN5qMtXSkrQrZoBGNmWLNonhjn+KVWWx7Dbd+Yhn1tG/2aIjDsxtL3UdDJWGA9szkGojO5Re3/+nE0cVoKWPvHI3n2oK7uwDoFzmhL1dexHWCtuRY7sEHWcUmCcvS/EhluE2WfZIFOfFbdWD13+NAyOdpPNX8K3+sammM/3PfABK8kpIXhjWuo0C2ERKhF+AzXpdkxOllffBG0XT7oUfTGdVgKlw3bNwQkWbtbnl8opzztkEe1bdd06j5183zls1fgA+kpiz54qRBUTsFSY8uRB+qusIL/3zfLuHpCcOdyjd+kITLWJ0hzH1+sEbCUO0rOEW8uDvrzqjtUAhiac7mQuQn4TNd9emXTfZRdvGifbyv8lp020fshkjw00D+yZiBsDCmxH2LHaL8yEdiKDalW/00ac1GqYFzkM8BKNbmx8l2Gx8ctAPwXOa2jDNo0zWodogFxiq4+u796NwmQh82aKB6+kW1A2eK3DLXHIYjQD1xcbpCqUraOk1HjtMkUxwyhVqLZxxko3maz/2JZxNIFrho7vPhSWs3R+GqrZZ9iEw0p29WF43Jw5vBIExYYihduedyVZTnOWqya5FmkINvDtoqrVv6lyp4MCSswmqOgOQIkjEmT3S9RwSWQmglL5Ix/6Skd5OZBjBasyUA5GMCpOkYM2clJzDyFPFxxNGjx2+7sk3nya07tDLpTZmtWuXBbS15iouRVpELkT2heaznylUjLxlVO/pMm22pXwx3awtwD/WhXVcLhJ00xnmpb/sgy5jgtjBT4glkJojZ4BAGus+4IFQ8+EvECl3DJ2FvV1Ip+La+xl4pi91wMVxj45zO3ZVOalw33RqsaVWLHVqK2rSCosNZozt45yh3Dcx+R6Abp0Ol8mWuC50QGUseP1hStw5w090S3+rIOS8luaW3za+oiPoddJOXzslfUpNCi3OVyo6PflC9kKdtP5Ra4axeGb7jC+ijKPGz9hb7BJHfJkuouWV6okQgjrtvwp+4Jqio3cp7ei5lvPToAu8qlo5+V5RLRf94IeYl91dOfYzy5Cvtad8Y63rltz7BdG4Qm2Ox21ba1n8ULN/ga+GmxlUyvcXgzIk+vV4SfzLxAl/pDVMjxPqisWP/a+tJ89slgqIHtQ0RBsNvejVD7Nbd6lX7CJv3atx7q6L7y9YuT0qWfa5MKy7XUnMBPGsOexIuaUOtiKW/47kLppvDRzhL8o3jlhesF/MmRMkAe8WdjUmlqNjIX6VVo0l3GwDCiUWRi6eabP3YX/UTc7jzj/2LK9j9StdJ8VEXlj0INWBEqkbzWyfWWu8J/Wf13VrmfFGSQjqXi6c5EZCXVDQzXGKOV4L4wet2e8yMI8W84sZgbIvr3NEqlvTYyjTwmPEW/ttjnxcwba1cnSF/s0SdMEyyc6QJC2QNzqOO06PbPYiyiR0m/ntsMEe+qZ/VTKw9Xa08BWhGtYWoERYtmLSJNXu/eok3rIeiBENEd6TWIT203rzIYHQYed4uFAp31ZEcj8x5OArCBb5XurV5USAyqLS5OgoizVa1BkTjRQ0w+Z46XwkQWzEgSaTiFwzVFt/PejOZ5BJdi8qU2sSgwtvivAeblLnFdb208N3QPAXqRNOl6pP3QBv5TlOqCQRm6l1Wzi/QovoMjaWl5TBxkKEGFNR1qXtrwD5/ZD1o3y2jYkAIFZRHI4T0RBJooDEYhvz0qdgiISCRI09M0/jtijJgfF5osnW+pVDUtsgoZHSoDJJtzyziRBZJvJFu6k+tBPtk7OYsv9xk/I9qm0WIV78nBXUQRvjBFyUVMmUMJ04hARWOsXQm+WzSCUbJ6LXeC480uC0zS9s1tM4Q3hH32VgoRrGO9vJI3hxqYs+sIqmF3DpmKrVXXWvx2yDhk4B00AsHutqNtx/KgfyW4ffNU4im7ar01IW6ZTmRm4fovEDjRuKTDjnXW/22wa32wrjDlkDs7HD8hlKAhEQkwFE1qk+SsynuwTjAFdhNJP26zxafEEB1rsdWwQkVdGzinhHexJINUCUV7Pz64LcBs8yx+HE3iCOKiRjEDiNP+sSy5+5e79bLwKWNKIxZq11JFyDAiPKQ1I8NTlIevkfjFzrjxqar/kuVgqvRZxKP1zuw68VO970dxZI/dTrsHguUy59fZwJT2sFvfjaHZqd+XMz2CrkpfR8X9IIFod4xMo1tH30mt06ljCEoEggn6eIN1/h78yHGeIYAI9MdTmy2DPMETzaRoD9+pqZ4G6QhmSS8p0CvabmzyJofpiYVafP2c+sIv836qoabVCDRueIGfdeL1LydG5V4bKFj61zo2yZ8LrWknNwqPAvx/maRdJwLt73JELrzaXFaCU+AcMw6/CzwPMJR3tVemyIcDGdQGdTWw45xig0xOHFxBzfqBNNFXmBFoZLvwkrMS26fjEHb3ZbtKmA+AALzHx0C7xJleUptWP0He1Q87+MTRJz3U38TJ9nOSchPG1DTRquC/x0KTY2lfKCYxubXCCtufmxWVCm1KS+rQg20Wkq6mDoVN9gbsLt2tKv+C5Zbph2kACYeXiTMbeleUQjAv8atheFYUJl+B4WanlilHaRFjE+NSbfSy9qBMtc/uOZFXvieWTu0jjufeAnklCpqwjl8N0lwllzcnYNB4LoJGsi4kK652Csidwp/CEk40Ob0aVLoWW2Qzd0hcWZDlEUbHjnN0LwoXwHyqLLQk+5tMkuhZvsAHx0ANmh7oTFmVjpzC6G1mtciDRFtV44Ky1bEFyaAd2d5lT6aFVzMf+LXoJeR1JCenP6qsixDtj0jj9lPpPojo3/1luEj1m1jkBp47bsWxkBf3RaLuCczmh5lrD3pI4LP+tI8zSw91Uc4yHkHM8L8VpTlCm5/HvwFsD0MmWDR/yh+qzrNJiFO1JXi/JA4ebHBSLBR3yp2JHBOGjp5WQC2JDd3H7nJx1JgcBKKCF8d1eXWKlRb/s6zXD8U1MrT9tQmOwcM/fLhjIHgHPMFxt3trTjY97xZv49PPBeoTJ8WAfey/BgmmVJHOnj8R7CQMWqSOkiOIqci4fs/omtFMrDWGF2MZmayZ76FPtSyUBnUuq/ZcgLimIDtSpF8dQBpIzM3Zewa8isQHAGCnHhzVSIbZM6NXRkaOO2N7z5srWSlZ79RrRTcVNoTceW1U/QBCNgt26WEMepl0muswX0XUKhYISe8GgeN7OvcyHa97l+3ITTWA/ISNhomvdf+wjr4ii1CYhtjVVAtNAGpEt9KME8z7ijlMShol8tpLE0jpLxCOLGdaeK47n8OA9vWaWdFE/IN/ppdNHU3JxOcdJKylB5uvMTouk1gdw5QERsXTUdOle0RZX3Fxqh2OYKtXI20hErGo5ky0XzaO2TdtkG5cMesHaMqbqv6XUVLJbFr/MId+ZyjYDperKbS1z3VUF94aJoEkNFEoj5lPs5ogIYNgWtcHX5K78Uba1dW6TkiYujLF/QPOAkIru8FQF+F3WX+gd78XIfy8osdwy6yiJknIoWNu+GATZc5CSFyz6JC5ecsILwMsdDt19L5OWcg+NrdvVsQ+i06+9h+vAq4HjBVW4ix5bR4cYyFM+FC9jiA1JcDQqdqAM8Sc6ocZ+HOVSAR6bJFcZfSxy9cRZ67CdTLwpmUNCjCchnLytwNz1IVV4IDeW/qRJrhxaNPeukHMjGkq7CvIF3eui8sTEwUz6N3jS4UGGmJnNabBDStXSHnD4i3GACI8109vWECr9TaqgExVDdt2bjWs13ydBbtZZz2U3XGKQprsUwDWoNz7XfPXeTkzu68VCZaQOTZxstsNZi3ibxhhyy4/tUgaJg48eAV8Csu5ePIEvzcwr8VoxYUV1/hnbKMorq5tt4EpyHFl6LZfzEcieHNz2RPcfotXNLe3DHF+XwCOWGGFOmi6/EC4BTW41N/P7HSoakJ2bfu16vfq/sD52qp5+G6KRgs9bYuG8o0Bmx/x+EppE4epS6GXAezkU2Vyw4Pgk1dSrRIDdb7D+R1Ta5qBI0JIRiAQ8/ZXs3+cqcJ19TS8mbpUPIhVxR7QTWWTu0exaSlRAWJXGJI89sRipRICsNZecRH2j6daa3O1rt74k06INvFPHU3h10p+IHzYW/oaBfOSm+BbHyQ8Vg+5uOxfu/Kfy+DUElGJvxZ29gGALyRO0a+Pm5/LF/Mu12HW9gLhgF+GylCSPPHUZOb9kvsbTIIclYPAcGiDAI+T0ZvtGK8TLddvjMqMaENchtPIiyesHmBcOExbmZd5FwIspS7slRutt0L0yS33QEDRe9ai7PalfJdTgaYbpVtfdM3/c5oqUATJD6K5c3a96fqN5HsSBSV/DLk6nUyWA2dNcbBrk89+lmZeomR5KPdEjIx8RhvFVMU5CI0wWFHsPegHi+05L3jMa+C8NBdxNg9K75Fz6wvgxLsez5rL5Z+chkgChX3FpNuLbhIf0TjptR07m9MSVCWjpwWe/eh5Iq9UP28xkhsFerV25mGhiq0xZraB+0ZkUn+rvqa9LlZ69ujnXAkCSfdHDc1I6S3QdwHqwjh0qOnNdmXDGzWo8GnC1wLaI2GS2CKMAdjAKcEtwmeD/W2MqkzreVeTXrQ+ECw9lnw/rK56uIYCaOYLzyZJ7SKumbl1P392KgI4SetY8+fem84IG0QJLvsK9Asf7Lv6fowkkenRk4xJsEu1nBjQiquoJyWnF9HXfj86TbYzF3LNve00OD85Ct9RRsNbRkbaRA5jf7AK5g7D8ijS5br3Q7qCfS8HKGp9to7QRz65E2LdDx/ArF6EibdfTpShFl2ZQ2B4TiqQGJaLjB9SaVbL/NN/9IiUM7C8ujkeDOSjtetZfQSLN+llBvEPTRMUhQ3UrWf5rIW3ZLTLda4TK0l70rOfAJ9QI/JUJCaZ7E65Ru+DwDjlwREP8E5FQB/pVhL0hF1mUVvXcKZ2dlEEwubWqVDFCTbIt9sa8YTl9Xvizb785koo/QvsHanKRAAjJ6n+lIKo/Wc1F6nBw0LfB7ynCwTcoOba4f4XYA2g5frxxpAn/KtPk6DD5CRK5OZZxBqJwHRQlMKw6KeR5PGYyf8At6cj9QOXEiSul074uLz8tzES53ltDOM0X55mNeuC5D8sSFXB0yRyg5OqtudiLaQs7l</t>
  </si>
  <si>
    <t>I12RFxTznbT5Y4l6OYYMlnKjOqD8UVhUQ2eT9SkVRH4cTZbw5poymoUoazIKiGu2ndxRNdwcqAb4+fYXyeR8SWrn+Rdq9FrebHVyeIpDwpS2QtF1emeCJjCXeBf+q/eQBde3rX20BxAAswTW7OizAEKFadSr04NfiqwcA3uEbMnhmGX+PV399+ZKmkEnhso1VmxZm7jIYuJYHuZkbxK2vTrERQcsidoT3ErHDVgkA4ZtOSoywKw1W8IKbyocRyDeqNHghDOSIo00qsyX5LA1+GVxV0altEJciDZi84K20CSvjWsqxxXbNpuTbE41PDE/FMgA8HZ7W7/NapGovcmUqGt24FtGovHAUPF6oq7e8BsT94HdxpbTdNi/d8mx98MyQkL180KBusmNvjCnS6OLr+9qb6jBBYf8vffqp9QCqML8mkTPhw9/kY50Uxdi2yh8+MAcZFIOYY0P6jUq5jXD521WNkCkKGISwsox9Ndw0VTrgZoe54/xQr2iOax0A6+ouSyYzsiwm/VeW650kJqrCziY8Cw7remT2LqcbXxQVePvR0eTiD2x9tnoGR5oRxQLeuGvonZkJ+e2KTcy8T38tRp7rXpWvTLzu2ergj3l3ip2qVFkijyL8k+vBhfYLquToWJuQy31h8d1ZvAaCtcTtL5iD+Pdx4VgG93XGANllasvvPJGl4HXeDhwAKe9pLLSK7phh5AOqzBRqG2sIMREjLX8GKNW9Zuo2qcbELRZt6j+C8D2jz4J4SMfPinIhXCIZMklQUJZpIOZf+V6GhBNvOxIuSFEGDBUUg/ieWurHmQxOv0zh/HFo5z98ULNGk3bl6neclihbBsAZOEE9Lve3+G8uwX9NWhZfmVTycMifNoYyOi3rhh7IzjU23kSr7qIPNBEhutkau7W2523dVpNsHSFpA+KtItqcLVRkEYElN94NOdoUutR8QOtNWs0f1jyywJApQP7UbZ45iliMqhSKDF4tmVM2woRPdYrKVmACtJiSylMwErZuF29n3sscNuW7znW8IWJs9GktMZbB5t83SqYbRYNtretjp45ZYDn9Y0uAAIJrytRr3xYdaXBVVadvw9yX/WWR8YhcZ3nM9VCCR6Cm0tEqR4YwQQ0czStbT+7PJh7nwmlrrTGNiHKnWDYScFKFbJs+obltE5nDUed4X1hdKJMz/GagcRadI4ayY+OiJY/LjS2ntk3z1o/iSgOtoH/qf3IiOlg7D1lnC/OYyc01uu15GhmPLu1KWQRTpHTpzCizOCUxc8TTXO6mX3YTVlOxa9HAk3z1Iz1Y1Q+u47lTuD4IBxRptXOediY2h6Xi4Dyv3A72hLSty/VSLtcwyWSJlq7bOJ93HbeXLMOsDebO3vhY8xB9+8RZRROJaPQRGVIlqySjygfMclyRGpMvtG3MU3kG6IKjQIJu0KR8SKvAM87j4GBiy0khbjY4ZquS2P92VaqSHgm0zXkSHCJKV0DvYj74cJi4sWcq9fHHeF1n6GyaY/z93XmkpPRF6qxF46ZG0bErtAAfyOvbF/C+8orHMyOKJUnUh0tnv8LoH97ooTdnAlEaOUJTO1cCbJyN6Gvgm0i2DEr/f9aaO2+8iKeFKg86fz7AO5JgMPXNu/7LkaBhOhEBPk8azbr9JyJk/woDD2Aig19RINY7oCQ12k0t8mJlh5ZBWeiHZX78wBhOwggipLcek1iTPaolSUn4Zzhepo+k+t+rLljXQzHgyAYA7h+eC6cLYZgCSJKEZLPr99lHrppVQydtn5mnZSdC/IOCabWtq9ROiuBjlaWAXN3IAtkyyceMOr3e8co1PeV2Y059nSaHHlqQBbOykxfVl5h6nYOK9fizvqdpuqdPKEVsRc+bc+uBVuuLijdYB3/346OqVV7WkAg3gNpZC2W1gbavwHl1b3wT55XIqZLEQiWi3HrysNmaeSuP7Iv2yqtNwAdLS+XtS2i/caiD9XNQNFsAzTkL/+ArUhUOGwUzZVyriFQXX5oPPmoZF1sGOYTBYa9JSScpbDfPMsqjbTWp8gkrIWu93ubb3iUFtwfoDohDPmuL999ftrVIlArHgM5XZdhuHF7zr9axsODL3KVXU+dOR8qXliPHlKZ4HLEOU6jPAK1ZlD0obgH2zkUL4j1K1SblVdrTO8Ok6JJrjWaGYJnK+50gTTZyFpRozgwYOXQzk3nyw3k5l+8HBbFmUSUdz+pEZwd2vDUep+gHk3d+OfCoMNPYIC6x1Ioc6Yk5FwT0ev1AmUxQBme4xGHB6gYLFhhillEpCaOfXhw//M9M0FOe52Ry6YLTHsy9CmcWvpmdleb8J58hQFC/xFiWG1OG+ibIEXI3Db59W4E2wPh1b07VzLqzR9BkjefO+kIRl4vrt8bdXnBTY4LD/QJkg0NTFOD5r0ZaJoMbG0GR6Qdl2Lzx/eN8CQKqqmrMLkUlehPbR7cQMTW7Mf/0QfRZTCpd2JRa3BoYKxZkBxOwPbz1izmLa/j9VhCyrjhsQPYOtF4u6M2cs982J0JJMV/3odqERWQMT1BlQVajgi2gdR1SKRclrkHMVHf/kZQ9jQfS3MUXBla17eQJfsWa+vOpdVEwN87keLEDWM2yBxq3hwGWtlRwuIJa5H1iCZjrKt+bIELyDb5qvIzQVzdE8LEN3xTIsVCSo6DdLXcNmsODVzlSD9CKky/YHOZioFPUHGtieiRw8Uev7GlYMJ2TA3D03uuIu0WjE28CZ+7iMPTqhsRPu55JgeJKrfDiiqPToweKybwasB71/+NLlPjJ80y3ujKQ/YhH/JtArhbF5kSnCC/tiYEKNzotlEVbeFfMVF+/6yCDMJ5c8Qob+c9TGM+cyjcpBaScqLJiWrwLVrRAqWT+9Y8Ey1beK14qw07iFWbW5l03wEJGDKeZ2YFzys270kCUt7FOlPTrEi6Wz0QYmoLfWQ27NiybR9rbard6zUDYXRfVuNvBwES5LH6PiTlY28u1VtHjq559EUaI0BQUNhgiWX9MTF6wbXrDigZdpLNak2AG+h+rYOOV3vGB25D1E05AyvVJI8ukDXoDV17qi4XgPV3DA3op0VQ53Y2tXf18nWXvFShxi7g71MvEKALecZq7tCeVjnn0OsRASTSnZ/ss7FLbBmX6k4O2qR+2VheH5VZk4GSKerdifx/jB1JfVT7i2tPYCEfb0TSUnrdc0B3PyF2Mnr8zKOsToHQ6F8R5xplCqb+EIBDLu0CU+eC4a14obFjJsf0j6dqq+6+NoMhQT3HJAZ3mOtJkw7HZGxAnqRGwc2ktX8kQKd0pwEmfPH0PzYFl6bJeTOyRCZKo2tGOXhPIcPpIeK+vGnAOyakVCaWbHn+hLF3k1/Af+4ISKNULi1Kum93EQw6AkbWIXZ76u4604aFfiG6T9w0SRKXEravE7Hpswsbtdg4YExDS1CQOquOTa0XCGhYZ8u5utweV9AHjZznD5An/hjOeaxG/gikUa+9sSUZTkPK487GFFHm6Stze/P8uGfOcKr/91nXq7tKLA3tARjITA6kwmcg9qTiUB/eSvQNASNlTl7HY9B9NJFb7wsLclyJhWak3l6ZQ6XzUsorb8UCLS6Y+5wI8lgBLjsS3eXfpSEAIKDhrCuzypOE9WZ4KxymA9hRj0yFXOl0T27uQ7YKXtCoQNVtQmegBNBxc7YraHHmzylN+r6CHYzSOchYZrtITbIa+IAOme+MxvCpN5L+akDovvOvPvog6qvk6hPeZDNojfMXdGQ3Ix1kF3FChYcpxbGvWpCROEzLVY8W/j+7weVLmvmCSCSSqWBmIrDaSbo7Sa+FX39R9LTx842S/JnSbBaBDISwt67M9u39QbyFV+CwTldQCaXqMw2xs8hHs9vOcuHQDPHIAK8+R24fbQHVXe9wpAc1TeC0DqqT0dI6Vo4kBPJRmxcCcwMk3LWSZgklilt7/Iv8ahUhn8mgSvSYcEoJuOMh/VcajSrdoyf1aLzBU/FvQ+Mq7yf3P9IMbBs7QBdoHTbjy44r2otTqgk+i59wUt4YhZdMcouUmhKKAaROUqEpmcDQVaibC8rnTCjTzAczbYe5OnBRAn7slSnp/Q65IzRUAqK2mZttYjWK2rV9FDTn8lFI3ZzMuU1N5yeuGY2MiVCaXovgTmNDivK64W6eR2EJcHP4Vaq8CA5OMRW35FOtlk1Hq6yCMqHEvjhbhBBtpJJPLBYzDdWSWfTu7DmA1hA1aqESpJwb2UYk2CvsHrZnolNy2DAzBosNG2aPR6z3KVFa4ePEwr4fni2YMxIQ/NJdrF4DjQ7xi4KU4LYU+134DkLmWpm/NlbkC5HrEiOsOcvxzI9REFjUoSSe9AdY/ArWpvW9XPC6IESVet9deSMc8m+qcDzOccbIIcixXsYd54EA9PW8SCR9Y+tNwa/08AtewepozFkjuVcV40rZF17HN3fcdpgahbO3lllycfOFBZNFiOUVLTAHg0EukaM/lwT+dq0/xajEXb11KIWFnXb8xfYXaTqLewY7QKjW9WtKPXn3045ByRqFjSzSG3h56XbLsoT3R/H2nEo22qjbeL/O7Dd6Clq8NiizhnaLFv+uqgj1GLdDnFb1tZCr6vE1scX/2FMwA7DOEBspIfKfqBaxTEMyEVaWkNaW6XIoh82bI5nU2S3vtFDXL+GCYg15Hhc5Azkny4QZ28qxH/5TSMeN7eywaYPbrzq/39ZQPXXp+57dnUUFiFpJK1Fp9yKmiy9RxV5HubTNUzeXpHm9Q5QlVZQMJMbqopd90kxvLUJwtKqtrdYtspRZdmqcUwjHBnjTK0H3xiPlEJD/ZqPmgCCF9eXXvDkyXsM8MmVqXKc4wE6KcdV+sWdJ7MBq4UJ8vi7tqMLwkdgs4NAOKu+trH6nzmoWolkvOST2pGgqFzGhndrj7Zb9GbX6sIslvISz79OaTO7wwclh3OBBZcyu5gvO3mrdOCgWbQ005004S/akU2fZkbKFulm6RKqWL9vpl0h7BYSd7kY80SV0SbMWxGS4UuDCAQDLbNB+oRyUEuxfhnNcUmXZVz3RsuohpwhzB7NRtmSpD91pa9zES7F1L8AIsCG8MjhSqNKUbTDRNKaz3VP5JWc3Oll4cac8VI/A+nOsEJESMLf20vT+9JbOlBP5P0joHRDayP7Gsi9p2/Ezazly6SbiJ0uAZ9z2ddyQz6Ph23glkw36xYX6vKT//Myf7RJapavhKZhyZutgVcAvMxuAgZYMAvvtU7CCyqjpEIh+Hf++ipUVx10qU3NRxo8L+7CozFHMHcvgkWfytUx0sUcirAnewnbEhL2Zvqt6Xvm/WjdvuXgt0+GA6Pa3luvEXkmlXai81A5XWGn6f/S6Z6pV/ctRB0vGKmV/5ZOp6dtj0hPRHVSntDTGrXrjJOmpbYiQ+Du2tt9coHC0YUvjXuDDrlVU2jWVEabpXp6Ju4tQivJzRLwwaKSgHtmUlJvyatrzISS+giqb+IOsRjBvK8skmpeyRnxzE7a8kLJsw62F3hOqmTdEwl5FUfBxhv8iu8gdcwtI/cN7296PPYoTI/mTh5uBa9+RN6g2nIBNYDqXAihIxZpN+Je4LOwYpc6Sl2HlCt01cshsNP+PG/Dd9nZyIf422yT3TEjU9pJWi4Arnjz2EQJEWz0bgmkaHEdoXC4HyKVikbcgsmZOh4DqT7IWOLDF9KcJ7XzS994us/5IiVI7d8GCu6miZG5GIrOHyC00glBKAejNOQCeIoWui052Gwj6HnLSJB/bQTanFF8+gm8zEne8vMOwOO4XjgqgSdQe5+1mo17FM63I9mlIDpjpg7t8N0vsldHn8kC4CbokH94Mij32xMex36Uc0mEv0yJZMSTSNN8b8kM9qOSTTK2woqglQLosvdOqE52REs2gn8ZhALp1hcdW64qYyPzwS4Wlj1C7M8HZ93cY1SXW3u/g0nqatTGkOLFMNiCwLCqjuZqVf9K65QzaJmhTLwqINuthbf8/WNnvqS1bdDJkBoBcx2Qo228FmwKaZcoM8+FkywEsczFUZKUbuT31sn6XHl5HtjmL/lvmkqqmjM3kSImL9t4U+eUPkOAIV5O6jws9QIFGU4HUydLMyWifP1Iu30p+J6RttKrPRg8pR2vIsPzzXxlXlP3N1NadbWVLzPMqGC0YpoTmF4ymf6qP3J8BBF8i5LVKNbGzy00zUgI+KYFixW3hlUvLg7nGkMFPPuVg0mI5k+DkxSQJDhnnucE47uxIVcFjEOjiuerZrl1jWZW1PaYCwFFhmiHtFAYKloT0qKKY1WJGkz4J/StT3eB4ZrOZGUMnEAAsDqH3xAETgBqKdR3EzteQNMPI+4XF2lUW8Q/TGNSWI/UtEWfLND3tQsZPYEa0C8AdKSAfaoktXzN7bB+ml8Ux4zYnN9qqml6N/HjPgSwgTEoOtXn+dMUzLewF5hm2DbJXvh26V/vIZOSGRbqoI789SnpDl3f3OBq7n9g7Sy9Dwr9y+pdLoZTBgApKmzqF997zN7WKNoE2WsiRm0BeByTtJwytmN0ea/8lj7t6dbMP4ouvvnFkce9FxF0lkniDL6mxh2wheYVPQlBRybaoVhRpZkA9NxOD/5T+6hY38mEAB4cFOP6kTro3GVexjcHva3PJk8DlotihtucpHVAtHFZ7l/q+QF1czD1wkmfaMHXGZuPF2WB80mjG/UZLEKlVpuFDKuQx42pkC4RiSUnjlPFhuQKG7nkL5AKNWGKvGKRCzcpmpqvk7HmbuItVVBrh0W6r9QOX0BV9DuUgUVO1F/6BkMt1azXRyBDMkK11kC4kYDgqYNnGYDMhLwPGWD8ACKjwLO3RemSnRbjPzfEvMo24K7V/GIP7mYp/oO6+v4h66piGyaPW+jFuT7eWb1EWmJlrsOI0XlF+vTprqCPYBD1kTq6zTHiLOp7606Xr5JlgUO/tcFIkuNpNM8is1RuswpRTieix3zCCdPB6ucL1J52w7Xr50swDb4WbEGK2FnvDBweC3rMfwf1JdXHt1J+AsXd+TEbgtsSw5NsbEOF6qKtx7JHlLqmzTN2v1E1uJV3e80eG2y8ayjdMJhmjNDEOUyuCXudTYjYy60Taz/WjCDR9aN6DVl94MGeuzW/y6Erq7Lhh6HKFJoiU2mMy5GghpWeSZ4OA8vAfyE7FHxvoelUVct7p+bqkHfOZA9yDJEh/xQ4H2Bg3ce2yZklmlJaUTFpne8xC5y4LCVLeIjzuJGFog+D35TUS16G8m4VaB371yY4e2EEWJ3RFFn9sak+NQWtdyTaFBPg8v5RDHogKKdBHUuX8jOUtko4aZb9+m4Vkcs6V30LXZ7LhtSQkeVMxaidPXM8jTDM4110UxoQVynOrh5F4bFz9A/Xppra3tVNguxUi0XnXFfAyqsxbvyHHlrPofnsiyVJ2sKE9XmmF2L04QScRDllxOISiCa0HhAiUjw4X5DQFYpiDr/VnpVrvIm+T77hXbxpJwZo3Gq0WrLVhuKRCmdb1iSAOMreSD39bebqhyp79U1S7CR3QQVhsSzOoEwCCNU+f+bhGGAyEEsIZ3selujVB+avk7rrZR6ywML29cFCfDncJtpdeDVwCRDxToDMnEE9Xh9CC31sJfO3fVXDxUbAtc4yEC56TKAy5alMgIp8s29vBLJskXae5CI7zFIVXnA0U2XqdPi77BcuRzGS8xh0ih3BwlEgTZAOPWclH0NCoBj5b57X6rH6wr0OJ9jZ1mzazTTZeBD57+5E8sDSh5/ZhaetUAtR+D6QR38kYMF/eYBnSWv6i7etVYwvlF8r9PnuUOzKsJ11dg8QrkhetvZ+p3Oe9oB6m/xXEd1bXFzr7B6bz6J2nJUPu1gMMzNYVXozwuNMDZb10ODDlCBpQbd5a0zZXi9MRq1y91qmIYg7HO5ghoIqZt9h6MncH7d2wPV72ZQWMSQO9hoPPG3vX+84HOwoAZS9rHUsbKkcfTvx7c3W5hKDcf3Sc8gUfgZ3YzZEoDrMnu3jcauZRAhRcpba33f/QMH+FpzaWcMt7eJfdJ6bksklRgGKhrCoeo6T5W5LwuyOzSF0lKV5u0iaKsIjThZ8DqQSd97mCkJ0+c9fI7VoYLWPCzKCD/qGNx2WJ92mincXUBh3R3nRYry77aeO5bRoqUMBU1Qnm5Q1M/zN1o8GalnBUlG9cpsTLIiOz8FRBF0JGNWeFdLgQCGEPeRN2TZvFmrko5m49g5i0ZOVGDtOH69qs6tJumxYzBUOEVCmIymwrpNt9ZnfqT6GpzfGjvlPaTvVYLJbUawEiseKOIByDyCNNa0mCJvpMeemZlE1egqze1TjktRanUhUvkUCoeyEG1tCxHTSM1g78bglLo77myhzxj04gUmGId5+GRZr1EXOIdOP/UmtMqKwKIL0br4KJ5JQXZ031PFmT4+piPlDR7iq3vQjxKlD8MbV/C3GeTZyX29MSAOnmVjBbsB0rmIxYgHEQMVeXJS9coxBTFADVk5LhbUur+eakUxPN/CAot9NMPPVLUrCT+QXjPtAb9sV2kpFcp1b3PNbB4cdj7PveguwMOLysfGyN3/r7A/e3+ECDH952acZlCrniKTsxv1uaenDFdGU8cF8L3PXnoQz5l4qL0WBgHTPYJWzoSj2QTIz/1COoQ3pKO4UadO6M0jP2hbQo3GzXFi/5Tc2o4xn+xrTEVL9/pmHO4i5kEljGVyQu7YwQa3zA566GtVV774pIMdbz2bFGTMQs8xUxKnl3OS5yUIGj8C0tMjoRce0sEE/yRJMJNw4upd0p6sgjAkVNagJuHzYWe9OVHiHLp+7tvm/IT9JHr0yi9Qq0wYyR5oKSqcvHAm7F5zeRvy+cDU+l3SIlezuANl9u2Ufgs5Ur6kMZUWf0dNgo0FZmR2vQsVAvwoqxE7kh1QOw7ADhreGaeyG2xtVwlqWWLspGQUbtMYtc9zqfJslHqPMQQGyij63EXoh2zFIY7Lnw9XttdHL1+NGMD5J/jlo1HYI0f8IDx3srAlAQO3QVf/9cxyXxtNaVcq9bMbiHSLe7qtf7zlmgGRcvNFidn3Z9DVLFfbTrgj/z4fELr1DS4QF6HvfIl5XAZSmfIdcP6WfCWPxMZ3HyOTUHcu2wcGoZFsvais2Jr04i5yOGTMxk/Np9s7VBgjo/MSEwN08/UcBKq2W3WoiQy5MQK/ajkHsuwAh5X/3aKOb1PJyI9TYkJrP9GxGOAeRsCDYWsnDVoLen2TMWz0Ncw8QJlVW8ZGOGeUBEbPwWI4kJPVRXy+1mZFM20d7gJuy14PlEfikRUDbdF9+s0FKeUhNQOL23L2zmCNfAd8VjYWYeKjYVwHlcnviDOCQxyq1tygUCzGC67i84cQXNoju3TLKmhcBbY9WZMrTMR3Apg99Jkmd9HzouSnRAuZ34ZE9E8FBuIczf6NhzCeZhhrbtpIHDN/qVJTyRskznEGJ/9E7+L+R1855B7lZFz04xAZjZbu0meqgDZfULGX+AwSq8G0yfBPieQNRHVIyJpr1DkFtdqtrhAf3j28hLC1e0Lv5RlG+006as6MRJUPwQQwsbTTGsicxh0n/WrxRPGiZ9bJn96yCIb10zietCe9z2F4PxM8vyPie4vT+BcopDotaFT0Sahx7yOqWniAMbls3pvr3iMQyz+iwC1stODXk9aw1zlalMY8vLdvC0bGcDy1j5vDkVnGflW0tz50LUM7nAB5W+inslxu2eyAuIinhJFz0m2tCO7dnPPGfAQf3i74YCO16DK3q5IF8H0Hl0WxXXeYYfagoQaUgo06ZFjVOUJlp4lmUcMoVLaZiXyhuFdTLxOjzDhKJatvjD/zaLxOFOjX+aeY0waAYY9glv1CXT+ZwXW5SjoHGxVvHb2axbQd3F3H+/3FjKBtTebbMFJ5X3BlJKbvdbd/n8Fb7AiLCB2SDr5xtO2vWy5bUDyXTD07mikJnpyUxiZIevk84VI9lTVgKasN3ZB9k4TYvBSsj92DH9/rbBIcDaWEELWs0DV0d/WN2fpadxsPosMqsBruu9UBkI5liH3Jqe+d7ZQiCuP1libavV5F57Sw8Q9ZALKt6niNtiWNIXq/VQ9sb61L1fQEsYjf9WVj5BIcqMgOhSx4jhXjRZrc9voQKdafQYaPM7jiiZa4pr5u8uDEXFUHyT3IZ/g2njXC1uBC20DmylnELMnOo/NsGMelabfC+svske/vMW7iNaslBnmoffnsSSmtgfix6f0muvwg1mZoYtZWH8ToTB9bw9Xlz3NfaKB2o7AYqm+rnOiqRK18zTwK7A1p1cxQY07X6J1LhcL/7H+nATo0Tz+Ttl3+DpZwYXEMZ1rKfF26lYmsImHhnYzgKBDo5xLD8uewb2WDSpAaqyWbVolX6yBUAZSx9WpQGgQTY7n1kOoCLtdjaaveQQfLDJQC6Oz0TLCfeJDuYtHqkEX0vw15Z0mV0o2BzK6w1qzqVoXb2nYwxypC84674Y69GYyWZpgtJSieS+uM7llOMuV89okXZghECVgPDN0eTaUBb8fCXI5m+kTEpAefF1nk3dtfPi8hmdJ7wzLYB9QNUkcnkWhc7R0J8s5+DRums7r8zlSyjZwhdL3m2liZLNGGNPA1X4iVL5iaCteE0s4nGh5qlMFi9T0oR0ARs3IqVILhHgUuDW6WkZmxUhxnEpMlMkg5PHVTr5JOVlarNbHM3FHzXtYKwD7pHFEgNt0z0ZZVH+uHN1X9+4vRcOd7gAzgXYErWUdDSRZVNq5rY8n1bntSZbMU2xVehP78Aiig0Ay53nrm5DmrSP9xAHqUPuORxzvi7Zjr3MqSs7Ljg7mYxW2YCfhcGvkobHiUgWZfsEb5zWRrQ2Xk44UEvpGIa0swjGiz3xvBNaoBOwu9JB+KNE84+6HXQRPRFISJGBXAl+ASsbr2nPU3LV7bl3NTabN/F1mljbudmWS3YrZVJXZJOxG0AQR128nNYWHjQdVwpuxwfJq4GrkzLPMqqQbhpgHfftBFJvBFywfq3Q3MRkWKtqlCbMoK9iftK66AxjsJJ+zwmoWy9GQqUpJiceFIYUX/2oO1jACJiCqSNgEgUzxlkrp+Cp6JKvXRRfyahMIT9aRaAyGfJcfAP+YEb38YPAoLbGzZFOruTr9Q3/3yPqI8ux5WsX9RRneBrxw0PTs9pr5zUKa5JEZ6imt05GpPciC4SFMXDZtd9ldgkg/AB+8moUFemBVorWpzUAlacTO708vMtJ/dF0/fxVLyEz4ESxDrUS2TLc1IaUvKM9JkOYd9TJXfduZq9ZyrKSZMrj10cfSlg3HAzqhJvhy8tf6m8sn6r2GViKSDoC5zC9uTAWbjUNWahpeBz/j8S/zjqdsLi8vo0txw0GynYSiWOva0Ks92BZQoQ8vAQ5rR0vq8Of101z8CJUlx2QuX2D/tG2oH9+al11HRwo9xt8rvPuM5oAYeJDuNvM5xPbn9j+/1hvJoT5tsMA8BAuy4ecBSo1APbpOF8EjFa6PS7avSm4RB4uDeXfz8biTi3u8EMD3lP9lKx5TCJ5jGg2eC3O/DoP3EtOB1s7reIg34BelxL+3Ggf4vK4e+hOOUS04517sE5/Cob9DNu1/pvrXKjMs6Kj5GKVCxJjpnh6ZBfmyXrJrt4uAGIzdYhjQRxvx2QZ3A5qwUyJd9kJRjghdvulnj3oPZGyHRkrry54S+slYGKcnJWHhGcLozc+haZ/BHlP6lnTEwbaTobLs+17GrE+fhBZUZMq9M8AOUnJR26GvRA/FULn4HinWv72bux45hyN9j8DOAMhYJ3bKO59jV6392Ysl83M5MfJfIGaH86vLzwRUC13bvlbw6Db4MZuoWllXUGMQqSowT7wk+Qw64dXJ1PTFnM2ylvPu832pVZyphx0w3mi8q0UL+lbm3fLTR/7WJd8v/D4uv5WT9CvhuXykq7YRVyOUlNMOuNhS5nWsKhpysDth1PiJoe/sJXpOGDsHP5YxmqBNUvkr6kbpJmBb3xVPDHsrC3S7eprflrTPkf0OBJ669eBOoe/f+SaBwc2Mt1osed8q+H8SwuHSTtPlNXeYHSRZVKNCjhYDWG9n3IHKYwwv0AfG+BaUJk6AscrB4oRz5D//cxHQBW57FksZKaDdfaDNzq7HWZfaeOe0W0zDdx5nqL/Lt+8Qbvckr4UzH8xKFNPc0BHk7igmT966Oeldv239LOcJlY9d131A9EUvhGLWzujM0fDh/s33dLTLk8nq7XzJW5scXOaerdKoLv/tDc5twlYUSePsXB/6QJSKWPrZSaoCTsW/zD3GRHDwHF7v+lplkuh1ZVNGCwyj1E16iCTNN+XO1/lQmICNL7nalcIw0n4RDP68pg2Dvyjo8V+UOYOg5wTprAWrGu2WprZECRYUvcKH1WuST6OssjDINOCmgdWREqogxhYrDNEAALGzUYLWXljH1usOtjyvornRRIibXh5cKD1wt5p8Zg0PoZopWvDqfg2tOZ/46ZlgCTUl74/OpUy36ANNgdiGHCgcYlyQIETHnmVeaxozHnJmQAZvEtPxnuvbjuXh18E2gvSRnI7i+NMBFEDkftEGKm5mvG48EQoZGs8SWHmFMcS6mgLuiiyScTEA8zi8I2PGaUac+Ms/PmQ6bLFRqu3OmOh1a35nvFTdQw0KNAd1PWA1Vtm1x/PJbZY1S2fbSh5ztBjZ9hcm3XfSXTbGf6x29mwDaOfTZGXj1YlljRMhUEhpSTQtr/+xWa5+0ebyRNxPKoVXzp6cfMnHmrAACgyX7v/iDNNlSACli9J6VRJXaeJgcEC73OqNTeVMoQL1ceBDZb58lvX6In5UrXb4hMxbQ3hvAaI+6PLNIM5XuX7OLI/Azd/qnZnbzHZta1jN8ld3lfRJHb1616tppzFdJ6sf6BppmHulaJE2hJov6SDPhO7m7ZhviRms5kMqCUrlrFItYwD6KA12Azt8YKyPdcs86GzdZaQs8DinPRYunUjzSbJd9Y5kNxVznMc3P0ub0B1mHlWxpuUDwjbyNUu/1NeT+ZtRE79Tnu7eSpkYK4B1aoJzZnBfzzdduEW0NvaOdmgzJBe2mRJpZxd/z4xXkXySqxJM85tfXf4Qn+wBcXF2pEvc3a1zQxScgmy6klPjMEUUNCAxWPw6VHcFWFPV9S77TOwwFwOzbrJ+DwCL+xwff15eiWEN6FcLL7bn8Jl9Ed33rRaBm5kc1bTk9VEoeqDZf2Nb075HjmGxQ4T3LGS80CH0aRIi2PEyN1bJ95zPwDx1aR8g3W8ZJDvcYilvu6ElKXY+nGePfaS2AuTo5poBXDAfhOIPex9ZBaGOKyqC8KUCy7QGL4Z2CRSGDrzBlJWwx00P8J1OuMnqRXtwFoPImWjvv4v00RephF0UKvpAiw8jRcPUXklVkEo5h98pCfPWhiu4QJrUkVFsEoKTTFyci9INe5mjoEO0ZFELbVtqyBnMCACNhQhM1DFpTPlDl9uttBawzK1z7UtLvQo5L3SjfLD3CpkCUhhn4FxVN4+2QcdlaDr8e96F0sv1KWHZk1Su1+zcjtLtiAHyQWTg4a01oy0C6fZGmj7Nfj/ZwtyfCgqWC3B4imi4P9hXQIiiUDd47Va3KX98dtMxyplcT9nNyx/9clEn5m8HRljMiwqW8EfjoBi2mV+uoOPxRFf4+FJhUwGZ6oZ4AJsdiodeBnccY1kgJjlO4QkMiQ04PlsAqI6qL9ny2EXLRk+Kf4/JKIrcg0OvqGVqxJm0slWVwN4ha5Cqji3bYF0sx2+6l6Qj8Y2FWYr/rwcNE6Tu0N0zjOfqPbUKFXmd9j6EtVPqOm/CVs/b2/JDC2XE5YTRnyQaLCks4DVQcj1pj8tw0M8PGhLzS8zoUpjXOTk91DLzwr7Yvtv/C0nfEGKp+mBtJ6GY1alREsSVaOO6vVj8IjyMVsQaYkkxY61mz6t3suRUgy+kOjetD19MqW4YU5xPC612bIVSFi7p21zYhUTkt2T0tBAmXVKNwiUmrvb4vKLYC3zzfD7V0i2y9+yAz72Fh1FhwbmvhNsxjuU/Lp6ffh67JlYH4vs6eegbY5LV++Vg7rBgCbRVDTCLoz9/P8nYtR+yz1nacGVctYCd/dSLIplxgJ8HsVuxC3saXx8KyypqppJqnnhQKrilEBygaOUhBG+oMwQetjWk9/+UrHKVw+pBske9AM8KVB1oi3EU1Tn+wwt6CIIfa4zpNvHkUzyUQ71xWK39tnUnDRhRI89rl4L0wplkWMuXXVPjTm/B5oVs6FRP4UwGjDOnZ/+HUjx3AAhj+R7NzVUkBqJiUMPm1CjLfjNEr0wSOUFmpOB7TO87NwTfDg4yUwnqQ/6+koaMz1/0CqTQA6+BohnBZni/xtF6QHPeUSK+zwMn362JASErymULFHUmZMy5mqGN33EPAGinohadohvFGAkCaVsS4ooo4fAWubq/XJcd1apESMphJzjyNNb3GLXuDLuyREo5IQLVIaMofqCVxifqfV3YGAGNJUEaaBubiDw1viQ1eIPVH0YKlV7jlPKPWdX436rJWSXqJiBL7pCb9Itg4XL/+2DBLzpyvt3KK3o8uwXaoBMazZXqYoUJ+7rrQGNSqYZIdek3VUWWBSR6nta8dTcAf76HO98rAboGcVYEPckqBzAAoB2UIbPrB4za88LPxGhQoHuIoskC5lTJRn6tKS+ScY8hLgvwtcQ7oXlu5TfvJDvVQD5CwHxkNmuBtazPDh6Bosd+X5iEYFPRtjzgBbaG6P9L5EF9EzmYbt7pO1NSqC+T+6JgSOUv+BpoTmk6TPHQU4Ysx5Hy/3YCH4c3MpoNR0pPxSqfoRMaiZ7XLsyQ2y8g+J3nzW5//R5Mu/hTQ9pMTTAr2fRM6zl1GqbRdZoJyyJY3g80YnbHHL3XGNRlC8iMnhUoumu9f2GWKIKHGsrVhKjdIXaWoBTEthvdGZpPLCldPN3V+XEXqtuCAwMYCto3LGb1pct18kyi9AXulBraHYSFnbnLtb8XIV+igePZM+t6mTz54DYHGsoNjtnSKbBF7HUHOGZ6LE/tGJdRAiJQQ3DasmgqGf0DUVLTiV+BrI+TTz3u0N6neNRl0mk9z/iXM7B/2i0eMU/2Jb8yi7/YEPOYyjaA4JKUUlvw4G1CrvqbtxTlmNdtirRd1UOWQqmKmryk1+IHTkAeB3m1FhEV9ucXYFacpiC3I30virIHc0oN6b/GoX4NfdfKMLAQQ4ZyTqXyVtEY1qMWTVhGwmBSQVvMCOFn33c8NaDGBOQlH5Ot1ejbXTG5owTkt51Yrxs3q1dNmWNtT7SP0iCAUltpC+Bmqzt53KBjTWu0pos2uayVUXFYByBkEDuCKkdbzVpijgXMHn6A5xzcw6zv7DVBLNqxdg0GA6v4DpRGXdLWLiv3uGY5xNIYEfDObvduhHA7lu84T0kqiKuFXTWUIgKWFTfEcq0NkLwco3BDstXSwlAdvd6xbX3E8xtBo9u3NrOFr9y/RPUqpf1D/T2ojHS9SUvhe34nr3/XCPLu6FkWOZOUWRKXeOlpmjG6iz41bU8q4Pmh2oxUPoyJItbvOp+J7w2QvVASs7jDB8sdz7LR6id4qd4BJLCtgUhK/8upS/8MlI0U6uJrbUcCMADRhMlVyS+Q1EWEPaXCyL6+Q8ORnFpoCpjVJYZrH04DCb+wr6KaRJXjAYGZN4Zp3nXt2ZB1gmTQLBtlaaiT4V4DBWOWq95o7HYxoXm35nJi636wB4CPSaZBl7hOe4NOs2aLNtvKzWVaMTOm6Qv0foMe+SoSNK4YRjuFM+YB3ty0E0TSL+mahqsoWOc2KG2Jk/LRpR0kmpiHNxH8VQ2ROU4kLXni/iQVmpdu8iYEiNHyxVjZgFV5tZzDVDKnVPFrDKDJkTMne75yWrX3/RXQ/p2OPt3u9QVwV3JjZVJqk7Fk+uYskvYBJthJ9t7+5PASPstSCulQTc8DFNBZ0++nWJpKIHyYbZOkXJ3+6Rvj/GjKSBH57fCvB5L5WxeEgxeKpmjlTMbicNkwmyObfaw3jOJIoT1PCjfkl///3E76PZhBKQAuOyhi742f4GWkjhQmjU+m1MJi8dAaa7F/2xkodv6jG4ZlZNW4+AplW/d6VkwLH9s9tUUMrkquzo+O3rRhO5LyhHZk3BqnxK/Js5DYMM5i+6HoLxnSDQiJGNokABrrNKLPIX5CX0qyFL7oUAyHy2xmgaltXoLH8AzQf7RwWKU13Yp4VwiJz1nyVJ5Kuv6bxfqSwFBtrxJOeAIAYttvUPA7nqHt/7MpitwCtGGBuapTfy1wlU6g2vuQxCJhVBSgPn/FCtffiT5NWso3eS/vj2hSw7jmtmcgtTrxGbhFqrUDfLVaJx/7Y1bpBVwjY1ER2X+z0kS8DP/wGP6KrptUfvsu6ZcztD1aASfyN+Jm/K7pHvP3NiyzgP6Ol5fInuGEqReGR2GlS2ILhkjUezHga1Yo4uEIqy0hqbHAxUr6/mDoKv80PfpNC/07qGtZ/n4Ot1Bv5wRG31gerPzEyWZRNmS3iZGIryppSej+Bga7S8TdmfFFyQ21qGj5+YfrzKKykX3u+9+nmCbmfWzA2Pd/Ohp1yfypEc+0s0t/WS3sfy3ykaVXgJnNkdes7N5USbBRhA4xLhtcyYkTeigg5C7B4akgNV90NoAbo+T6vVxfVkFACZcaEIF+uXTQ+2IymZrVky8V/tf+CthlgjrIHs0WhECNMs6V6M+1AvuPfkK5eInXn55o/oFHdeEKg8bhHBMy8Ko3j/osOdzOKViHjX/lqMqh9fkritoHYJQYMGFLQOiaWK6OKW3mEky71I6u0wZ82n89gUbK57MHAi/IO2GuPe4vkiGUAOOoCw2P0CLmh47mGpiAbPHrgzlrbSdEKEGZDUMfWex1Lz5KdXZRW6fuyKcgnu6d6lEKl4d4rBMpcLf4rvHn1OD9Yjtg8F0pmdWpJifBYhL5ADERqZbx1VlZO868aRah/Q3enU0+eeTVq6gv9Riu13n6ULupTjvYKgP63hpXXpwBMZcEy32jw3tXieB7oxs9Q0MLU/BBuOe0GBTd4g5a++LSJzF3rbeIdnLnMELjpXZy0rrhXF1SF7QZ39+kC7ZywsWr9QCNc5Ha7L3tcS4enAVoXvog1E2eu8T0W+S8KHL+p70lCQK4VlqL8UsbYL5tNeaDE3FsXv4xzZDnK/6Rz5sOQXycdraHwHaaYJU8rb8UhI69cSVnOG2vHrzk8eayRgX+OdMdIN+Vbm5b/OIMNTJ75GzJ9Z62/EoPjRHxHsyopjx4vLTYyNwf0ReX9PWulNZyh/MyI6NZ52ARBNAwbOKhmBel5kcDYQUaI9EY9CsHAt7vttrB6LtWYGafeTMaPRbweqCIGq6tbX8DS3axCa5CA1gDOYhXU1Ox0fpxv32FJS+oxZ9dBOyxc9rCF62JT5A7ZMZ66TNKvICZIHSG/BAEApyuZDIDSU0+dHEzXi/VEhdYAxJIOA92/GjjyXJGqERUe3wS2XYDQf+bdBJNybZwBO9DNGsFvJCjojiIm/Max0VCWOqGNEr93/uN6PywG2qWh01PSJVquwYAyofxQfQt7pbq7S+mScpXy7QTLCww03w7C+sCo1CwSvi0k7TtsLkpGO7V8ebIwosy96GcRzXSIHRVJooooA1VyMjNBYKNtlfwqb3g7YMK+xnqxaxsku5d9zTVaXc/x5AQFeLUvZCRj8TLibOCHY7ZodjiXvWMPPHqoXsM8Gz14OY8ynVBP+S3p6wnWBD8sQyxwll6NbKyG/ryxDl7JxgGWJUMgsTf5G30GTqP/XmH0e+zJVD/l6DTV9BvS0v9jQIC0PgZ9NKn3c8X5DuVE1BFYrUz1P0v42UiWH8IOxEajX+GZ52d0Rk5Wj0F4z5kUe9L8rHm9M9ShYz+3Dg/BW4r2e8j51c/GQlQYojb1t066AYi4YAw0V2jxt8Q3ZoRho3i6OSuIAB4uqm8cUx/sXbYqIgsGAtttDK13qg3BFMlWux1mpCquMUuJt/1/zWr6FYzC7WGnjsUVmsSaptbTHqeMKNnJ3qmqplmjtkFnGaxjXIh164HYu/zfnvZ+qlfC3TBt9KpW+glaO4aE4OoU1TfzjljBOlzFO4QRfYiWKESwFusIjfjKG8vFaazp1x6aKLxyHpX9NE5Lp+aza/DbzKwV+uQOZ+fTVDOVlP0V7uPYXHe1yS1pMTVuaNxA+1kgfSg/ubPlIjdPK+qGOJ5tCdRN8rGQh+dJC3zp+fRl4gsWZKL4id0WTXqny1Cxy1iPTanVdhrpZvRhT4+Po7XTeZbIGFg5MmrIEs0AB4RZ9v5Nw3sz1BcTIuRJUFu6dU2ZbJtU4gdupKRIKLvcbH2rsIOgxLvq1HEbN/SrVIksK3xOpKDDaA+iKHliLfjyafNRH2VyhID0PblHDLKHhxGzjuVTGGCf79rENtzwe/FsJ+q3BfaZBLTNsrrXn5mFk++cIzkdk7vfyqFUFF8L0waFxckj353iFm1ThoVcqnynesKwEXfADAYy4SOGVtetV1Mvj+7cDJPJ0nhPXfFJ4tFEBgg/dl2Kzd8WtcrPdwk5nNDEo0u6LeO4exDji1MxudncTIBO2r6y31K3ItJ+e0rTkXYWhr6ORQRHVK9PKP4/KQziFJqdMOjLWECWYU/Ign5bD1CfU2ahf+0QGHNuH2EAhLdQ/7/ousvrr3QlOFWfNy9CUi2vkIndSHtU9UTJctVWdmIx8Vr6MCk7X3qkxZIu9td5/FudKeUjRuI7FOoScAlesE8BuxcaHXLnu08wuFRen0hihvoiK7yUCpfq8JuQyT3RvlEJncJW+YLP+ihv8PVWVgSJqOmoWrDdwayhqzgl9gckcpwRZW617sT6fzg7NigCJT2NPqFgXnkKV5OAeoH+DWUFr0dMOqjqA1QJZGxjPSUkCEvVOIMvmvKIoKb1fRo0aYR0vvvVZajH9RKc9pZZs+XaRufLKSnaW3a0Qp0/OOwLqc1nE0gZBNaNlNKN5ZVPfx5d/wHTJRtZSUyV2Zx4ud5lMLVVRdZB9hXBK2Cb5FAaDY6CkauTYTiCsi6MEsP3lsJdvMrHy8B2iW+MgwTzi7QQERkZ23Ni9ZNqDZJ6gpIiKkBrMcs/4yobEbGzi1MfoZcmWiyIJNMNtfNzKU/Pl4BMLE2pGenqRCqQ1TUebPlEscw+aD6cZfzPgKqb0OAcG+7ceb8ik6Wz6neoAv5ZK3g/KGkiykFBt3nNUW3CPdxElaqBeP3wkvEOFV7QFnZpxGin6tRWwTJ58eor7jMsbB8Q9iyrP26C99nEh+UY9rWNAS4sgff1UblGz0Ge1rRaeUAy2M/EHJChqXpWbb6ztKAwQDtVlAESYvwJqke288+zGo/D1tc95EJ5zdNnVbsZH3UIHIJJhx2QLe89AKBWbc0YkaUR7qMQxCrVZzkUdA1uTAY4MHkZBrm3V6wUyktGiO2Qa9Li4ukkLtranem3D69sXOW4tDQWH9Dtd+T2rLGf40CufQFkWsT8enOb6DyWR5FETLIG/dg+H1dcgObAWS1Rt3/8+ZJt5rb4s90xwQU+BDzDNh6nckWn6OD0s90GdQR/RKRlIV43/Svhs5ghO+9MfeOe7Es3/eC4hqgrovF7duQ1QsCFlS80/SINFGFXNGM6eP0L3Qf/6lQ46zS1Xm3Y2lv3jhE26FY6Lfh8jOM/NbQQsWnpvoIK2735TfGQ6RNdofimzmVYZGROGfp1HCOGZzEXDZEWecAW/g21yYadzCXO7JX4a+hA+SbNP4OzxTxLujpfkIzEnvgKw+xC3VrPEV5J4oWkEFw+Q+n6tLFE5QsGnFrxjlG2XohCuTLGofeCg+aOKFSIGqZRJDja/HJEeVe2Zr0ldBlxVjd0xrsGd+GPiASbhfZB35779dn+BRbEzGRPlE6LStjK8XeahHfSKpcETM9p0sMYxQdzmJpMskxaRPC92pqLwz1GTjJVMY8pxR4s6gvwsyU2bkyaxU9S5uCxNuvU3dqjq+WcYVZ7i8rVPbcE5xoP9IfDP7hf/QM/5QRhH1qQiVGBesGm0hhJIQ6cm1jLVm+wYJ/3wE4+6BYKQI14LL4lVHQry6a1/l27SpH5yPAJc/whW0Tr6rNW7BEr+hF3Ph4FSGJDiacmqgsXUt3bdIluw68BpyvR3oB/mzwW0OowT18oY1aJvZCuXWHMEndARQbuBWjgYGJxMDTzi/lEVqpAGN+bIlfWA8Sgqc46vNJ2hFcbrZnajxDitpDQdysT1oamS+oMR+PR+QntHYhGIDWXqrGxB38qFlOtws0WVCeY9DAv5oix+Mwm/Dm/4UVVlJ4tI4+GYEE9hsn8Vk4TBR1TBmofghAG35iXgn6mmoBwWoLpgYtn/7Ravl50nDIZFgisc/lYEQEJ1ga9vb/EOMqlcH2Bl+cA+x9Unlil8QNzfxNNzjX8vFKcToeQvucpn0PdU8LYMHowor/3kRlj6xQyCViXp+esRoZ8uUdSmy4sO+cbvfMx7+OnXCfxN47iedaOC/fj7zQzCwz5RHfjgfpD/ns9bD4bphudkLNKhx++XmuKDLUTv3B8ufBB5tALsmeMvskxeogQh5gZDcZML+jT5TMyCZGusmY8U9rb8OhwGBDFGGshvbgU6QdRWlQ1PdxvZRpVD0ocq4sQbbVVg+6vbGSNtVelBhi2so7UKH978E/OU6zdnWbf12gQ1f9Be4JiOSYn03iXt7wDqaL8B4J/mVJw/iCYVIcDHfImCnhPVptm9l58Yoy3Ti3kulxQsa7DUKG3iyrarm+67ZkENtkeDmwCR4U8GDBEnQcboM5wMrjThjgKxkpdnYkjfEuyGOwTK4P/G5Nd+DlqqzNmVeXXvd4saVqSauyFPQNUS9LW0w/1O/T/qux9hMFKms0xCHX74JMAvwdt6/we5u8XAPMoV74ljX/Sy+Mw05NRK2QF+ThdqKtSLJ3kpZh3mHtwiW+f9VmQta1ZuooHJnjD2vOBioaT0d8hFbY9Y2t546W2mmJOGNJY5LzXuWyCQqm2APX5hmbf4trnWfniNsRqrMY8ljVzMlkZLilTaVwwgXHjfdRpTu5a/KdS0WsqKWXF0c0aqA44jkPrjUkuR5QCxdHfqbvO3a3zAktI3haCfuol/FAQspuaRh1OlwIuPex6TA+tfzFKs1+Hx+XMKS2Gmdvrbmo0AEvlRin3BweexPH2eVkJfTqjPxcSDhiRtR1r90aM4I8BRTZyp9pKcXRQmLxdzSPOm5NKjV9Cf6BKkilYWkuUOgpcXaWA2oG29mNCB+ix0j8NrL3qE2SpRUF/tLX/aFe/NAcZcBjDbqHef5InZw4GpdHmarKSlIxziY/5IL0VqDTH5IujHIn4KLjTYlqPniRJG+xgJTFXOZ+Nn14fn+pq8enTDrRJ3+s58HyRUF8phRcVPC8Zv7EdyzXV13HZnOyhD9IJMRFhe0uKllbjIyrH7SYSvYbpSsqj7LMgPPwbczHDQYpS7QQSn2EDmcHIsmqXY5Q9xwboyqVgzJyai9SXivJBOzOz4a4lfp6AnNrA6yGAUu9jYJ6fgnfzRDHWXRa+j589LRq6SaM3q28uyTPbuPO6BaXQW+GUOOt83wiex4fI6YA3S4iyAsAdA6CugXujYWOvEfUMlX4WCNbTDY5MGWEXoBZhvZoedlE5+yvKSheaEx6NsOBiXF7hWb77HXP7u0uYDyQQKvFdqA5NAk+wHzM7dFLf8/fj0EQO4Pl5sRK9uHNl/x8xbMfPAvFHMqPPbifOo3wJD79+IcZJ+uZ3TVl8KHO7Dgb+IvbIfj6e/pI6rQ2S91NI7sHErHodFsOAoVpOBjzlzfLMyAlM1pCV9utINuMo+dJJnTJ4srHrRjt5iMoV63sJc5YQtdjcYUVXqCaILmedNCrke2JbOvlruwfUf20NA+oijDlzh82fjg8vsbWY/6slAYxZxhd2rxdWzqLQnCsY3IdFHJe3qJGS69nkmA1qp8JyXn45OQ+eaRyF5CZ4h3qXckry6z8oJ3n19ZBOgP+kbgQWBQ/enXfEPdLX3KDZGAuXxtZ8JgmwJLxpj9dmP0KCWmqZQ9HwAS43z0chF8IfTRp7vO8YJGQ/MP8bnZ1/AcDzx/KabU0V4wSJz5FidRferGixScrSqdy3EkPBoVwma0knk9ARGjFHDYHXFgUI1UyMTzbRkLehk3okOcikCDD7+nZ36rJvTu+FiWb5jIFpWsaQ18zcFfkQcRF5aEePkNLkPfbGyMRqRqjtpoiNoNYdQ+mX66BH9JmxSdcvIcmorO7O05O/LKh9jpsg3FCEna8Fis9ZXmnglwh29duo54Eywq0d/VrrohYT6GQ6ur1PSyGVlDZLR37v3XRpmLDcr0RCE8tsbObZ/NBW0ITWvVDwRIDQetQteb7PkhRTch0jzSewbNW+0K9DcjzyFDctP/2Gakl6PuPR3UqYaR/EQg7QzLphHBNbvX7VuN24ckQsUYVHnhKlfJLrVdyEbpLvPJWCOUKVJ72nOY8FWD/UbAz1uQ3Yt30gudlwgXj6bjLazPu4fB/un4D1q+r14usZio3fvN8A/JauyNNswcRFWRT1CeG1czxCylSTZcwlaBBQGc2r2gK49R0sx6ZIKrFdXfs53Zfr+8WuL7Yxm4qiivwNQFUSg+sdVNIBSEE2QHdjYon1PFalP2IOxK2y0JOcRBEv/zxZKTnbAS9A+QrYTd8gCkzIlbZ2/59hi35hUEYRphj6KXf0opchN6JGUZ2GwHYCIstt47mOawpabcTR5tZX8fq2Fr5/RzFD+sJ/YcN4sl13mTUhxEtuKcC18zbjS7VoVwEcRMtvwYCyxT/1KSU53uwtJQlEQky6vJMWafV+/FZ5acKUTIrSXsZhbdco4rOY37LfIMYemTeMuvQtr2WnkUbM6A9cVXPYTuIra+NXOZHNVpnu2zAM+CjRpm9TFAq/yEzcnc/ZlBreuSA6oASmAEZSfx+5M4caD3Nhw9dbkhzGO1oEQaKFIE4NH0qRlFPXG/+4FKOeWQ2RGxVKk6max0uNbZZTteGd1yQ1wvse4wis3bS+Yh7idFCfTXdjiU0emJh/gr+gca9ccMlHV9emWbLGJoWyE2BjuJIlc9KR9yis2vUIpc5aSHcyImWPqb2IlvnLT/8VYzPxzsYsuEjg3y7wgqZBBmJq3+2t3GiizFCr6uRa4uho3RhHwM8+STR8hPrgvwRZmh0bbBRtoNDeJatvdRb0THuuTnmfx6L3qJjP7fTF+AkKuR8zeF8GBEmzKdojnSNX1uDxZ4NiOwGqYIA1oFH+S6MOkOsr3Ax8YvyGLBW7OwT2ePbK5sPq9jofEcLPmGdrhdTSooXjTTw2sip80l5q6ghyRCWcDLMedDsBfDbdDzCWL7Kzv31zZhqMyyU69e+NBQNWRFbk439jYkrZzl2YsBS2P0PLHyU+AJXr6wX6fmfnWiqrnWKFcj+8QkaqiA/hdtuf7CL5myTgaeFBfeP+MQkizuwUlL1AXWl9mQ44DL+0K+Rb3scX6IU8N1rV1EoJPTW9OAq1cX48F9kXlf3pefxaRUGTLXsKBDbP6X+1LFtlPSTidhySZYuAZPulVb+JzJGmrXwydl/TKyWoLRWIdPXva+dHEE/+Q7i4ePGoCHn0GwRwZeYJGYdG2ISW+ANFybRVgMZ+gyQUgtaZSTFzMitZNtSqhOgoxD0ffuZieUUgJDs6v6pfw+kRsG1J2bVw3r7CrAxJFc/IVQ+KhO+54cm2keFG5xwTwqYLPi06JkUbnv6fJih73EqnrnIIp3R40PzAylllesGBn4XOf8yvSXTUb4tSm2n43YGQ79Ew5D0c5vTpDvjStEbicg3SBR6i5h4mYGI7syJFfSPl28ifXs+V9f5xrzQKm3LXtdbiKx9c4yFObPp+K7KRLQQUTGBi9Ie8lXWOVjO7Rbn/3F09/JCmKCKRuxkfmzJ6OZObRbk+DPt2mE3aN43fVFdn8gmAW0M1kd5UmvYt/AZU7QbgzybJfIzuWhsJvajPHkkrPYg3qA+UEpC8fyPdwNitG0lr/1/VMQFcwR90VkuJc1YnGDuaSl3yQpSofOu9z+fvZnsJ6Upw8amLnPjwjeb/TzmVuB06Bb6XYl3+ssIq+RBYC1/IwTlKRfDIkT7gQi/v6F8eo7uy5UYhJbfYoBrjc7mDeTJ3gjT5jvxchXg7HHBGTGSJH1kUWQQw5XeNlzvIF4j80g2nsHwiGb6G44vEACkl0D9x/DQH+dIXILa/2ZFbibAY0OJ8J3yKIRnfNgLBXK5Ps/Ocmaq8a0TPJaoMBrrBQDrGgzBaKt76Xofn0RHjQDVSrq9uOu3wQ8rFJQjkbQ4UTkKaliPdQZ4ASpKJUS+EMKrWjVqQ6Y36tXfXYv+xNNN3BO4G+UqW9QY96q97XFHfZsnkBtEnYUtc+sGsenJCfYzTKTtleekCc9Zxe6NM27AFXi7fS5dl+gmtDhMj4VC5l+1PYNZfSTbYTBZjVjoYbiaDCw8s8244mYrdipDa81Vy1DT3sUxn+8E5xy6uDGWueAsEqUfwJaM9q9MsMid5Pa8ghFfJT8A7Uxn6Hrd+1cez2IX0leT9Jb8rZZPuJH+Ghucc/aOHDNt8q7ltfZjGz19GTSZWUcA9Ek8Am/46HMM3YwuP5SygafeXdBL93QR+eSUzTJhbJbWRBISWD//zpRQuTKuCHWSx9FNUPdBQ6/W3oHdksP78GoiyuNJjbvG8L9NzgeVqjTLY+XBL8yNsUYeRN2AObIEfCofkrKf47rQUdMCmGKhP1Ty/jFaWIXsRGioUAD+rs9dA534q0+VjcNfIpMiWrkb41kAAc/PJH1XmFb2QbjXvVeL73q5iSnoxOX5nEsJXp0GL8IGBrURKHoDs/LA4AONcWOMyHJQndtYHcwhSWxffGrR4RDCs1+zUFbotxVBxgyY2adSx98BxcM0f49VGW4WAg68MG7BfH3+lkXuhGelw9PvKpTb+KxbpqQG7fT2VSi6v/3pppt0lJ38qF9RXVcYBxXUNwJnSaqyI9vaNSz6C3ToC5EFHQsN7/6msQD5WuKcvC04C0BS0a46sw/gQsVBoFydYaxyOLwYdm9WtzprikvW3jGa65rmb3wy2KLIcAvuQYeF5c/POYL/CHl//93ITtvvwHF3F+1+NeTwT6brEG9lSg1uwCylO+ntHuj/1dTipIWFjTZKpAN83byVfdLUXxCpJH5dTUqk7Yj0ddSmKRJOxwWqDxtk2LHfHjg+hCsfpJTp82G5lX8vtnsfzhb6MvpT5UKJ/JQDsxLGabjRxWErOdb66Qv9i3ZJjpm1RqVNsyLGC/a6EjMmxNvvWUuJCU4UyoMJx/M3Eo10lOH8alZdWiZDw/1oWYeGesWHdQeQxG1uutqCnwKdvehcc4z1vouCKqrpNBCO+eRcsXUy1Y73BCBQAG4cIMjjNOGHLfjqq2nKIWcvcS1SEwxzWcmdEelYqPSG7rbIguWcK9VgcJFdujWb0zvpd1jI4qHN+t+puy83aBhqZEYIUqB9CKoVGN49TtLDjK1WxbEPsPUKWep7oY2i1L1JCu1SpE7z02lCjDA7AJRjYkB3EPIJGqBIJQmRVfeuiu7wYneSgmHxDh3wzkXwcUHH74vG7J+jrJthFjf9hzgoqo+CL66fooBUdAaqxxebSn87mXNRswp/5zDMBtU/z7SBBeUl51unlt25TdyCg5xyLCAwkmxNEa36Z0rsGV5kG3PXc4gMVa4FFEtNwmh5aO1EfyN1RAqf0rkpuIZQpUQKa0NTa2YJfa0+N6ZhUMIvTmHbdYIdZBMUV9N6CRv4FU+96wXCLEbDo823WeXUTqC/Of+yve5Y0ifRN9+lUnTkG+Jnr0d+WGbfaGj8hghUK96L4H3B9mfC0LWJGUOdkw3O+CXwYN4Jay6bYRmLug/meB05HyEXP4lRMJMnR7ul6uX1JpBVIlJurdqv4DeHhrE2UEl8udboYfGZxG+RWrN5XonQpGfrpdeSR35G5i5tp6T7XcpffrLA9VDusql5gjK3qadXmC4aATPxueR5hF+oW17bY326UBQHoqZQ6o1ouffV8fSE7YY9kQZDuxou2PhxX/q7kkSxI9BrTje/U1V5D1cPVsWdiA9HNLUUw6ZKxSpXBBqAjQ6NfyXnwVOp8n63HmLCmsaKMUcx94Yw4jHCUpZD7ZJRsxb1Xs0aWDhU9X5mo8R2F/RnLsrPzvpyIHPEcbFaop45lJ9JFrTBYpJ6JovyILo7ZhrhqIIgwck0xmlR0N4SXI92OPVfM9jULWZMCIxKTlINF+FJjFcDFFlUumcHN7r/oPTsorgApKIbnl/n/cVR4S7pCmjloMSlX0z+IqDKN9xM9NL63WTrjChzJIhEE3HAMilI9HjJqZ7jneJObreuFfQrt851A==</t>
  </si>
  <si>
    <t>mRU4PW87se8PAPb8UwKI+IfdzIs9V00RwsZi8+7JsQjZelLsUvX5Iko4dZ8txIWuZf6FzfHuzWGAqLb6tHEiiOlKP2mzWqWiZuvmIzp7YRIuObGWBOsrLdFicKIHKy95ukl9iuNOTO+vhgMGJg8KT1kS/uf2D86IVKdazhLiuj6YaTlMoXnCLA2BIchrdF7Zop2S+CnJPjjXEF0kowFpAhWxPfXpsNSt3nPNnG3QEW/NEzeg5sJBIv6RR0Vow3u7lIzknYqufLv9ILallvtAKLF/1/2vsCysR0uOxk9qjdJf1befAgsjmf3+14tOHDS+e3m+cG54DphNLQM0TvH3Un8YVeXvdQio4b8Xpn9kPWwlA0/ucCp2hGJun2ZeEthvz+gBsts7vWiqvMSoc4TaIkKNZMP2GptFLlcXTGC+lUffdeS9CopgbQmYT+PxTr5J5Z+rel6LAxHfsfLADW+kZWNQU48aenvGUIi9bev7hsicsi7PU3vIQ5+zBLpoxcLwtyNxZTtWcrRml32tNvyAifDST1xt/diiWwgKYSDLTfpGifRFWxBunP24CjQSl8e6I/V8UStWgSqzz99ZcRUKmd+2/rIJfX2KQDgV5kdz7K0i6oIy6cIp/Gu4DBODEqknoqzo9PyoV8NBkf5im2/Wx8HLWKkgKadIJjpWekDquDVGdEsGQuuP5uycciac9gQhk1FyI7VLO7Vc52SOhhdoc+q/I50+BQIKcFw7BkLDXCvRINez+iTdNZM19wxClWIL2VpmATF6ULe76stUd5FkqxkWdcpcGvLog7bjB2dRJcaiaHLdf9eIC/VNcQlAeQlvnE8WSUaTGhifHq2gH+oKl1Q4fiMK+7ns5mBMixym4fBcXDsMyE5bsbGQfOik9c+9DN+ym+4Gcpb7zLmosa81Ou11NShj9jYmsTj50YlHTxWeW1RF+6B2lPJRYxrrB4qZc8VCa16pOPt26oOG4jkkWssDu195uQB42YkdpZODi55VzhB4ND5eBaw5gkgOxK163WggbOKo9xjQPaJ1E9RYJWs8vs0UHz8z4YdkS7pJ//LZsM7loeu8jdH15JmYbMc8pN33Fk2thj+dW8Bh9Z/B4dV5Na0x1z7tvPLK/TIqpkPSOXQL5Vkdy1tm0L8wMjvyT4+WcHfLM9QP8T9Fv5rfmv+wexOLlg0U0Ie8ETMkNDC5iHEBaOqI5CIy1EjFJiZOwynjnvgeNgqyBR7sRz/mB7ILgaJNndih8BveZJTZUErGP/8yG3UXbFOkUBcz5Yn53TnEL5Ir+/ZBDJ0gm9tR8/r/iGQkA4pteM618cCX11wrRiMnMup0CCMiSYBlcHrhMzuKx7TI1Uh1ome0Q1YTqrQTo+Ml2SUDWkOV20/sQHb+HY4O1b88CmPq6C+bdq3BI4PZjz8o8A6KRCtm8znbe1Fi16eda5KywYwEYWprOp0hO1R55Ye1UbXU6uL03uB0yQBWeQ/vfQyakwO0F5IBOq+rZfO+NuimuhYY2v/Ul/Jhsg8u42iFQl+GDQgq/XGaYEvPxydHCFp15X297blD5kvNBixwzkD7spqM7N8gQ4oTiH2XKYsUOlZ+yYNtpa7fR8YdYNj8iHqm6V+RKq9v5+jTg3WtuEA0p6We6G0EZil1OeAFDNfATPW7CgRHtekl4lg+yRn+dkiQRXi9JEuY+ng6Zp7euHlatmidZK5rSDlKJu1cunw9V9sfhIUItfZ3Q/RDOEgUwpoyMt1D5xnk2xyYLd53mGpu5BAxMN9wMAxI9p+OtMFptLyMJ7PQ7LBVWgoKtjH7lQgYNHNQIjY7b9+LfVuu7BxLWHXOZfM6dehPEzO6He5AZrj7Edybasw7mqcY9OGhRUGRJRRlfBXB+rTD0XeNZSW5Xm2DaKsxwvBAmFZvHldojkRmFlnSraWowZK7Gj9UnfZh+0NimjiQIAkBMRZsY/P2OI9Q7dWosM56QIK68ij+jDTkKlgyTtbT98G+6/vX0m5hXXNXQzlEnwqB0Bgb8eSyj7lpCEr3Go/wZhbhky3bb7HVkGdjAip3xzVIG2nLIGhn7D8spjqn40ptklOqGwzqoxsk/uWziNjktUBCBh1I2oGfJOZ9M+tOnHIobwzf9a4H9fnTr1kpfW6cm088cTvgckfqcrWVZNnr9KPUxwcZFAiSVP1i/J/Vx8mMdMLVkxCz0ah0NxXYIbpcvqrb/1UXzl564qp/to8lnNupIdalJmxd5lRB6aB7zLdESeFp2heAhcTkJOPxyPS6fDHuDc3/3+riUMilo598L/xVQK1TDnhJjeIFJEfclnp8cU32RrA8XWbPQ90413x5W14OStuRSvfK5Gfo5oUvcWZCbsuFSyk8PxhFz2hO4Ow/BZYD1OzkS0lit+FvC6Kfx5Pix0YtiSuEDguwwvgey88iLRqU5Xo43nF8hdyS3cryti1EiW/aM4OlZbMkcWnHxZ+B4sAeELAP4RXyyTYphgAqnHNtYQ/WcE8XcK9BdKzxu4LeyDAtGqLbkI7MXMNTdNLKwxQtDQDyNMwVJBHMEB1YP4yQOEtWyVa5y59KM1WfaACl0D4S6/nDfJXhafnO148rp7GfZPh4MzfJUnUdS610VGfyMnlGgCaGPKbG658Xe7SICU2tVwRML0ZPCSlNlAs9CTjrrCs9g09an9YK10OeyzDpom224d60bT2TMVRrsv8yqAU9/DUw4yyUOyCBA2+CxJRT74Zuvg/Kn8oLIVM0CB1RBxCTj/dmkPOGD5mSyI9npDbzIyMLryP5GgxJDHTvxC4HQKhVM8KwdnDTXOimzOAzxDxVEbq/okDh4h0Rn635XcS2XZZsGROsf62bnrJs+jNQbnbgFszOFMBDLe3LOkeyjTYi7mZFIslAf2YrwdXX1ZT5uJxkt2gJ1+WeR6Dpoy+Da4xAukBslBsYot8HozMdg921Vc+fkXCpEqs2RaVUJoAF18Zsqi2nTorOJl1dj4RON267PCOFYwbKCzLPIM8M4HBMkiX5hZNBgNluUnd966Vm8SPBe/jiiOTbAn6KWhHE8TSZaKFQIH/59VwJvOsz6bUA6jOjJsO59CFcdr145z+8QXOCyO92gttFZMYOGDqPVkYKxqpdFr/JWdEJnhkTPQoiYys2rHQBfE6OhJJmEfAsxeUk0PVOIhlDXShanxidEZzueuNqvY4Bvc2+xyJFf9QmMKQdPXkT/I3KmTfkcKxVrQaZssJQBV1QgkTmLKyBBfnRtAIrbzHJI6ffhpfZWq7t4HtDqk1V33l4+j6GwQNQxQs0TLBl3b9zioNzxr5mRAIS9QDyz38MCMldgosKaUwPhEd/4+nBbsfeCO8a7sDjIYJaTxPlAL19y7EmC5+m4fhdgHWahHfSETUtpusoy2ow6hIp04Sz3jI8eNuInc30+Js885ifxfZHB4QHQYthJslGW6o4eeWaA6t3U/8CcTqSFWvaQwGKwoS6/gYlqz3OWD1/EWzgWCFs4nwK/iE76viJ91TSCsch5mVqFfwdK+ZbuO2qTUE8dmFGQtYPOobKYg6QmAeyrKioUbRx9f2SdBNZde61b2wDBFPP4UHVw1ENVbmYnNayNd2VTOZgCETeLgFBRVuA62PoRe0qDViTNG4vVms8d2mXGy1ht5DjMKyQX2hDhQuREvzEH7r4EKI5VuJPoKSvShm4lcyRiwLqSL4mOds/rRGxRb1gDkY6HHx5h5kteP8NM2GZAYGKLCDGp/38flacn4pVaJmo9CDX/lvIUpMPzBUAl1chRHp+3Lbq8YQQmACSnNF6O+4KuOZ+h4+7sTJPMjqH7ehUf6W4JEcdG0/msOxrFVo/9cfCsFTXWYghRQbVJ2u3GhhzFmDxZCUmRElFiHZuqQI8vicD+AyJHNueUM2aik7R0dBwPOUlfAmi+prjvpOz2Frn8du+i6MfIFj22JMCUO6lXb0gwWX2q8Ft7P1Co6xh4StLUD2llNfb3FRjkS1/4jZO5+/+mUqXPdsP8psoPDzRUmlal9uxiL4g0FIAnbDJpAAd7nXBz3617f8j1mpvi6wwtV9UgtiNFff4VM8CU0E9NcshhWbTV1Kix56pYhSPqBveTml60ARVmlC7JuXl3hmUF+Sdq5gVAwDv4mI+xdPTtB1EouQ91r2dW9lS3nDmOvw+XNQVPvSSzKUm1J/fufV+hIPYOr9ATqhxX7vxQLS5TXmMC3lmVvkzioW8IW08MokmjLu+CJWpKbJnPadjtmqOsUtns9PLk7F6ijjrvha0GM8T5bUmz75QhXQn47H4sQYhb17DihHhu/Y989RwxsKBCknSYWkjtU1oH+ZFoQJB/XgYrjGfkaZpG5A+ffzWnUMnVTyq2Zxf92o27rPZwqP71xBFNpaSx25ESLVeVYGJL8ZZ+JfQQ4Hu5R84NoT6NroIABXAHhN9XBza7XV3tyykGugwWst4SFoKeAy2i0cjZ+x2iYSqVi1F91a9XTGjKzvv/qAyBuzbnNPTXFueexgv28KSFZNdJ3OSkcig1FZR6Rw10OaQj920P94xZpZ1LXm+9Heu86GDgn8LB5P8gaykrGEalNXvXcC4jeW2RxNJ7jfkybgXfBMfHpe8gV3sSwgdhHsIsvuLDy9K2L7oyj1X4OykgdiCWtGFaIz6WoyGizLO9Pyk0iWVAXBMo6f0ZZnp9TsoQ9eckdR8pGTViOvn3RyMsUJGHVwmAKuEndwU7BmfflB8kZmEBktD5ohn3Cqz9wX2AlNeSaONq+Rh1dO415LsJM14SRm3SX+sc5QkDIkOVhfTgydtRVPXABQ+RP6S77vlOYNE5JZFypor0Gsm2i/Wb5jqn3K0RuKHha3jMgiAZliiSPAxmqug6gKJOFC1emw/Ekyp+CQqcqn+wqkc+Bo80HU81RdNMCsc98GrAVryjGpHR8r5bba53Lh79SH+tMVZzoxE24mF6EkEJGjaSuKTYpP/z71H9tTTfxf4bNobiIfb86eFL7JTJf5OwktOPqKMPXfNYcXvDOG2EwjIuC6jlsOUQqXHqroCcIt1Arr3vVOfvY3O3D4HK4xsuya+yponD2BjwcF2PCbpQnnCOIRGLCqYny7HBq0I4mTDOkD2r8rEYt3eLBLOCRUA7c4BhgkZgk2Ew3pCKFt3wVQLhAeeBw1KiLqWCXHQ31iLsWagpnPwr0l2cLFUtiYIkYikQyt2r19U7MVXiMBVoNSBiEoGz9O15eD/X9A1frolarVFwKYzzqEhCu5/jfGl1J3YBYay2zBatm9BZpd1FLZ+J2sofgu9QT//74cr+2fsxkcGYIEhAwOPsnksg0Ibo6ImFsi0XH/KAS3fPeq4tI61Qi53+3AhuZo2pSogC9vpQ3c4ETmlI8TvVJtltSSVYdwU13kRLw2dZTGmd6UxpHHY2PwuDqbVwVQEa9GtnwJCOHxGUW6zJ2WuOl1FzKgnuGjYj3NIZZL9BD+lcv12PcYkoKGOp1czE44Uhz8eesDi4Iy1jW2iNHVOO0sR0x5Lm7OCwNXdq49QY3GkbjLurqLBPJs+UmPWOICp+LIoyu4wLWj73ooCEop0xzuwb+RXUSvdtLx6F7OR8LeWoAn+sYwNy4ejoBUuvPvw5VNca+EKQIa17RGfe9mqleNTcRao6E4DlVCARkJ9wTpHVhwxiFO3VjIwjEraJ7h+rXTpAj0uku3IeRy5Wnd+zoBQEAEsi5hzkGHI4GQxJu8ADrStMQOW6rF83qRpeZB4+hplwzBkzg0rQzb0/ezxjeuBheteLSs7g0ySjbPytSvfxho0iWqDGoMCbWEznP97j44/st0wa6DaLv+bWzbSbNZgK2+dpJcMEWTSADygqXPlMhGgMCuRoB8hAPYP50JLVokGBfupuPvQmV4xg03zTIxDACNon1oqT/RAKTc2owkzhrsKBTz0J0ldv5jboXBtHD4e9mS3ni9of5zmUZSnWXSqFmz/46POiOrE7q8JKEJLh0AnUMi5R10r0mwqXb2LxIw3OEwroYjhxyN/DfDMCtyQQTGyTAHxa5sje+7fjOBAFsPhaTYzXAtL3w6zeu0EGF+yRiGqNKmL/efLrw8xrY2yWwm87+9UYkTnL49J9SFVmv+Hrscq11b/kedpMQxd1DNXjhnuvXwu6PO3VtJDGt3ACxKAQE1HgwvcO9dP9gQf7FOZBzirfGN9ktuutb1CquKM9T6V4Ijy/TrCua1stGD/lkF39FF6FEXqmuSE0r9aOK9Wbsdzfgzk5CbMtMdiXwlaPBeeHFN3OUYWhfHMRclD+45DeoqrhylHBou1uGgA+4wBOwwEHvaQkau1/u5lUrUWnJvXdlaLeiRwSzRtiAjhJ3nCzrMlzWQndnRfS7oRt6UDxCHbcoCpoLP8SpspPbDRvCCAyumgxfIF0VHfd4aJVyfLrw4K4rX6Ml4xdDg+DMjK2VgPzjqIxf65Xsk2pAdQiNZJJUAERUn9RURfo7GYChFjycThHA2bdHBrVGlRSK+oXQJ/JDAAZbNP8J/AWZuid88TECwoU010IjIfSDcqifW82tvHZVTq0c56jtxl8Y009SwCUHBW4U3mQkTetjCFhKpuGT4RBlLbipXL/oLU22OdsrR16nhHzWc8fIoGJUiQMQUJcjx9/RTbGVk3/cnuEGf6/9dUsivepEEcMy63PgRD0S+tRow2IrIf1pVsQ2ha72Xcrx4n7mmUMIzVfTu2T9BGDOds/qFPWI24ubcuIlw0cRQ1icBUOvFwf0CU46y1Q9oMr531ZbfPSz4UZyKRTfmEfgpGb1TF1WC7BdFRmdvMEqA4fgbLeBItS9IREUx/hMP2OW88ZjhlaSiIfoPpMvH8jd4YyLQ1Wk1WpkJW2PNAkgwyRpiNyFqkwwMHRHi1EJo3ZcXTxs+nZW3T7Ep0K/Iz02AsUNs45WFmw5+n8Q9UjgpKUwNHd4IY05qljgxa+3+CfgHOErfr4e5BBRMdgOmouURL0KbVmSrnNym+ZD1yPmnqhksKfq5dkkX3Stb6Gzy4b5WqHgcvU9z+hh4C4AoUAJfYekOdFHIukhEtPtUyHL+82PKtT4R1T5ezjEgPeKRbhXkZT8bXN3DQLDzQLHW/a1jLXwkrnRewpU10fZp09K5AxKlel/sY6GvFECbCZYkkR6hwtz5DCO8X9HQ6MBw2yKhj9TtOl7XTfiLwt9/YLQV9vfKqfE9YBCUEUNDvP34umwbr8CvZXC9F/Kh4I/t4tyi9N3zVma6NiczmWP5QsNmXv4N4fhc1vmIMuHVIIV0lfwn7nkt3m8VJgykiQefSVZJVCxSzyrrX/r//b04hA7hY3O9qw6Orp4faLh7Dq/riZ9dtPwriVQ4Mpzfyk+ZyUgYneJt+siLvEwZBHdIMHvGH1W+YgpRbemgAD7u62H0GY6YBf7vx+cgZSdAYGnvlQUTb0BWCXnMqlDPrLSpSpqhpQKUhez/IOg1sy/PEFu8GkcI1rbneaOwiaSO7+B5ablDE9sdebxvIwKDG4X1YCGqHJpV3mvfoNqnwdUKxCS6+TqkbnWMBSQIfD/HcS+tjX23UMBpDk2srNspN7UVxXYht4RUGVWGqrB3rt9/aiIJtZNo+TRcxboMwJSEg9t4OuvRoj/RSUmBQIXnatCkSbqrHxPb0mxJvJ67uBDdnvAS7LsyGSQNIaL2QZBaUYCQTL1MEqZRzrJ6FO0VKtEqfmC/D1WYIZg+HxUJQ4Psp435fnS3DSzxP/7DAvNkU5ii+bUncd5SGr5VuZjz1X1zt2lXP6BPtDD/MJqskwikpnHoTrmJ8BKBu95O4N4ysPRlfticIX7z1/2GQbpKpgpjMxjLrV8ITKL2n+dz5oqsiS5RGYglMHPSCD4Q0YT5z0S4BJyxRbs1fK/ZtZwh/NQklAcYSypptzIsm/uUOmeopxcj7lNNgwL8aP7PO/3H9rF0oVI20VcmByPveAvDSoT3kmta84vqFB5SpiZwBKa0wkdA9+Utx3CBq8nZ0Wto1M2Izo0CEpsuWr/jDPC2Kw+RKQwg0rq6fLFeOztj08LstIZl9kWUN+W0SLX5RvuC1A06OSsKFUZfUAZ5+cQ12c2qZ70a4useT/Mp4FeJM95c9oG4DAP8d3J4lEzTiaUe/3sK2ph5SRYQDbIFgHp117dpLCsiD9polONHySe3bnnOy6IyzkeAh+mKLGnjNtFK87YQo1vo9UJCdliHd2Ym/2z4B6MkHEU1zhf4zgUdE8P2CJ++dDmfV4oIdUQs5iVbi5wNt7qU1SsyNJYPpFhP+3poKoyxw7Jm8XXJs3JspTxPdLFtDjGQ6BSy/LJz/FooRXRS/QleiD5LOu9tikZ3HPOrCOcvVNfkV3R7HC0GbyIC1l5TsCBfe+Evm5RASl1bVmJw9dML8og494iZDg/zuZowJWqcVLPrGafKW63Vpmfah9LnLzx1dMYJIlnJBhS0u1kMoCutzSZ4OqapfpMR8NirDo4dGHZLjLO9cPHeLgUK4FiI8aE0F7sZinNWMUSzSov8xM206LlHSrhv1IAWZpCa76L8i2X31V7rg2qQ/9ymYDvletj6HJWFSnBZfjFp0fE2bL7i9VOI79RrNrzE/PL1gRghSxfYIKQB3qeb1wW1nwNX5A+a8DE4idvKGFMGAVMVR9SoeoVd17H1OB3gYgHf0dIRzpuZ4GJ4ZXI7lv9254GsLjOlx/9Pb3EI2nCkNBgt8jiruMrfxPI/5Yi+biPZWcJHc7TCFdZoo6klogRU6vqkKFJVtwcyJZ2WadO96HtzjR7yih+xBC9BOn/ZraNMbqIHcI/sMFtxUfIPVNKJiBzn8zC6WgwsqvdlRjSrzo3UMsa8cXCb6S24R3bquQzRUHSvBcOYbUI+kqguOQ29/pbLpQF5b0pJh/nOY/bmWRtm8rfU+DEfWRF/9F75QbvdCq7zuIoiRutMrlJXwaWkAt0n4Nwbar8ugSlwjM6uLh4W/L7EFQjF+II4M2S5dsO7z+PXbefycsexRa8XjedrRmAjoHBu78sJC4DowHiExtkJcYDyUTYq/MC0h+VZrRp+Nk7ucqZGZs7Tcq+GhXPFgwfZxO0OuXlexWJMqDqHTiK7uwEQnuoERHc5SZdlYmd3BdVpzaSTa0am1A+XqpotPCp8FzoPtaErgKh9lDF/piDRxkyX7PdwD5q5XHTCFV3UnmbCsnES1bKe7SFJ6u7ggWiIJnd8mbdifg1WdnZRyNaLm3HzShhqNFUyAUS9XFz7QnDTI9HAG2Fs3buz5Uzk8nTgbnKphzx+HEfj4UC7bjmGdTGSRZCkRP4XawN3LcM5d0isntzLwwxnA03NAE651oor6eZVapBQGIEEvYPrndH95fSzoPbBM2BZMgRQ24dc9TwBROxm0yhhugNFdtzdYJmt5RqYd7A6Sr+S+vz3yyQ7jl4mC9mxyT8XkzsqnivYzoWwgm18eJCXnGH2sAAE9ktQsLbQMo5YK7g0X1NsH/aANnrurXyGN97lVoajaKK59lZPGWPF17CtxMcLmZIC1h1cZ9HGYLCUokDdkOSImuNgugJEZ5jw/7G5ntVepspeSNMZkrFllzZLCFbK/bnEp3XtoWySHv5ZogNj8QVmkbqzeABvU9ugiggfq+om+mCAJ9hndaMLN+LX+klz5D7RfUIDUEeUHZ2hucm8a0qpkb49FJS86NfT6+zl5L/suhc1fW9Q4FQkOWn0NMBoROyFA6ovK+6Ro5BWdpEG1/K3w7hG53lvQOYSPKG4i/WRUBvvQLS2aRqYPs3LieHKf4PPrXrAVT1ZDtcdAT7Ygb9yhWzUtjXsTw2Ufb2T06q1bU/8DS7Tv6qCDkvwb+bBdjBX1P0jDIhxcTV4wvKOTwITF+qLFcfiT8ZsTMBRdQK6lBYUrUdJzSxJJlDKEd2lYUXkfA2GmIEHvC/Im2sXibcxv8DMJnukea3GjrV4cpHq+VMXAtuRohsuf3vbiA2ZgQu00/XCYtXiRogeeO5o8l1DcRzqFnYS0byI4YYZgpVJ8M8NrK6X2El3A2PJ3ZNJVy6iE/aWb8JGDu02wS+AGDn2c7N/AIvDQghx74qCRC/suyNWH0BhN9tERtBS5qNp7SFqleQXonmv3g3xucPveGvLS09BPzvTPuIM0UcDhbTbUokMQ6Vj8reN1kSFpXhqBOLQVa8njUrDYaC04esRSkCjWn3Aea8zVoTQMsEFWvNxEdFXnpZnTGrfDtiCxj6SYnelOHmc3aH5pinUTI3jE3BYQDyZ9cVUi5JUrLk22m0buop1Np2ACBHLVEnlHIX176OXaBiF6fWLAJZWJU2a3wfRwjSIQ99pdzC2u29s+Y6TguoKgJrG03jmOAVkboviYtmtrlSGMSRMI7scjXlC3j4H827pc0+rvJjKfF4dgC9mIYJymP/LBpYT7/d0n4mFWylQ2rVtuy1q2oZ3hmWVx2cga5PuEpJ4kc6jEQu1Me1ADhnAzk6wrjZeocTC7xlOUUIB1GQ/Ikb1IDNEXRZuak05GgKCyZhYQcIZmdYt2qJLXh6Pa4mN/866e3ZfM3r5Ll3QUVm7L+Ty9IRBZLTq57XQsox1BaMadWqY3fD8shg+r3N52W+l98UBbms9N/I2eisTzaaWm588pegogsrxkM2QlLuxRNnst3tjD17wIdnZ+sEEmiknLo3Rkh4/2wrxH2+U7oXI+8ySiZM1icjSUVeylgEyxOkxwPFJexRjWKFK2RTTzrMZSfFDNEzUI9tqLCRpQGcAK+/EfDufZ9E4L9uLrdDZXioWzXTqA4ibt/QlrXKrVjckvdd5AUb3mEPl9d2o3qVdCeTGKcC2KjUQg5lwgQ4y9v5XugceeXd+13iRZ5XXMRaDt8B8SYeulwUPnd7VhuzEftuZzcxSh9/VKHMeJQNT4HEiS7CtcUNdDQLptTjBl6nvOQ0xYrlRH4q8azMfcnGqjE3t35BiTgDfryNadse5IeLzsb2ZK8/Me3AgS0Kxp2iqO/ApC2xSpIY3HHlanLEM3yEfY0DKBjawn9cqYKFnf29ZPryGDb0bF6yhITwgojqaYsYkFN48Cj/8ZpBjmsZAlcyTAY9+KB1eyv3HcHVvUonUtFY6OBABirRbhKGWUfrYXZ2MBVpmEhsgAqQdsJx+CERClA7N43/o0BdZ/vrUiTSZp94SvtjLh5BZ/a5D4MrCLX+gl47CcMdZpEsFIjWxj9urLeP6BnqSURygPb6Ycg/iSxORhdoj4m71Il7La6zuDtT3+q1ZEYMzSn++B4lgKYtKra98FHE3llYIKwgm7ucT2gwMRm5jmeskfJDWPzmr5AzF55lFuomn1fs/ZENyzFVvgM4Uk6JL+s/atkTU48rrg49yy8H/gxdIkzvEfWezn80Ow6X/zeryUMeOAKv4tUdEmAMAKCTv/uu2q1CJYmMY5cwfiwpdiGYatHMpZgxk409xuJ3hODXy7eamtvCeB7bNPvQ9hr0SaaMKTYIQxzHvazSwB9r88Aj38BIdra7cFhiSxzOPn2NzvXYxNzkJpPxrd8oLZxZ57ykf7J9FE70zwAw042BfVfXKPoZ2V1CV+Rcl/Nkn1ihz8YhNzu4UIyAC42xOhaEhJZgze+GUTlqcwAZyovJseGv5PtZDCz4Tn8s+kmatpXXpqq9HdONAnaYdDR7sHyB5uAxYHsfCL0F6cDnQGdWmmS6BVWtsNS3BeVStFUZo/GFIMW+ihOSpYb66V2jxomx9gigrlRP0Qt9gIaA0vLMNpTQo2fNWBUlHkq7HNlWCWOp/bVdPjy/Nq1nztj1tp2J6n6IPNk8Y/Kn3Nsp6djm0R+ajcZCJxgPCigR1a+gIoLWFZ6PdkBv5lqfKo9UapVcPVCEWSEgs0xgJKYTkTn/N5HtZj5bdnAAlOlwUS+pOkco5K+HP4qIjzA/webzMuHc/z9mdXsqvTLZ+YKU/6Ad6GLdh/4orWs5K02Xkr+VA502SJyar8sfwCNaHMcLJzbc7Lxp4/nz57EU6+jowsb/nnfGWh6Xwz6LOrWPWSosaN07Nq/JCEdvgpCam1E5OYM34oGmSbouHHw1BcajnsXIpGArQh+UgXPj0snzzrjQY1kPsVp43aPnMCwK1mqulD9NR1IZKDedi+xlwRSIaK2Qicfv5zGAAJ0iJgK/q8idNs7VMrCHL+Hwz1JvP/LUA1rqxVibiP+SIFAvwLI1KXdXDMPJstd/ohcsuUI8ToOJP0oqhsROF2QBs0StfBqPAo29+4ewNPcqIlm3+DdbI57AteUUZF9pCiylmw9x2bnCAljE12uGXMoVtyMe+bwKDnhYGyqC2wj07Snbf8O5aWiSeLQkUq69+sDKOgvlhMwdPF4uS7MloGrDb3Ll3z+pL1fB8X/D0YmLLcucaQ2GsHJ2BXJB2W4FEL3AIdjzIhq5uhDQBEVldYgXEY/pIx2XlSeNB7baAJr/VoeqIYF1GwSkoRL8ci/bZJM6p+TyJ9iPcU2CRt2oiEhaEQDHVhrwbAk/w6ZpAMKLg+SBlAcZJ+jO1+kfJ7ya3No2nGit9Q/NvKdtS+Ms2M4bJP7NvZUcZEZMREQH30m2qeDmH2Ly0eZSUMEEQuxvlzHOru8KblARLDZHUMaPzmNNvRNugDrY3VmU/G/NqEkV0yjcHgPSb1m3dHZxsQKiz1XfNl2Bz6IAimAp1GOpN0tzCvvKnaqFssGQZtZ9Bdfl9nZOIBWj8I7xPu/nsvfaVvXwMCBJfIbARER3Lzp1wsUTGs7ca7ia15H7+OYD8I04mk8EFY8GukOrI5aanKKI7F28pIUlK3F7w+zB2QGw4fcBLqK0u1isU1UYymKLFDfTsHThf4JgI0qi8K7ZjAWm1/xnUB+Y8xVLlWOvV6nhJ0OCfaCaFiqvpDojoVT8pIiX+thjPdcbq+dyDh0e8yOD/zN/fWauNkJYLIqLDm1CK2bDVt5NT6e+sSz9/Z+Ji5OxkWuydejzBBbAHgi2CrLVABIpvAeWxFlo9a+mhrRh7+gQID8mJcbQIeDuRFZ6wRAyr/+0S761VhPDxjplbHPqDa4SZEGsxy6FZ/qR92mP9WEWukiR7gZNZ2unNxa+Km0VL8/8IZSJbC/P9rZOPbzEMsfa6uE+at1qI/K8L8yLa8OwLg4deVwj8QOvbCS6ejje6+peiS1/3HR8SpNenfR8xlQh4KLh/+SwCPbidH7Z9jjHF9QcZJ0Jil3zQyqNEu/IgrKlXxHcED0l8f+dc2yYxA/eZd8OuaabuJSkyU8BlMvCo+RpBN3qoaR0OJAtdQLVliwxwz+yaTPMFuC59SXeHMciyQN+oImT4h4CfOF3CmGWMJ0Kwv4ebL0HgaZV8gxrONqqttQOTWeZiQHw+cGqlpeifNC3bozc8P5V6xfEktzMQAfq5GQDTwDnJtMEGyjQLY1MqbG4C8ZKAT9wW57z6V04K5VTMImVEZonsMK+gWlr8cWLno1Uw64t1yJ1hgZzq3SjsJT08AZW7Z53JqeKWITx3NadmJ9rpV6pzMSwdf11Ns2EtlkHgjTjWHKlwOzXLhWTmY7Xawv2nfGHfhzrBGcKuC/UjCjY067zqQhX935KKXJdcUpIPVJsyS2w4yjnU4OPrEdVDwbElI/Z/UTNWq0Gh/qke8vroJ2jwbvIgoWHWji5IDHhwcRs7aG2yNZCiF0GEbI8vvamxycelRntk1ec8xk249BioSi8w23FoQnrSbAAL3iibSXWy4gEZZr6z0TSDl8yIzHbytoCq+zEsKbf2zS/xQ8TKVZ/6x1dGuMeqqBTjWIC+/FGqWNGpZX+JKZ7t6fR8/a5DFG81o6PU1VMfkzcPj7pWvzVWr2YSiWUrDj3cP6sb9QiC/Yg+6/lH9s7S2abJBeWV5k1cP0bcsjQtRC5ajGxqfcBUArvAXxYv8vv9TejkmZPgeajirVMpP8yrBlyWro50oADJMlHL1tHyWXy7sTB0eBjc5NroAp/ohtNrH8SJpDwvQZNGaZIrPycb4qprsN2bOz/XsPNxgipBagrII2M/P+MaOa6dfLJnFutolbJB5XGRovwt7mC9G62r0x5WZWS0Fggo/GFBuxPpDVZsXdjHoSv7KVCC/kAfXoDmoqn2D7QgVPm17Dfa2tnTDL2C01paD5mRwzDP0BBc6+VJ0jIZciRz0VhVVdTa0wpEOCvLWErUQ1qt8GQ/tm2N54aWLdpmczRWqWZlAPLb/45yRTmEHgIygFPTIjjgeoxJL2mU3YWeFqdcGP2Hfv04FDGhFP0d+RtAW9vL3WtsK+QbbphmVq22HuvRRDZ8oaW64dsE5rIdUEtrpOhcSdzWVnXy2QM9wL2FIme87kS61wBxSu9GYEKa88latUAr3bk5KCFxZAHS3KY4NfxAaVLlxxgKj+y9ybz67qEqrNz2jjwYhyNiKeZOf54F008HdVxtVo0NQq/UT2raOY+QLTi5lt7V9QvcG1DrrlrtQ91Pe/DhsyUtzDXejOXvenJC4i7d7ayF4wTwwydBRtDLOXFKU9uol4vVGysFzrGhRlqiaXaVea4lXNsUW75/WIiMVxj7c9KX+t03ytLF4iiCKYUX/8SL9eN7KihqEtGLZTgAyeXZpJxErZaftOZN0o9IJ+qubC4IU474bnJL7iTmdkVRBvr2cqZqMcYotUmQx4bkQe0Ud+B85ZFLXz7SJC2nyIcSTeWLI4PscOpf7ZyOAhXe+9/4j3pD2Fx8rt8RW4Ysa6dQSGbycbGii2yMtIMfFlvzG7e3cY17XN+YxNkb4GV8y7oN8J9lCERxZ9K/LOYq5jcljmUYO8lnXtEAi4sn8GWUhMd7ZyKgwj8GS2tUSgzyJK1a93d8NdcIlnWv+JvI8gpdfoKrrPJF53sKJ3GNbufExVPDPr7BV6LtOIgf8f9K1hl4ooISqCt3QZyJ3QCRJRZ5+hQnS1X0IMDlBEMlg0AthXQ1heuGgHU5CZEhVlVZfmxNSOcC1NeDzkWrU7+ZAJxdhr6T+QboiEvtH7pamkZT5ATGD+wEU+n8Lf0mtg1g2xz1GgzV5E6KV3hEsPpFdhZUOsw18OX68Gxz6tgPhN3Gu2ZuLZpRDUiO9xXe5+EdOEe8Rx2xreWJ2o/ue7WkBq2iD0yk2juT7mRgK/s2iGQRZd9DpjHNipmpdlGFDdYxA3+AS6Y3mYmJoink1gBDLnYO0eVvTDojgnfhwEk4ljv/YF0QUuxCLjbUL1trMR190HzCrGtn2RyAeyWYq3ulcTFW1zdqlIMuzcvyzDgRfDpncrsYqsDxElFqrD6RKuHxgEXLhteEbk8Cp3hzgU4H7xGVazVoqdcgILhCGz8hGeLuntVezF6SwUxSY8mlN1/56Gpr2hiIFaU2VeeXHTZZT7DEVDGVXwPFuiMdAwwxzIipWRciAjNZVcH4YXdnlwxiL46xWc6zic38sisMsVhtcrocpoxp6D0iWtPSgStX9puJVFi8F0cUDQE1P0gibsYAVr1Sj5SUwJc+To4ZmBPFOUu02w1v5egW0F6mPfGP5dPU2xM3hEQHGIe9KGKcF+0voOw15SAyQoAnifKdm7WHWcWKuajd5dJEjeli0KzRU6cMmqZl3SoN6M0+TcxHgrgpzLL48X6/K8nKz/mPl40kvmGzmoBIi5O3zoV9c0GWFgfVFReeAKBWBNWc5yjm9roLwcEfcRc7FzpTlpddNjGbmfzlTQ17FA0LDNRKIvbj7DoJFhHVGMmmubWlvaCl7HaJYBdHmKfiqGbR9TfXniUrxtKeWHxT35HOb1Bup4eEyAePpYixCzV6pujnmTD0LhtWAuCnetmxcoTJsT5Wk3GS/U8iIg9GwuWMqy0mrPZwgL9x9KvKRLBtHjqP1B4Cf33iJiVqN/VMOM7lSRVDqa+2Db/AsJrH47brstEGNVDKm9qmD1kJBt0OzyxWWZtNc/YEFGnQbWPDM+aZqwuDd/kKqzwSicRE6nYfPYTKQqEHtEkpM1wfDZW4vNXIF80iXc2EwoKKwREXg4SHZed5sn7bDX+iNN4Le5UIpw8HoxMrr2Twkh4hGt8BvtDvaYTCAr3nyKw+jSCdOiJY+PQNJhVZQq+XeOyGxsQ3JBVj0Z9SM8NFOCBmvCT1CSjUnMYNMa+Wd7Y9diVDTjZlzKKkopqbllFcELbXH+T6Uej1/7miTn0jYWnajEu7f5q6tB4HTHiksxBo8v2jMTUW5gmztAXcdNECqJf7TV78OuQfAnhdr9rhdSG1JWrSGAsx6MoKgrqyLCf6hkl6EfQwdxPj1QZVj5U8j1JB61d/nIp5QWAhalPBngK8zsngFX2yBbzGAffT3dOtEqiAPGADzMQX4HiYaEBRh/bHGFznUVVhIRzvKFL8Y2yJ3T4J39/uj2JVR6ZSohXCXEnGuEh6cGTQeKDt4VjK9YynJoONdvUSr6iu/WjM5+qxZPOJFKw07XFKlJYnFgeWHCiH+y28WxUcG3eO89hbowhfyMTY5OzUajuwm+t358AgIFPIrHicWa05dKtK/bwEJaFmeUjbC4SK/MPn0H5vlFo0smaEUoNllyfdFuQR8y7RC+RSL9tQQ5YQF5efAe7AgwgTAPdlyn2KeZcZKn2ULt6oKIMnfllQsz0Nkog+lXSch8rq6/Kq4IfdP5XA2TBHBTmG4Gnq28wkHixU5rX1QFmXLCDPlvJFErtpp3S879xHAsjwBXtDDmy1JAV5YS5ki5+tQ3Vm9l7DIM8ZAriLl5gg8WKqPMfqszzNI3RFmbXT3SIgvbDLwNEU+iXFicU2q4Z1leynpkJw2bgT3LdlPa4fojcSfeVQtjaNgdvrd1cnZe6gp91sVSGsQu2u53wLdLkQkHlV3cHwreCPVg1gUzTnXqy5M08PLr4yCF08czlqfw7JqNi4lmLcRTEGw2k/+qSusMD8Twda/zmlUMEBSof4SOcff9k1IvPgOozYeiPG5uK6pux0NJcdC239MfHxvZYUooJlrb5dZeCcQYONOJYmkxiqrnWW6SSKzU1vLv3mQaPjxc4PlZX5Vx+gY/H0710ABxQ8P0NgXFDg04kNC5d5sSwrrW1jy4zPQyZRGF7fkmgF4F8vHTpyxAH7Gkrd4Xr7YIYfZuxBLCWai+Pe9RApoOehsDNCjyBXtJuG19qjxQu7JNvmNqZdHof1h51OzSPdL2SUVMUK6jCvyEqokXCaBNCynudL5Jcd4358v/lLUOulQsZTa+5auun/h4Z6Z335kvVV0yD3tR95PGrT/YqdXt+LqBQmDsfZmLXSDz6GJLrzNjUvGEdADEG3tSIK1QC2skd4mgw3fuYlU8ALR2WWidMZm4E9FbhKLdATm9Y201bdMpyMFrwLZniI4DVvgFf5hPw3A4ssGewv7JAImL/ZkDs+pO/TxI4C6rJKb1nlErqWOcP43x1qMqnuccWB9LgydOhqoqr95r6E2Zw0NP4+mn3sAKasaI0K7DC1eAG7A1vm/evp8PXATUd7GsKdqYFZjM9zNKb+JonegDSdve0Yl6IN/jpYWRzL6w798vW43+f2MfBK8PTrrxppOfLFm2ek9/Y1i+5idRaUNZDf8pQvlfajkwnsPf7/FAxQf5nsEaS5nCpO2hNDPKX41jJXKS9iOZyHwzL8NRPSrKQDqGsPdRCXD3pYSuW54+bGYbJIz4JkU8pm40RTNhKn4kkGaPfXchJScgtFNZvJ34aN0jrDcufHzGPjvZZTGQL6BzYz2BQ9sp64hHOWZigFs3F01aG+/EgzZ8+WoQdECghUbc7HQrIPMAhvkdf5gfXCZ0oPkFVJj6rBfuoIZBcQTGs/xfduKdMtgKGGJUgI9UWc68Rxcaw9bSFaInSMnP9e6bmzqdblWtnVWy352ZrcdBwFiNLRJ+g0dh8UnhAzSknubV19WvRF9NWqxy2lfa408Xju5LS9qDzwE6zwk3bHpR8/Q5T4Ws7voYuiOzB+JfsSq0uTNX3eSoJn/ntJSXHDO1XvJdgJTxL/QuZxFR+gLcsrnLf59o27j5Vi10xdduTNBEjD84hvZYLUHgtTAyfvnFFmL7pkcPxJuZ8QrY6RxoljTYEfSolkVevje+oyt0EfbnbGUtMgtJAxH07wf5TjlPMClDWpBcwBHoyQ+sd3YxcmAT9TioZ3Yiubx6f/Mv4nGILcnbfh2jleYlb6UWKQRqREDcmRavUmDaC3hRwOJhOyD8PnO9JvarWxC/YQjdS/tWa/OSN66Y6onPxe/ePJNzVWzpx7BuK0cwQxmtjvfYcWmuJ0BHS0QJPYGHAETu9jG8vEsjspH+EiqokFEjh7eNn6w4yY0D0wClt96diiwstAo186U+MvZSMVip9PTcY+SUfFCfDCYXJ6MSbO2hEUjKCers+caH7F9CUPop8ASiy1zfdwG3n/+3j7fjfq561BC5aMgOnsa3LLamUw7m7aWo41ixlZutuj/Wnq1RkoxulaMY7yO6IQ6YcnFHusochoA/CvFiIZ0vp6cronWSPrdPO6tpoHNZfbX9Ukhts6qzDb8gCfi3CG5aeU2HnbxZ7BrP61Z9SN2dad4e9zAlpsxn4ceFJOnTQnvTIMJAX4c6gD8LEGWYPglBjPTPMTJLgKhPoRlppqPHwnznYQGtVh9cqusFsJeQSaCttdudON9CH5d0iQ6SkB/VrqpGpyzqZYR6CkLvoSvhtEsAp37Pdma7tjjhc/BEK16wp0C/pqaqrryMd2TqByJIncOPphUIBOWI+Ik9SFVDZvu44tGAEtdNWJYCOR6Lelk/V5hxa5LPsIaOOGal5kh38JqGvwNFgPjvDkELkhcyRKv1Bwuf0Ycj/qcC2XYA/8GHwOFnQZG41KCbTDuUzjYulQHyz6xLhZL0NNZp7NhzQfEH74lCkyPdjZg6noELSq/ID4lOJObcW49tyy4iVawHoJwzEerCBeTP4YAeBVcWBRYRd9yRp+Yjj4cED33qA5yxD4xmQn7CPc1eqoWjQYkrzLZZVZs+48xu8WW5rav4mdHX77oXwKhofOB+3Ki6eCkPQ+VnT9dZWHWdDn9PScwud8RBREfEUSioGFK8vMV8GpBRwez9hOnjRCkFFpYGokH8qLini7pJTH8UkL9TXnNAsT+Kc3pDjqqdvtZCBrVaW0fl4yyO3qIPeNcH3NZ6hPqktKQhvJRBV0qd2KvG1F+30DA506+mw+iHLt+vAdgpQwdgGfCph/dYIOF69jsmsEckxKY2Jz1ymjkwXdS3sqQRL2OR+20TXqJ1NOpMs9yRRYylB7t1E1j1V4/+1yIEd8T+8HUJJbzzSAcIQqRRNdzTIvx/Ot/UreeTR88g6IR/I7ycoclEo2i7S1t7tmKBWUdXkkKy67FmFuxi8Pn3pMvIOG+2BFAuMBer3TI4NjujiSmMFJyTOhr5QRRNNQ3JJhhsT980AQ1jTA/741easyWOUlAVglWn/xUo3dexnX1fcQLuW+/Id3Z7Qb9SoevzJiGIqOormZnmte+gBPRSCDwjp8GktgIqPPavT+MfWFLXo9GLCzsXGwLaE++ipLW5qo2m7FGpuEN/XTnudev2e2S9u/+4obNaJchWwcHjh0wVYWGomOLnTCLYjxomZbwwPlHYFMk8x+xXDdvQlPrWvA+awXuEIETgtNAJ1R0+hF+Lfma8h3DFb+CIZ10exWKTl08jBCRYr0P2BXstlgGWuP/hxoy3zWZIgNzL71yHTNPzCGaGsAkd68dJU3ygPosNFKuuwVcybAQun2/ZgXXMJGp8N9Y7jpixumOO1CHHcBthN20Tb4Lfmy6C24ZKQJHZsCymglJKmT0vkGepOJSKCW3ZMlO09MT7mjmOY3Zvy+Delytjd3Os0lL0KxRpOLVPwrLy1SIWHaE66ibOW9fCh3wgRHZRQwPQ6ByDSDzD4TZel8PJNP6W7QIlHC/9ZYLl+QJY9HM8CX0q+vyneERX3iNh27ik5tIBeUBP8L34KEfmJmROgaC0tOPlULSQJ8jENgvfTtb2RlpmsYxNplXksOMUdTZWvBIq2j9sGh3KNv2KBjsra6WKk/0gb83P3lOzMGC5abB16A7rd8wZd+19ZNpfrt0sNQBpI3J0gpapcbqRcpLg/qO3L/P0jQsif1TjF/D/RUNIebWPSKRFEQ4ijQaijlZGGNrEVcXnbv6S2gAUK5mrWyT5Kp2nYLRJ/3LsKLTw0x2KH91yvlqSojzN9w7dLZSVl3TyJuASCXwAZWXVwBx5V2ciZ1qetyf+moRubHch+cg19ZrcxNdgGY9LZD32416hEXivaN+ZTgKAw9mZyLryBf7ai1u8aY4wXXSn01tyjXRcaX35ZMCgXAZrsFBv2v/xIxxCUdOTI8Ay+s+CHM70qkYMeVjx87qIISAkUnH7h3wTGoMt4NTKzDKJb8BZovfcWaF7jdB03fSaFcnqHurzZnCqsduAOnEGyZv04b03IV3R2ExSRdAuWmzbdR9fwJLIYP8Z/kd/tP73v1mTBhINt7oYJ85YvbOiHu/o/ytysKLKIdQQ+PKMuI5t4FNSOtaA0Ujpagp92NloioG762ruTqpVF+FdikjjCmJkwJKK/gtxnNeZM3J4oD2ejnxkNEqMQZ5b9p1sZD3LE1S116AGGm49HZkKujznf8m87hDA0/HFZFhbCR7+hoIxV1qwmfdc7lH2GWBIWKEBBYQLLdzGuPHMnMOcf3Be8Bnjfo7rMXlzOFu1tjG2lQ1An9pzwrT1ETto65SRQY3lMryZfBNcibKpB2JQn14macYdD+Z3Bka45i7aCfWpVSdfoaIf0bVbi/2+o+3o+OT8Q/uVi6X38Ot/aWtXbdv1wR4/54PCK9fcPMHqoiJPw/0sYosl1hzEboXvdDeiIr2LLne1SSdMrsuZS92Uo5tyBD4xaOBCQ6JHVlIUQJC5ujTK0Aj+xPO7+3thAm3OOvBS3lTKbpnq10h29f64U1w6rmYeTuSkGJHK130RcSuvceFhkAnLTyWElXQ5LI05ELHpB1h6Z/RNVZhEWFgRTUokDwvZE5F+R5AGoSfVPou2lIy+n1M62DeHh27bnPW+biF1PZ9wgQ9aDWsxjbhuKxTyldJlFt1q84mKrXkLMUslc0+f5wdm9Q32cQuO8FBXg7zTuXX7k+Wu7tK+87jZaHg1iHThgAeBFd/CaB73WRmAzynDaD3psswRIS/C1KPlVfQjRrN00SRO3AkHgZbkvpppZOfMWJuRn1ckTSB5OWab+aQSr3bHej9/nTFgaSgQ1kuTEF2kEiPPoUUTwuBpjVoDPdhhJ2XisFkecRKy+PI34xljXExnW5kttNqDFdvBvX0AOyifi77HmJ+/U07ErbRGQdoSg4AJLqGMQAch9eSnXVuzHm3cfRTZCyCtQZQ6SRxJ5kRWzQm8DdNgQWP6lXQm+JXoYqXTrzUCsVYfD57KIu1HhjmGJdHNcUxiEH/JfV/jLT449VvZ9TJd8wCx5FDJMtskRpPlJvUmSOj1lPP5ihJ5utF6folYcJA9RnL4QMlswyfPSI3EG6r8+r8Q8sermX2Ug2wgmKWN0qlJbLuN+UQ4rLG8RVu7FRmFpeG0cuCLXulh+3gqciiU+6FIfT22bc55s8laU7m+Fg9nEwIF56QBT7hNBbFFMq5zs4nSbWf9fKTevVuQOg9lNbgO7WbtdXvRlf/4ROmLOuEdNHUgUEII3di7xCXIB8nFAt6OYs/ADrNHTVTU5L6C/OqOlR8E1bSINjqt6y/CKRly4iQuSyahboxwjo+8biKEER7U8qb+G3D3jeLJig8DwDMkTvSUyQ9HO8t1GC1bO+Wj1sTjckYlsXldJD9xlsZK/soZsjPcqj80a/xJKMnSfhYwWVUxYt0ugaSEeArF+uzE+F71ukGj/KtZrHIdLOJgTxFsmR/2DvgZr/dYrrykwXk7aiwGBUmmEY9sKec1if0UiNJ9eXsXSP9ZbJGg63BOAh5jYG+K0mRe8fKAil4oftA+28XJL2wtNixZ2ZSuVrQTDKnDakT4J1C04zBjHGD8DMs0TyboUZgLJNDfZbV1lrft6Xvf/rn2ekYjG8e/k5OJ+x9kISTq94zzr0LsnFIjQcw+CFQ8KIjo+/4VYw/D+KuYBWU0O+4jZdOeKaeyCuzxc9+tGBtMl4IHAPQvNAqYuBsakK3VayM/R5xQZNQ9pnP5AVhY3FQvtmrWhnNgerMAxM4zc/qI8hUSCKFBwfO2X90ar+QaEZbsk+jeHYaanzThbKUUdwEbHnWr0WZXKoV6dZfQRp1besHZjIbsazeTR41wpP3f8NFEhxh8fQn6IelsGpIPu9YOwTFL6N+b3ICwRfjSBdJAYQwOG/vjJZmLLWrdS+2S0h/jzgTiol9u7y3q7sIJjFXY5FNLS2IR0joIuMLIipXH4HomzpKU7K2PjcOLnzaB+KThc+Jq5RY/Iue5gRn67auWQlSZang98873MUbx8fRcpJGYn9jcVPSfoq/T98f9i9181YdjfnGzdp3l/5h/55nexnxS/up7C/1/+VDlMDQ3AEh346EW5e4uOxV7IxQ9uoGnCFXF6jlfGB8spMc90+N8jRn/v5Y6snkUxtA8q9YOqc0b1txPvobsGXy+Wo61CLitAittZ3TqEQ32Iy9vGWF7EvazfRKpqktvvsuisQyKdgAIZgRkHdUgGn8vW1J7hmP6Foe9S0IZbSG6Azmn4yvC4QAfGzo9wPaH86maS0Pb7RgL6IgsFw57yvHVcH6Ckt9OfcJ+Np7nNVx1jrLjwHdIWKjpqvsoFRhPV8wjvWnJTqAc4DE9UPQvREYp5mnLMQXAQW1a7X5YHEbmRr3KfFKgkpyrXQ/FNIBf1OuvICncWizlhoozwaigB1SeiR55l+JFRJGw7FmYBffRlYRU1zTwo58JGvxE/PLVF0gOtHYphir4CsmR9g/0VCZAF6p+7NpO0N+ffjxwJsbBP8JtFddXp38JzhbyLUk3fqFE7r7gdGo3P408yoHhI08GE9jfygfCB8EpDa2qt1kfVwxXlZp5/FdySFKFAHs+uBRwRCwXWMBAt6JicvEdHeMex7uapJObI/MLe+Yi7osd+Fs32RtWUIQQ18hB7fx/R6+2obbBCU+gdpYTgkWb3hcZ02ZzpOCydFznI/IfUaIb/pNJHBDir9XW2IRwjeRwJThQNH56lhlL2bZOkFyyENCAh3TqKeXtnmw+Dh4drHnLUZifVaIE447KXjfhqeAe10PesO63glkf1vOT/t1pvfLSCjosnjV45j7caj8JbdR1Gsb6QwpLBUwYuhA+V8xSzqzzytwQglIdPULIRnCb/eRTON4dIIB3WhputJXMASGW3ACgZnIu089ESuqxS1BNBTVHY8xdUwOpiy4Al8x0Pi/UL6H/WZ48pCbiLCyrK0jlixIWs7MhZX3kSbSRGmH6ZFWSXGmcknx+U23ZKdQov10sFzKHgmWirHQnw6wnNpY2R8Fg5T0b46lyzh7Oqa/dIYNTIy+FxQZdwjGVtQ/lwHbKWtdC4guBgZsIniCdX2e6Qp7oF6QmdTCVo6Jj1G6zpmbe4CR/MSqcFS9jXNRcTetIn0bXV/p80dm2Vzru1hjXUTb9LbOjveEORcI592MqcwyPUF2tDB2Rq2rtGeCA0lniAgr2Qhw7L5jmTZJnlJEJj9KB3hb2MTnYSsw39kmDTIrJEBKw5pajcs3EidBaPAodh33vOPegP/4XfOdXP/IK+EFkoQsm4dXesz8KnV+E/Ih6iuTbFTOcrIoyWBU1RcZHMLeJCsbJgagBhGJjtjLuTLUfPh6fMnTYhtRBQEZJpy0spZg+vbrn6z7QZTAyWbQC8Dyp5w8wW/DUM0sZCxY9+XCEr5iubqztMCn+6a6me0Qlj9ZwlKJCMKP7SNIYWb3dhROS2WLFHGGXq3DWwDq/V6LJfDlV5aNfgzPiL0t6K3gzrgRWbSjuLs2jZWA/yoGfR+hbMKqlFQJwL+/fLDPxI81fHt5+sKpLv5wUBz6DVVrmt1PaznAzOi80OOxj8IIu72vwPZHTh92G0pBP8LAOj8Ja6H9usivrWDHSwI1L7MaxnKf9p3yHh7yGHUCYVRn9Srv2SN7ZtDvkVhkeK4U1TogzLwqopb4AJRn71Zz10aMh4AEmW2/m4G8UwfUq8NM1cg0wr60RL62tklCVjIam/7CezzdcEFfRz4y4v5YKwfYLns90HUPv+qmR4qZroVFrCvcHcpOzfptgmz+hkrxCBRQRWF0j1gr+aWL8Fdzef02q/4hjhu5NZzUTYcMggvujRa8cedgBr0mKJZ7dfXt3zxgaJhkbvDoYvpFcZX7KGIikVsK+5Fp/B7iwY7GH6B6E5VZho1JKYk3wKELJWGssg1MAF7WMFL1t3C2mnUjEbdpo3ZQwX/d8oYtRmh5plWziqlBoG7uBlxJ7DHzMA8zqx0D8MOGJIW5vb1gSS9XGusXlT0WcPLcSWvRdZn+7J9yJ3yhkRBxn4BGTZmaF4KogvpUWVSPBsz6aBG/ZTZjwhNBbRVPJYWa7KCNnFHURUosXHAp17EvMmJCJv5JRhT1hoINPGN/A2deSRGNddJObfmOeE+5UzNuizBK2SSVB1OuTADgrWZLC4GC5npo4tbyM9rkA8+wjuGkzwu4hRMWYixtXgH8ICP/R7FFOCmbFZMwn2MvnyvWzqlREUbgKa1pJcT1KOG72PUPK8NsK010fCopeq6Z15bxWQMT5fWNEV4t9VmXP77wR4mo4xJeEYT5TlULwTvJ8kXWAvF5Sar/Gop6m6qRW6bKTaPI98ImzIOHI6z3kFyIGiNU2PHVm9rSw5+W+dhhmjTNL6P6btH8S2ZF0JQGNvSKSESOuQPuz/qpULKskXFv7z14IpzxGdHSe/72ff29u6GXQZZ9vPJTn+blVmgvJSCwXTJqf6eOma4LCo+Y9KIAbWKj4mZA2Fx1T7zoLptv5pvA8HssElfX3yZDiQ+cdhzgRNcl2bYr8Licuu5FzshjgLOx4A8BP5m2rprA8VaSvX6b7k1+ehXe+bfYO/C1SqSdRewKLN3hUJcxZSUt1S25w3JBMavJXq6z+xJMbJ/rU3b1tG3qWmvcssbHASknQCd4xbBLfeIR8u61M4hW+CHvk6vL5zjOZF44O3wys87r8NhltZfd9PpRXVcdUFWzOfGmD5BmPLzMYJUMULKWEccMlXQi3YrS1iD2A5p1KY4r/d2RMalJqZjNMlsR59HUJwa58JS/BUlRqQAOXkYrkCEWB439ir39WXgKun6KE3FuVjo8si82V8159QwsuRktNAVd5knsdr0tOHjV/+HQ3rXzUkztHt3DxEjjnR0sjrcNO2pKD5btcmc8nu9hL9y+mq+pWYvxTdHU3HVcXB0eqasaAA52fkURv6YhbAV3wiFvmFAVtIQ2EiIkcbH6Jrqc+tvXLKNqQE+NJByuWex6zAoVgpp+SCYpa3/675dDgtQsPUg8NGz1dxZv83rktXXWrK1Mro0SFUZsi7CfJZd01QGQdfm9z+r72OYhs1y/GbweQ6G7GZSvbW9nvf/yrpTB/B4mX3hMKLSQv6hAmtvIid6/oxx2oVeD3ZnYqm77bTkQgjnJCuZFOLk9nYy2e0gV30vZKHk0KsHrCX2x8mhZaAuQzxR0Zp/hSJ+bo6pf8/3yKCz1Q5LgeyVGTIfruOPlHJDJS/zUW0nvPmLXES1IKPeSCXz3uQnoOhVR2DTsOxkohAiP6CDBSIujRNJRMrAOnUd63EFP7k9RwT5oFGmmq+cDnVIJEjUvUTznqAodxr3t2nU4F4wTk4L082teghCk2Skk2zmFsO2brRnLeiv7pXT+AraaUBUGStwLEfTueCe5RYqr3+bA/9he8M6aif5YXX1mSOAKXFE7OjuzLjbgIIoFg4CIzltnlTa/BmExG36xgUol/CP9u3hIK3W2dxHzOr/G16sJnocOHnWf2JSOICcxaKlpBJhXSRAoOx+w2V03garsN2LWVqBHLH5/5yyEb43rNtr+Gls0JSXnbB25tV7psCL/tFEhX8jTmF/mBv8rIfDYgLhtz4UTZ9Bz6luffQEn4lIL2SOnZWqGb9vDv50AmlID9oFirSe+awLIqRw3wR8sWdGlmlsYNFNQ93yHrMEmhEXlIgTioXCeh2knYnChqtLpOWYi5TlD3MsW6eDT2Qk36qjnYQZJhuLUT8ehzzOd7StKMnPYM47sgttslxiA7tl9V+z13QEqNE08OhxPpeQSHfHRBKXi9jRILkA7pf7cOmyuQw0W54RFA+bxWEk4N3j/UlaTSUpz7tuEgXpbncGmiKOwgTAwyb4tVy1Cmpr4cjvWeUEeMahz9xJlZUgnoz06z+DjsQwA+CMuB9fFdIFl8yyQDYTdZomIjvYjIRM+I3YM2Od/muPsJwSEj3iDZfNFWxmwSeyWMHXoZ7DUcEsoij8ZN/bUHrcgakHPshwo/odsoFmie2Fk8PbLpra6pIumomEfuEyNuxCUU3ov2Q6+yfQdkDyPs0Sg31X/vfWUsj5Gio3Hntp7eEiXAhui9d4aeotVYDoqxKGNO7w1diI+ep44GGr8wyAMzBPB1qbXhCpXqD2nfOhXNW1AXlfozkznk5Y7I+3yagMQ18dfXvU1MZZMbxPZ/BPhjjcv1BC9TnATB3UHMcPFmZ0BFGHvxwLEnDUAJLI3J5ahi1jF6YAz9lVmJXEvS7Vl6szVdBrYXl++0AXRHeoUuMrZ+9bPAKMHYSwx47udEYr1llkx7crd7Keg/5wubr3gblkJ9Xgqql9LqCG/JTqVNM13h/EU6AEVy10HcYQDVuFQRs02Y6oBhwrgrPZFmY36EmHH/od8MuJBHqosVIloAs6TlcBgM6jIsgbc8qRV1KOU/1WeZDGaPQq1WTDDNsAE0E9PrQfxsPv1nTuYFekPkv9kDq+uUF/FH+WAlwgRWNib7IsooeNJU3YUkwB6F2FJd1/oKc7XSdllUQIpL+LH8p9ty23xIDv6k79jp3yxu7ov+LK5Q87sIp72JUa+robd1TaeuVYcmzmmxscO/Us2archLO7385OStIQCCE3fOAQBvHLpFWdCfLYDht+s7ovdu3cEm0vgycPhpgDi8GwC6IqKpl1XgWkinZwD03uMv/tTXqkKO5FYRdSch2UVrhbIByOr/DBl89NN6kBI4qAdLA6a6yVodCgFWtA/pjSqmOhh1Kwys0j3nHihI/3VD/PkE3hqWo4hFNZALE9TNX6eCUBGOq5fimGLSjPQdauO0c+BgO1JY8kl6jGnLTVwqO6paWZplcyb66AbWUplPbFddfidRqB7y0VpXcipfWmZzU4r1gyHmdaVkVKgE8ZNgfXYQwG5e+g0Kda4qNIsDEpPzkLi/BgxIoi4m1j4MurP0cuUaz5EFZEiOtoyfq78vJIVDFhP+rkHi/D/NGnyWakVv5LiFnUWrzLoFQoqxrRHTzEHP+E+jLrt1mnSuN1ch4NipqZ5jN+ORtxpHz6pZmbmJIAIJ1E2ccbeaTb59YXzUswihe3qkK0fGAEvb9NKRcq6LFti/Dz0Bko5No5pmKgOtVU8xRGTQUIc093ZOSqaY1ZHwBvHAXrSl8AWn3dmPO1qp5bCRLEkfa58IlN8azwqTcFsq/VgXexgHX55u8d0z28GdFYOD16eOC4fRJDEipZr7JT7D+or13ND3vfu85f8JoEXA2qLEW+hv5AG4beoQZ1saeyKexSWIfbZz6jkwYyZbzjs33p6W9fwGJ3knsETasXSscnM9b9/q1GPXqJcsmwHyld+HRQFR/0MWJwoaAw7SUgOScoNkYeRcPbb8nsSjbX9uACXpS3pVsRE98Qh8NOkjuQZ0AUqh8xrO+OTa+oEue12MO4K43gM+MsoJGdYp5403c6GjVVewOI8mMkSolFXSgWGQZhTcSZge4tXUVyaNOOqepjPrw6eWRD81FtP0fa8raBRCDNn6RlWn1tqGVUvnCPYwJ3G581Sgs+1Jm482mTrgaXsrhqwduqejXYH79UUzrAcYmKnVmhMovv76TW5xOE/blJw+9421svPg+A207oL9OlaHTuOIU1/VzECq18dryniZODjgU65hDCAYC4Cv6hKFEltAP1ehTg0TywIJ88gBCvzHn5C7zNxepkGUGHJfrUa8WsDIcv+jwUj5gNO9jbnoEseN5DhPgEvq0IAaqPRyLuqIV6PpDsZ/aeSh1Qksf6E4i0KKxKpMZJLNUxxNXTdzwIktYLrIPw1elkJeO5A/ezr9zQn3T3nabslRVPs8GHkj+yoYo483oYIqSovsVN+aPoSke1t+K1Fe+DAAkFUqbAdya5DRqoPD8eWlQOGAaE2RFQkMI7vP0yViuEP6N2ey47lbX3Xq5ExzaFvJQ4osumKSzb+wrTYhBv8mv+gDZ1AXBWvQqndvpYeqQRmWi1SwgCsJ/f7UDzp3G7iTFsERRUFhEm4Pdxfig8z3oXHW4NO/eAoY3vvtK9L0qCZjL8EWdBsXnOWBlOe/LmxaW2QTIzjFq0DTrkWCXt+jhMmM0iygq7KsO+hdslmKRnF74z9+R/NOOGZ7DtExU4VDXee6FtyKfB8s1LSUNqC7dzcGzSxud9dEtN3yoKa2KMETGQdt4ClmkwNo9oCfm8Q90ipqkMfx57/DjG4LEevWMVrKSexc0GU4tyk9sMNkVHz649yqj/LqVbqg49euCDsYsQkbH6ZXbxrE/FZ8K8gl2l9DGg2+DJqscOjNyPjSnStX+FPTP506NrHknfmHU2GUN9xAXKRC+3cttKsJlDaDjD16DMwiyIP616s+JZQlHkxLxzxL0TZArerm7xvrxYM295s6XB2imM/WS9/dCNaW8gwJvof+vACfKMmhdvgl9wq6qWQuPNYABkuYeNm+ooIG2cBaZllaFC6iGqtJhXlTqe3iGSOZaf/tF3Uvr/BUIm3f1z1CxT6KeD+2myG6LMeFxXtO0xsCuz8uaLN6krcDV+NoYPWoH1NvOa1JW0dF49e9q8TvzWplRLvoroBfCd0BmDsnRcJQcrU1Sq7IoJfkNPB0k4465MZs9tUJpYvaE8QkK/oqtdlOmUtWHjKjE96aHHfBw3orX1yc6wq9R+eOamPiu9m5RT7hZ8M4zKuvjHyo25evhGfA7m8f+TNMu8adl8NkioZ4eh1x8gjjAZldTugynysC03fgsO0231YqUt6rl5rBs9rLN3IRR1uc6meL+pQD87c1sxCGyNldNwUIINvJ+lH0Kevk3JNhgTsr3Qr1625e/YvGNwqeXDPYm2PX1iLToEpJU2DL0n1uSS0nNn3t0ls2oC2XYrGmKTVsAmTpy3xK1K2CpAU6r8DZilLKJVld4aaVEpTJN5CZKWNARv2iYg3hoNxJQUFEfk2K/fjFqAxd92FeVRsCkqYZlc83pMa7eg3K0AxqlUt1yoa9Bf4NGTMrYkn9s1wgVSbyf4a9EnlqmIBeaP0FtUU+2xdo/KN30CFJXgaOtCyWWfdf+XnEIUyaB8Doj9Pq6pRs1fsqatp8V8828rJ/EJuCGlmHBpmjW0QpDb1+PhvFaUuM4Ypsu57d3M4OS4iNYV4XcqpTmMDJrmHOu9HHaooKcEu0towZ49RIhFE8RRvZcQX5ITOJQb41JdD6+UkPsBYN+1Hx86UJ5A62R3aCJR8xFxrWoRImlKpO2lbccG1b0pXpkaYgQEHqfSXubv48LXAfK1et+tO+QspPGZV7aK2EJ1BDtz2cUsAb4v33K9XsvJEYrQPPucMbGJd+w/ghH5hZUlTyFXAdmcDIB2nnCnPckLopxD/9HMHjzXZLwWvda1/A3VFg2F2iT71jOMKzYOAu0QEhnJjBA1J+ufwwTWIl2PAKUB+KM2vT2AEIA29eYsdQhuijCAo/M9gvkV9e0ADld3IKPDqxSIt8BuK+KySt4PsfREo2oPH0Z/+LnSIQbnagF2G/Alm5Kd4z7nAJRP36JKZzNIton0hyz4FTBq4v/u1zMvRsuPdYPeR+eBvQLfX3DILvcFeRxKWH/FjzuQp5RwnpVKiLwedSRNGYO3OZCNZbiG8enf6DcU8AuDIMe3oX4sTraL6uG/jTpwyXukAKiQ+t5ExCt72VVSpVQA9pK/p5DrUdAF0jYboQUmVhgkoYGtU6vlyAyJMKlB7Mo1qF8RMWEHsxu2a/OzIOCkBknbdavWIbo9ddLTy</t>
  </si>
  <si>
    <t>FrRfLFidTqNTdqCCEs8+p9b2nscWJCXVSdaWtP71KJoaGtHcueVEdc54wH8pzp/VbT0s6wW6upRV03k1VWzUhXzEsDpyYfEvPoD2lS4ZtqA41x4sIxXULnQqSyK+8W7TFDqKYXOlpAEUALNMIdIxgOeRHL52MnQ1/2g7as1l9CdiA0/NvH08vl2GQmWNhnba7MQdA6NLaERh/jmXPp8yNIUtBqBRBLrJhj+Fj0XkUSPtPrjVqkv0U4ncX7qQM1nVbizzL71V4MS3Gg3SbYyCvT9Gv4tV8lplQZYwWM7ueQ2ntzXcd+giMCEAg7YuIWytFmq/h8j+oL6lHxnMhB47m4rRc2qOu0g60NGsuz6v8jp+LwzslXUjUdw61ZdWWowEluYfGhYAqhhzqr8Z1TggytabejKZrh3mDKit3mIAEBtT4UvxEr3AoGU3KiZIfTyErpyAIgBSil6aqjS4glMLZGjpDABRkXY7+hoBjRbBP5UlHc3WhWjC7NmbtC3dc02DyAlU+GHtkQZptNxwBmmDptabmiWmZ7vp56gyjkmih9FZx1KZMRa6rkCLk/k6UyLDKmlEZos9sQSdURVdd/QuZOgdRaYn7/zLlz6OlcNnGUax4RYNDUjZj3KRTmeEcaPyGsL2p2jwMKR1gp5W4oZYIrQI7kHG0FEOe/l9TccZUa+SizceJpspfZH4fRkkNFEJS5QyRf1I/Eg9qkEhu3wcX4SZolSkG12yEnAEsGSc2YxCtFMdbu9SUDfXtVPI1MSfY3cKsRY2RDGVx5AJq2hO+v4JP4mFu4ciC2fgHj9MQHxjZhD08igZLvpqtauQ1sLa1lO9ipEjAn4Hvajl4WGwrakgYEfzAP1xWSqjzPamA+qrIWoWFkIVygiL1k50ESaK4opdGffUZFMUNBlFCsEcVvlLwccK+p8bxEV9cCpXryL3XLx/tiZ8i0tAS/VzsHpAw1HqOTQoKH/LtZ154bYxDN/lWQDqrr+MY3YmzaLmjLbL1CP4lHV5tH/HVfKB+fd0R2GQlNEy1Jxhzt9Fie5I+jj8JBaCUYR6GiOqHquXK69JtfkFTHIHD9wNWNMSnN5bfLyIpKq00cgfKCIJNq4RZKdAFaDt5pUVOshJsEF9s1+/j/nR7t/jPgf+MW7Ku5WxT2KjD38IK9grsh6t67OL11ZPIawICUqavR5hD85g4Pgifccd6NVOGI2AF9cTUsaYp7mwMzlELr7httoioMppXSgDJluOwWKAdtH3aEsZR8KKeVVV+AQHdZIZ2FoJJUcsm/8oKdS52c7TtFciJ6R59LPHTooRSWzBF9g1ivib3LGaGNNgqMJUHE1bALnDQbjanXnEDcavc2EiD+idmeJzyf9Ut929A5fxHeI3rbVDdXGXrGi4OBoYbz9W/ft7qbcCVQerxIr+bi+zwOT8vMRrQJAvkiHyF5eXq4WEA3y0Bgh8zEIGjSvO6+JFSQ98TESQ1P1jMe/3YCyljM6SQK46vn6RmFfRKVuxOUv77rUIkHTNhxe+FWzDiLuovXcF5JALMpiF3zgbuuR4SWLJW45HnL7olLqUveMMNTdVSjPWu+JanZo6+F0Pa/3maf7FkubSJmbBHJiIShXVWzvPahlZ8MQIFvgwR0eB/Ox8e2REiwvB5iUz0ZNHCRfjPlXrl1W5pFNueone8A+ISI+zs3UsI96w+3NuqfTpJO4YQtF85MK1xz3YPeS2mZLtFrejf9GRm4VW0XpYTYS5RCZHKN7W+C8bRI+21DqQBIcmGwW8dNB8Fsdaud4Jj1kxDsE8gAl3p/yB2AVQSr87mVnV031xVMn7Qhbz8ASHMd+J4uPhdqVrrv98y9BLMPQhsXFu72MO7KV5LKjQnwwVFhAI23jFwn91Q6OEtu0zXoN9A8ppghleUCJaf4lYF9DTZDHbgHtSG4pnz8GPyXRmNSmBsi2+QvKjlJCeZCsP3hjWvS4yOXOy57ACWiNgrBFiRucwsyV3klZ13aLkskFeIG7AChbpMgToqJ6wV946Wu8Y17u2tGMqq2C6qfDouncozdiBoQB4D++PxpmLlBs/+IgZDXbIgAx4WmxtHWi4iHtlZastmumVjDitTp7jQhNnySusVCeSr3o039lo/gZGcMrhFwFQDyqdKaITqWmPwBpzkMKKSwCKGtB6Xwhct2pvyNU1XAXd8OPiMLz1dRF9WxQsKMJw7nDHOy5uHzVhvhRqq3pEs9Jy4w+zAXh7V5kl5lpNz1yAa6ODfYlR7zVpodbsVF26BCHqqoSQSetfRDZ9KI1jdIWo4CxtTmzczRtA954n5ffoGM2USyyIQQ3aat946npCBRxUsYJYQz1eOm2ypP6MCfafQQoQzAtp9STvLerqysqSyPf4Y1sBCSIzfYMaBKQEzqKmJtKrTmXX1URiHL+lKSNSJnjQDiDMS0sIjX8jzj/0HJ5D7RhzEVk5xHML2gmEMV8cnnABgv27JNElGeFllEzr07lA2saZVqHo1GxCs9q81i7Ivb70/jfAZI0Eit2tkCxYeh6PVk97hnyacXGOORDLRP6VS0YEdVDbGBTQwVyruzbujme4QRpjPBxrljhH8dUvEr9TF9mcG/BMqDfppdsZRfr8Qe7tOxCAv7sL2SRotHj07YV48jrwQwqINvj99tVaS7zOgX40CvTcATJqnoFN6tpepdukjlKocvH8Gurs6ICwVxezqrhCM/kmiy6eFesNVsMUgplyLiTJdUVEgM9VjT8xVOsKx1fo2YWxHmbkeovjcWiIzcPQd12nbTkYPmUHd2XkvC55BryLPK/65d+SMb1+imIQJ344ofsivHX2QgIpAEhugKfew3pcEKy6miFIizgt33vUZO6YMtWJSQbnnqkJwLbbiKmCrAD2kPSYz/JpswWPupQetUu21v7bvwZQypFimqwz2uOv5pp+w6YIaUCmur8VGfj0+iY8F7AGPX8vxbgTIDA9pZPCB7GAtMpSEt1BKCb3QPSa1VRdjU0eS7ymBI0U3FjuOF3jjxEeaN1t5mekJc/1jIMOhEf59rwSBlvQwpkXJEK3GRR/J0fimw1cBPk7s69pM9hkbn0ZrF0cHbqlVB4nXorMvHAQV+lrOD9PFsJweoPt/gwU8oXEJDuVJq6aoKoXsH91kousCKSVVd675blztj18UFDxwGCslRDA+rK8eLuLTbo3bMxIdlBE2bzRFfgWAnCVc2OAyFwWjUOu7lMqixkQCIduMD0XLK1iNPHxQyY56QWzoBrYn2VQ3yioapCHAAUnTyRT8+lZFl5hq9PIsnCIqt8wo1peH7avlFx4C5WME72P9VMXgj+XsigYm1Xem+iWJf9ARnuWUjVbOtw23hOFRvQwDiUyjVa9CHU+ciIgif7gQoQVa1L3GAz7pLjYQLmteyMTTF2tRxyhkghjqFcsyNUxzth7UTplud+Y5XryQUpbSR6FuXJGfTmE0w8GLP7+8K1KsPJmph8WpKguMaF13yEklymIKLCrahMatPhoUrMGGWlc0xvY5Y6RVFdli1OWVOgSWkfxPEoB7m8viDE0QBwI4ibwRo8rn18YN3XW61YcrdhU3VmYAMpRKR2qv8FhsaNZoaUjahA74rG2hSwOCXUN8+QIddiTDuxvS7h4Ej6FL0IxLWm7DBxvll0Kvhx5qrLGjijab9znttNCqlnnls0+T8Ui3X1BkwSRca6e6ZLqOKq9BbNe03iokkX4droHVZ6a1tu9wMInidsCuhvl6CzFEfcG7DEYj+IrezSl/wdt8KdUG65OkuE6Cn4TeCW5EvP8HTB8XmQNkYbjHJvUDHgudHiZiiAEBdUW0oBDEG/mUF9bk3PlGdW4ZFHg888reIMtQxqB70c7zh/4K84BZR1F7b07Oc48ayuf9uscx/bQBjPtgDjFg3f3l6lOralyuJC9LrBbpP5qB4q+oBRsgrkVzH4/nY/SPXLPPX/YP0ZGOljSZEr9UPpBt3CJeiLWzuJBR8nSsfx4mSQIp2JujG97bBn82zn8ZNbskqeZ1HcFK3x65kXHUi7XT3b9yAespxSozK7oFgrKsj4J5e87+8kK5cmDpO98F9T8KToG2tPYkE1JXVmtTw1yTU2+DcpxITC2h49nTld9ejQWk5f/dQtqa/89Orakz0p0dq2oQm2VCmI6QFFEBpEDn5R87TUQHfp56zXyfK5N/1fsX2zKmEpAgpcA/YtnIT8w0rKD3mCXS5+n+2giSLPWxWeKB/6arHnQRz8zHbCVT7lEyRuzepSvsjUSb6OvUxqCGIIxP2GIAS8L/PI8SnbQF+Y9BONI4BQy5uWUwrA8rnVdHGwlfamTau5662vZBENX9zF+Gll6GZr90Zy3t0qmxE/pjuGiBOsW7Agq4VQByq+qD4dIdRbgRGEzIEYDyzVF1Y6cpCQ8Zj1bWhVXsXnukPFGqE0UHihbE5/AFRlYoDSAJmJrZ1+oHgI1hQXIyS68Im4X/wPNntJxFPp6S5N08V/XLVgwzhDb8QdjxOrVnr5k8pHG4aANtRQrGW8n2ZGevHwk34Q7a95PBfm3dqWGrcrzS7By/amKiYh+c3H4xE4asmtLeyFBer6NrA5NCF2ab7+Rc4qdP3pwLakOblyChe8TZ4rrAkHxCudFomipblK5DR2JQBXC/Pj2XzaRYsUB6ivXsJUb9XR62uTQNCHfKfytliGCc5FOKLYM8ZLZGgBtZXCl6zt6vWQRy5n0fzjQ8cw9zzX6uXlUM92d18BJ/4B4u/jZzEbEpsNHVba3zVsMl+czY5NA/imRDnVtJqdq9S4idIQb0WAqFwvANP19mpvSJ7MqsXbxYYOw7yY2HG9RDT9PSeE4me4RZOCiwUOs5AoFDYZay8VzCztKICtCE5TPm3P6BrX1G+eHgJgYj00IpcKjMCD1FqPzPoUXvC9itELh+egnqulPdThfZOyCgqr5v9DkonPwzKWatwLa3Jav8cMoyC/2lVePCalTuShNG1NTCB6t9jkI5nLGFzl+2bSnPCg4XgzM0GKkX1QOt2/zLwX60nSlYx5ESKYi6NgmMXfsGuxK4yrDUUPHOM4G/4hZ+sU2vzP0yeyyIucwzN9Wa/VY+rr3nZjGpoZ8VTgo2/tVVaLbF9TdpX4DMMveZRmorD+3m2RrMVzrQtxrhv8sLsA1gojdMopGJRVqxr8YjQNJQeQie/XZxK9NSUe399uYTG7U0a7lvsdTtpYyk7rHMV3ZLmISoTLaThp69sIBJR+EPL5FU7YFPMB6Rz3pSt53rz4hYd4x2y3mUD1hHY77bX8SuYzuMnVPZh/z0Dk1ycDxe8bKvqoLCPim8oYS8H3/kHtX+heoMRFNa+ZirJA9omN4tKutGl53dxT0B3PM0Dn9tTJTSDEVIkULwVy+ggVgfD3asHeivtEMfhHF9z6j1x85mizDNEDOgkr8YUusQFyF/BHFObnZA3ml6WTKU3f72uLUGr8oHgoW+8cm7Y1BzQWkvhY/435Z/vOgSiHrbuHas2HNq06MXQDOQ1lcQ7eTwY5iOHniA7wTIjHd/bAZwt+UuC4Vw/BlprWle+EpOaN0QekCr66UZuDlWMENyjzssroy+3SiNXs+Ec8cGgptdal2AsxUgRg0gOlFB49Jxn8Lu9xzKxUgUSlrefb0FOSgFeTBohskyeiJ79yvq/G/yWD9kwFEyRwNHd/BtlpktG2TVbxaIbk+UI4e/P6HQA5aQpx+QoekvcrTL5TH8074yyX87CxFasgzqZq7cadjqVWov4gB5U9j4M1Psv0ljlsfhnh2Pag+IhewhMW+xU2ajYLbwCcTE6z4okCJtQLAHg73YWo8C/dnGBYwNDzbNaetN76BVSds5b2oarGAxj9CZRlXOjRsk12+WlTjuODgBRM65aLoDV5arBiB0tVuj1g7GQFV8ZpMvTveGO1OcYWkC2GM42pBYvTbrGZ7XMXRh2++PHXuw3+YkhoI3UccAOdXL4zHX4qJFYfWSLs2G7BrUsp+n/8Vnj7/+tK7YYChJ0SjIVkNRS9Yzae+ZU7Q9OKMUIEFO1ddqZK+ee5QsP+bHa5XdFQgMETtpNpWDtHDgklmbEjqnv+gz2C8njLqya1Tg/8f50In7QXlh9oDKvIhNjNY8FcFy+uGoW0lf9A9bIdptoGO0O2RSlXdqtHMzcijVoAZyoj1gZA88T1mMUB43fM+e69UgAwTiRettVrHGXtYFLdU/4yOfbKjc3s3iLlt3N5SIEBGBmnwIC4ASSt9QIrg+ujTcIrTF0XV0qcYGj3hK+KkLVfsyLxSRRiT753W6JIaUlaZ5PAvsD7I3/8g67Z1aZ6SzmmhDQsvhwdZsQgMXOINjLZEwoPulC1EXpWIeCcBngmPKDXADiSHRM0/uAv0n9Mt7GcrdknMWhDzUR2Rh/LwgHyZHHaFXZmT9OcboJqAYdDIUA+PJ1Tl6Z/M+HLVBaYZ0fxKLadbMG3O6dOJzotEv+YZh+n9/ueJaTXcWh7Kqpks5tQNwKVl3btYe2h2R/QiO2wOdX2Fk6Uy13FCJGObwGThOrvQ3nalPpQjbkF7rUo4tjy2rXelZakpaHjTWOiDjyvKIRYEH2OWlWz9dA+lyyPOcl2kA9RdUeRp4OY6OIKP+lBqbNHcX+Kqh1YGrNjC6p99SD4MwANQCC3fR7kLjNkyWwrDsyKtHjLFM3j/Qvscw+C332hSjPc2u79EXQWLnrWLBT0YZTf2QTxEneR1g+mLdBNPpeBF2BtHjDLoVP69D/9XFwRRRT5hAKlzlzQ+ZlI066isdvIvXzePm5HiKtJR6m5tQbnwRtWt3Gn1/cWHJcfzWfZZau0VE0TQee4VNlZKBQY6ORMafhx1NP55RbttOXCjDOI6phk1C15xoO1LA8ThjESg4+g5HuGzWeLjXjFGEykrmlzFjK6U00MXxz0Zku5VT9SR3OoT75gLsu2uxFhGyzSgCzU5CCb3tUVQeQ53EhoZTcrxiguJ8lgOCLoyKULe4CDfmUmgv3Sx5fM37FCHt2mEBiwdupNL7K8FGGqxspXF/hnfTM7HSlLItbfT9Lg6DLf/2A9GfEnigG6Odm3ErpK1+9kk9HTt8sTVEDmsn4EzThJDNmaY25U2HsGQK13so8JDNeL0EjNPXdoHI3f0HhN8EEm7flR3OY5/9kzDqjxMiCZEwUZeLBXaPvGaFqMix1+VQypjW5zsFM9EhxXyN8Uwc8vw2xikjU8Gq5e9NSDIcjsuKHxBR+No7B5eGqWMVwFMjhg+h5lAwdfO5zKx41H5zXvbX4UlprORf7JuHHqXNY+DicBCqO/+AP/0vrcbzbUTJJ8mz4HffbWq9Y3TXHRdnBz8H1+2nV7T2iLDBt+EMqlwZhW/Pk9vdbBdxuvwCDuFirNFRwCZjERUHn9RW1rNAFvbRFpPX29m4fQeEXT9EauMGgc5LjKYcP3KZ7GevStgbpnP0kJjQT2KpwlEEew1vNIZ1AmyMoKk57zAuIvePG32/v3/c/W+mwX0tA/9T81ylcjr0O7B0CSxLiR+2ZsUvawrojRi3LGtHkKujhOCTR8b9mdzTxgJr7L+gK5aSLiEeYjrmH/pVwQvRjjpn+nrYpNk/QInfyda/V8Sz6Cqex4HYOMkbgmzqQbwCpZmWkodnNAp9uh5fXp33V5zC7hoDZ5CnzDQ1LXLS6A2xooXU6xUFywB1xjrKMySj5uBy3UWDrSOMjUYv27bkUnCaN1lZ/A8afnXvXngEa8Qt5WnQktlYZm3fejhrkM+d2O0HHAJRaFBIwVWybNuNj9oH/hGlAs5ARngApjMz+IKWVYt6zdsF+Ps+JtFkaINZ9pryYZ7URstchx+ROEI8+zKEAc1QO4Yw5zjl4Dyw5XG3c3eo6SwVsdpG2fTCdSYYOhNnPzlWMMPu6Dt5l40NN6eOFIxa4izK6Nk1ruwQJB3vpzQudTT6SOArT3u0pXUkDGjASIlaqFSDnHG3amQ+c8wIGG083Plctc27WF+AzJ7vwlEHWlRg+3dfsLPTWjbHu2MCmX3kcfLpn2uDtaytqAN/qdloVqh4WKbKNHg29sMQafsVt4UZ+wSlshuTMJOHQAlDePzyZqzkU0xFf9RYU4ejLUuCYRVfgYStLYDHelBfiSeDwWSluvgYSxd5zy0TpjrL2QFbMMCfYJi8V09Hgt5+su8Ufo/YzFc9QM4fFZMrsCVShZfwgFlHGtlwPQ+7oYtjXQLnfngi7VDMEpdjo+yguHbme0Cl/47kuyHoZJymuXJ8JfePbz7es/8m7TkwU4kmVtZ4aP2ZXHjt04BFVM+CSDFg2kO6x6j1dePiz7qkUIBX3Pplv3HFDS9r3oniDBJNE/J2Z2ikJuwjwZRc63AaMMXf4NDbfk3FyJmdtipP/jg/BTWsk917riFgWCgHyF6rB8YXLzrbP2VTEDFvO7ahSoP5FOvxTHP9o5x8T4qOBxkY6wR9YSfRgmOFrqNLuKPZesfLIUTElxctdzIdsJSNA9WQaEAtNQJwhBWkXJGENqnafrpkRpWPwu7H+ttzk4WdYbu0PkzMm/2UksI/LzDk++rm7mvoNhz3rFLbfSQdiyFWx/69j85QA4viMm/98PomB0RKCTjRRZz4o/12ULaNDWKDddxvOU9ria1JlU80gmGL9kzM+xuNwGc7lWav+bNbV0FmDhTf6cBhhMrDNO3Cv8SurbPtnLZagV5NbmIvzJVFU+Z9y44uV7jXdu9nHFfRwTlsxgfrnLBRmi8ka7M95dmuuQgOYidmU2TPOR1n9v3PngScg9nIHhflFlzt6Jb6r63+1cFRYXn/DXFkN8w6sXsELyxZRfFsC0ikZEgBT+AvSyzOV43SYS3mJF6wD/UY0lzeQG807bnXys7n1pPuD+cbCTTIWTrdXFeMd9tlRkhoNtm7ApnbO17axw8sd9lM9o8nhqgWLSKsEWJBoDcrLCUU6GQcu9ggwjXttTyJFJk6RwHv4wV13EKNwmwpe6cBuxjx4t1ysm3o8n05AXAGzJ3VVS/rFXsqwsNByFy19XpsIonl0QLK1Ylmib8pPy+YD+4y19tDhc4Zn+Xb5WQZq8lIldmWaZ1YKRC+YGBonUeYBBpdqZ6Cb4wbQcZe5JnIQCIYHxiipaLdOvrdLu75HtTgsh6iZhhqbuzgVxj7hBWGdT2aOmiPGFMR8QldwNy/oax5KduUuKtK9lQzbs6i7rl/Ob9MPoayrJvCo0HOO0fWQb+gFZ9YWIeTEA5jwLvyZ0xi7DuLz/B5o/D1cQilnXWi44FPjLvb5hXWq1ToUXTcbbftHmqfkaZ9xIvGJSK2Q6OS5Q20V/AQv6a5D3Et15YqSqHK8vxDiIFwIPKPqq5iHDzddo4tICozKkfS5ZCf8A6Vt73ihuOceqfUjmgVjJu5pyInc3glrGDP3k1+clStDq+GfwedGlXoIDF+uEMCAH5LHzJq+ZwyFfTd9aMDlgO9fmCZE/riQKVj0qd/vOG52hMuWGrDWw7cbXjtJRMItuX18UNRnhmNmkJik457bgSwb8+Dq5pLR04KYMAxuSJejRFxiX6ZTn3xomKevN3HDODqzBJ73F8YAJbZEwvOMT58nbTzhIGS8D4z14ZIuHE/EfZNAswP6yOar6cM3xbk74BcEoNXbTVjZXfotNg1MJOeEiTcO/LDv2bwCJeeQlMH1uJCBDhVU+qTp9+MPoBf8GQq0iruJh/AkyQ5OV2I02ClREgkaRI2HsKxW3HXRk1+hLVZZ/Wpu3qssypAzOeGCzsiBpavzpDSsc1sd06TvD947SeSjBweGJCNQsZqap4nbBsiR9xoQYCw4SU5fk0TgxbBjosiTnbLooT1x7z8tkO3UmJn+HrGMqvqmpbWVk2yYt5vVzxopyu4HT74FyRJFN4jNtT2Ek2lp4+y7k8kKQEIFWSVr6sm7Duw3vxxbeqRtUICu7jeGtZs5ml4k/7G2SE0tHmT4v4GJ/THBi/SJ9oqd1EINCQQMoyu2iLrwjYP2pE6tVPnQIysITiHJf1dCmyLcUQyj8kS+gFs7D+zTptXR49BQBOT5z+FwWjD3xathrNp0H7+erTflU/fA6SetFQYNNZ35/BJ4ovunkt/Gsp1AlBXlGY4Zrn/6thmxck5FRYFWEz1P/OCllfic2zcnWI+Ruq1Q0a5532ItKBIi+IiOL1AqWTGHZlA76BVVIqdtrF4lwo2OlbKVFFMs0r+46RW4O8GYQSYCAYGixQCed2gWu9BJwXeM/M6CRXEYPJg9UmrfO7ssEWZr9KB14NTmM1dARxcO8nKKkzH5ctacKKAKlm/9PvDD1MozgvMYLE29vHQwvJ82N1LMbAn6IhDsPjWv7HosYqZ9C9qX/TalKXu6R6ceiYydh4P7+nY2jIXs2jJDy1DeNp7zQ51Ewy9l9+gUHHuURSvIK8Udf4Dir1pbq73bOiNGTxKVfdSfdTuqmtECK6wTkIvp65pz8dFLreJvi7im9qqWZSjqkNPt0wGa01FopYqB4+eLgFn2oHvL727nvIMMvDCfrM2SNWDHF8Zpvtxjw0E24Q8hQcvr8cSCjRJGcbTdwWSXfjkXpFG9NbSzSPxfIpZJBGX1Cq9/BQ2/Ox0XseTAh0GiOn+JQHdO0DcJt+ROmOiqMkwi6bwUKCddDbsGVneJxEpjCRDjGFbTpUOU9uEQG3VF3WQGmt/POLh1fYEXkCgtrVB+4wjjplz1iSXdOUjWIrge0JmqgXUjEgy64ZJ/rt6BPxHey1H+0xr/975YfQOToD9eQRF9ldbdvKW5DLp34Kx8eX1FrdgjdEKM/R31PGl3Pu4Yr4FGp0pnRWsatuwy6MJtDHFgYwRPdEM3LwjkYrLbbAyR8aZTX05MocqzarsC+XEamFSiubvekVUkvjnWLUCNvX7x5vBrOcPRyeVyGRYndqmMnCaiXbSbpmDo6+62e/taXyKyFgeS4XAtAZ7Mjljzv7O0PLENPp5rD3ph29fFxtowtddK3AjK9VkqN9+4OQFtOrZqiUq5PjAbSlJFpn88RkAp+yfBLpT8XrNk8aIslGsZ5vn1tOsuEK0pwI9P/StCnoC6+L0057pKKGp9xjxolWCoPex9Ah9zmmY61jtX2P1w3ZlshK6Jssg9UdcanB/Qnqqq5RpMxfb1C9mGl95bZg3FS4OCGWuN1ciIEqrEeTHdqZM58wvqvzMzZJCDTvfMxpohCvZ7lWzV1pQ4etM4Aqfvk9+2yaxBKv+q4jTFhdta+Inm0jpCN39NWU/4psHSm7yAc0BPT+qeekHjMpBHXiY2ZznLlVZMIvNyrkAW/ObITuTrs7HUsvCu3Q7nydvV3xq9rr/tsQtwF5ZtzcgiWyZREmkQzbq6dNILWBHk3LDBJyQM5K+IR9i4zhHnu6kibUuWgfTOr7v8PI0ufo6SxWOAPQFhDw8T0C2EBtLldqLMZ0Z4e9l+2baIEzUfV6LcmrFqKBBRW5iNwLD0p2eSPW91aRwZV3LnWjgFIymd6LNMrwjN5QJVBw4XBhw616TdoE+6ddXbjALirJiwZwsRPk8Ll4qTLxBegG7Sjfn9dC9CRJanWXKq7fVRPNoI60YMjUUmkk96FN4S8Fl5sslk28QkFhIghLX06gH4f8LQGXsa8cL1+0ZuQVlpQSKXIXJYBcJboYDBVXv5Oe3X8JT0s7SvtIed3EhCEkoLXzMwuwHzsU0HmseFBXv7bmCTqJx8DLIIPq91Yv0SON+hJnnFU4HMXui/QqMrPZrbinJj/hmWIYHZrP+O1k94PZGZ0tFsiqhRDYaOdSsXmEGVQ7594m05vE9hP2SIoT0HsYse53j50PTQfisxDIG6RKAggUeIOnEf0aGMj7tp6joXy+NOhrsX2Ow+k8mehjuPOmbOf7DO54vTne0FVmJWbGPYIcF60zJEYSDEEesD6zwSFp2w1zdDUnA4NriRIVf2s8ktxi/zeh+YwAV/4xMtda9WxMZofCDYWdIowf329eIrDT86dZSrFs8Zkwr9Xo9G9HRD5RFCOvXWbONHrXXEXwfTnC0MfMqy/xOd/Lq7Q9p1dtb5VlvMF1+WBBNtZ9spLdlcTYMjvlyEJSRRs+8ktrODF7Y8noBKahIcRkWl6kCiFbwX5kaorXxd53rnQo8X5/gaSJ+xWeS4k/PrktjjeKvC9SUKTyVTKK5+6fsukFtJVUnL2uXsVP+r9LU/8ki2nfvhQj1usv++OuZaBIZdVj6kNIxO4zcpIL5p0Pp5RWXnG6WEzUmxq+K9kGkGDXbcXp/yvwGUJMY/xM691B83KBZIQkZKySScuT4ntkxmt3X7tAK2t7/mjdvVKyGDyDS/7BFVoiRxs8nTpomzoWFp009yV+zpyc/KqiWjS6q9WpSx2x5gNjBccCIu2iQXsRlXWdMNCwUm5EjJ43+7sFOiB5+CqqYJazM4lVWuN07vzDdqgIkUTkuo+NJVaF73R+sfhlp84ZVEDZ5xX64G7oxLus9euu9ZSRMjaVgX5TbnBZMIVsa/Kp1cP/7dgAA6xgfhn2cQ5IFXWEO7E1w0eeCIQ+yhjtvC4sEGS9h5gF4+1g4BXo3loFQEQRQ/LQwCpFFKUuVFLzFj3SzYz993QyQ4e9VqgbztVv8LOPLDT6X2PBHGKOl237M+jBUv/TN6nucEPcO1xCHInsXn1Hc/DbrL2MlK65bNSE5kqCv0Jj1jjgLt+mOzp8iZtW/47mwRlYez/6SS5Rpn3BilBsIoR2erhjn3DG08BylHxuu3mFbNeo0M/di52x3blA8GMsWpz2CxaR8xzYW3GBuVqM/+tK58VJVnqrlonf1bk6F7vErxEpL1vdPlTleb9zZYKs9GZP0b8YNFbauTA11JIRUPfKJ7vFYB9G2gGCoVcuCgbnFwP25bD5tr047SP6ypN4/tGmaZyMwfJ9iKLObr2EUVbPGDpE5FdWBUDrClBlTAFI59QUyCivUFRhsgFiFbnHdSDqe0ramr37btCdVX5D0ix6EkeicSQg5WS20zYcGB/o+SEkFQQifhX+jwd5AD9qNfnbXhieZJt5gAanLkWhSCNdVvBTmDWj+oUAuMgnRRaH+p//os143glc8GjhHjgNKxPIubTfI9A30B6CWH2TwvWEfJ4D2y0tKha9jxp5ecvo2At39lbZh3miipgzBMOwHU26TkFupDYLt9c9qvTlmaDLW0WBcvWVPn/HaG2zF68YVz7GvREGythSeGGCg0vf4Kx3z/mSDoTQ5UhaCC0I3MtEbdV6lHRgkryxkqqfKChhvZDPGo98Vvwv9PuieShWULzA4S2gWG3TbquHAlOVoitt8hqAPa17njozjPOYkfb9EzYDq+Vzsg348o5DkhGxF1LUWp3etrNIzwW9GWJACAsCKvSX0CWZk85nhluLA7tZ5riLGtKCGOKRJ2rLOSeX+PBn4wDsnGpl6kq+teD6A9g6vh4vLNPxLg1TLH+mQtytrYQT6fO8F7ROcSnNNUHJd/z3E8TXsu3VQQ01YGhPVBVUyDTWB87bpRmbPzl65KM1NfQ1aJFXI6z+O3colOCoR0Bf2mD9hWHOzoGIk8jZ1farEqR4W3zTIcXjZQvb/o9leJ+C5FTj5RRiTDQpTY3tGG/U7OAfGfkuuUc2+SniOb31dDuX7UdaOwPlbUOxkdqX4bbQDPmsTFK3/L5Nb9GN3P9jrgRQ2fZDMRt/hfi9dXVvJfjnVWDxEIOHAqaQqJLIwMBLLZUUmUj8X/MItY6vkNpuU1bwe49mnPLriEm+b+GyWYo4GMIM674nIKF4r2poIMSpObVeX9BybBkYA4LaTvrkt1Da7JGxbpzzflexLwj8HbdBbpj3yD+TgkGLQ1baEfkP0CMI9kCd12nxX+T5YwF7PVUQye2vKV7mtOk0SnA0GkBDYcyD0495hF4HK8FQlosF3Yb3Nu05FAlJOMZz6yVWDn+DJPxYrx5v7g5TARoJXfn+RviADG+J7VYHe9AN4wfNNhbTYnGDnvUOfcMcKOMEugUkUW4KSokiHsYVFrVElTp0om7kbcoPTLeaIud3AkR3jwHEZFeygsvRG5WbufFGWm8j3btjzv09MI17kRWL6Z8lstk0Mpj85Ii1E+UO3FFiVEHyCZ7/PpWcU1lSlDyydFUjxtiaMNaakGyONRdtpZr9s68u6pOyelxSgCV1Gt906Hfn8Z8rPDL8jcldkEoiKdOOE0l+BiNQKzgSaSEdEy2jxjIJaYd81LxmfSNGknFWRR9FHBvHzGFCmN/ZE2jJW5nZOqRFwBemMehGi4fTWcb1z9HxbDMsgEjnbm6qTIYY6ZzO16eJmHvA/nsMQb2Bvmh2m4UX3MvUU2rg3+IJgOvEphfuzjwAzL0oZez+cFdd0mUg4DHSVafg/m9Ujdw/h7g0NFTNbPQrX2Om1ev7u6dc/s/vr/uDIjsSTAs0jKgfaRdo0ac5tEhIB92XP+RxbjxQG9E1KRV+foVZyDygUeokZSdfaru+7VosDVFm4YmtfQ4U0MjidJfSNTLHmEl38kxWI4g2FNIH1RPlqrQ7Uprc7fQApJXx6rtnP33HZOhln+mz1dBVsjiz6N+ueWDJMtF876kHnaPVybhCF86Xrz+RbkxEPWiIBwVuaKh50Kn60bjNq8HMQQSqkdrcmtG19AAy8FSpweYx4ZvTgrqpBx1kmeRwU7/0T1rIyoGfhqLdthJxriZzTHK9P/kSqNsyVr6w85pjdgmCdE12+DgWOslXIAl6VIzCknLY+ejL5BMLTqTKHHROmBzVZQEjkd0Z2/ckkcZBIodF1YBVUVoYI9i9duwvjGZ93Ua0kfuWyHOPpbPCkUyZclmi+RDFCrQRIz3JnoOUjH+kVFCLU+DmH8XZX9dtVS71o4h7UZdsGYAKiueGwWsEPQm8dE1ly6/0iOjrdi+uZtIMARuol+spfhkyoAQZ/Uf7YpOZsN9ELhanRXOvr5GrZOjyvx3IkN/AhkLkmHStCYUW0ESr9SPeB3S+ffR8xUWiMMx1g9OlE586N+y7dVVVdiHUTDcQvqrLgHes4p8Ap8OKXu7YvH1WRmOA6HkPJdibzwrsi0GGPaCL+Zet7ZfHaWl6NyVnLK/YQLFqRWbYa7hKVpI9hqvVRahzMzKQIZ4425K+sbPE1HYwm8Xm6eDShxOzYSe5JURI9fdAwtKBJK9gV2goDeuqFEljPJGDwUoacfZPnxGcN2yxVlKi56dpty8NiqIqtuxPuXt7CiSyb3tWiyWinm1bESZRl4bOCo00rIUO7dqDVPPWyCZF7Xb0C7tz5uXW6oDPK0Hac3IG84KAkCo6LcL2A1FvuwH28TfTuMTgrS3LgjDJ790GcJAsPuPW6nml4WAy8hbWdwKIEZ1ShMTa5l5C4KMG4liPkIu6WCZeefEehdCUDIZ/MtOSo1+EwaFxWKy9tsFthWBaQtDITFyjY9/SI/eGb/YvmDuwxT5CXgC0cpUzc1qC5AQlbmiaBZ3RDuelhy4oer+08jFLfIMUwkpEgR2SqDrCxBO++OPCy7kBya+yPabIoMmimsVLaLhdgpcGJxO5o1RoK1KgfMTfoKpcHcme5pVms1feHjQW04Y+qY4m794RWerE9CSl0Ft1+n3RJeSaOeyZdObR1NSBKd9OIdRogLx/pAKKyaOWoH8CUndpgJZtA3LTeDdK58DuzyOM9PXRAp3kAfa859GSa0WZNQKNuefN79u/TCYWMlMjuHRWjpcLYfbaTpLRcX8rKgIfhHmceBjSkFGXi8H+/zA6S01Hu3XhENoQ7p4PT3ik5nl5PNQuaYAapsEy4Jy4rdPAXHEngKuTY2q/yl2rm+uEKVXNrn4l5guEJ6qAJu8J9VPyLOEDzT9MgGDshmV5JU8OWZKl8gm/+0DpRXaEk7cF2SM3oaMsYFv2eHNVQXQ6RDY1cbI/v6ZZ5UwJuN0yE5bMB63/B+9Zq1Tr0Id4Tlb+yXPIkzSqRlIUzfTEPegtigYqZHEWKuYZCCcOCyEhKPucbF1hkT2bK4Ke6ame1qdDKO23CIlNPOz22z4RzjLBwOqsY/70TBZ+JI+90PMRVP0m1McvwHCXKeA4CxfnRKreFbvXeGKzzj63eVjnM7bKiyucz8vY5xs1kWm+uVvoLsw/GhIoOSqua90yqtzFTP6V0EH6DkoQXrLvEf80ftD8a2o0LsyBJPZyfpssqVDVkDrbETKI4xNqLfcDlh1CAq2QcEtWRn27H+m2h6lsegj5JFbbYb59evkz80Hby4Td2AfUGiPQypQ7MZ5mELxMphkHRtxeI7AlRPBHhnQfQ+jcGhog/6JkRCGRpmgFwR0aAiEuMeE7bMBCCyQ82f6eweFr+tEhYAjuO6n/iCRJF8sUZRSx8Rml49DovPClNHn7BU+WqssL6o5ydaSJcR4imVdZ2j/Ic75mEHLwz0AqAlu1HyCf1Fa9+luu52mRqUE7CP8KDaoXbOey5+/OGmPo2MqZ/78fB7HMLJNJfctneo+yAFht+Qfog2qi85JaWqWbnDZlfVCMPz8TIMy58VBjbYcM3eDz9w6TIzLqmSBeu1+wsuzfIuTtbcoK1ugdi4V5RW0ZWoozpRFGDNyW9rv4WZBvgW8v1JYYDckLtixj/PhSgkvjGepwJRph7Yic6D89UwRNI90mWTcKVijAyY8TXpLtt57NWo5DivddZ27cYdzaLGKg/YNlspyAZP45/+L+6lQ1ySAq5RAoW+VQcup7Znm2dVgvK6CBlsLyAGKLcHzC1c1mbfB/t6EncBh1cdhn9CUQcgdBOzBquTbUhEhcZXIAqIOtMTE+VjTkSLdEd+/3n1ks4eOKanXO7rH14VexB3CmcPgDsQbAdAqJ3sHMbp09RRDrBUVgL0bS8ajy++YgfKQDoiEU6+1s6qOVx4UqX3hAe8XVW+Q4kL6yLUpBVhrdQePd+eEq5TBXVNNbX9FYqaypCEFyVuOjSouNZlL8mKFKxvDYiBCcBBer4SWCqKtRTnkGq4H/zBVE7n/atLVQWjlqLjA/O2tlmpMv32vz16myniTdmUDw6qx4YBJvGRYB7j4TaPNKvpD6swhEU7gnJqfSeQQofl3fdpfJQs+L6nBJrO1ZOXgZVMPp419ib4JJDMuP9w1D/idBT9mpqDSZqRAaXhdwpKZQOhnzSzdwTHApCV0ZcxhkE9lB/aEEX744/0H5mwIdYvcugZJbcGh5J867fNSPIoD/Kx0Qhb3zUips7zSj0CBN6ecvS6IQiRGGJomy+VzuvFOKwE0NiNrbJzjY9pR428KS5SEPC1RQBijG2umFDfIzJtzYKiburZWK5lCEK06egIJ3c83/zrlAONFzarTEf/uTuFKIHdq9r1zncvAihY6IY7VbPi7zMXu18Z9KCuOwFP3vZbEvqG2mtBlec6601AC+Nm9hrq8M5zqdIhm7/Ql+X731GlkmG9sEfQ0xPiTWtkYsobkuxShJIU0pt7QijCtFqAEoCQcbcL1KVrpIhHgUvBmVicJ5fd2OFniXHdfm/PpBKgX5rYs8mciehEQSLeN1Gk8TPM7lKAoGQhD5iW0gLzc6uAPkGUHxKIYnAMHuiyhp61cWwMwHZAk5SFkxxgpbUrAONk+drGBXTIvMrsRHsiK4AqMreWnOuV44iSls5HPqX0Qekqnjd508pY2qIIAnicYdaq7uey6xGV7JNtfhOjer20UeYjl2tbY7uChJRpGtanaGx2KCJ37n/5nr1ASEw2Y5VYmRAKRgIsys8gFw1qwLxWDZ9dU7stHVLpFVHjgbMAT64lHm6WnYFZQ5Xu8PBxWSSTvpE0q8mU3PKnDBZ6grjwpCC7iNL+xXpTHPnmyA2EF7RIMq2HTG70c3+enxbzH1OCP8xj2nEBKVh+RRBpoeFWeFFZ9Il3AORPjwYsMOB3hx+tjoepCTcrcef+7NKwLkBoK3FhOl2n42u3b6N0oHogz8cP1v1lyJ4blLPzKegONJLfymAB6MJhrUB6bSdfcY00bDqIYFZvoL42BAbBQ0VepAOa2taap4uJh0DpcWIMogjffG/Q475otK/7W4SMa48wJVlOIkhS3Y/h2bBLvJsqzvXsjzuMhsSCGcKGCbS3gXFYIM54V8R2vZhVx+HWDBFBrlRjyU09cPeTeX//N4rCybH4NIjWu7iVbBNbXZ8vggtPNjidhZXpu6Kv/aEieQrHsVGkGycDsOqgrusRafDx0Mzqiyi07nsNVeGtCmxtAKofdE8aH52h/YvoFxQdqWQaOWEB0d30U3oZlEwZD4rHSXvcgpMpCiRJjZQPno69Uak/GV1xUBSN2sMiJXB0Y1Io4oM0Dy+uLlzDqap2hFwklTcukKRXnskoH7wTPgLr0QbNgF/n7+VD3uzF7O2ZpHzAdme+iZPe2Pyp4NdbkKA0bUmK++gsUCiEB4WKWkzgail5iagdghNssL7NIYFq10KoMI21x8eEIZc5aqL7RZ1yaF5Whye8kTfozPp92zik5JJVSstNBCCpm3HbBDkCs16f6L8Tdf89eu3ptaSqqK0858dGVIFuNyVQHJTQa92EIiO+snOo9OzfGEQBtXdcH6D2/31JYUBLAebj9T7YFvXiz7KkqeBanOU8PCLbE1swWBoE4uhTfRaWhGppKd7wP48k7Kv734+yZeGqve/IXGOKUKfIhkp9i56KU+J07K+m/q1xdbh3Jax/stTbZTwGC91PWSx/hir7Z51irNGv5m4Pj4q4Hg1Ll8k3rR5cJCR9k31suHMaOUWxQGVVZT9e8BJ8q838cf8na4bSsMWPkZgVeDhmrtABls1eLiPyQH2igb1QskBXXfkk+Tc3mVPMNGCrhr2DdcDifH39PuAbIgWCbY7q/spuPcY+Cj399/SfbNaTzrlBZ4/Pju6qUUc1s7zfoQVGNOwn+TUYWRwAfYYxDy75MwWoznJDVYvEFpUgWC8gorVUZBv4FTtxcUX0l3o6r1XlmkpasmAJO+UsiXE0UovE9nN2nHx+Kf/1TaiaX0ziZES4X0vXw3q5MXqK71SafMDU8fNK5lb6/8/pg7COUJA3Hj4+eFNCOU3lyvjwzkerfNoTSBwOZOONtVSYLcK6A3f5oJjW4vd9ePnVBYuHLh/SpfyIwCC8HaZeJ7GcW/NhhKpV4svxWRSS1XJD1Xjq/TDR9bTuTW+9YjTwL4xL4fPbpvSDMZ+lnLeFz5mIU4jkoiU0NSZ47ifarCwwZ5AHy4XGhEzXQtq5oVrPcUDNB6ubk7gkp8skZKkJACcm3KpIGdtOwW3r+A6gNsRrcsiK4CbPODVdcRwSimbkZqDzWDME7IHUm8HWn9xM+M17tzd4pq21xfcOR2IBJj7LHIVivWU7BhNOTW3MnUD1PbSqKjDmm4ncl9+LzgpWMKdS3hRJqur18UQA8Pa3u9CZQfwBfklXDEhteXC6U/TuTJ0y/J0tU78YqN4M6TKe3qhqHj1OlbdO6A+7RkqhT+XoowMLIUPtJMNrsiqJExK2NnXWek8r4bkFcKksh1+9vk0b8zLX4eyd010Z6O49gDjA45czHykmLlPk4muH9iDklgo9m3/gmmz06ZP+Zk6jm9ZwF6WWk/uK1O0h6lfP+Zg+cEwmGEVjiRFolotQ5OYiaA5p70C49uXWFpTsx+O4gQiPTPYMgFhJLt5s/U/2bRA4zjaIIT2lfZUFy24bwv7ifk8I5z2GPe69qGPob3DUqhrjrc8Lir87Uw1ZtFh50lFdqxeDR3aNgJPSxQbCwIeCGxu6hIXzhYHS02ZZ9/hfnyQCD8YhuIzvWbtnYrgena2/vYs7TpaIi0mPYBAXuc9D/gpTpCMcqIR3zT5TrvlOASCV1Ekxoj8QQ7YeTo/FmMcxYy9joo9R57c1xjW6Hket8HBXKeBmW4wkcVqifEQjTKDewkxaI7xJd0h5eP8qf5+48lhmQQSojCFIlaU4YaIUOM7wQmrQLZGQd65NZABK1GtsxKp4F5AWjkvffj/tcIiouGSTnM/zMR0J8U2OxFqM4AxFeAZFKRERupO/Hmb7RcquukWZEIVQ7QjXA9dUnZDO4Op6s56UMVIQetNxn/N7VXJl0ugAKS6ywF/eKps8js3Q9y9VY5rZhipzf8VnokPGZkXPCB1eUzxEIO2+DqmZ1YgvJGKLQnI7YQQRJsFyzofKQo1sodTUf5tSIJXmQ886fDnBUDKutvU8nfE2oAgtOqvXSHRWUkDeGSuJ8lW5Sq6NC+bDzHTFZT5tlsI6TaVArvGeN5z8ifkw1XjGmB8qBsXobeKYAY5fN6eyKglbVS3zQb0mnfKTp/pjaA5pW7AH+v6lTTJU30KrhWJIiufmqaE/Py8IYDYNYIi7Qh0cHIXPvgpEWAL0tFOfQV8IZwh8cvPA7UthOeCwZgo4zgkkg8z1CmuqVW2uXNvrALNn27jFQy3TfSfsA45GDvrwjKNVxmbPQ4To5wyM+WgeBh8KzIzTpXuyfTfMK+JqTpY0uK+ORLcGHmiI//BxSA3+OpOJXOnvQTj0/q89hRg7ZfhLwH5L3ncH660zLWI1Ue6NPgXWVqmku0KkktpdlvostB54s3MZl4kKBBK3xoqAFOUh3t6XhO7PM8HXcR1oCv8HyDxdGOewsBuP41VNRFceCoctQCOdKzlwt9YPV9MtK/g3MTsdzu1xiEmZn1VhLnvsuI7ituk3HfHz+xH1oiZ6srEsTyH1JUWrY9Gb0rwAAln/G0KXYsnqrvScUC6F+pdDgmfRpi25UCfIAVtsE01UWoMBRQcnUfBvgjJc9/V8hNEk4VCRUSFKzD4qmaEphf8pJXSor5PyL+Bm3aLMterNIvwJMrHlHnWNeS8UR6E8ceD6LIoGnwQHC1fsOMGOI+piMxegpmDqsd73pVTNFf67+qygsFvzjLRtygzkO0W4E/QJwoc6scMMTLAhUZHXPFKiuNOsRfXrSutEjOpEvqF0kwr1TbtmVRcNKn4Q2XZZsUAKNDF1NR9Bib06n7TBE+PB3nj1sj00K8HTcoKb99RnAeZSGN/P/SxcolJotygNKRTCWOEZ2fOQ7FSJPwhLLEo2CAXxpJEC8ZfNzlSl5+5E2KBfmte9JXXQyPQ+h1txQc2u/Oizn0RCFY92hIHFx4XgX7nxlicx2kos9VkeSsjn1sgMD5VistxASzZAaEz0B7t3+s3pL/306VFWu3ndFWRfuvVPu5M8bKKHRK+91AQPv31NLEwHkpgm/MHh3iJg/klYvuJLdBF42EST3sWAqm14WZVyipq0DoImFqhtwRvh1RsA9YPGRS7IuA+giH0/BePZN+DydZjgktdLFNhEzR1GMuEPHiLgJPd7GT64vFQl6jrMjbI3tqyeDhz+lITRXduEtOpLIfirFuAxFBFeKMRklIHVcvsq0uNNRCJyYM7+leIY6wWl/dXDfN/U08E6Vdi4N+lD1pEQJ8PL6EjOcYTQfs/8kCUiwUmqvtflnfcZ04ynH9QRz7+dc+FtYPACrZZcZdcHpVqQXo8A/s9a0uwMJPa1ENDAKIziCG3XtannFEmPSOlBdwd64uZ/2su2NHPIJ5THRcLPBHMzt8tylEvd0tW83RQ3YDrLZX3fVW8a7TTDBpUYrHrn+MIMr66sSmnkysUGRhW/JPLzGHjDVb/xhE6DzkJQ1g3jYTZIs6HhljPpVkamPq52cH9xnssrYGxA5hphTElfcxW8zGoHBMY1vTAx1nYAJfehnp32X1wqJdkuUasBWtBD7VqLRyFlIQeAv6vFKtizM7vhpDjgW242EY5sRQNfpI9iXsW1K+G+Bh6AoBOR8Ur23ZZSyXJWlLkvZ49TgPRlb380HVG3XtHJaKADJVXFe5u+Rwz4WA1iBbSByfBuSOzkJguPvATqTgfzyLM+m+zrX0v0CVwnxRru90/suptUrUHMtv0jeenUkd9IFgHOGmfcexJlf9B47AfNIRs74D2K1q1REzh5LttdBcZcQ5rj8y2AVZETP7HWUmHAOm1fAsn4dLG+M/RFx5/nPmKmhHIeNxm67Dmc4DnUUEEhRzFSFhU0X2H90eLbphrnxfyU0SnQc8nkodJmbhR1PtLrjQG/ZkxVbqzOGQwy/HRyXgoMrrSuo9an7q7clBk+902T8QXzPTipYUrYpePD0MH2DZhYsokT14vk+oU45d3r4zezAXLS5iJI1aeoLdwsR5UzSawmLB/4BV01M+92x9Uz+ZYfInYg6LEbf/cp119Epfx5PcAfYIF9tp37pqq8ZhcepSAE7J+4eisIdK3x7tZyFr6wGqIQqv+s3j5L9TDamweKxiHz40zfaDbPfmg0je1BMVL/x8olNSPV2zFwl8y4qDwk/mcFb52rgX0vIczCLaw06dyJZ+slKjeOUzzzn5Fl2XOWVv7NV6Aq5WDKp2LSZa480deGqgLbLko1bTP7cyJ0mnrWh7tU7rLF3138OilNsLo2B3YLgnX5eOZHZsjU/hEX5U29tFno282kj2vI34vDIWQAXaBFY65kiSpDbcyU4BsCf0pUSwH3POJO07PuLhbGUP0nEH7YhgASDqhV7PE7Xiy33t8Eyv/9ssVBlIKaTZFUBC9a7jZexz71qBjvhRxU6GAd2CP7iPEdMigHWDKlljEVPCl/cKJT1SSK8rNYR56wxw3Ypg3kDX+fJZPdb2VwnTsxDG3Qk/ehzOkOP3mextkcmDOm3yB4XYSdu2d0rDQp71Vn0WyBP2LcEBE77oNq6X9D82eKRedHZm59EUWryf5aqISVBUpPjJhBYUyidaI9gr3DUOd2FJGi+qV+VjIl+McALcl3TEWxlvkWgZq2rOQUPsN5NRCX/JvD8V8HsaiQ9EMLW7W/56/x0bdbwY8gFaw5CV8w4JLKg+IjCSGfskKAesm/rzNBJEUhN7IZZpelMSfvWzQr450xBvyE6IAunLPFArYAdlVwb5mwgcW56939ZmoatAfsIQL+hy7Dv65DwnkrG7/OXDPQzIAwpb9I7h7hHLp82JMvSrPBO+e0wFxHpSQ2orTyyH7GHqgroj/3lgh+UjofzJBTX87wGXiOGePh3KK3J//3injcfU3MxzvjW9pO1LHZt8cSbYCW2qYSaC/Zyc2OgIVm2+rPmzfE4ffS4En/FZZue41vRwQrSAwzRkaiRgFr5OEPSkTwvZJid6r3EfFujd47SZv/SL1SthX68X+pz/I3Hei1LOKundC8P3twgWv+wPQVSdl1A1VEQrvh/bnfgBJHGCYCEZd6A+gQIdlhz3+8C+egT2A8qYTI+HTeUHnZB7Bq2ZIgPGAz4zI9NzbwgSQArOD7Pc7h2Su0thJJTsfA8NMVIbgDWJrbbxRjiYEiS0lYuwqsn45V786p3iS6rd9lUVzeYEIdSGMJYlyuv4k3MyZ4C3wWhBajLpVa8zJLY6b2gtv2rYXKWTTJMypMGVLADFdzwffexPqKEcC0DyrhVihS2nw0VYprnNo8SNqoa56lF8YDUpEPVeoTFxNeViRMxOEKbZZ4zO5m0J/QcbfzZohh4b22ZGhUjzotv/Wq+HbN6TapwhnOYlDUQR/6niHeUF1Zeit3fC/x++QN+MeR7GDDpODT+Lzb/fWdm5k3CKxHMPNeDylAC4X9ZanSBCH1GdVwcTJ8W5zQQmjHoJFE6ws5MF29y4Z/KA70Opgoh4HXD2CH8TrR9UEAd7+C/Dzk+bmLz3XRnD7UAkqwklYA05qQAztXMDjzqtG4Cv25P0zt2l1Gk/WWFguHTm4jPFDGWOuryQYfo4ogkW/8UiXRGD3fsZ4Oox+zh9HaVJz4bw9MoATwdqiropf0NxMFRmWJm3qXQ+FIYVW3fgaE+5MtSqvLxh9bNa90Dy1uzKa4uXMCyXIflQxeKSGjiuqsUyLxmWpIRz1YMIJApSF18bmflMVcnKsYBxI3NLi2+Ybmv87ZFtpcJO6hv55Q55e9I7xSE4F2PG3zUPf+LSW6pOq98Y9OFn65PbVKIM78KfId30r4QXeHsPkZ3f9oaXtj03TQ5xRfYNH2lspswS22/sO8lJxhzUrQL78U9T7VO7LvtYTu/VCBspOJD8HUI7ndqsDpq8AeFx30CJB1PUOrhOs7RWSGKwuA+LrSTQ5qcpeHc4RtAj25EWwoEUXDO+4Spvxi4YZ79OXVHhq0mPWfA5hEgNg5EhuGyiypRA8j7ZJWY5AjMnT8+npSL7IOGW0cX2VEs2ZDunLQIz6qzM1dN3laAcp1wV7uT8tjCyIdas4yojd3sW+9mAYOzrJ2Ls4sFtiRVtd8l8W8o/tr3/yxapUG5PSZ/OOI+83idjY2IbYCGWv/KVx68PETx5HHJbHnaURRw7wwNh7rOtAI13T0hr8I2cUXpAjFRE2FE/Ir0WCzJ0pkDLkbbW8wNS/NL17tOgRL/Zd19XNWd0tWdq5qhth+2lvZ8gjrEKHHquKTaxVJyABErWZqGfFZ5Jp1TKPOCPSCY1iDTGPvhmsM6sbuDwvGGUYppyLEzVJJoHTaA+5Y74gTPYalX18hx6tOJx5uWOV7/oANqK0Z5WXSW1T8dAtQ/LFCnmG3/JgFD/1CW0Ab1vopKbor1ZwlC9V3xTVglu700pp1mI9dMdbwshmWKR6jyuqsjB/FiKMeoWdWZWh597YKnPzTAcVzXdBynW5M6e6hWW9lsL+eEYARJsVLkMaZXO29usEebZ0oOHoXTanWGi8sn65zX1g9HGNsMpcLHUy2ie6PUY6ztnz11nvFnP4ZRVibYqlBC8TkPKCkmcFXdMyNvQxVxX5cxaENHsj/7o5A72gFaDB5lQBzZY8KtkWqGdSVukqECYr11+tjmCscGbAmDc9lLuTrUZuVT/bs/0ITGUX6RvZQSn07p73EtJWaIbSSlDC3MLaSREZPzs/fjGwzbL+wPsiGxJpQmil9yXl4b7Vv8+eikAWdx4W0iTVizEILXI+vOrhIP4FcV+1qII4zSbUl9Bjlj0g0dp5llwamtAA/StIDBhyV1iIaxgGO29v8zNR8Q7lzgM03VXvpeGSi0qTVEUrzsdt+NVrGE57HcG0C6HbE5mFAlJtCAtiQpj1BC8uZ7jaZ3aCA7Wns4y/FpWStclmom2yIpPZwg/PMCk5rUcvtwmkTVU0yt5JSAHrVEwxz9P151dkc+yCsWeoHV2uWKltlCyMJp+gQ6l1emzKYMEjorONGA2DOC/JiFpn7MIUVSQASahRL//kYDF8xIdabz8NJom0ZE9wa4yMVAb0lPJdOwEOYSnHQhAo12EqAosJSekpU0mZffJssnaCW1L6CSEy0KinnGc5Ga/DDnyMV7q9D0ObS6oW/HMt+UQLYyApUYsuWsV0CnNHLr1SRaSWbTF+juwDU7osw6xo0qZj0UgImB5+zXmKrTzsiomA6dB7SnMVSibh/WBuVLvMMsQXf63DEkz/p4w7C0mRUYnoUpaUAwzzeWeY8vGZ55vdlPocR47vbvZElquPZofPIouE92/LZRScR9KQsdx948az3bgxk52MlWwtzVOsp5QUKA3mlNizNyPKApv33J3EhR11NddESD6wWpvXKeWDt5NBU6ylOjD+g10JpHYfixJtP7hr2c2yyfj+dqwxyJtEokD/iL/l/TfbpoF82793LWCUPzgQpcnHBTf3OpNqWIzPmak6jNuq+z1Ww7xi7Beap3v8UAbh9ssEiPp79TMfPgxdAMrlnstluaKB4sj8IYOEFIa5zG+q7jos+PHyrK1TPtr/7TD2IpXXlVg3x+nu5pPHzuy6lZ9HzdiBpBoy5vpVjc7ixef7lWG5xeF6S9K+Zlin2ZeTJXsQ2Rs8iktVlnchcCgJoHFyurVevqBF/KqAF6VwK2an7o/L1gbQUUlv3+6xzkXDPNBYOO/2J8Qmg78QKgV+peOjTsRWOQFkb/CCEtSAsCqwpR/CHJSC6EIIYQ6s1tDwjdoQozff1SqfXr522yWianLbxkV3y+xAk4UyQwdowIvIGfynvYKBZ+LK378hjX/mBrYYYcnt7QKBqad72LH9h1ZbnD3yCxGwRkDYjhf25guJbjJSAeTsSWw1aR3HqvrCtAhWCYD4/Dny7pMomeo3+T/nwg2+8eav2lp6sE7NPLA9nJ/Yjh+skXuDPWJMljpakwlx0AZxzTHitLjK/ILY2n5H6NzQB0pki5WbAa2JXH4Bj8xiJfVFPSTNSDUmjGRIIWaQF+JaPCTcFQzMfOuJ/wRAdDer3WbqzTy8epGm6R5CDCPEKID9VeyisDo8Uk8V8hAXPgvd6ShUAbo6AlWTgZWy2zV+c8qE3bhLqrBJZaPUvBHSeiZ0DFdYLSVwy1GCEQaDEk6Z516LWqnH9QuJ1NnbOkqXhGWiEFIWwmDKbVBFFKb1y1rPglDdPHdbJ1ezlWOPSieJw77wKMmGLRL7afaqHwPoRM2VffgVy5SY80+iuMrNK7cKvRwRp5syl3UdGsMBzchuXT+lLZmqBm+0rcnbK16YwbT02K8bXw6uNecjKtzmb0EkMBIce+JjG8WLA1Ai9S7umkQXF8fx/DUKvd/9pcRKEfGNgi8JjZPqHoeynIsiA3DfXDGNqb1HzItzii8voYEMpD0XfaFiCPMJc7ff99UtFr2TihfxrqF7T4gHA1kxpYmCRwwBO58c8HQJ0HMRubD7ouUw4SxaWlMv7PqMmk2313wFwhC7u7weemXq2iN1Uo9bRBi495T9T8d245T60fUxOnM6e59Rnl8TZbJM24WxmS2NwoU32Bz4fwXJYTXiIkdy0JsFVwwYDQOmIZQT2Dn0wGDJ8QO+mBZvnjlOLL1t8ql8Jq/JYbjUrFS1Y0lJ/2FZ3ejyi0gYaNihze0xLpBvDi0JB0TQ91g/99+oi1/Sxwt1TFjJfaMnLc3pUmtC/uZd6jvHYp5Y5vSOta3dPDhohytzxm+j8U2Tra+y+yBe3ZCVj8O5DtPLlFEyIsbAUD+WH0nq4X6G6a0bsOMwD0LM3tTm4R/jsjybWk418JFfEEKFob9a6KSVytSjkDODOIId2Z0PeRfcCtCis+xaRjiE6DntMfI6kZY/uhVSsxRKFRhJjDjfE6L4rI3tos3KJLadwdcJ7ZMXq907X3rnhfyLL5GXVYu+Dcusuj0n2cnZjh6HnOGBYOell1jGFEKoUzl/BAS0JTQVxyMKDZ7sx2rxG3QeW22XX78sT5LpyZsoG/1gPPZFUvEVDFPMg1FbBwkT93xzDR86uKj/bXu9qa84kCTnOtwu9bEJo7BUtVJH/HVWMAlz06pn3UAga1xbwDnmEKeNbZsqVD1Xsq0TNTTwG1CSSmljTt1X2S7mP/2LykXl31oAPjqCnhMb72YLl4sUQ+GFJ3JRTcxp87WUQ9VbcmsHCOk9IQbb9F3LU71xO4tP3PeLE/4r+SbxqXM2T9BXyKNSVa0dvtU5lIAce7mgFX+XjPAWALGfmUspa3HVUbzPbXVcOPFjT+vPeRdATo2v4N2ClyWBvl6ASB/YITzhsQCeZdqB795MPZZ/+1cgKjYg0FwhaMGqDIc0OAFSLrTBxtkh4tHEDdVEZu5+K48emBEv9BnYeKJGPQfKawILSCGbDe+5rUeXlbh/Cq/QBr5FTjYCDARf+UNgnplivi1GdKdjCOy4ppfkGV2EVI8o+1KF4btdRZLLgKr3TZo6G1hjTAUlWYDcUxhXSRrY5wLT3rSoagFVD/fp37I7Li0hoKRXQG6OOaF98R6qImeaYLtZAimMFZB41z20DNG+1LucB8p/QbXy5K2zVRwd5ZU1NG+TS1NBQ8aFsnV8hzH7hRVFbOTY1/jL9WciXhfW/imP2OxMiF/r/OeykspMIx/6TUBLutiRFHcpqdHBOvcpfXCEnJUNcRAaBY2zc+8LQkDiEtudXYgcaDhFXN1+g8R9qSxk6V/zb8wSgtbteBgdT8/fvDKSxsqktf+3oL/QJOr5Oljgy2tWHP+DBPp0SEZuiL0tCS+5EZ+r7PdrIccn43Uwt2pAqHXHg2YF/YeHklnu+PH1YCZa+R0bxGWchWn+eBi6JOGyqjEgPKb1QNhDSd/zWjzTbtZRgf3ozAmD/29gHVCP1qBk6cBwtnAZIHh3eizW0tqKp0GQHfZr7uI3AyTZthJ3FSAuVqr8cvTfpFOaM7HI0VcqolmTIDosX4Ou7Q9a3y+tjgRSiXqWe83W0dLO5aSauVMYR147sI9jvyDdNqTiz1r7xGWuH8CkRuQdB8fKCDbwDnX48UXcQWDfr416UT4bjvbWiqW6UVZnXgyA+M6DWSBZhLHVTKFA68I1PhI8mSGlkgyY2y9oPiPUb2hJnaU5lCGA0L8Qvw6UH+ga1/7J+xLvwjD4tYVqg4ryknCJHhBDUrDnOrSDv5cnewnzILCv2LsN3I7yaAW2GLMQWlwqzz+qM//QMlKHN2GAUTefm70lH0T3n4tGZ+GhC0NAFGXxNWkzsr/8BNPVTRwpUwvIqG8leSJxy+gLwcbwv07J9PDuv9p/lTif4QoS0m/UDDD0KXn+z8M2piZgquR+WNaIOEJvxIvNmbnxF4/ffL8IfJF/9K3aXZxFdVjs2hYj3KtI1XNcI/pTnEFmhGQUtSmB2I4vIl5wzPN4D4RCqVDuOaTSZUmHuh5CCXn3xgSchdsGTxXICIwStW25FosIsZRO3LIyA3dxly34ksZBkJpyNMvjF+FQMd1wBWQtxT6079Hpglc9OSgQyfZ5TL9fEtDbifz5+A9kOSSiBmqVFcZUQiXLGuuDqw7uApxUu/kMjZcPqoLnd4rE8Fsa7BzO2vBhZB9xbGOCcrCgZ5UqmrzguyhptZUSD2GtLJ29f3BFPd2w3uuussHwx7uzYyMuGsEhy2MmVjut650WAkWGd83p2d55PJ8zvBueS/Icnmr+9XT4uVRLRcLdtYTcqMk6tfTcoRoRZ//8s/IyqdTpSofJIupZRSrMs/1tIlE3l0BH3fmX7sN/JZRfWXACKjGv0lOgfAGJEOjSKv78goePj+WJirfKr9kuk+qVb8G2/pH6Uoup2o5hz4iKQoQ+xCV0PCyRNrSQF3x0DGK+flr6O8pLtRGEPkYzfu7QwYCJUTrT8T4uIIw2flLlUb0tE5/muueCOO/u5xL9E9aVftgTo7dEv5BfkyWpFwBJEh52jynoGIhaIOn1aGhKPpo7jdakiEAEpvuaOAzlJLGVEWr5f4axVrKr3ycsgVDhGBCziaVIhW5gokJfFP9PZkFiIIZ+tvgw8epRHxnN3RMrJ3dg8qzGuywZe5UUfs48f344rH6+Q9GYRoQxXnnXeNZmB80LJShkBYq+IrWOtKZoh3lKqZHOHO3K3CtnIuGtSoAvvKqEOAr/nFzJ0MRzKhjIYuF/YlgZncoPny5gTemH+U5U9VIMOIFVa/AvwYWf81Dq5oLShpDodEyIER7fhNrsE4kyR7HI4DDJ9VqSTc3vmDGwO88Uek3stfySYietIUO96KdwqiqY0fwM4+wbFVAnSc1zXtJNwD+AUxi4PN3sKQ/XwJSkRa5kq44caz7WPNPecjKPrCF+oiCpVKHMg5tVy40YTJIVuIUYXIjLki8FXB2hMniww8Dm8wS09TViGpwpc44P3MkEj/FmennS+DBaN3bToVNTlYPIIz+OHxB3eZuavM9hM/DbFlHEY16mmU38QF1lYkcF1O4wwn4xc1Var5JWwaQN2sPAOJvkTM0yleMqDchwQnksmLkrlOoggeAcom+X2ChwD6kDjMMrBKWlhwfgI/CoM/b2tCn+AsmUWDV2zqyH8p1MedP6k0CmE79cgoyOGL7orcuc4yYgxccaDGqLByX6T8ECmTQbrmEBdg7l0GHEczimTpsRBXCWPaj0zzFYdRKBkQ3g/ZnXAW5ofQyciTibesh/zp5XItIV3THKdE8Qn9X0Vtnnsyl8g5jOasslSfAr/4ZxcR96MPlK2XvhzDqPeyHCdTjSkGLzri5cawmAehNPRik8tUR8DFSJ78lih7PZl006gQ6R6Qe83AbYnBo20Kh6y9U5/nJAkzeTYk0D3MAGr5ZiKgBkN0ANolxqVIYQnIR2+nDjfQKCivppwTtJHXkD5zM4syeCioDGgBJE0mOIuPzQYQXLf0u+YAllgoxzKfN+hqB43uRPKMuvCFZW4hTeD2SCSTi/r2ldrK3e3goeVpEGwvIDq0EfbgSbhqFnLmbA4THsfF6X6nk1Tq0</t>
  </si>
  <si>
    <t>KRML7ML93jixsMXkwfhVF0eBcmSk00w2Mnz05gpJNo6VAB4JfONbTMxvM9p8zsrn3wJOrTvR3dWSkOs4YuoG3J0oMPAQz94bK/nOY5iZuL5yJy1w8ddVH5hRW8fwAahweh+vPoogb4fn2DJBwuW7YDERmt8d97ILmfs1qfXok5dt+DqwlrvrV6zu2lIpMfgw0oJAIFMdo9MbNTnid4cK8biiPdYHTbyCmX2rWTI3gP3K06cpPkVSMT8huDxabBvGWKlblhcBwf9LTvdYt5d6WJXqB2MyHPv8raKsiyMRq09T9yQ16AvgnFirIsMsdUnfxZ1mt66YL5DVNNLZlBp4OJrs8pU+H+rm3EWNT2RegVi5boshSHrCCdrkk12wSwIpGgoJFdzev2h8Ys1I3m9EOCzRISGcb85Imqx3Q58QN0rcgavnsc32pNoWCDpzziN4fpNJTNwUkPX8jPppnJ98wBa0yBCq8/NU2deeaZTc8O1YMGI6SvdQE/rPfEmhMZ3PnIxRRTwhIiZhZzOA68tO2qg8/bq3DNMvyPFwdug4T94UavpGLlfX/ch8E+TSnkSedAnlGlCADN2TCodVHC8l5EpYxJMfhPXjfLES8zRD9Fr+/l8uXfZJTlyA3wuHUZeAO6e+cqEQLIlbSPMMb/3VZse+UR3NuOPC+0s9Zc6VWn/ubpoitJZLq4YkdS/Z6iR7+yQ3JXy5/5S1AbCQ8BZxTsK0XOAB+3JDqnIx452EtoNp3QU44QHToeA8eX6gyzeTWjH7U+cSRl5VirmjdYxq4Q0rxFRo1ZRW9l4EGRqddfXPNQxOZKux8ccput2NccyX/KahuOfhAEZ9H5ot3fN0+Y3NS+vEd97/Op8UeojitOucL6ZNL25xxOoA1QqCGXqX3yBheD5UNk6BWpIVeilNDk9p+s8rFpwkyfXH6bMZ0JrGkPaDZuqUXt/fV4Ch9oKlTQk5q8yKzPXC8LIB2IB2Zt4u9FFOuVoIGkxjqzXMWPCAqQZNfEq8ic06+GRN0xXLHPmda5PCj1EREVCPkK5ZZSv5RgJUjXhtuHnV3qQ85Jkv02o1bcerJE/1rn1QQx+56nBJRwyG6vLE6TuD0+cqm9H671jJv3PrYWB5kz7mw4tjyIuVaTsrBuY9PI9CK0MNW1xbq22W0lsDYQQNh0JHU+nhs6picQtlC4KfRaZ2aRp+VERnhfSfSOeG1tFOO1TEQtA1eHz4jhgd6/XUZ+vMNDViPS2TPjuQzFFvdwxDYMuIb3JDLNjbKgU5TuQzj5d3zAATUs6nbcvoowV+i0fnxsyPO1Gqxl1gt63GUQ6vab9PgHVikXJRHb302lNnFSIiIcOgX6m9oJZBlzK91E7RMT8Nn2WqJSKsy4G0Nz24Pxu6H50CIK+x0bK553OqahTkY+WfGqnBYTP8RAHtFbyvUXIf+U9oM5tFgVmrLK6vf3Jpst8nmQRPPwc5lb5D1GwEuCIjyDbATeeRasuFff7fBjR4CjaKahIy60Jrujvr9kozqm2dP09CiQ1dhxFoxMdkq+ct64u0/THQQ5vCkpk3eb8spVgS6Y6viSa9uURel4x1dr4KlAh6393N+YTpfkH+IeYLw1sp30bMqe1dNVtFQWWT2K+VWmiEJvZwHM8N/ELyKG/jy+rkHN71bvJM72GpVW4LjsusAOE/cFtXJXpMoPwGd4hfIQ0OI0GoYqKhyFPb3uf+jawbL77ncsOnA5IByrs49DuPri/kJypjelYv6pnn4DPOJIMaDTjC/eBNN0EyQrTdp/GTxJRrKd4kuB6vNHNvzie/GOEx88qM+Yhu0f/nVhiGAIOdtV1DTt7z/2TPQSHncydE4u1hTkLzm76xXG08ewAqHQdFnHSy7w1ewuiOVRcSguOGGbaihclesZG41iXCY+s2O49KkZYqq2eygHI7jFTC5JTplLooVkfsTfDwMt5KIN+ovF1ESk5QKmIp0pmDh5iSNUfOapCUhdJbYHoPXZsSHbpUYe4ffxCrX77AQ5DLlOQ5r05YWfsy2aVPDFIyPpRs36hM/59uEi9Il8e7Wnnjeu64GU8+2lAJefFOZal86BO4rVb8Ps+HX/8cAnKEmZextMXUn8rVNabk+toRBu+D/NvMqvGt35Ust6hcK7vaneMFxS6F+fkyq771RthGhtNZ+Z9Ol3ZiYFW4V15w9I8goHzI7MXIq/0G2oAuG0BLu4XkZD+ByiDLIspZh6+QdWTZoMBfOmDywOKvXUx8shq22nNuCfwjmv3mZ3jbPE+4PKtT8MAKApjLDplI6k0zT+CvW1RTuA6Unk2SIBtWGmjvFPShI0fFeMLOyJYFhtwpyQEUPmfPmAbp9rGQk5dLewK3E470mfk85biPq71yvVfQf3IyU/DEXr5bR13apGyIDZREL/UDZcqWOUQ7wTQ9bi+/gtFKCqCEpowuno75btyq8Q6EK77RS4lorImgzp8MPiNonS1BLCYWmSpZRTCpKHm85v3JsGjeGHvy32nCxajOk78RMTXvBiIhSIkcR6LmFn7ztFf5Dl86BX7XO2oMkp9K43XJ5nE3EVHqWQPxYgRGgM7D3EZJNi6yHiJWiXnLCLL9QGWhOnztdiexOVtDwaR++dCZH/XWcVu+aEPadkBpw9ovOBLPkjnNf0BAnq58lchVNGBERJav5qsbHYd9auFDuXX7moteU3/2LGZcy734Di0GohgDO3aK7nqa7GnYhDMfRWp0EZ4E2x+hNQj9+Nk6HjktRTATwuZEX1wbui9qAumN7aapNeTDvoEIke4YrYHgoG6NYm3Sr6vQ9DslV3lMttJaSwQKoGu2z0pUfYlqeZY/4pXlnW2WRxjdS3rB9B5V4vZwMYsEJhYJaaIzvYuakM4CoRxfsPIDPjgvf1HBn83Tq9b0SG8UrcMZC0Rn8RVH/vhw31g1jVxEArZizSp6a+cvXu8AgQoq3Rq3bLCmoI15Yp5rmjjjBI1/MJ/1SYD9F+WchwAy7dPrX759udwmS/XgIjwxbRERojJoh+xwh7c+sowbcL5x0uaFbff19CBrWmKQ/BXyN08utnttAlXbNaNm20byY7pbQhrX1odUNtX73QNm85+Wx1xYA76cUpQbGLD1BcP76qp7473FzTfuQUZ+G6W41EOKzKyz/kmzrk1WrdTFWEJz9OmLYjQUD4VI94tiEU2iNLMrOtpmBJQcOkkmDdMAXj+MechH8tmcntBlgkxDZLKHp71WQmUtNXD/NDxJedqlx54xTjQihpWYbqp5mxVHrXLpNGf+Bzy0xaYsL/1zRNdSj81Mr5FJJyx/1lou+/7DcDEkUbRgs/8QhZyde5FzircLfiV3Ggs8tmuKXRkatN02QVJogR3APVrHNdtLoVzu4stp+7g7Uozo82v+imvk0zYvDR5pKNhcJ3ADsG+PNiJybxlcVR2f8XF/iehmqE+PvnPhg+2Vy8lFsPmqDWpE8832f8NI08EftGE9wrKzZrYMV/dMpNDBOSzFV24qpSD3Ww3+igwUvE0go7zTnI+ZNIiNMEqMgit3AxPi9I/H3QrGPtHqKfAfg0rd0l31TGiqv8DMSvOW8z6KnysEgrPIscGbzZgMM2iSEBgQiSNHZRpyOARhlr1QV7lgsPX9j0w3MaWnuJ5QjedkdGxmiZt1w0YHwBNHXOHyyLNQVFszNT7ZI7XgxHu6fg3vGb3ISoI4WL+xxAq6vGiJIX3Fti3CjA4XVU5xh5zxp3Eozv5msfXJ0dpeyjTUkmEI6EZ/nWoKs7jilTydaiF5uSxirDzb6f6xBgRWJWxhBvZzMB5U8CpxDmyYcrwc3UTpKpnY2G/lflgd7ilVZkiqQEUPfe/Dlfb3W18YAAtnQEpdz0f7kbdL3N1AaPtogqN72RVgzmhXB+/KbpTEfAPP2ZXWm2v2yfD0nCqIp7jtys5ft8YYq0YhhZEiOu/J1lJBiUp9Dyb62Vc5C2svR1BkiGJFclf1nTCZZaNEn1TfAFDIHLJYQhk9AFAgSrhjZ+vYWcznInd0Ix34IcVDLC30JjZ4ckdgXKONVTg2n6t3hoPfe8uYTwoPFwxsBs2DBBqPSdZItk9Jc3pQuSBbWH8P3gmq/1lsD80IiIRgSqySuzQzurYKZebIGnJ9i/q7J4FbXv/QZltxbXOhv4Bb9w6l1y72QfyBDlphugUUIPE4ZlvU9l6lk+wd18xUqnV9dI+hfJffyJ7wOu7o7GrxbkFstTk9G3ntgwgk2zNAxpv4xPa+5vDhgFMw2aMop8MlCpLClMA3o3WBSM4ccofnWv0j0Dtx8yU7uE2kHxOOvqyV9Um9fFwGXknhP2IwKmzXxSahFLWxSZvzfRubnWt51mXMqhSbxHxNmgD4G8S1bD/gtmqUyoGrZXPBpgsl9uT2Hu7z/34EPK4+Ha0bbZJoFkF7JrQsDcXvMw3XNpTsFuOqihzQQbv7AIAIS/4RC7fQH5EuQAlcHKfE81rO2c/qsqTEcPFUERs8JI13FXYqX52YTNVmMFwLid4FQD7nyjJu5okq9sbimHaRNtea4D437g6+nwen3e2HeLu7m7YL3AvbvIC3mHmMmXk0AQR4LADcDEIGyUKptrca4LmqPhlAwJIA5a51WgOtKgIDHwcd0ggchBf16tv1g6Mv0Ly8mfgxPGRbll3vCYAtNLVGbR1lgt4nKrDmNgdIzSsqStqplENUu2Q3vmsyH9mmhguM3dSZMfWGz+mCvudLKTeMhYv+sIa53PXLQbh4EPJz1neD1xT6MarAXL8Jb03b5vuyumt73SMcsEBdQbLIi0TTebOhafBUdjqyYoiUYSjXk4W9fBDfAwo/CQTNKyLCQaI1M7iVic3Lg92q9jvum/GuC1XxuOiEkkbqAWpmDLYubz/hDQi2BnsfzeKleUiJNuVvL4osKuYZ965rsNPAGpvqFqB5A0YiELr84h4MBp7K4yzn7Xxey/TjD0QvREQYJITwP6ucKtnH6B3lWghPIiSYB1BiZzl8/WPLjEDd9/9EwNatWfRi+DYEt7qtOllu9yfDVIXEv7G6peNvilBGPYgTRdcElUlpIdv5FDMmQO8ZItlP4kh5I+jYmy9PDhBnC9vKXFuY41//YEQI0Q3sATJHje2HK7BdX7GCP9rCOuJ8LYcl4m7ooHXfSbQQwFktNk2gO5AIdcJOteA8e/m1SzLkDG3oGv9Wek74vjjgAYkA2kdaW0N/ETfWO/plBWBYfRTgzS4ft508WCCujG8X3zhdLiLFqwzRYuBYY2n2s0a7vOlhbkHNmaE9B0Cwwc6r0FBxN2bCSUbM7tdrclkabsd5BHEIrwagcQXf6LAW3vbOituHTGSUnmdcwSuYYNmVfe+1Tey0YdJevIAbzPrTxdLF3/Dvj+lQN7FYDELUZX3RXQ4nYYX2h3thjqeGWKcp+1klUH2/jgZC4TiRRqvk3R19VzBtAleMYhZiHBDb0cxAOI2r4HLfoJLaXQn7hEVkGNSljbbRBKtCh82bNTXiz6sJ4YhMka7sJjC4dv0R0HliV06iicAQ27B+OT2xh/zWsRbSOnkMwtRN2CEKASiUe+8mHGpUvIhs4cKYTFhDT/QhzQPbbn6YUUoC5oCWsL1DCRgvcHaNSeR/FlrdtGH1FtmvC3FX1hFB602DD7/sRlTfCcUM6C9pBvfPNfgTO1mrSifqlO1mNcCHjA3//MLP7LQ242pcCz6iCutbrPJIWM/3lpm/Pw14A6Egm6sZuOh5+XlX+F3K6TpP1kwNZ/HyKC8Z4ZvNCBmy7cVY+vvwjBPR50lhbc0xhjsZBvEkFTnKkxtyhBIeWeKCedkUTOh0vL3BjJm8JPIqCB8WkiIjr77AarlqTrab0c2ck2IHCqzLgh8acoZKsvdjW2VBdP/uGquicSO5voHB/KYQwsHO/PMScJpE3dOJgeSbaImdRqLZS4WxWVXLdv/HPqRQGqjqZH0k5tp+4qrf0t6KyQ/jXUXD/G3wbUTS9JbdwwgloCUhqiQp1obvjr77klXpp9wElme+DEFOiuRr2LETLfGaWidab2/jXXXJ/BL55vfNKQaf75zmS9EF2Y2cXeRpT5bwo78vTCNZlD6uSJUOTXAli3kWRIJaYMBd04jgvfpNPCGLHRh5XpoMflQOskimk1YnOmsrQk55cTqHF8gx9gEAEsdCxSU2tvGrz/792npx9Xih8GUlQtfxU6hC2LFATfjIbw1gl/O50l+DBOo3xEBOtJkNrn69PmwHmDcFfGVOuZutuPPJ70ksLqz0pjMRZsWNRVOMo5VJFxBIyPUOaWUDMHv8RV1v1Mzt21vhEh5asy8GLg/wWoNKAoF3gbqhvDXwAW5EBWsd/9+JqHbS8jTsGdGxkfiY/JeTY6QqsHDH5SdYaPIb+GNhwmQwUzUG65eNc8tBE7ZdyAGpU53pNrReyA4irbSsVeJIGbrF7Xs815O/RPNecsfDSjxQR+66uUMyHHO258Nc2CkD1ffeUJYFODny98M2wNOlzu6GzqWHntTKhtU9R4lrsRN9Yxqzz4EGIRzvJPXDEf8yu6nT2TmABc/04QOrWyd6WoWpLyYJcMAn3XxdQvc9r3IYVFLU5YwNa21Sl0K6LXWJGkPMUINUeSuIaaJ7yPkZcwf0T/AfS8BdeZvdg+LyiFeaI7ZPb8dlfpXC3QoT8vwbwYXZRGWUCtsal6ewXoz7FDsLU60IATMMfZ1ZbXD3AMExx8X4I++D/Z8S0ZPkSxbS+FKczMu4vGYeL37n3xHV2GHAWjrmRUVAIf5WSTbUBzxsUy1eQU9Q4kmETzcvaWUiAxRykpk6xy7BW2yZHzY7m4gCpQfQ6X99tuLeTH5/7CM4hjxBjKSSwM5OL4Wx1Lq0ZaB4biqChO1lsybxu5hdNv8SRo0+EAOrHN8I21abgLE8hzM8BHTpXl2Qy7HtJzthcMV5F0+zRt0StZo3J24xEvrX8BIrIZVCYzl29W7oOREsx5cXTl1nhtiboGm06Uhqm3d7SepFzOV5TxhJvjEOmmhRIs4iSVf2TUUC1i8Krb5ZbLtFs0WKu5LGoDRP2qBgMV0F2hdRUoNvlUg+nPUJKJaC8gvs/uTKvH0gu+HbsaaWmhuSv3Bk6tnRNNFZYxwAeOJUaWX4jNtLIZN+DaJhtfSWqHjD23YYguI+lrB2nGrPBujc59W6ATsPv3brq/gnYlLFxOIRIJfBMOKGaSUUF0Z/hsADFCDZqPrhMBA6FdAY+VPO2Gp6+nQoKTXVrh5BTf9I1xp17/k5lPSSi8/+uh5zO5JprALczmFx70GVHiCjXEhIMEmdarjkP3R+rw4QuXRSKvyUSrqV2SZ0kJygbUIfSyJLYGrFQ8+8Lpe5/6kIqgYMI7bGt7dBexqCwgH6eSj3sffZQIKxjZ50sCdrPCV674Pwo7F9rKtR0wHaHh3KybHNk3gyTkZDNWcDsMeHK+qCOFdyYmWxDuL5yqcGCzWbwhBsCPfd7Rq6bVOqNNS50pSeuNUz9501mlbsjLMonHGKN4F6qfpBtNkf0tC5C6ksyDWnvvNQhdssWUtBx952nepKMnQYPCBMNY763KVLUCFPyXXwGVICe7XwxLf5QgiKbmCL1vw6NsMi2iVyJU1WP2rCWiR3/KFroAUhziBpc+zehhtJB5nhKR6uPqqacLJWPbo7PiK8vI/nVX3Z0UGEpfGBcWK1kE/PM86AskZ0GR3u8imTgEpd4B/kU07ThSvDS3MtibpRs9VoxbYV/61a6dJ0zjvcPf62Yjha+cIMxCKwllts03gD7hU5glgbKKg87vNHjOy4kyXn1MTxt/KDSY+mFvBYCpKPPbhr0+scALinLGcCVUhq15GHzHAylkxBoJXH9XKoj0R/+kKOQxg7n0CLBgMzeXlBR+MFEW2JChAZFVX/1LIVUFLn10W61n6jCbFwO3KwWvIllzgF5wB1mY7JL99BjSQh+cDrD+fN0EXYuVO8xQkkMctSQXCsjg2M3gtLUrVplIXoV/orlRhdIBbhOfhM0Z7vLctNCd6tiMpd1Yp3ZzcwXt1jBjdsoINMZ0zJDCPWqk7UwoHdNPPYXyahJAFNCjwHqpo+Gt8GNuvlajfK7snbUAwELYH3Gbqt/5/yo1jBTqoqSWjJ67a8Lc4yA3j8B6lCF0wXtUvfxKxw1NVUWd84XQqCxU0Pb530Wq6yh+Nn+1z3YqI+w4nlPQQO41yYwb1osTfBGoO/4aOStVpH4jkC5Usw2co4IvQienLpkHS0xLd+INwc/DeHVA+jkkH+LRinQS2Cpoumu1d9KDrZ0VEcF+uAyoBCP7OJh3aDjLcmfrDwYotVKoE000SVaFpsPRYwA01tP5WUf184fdf7Wbt5n6R5JPFAgRnkBOFyVOU08J+RoI93upXzsLrNwHTP8ntTjDLKaJOsGoe0ddxbokxGC7Q2VQPbIHrTn1+RxmtZnbBXao5wuSg85l3hcoEqPg3J5wGP7WP/rS2X7ZoTAcCoJuzBhypAmCIHrlEdP2r94Zr/AH0XDJTJHr9DDePvvtTvrl6zHk0WbwgvxJGjRdoRBhOq241fI7HZDVP106Hn6y/67VlMd+nL4xgWQPOakLShQpjmEoyvMqrDfxBb3y38WYeLz6J3RRlMcJldkpifv281QGwnLSqBML4lHOgk7MBmfEHEgP5mKA5nzyX1W83XIQI24aGL8GdLgv9tlvy0SYiDClt6S/Qdv+/UkYuFP6RvEGRxBOqJIsfGxydaG60jYoL4MbhuL5PIdHeWeqV1ErmEPz2k9WG9mWMqg0HH2MnXHLYHlxKHmjUMqrxyxLRGJ+PjbUZvMcdS+yWOLUA6cM4VYY1PDspWcCZ8IsAspAQXm5DTlWDNq9mVRKffILEmHCUrsqSaFF3mhXHPVw3GVHyCdDG+BrtU76SPKzoty77lcedLhi3LqIwBCvOn4E1qztvKvbkPvR7ffjPtrVlvcq/2YY4iGyo5WPFOlRhLfWJnN7YVAb+Lyyxr4iTOzxyPeQ2KNUFS9W14hoqS4lwc9f+5fV7dkicq0X5jIMGNDsYKzLgH8prgYoIEurIfTQDx/r8cHbiOQW2G/fEnVxNqUuVmQ4/GMcRttQuaE3OWRL4ffUxBkcWthaMwTZGe+yXdBB8VutKvO/VsMGTrY93eqeb8UEZWL96sXY0/i/oYf1l4qfQyWU4nxsGJkggsgtxT0NvZglOJNzAMKRbA74SXaqAtbiNPb4b7qcRxItNObINtT8yAiJUDPtADmT28UkfXHrg5u/mT12Xu4+M/Edg77uCUfIVErTtxkZH6IPbRudxYE6gfSDOQK07tDQpOjh68pA8tI8ShgqxFrVPMdsqbyTG4jVbQd9i7TkSXw7uReU3aB370So+lwvKc9phVWyqd+LFvDDU5dexyR7Ii6fReN5TSGhmtT0mJ6qqR/gvHZCvsWMSw6ehE/XXrAXoBaXjqiS9y4I3VBg7tw38g2qM7gWoAENQKyi5o+djV6EyIMhhoakjK/e8d8UVdjGrs/rdCuFgsTUmugVyyDETkRuJKRrF6CAuzBtiRjr1XvWMel4pOAIpDoyzpXfwFUn3xxhybIp9lMmHF9dt4xlq6zyfI4F8maoielEADQ2ooBaZX3PL+3wLnH1Yw8wQqn0epdRmXIvTPQZ090twATivWRqJOO4q+8fLmujKyjjho34mUVYnDA2Jn8QUCOnnN2Rv9GIkBUnxHqV2ufpX1uavQqja51uoGQhxM0/JkDDe3qy6gQUAJF2Z20F/b6SdgqHbBgUv9iD0R0WvTx48Ko7u6TBkYxtpORqEg6GI8/LoT2tokMRFPFT7m72IaDnh9A1P5bp6wOReYCn3+NgqIUVarDE4ykA62Dsq1LYY6LGVbw+XJ6cqb8Mh78jLj/VSe37pmPLJp9BCnYJUMxN+oJkhYIW0vAXjqVOjros6n1yTkUTdmyDKozJEQQ/ONtBOaml2RL1JcuadTDtlbZkk5AKNHXdConlADCIOlcqgO+bDxT8+EDlsXPaM7qfLxZXDbHoO5ksJYahZ64xr7uogRadyOF6pB89Va5O3+9t3lI0czgZJBsZlbFmelRPjQkSVKMOARmrb0pNZJi4u4mBf/oN/IIJob+KYPxAAC4umT5t+IGwN3ppXgfz3zQcAbsjcY7Loy1WXESZgyTGo2HF2rV/+0WD++CdL9Pm8ypsw9p5RM2EkEkgk/hT8CHUe1IWlf3ENZfkAX2p8qEGqNn21BNsVDZuQ+BI+C3USMLvuqR5PqDQtYKU7cSXtRBgLAf+QzZZbv6MHp4E53WugpSIRDtkf31RT9WnBz1C+6JnwIUMS78lB1icFPgEWLuBkus9KXtiUPK/bNtl6Hs+qpwBRAb2wAax4RrVDuICjxzu8/gNWOwahSiZLT7DWGGRazYxP+iA4mEbdVxa64LubVLlW7KtEnPZXWiIIp08Eed3HBB4TbhZW+KpQ/rhCtCfJ2eZfgQMPdYRjRaEaDvtg80aXkXFJkNU+k0Sg1OGZVmSc0x4VP6BNldfFJF3nTxMvE6uxihaE+MD1Lt4bN9dV28r9xo+gmGfwxpKLS3adlLBdYJ1Pp2QEKRLUp9YPryWlWwKwD84ka1moQuKb+y121GOR0l09Betxj1HIQAoEzQ5OGk8m49DWucr8IMg6464lqyHwHomv0XdlptFW1ZbnOUy26AWW98zFLspiygJUGU50Kmim6wREzoHl4bVz1R1sNHf0SpqwXIuBmshBIgD42KJXLLGsWn1UGBrsnVOj6Ij02SWQS0emADYupywnchqjitrWtf5oGIJ9aZWeF+MD8EwM5lg4ejiGPQVbp1D1M9qdH6GS3nKUgsTiAm1E8Ex0Ypk2y8A18c7gN/UP7vLgXg8S+hVoM+7V/N/psF5YS+Y8sTcnKaAdSsDwuEvGCRrAbxnbYUozWSJDpH4fm1cBQsiAaxBjiESqWzOehZ7f4/mtVKSwyPhDIGN17UEu32l46XYDtWEFgK/SVAnhysWfy1UoIu66MoryZb2kVTaLvN7xTQ6VpLu2erGHMpHbAa9mFvd27TnsK6APP7LYYNfql6wnLeQfXEabAB/a/xym16KItzn6vLqp3list/99UqFc/9u4oLpo3/6X2jlvClW5UcJnS2L44jOpuPLLskJERqZswE1HtSOrx8vdwlYLSknTC6EFE/MvFg5ARPCd+G2lthnVidO/sesvRvvmeLlxlepJLsiiemBumkEk7nLMDXCnIzghTGjzO6LHJiWLC4PzAyhIuvcDU652ngQR+HMf52wfrCt1C1yHxjRvcmhtV/px5ByucRl8D8cpmccfJV94Ej5BXUgqaahO2iZiDBeGzkycbmlQ51repn7GiO1n4+jG/Nn/4zci0p+NUjG9LDMLVx7PF0PcQRHY1VBmWDIsla6VOlKgVXocvIBqjBRkTD4QnwnteEvOqXgYwfsnTW2bW1gBvwv8dIXBz0vkPZ3CGpoHUZGQDyywuolIavNFCDBIJg+rXxnSoIGTRKb4MfnItJGx5NfBLwlTASItvPEGoBqVUnt9xlSQ6FaCFLJjs4xcV4HE6oTV6qtUS0xGMDnJhpgthAWXaq/am0WijEwsodFDFXCd1KSJ5YtQCdUicLN5ZdDUzLkoUBMeNtmJYOKTvuty4Ztakn2wyIgunIeE9fXNBtJbH7cbsF81AOlBDUpgc3yRhE7wIGBnwJ+/QH1/jxe23iEBEhYBkdhX7dWFtpwKxB4DjI/VVRk6EFBxo6w4dn9aEL1XLJKwFTjr9GGS+J9+TMt4ZlqyCOHm7by0xcQGo1RIkHGOZU/eh+P2O/DpgtMiwHK2CM2PDSMCXQ73NmrK+0n+FWOcVB/1zMP1VJpAVJbnxdpTJ9AlMENO5uYmq8mPoVut84VVWLAlVHfKklybfvk9q+uO6bAg3x44dxznkHES1sgepxPCnNo/ZHH5XvIvR8AZc1Ij5gvVZiqfO0CKYut1k0s7T7p9I1l+2bOEbrYbKNgRojlPNqHiOg5d3phYf24bApxK+O4P5AwAiJutae3rEf09hO+54rV/03hXKwPoRXP2tBFFMk3hU6uDiSl9pwQz1DA79XxzqDk/kmExvsjifya+B76d0bM/osTnL4SG31SznQgr4SyEaEWs1UZEv36H5+vDAN2q28KzEfeW0zS+rmWSP2Ozq5Hl/5BzbRn+is+Av0utnR1XctXZGH5gek9RkUa9NBwli05QTa3laRlunVpP/l/oo+mJRMpyiYelAJD8b3IEm4Hmm2w/0Nv6W4iJEzSl0yXR8nkNTVn8IZfMqCDv6zyYmNn23MFaLhTLI6FVkQC4CyQPquZn7QHl78Tk3arqgpsVCsvnZUnFsRVC4xO2eGw07WpcxjTTNMoo0p20LntC4YBGYsTbqL4Np5sWTpIZBJqLZf0A8kVgqEQQbIh8RvzRR3K97L1vkqMVmy+AZq/dE71mfBcqZf5kEMlxPa2wUmq8oihqAjiixe1pGk+kb2d31oe+JIpLDCBMwKIvxp3OkGfulY+EE69hi6T3hENhKu9Q8KIfGrkzxfkWCZ0378a7MaxRPqigvIY7NtoZgHzKBwLypTayGAzhDuwkQarLz4J4kTjLLRSF9OCIDqCaWUE90+QuQOLKAqiyBuDHc17Wy0Ets5D8Haf1yLP36HZb9MG4N8PW/TY5WbX0XHK3dxe5iZLCsrrDgTj71SHaLVTdXJ5z/HF+splBezNoy8n++lOry8ajxJX4RxzAgNLAx7qy/R3O6MwHwCX78GSt2jYD4xh2t9jskZIo1V+hcmLRWrzA6z6WEpypX7O/UsOy0lgIu3cO2t1EIWlPVUj9c2l2ZCVm2D24suApTREnJnu76GmzGcTwbmw58QWNx4wXKnru9Un+yMJp0R83/NIraIgKy2v24+W9csjE/1m8B05yKNp38ER3OkXhhN9dUaCTxJdKEhIOAmq1ZBl1RnsbMez60RcCgh3b79/9fLG7qiCx1JBLgcyJxBEN1FZbl9bbi4HbJJxEFbLCGHYguaQCP9zn5w1q7zA1rwcs036ItiJjCd6nG5CBB5zjNj87/0BtFbjqYjXfHOSoV4TuDGiY0WPvnB7VuneFPL6ellofncsO+rL5tN6hSyQo03TfPRhUihirFCJjo9h6y8KFoRLggbklzxuMllHtb0q5ovy+pAiOv1hviEsKEH1uF8j+pdCj7F21+b/BZN1eESogF6U0tuQFSfEwP/vnUlg5RdfY5D7/0mZgEaQVTtyqeDbbUrf+q9yqsHBbErm8m+RC+zAdHLjH2WQ/98MFYw9Oc2jsgdab9unaULRMzI8h4FIlR/UpM6ghdefRCnrcD+61vgugJWzO5WHUKwcqtjdT4OKt5xd8tgxKGQy5+npXltO6moZOvoTm+GpOsmPz4kSKlBzOsCDIgcAbR6svQywXWMI/MLoOKHZsl63LQvz3P6byy75sAuvDefuYSON8yjfnK7rt7U2vXGYE+XXaocPtV79o8eDEOMtNT17DkTlR9uIDQsuWpXeUrqPK2VyhJ3u17okduzYGctUiYILyGdmnDRgtrsglQd5dWb03LNnyhosOs0PHNM/I0r1w2QvJrsmgeewq7TUI6uYcK/h4wOzP3E77Qp7Afa7rDziuIMz3EOqkXCzr7w2UCKq7WZNvDQCHzt0WXZNqYoMD/sbbgbqrDNmoQ+3ZWxNFQo2mXCr8eBceupjTgIrfX+GWevI1Ppo+I493D5SKVhV/f5qXy/SXQq+rERee3mUYLyxmp+p7Vr1THf0RvRdf3PsoOfNUDDiThLex67kzcNTJ6enbmBDINN1sPy/S/e+qlHcEinlSA/t+gRujapVsfZHgJuTQSFw9NqX/xCbaDfmlZfxMBp9aj7kmVZC8Z3WFwAmnosHrVLbcEr3kk/BdUrKWkWYxa/bsEaZHcnix9vHOP9CDQZW6/hqQNHNUBu17a1ReKqWTdhTLpFcQHIIFBV4hfefNcUEfEnog8ZYFdde18ZyWCT/VgZb7MaG+oY1uuP3lIs7VAJndQe2Hhft/mjfwDnEVUxW8/JUJ2ltIvHMTSc9/9DNQF92LSCCEfQwdyQSs4ghbETWHcky+G4JQfZrsgn5SIqqdH5oSYjTwXRwAss6Y+g91qyglTE8WPOBWTYszivXTLeJcSWyi4ndMmVO1kFGSPA4HGd9gsKvaqptFKQMA/3gfyYZdbeiwRk/qc+yY1utqIK6SIaijkD4iu0sajpt0fBU3vnc6JgrI7cELaCiJchgl1aQEr12M7UcsLkWvzF2Y8hNNDPshcYz4E3HPIqjB4i8FhkBLaSSIlZroq2Pm+hmUkAbUdq4Abz9yqjgVazFqEq3TiovEqKSKoGQgDf7KHlNtfsgTXA3ssdm3pI9O/B/PZfL+vJmWq6oLs62VD8qtAK6tma5wn8O2L15KnfNpqoRB/Jt6i+YmuR3jFFn4FnM1+oLNBgyDO2vON4Jbd9pQ0uVkITdn6k1kl8ckR0BpHX/kbnkxvcR5NUsMdLEkjReDdw/Ovd+d80E1tYeq/cf/XYivVmKb20xYS5UcEWzY7MjKHZKjalApDrEABJkElQ7WehmOlnOuvqWGS7d7obLCuVqkqMUtNT1JLBH9VPXXsFCzJkpEmTg4YzyRvpq6n9X7j7hELhtwKdgUqK3JianglW6tztX6jaaHGJX0PKBaBWgLfIvB3Y+2cc8RDjvI4gO7o2O7wjAuGpRxVC0eeLGzT+5+Wbd29mCEm1Wnfefx3ybC8pOxuuT4MohG9LPc4vp8eqSO7s2pscG1MjBTypj+b7kWBDa0qAof1UqZZnv/sZ4PQk3N+0EwPLXEkHGiNpHev8cBQ00WV6r6HA6BUD56oOCiLtWTnvOc7UsCSABp0Yfk4pwnpOpdYFvO5bjImLvRpfi3jmDW6/v5n3/nkyrA24stezTtNyxj9w0C9owVjZ9gZo0i1TYZfyORQN9yevYH8iJr4V4SYddI8nHm9HWXcMpETQF5hK9qhOKQtEDNUZdAxOzRD1CDqjWAqIVpBwj0BOcA15dyxwSec+6fEOsKAr3IezDO808jKf9MuhxiPoBysGRftg9n2RKOMe+ALpbRfMJ0QKgFrRw/iKyxcWH7lRwSvBMCdD8uR/iELEqvPyBLa45GE2lO53kekFtcvBODIMjz5cNiwA8A2mKNOZby0xdUfSxwECQxRVAbVDmSJiZaa7ERVBmVpBHWBVtKtvCQCjR7aWavKCpzxjx7/kKNfr00QBvbFMuhCbs9K2BcncL+rOE0Km4p9f8W5JR9Fy9AEadgqQA11CJK1/0Y3NTWvklokPUatIS6e2wB8ROLnEKswZmsYJbWmuDQ2UzbQwGW+BpK095s1/ykkMLIQtV6psqwHQKvPwhI1wp+VVHYeqd6BlYwrb0Vehu0JW9/6isN92fC4CfMEXI0/xzZRo7DfTeH7CtQpUFqYRT1mIEyxiDs6xMM8jtYmZSXi3ciKZ34KDgQ510HwqbanCGpFEd4m7LpHh02DHI3A6fdMyGYAm0UHcZG7yQ9T7vC4Nzhij/vyoXo/lgHlTu/LuAOL4zJzOASlV0/vhStBTHTUHmtRwLdD0momVBcZgAnb+VkGpdr0IEkm6R6Lr+tD/mbEHY955T7/MkPpkdLRFoOCunnu/nN42KYGb5q8R/Y0wTwxmdGK8h1th/oRbeMbGWm9mC8LZJgZWVCmugP+hVnVFFRIUxJ21aYzg/nKdy80MtR0EhsrgI4KAlX89P+WEmJKmHkxUA3r/wKVaXQuUOjn+lGbKx//wXPq/l9GpjINALMkzHxeLCn3Jwjw3Q9qqc7Y3S1DhEAJ9W7lV1m9OM3TA0sL4Tyq4qlf9w0zgCrUrDKX6cm1ca3dmGUFDDewNGdbRt2Ukej7ipQOk+vF+ORDKUglrMHgsayoJZC40wdz8YX+SGO9BCEmifroMVFnIJ17rzVI4mry5J2GBwFvsmsVEBQuUims9e6aIXtrJ/WO7QRbAotNhqpU+cnp0KmRLxVP7g2q8Up11Okdp7gFoAo/t9e9yj/dNw20bWE3igP8gyTVjTHIx883FoXnGQk9siAhzRrzRXUImhxZmXDshq8GjIcbhMwqy7d0u+L2eYvqZzjlnvQyAQFHCNtTfbQ3n5LbtKqIvhv2zhNqEDDoa0NK8OEAOZbE71HAXObJzp8I+qG/QtiRISYtE84dDQDM78hk1pBAa17iFsGw2nKFkeW26wGdQge0L6el3wGllMBckmXvJTBiKCZRPBBq+t9MklE+B2bj+7jkTGq2yw9j5E9d7E3FRIzJtMULBVZ7RZ5zed5eMF/HxFEJr55nShWxuRH0hx5fq0S+5iq3vBdpjzD8+aB8Ircyuhv3txehof3NNkVS+sCRFctQbE85a07mOfDJv5TaV8a0VkTfop23Dh97IUOKi4xP5LNRXhqxAh9N8vIOeoW/RSvK0IAm8KGwF3PM5BQMyi6McBCwyItyjkirWyaEE+u+bfJMatQIaUmESqNBH1fJQN62WAggQ9MJoDbIthHlTlCZ5/6PZhl762j6KR0oU7ObUuUCu/c5BytkgIQPsaijn/HTBrgvVGS53aJLFGzyCv5fqrPzitWXoJeU6qhtBWqr9WT/g9B4/GCfIp20Ik9tHi0bXLNBFxkix8TZ3frDWT57v3AqSjJnvFmti3r5eqh6S4irpTZASfhuBSqVJwM3R2FMMPWebwGkEKJ+FAHgVZwfL4xopIlB7rpBd72P5DtT4rwVO4lbFEFuErkR+geqERLDrfbM8LhlejFjJ1o/HXDREuIGScdQ0MTddr7Eyk9AmOe+5snh+9YGO4D1HQdDPZmvnDwSzueTdsMoVPtemkbmwOhErCMzK3NrTm+cSahPuZBS4zrtU1FP+RJtTBsMo4O3M/NDCXk88ApYOINzccRh1nDDvSPsFb7O9fTiLiwleT1wXBBUCBVX/Ie65rw1KCHUIkInZ1QK0QdJammxHu/J0DXgKjG/AKwF783vkAGASYstHUQvIx/tOcx2JS/e5+Uh+tRrdCQb6LXd2JZgs6blbkIFLXb6uTem7l/3uiR+Ui4ogdIVD9XIicSMPqxEdfBdCw5Z8biM4+NkZVZbfc4jA155zUH35C7DIBBK35vsgwoWapSBylLiEfJpCFqqttE+9e7f00XwjMA0EkNWI7/LRJjNB/mDWCJZwAXccqqM5m39PCMzOdV6zisLqpOx77zSRYgv64hnX71d1szkNqXYEQYwhDyYDh2OyXAyIw2Iy4rS3/qqOIm8xitDWARl+L5jV98u9y4efwXL2gnEufOd8utum3OOdNzW+sPZIfSRyzR6pPC6D1mpQDsKka+n5rwrzNZkuixTGFzAdddi6cXk6fyaNXSx8oUPq0GB8wpy6IFWi6gQASoHkxilSFq0x5FYhpnq07OoNxobStX2BI6viFREz3X8GoYWS2Uxx/BghzPd+6srmXwXDAU4x5A7wpQNJQwbrjYtsL6Q57Vc5+vpOrnRRDZVR3wThPiWQU4AQoL043ORuXYeXNVKFJuIu4DYc/JIr0X56wIRj7+kT2sRHlIN3EQf5TL8uHPXtagwfcFz6rSWOUb+xIzO/zd8dXEbDdK1D54TPa00n+2Ri91e7Lamoe+RTyzxxUt6E0K/a/AixR0raTje7OGDMWk0jydaw3I2OIpjLKbek7g4vmZc72jOCrkQviSxu5Q8aTY021dNMPLHF7DsbCSQUtencP9xjAgWlHc/UBRcbMRDDAx0jn3CSdRySqSrUrUrBhUGMBjAlhERx8ZIa1Bn8l3yF0xilVOptJQYXgimzUrsYqCqYHDovSr/nWhwZtCX2czBWri8bVLj1Ws0KseCs1rqwAQ9Q+zLhI2HDBsmnOAz7o3ilXB726RHzK1J2XhfwRf88saVOji6MwRZJVul14Fx/kX5ryPZ5nnyYLCaoeBhQGqt5ljsQ+vTIuaQaj8h3KSYv5YCk4FAkPrOkng7FluveMRCSR/1tjq1eXyEjs8rfqebVZ+m+Csch2NW6Z66Cd22hTni+VB2WayANC1gjmypn8HGokYoa423cv9IYIBqSRLbGueTudgxl/uASpjqZl1r9esbkvYBBOvNYr8nTQzSVGT/U8FWGpQFZ7kkUcDaZzpzBbyn4Fz507fMmelvbLdLLyBjjI0/mqrVeIH79uzSDkFW4ZB4ng88hBcv9MJ9yZiqO4XkPFsj6cREfAehjZRq5xdhTkVj7qQeLSKL4/5aTLSneCOO5Tz7vYo8mX1aqv5eZDk5VDz+o48jVZrwuFQqneFd8srWHcwL3Lct0TbWRjD8fIS2m7BHTyjhAC4QzAPByKWphf4c+uay6ZTwRIYtrMsLZSf04H9Kjpkf6qV5uIDKi5zTYpFVOcoKXsK3vVqY4ZWxDekz7/M0ShqvWk1O+N2fQOxfA8HglgmRp72ZegWtSN5NFZTXviXJoQrTjrkH+Q9ENw3BIz3IGNfXLaU82hhr7auYPKNwGnc4n+Euzd1bHFEsKJHPc/xsp9wRSnZdCbyvQcLqTpOcUK4JWCXklqY9rFR2OOXYphfDaT5wp0B4i/P0HSPcTdS75s8XJe2gOlb1adGVu5pXjZjf0eLDevFBObdBCkXJA7Ha1zOJALkRkD42CrFya+Xq4Pj0FexnyELTj3E0nCubzAulDuc+NtME/TqLbppUTCE/kMlnaYUEttQO8OgXTsIhnyR94YIXu52trpC6Cgd+KQkySi97s+IjowPM/nqx6UHm5vVrf/lwOctvDWo4IazjJifgKyCNpeKWAxNfzrdsqGV50U139nZlOCfpY9qBVUGODiF2nINCWxQPrlrjYK1VCPv+0K7qyhbpv9QkzvdIoVS9nBS/Ar9q9aPn8RMcZpogLNjnBv1ERAIZruGAyQ5iTAYEr0q6F07KXoBEUseO1kx4+Vkw08fcsIIo4tCxz8izi9DRm0ZTYZ7nJ4B92QVvKB0ixvLVqQEvzVAT1eZ2MhvGs+Us/frrkk3Gs1T3V+OBgbhlxowrmcMwgSKMTe913hNIJOGIH2FY45fOaq+d5/cS90xFLww/aw+jjwPApi4IUgxJWyTyp3snBimcaTlMAUChhpyPp3dhiSdgYfQD1qjwx8/8YajthyRNyZxISfiJnFXaYTV6QcasWTVfakFQnpz3VjjQlQ32yJ+Nbl8kzN5NluYnDOrhXh8+BnufKZCEOq0dFlAK/cQGvOTE5sG+xbaco3EUrD/H5/D1PTdUIdMrrTrtvPBG9F7qmPZGG6jNZoy2TRyP7ntWjLHl3JkIa2AWupO0tpI3p06o5a7H0ajSn4fI0S3k1InKB7fCesXWcqkPP0/9pE8crUWgMUXS3lTX/xdGmEepFSBSP+GRCgF8WL+/5N+eIWVfqNoYuO4i1ZHVgfAjRfyvn/dKU59Oi9pcprq9DJhHW6ZXDWTiYRfizfMLGmGPoiZGqTDWPweP9zowpd6i5wM579ku5gOFNFEht+EVLt5mgY/TEns7kZHeEfQ+51Ak/6s4owwqgA4jRbVLZ9HCj9UPj98RbL8cjl39o7/w5r5gyVnYp+DONUko5rHWFP20NFil5P4U0YHqCmsVU71DGNXcqWjsMqJZsfpL1Itedcq1gthddUcQb1xtjZiGjqXzReNpJUe2XXSCY5QCzJihNlcP8fYpieMOawBxznUemfS0adHY097ieO8/GGp4cFMhF6FYki0RvyKtWISpO4eGhYAGvilQXzfPZo6cami0Mvu2FC2j1vu/yQmLk4sHcE/OHCJF+LH1nWxlnU4hPLsjUJvQuTnJ78ezjmSJawZN3ohHw/R6yp1jNS+fOU7PoHq0TnNBXSxhHapmLCcWG3H3kX22U71RKdSTGr61H63iLaRiwfFyf4Pv4dzJyc5cXiWMGheTA1K86+lrUVhRF+/n+qRTW6qeC0JiJ4qiOhQEROuUnjvKGLTAm63RJLWCBFlmgF3/4vCr6vDPCzL4KXbU3gisz816HE+uny/DSmnw/SFrK1IjHJz4z4BPj8/97jrDAdxdhcsyl5FZ2VWXaC34yLn6qc/6tVefOz4UHWOJT8NM1bn9TDv4U/1hkYAJ/RbYvFVyUTKDTloS/UH7kxF0CK2pMTrVp9r6RuEFPj4yLIr7R0hCdPOWXHfbn/Nzmmo0ZuoSOB6bH9m+66eUBbkrsocei5T1Icf4QbelYiD6Ul5gy5GayVTbZcw6tGwclkcG4Z2T+y9ZnI8Sng3kPLbRlDvUpQm63cJhig5QnD8HgvArNE4a+7SZralUEkRW3kxMbSTf+RYHb3vg3xWIQhl9ClJtyCFw4MSecVhKaGRponnuq+dBM1iRuGHSxerV3WwrUTTr7bkDzDSM20taN3o0X8VxLndLptEWKASLc8Z4g3kQdRXgnP8BmSJ2tZ+v0tfKz1EXShapJTZnB4zcM28cyrW0khdXgMOsYtRoqtanZdAdAJ+E3rUIe5c2+YxCHOr9thUfX0UzBuaiQRmRVnEXinJMdXc+2GMnSYFkqX7KmHgdhwDlNrTws24sSO5w6MSq3i9drZWML5hwpnMpRs22mTJ9UmaQqFB66RApnuHE6BHL2gAq2162RlwwrZYBT7SGqD+IB3EO5iU8/lW/8E3OIlXIrfviagQx2URHvayx4s1CugUW6jNCgOSVmcMEtBmCmnQPLR+PY0DJhsM5B54AWUOlEl4ZbNTFFcWCedOwGRlXfwL1KwIPptxyFwCb9GcjH4Wy1KflRXWV/uWjG2wMaSj7tkWHuQpzgJ3g+1GTkHAyxPz3WPgQ28JCsowp8DiL8xLo1dk45nHhjJAjsI+JAKEv+aPauA+403xGklXcajtQchDR3C4duUzgI8vbnmh3xws89Dv3NWVICVrgcTftMHplSbU1fvQthuFRlR7YMkQ9vVO4XZT39BArZMwjorYmFRbUwGdNWC8QKCxiCYoIPrSNv3BhWDtmMAscH6fRcYgf1YONBtnIfJiJqsZxqBe30D22bzL4EQo2VY4Lq7iX3JtHrt+x+gLkCAnPtFjHWROODgHX6SueSkbobGb/19y0UBtxUzC7f5ZVEtWdp76ZsLikxc8apuB4gnMVIABSLC03SGtfBK1d0VqsURlgD2/7YXXYJBk9pQyqEYcwjTDSbA7BviMIWnQHSjPWJxRreJs7WloUViX9gLvxOjlIVdTZWOo7hq8k/E9CObFuhuMAXQCnfK/C8MVyZbHKek2Xt10BvP1DcguZTtTx/kPMIIkXkMEPZFxSfitOn1LOQLOeS0yinWdpD2R0ZcumUKMJwy+pCGw543MGGsml3W981iyMEhCBCk4kb8nTcqycl33A3fCVxTGy2PIPYbb7wfy0ULwm29K5xcBGQ5Ibr9u+adfwBCA6xcw6kqnM4XamFxBrCo5mWSJOnrUDLnz/qvdLBDO2r3QhhA31jEbndcgNb1LXD/nz1tbn8k4pBm0buAQIHScmFHETl4vGTSQ5+Auw01iXz0aQq5NPdRl2RxpPxtpeGn6u7f3jyvbNxi0bPeK0E4lKtApM+huMhhIFhrpwDvSC4n18xzpFKmimXhQ27Ud6JBtNJd9RkMI5SjQZXAlLPmoQc3QfiLV4Ji6uOFrb+v4cwp0BwhL7VHp29xy76Be9oaAlp17iKvR2hzDv1zsPk7ciL/uqZclaDCfz3kQhrKJ5KDtNRMfPohtWXJSVx8kY8JVVOTUrthC3pAaOqQ9jtrgMmXYakTze1iUvy2WQngBhW15LibLTL154NN1Fjx+3sb/Did8bjL7SyjXpot9BU71XDxhLYINLOXF0I7tdaeB4q2cOgijsalVgvqxJaS3yql5ZBrlpZCI2IYZGQ6Bllj2vr9sPogXGjTqRlW/XnTYAudM55AFWKoEp6tIlROiXf0RJOCHvNvUuPGr+iathwmDcssJVQV9gr/WO4M8XihnpQ5hUdgtz6rI30FlrJUtpwgkQKh60cSQLV+bnihKI4wMYdC5vSK3QYDqu2pEEbU6mm4aGG9UNlLj7LRZp9QZqY5G11g0It60a1FPKUU0q7I0he4LRyzMGKSbE/b4XzW6M9RInzTtHwsuLHUfa7ZNx39FywBihgGgAmHR6qf40SUEtfaxoNfsaNvqhY7n4NGqLnYJovrtvfB1TR3TFN6eJVuF6NbqEsUTO2m5O9LxBpdBpetiz5cIIV1cg77efRLM+Pz5XsU6+IyBR5cnw/BpX9F8SbM9O3a9tH/vN+8LF2yQJcvJA8BsGy+YQOZh2U9+BkbHlYsk3LVGaZ02SBfj9uFZNChVq4s6d+Z0f2OMBrYtPtE+yGSdLKsmAhKB70r30IVm7n5CtjgFx1B5MTwr4shDg67uhvIlmdHFyeu7FCbjFWPaDAkTAeWeFkoHVS1bsp3tponGfvJXpu6zdmw2vjdS+y+DHDBzItQ7+84veZCcRURVyQEiOwMpSnwrfExrYjvKstxhQ9myWOJhZKPpFA6+HICAXEpiVma7RdlIGld0RPmfbvJ6pFw0Lixxs+eGQKlV7Z7sCtxGV8L1fJOjUY1fF6C3BHAKW8AGtiDrTPYTCrm6NH8SbeWmAzt9dP5bBHMs/PQSJa/O4ClkJTmf45wQpIuQISgvm97XH+Tmj2nLHahr5BuJp/2QPys1sHdHUGM435DCAzlcwc9GjYW+vgPzdeZXFNQOTPquJDxBKSk35knesjIuqqTxNBJ9plrqu9//L6b5RIH0NDL9vvqx0UH2YaoHbB5Np5ztI3RqxJvLALJ161reyqo1MCzgtr4uIT6qWFt6fPjk2FpnpSib0Dot/K6gpRKUFlAltF/3um17Bdtda6u21VVQcjXSZMtnuRYbYY/aIkpXHjqEl+gHE9uc2TaoRzEJg3VpVDRwzs+Er6BffP7kAee0aKSz3KyXcG1wcr4MAH5ndiFNZYAoEWZ8YNhiXCswjfk2lU5cGacTsd1pJCi+usUx9ezHLRN1EcmtK+frvIfk8xer1NGDmnR8Ho9N/6w9Rez+ppxs0PYvumKLZiCWFDLw1n2L4NoB5V2+aSU2ari1Sj1m3r89hDLlqziw3LrklbcJaybcctT+1QsAd+cu9JSZsZ3QW5DFo0ZZmT9Yb3D4h88NACQHYHVeUDuRaBAfVW7127XAXgL+R4k8ndZ+vrWaHOqoe5Ot91Ka9FtQwJX6hjzhQzXqXclw9qv8gLbqMB46633VsAeeS2Wk9tyOvOi95k5NmUQmTffB/VTbj+THjy3OSey+BgfZ20/hvpymAWDuEb26IF21yqgnTTtSKx0P2CgKED3H92BfOhxIWLr9AJ+KZGhnixeiLCtdt3pKpQZvFPtkLyymXsVvsln96QDneklQgT0KccdSE/D6Ba3YszZC5vqBfuGRdDU9HsVTtdbw+bHySt2i+z+Vp6X1P+RspJXtz9CcbbD8Alhspe4NJe/LxqcnJlo6wlMg5c5/8zmtqHo5QVXvgsTmn/TNB4LXILnVxbVLYhWt6CBgmQ+QtQo8km+lYjC+fSvqvPeea9HbzR+GKpFYe9Cp/Gg8YHT8pWvApUbVAMnq46cSr2ci6r2wImd6VVb1SBt/2uHLe9uNpp/Ei/3yqT2069nzfEYfITrphEwWlYA1yrWzK0ToY4ZM9yt2WIIwEa2ZR/Lkn+tbIlXQFXnxkfDOYBJCz1vR0VGjj3n8j13NToEoHM8kiYhUulbaqXHjF4menQ+iVTGlmGq9nRVURgcx3IuMZP9aRnrdv5GIA2CcmPhoR2yr8DUHdrSwBjtu5u9bJdivY+4aYQYM3hqY+R+vfQzA04LQ9bSp0qaxs10sk1jtKqsUlx5NCZ0nz0q72CvSaSwNY6NrWFr1QXb9/m4I6s1yp4VVQujnKXiKxE2ypAhAG3ccOHdny+pU5cLDyul8zWZ55LOXM83YfgH7jp//3pq/paWm64NxIfn3OaXoHwLZFwJEwt7RhuiGk2QUqwwXCVMwn+amjuGzP20JRLBLgnmpjDPd8nKSXqL0N5xJAOAGKD68m0llY+SMQSXooGp4WSQ7ef+GUYlIh5fmK5zeV6XfFSYFtmcJ72D6TC4E5i9jtyTy6jKp0BrlExySKx+9rBa+rmirOdEUDMxU6kQGchUS0ufYvyo4GwisBbGG1yu0hqv3yNVXbme0uL/duNHSgTHER42rlW3JnENqtVn90FvRmtm+SR9ucb8eX/G2XBlVtt4GO8vbDacYf20cC3pw9y+PvzQstyTVhMjdAShRoPbAiuKS4FbTU2vfQupSfI+KQV7ff90ARs8mCEUE4qzUviDjgJA/x7Nm43Vo/Xs/P+metVxse7+60FDq3o+KI/pU51P8jh+UEUnSkWzuDDpttLtaaTJKVCYWEJV2p4i3zqhqs6KoOEygYqzdu8JmdFfwe5LlvlQEoLFgNXEdC5WCG5lfuM3d9/hBVUi+AES30rLg/DOuO5dzyQXlObk6YAF+Kp474mD6d6Kt1tWWZXxy3SxTx8R6T5osOWO+d5MUnbtXF47hWPe1Es/d7J38r38YfOn2cmltTi3ClXs+xGkI/1Ykh0g3yq+yC6HCrZYff0IBvCJRQ7NBoZA50oWM/uldiS5yXb2TKvcFUtqgRLyfeAos226Dh8nND+tDXMK4/2qbFS7KUg4eLMDi1FqnKAQjHZ3w+gpJgaBG1PBoMrZ3wXclWk+TWAPd4cwWnIJvYvKjeP6POiQTQHyTa66kh1tpKe+A+PNtCt7mHWZv/pO3KIzyouX+cxmoPG3qu4nP5zmY3wiJ+XfX/vRLM5+k49Nuq6jw1mNBlieu/5VUHFBVxOLAk14T4MT0tsMPiIPLvPCbA5pFcwHWDmk+qyX/6V/epW+KsTgMACJuqQQ34gE4BNWBSgN/aGYbV6730PjqsYFw8aDyDuFtUxAaA5l42hpmuQmFPnYEO68USv4ftdyh+K4UivD21Hm4WZo2Xz0tR7gJDnLPbtGEYQwYUdGxpHGgTyZtlcniXaoNpX1uWu/7WP/B0h0EO1ZLUJWGvfnL5j/MjF6hO+mraMDRZG68Ks1dLLypYiOE4v5ab0tPFfWbKVEleFBKI6ZdGNwjCayA8VL7gyvKhye2ivzvsQSokLQwyJm6rf0nRct51o/PLa0m9ZswX5dFrFjZtj7PgjHVcHjA4SqGiC1FODJKroy2OPHPGTzmw28BtKk5u+VsgG7UGstwpY2MJcMcKmNwNhbFCUc37HH4IYS8bak4Q9LnD7VrN5lofeLZB1JQbYvNQeNNV/DXobEABhJGjrTB8WmIQIPGU/8N84tJlKD8cNwc9qSqUAB+/dQXIxPkmaufupWYiF4ou5+mLHm3IUE2vFj1pFIb/qCyFCO+1NP1tS0SlayD8tGZXCHA2GNiqiDw5kPpPncrtzvM6XwKoMs0cWnrmAAOFzA5hIdujqfb9NS+YWQW4S/OrJkjxLuMfcb+no6xdEIUKtovjzGGCyFkx/7JhhbB5vSWCH+HLyFDWyVU5sFN/zGJKNnQQsu2GacnaG8uSffI2RaKwjweLRM/TIx85+/DATC7NaepveIyPmplHfk8YYxVjm4xZwGDt1LjgBlEF5PUbRtN6wNJ/VvGWH1I7bPJiwHud+y159M9HhafLNuyY6OBlrwN//USghPcG/8ePt9teB/XvoIS/A+VFL4vdpyV1nNsOPmi9+I3R4tt+tLdwQLAIXox9MkXk15nsEBm2x4MSA/ennyccr4385O2EHjoH608=</t>
  </si>
  <si>
    <t>mRU4PW87se8PAPb8UwKI+IfdzIs9V00RwsZi8+7JsQjZelLsUvX5Iko4dZ8txIWuZf6FzfHuzWGAqLb6tHEiiOlKP2mzWqWiZuvmIzp7YRIuObGWBOsrLdGWEYVpzPuTp9C3s6AWVmxooy2CQBvHtUhZqsfM8KPfqDfmfdL9wHUaDfMA8IwMF5LNZQC0/bVw4bZ01U3FbmFOWLBscYiLVa9T1WL1lAd645Qf/HCSdNks3NEA2oDf+mQmadKWBnH9dlkONZ5fXYNDQRnCNuOPz/47CrMH137boSfup0bFKG1GsV4V316KQotyrLtnGLdJY1TIup0aSc3JfL2cpXQLC8q5zVo70vek+mA19AOkqbdU6X3+MBy37ox4JCJyjorvG0SwlBVpeWE15m4fTj+wQEipPwViprIZ/byznaMu/pbqkWEMP3SFJuUyueABFPWZE1xcbArJAjceV7RWaKZxQ/IQadnAz5WRasFj0IbjK+mv32y9NSFmzkR+H/7zTe09haIFx0hs/JPN+jHxbMpiN44rbnrbIkrzNlbgZF1a8K5UwlhjVMIq4UxL25RkVFhRNuUQafNu15v0SW2B/9LxQqm6csrQh3GwJQvlrOHSFv5cUNp2xRdKquDWTaQQ/VEfp9PUAual5vstGCMGoV3jaV7OZE9aIouZznliAmw5BPJ/OOTRUdJSPy53gzxUeD5zD2dhGiIisvmpaETAZEe7hB0gOxdaadrA+C5GJ1LERxbZtEzHfRBg2n2qA9NCKjSWiLL4hL7oGy2i51eV5dZYcaM98FVk0R6yTqN+6WbnMDrloW5nkvvKS4RvevU0nhW/vyhEiOXXeRu1cemxqVaIDSXTBKcDaKUWBfG7HpeAhYi7Uty4L3SOJo8d1gAnEBfXta0a7hEmashSuddofVyWvLzCH0DVcADLos2HwLBIenGxn5JhskMu5gVF6q4Iq+5qAVek3UVI+3Uwv3TXtyd75U95cZ23kIOaUTDmy9AZptj8bHtRwUxXL6zEsYTGvs9bqVRGKzE4nAD3qOsYErZPRNgJqOm2mws1sYrxvCVW76kxYIctmOhPWd7p6Vjv+DSUjPnE1yFgWzB9XuzFa+D2Tgs+Wtwa6rchFLTMb0iXeglj0jPLEzNxKSdGlvjZISZcJCY+FJyGmj7jnowD/3Rh761unOneGf96BZLGhfAti/RO2o+dnUf5L74HtgF0gPtCi4ab/lVzgu+NM06pHgwXUKCQ63c24pDYEDoPgyl7N7aBFnme+IwGZTBVJgb+nRAvODuUF65KWjpZJNwFbmcT8hrYq+6S5QBRcYV3HjHi66t+c0zy/0xaR6vIlxLS2YWhtWorbXfK9XtIjIt1Foy0ofIn5OSVmMidbbC6OyiUHGhQg+C3zWu9VOSOn/CMJxF3jN24CcqSrCfw5Y85ISIVSAtEDKPsVhEKzbJCV1yMC7lYKIK67aMK+D7uE2RNxQtOfYu7hBbSuXkdMsqizJN1wDrt6JjAc5D45DUMpe5HAHS1r4H/zpKP6aApxJb89vvOMVI5gtsd51nz8tMzB+XiJjm25g9bXIw5/HFxnQ/maOKGTE4rWK1ZFFsXbaVULFyadZmO80lY6pswNflKewukCVLTjoxgtHSmZL7DTjptnWFPT42MjpSXi2SVpK3TBvidV7M1bUy2FUurQj0kW4u+1oXGEhfrPCgZMK9ebcWZVIpVRbCUiKMY2xIf/BLDf6OX9Wi4PhtvUHSr1A8WUhfH76ApfFrbI/1TwwmlPC1aDvCHv0kOiIfWgPJJBrGGAqRr0p9BdxYvEnmtJWk19+OglNig5PzZ4UDAdk1A6HiZTU3QkXYiLkoVIcv5QOzAdNtFExJKggM0g+w7mR0JUQheBDd27V8wFpIdytLSFOM36Tu1AykjIt33EqbUJlC8izBXt3ntvqYo5+IJs3U+I8HYB4rFaH27e3SKhUaxXl26IwYuWH/hfoI5Z3pO4yGcmo1pxQaaSt16bUL5YM1zMoj4m6OI4fa9e1J0j3pqfqljBCJ/Jsooi4NObUunA+SwtMM+BBOqvahw3sc3WKIGDz+xjM4vOv/p20SbOtcUQAP/DRmMTbAlnveMFsIbiR7RaCqn8MtVl2V7nAiNCOaJVuHU8wPnp9aCi+GCE72mzwg/x2s5OYo1i3aL3rW40YI6LQAzgDP3doQjJx2PwpdRQBCl0X3XeyS1HZ+Ks5AFtY0NosozIbCXZVFB7jN/Ms29Ni/LoyNi7zJsE3becn5ta759Sk9/LiDIjDLPnUDgQh3s/v6qoQEdQRnB+Y6e+RKEF5LiChF96m9WU426Uvq5UHQJPrgJ8fVBAhaGOv0Ccbmt1CXZ+fK88dh8YFm4W4CpEvF9yCtR8Y7/sInvlOa73VGJ7YauHFHCIDlPqen21EVn7FRtcXs84Mz7B28DICYvqKFtf/d7GIH/elJ3hKqLyAsnjnICvPyDB8OehOUPBddrKhiGZ7wEtYsDNzItW1lEiOlVP8vUDB7dXy69GfOjKVehkpdTDbCQPGG577JA9AFlFTZVMyiD5jTBl+ocfM3mwR57Yw657eIYsNCgz3TdrfVq6cIr/w41jh5wR9q8FGDs783OS7JSBtJ6ZKgYrf2Tdp54p33Ol3CClRDoV4j6qsRoDO/YX1Vefk87Nm2nSS+H4Zf/iQNM3AU5T7w4f/DDf2xlfQ1+xDODi45OYq3eU8Dk2tNmoZoTeGCLLkbIOfuBQLKTMjtQZMO5a09kjBa6WoYo2k8FvG9f+vP89wHZTXxCUEV65JIHdK0rYwqyM8a67OjdDRxMiu3lGsg8oaXzw3yzj9N0j2Qv7iFV1F3Fzvdca1r8WS6Pr6T9NB6OnQOwxun7ndhl++/oBRR1vyi86WaVqJWYEXcdnaO+mRBIWB2UEJ5QXI2zlVkbB5UQNtSUbiIG1kbb1BaqPr0aKNps32nPW1va6/CneZJYN7jbvw7FDhshS0DfWGG9Zkl5y235a+rIMLe9b1CKIn8nh1I4mCYJbak9+8NRYAJcWumn2q5tbS/z4Cjojm+DwxAl9pSt+wU6t714z4HuR7iBi/0EffB3Q/TzJ9FjTDTEkK/iOTGpsI6KJUWfc6ScMGkUOi6xrgxYXFrR90FsHMkSYLLjmIT0wtmB68O+FBnbKG+s80vMdRZwUYeEtkRgGwCu2z0ZRY/P7jDtaTAT24vJAU1d+2sZoWeXVXNu+xekHct/lpxSPSvo1YpbgGuyVE9hw3aT96aLTpFaQvYevSrlJxklvPlbXSRmGoJBvqRtHlWknHKcT0z35RcPwXEmM+/lO6C9/QTV1foJpCcrE4Xcp+2eY1HfzUvljiQsV0WUBmnQ6wgngMUtahTJ/EG34rLxPfWJKyhcQ56G75ST8QsvaJOiPzUAu5PuI1oO50bZDclVXe0vgI+1zp0oXEBnZvkAcBiy//O/tK8/Yu4EYnupX21w/xM+gLWxl+ZtqDHhYr0TrXVT7fX5nU0uqKb9J0bp6J7SqiBQEpexT+82sQdbtPa+Jt2K+TEk7ZwscRmyM9D7Do17RrE8Q6/Ncj+XGeO3vebHrh1AYSix5FiXmY/cYNSmd1rTcqJ2IBq6oek71w/TBW4ALIMhCPFjZX933Ve2rFx+2XrXhlt8LtU9/1lkBr6xMsoucM/SyrRc7bTZI2qpmJ15x0yTjVCISjA8XpVFp3yqCXCLHhngkW7sAQvK4YmboEo81V17EnwmvXHxoiPcn0AAfgOqIn9uZB8o6rOzRvUIWiS6snZzHd9iNIS/uo1Zl/tJ1HXbmFHxSmcv4DPjP3lT3W/I5Ih7PxSYEw7Mj93hFOxWHzUeuARpHPTyNJaejlor9ahmJ6+sffnJa/1n5asVzJQPqDiSnWIoCHl41hZSuoHndKFBVlElORVxI3PXI+6V2N0QYk+g4x3n+3fDDK+YHW1/g1VrkwiBpaPkCBs26j20n18tGqH7q0bInh1EhW3jmvkw6vtpQKFvoFQKZbxmWV6b6ydzx+Am+2RYheuGbrIA8pwhOAa9nggP2iZZ2bn8CgQpBwuh4UjemGMO4SUvQgKF8nOn9CFXwwunCfE/sNgCkymtNs9Q3azC9+FEWfAUGvmR75R+ixJWpAm+Xx2NwZETV85uDeN7TCNDvOBNUC64I0VlJm84oju7DK6lhxhFKMx2etL9qTuTgN2EjvQUcwgnxFtJqIWWQAup34IRPQ/r+OYlhA8njUlkTPt5T4MuCsITodMKeWnzmVzEIvpSY+A8oYb2w/lYKoD928Zfn/C4TEHELNy/QfMLf7juQyQL0dOzH+t7zqKXFnMnaicXUuZ4zoYwbdamb43bd0ztIQTxrCXgDXRrY8qsTJsjHdWEy6qUfmIFZU+E6nraJR0WOPD+h7jAAo8eHi82B17XXtncsyNqcIkJhlqgcGpUko4yH7QmuinZtgNk1bvHjF3qOq/XLG3wglwskJyLJo0SxDTyqhrlpc+o8S1ZWELV3rSDB9wo6lplcBJLhcgiZd3wob3sJXA72i/gmmZ/O+6sO+xSmiiFOvWvHbq/TvVLCWWM44HgPi3w9eXI3zyWXRUT7qGc3VwQCBmw7Dg4S/XgHbVuOzt70iqIrXBa30KKw338sHKkx/qA5rHMKKzchXlXpU2IPvtj+GYSC5kkv81HZNpg3Vc3P1vunnxVu+/vt/NgHkBg8bILzifEdgXo6Jqkt2XojU3CrI8tBCE7cy0S9ekTovY7yJuehNuFYlTwop+iXEHjQK4AruFCGi6IkM4ThTU84azX9qaqmGkqjVBVtDY+EryDhA/hF5oalVdIYWeDsinemvlD3O3YVY1ql/hsFHiXUqANdtQ9+e3+km3E1ZdoYYQF2iYrzp53LUkF6sdC34qWfxS6cE0Kz0WRtW+wMOU4kHSti/vlE3R9dXZ2MP2TNaxOjUpzznidqLZc7LrKHZ03cI681jx1k3dd8MqR+IhuOgp3tBVxkFJxZkbBR3ng0HXQHHU6nHQNHwHZbMqpoKBZor6SuXQM7X/d49u6iGt3HNv519Ph/IEXKk5OHNDNsIcVlWkv9620GjCO9PQJe5LRFIULeM/RF1WUQ1VL/S7T/JvzJT73uTOjnnOdUtm0ak9ZH09D4hvaO26GbeiFhGb/0II+zzB+Rze6weAZGrRycLpOwgfVF61P/f4wQLf6sV4w1oLkKWVV5XPd3axCnqTcGt0hJQYup6Y9V471jhf8XwBDz+bGt5ACq4lqBYrAH1hYYC4qwyTgVB5AiEuTXo+iueRqGduPKKP4evNLTNmP/4BjDxiDxD3qQ8GtLaOd0PzNUzY0wd65A4w7BVefWcW/5uQNnwaWII7AAgE2K21iaRJFFjTrwRpJsiJMj3MoziKg4GYzANfRdBy04JvCzFzAO1h17h8DEjmfjhCpcRI9/wjIZvNsXyayvx6LMVgESsFArvkC/z3ZGEzglh1pc3I1KmJPnN9Sn//+xVwGl3I24xd//+jvaXoLnG+/gJgFVgFbpzydw2i9gS4XxxMcssU77k5id1ycOBZAGaq80+p7sTKwiPZclxDe33tW4FlhjDubqr8R4jDFdPiyxeL471EMQ1AHowqs9lqaaN5+xDMgPVbV5BtVB9xJImKa6+3MDYPUIUkztEikvlCVSDezRzc/PX8MAuT7QSZwdvHAItABLK7188dxtkxJSy6K4xccpBJ2Y+EBwk5qT0KW63A1uRcu6CwCSegeXV5YCVfYhzNt9lgykDyySbjUasK8VISqizt5t5zx07CPHzuLLZPPjKwQthC3KR4Bvbj4Df80tYMB9/7IMCS2EGZp4GEEkWCawnQXOSgDgKSbWIAfHT1ShK5s608/RZU5be6MghZ32Oq7K0AliCq+Sh+pY7GeZpr2tO8vvvy4mZ5dSns7BCShA3UmmOD4+RVLH5nNtSuNT0EcJEospAZyY6zThXCIT8icgZM2CBUDHeS6vfhuF8qfrCoor5myz2vauGlm2NZ2i/Sy2u4C1tBf4hnOIVa82UJMZ/riz96UlXxHQgIETNdEj70pJ5ZGWEdV9T9sp/mg7x/tKuWnzPY7lE/uWFqBdIu/x8rREmgl59BsCex2rv3SpybJbcuSiDA8yxcfiXq+BZMlRA2aEiVPevXnW9sc3LwOjNaxfPlRJJwoqkp+Fc8Ecv4roez8SNciDeqsJz5P7BJhJriPp6u5nX7WEAJuFFJWKU0H0U0VnHZ6DEBfgfof6mhhbfayicnrKLmiNfv+uAQN0E5kUS+px4CIZnEBID3+uVXL7c3exZqNcUqPq+Qw7XVbG48hMFMhrZGrOHoi594nyv6fQ64GJe/l4DUZMtQK8BtGate85lhIsRnuDa6KZAya0Ogn5scGzX/f7kJewUqJPps0KdiYp7qLDSeiEyagST64X1Tu2W8Fd2ZtcEG07vp4G81tKZY1b2aRTDqTYYCp0ue+8tEw7pdkXUhlMlViuXmq/PJgLgVIDJLmIT+WsvF1rycxpTT/zWNhVB6mV1LjsCx97w72PrLPWwvp/+O+w5KDQJxap8cWnKFLX8WN28RYPs5SC3DNjRP2uWKsNsPqvj7b24wxKwhfKnXTLdsbZfYNqHPzHYafQmXNmNBycrq9y5j07Twz2PZPsSuqKSsL4e99eRppeYYBKsS4nVOI7G/INWAIgoAWSglEVyVupSuSmZP67QCB/hgtpt259TCaQCFoamrCg5wasNu4jr5wBkh1KV4DpXNkpqhR19m09DZILISvJ5NcJZhbv4MVnv/DF2LM0iQMK5UgpZmzAjN6Beg0zlJaEanhALICH38YD3j6bE1AYk554kRR795OQCNwIWdYegJq9015gZX2JoTVFS2K8+/5R5buMpL+O8JdoegZVYlm6gOFHjc1FC9Pipu7Wx6DTglMCSlLe05FtqZ73g3ZWMvWFG00jEkOJsPtK6qBxdSo792TpraRenKbN2K8VY+F7kth3Zlw3tOpf7Cif/g1rJBO21bnh8pNZuibU2IoduSFump/X4CGlDtMPip5qGZVz162zJlTSLVcyShOBrZiLizwZDkREKMTWaUL3wyXGjnbIaxwDnGvXJLZI+YHtXmssE5h3Gs/TTb1bC8SD0JCOOb0hVy+lDOB9VosXeHTQ4uu2jPyWownUBm/gKTyvv7GbV9hTQSXRG5VCS3W5f6FsEbtX5EjHN2bGw0S8bA4cheRFXRyIy35CRprMA84jjxmBXp0NtCpeUCAh+SPEHLmRifCbJrYHiWv7d0vuICQNYyC6JCiNdnyTCTJzvw6UuX/XdHFFo2K2mlBxEcuZnFh8BmQvitzaD8fg2+v4kJmr1BaBFBeFfdyDYOQ7JRDSe5Y8PAAH7WSdCSUFdUDdAAxeVRgahZefsNstzq3mE5iB8lsNhxFotua8KVBoGBHMW97zIUxBVzNbY17PKPfAojxRM3DOhp0gG1+Uowm35oahhIs4vwfBt1Ik6LOjgjeEbpicestu/5hLSX7MrhWCjjxl5TgIwo7Cr7xUsRJWWtiPmbPDVdnYBgJqy7mUQYUDnT7B/OHzxSHA1ZiycQJVJ8V1eTKVZi8BCG6fQeAD4NV2Bso8E9lU42cnDCPyT9hI8KlvZsWs3MSdsTCns7FG0+DNNcbvqfSSJuWOSefbXlS8cg8BBXoL03+Y/CbhoeAbX7SlJocKo4S66YMN+9KNvXihcYY7aCEvp3dppPoRh9Y5mskxLZVcEm3MrUBgP+6AoaIwLUDLE4YW1lM2gHb6Xd2S7gqG4KG4uc8ZfOJzvpjw3JUB77AEXofcf+HXRlvSpfB+jt03kVg3D95vrVPToBeDICJFGaCtkcfVH9BRBY8/glqUSWN7sgBGs2YFv/WZlJNHO+3+oqQZYgDYfwEJcfz3imKAIRuK04gExQknzpvJS+Lw0Q+TbTIl51VFBIB1Pklc1uYZagLBbENIfr99byieQ4UjnHmcWnaK6uTdwk2yeDyN6CJpbNRxv/UDtmSRvor3UNMJ7WE7wino3U3Hgs1ZYRYZ6FTHfo1iIbFQ/PvBOTrtNut8GKHDvblpg93LrhbOcZsBE3YC8uynQXNYMvq/K74LgkHy45xvdwcgcZ0NEP6LtU+SyKxlfuLBk7mXqJMtGiaG49AYTJPnBqfLBpyvScNkV1hfF5pYpfiX5RUmP6fc589RfW8AtX8X1nid+EhEu9+7C8Krwysj0NH8fMtlvbDDulfKL4hvQ/3vMOb9WeF0eVVyskOcgWP/UddmmHnGXIclweCEStyjXmY8CzvTx3CpITljSoRGtZCrYmI1rWccxKVxzKLs4Jvf4KkrTnA6tUdUKajJeX9A/gpz3qqISG2l++JNrhFtjK6S0rypHl6UCmbVVw+U+jXgDGFkCmSTkFCUEIRKTxIkZQDATcjzx2VYOdE2fYkBLiaR0FXCQwdMHYJbW1TKkTNffIEvxUl3pagYu1umMEF92jqcw+Wc9XW/QcBESCaNdAg4YDNPyfoGx7xpYElDwT8QoLkZzuiAexNjMNyEaAMjQaTGiNWXq2xenz4c/+HBc3ECUKpuyT/dykc60Gv2Kf8HTLaXzmXjZG7w5uXi/7sWiKu9RZT7P0LFBv8ox5eEMHceGiFYdKznZDBx+k7096i1QLhuC5q68tDO22oUjxmgAzhqo/bbEDAx4ZgD7oYwZXS+fNNPD3oEb40d6SjDja7fcWyoL2Ug3ahc0mHZ58Kd69A2/WoMjFsaGeJT3adiAS0TTLe2kSMOTLn05cl6dTQJmdXF1UE+5ljMrgqKHAhYHuqTktj3amOfFzls/I2+LDBjlkv+xNLNfNFQEjl27XZJSnpFKDlxIlNJRJ04fy5D/VJzUS32wKlpLWbkZBEY2mbqdaroS5NaUHZPmloVnRNf/7hehlZjS4CkellSrExvJYTWHMwdCpxT4ulpyWGeMtzb4rBwmWTQEXkOnQiQoo6QkghCyirTVBeJax6IB2/Ubeg6AkN/3NTSZAFY+/RQPpRPiJhJ6PaEE3qGT+dIEyqZ0MlmjWRvXAjcFBOEycsMC6g42yBLiEEFCvTY3tUZXkLrwKSLR+rY7yGpxR/8Uy1Y5zURoHbDsVlybKEt8cpaKO8HVExHZ8ezq3KnYe4skvFBJTvpBC6M56srRK3Dz4RbEg9NrRC/4hW+L2uUqfJUCu23YTTx6Utc1yKlgXpMmnERibyrtzZvzmzm6TBNtEoXAVe4C8W7o89k44p7C6vE+cHnZdX+bWBkRTAQfYNoHh4AHv2HU+N+31FbNvPckhVUCuCQf0RUwzE/wbQtxIo/18XwQuZMPKv49nM/m3Cs4GO+9NUM6Fj7nhy7gj1lu/HDOEQ0TmAHlMOZScpcbqqqLEYVCDm+JgGKJGpobFLkXQSDnu8JZljodYR1Pkar7ggW4zjhTHNykPS1CDss2q8oit38Z1fz6zYXXCDOJ/XytvkulkyG3+XUMYdkkBQ7Sh0q9OVFidzcqQ52ALU+qt8QiE8M4DPsPvfjGNku8JVAZEVGcKKoXngyDXeHn974Xs/IOlQAqJhNDrh8gOhvrGOvIK7TBcX/3oB6CVH+nuz3rsT7HRAp48fMblm+pv2SsVi3DH6I6V7oPu6nHK67NjOLRWvHF8oZ5ACBkYD94f/obnxzS+DYnzcC+Zk1zH3kUzTC0qPKKlxtyoDiqueqrtg8mQDaXses0hl6Sh4uJzhYyiowaZ31NpyL+xZ1xS2/34Jbq6bfhSu0/mKbgRta4mBN1qeLhdwpwiKiPQqW5vaKYygPBnWPVPF3dtMZLI6xSE59zjHbbtrECtc8+8jDbTBdpwFExUNxRxeQNetJLUoZ0xTJ3z4he7EnU+xn1RVlhPUX2lkVcRbrYux63QKl0UsWFIct2esreZKm8LwiDLOusXMHcqRyU45x8fjz6Nb0Fm5CC9RY6BDgCDntfnOc4UjDnj3hPfNKjl2FZno8SP1FYxV9NR4ae4WrGx6beJEZZDBBwMX2j/7+BkHoiBWqXegi8b8QSy4ZdG7mso2S8t48sUytLBKPV5z6INAyOBxeyV75GfzqslcwMbTqJ9m2Uv18mdbWPNqzD69rRBvBfPqi9M1IHzGOsSeLe6MZdy907gHSDnxaZ6FycXgx7BvEB5rECgdUi8YG1i9CmnTBY7Q4ZL95HXDxTgB08SkDdfrRNsXAC8eZFuv78okdlK2peiz2sCuMD+POkvi3Q2huFKX069uAzuttIDqib9Ej055MQDTnMMsfIOo/OY69dgBFER9QQ3UE2DBf1fncCzj3iaYxrX97VReDFmQQ22jmVBZbj2VtcV2u5PCS6TF1UEKYbx5rtjBHySQhiPb9w3fS2zaUwxkYgPTG8VLuS4FW4vcIjcW5PZJ8slyN4q6Purp8FvXpqNis52G6s2gC6lyqUt1QFgXhUME8FQqp66J6adQIuDZvSzwn0tvgUrGxoKaiQf0ZgPSulBWKOJRUQ1bMZnUcbTcz9VOFBIMHX1Zk9/Oy4xY8zRc5c3b2g1lk+/aOoVJe27FYXVXavleESfxQ6d0kz+izeWEL2/SEK2JSboI3SvNDZJVtDaAYFMRgmTSEhdkXYwdJRDCiuRenYLHq4s1lT2z/y35yuwFG+U1PLVpyg5AYyltABQ8MOvfDdjME7T5PjMxc6wEVF1dW2pIIcgbz7V9qkpAW9hnIu/7KMDfhZ5A2Ppw79qGTYsT0Afwp8wWiu2Dc5/91UqhCvvuHXwzrmVhpcuEbzbsRzUbQ30dbnSUATZsp4eR/23fmDyzkekX51B2BXcy+3A67PFOaJz/0ph/e3jY25bWQ9h6C5cygQBaQi7tXJS0AxxUyJkERfR70P5EKfYY2iaWu1sN9lZg1uW3OkmeW2x1vFb648ZGZsuW3NqCa4DfBIZPYtFGGBS479CaylLr31u4kA0SfnRrKCQVfRBjTsZKkZVBqGshD8s89GR5Qvh+47BRUGQi9ZLewYH9ckNX8NXtVPxuY5hX8+jmZVY0uB+VhFfW8KTK3e8WSzJ8FuJANfTrKy0lSCnufEI1vYISSrSh8DkWS+KN9m+F4NbGfAseAxoGaUW5V2sWU5+Wv5NNMkeVc9gK9SEqHPZydiYqy2N0NFRnI2/xCeGw5NF+CCgM59QZGLnFLEeGEASvwpn7YuF2UeYkRitj3KFK4Z8Fgp+FXS1I8GshI/5PbI9bq3TznHp85fQGnJUz3VLM3Izk8svc3oaFUTddYdtPIjgrkvZRjKSWVLChjcIW8I3R75N9lWor8HaYQLCb7QuePoxNfsmwSoiPskN+5qqNS85rNZ1S9JTydzFX40QmkBD2FrWW5PjrpvG2OPFmLdAU2tgg8MmA9Yzjw8VXxT1ia75jp9esevKhpLyDBVQl4ffsGwvF9li5cNld4sLzxXOu9MwsWVEIOdJhw8qn61detQ/SYbH6PQ+FBeVR5UoyzEJGS2RTfdRWIBn8JtaFckkDkzG3H1XHBL/7ulHjf1atyhHBU57nuWTHw77HBDu2L1txF13waGu0C/eGycWDgit7bz9zlJhlbnX4QTMYH+ra1x9fmreJxZ+QB5oapvaoGm9WHepU0JPqbs/0TVNe6553m/tCkTZtjyMeQOPTtKh+gEnBlrBDqN7SN1dh9ZpGvoQvqvsvXp3b4LngyVwXrPyFR1m7TRlXQ911EdC9oHWCB9KLXj3ppzTNG5ZzFsKo20C8PEuk6lEICncHBh184C5nZd8eWnEaTHUJIB5FTy3J3T7wCFiGr2Egd8sGpbBP4I+Fwk6b76l/3Rtd42EYWvK6L9VzX9q5r0d2ual7karKXo5t1JHpX1JzSRf1mCfseL49xR89LqAhUZlV1St/faI+CVaojIva3L4rukODYe7HLo1V7gCSHm4+vPMsaXqi31pOTCYm3XIgcUMl2GWJ8H0yNVJV+M0/LdRjbxmwjajWYM0RMYArns/JkM1bTpbqg9nu4i1xVBczlVoazvInJo9InkJ5tiNrvzA9InQtuU2/FnkgBSYAECMK0sO7Zc3FE0wG4dTcXcZnEDmV+/4B0OZtAGohq02Ul9mPpsjC1HQTq0Nya5gCI/Ij6FgdyJfNywOWLTaNHQn+BbiAzPml324qyHBoN112N+5Sa97uoBLnltM4XFXyxh0ruIJ20H2/tmVVSC3le+QLj0aiyiIwppS7mSbj9DLjgTEvsgUzSVucw2LssDNpenoDTanzLbaEA24qjvrz1m2IEiTJbwPMDkhxSqQYbMcSOKi5p3t8UrcXZNjru0oLnrKvwIUoyCAYxvgxb5WUkF3X86NukAWdCHOW3kzbumP2Omd1nCX6s76vo8j/ZoZiQ7SdF1b1Ii6bxzsmTIuT2kqq7ThxRT8OYLjUSz2x27iGMocldJiL86mYsSbMKioM8V4vtxt0hAQ6VLtLwAy6pnlTCLQOUs6VwD9zYjW4QP5dIl7kDLuAtsyvGi6GW+cdIJZmVsrPgaX6Yp50mr2gRX40fc1QCBM1S8A+rPEaQJEkYKKqqz1Y4iIVA3w1N3vNO8aDZTMjKiCgGdc9gvfzoESVHASY+bKyGVlbVflNbyTAlQOvwJpDnd9UW01KmSC1mQoq2Xbb76XzWz+ketIYxbfT14SEhg9qESvh8EpoKIfXyR78eTDGg6bvSfwzej3wM7c/2q8BDAdfw9tlOrc7CmcykgQ88TXfXifVTeQAaQraYpBgKXqxv/88whVBiCVgocgTm336548zLFQ8r0KPbr/pb1KasgoAWRcNnS1v63mjZSjnJCwwOaGE+GoucnLe0akyXx/iSepVXeKUJPspy8L40qF77bci5No9oNo59T5EsUFXqpfiB91c9Xf8bvsKhN4s6vzoyBikXR7GEgO8+rHGolx3GpJpMK79mIOfPcYoMaaCg8bqUbA+HFkENEvIcFiOiGYqUJUTx/fQSSp61ORkK8MXiaZVAfZfMIKIo2/JQ6/OLsKDun4QVxUB19FpnhClu0wdKrYi0zbbyDp11Wxl0gDzCcLOjQSYlDsI0hY6513tmYj7PGSvDOWDMP2YbbQohXcs7WhWcpM3pdAhSxgXm+oSDq3YqqEOtVMyMSXlyLhqHBkMPC+9zE+lcU8BwlqsDrgsLQEhfTRExE4tTvFc65DfCswhWnwgAZiCpp3jK3PVS36oaeP8aetpq0HcFOsSTU52jYCrjylPnNVizTbe319N2VSWms9CSNyxdHp2PiWrQRuVzGG1kaoZDgmOEOTLYkNFM69dqX7i/V2+W8dx0rNVcUyvMd3+AFQz0Bqklwn0EYMtiMkz+KQCVFErqnga4CxNm0WSa0qHMMSCimuKKqWO/zN+bZOTd2dNBho6yOsaZ1ifV2sf4TG0q+owRIBcR8EqjqlVzGG33WeRrWQMhFkxRJ8dape6jXVemiVrBILDVzCVTb/O44ONI7/gGEJJMWiRKf6f7ETJVXxLnGJCXZupinWczMbZ8FtkPj+rzmD8v0ljilsXpzjRZINt49Ql5/tdQRH1t/p/5M4ilyuPWmTFtK1KZBzANloAqkvhJwuwjyyzhd2l8+adODdVqY5lcH0iWiajJO1tbWcepmAe66kOg0EV58beH9uIvPhu75yb1b4spAd8tQgCH9sVHGrK8y9kJWATpu5f3GSxqMSV/7SyeI+GXOsWWXlQBK34ZfQghWCQWxIGUKleo+r97YJF8qJYi7fCn6RS5b8DjsblzQrxRIUmsMOe1FkHcvlPuY2YxVTbDguv1L5IO13XM/B/jYHuQUd+KblN3/RFQdf7loVWJrMLvagiduWhmuLvj+3MEmF18dMxugTrYTafbcJoVMEZQthJjjkrWe1jC6mL1KRPJNkUAbQQvmYac8Cq1PjV8NDT9oWcRA2/lLsB3MhZLWWRtmS4wOqCvWf0sB9OwjzLShoj+aG5hANqbpj4KbION+8knjOPcbU6AMkgIc5DZ78UBmskoorETTDnpK9J3P6FM5rdECHH/eTdRnlwkSUgsVOY3UVsa/uVxyPUsx4L1avkX6iu3K6a5OGY5qWxGIXOi3eGKOoN83nKgZFGzPYtwZH6EfVSEOxfHwBCgd3C2lmI3tUOzc9TOV6mWbWaqSezB6mEA3GOlgvugLwmF+/rc+6fITlFI9ZveF8QKbdOfQ5yAJ1i3xck3bm6vGFSouII9Eg9gjEX3mtdMpqwbCdj/QyWFxzrFKpvJ+wTXK5VAeDzUdfUNLqqJkMA9QYXr4FjftciS4ATVNtYHsUJXvr1TLsLbJxZojg/2XpppH4Cl1arE80VeCenbC+q314aBOkMPN1E7IR2yJvkRQZPhpVqmn7BcHf81opQoOWMAR2PHn53UsKkVRqsDl6yiiFSNcp0y8tOHZO+o43+JMQN1cdP5roHpAj11eF0B6GmrDherhZmGxZJms9N4YKhmB5tM/Z+4GP6+KEbL+a4OZXb2JypjUa3hsDOiyrsKQKJcXcWS0C7SkPT+iPVg9rTTpVDnmxUrvl6Hr36rj4zzXsKrmMRsE0xk1QUTlavUpRcLvBKppMCZ0rYo8PoyPutBDAcgIjQhLBn9mMxJLcShUQobF31muAaXHy6FHr+eiLVW13IJiUQ88W82d87ewSAwLLtjGR5zSTt3m4I/7gYAP0KEJo0mP6eiq/NSdYDtCBQB+ChDUF7YDsewjF06wwXA882HMcrAbyHSh2xR0DtIXw7RMnfuSZbqfadDWjFDBYMFbageaRrRjDNCq0Jxrx1lEZFEyJAqI3g1AElYRuVOXy3JmLPdDBGlueFfiCo4XLPIQEcHlEgCw+ZzTxZu4WRNwMQ2lv2XzUYMnUc27fbEZgG7mg7zFgfXpW6BEs4S47us6DrBHoQnibukiaKBosJaTwgevbCgO8X43FcrkDjy9i/b7r1GubQzWxHS2EF8vuNOt9IW4vo26BXoiX3Gxq0KgfcKjkLV44jShN29k0N+iUxM2MRo97fJdF+b/VvOkxnJmcwcx8itHXRTxk+hCy/hnOeDc09q9sXNZzcZckt85o+BL7CxkrVl5kviQGUvwkBgCsfMzOe/2esSIQPFSXFPqecjOPxwhPPhTDJWpnjlGKh7ecZIVn2unHS5Q64BQxfe0RcZDKSzqUcajG/SOHXcUE2o63yiHHcd2v5Zm3nKfK6uqT2MvvK05/+Z+wBmlX1p+ygZf9jKTTvXYK1XaFYi6bmbnWMs/M7m4McLj3Vud0MlC7Pzr4ELQNt+g2Uf3oFNz0XkTM0RwdfVs6OSgBmCgrNGElaHDs9/DAHEN1teV05j+n8JD+CM7U6jICNWEF3eGfFaNnL7nJJrOOm2B/D3XUabn7tHZrc7iUY50xLAWseF6t5/ftlQyscSc4mb4ZggboLjgvfPtti9xlNPRBKkKha837mvzYZAPqlC8AVCDO+aTzvfolOABNR94oGXsql9XF/E1yJRa5p/hUJ9PanFqFgcBSFfzroKax/HW1vKcalSv7/fRvMbI4eAp4SpcNvQEhJpOku399PWHSqoSfOZws1qyFEZT80VfAvp8UVx7dBu6Qs2dDPn2vj3b5LQ3O6F6Pg4tTpCCM+0IzibOUa21P5HmCSTU3U31Sje79w8cQWR1rRQa8URTryj2K/ACKUKVztaXGIOikZf8d5+nK0oTdj0bWCoy8tklrE/wThNDu4GZstxqavclsvaMFujpQ+W6znzLAq+ygl9vE71XBYP+zc4CpOuMME4PAABWzN000jTD+LgFRB7R9+ToAiK1ZD1rZZnQtkaQRnwcOSknJpyfTnu0fHHB83reeVjwmy4BQ/zvve5QhqdaKUgse1nV8lFBvOzcTFTt0mkDQyOP2D4D2Ve3s6TsJPLicDNlXVVxjDmtdvb/h24LS8Ff6xbpmu7ECLHKtDG+9Ujvy2dggk9dMYaoTTwRY2Xrjzpa6eb75woGPSTZFJ4l1EjC9K9n/9dKRGLzOoKVZaheK3QvZ0IWqbbVRXpGcJwJ8IwYGYxhIphbQPZz22bXK3IC5u5M5610BjSMdYpWlyVyHG51uiBFcWUckQmkCqTlK1wSjJgg429pn1S5vskpGbL4a4ZzHrjPi889dRP/VpTZK8dibVro3U3pGQvt5uI3iJ6z4FTf/QdpQrQLmx9EQUsyZ6DSPUoMlWjrBJnnZIFGYfKYlGN0NCOSNSiP9+Mqamw7dImEqST1DaUQ7ob9e/zpUC4qQ0YZIsk4ZEdIE8PnfMYPZQVhT7FOon+SnYWrMPvaJKxERPobTIPC+GqTIUZ15CPpwtDsS1rTdAuNdadNufdTVic9Z8s/58CLXdB6PinAYfiylbixZvDeqS6oA/pWvSMklfDZzRA/KjX/QPPZyXmsrbBcnDAJ6j4c+vVZhuzM9v1Oh9JBq8JWwrNE7aT+xHga9aL6iMrdlD/TtZmuPn3sdsHejjVCywrFuvw7/OVS9sEvjCXpRq03ESCHy0q6RtEGE8gN1nAKVPVhuSIZBTrMNQ8tlAmwjwYrVASMCVH5iVsYBaXPJE6eUWvdcrKJnSrWeIktr/batbRlbyhXy+p39IfpnmCkK2YRsKHdD520e1yUiShsPEI8uGof55DDlZzlCBd/BYVbeWn5sj+Bp0zjVrkaZO4UmYhEpcrjNpF7KAiJJgwY15G3IoFME8//34HJa6vS+2GKLOAsZ9+Fyz3NBwhMnKK/mnOfM4lkHj9xLtbsC+6DROjgKdB793KzKdkH7SIiyxH0hzjhGyt0SgTU+1817O1SYT6eviZzV7Pc4kRDAlcOFPGOlJSDiF39cUK59UuhcM72HNw5TPqF7a5Z6lOolDNxKxmIxl279cxdblg/OmiYnpBIM3dgakdpDqzRbI0HvwW6AelgYVPwGKQWW7Fb10xidfhJGFKvw+QA5kgsp1DMSiJRutOOCM91c/uZVMJVfdD3cVeLaq1CTg5jZc+eFReFfm8ujUg8feFH29BluGu0KXeyhrnuVjE5AQzqdOCJb/4m1fd4kRWEjMUUDK+GqA26Qyl0nR3xFnXmGvKvzreSDzAN0zjwBYNfElj/vNrz8ML1rSwii/BxL3GY8MNf4TrC/D0CTYgd7/VZmFwt41UxNn3j5mUp7BVZWmiKfL0z7bRAZCH1i6QZXFpTgRIkH+SGVJMqrtvhO+KmUmZ3KUJ4s0IePql33q6DoMrboC6ElicX3HFIH2PKn3SWt02ZPYx/RCP5nuvSKVyx74NtdEGej53V06ffUSbD4TcmL32vxWwOeoK7xsevOHNOxq8o3K+Ifgn62AoEna3DIOhEvIL/B0qaNUXoP/RtJHg/IL+HVCEdyJwgmDVkx3PMD8oeWRyQ+ERx+rTBJp5cYBef4TQVWDMtzGcfPb8zE8J76tcYiyt8cQ5b3oTaTXKNkRflb2kWt16JzIuJkJuPrXnSixXPxACCxlSlHzXxhZPLqWH4qZVXY/QV1HQ13bz0BnypjmKNue78yF0eemsxBnxjQdv+7yWGL8ghkdtBmCZb5AOpWXOb7EMrYpduiaVP8n9sODrz+o4mt872Ic3k9Z+rYIPFvG8kRcVrHglQwuNG8rCaMnnGo/5gWdh3UfTr3XIkBJsZJZKo2dtU2EcByO8NO3atD0GpjAxWg+wjJBh8vH9GHQW9WBvAxSQk3FRftAb5br4riBhxRogq/D/b9FUMZi8vZuH0wC8ZkrbSSmC3kMQmqtrwUhXKs0zhJUx56RD89RqRK4/7XEm0c3VBgv1bfuI4t4bjBE5P6wtptwPGZaxVT6YZqkvIA/m4SU51Z6kDCmrsPmUnzJBFySEeUBYQLlQuDMmvVlQQnyvOELB5+qqjV7Btx/fitgR0DR77LChxgRiHgir9TSJ4bNbI9N/qObTejeCfOe6NLUK1VJ/wrjLjnOvXysnEOXVqntj7Jwmlbo+WLA6n+DNVmo5iN8VhsFqQ3rt3ClcNYD2D8UAmGAvT14TLIK3Z3+tww8pwpEnGyBcvi/3iNSysiTKgg3WCPRZaBFHM3XU86gGsGoyL+wmEhPGSQJY7NkIdRpHFi5OMdp9dvlhm0SoCIhVR6w1ApPm+wmEgzcfVS98f3yslbZDL6bGvMkkDnVYmhkZvpuCuE15ZUToO4KtvnTf2SRUKcw5YSRSHkYzOOqU7QObq6ZM5aeCrGi+zjN1RpayTWStAItvB5e7C1cuKULAiZt0XKvA0NM71aKyB2HRzCoD+XzHdenWqiXr20DOY4YgUOUeHLnJZq85bMgonLW5l2zf8aNLMgFVqTcI1wVuoU7npQPYw6bh8xRHrlLa3julPuQgPLp8BfVhvXR0GlHqjInfYvmWsjtP1T5UoPQKukIYYEfBkvcitVBxYZw+lUoePj0EMVNvqIgAJ7e16qqYfGJ9QVFNXPutcplNz013iaWObhG7a3Wr9Eoxge+khX/aJudp3QaPp2bOZrgtqFDXVWm5PjAwQ5wVqjjc+F0QC8uLK37IG9SJD2pdMmd/bEqEOT0GPUxvSvQK53QaxYSXwvJe7n/TB5s5BoUuR2ibcPijN0MNLbaV31LmBX5CX87RhUkX2SlUUOfYINd1j4/WKYpaWscub1Z7y7hLjqKEQQ7RRMuWHAFla+b2YKWEZvkgG4DozpboVvyQM2+bI0hWK4vres0YTiVv4aB1SF99oRQwGe0wYl92X2mlNk1EVghN4yp/el4eAv85BuVyGZHfFtH7zx+VRaYhTK8be3jjD0KuE+7M1icLrliZ0B6+9R1RMKSy0kwKXIFC8G4jkfueIkZaPpml5/FV8Ab6fFz6LUBMoI5Zva41PMY+QRQ4zjoqFqP2HggmNWj/lL5tN2nMuVpjDvOv5WzDQucX0T8eeFN8MgbBNF2wolm6Se8bepj1954AptcSvzfzescuLk3p0EfnVpemfzz+MhHl7maLSgwoTjXxxBjdeeGG+3uC7JjKvCs25vi16aoOcInHuUIAZgC3DdLQyCmrVwTk0AoZG7VS6TNAK9/VSNEqAxkp+fb4Sinl8Uass5F4Zh8kQ4se/IRLGDm4+nGvTrRJJ2PHKkcp1WQpFlOHuSb89NqC9vvvzbk3RnKVth71UlDJ6luNQvmbB8ggQk+oxL2eeSeoFQWBN54PwjPjP22Jws+zm4qDnpQBXKuRCeu6yo9ojtLtVmSWPPSCeMdbDrZQjiLd8TG41NayhMz0HzsJYqNfRB2j2kFAjqALZxn7N7+jBlTiGs8x15mIzm3jGF958EuF2tj8C4euR08zgnKY8MouS+VRvWl6oqoAmeEnXRmDRIlKVPBCMZ8yR5xaN2zBpXR1bJT+XZHtDVNA3KiZeRl5XF4w7nPhBAZw9qfBUuQ+B5oekFyHRvbl0pIC/O6qJwHuFK5cmo0qHC7Od5wKFX8CzY2uGMUEuvCa8mF+aIpshBK7rfJr2nCq9rhvwb5U8hPzH25plcA0Akloh3OQ/Ui4T3ONS9AnYICTTsp8HDsN+AcF9FB303ew5OYK5oJRhEK7q9Ur3/0CGRKXyk7ENd7UEMTBt3ngBu5NJnUqkpXlD8h7jLLDiRuwxXEpDflIuin+oiBUEyOeTExfsQwq+js3VdE/unW3QrtFUOoburpcIKAuOuYSOGyOhxKAfrKCOphDs0y63/rBqUMmiGOWDPdhZt8IFMFdvS3Jly8F3pbqMLYW2gcVhKFJ4iQYXv1k46/8nGXcdmO5n6R8OGsBtZu0B6831tQ7HrLUCu3JCIKvRfrNwdUM2yREqA1ALytZ3xsjPClaRMYjHbYjknjM2QPdLN6WM/bzYkNeHQxc3l7kF06JuidyJuN1le71MtQjZzaXm8GD4Ht43dQaoD9QQRn244WhjMjClfc/2jROKKWyhS3jAjbh+ZJuuaHEqIHuh8g7EkEFLQUK0h1xj5ipOQ8hl42xsW3mghKzXpHi5JjwQfRC/jWFmC/XYWZAXHDhusFbMF+A5RaFj2PmiOxh00nIyeIhxuYzPhpAEqI+JpflN3a1q69c/fDJbX+20m1aD5s2sadbtC4JzsP9kixpPQtnfzrQo+aNgXJfY2FVrNheQFFdZdwdOria/NE7lLkqPXQiDM6APbiLWgRktommQ7SkjzVP5sZDl/XW2WMHTFbOYkr4Y7lw9W/M/5prMqHEnWkZVoFUd9KxiKzOXtsjJUzvFT+T0Khb7IHjHrnLi6MvWMHMuFdKjJ0ONfT5hMY3IAf2SP8kz57XDM5bmG/JrskmxRLm/3OOewP3J6lHHxThaQr+RlHhdIeukAQoLDkjEld/QNydUasyyy6yl4SCKJVtxg32CHyViB/zktZRpZFddN+s1Kf5pMytAFWE/Lq0FO1+WAiCIMd0AfJNk263aeok+fid44S/STiNpKj2742CgnRGtmM2RmfVdsLkvZUNq5muNOQdvrJ1T1sjHYMWZHvy0IQkeO+QugB62CA7Vndbwkj0dcjJxVKJr9pYZnJ4A/yeSueNY8JtoVX9s9iSLmzgYrMbMHtgZtLJkWmLrut3TyrtJOAQGUeq3mvSfZNM/HCA7hXqz/SACIRDfJAO1K188gmNdAfvuR1CQSwui/0jPwzsz9HAE4KyXnrDShOeRZbmP0rEuImQNoYGHcn8RH0pelNQ6toc4YKocBuUZKAH0z9vkRKOVJwRCTxe02eq9ZPhFkxXC8CvwwvGuqJoK6RxiNVhq5zkDWsCv4iCSoaZsiFV5zhA+3rn9LNa02fWp49pcKmPdbJ3f+Mlj7Ueey678UCKVkGUadKHutpygxSTBB2KaOvsXdBXZiFiFe15lesdfrdPBvLepu5/tdScNzVbMjH8R+jIWR1zw78aReMY4mOQrnftSkaYRymfMwKTDbGpgTFoa1SpR98bZS8khPcTsSrrah8E4wNjR+ecLqsG9tJBl6PJKUT0UYukHv8demhAQJSdotK5oyG8FEGh9h33gOlmXZ24hfy7/pQT6McAAEYOymZhH0wn5SML0r37VI8eH+V9D6CY0thLiz8RQb0Ko4IyRzsiML48SDbmIRHGNkx73Rr2ABeHnM0YQuOkpQqjn9eg2mppUDyQrP+XmOZsTtgikp2I/WXhPS7m3gNm2PCvnELScYrriiiI5MtRHZ9kACQXTWw+f76lozVUnw9zSThLBGnEWToAI7da6ppGXJ13pzhpQ7wmy9gBiA3+0KRF4yINSXtqOLXGIOkQhU9aYnDO+kWYFq3ge5M0ZEqfwv5vfMZAwXczrwAQFzcTIClnpKa33WsXWGJbjdrLan7boRDJxOWbCXxy//yWct9TXEmFUVqTxW8uk09vOSG72zOjFzqWhA2Frl3XtERyuu7XAUTDKB9Q+StzWDNpaV3x66D6aU5nQXGGrFjT/q6zs+NmyeBS/QrKeU5si0LAODcv5bW7egjrOhPOVs6HiqOkS9CYR9MVeFoUK1WHt/dVFhXnKFEDsycC3Zyn0gLnx0SkccBnACKMcxrQJNWeNQnN4EiuzukrKH+bWaAZVRMj8Hh/RA3d4P5w56bUmW9aiZgxYBmkhBRwwmYaEZ99kEAnLIHVvNUTRmnylxZyzGkWk4kzVZ7g+bD8ap7Luonyww8/4eDE+92s6YCUfd8MVNb7Xt9V6eG0RjKtGYIKL18MPZDnZHD6b14rZZ9zdzApya0hiau4eMSVjemEvzQVpcN2ubSj6QHRw13StjpA9GyIX7a5C7M1LlGZ3JMKCN4D2yIHox3nWmnAVTaH5GBtj5QxvncOgOXSkSONNIvdVKW3j8TIrX8hAh+YFpz4+vpYmkeNGIEIuYRvHebPrf/Hy/E32YkSi/tIcWh4WzPkY3vVAJpd0doc2V7omIf4FYBRUxkgK1seKarXT5IQSvFX8ouxgAzTCzXW3AIzFjJ74U6tJbfJjeXPvuUtDjbVOkA5iDe9QUU7WPnVlWTCRQKQ6r/gC1Ae/0kFaWYrzIW6/aX7CURZILJw0NzRbVSE3LpLzIiYhK6kGrPcQHAgiAjnOTF7EF1yJy5cqLZMcEWXWhqIYwOVMEsJAKSCpQazHYoYZ5crbAOdk71bGnvMcHKEls2b9kl85zocW/+vCK03YWhcrehLC2dPqwY/bDz6QHbBBLWoCmmdsk0Zyy1ElMiLud7j0k5G6M9n44t8224Smh1jP5vjQxlA2YyzMscJCnQE+H5P8FkDm0E3IBartEl+2bkecO/42PmuO886ojd9QtvTiTb1VjyNraupYFY7drAH/eAdPh8gNQMqBsNHMCLWhxtDaYiitQZYgg/0vQQc8YOz2G+iRDcixI5FVUmWlgDJNlj8kg4Rd/tZhAFTGU/zNKRWcjj1KTnRmtIhY89B/f0hBXW7JxJ12ozMAz1yK61nUMmQej7p7eiHdzxqH6A9aLqAPlSRLY3jgfxBOkjbF0SzqKljEx1AuX1EL5whygamL9hS7yvUEar/cWpK+dvpLK3ioco9ooL8EnpSeDlEKmnz9Atz5yIpMn/rwCgNQ4MrKl16i+VTsl50C/MxwNOkmJGdsJIijT+90o7AiTZBJMuN+92B7zolgTKknUJ4SZwV5i1AsoKO4PyuokPVBERq+O9DkkCQzp/cIj7mHM/r5FwFFJF5h/RTTq2b43hMLjPgR+zGu2UNzBn8yXW+zHpTwWfbpeiM2ofwFaLkq9vBF4n6HBulve6G6arn6I7X2jxWvVBAH52/AEXw7aKMKSOR8KvAgta5Lw5R2lmrjSkU2O/zpNF/96Ggos9Pr5KpcC84KEad1rQankf4Y8QVkOWUjBPtdiR6kpV5D4V+UFfQUotxwvXTVf22oA4Bi2WeC3wWsBQPbnb9Zk0rcQ/a11M7J2GMZ4e5k8KOdp1IPsBndsJOhnH3ur+Qqv3pCuCe1gtWYCTBwvzslXofE5L4Osob7XSY8Hz0npWtR9vMWpo02Wu+5b5nkiT8QJn/MuWiOMJHz9G1HgHq74nIh276cPPvnaq/B2soGv8WuoVaBhyg0iOssZptu0yP7CmcGI+e9h/Nq/EgI3hHA5BcOz+bY7B0ZLTtf0NGTucuvcF8Emuz/DtHNLHltBkQ+fZKeZU0gW8ELFhlKnpMS3pFfCGTEtnPFi1xdAejeiDlOia+wxSAV3vXCwk93cv7LUncz4tjK8XGXZGeEN27uzzOBqjh/yHjIv1FI0AQOXR0NBpognpE9tneNkxVuyA2nh878JEglSO3rWXpxlp30LoIDl9rLnRG2bvhDU8ZeIttaRYAcwXMFCccqfQQL0f2QskFKmj54I1+mZPgbpD/DzE+epeWqZCyHz75y8aG/2QNrEbpJYKDy1rzaPRd3D3g/ASzN4V4i0csVYiVMcW1WGZ9EpoAHad0fWWi6bESHa7LXLZDGqsq33u4Zgy1xhnm3fAGToVvK2E2DhTlgW3LLhAYFuHBNubki8+WIV7SyZKfu4M6e3udYghO38rOoW3WASho7EBUE48ABzD/zu0L1Nyb8Ar2mvIuOPTvnT5eqY/xjMd84m4xolOxKx6bYJSUpFQaDeXtvvorzJbPuUWOpQY6Ki7+SZQ2Kyp7mVrGHKR1onxEjyc4ESmMH7Pl7QYyVkO8d2W0fpbk+HM6/E8D1uIoKeHGAHBIjqOtbngeHWy0RodhIciaOHDkL15h2g58sTCIkLh5curyIi1cRv0Eqtk/umieuDPq3kEcCdrIO6xi8QRm9Ed4cRhXONHzqYYNUNPWYOq9gLQ4P0TLVX2Uw3bgMOwWacr2UKf0yBugmHZbHCNO0mrgi3Mv1HtmTjPAwOWnuYDiZoS18FC3dIxC7ZXyVdE1tlZYcJ/I9kmQ4SMOr0bjaNdbepJ976zO1kwUcNCyXkKsMoGmTJ0xtqsjOMx1KNhMjwOeovkEbspl9fY7xOk8L2Vwxhp7qx4iMWVDIExjgVU2anuJrgHHe6BF2xDGxnyYGB3gsjP2bj59SATqIbRV0CjlgTXabidHj0aqpGshpN+8NXQVc46HVAvxi/7J/xTIfOjQ6LNVw8EyL2Kv//NXyi2KqE448svKVt/4fKCfTdYXceTBQ620YhmbU7lwt+qL7jKiBmRD9HlL7kDbkWtVdcdPIJMFZZMluKpmq/C1CO7gT/igVZfSLIWtcDBXLA+c/XqRFSXK2sMCeP+YtOlDJamoY5Y3iz1jzAf8kRI2B9rigni/b1JuJHu/4ZMf/SRM+GGdlYP0tftcMDyP8j5x9Fh6rRc0iL+dPM0jivqqm14HxEaO8Tp8XZx5cm8Lk3kePWgrNpbBU2i8pgd2osOJlOUVc9m1ntJMz2hTfbhIvgFIU0DYzOhL5sog/TAfm52FDR/fgoI0oqd0eEriZ3fDrc13JyxOhrJGZrAX2LnzMfpQ5x+2pXPMlrQ+deGONlnzBiofoPd0iPD2qVSbUA3bGrjFjuakGotZmjBpTFGu+wyrknrHT8rXbvFfaDpxbNNQBrlt9c5wbRkvQ3nim1ftdouGHYEUqNH6JUogkADgpb6jrBkKABZHAHflkAu/cWQsAcm9orDd3XdbxEpWwVsTQEIWvOBg2AQ1W0YYbmvzbetXBo1m2/AhyjmrKHT0X5Ghh2t1+p8AsvS6lWJSxLThi707YV+pRxVttcLXCWq+7LnHF4UUHpJknU2ALEuKhu6Ulf57IPm4+6C8CI8wY0GMKuJ+TV3HYHMzjFEXfAFRBrF7P3t03t1husCOx77Kojc1QtT7jmEWmy1JI4PDePQaWYOqnzEoZjOmNj4mGcAUExSWl3ZRpDJDIe6K05BXjwKpazOEZYpCo8XObURJfCD02wpmmN2+lrEJvX9kvcS8kRQYyAVttOKXc01PEVb+Rb3Jn2UhIOGI0QLCK6iy3TBSdS7f+UksX3GRpboC7hQbFsx6XKWR6Qe29dfVsfG2J48AvXGFXXz0FIz3LgP/oUe2wPhfO80hJlksDacFxbAaCmBDftLNUaD4jlw2ZYwyJ+p5pkobLXVbbKvNh75V0ws0b/RpmVEV2Kac/LVwHapv/DDCchuHlpuIYd1+lPwBxs9vc9Kbg/fcRbxQoToyj6jSGXU8E8Bb40MPm6rc9l0ysUUux8rBRbQ7bt0JZFeDtVHKIgZZjLX0qG7pywmwOEIuKXKckWjHQNiENgmBypOGkqy32IHy/kvQKbNryK3fJ4+8T7TIpdi9r72qZiUNk0vQrlggTQ7e6mpCV2RIMO51crEaVjxVtCDvCqj3mswCLxEj531OAXPTEbYf59gfZpf2GsixoSchGw+gw468pKAPV34pXSRTJ3SNFjd9idzmeDhBb/f/DPQZDsR8/VVA731qJdXozLAWDpqL9r4J2YOZuRFOkAft6e8TQWxwE26+s7WFOR5it7bzXVvM22T0At/bocHFDoudsMgTEsiaaRb79SqmvkWd1ItPE973hAaJXDjb5aQaJvrTmD9x1ie4N6GE1eWvTOl3nkBsuAufyxWn44Wp6GDiBjQIKA4nnEYHN6Bh4pGxJtwFgXJ76f3o5KejHzJpuFDl4x9x+mhZC6MYUzH7xzoFWNzyNJiiGG+jz3AhlyMUbWI4przCibvmBGmxRvb569nrrVPhFz2756pJZaMs/ur7Ge32N2xHrk2RMGXcdMwnA97kjVfoerNwCRI6OI1xduT5B1a2T0bh9TRoxdX1L6eMG+ktngsaQ1bDlgghW17ycJYvSilZEwj4zotB6nQEoqUjpv4B8fZbIIHee3tWhgKNKaEBCbbgereRkZORBQVElW6eVYh4e40KnP0Z0NxiW5wD11dnGPo/eez9Ibaki4lgyQfic4xfVDyPPFyldymg3VkHZA0fSUSACkBSziOufKU135x2JBUBVa2Xi5cf3WjYWmI8tAOU8JnprBvip8fTzh/T4tuPOUaTLDc6TVng6xhOXnQ4ipBSoZ1B60dPU+9LHZYdT9WsE+EXnsCmgODB8zwV9rfsX59yOYz61MsVFCpTMWqZ/yHnJ58socKJZWZY7HyPwcjeoyNH2b/Qtr0fSJfSbdQcwpNRWhtpqM1NfI0IaLzOWpEIVlqc3lS3A8x7Ynr76YuHS41sfNqw9wZExNAo+pH71477PrxOrtpMSlaCK6lHXC4MOIIombGLdrCmgFfvo2X8ogdQD9dv2l+P2/r4eKkT0bn6OvhCFZMOAl3YngyqJIlVpFGbXP6ReVxxRUkh742d5pHdfGLnBPtjQ1FCiHuIogvjBJv+Yn24aupcQkso5bTg9F73RA9dVcjs6958PZ+q249cBnNNtlN2PmEscm9wIN5QCDLWmurcjqxceahG7D1VLUPpP2qSY+dlxCSoj+hKbYC2Aj4RrsGEp7y8LLr+Twp7qhnZEcYf/vkmQRbGZsnMJDQlNr1ras3seZP7SaEqqKamIFSUeuIbvvyt8xqGmud+v2LQQ0p1cVHwe39Zi9sKtX657ShA/fS2klxEtnDAtm7gTdGnXdtnNL2B7WlR91fesEeM9j6Y9dFpsdqauYX16LWDsTaDUqwXszOTKV6AhzSqCRppk3qm2gmFD3aXO1QfPAPd/Em64BDNQ3d/3vuaWKOfptRRmbp/uOEGtWeNCbgvvb9NgZe3yDqPgXybo+pkXwNyJCDUiXeKIT5wtz7VS+9V5cGyXamcFPf6cbg14fVZQ9/hQLo5fZ6RP31w3CGOhTSQkhqJD+t2uH+YqFv/xlHOhVkcbJDfcJGiU4pgw5cXJZ1jTO5+mSNqggeRFNoCHCiVo+G7mzgGAhcQltTgq3zTtJMLnpLoORX2mUxNAOGUP4WF0bbeVWnH3jLPQfGfiPG/ckw8mtOgVzIp0MrL1Z1fhaYbGJyS3wBYxB8f/8PML8DGqNF4V2zwaAu/MBLxx1OVfcVz+j/ercPsLHlcEc89tWrqh6EwyVfl6W3K5Dh2QVGMGAHmrAlzsCn6SpykJS94nqbtEglcoWEziMB3HVnQKukD407UHK19xEJGGa41NBQDX2ylkqsaZvb9M5dktDQVNDmY8BDWArXsGMOcb+GTlrvcEU1ZZ7ablusLLwdxwdUeWZjcTFOpNUP/e7N/N7RK+VZUNik0CcvcSfVTN5tiKhfgFJF5zYNKg+cUCQATDpSQPh4LwXyzHwF2YCBzawy60MlEcrMj4AnPpsb7EDuzkfjPFhdKWTL+A0+SSHt38TRnKIbaR5sAOVeV+HR7JqQ51zCHuDIMzJe/k8MFJospTvpEIxbe09rY3L7SqQMbdew9Q2E7tY9dVT74m0Da56JS6jul5d50/w1Yu5EeH8ldxyzA8kVg/+1pgLgrA5sVVterZXxwTKmPTUaVoeurBLSlAntVensNgMqBuP0g1hMhe0igUlKo3mLUHN6+isGx7EcAsGhiDb3l216EavjvSfjV3WR4nSNwqXNrETx3Mf1aUuD3CaqZjf+UGhKniCBJCagZkBhohSsY7Z1cYYIo9iazq0L73ZGffNkgvnq8uw8N1/nDgxpplFwMYKQocIr3bxpEhhj9BIy2GsyqKk4hZ0nEWIQn8xHlHGJcjxS3Gae/1VxveLSUDf9wYHbVNmL33aTYXg5YjcnJKutkzEFqYaypg+gnpa3h/bFBhZogYYEdlyqbUO3tm/Ehy3BeSnCgG/bPBxKIWX9JAXuEG+htFcZPVXhNDOdo1nHVNezmldbMj5pwCM/JcCkddLCwcaRZx3F8BBgaW9amWdCQF+g7sKEOaZMEB0YMLvYbIRaRbExPUmkdZX3yN1C7u2RT52izzNmmMUlcuPNVUxhx/LeR2qu9aNK3bAxdY3ljF1K5e0G9Etlv4YpkJLimBBt9tQJJTEyiUNMbIlQ48vfo6UHVnrgV2lZdC3UMv4nKfz0KDcWdsc7YIzz9CtIL2DbKHgQ3BVssmdtDXPZpeLZlTgF0yt/9rj657F6SPU4r+0bmGq/BLVmUtHbhuethMvQyLqUo75t5j93Sw37Rk5KfMbYthX+RpVt/FHYezcyKDwjcXPSImVfHp9l/G1UDGRYpMhEmWHMgucQWYHSpV3iRnCbZ6uVMByOwo9Onl53HQIGpifOQo4sdcbGHxzQpaTzP8OBj6byiYd/uh4pw/j0rwA1a9A1Rit55C6QIkA6xABktgYDMEsmSOk/I/C7l42li86odprab3TyrqKlWFQ+qQb9wOtbHiS86ASHDu+ziQSMJn5CHZWHYm4tY016woq8VXCXK7ik3oh38tl+/MwXnP9KmCrHcgvKrYIUlw15ZyoOw9st5V/pEqfsYdEbusQRUEB5OnuMnRv02zXEOfwVTlurv4zas1eqGD24DnVIUiz2HG2Fl5JeiE8dds4nl4sV3H2S1WE17aT8ihtFsRLryIVpCb7laiSqrsfJ7YDU2sQUv7GvXDdV2NigIQmumy8Vt9V0evXUN/80O6Q+a0OLs1WlTYG2zUx3eAWGdtCOi/waEwRY/F8XWbqnFFyxi+7YTO1CSpMha7oh+NjDn6CFlAYjjNxmzPeUxSyU6b7DF5f4bQ4xKERyQoLJTgW8LTmAlehnTSGiDJCSOFsrkU1f1+gVxP+UwxG7MzwFlxbgU0BSWJ/1APcwyqSciCTpLlllwDlNs5Y6j9qN8st9E+HQgibDl7e2fI+TQrnM9b5d7lY5n6zMW+22g2Ld5YR5+bsjIdZ7jafYFzXwQPxJVv0Xk/bgVpUEfr+s9Wv8EmmeGDSLksmy7zD+1ICYQgddDETE4neRzlz0KpuRIny/hYlD8pk+8QlBjkAuhT3MbMjD7gmv6zkyD6hXpJLbK3/Hpcddp0XGm9rJ6l6bu+ZnU0LH4jNtAX9UZQGanROEgcnkBb+GOBwsnOHGlSeVXLZpEdH7blLocAwZUzQjn1JGIQH4hORQ6EQPedIgp2jQywyIcUZCSDoaLmpJI/KzWg/tnIRNcUeFeAzMagT9M9PB7u3Blw2zI1XzUr5vaIBWHKtRbdXRKJvVgupoGPATF6XBpJe9b8NOCALTP/LrO932+uJ3JON6rkkrBP/rFLOhA+kfLFo/NkpYYrTSX1luljd0gOL2u27ytuBXuseLSgZ7dJwCIT6aitwO5Y5qLopsbOq5022wGCRDqC3ly/ibIA6ZIT1+dcRPJ70Mjb90Lb2vXX9bFnuKDC1qE6bl8KerYKMyd0T0I03RBF7u0NbzuHnfLjFAPaPvWDaIIjwx14K8qdqQ/torpUKTHs/0L8IvdFlYzJu2mStChLLfkIoxvbg9unax5RDMmHlayb2tcYqAgl+B0Hu+vaNTDIPe0OmWhzvIH1P7ynwJSV4SAFTKsgek807+RDwqw29RZB6ReeRh0O/4lTZDPhYF9jPr9e/vePIWkmM0DKBM+M7AYkayrs6pFuLZ/VkKpyk/ejl393YpYdQawpAZ6ug5erHWTFMIvXvL79PECI6VuqbZuO2sXOUPIeIQunlbYKci0qwolRK3sOXItqhnZe9dfOTKA4xpZzYVn4HcqIWZ7xncxgVDndqNfzTsKf+fsAkMtMNF62Wxd8Ta+Fyh5xV+NcGQ+qdGole/4yaCETGzAO2CbTgxxcKSLjxegg1l/8JtmB7dDQZnc8fKkGy1fEqNB1GFs/r9xj5flI5MZHyZ7H1LyiyKD0e4ZRr/J/kP7HCcOnj9DeFkQXG7qDAU/dAUjFtVse2pBNPiRrTZQ30HV8x8dJFElfEKvQztjr6YxL/nTCQGU1LNfBeRybSvDVW3/wBrQUaPmKIBFloyjVOe9e7tk2XyZLQQkbLkozSJ0Vk821jr8tj/DmDiSVRg90JXg4454cR6yXjgcoecuv7GmvKrmFPkEzYVu596eAW3VImem9Fpxp0YE9ryip0IFtGtjz/+p1uHnFHPdO1TUwt+H0yHDtQeFbkVelGD/C3ssAkN3njo0XBThZoAw++WPUptEu8E0HIKijfwVhlexCYYmsFZQjoUXtDvscwWEF/MJMOXFlAa+f4uDYnMBVciVayhmos5OnhQ5xay0Xfr8YIIa559warBeuteO2DbayhjS9A+aZrBSQCiLfwc9hIM88/UDaZqpsuLLWk9kruBiZ5qUJBcebWjmWSq6/sbP20ss8NbeW7VuOQYAAQuCUOFy6SVIHPm4ge5guSZ6mxZC8q5o17pP4tPTlQUJ29/5dhZgWfWaxpcTYoHIfRAjHw3uhMyBtmZtyiJ8SmjOFVFTo4d6spclMeKaEMNcCGcqGoVFJdesj9i2kyCpXaFGkcgNqqYwnxtMFsHZGgCWGci</t>
  </si>
  <si>
    <t>YKeZIzG5xWR2HYRzFRpUAGNKOKBgBxfObvRPYjE1MzgOsru5Bt/+IDrizo45ylJeJqe93m3Qz0VydMZXA0sYvyGFlZm2eFa/QtHMWNYf8loBd+jSb9Nzxgvz7nH5QDdwC1qZzPGRA3crL1K5zWl0smxayxzIltE3sS6HacZqwFVG2RIcLoAY05PBilGI1I0fTzuLCXik1qEaPGJeLgn+wqST22QklVaVKmSed68uFCynP1IHWEgbyjZ1ujvoWMUPzDN1pwA2G46saKFcGAK0bWwJnzxI8fcDylUztvnHdx4ezuT7yHjosTyfQLYNUMjh5pPCUh24yX9zpvI2lMedA0uu4W9qfFKUjawORJDNfeuDqmjAlyORlFKTo+Bqqv7Th0extv/QAaorGoJa30Xtg2pibFrFKIScIbF9oNr4v7KIHMPL4KK0Gk5D30XnWn0GV1eZr0CjWBaYKJjoiSTpVfxksXzsfanc6ePoQSTMXSw1uISWrBqPusOYFZYlcoJjuXHWKzhpEgEqXI+G8jPZaD81RfWXp1gbqwWi6irZDzMtXTAkdOGkKo1B+GOXDdMysGpyZRsohNLImi525BtyxbrBhNTRgTpG34lOnstYl54vXTXBSZbiqUkO1FqOmr7oIHWgh97TBtOfy7mKHKMH6oFjTQgQ1xEowJ189/mqhLgDk6wn1Jllo1AsMLD7DqoaHi0RhAWm1bc8pGRiD/+3PXPQx42ahQzwgWOzyVjJTJUoajDUaYte4MZgxeFSfj2U0yaGan9vi2fXNHTCg+O7Yz/NeIU3rVTPwktu9LExrv537Q+AjMo3u9vBg6WvSYzB9FifrSyXtn88ONrmDS4Jwmzl8uRWDrQwgYBYMIzRXoAxVSz1DwvF4iKMXY0M30fisduMKk3ScNVoYw3FLmWrsgJplAj31zcOMSULRLrQovAlW1TyW8KNTYrg6JGL5flft1c1+Ed2sSR6eVKKL6ftQUQs6NpPjfbYjOYYsP3p0H/DzzDmhssG37dejcv9O4WNtolX3ByKjxJDkJH/j32sU35OwCH0OuZsb3W2ZViDjiuH2nmezJ97/p039I9iUIjuaagtQESceL+aIZn69qRHQI9V4vm7G6Xc2sxNC76xn+MKZ1FNb6ZMTCylJkvjleVtqk6s5wi7KHweCGz813pjWX1ooezOSKFJU8Muml8ec1pRCw5W6LhV4otVtql/VBxqlzN9bmUOcoYxmWGg/HBE+Vodekg4i9nIRlvAi22JQEzQyuV8ug8u8jMPqUS6FYc693DhDM7a06gBd8oMdmWL/DLjsfC1oYKS/IICl2jG/k3fUqrVGTMQ5a8YbyF6j4RIM8C0Ukjo1PFbptirXb/J+YUNG7jZ6tab/7NyTitWU2lODYoM6bnFqkzFfo4BVbe3M5XX21Ygn5Uzk1yhmKya0u9UMDuBOGn+NrN6mdtmXU0bHvrmJxk2++PXtuDWuKMZrLPJHIqYjJ9xNAdgGPV0aDb6mlaoQHvV66b+fduheGLKqys06wJeX+yr7h+OSfJUcIjIcN/9QfWvqS18eTre/4QTcyd+yD9ZqwqS7S/TDtLqm6Iogg2I+2gfRMV7wJ5E5ivBpbMu1eKMuimkcSJwf9wO+AlrCsLVOMHtvUorBDEyvnxvr+PeZD6RUAU5kMjD1ratNZW5tULP5djfl37+lRgDNUNGF2t1kQqivC1wrw8qpYJAQ2B9RZmNXs6RHu/FJZ7fExjM29/sgy8u96aBAVT7Z2u8vPksZTTTBUM+7HrvKVyA/axoKkBJHX/I7LfZ3MKm3JEBCWbE68f9ccuwwY7eKeRKirRpZX/zATR+Ra6CTk6oj6waF7lXgtAYTzQ+rbxQl4OqMrktq91s/7tT1gvQqutlzbPEZ1Bbkb5IP2GpmtcotbDo76BGS5FILzaNYrPO+3l6nugteAqevR2cBMokyl3FM1JeXe+dV94xdmtoRw9QmGR8WRMWHcnYKffF1K9g0bfyuipjsagcgMuoBmAkUeIPTL2lndwtoM/fTXxzqNg003lQ+ykSz/CFl/neqS3f4R728uiK7GqiV9nE9cB1BO8y6cN41iavlbCf/fuM4POn8+z+CGKVkAR/T2wD2PUsGvd4mI10ffxg+1O7iqdySQxNP0a/sGbeTziIIcAv8PKVsHgs71rqr2Hy1ZI7TTqMYR/aowq3yJq0xbGBy3SA3LmNu6mSt2E7fmFZzrfsu0byxCSo+b9VdDykbCiFMe4hYyi1czESB8A+ynlLuYsKEFoQuikJ3MeTeQqdbLXV+JEiRLXKFqDQcwE6rBPLBoaaQAQtvlsK5LRcXbZ0GpTeiQKlxsvVG6P9igus724l1ykJG+KYHK5rzMueeSrT2w5ttLvshW7bUdjhGwggeN5ds1lRiSeSEH2iKeTOle5aUzqTjxuChJyuU6zR4KuaePLGTLmHtsh/k0HYitv60nHTW6G5bR58XvuOLTtKgqrP6FmbfMCmfzDoSECA/7m4a86ukqZTT+/kEgOjK39vIoO28Fcw/tUAaxYoIPsWORVq5YVt0XpYAWWGng3jVIxuiW2T0v/creWVOxUsRSCMfGIax7lUf+fSeEq5SwUip1U2dsKZkNAHaUvCH6pu/nU4KvDbPYZ15ucCzUtFg22ISvnxm1Eh6P5IyVPgwKbDAVDtKEOi3wGehpZNI3Xab93ESTFWL+iyhF9BkFpfqZjTgQvJlB5BkqXawQyJBWxh9ySMaX0joiYYGaCS+erG2Zji8fMfiHnwI9jFVMe8mkjcfvZDs0QLZJsltJHwhoQzoguglWaM63vMksfJH2rMRUUrVonqgwJnMFSc2KujOGn7J8XrwkYQy5xrQnWZjT3aGnZYhVcq248krhQT2+iRKBENhqTfUWEx+SgFWTwT0axjuyGHu2LbNNPtdA4HuxTF2mHK5/N3cul+wyhxMBQlzYIDKZwLVsxut35cnh78e41Bk0vgudo/1njMTiAHc7XuyKhgFfCpiPjvj8msy6tBBNVvvFqNmLT1/8Ui/NS3HGP2FHACf/tfC+Pv0H0RnDomN4W+H7J4uOMxYjJY84xzvILYyOjSSYYYoxk8u+PfstzNozGkBhIpFs+rpaaUyTcF/fomZrHd3UdxkqyTFvsSElOXh8c32lGDEWCAkxt9AgPRiYvqgg/DMIqCJ+AqtOQayWO8A/YJSurSfAez9iTQcVSo6NJ1YwEz7C8QIYVh9/WzZqdYBhQDcTWYOnIS+h01/ZkH1LE4ewYyp8ji7XJrv3diTdKUd8DhTR6d/6heQy7hWJ/bKR10jWKm1KYdipoSCDm6K6ytm8lcmYKVT6KYAWiaz+ISmiB7XEz0kG+l6DvwdcyyjnRGVnZ7daRDq4D8yHSI7+bP3wCc4JiHoGK14WwQls0jAtztHTqz0mlme1AQXZ5p5PtpSTM71Yq+KTsLFybgfMNnsSdI5IHoDgiA/dBBd+g4aWx8djKrOSMl4LOf2OuxMURQMrXrGivMkPEEOcjp7ogUeWSWzbZIH+V5ChQfT/bEem01gRPJIDRCu9JOWYrCOhb9TDReBjYsIqlb1yGm5d70DoooQ22xLQ9eNLtyIPRN4C5jkNQHojuOgTciglW+YTRoYPlA6kQmhG1B+i2iqwqaoHbZEQUGWXP8XbgNFshhV8vv2fEdvzxkybCjtQ3+KPdumqSMnwoBXMkFWo35mkoPhCxJMfzl5Lxi8x8k56HtP3wRPcQthE7PSyArvYouwbwbKNi6/9FKmdIKkZWgcGffUaVqEOe4av1/g/oWy8dSiQubVMdEGOU+EJ9maqdCfKf0NGuqCFlTUCImeStX7nnCCw3mlW5lf8QhFvTP45WNX9xZhoE4lcJ8SeCDn3ajb5MffV9MzW139dIYRSPK7nX0mFHn+ms6zb72tjAVUDyHYpbp0W7SQ1RpmHEoULn7T0Zj9TpnJ4cL3ezP8CpWCqRCDIoG3J8XSN6Z/WEbdjGNBdyXiQnvK8bQmO20jlWRz/AplJGNV3dqW6TKFhwuk+yvWOyrnV6ibeHi7yQL4SFlwCrmAO7y0dcYrgTTjzPIAslnzHotS0pJ2qWK2kY2Z75gS/npZk669xnLFf8xKh5FmAKwG6oI6w4Ook5FJfZkHtUALT1EKPKlx7iqC4Z6sSP2zs1Kvil8UVLD6wrFIUL7hJ45J9W4I7QvMZ+9CNiaJQgyoOXcnwKX3rkBXKEH2/rdFULJsnLSWjxVjD4Ngdxv5Uk6y3JHK/ixZsBoxp+jGbZ3SVKlF4qYXKinFil0X/kxBxVEK8fKliz99az/Oly8k2M2htW3O18UHg/sRELiXzA+B+jZ6P+d68DNbFTwcg5PjZY0/CHVi/9NEOVC5kpZZhqCdQJWQVD3n7eTlgs7N9FVCPL9KH1us9PV/Hre/DXbAm/1w3llGHrkWf1/bnFe7K++ouzLbE0WifQJpa6Y2GwN5BWUEPpPIRuSW33V0yeWDCE0mc/eOk5bvUmsWoBmcUHCr5zalSGf++Tsn3tQPP9kHuF0CSWQesh7V2MapkBooZFfjz6062wSMEgc1Yu+PidjGkQQqr3l8uSMRFkyFhSbJ7erKWtGZuClKtkmyx9Tlhn38Kc6+xrC+tVCbWR+UEXNstXzlTxJ30SCfAT00ov0bWXz/gS8IhN3RA4w6WIh4YiPchKsPYsaNF+uo5o5nltyDDv7ykAkGN2sVII+LXI2ZR+4Sq6xgkWklv94nhPKkcMPG0UZbCBFywn4M+mBKN3fuUPOB3QwaFZ+uCiz5UE5fEsrWOR1ohtIjRy1kaavgVDJhsAMwQIfuMQDhjmxC6uYQfOVdi2lqAy1oJawXkFUptiXgjJTWM5ek7nkJcEvwgj72G/2J6YjlbGICY7dDN+uq8/YAJaigkd5J2UZyZCPozbyT/0/+sT9w7JhULXGJoqPRaFLtVrSAZBjSKsTie0qQ4qzB0BKXX7VgLhAyi0D3A9Zrf7HA1VgoKZ0YXjl3rxZWt40S6mrwGoOfsHRV0kL46co8PiDYI6WWsgmh8HIyvYXUAKzWy73TxFVBQAvfskvGNB2CCSaY+HBSP+ffr+PrpUD5p45qdZ2lcJgWkczvDLpU0GHa5g6RbKprHXINeYxG7dydSylHICrt/PD8P6ByW9bekG0rN3eQpSq7GgkrQIRTBuxhckeYQjKpSH6SuOHH1+7SMpLZBhghGpgbILvptW6ESuZwjMNa935UkcgfQrPkkdxWjZ0fVRy+/8S09mFF6Be7lq5Zx16THT613bFxVGq8yHHYV0a43DgV2Ycqqt7oCardGV2I5DeqcmguW+nSjisXWrz7mOe1Ek04X2IQXYWTKInhnUlflGnk1IWYQe7W+HzWvdAT8UNl495hAocOc1mdwYSRU+GrUPyeoVIPHofaQ/5FcrYn2sECmyAuV5KsAy50YHDCExgp3L8K+GIw8f8CHgl7oxRpyYUDoaoiMGqpw2m+SBS6BloUXMXCTS2/J2mPJoFdZ0kXRShic+GtNmDpnqbc9ki1/Qp1SoczQDeQ2LHcWr4YRRY3zOFLR40OSh1OBBQ9YbKQ3Vh4imhIkWq/Vekwy0NVAitO82kd/BB6/IMY4k5Wmbfylzx47JvdLbK8lzGRz29K+Fn5HoBRKJddNDBTUpaPLqq0qyEn5f4UpdCYc5q7iWeDi/tmP9g6lQoD7Ra+jeDjfizXwzTfD36AkDysqYJfbmdmLY+vNeAiBMIsel0iD9ziYEYFMIt+upJzyDVc5hrkpAERMiKJxV7mWFCDeAbwPdOuYfuIr7hu1Rxu6owCptVW+420rC1OiE0cT/ei+kFBSPLQ/afq0qLjOFky1YD7fLuFbtTB4i79Wg7Z/imNAmkko7VognGVX7XbBBKfEvkqF08yxey7/xagTEyGruNSjgYL/s7bChAq3S5TyGgM1/Ycpq9iJNFRqQ7QsEM0fpFCKrpwSWnbKi32WKAMsGyrmVJxPTJpTVYmiLgT/PygbNI646P0vEFsvy3fWdQ1hD0M59KxYgtRCd7jawyy2PRwxvmj3jYwjqNCAqMOCzOjcsnykC+vOPBjkvDT/xZW+d1GtdypLqW0RUVrK3GYlD4+HJ4WZBraZjwh5ZLgcFFBi2vQfZED9oGXNCn1SWzWx9NYSCMLD/hw3jqcf2fLtiYL9XvCzo516QuRhWSMVuoivxG0k2BoglJU63B+p3rn3/WN6k2Jh8t396NREA9LWT7ePNtHAXS2gmBjMGlZU2CWKUI6uE9vzJyJh9nLiebBy2lFdfRg323k5PC6L43jLBDUOnp90rMr0zVvh/WjxHTKLPqw8aUR1S+MWv8QFXyUI0frFujxpCsTtq5vWviXRRUjwyh0w9v+fcQcjV0vJFghxKcoU3KXQeXoWuZNYPdqVsnLjeudoX6BqE94sqxTk4hLtC7lZRFlJ6HCyeUFsINup3QdN9kmcxA7hb+o6UyHDXgcjCxQ3oXhmi4KRjcEnUYUFJGpD5m1+pYNvtgJ8AsFCO7rLg9BUOPDLnfX9Trt67u8gaonyGmUqm9I2dCNfmEK0C7xnp2EcbwCH4198A5gdA56fZk77tnNztEIvQtEjQzAj36Q5ebJadik/R09UZdk25wz/OHzfuPhyT0A0b8B40Szp9k5g8veB4x7n2yWa/3p0hgeS2gFvmadn7oM1GX4rQfjW3BBdlIY5nOTMDa6xIfzE9F4Pu0TkyuDowOIsRFV+YH75+4IZFvPPkrwUwDBbKH4NmJwyr/TmmxVQZWYFq9jIjUKY32zxW8Ws3jLxP+B72O4JRYPtqB3LhQ+RinT61l0XqUsYHkqUUmmKuHE1LRqaepMTvSBdHCkJMOoV5KzRSQ7xJNXP0CuMh0OMqmACWJl3h6ghs/nSyYjSArA0FHA6gWcuWxwDWxYs3OTA2cuHbfIp+rBg2SgHWPhLm7c4qxTaDDEEXaZYPc2QbwCDT8KFRASA9VzGNZt6Pprx+QCs10PfaFB0imTzV5FQ5a5BLcODJP6gopRnCf/1faq8CShuB8Xwdw7C6Msmk3P6Xy4JFBuxxs2pJJFtdXJh92HGly8j6oP583sSwuRrA/FqzLpeMTyMKtcT86Aw+ZIv0k88m/ioqcN/zQafIlEA975cGmiZS7BR/r2bGqgIetbz8iUh2V3BSI7rj3w3br2P4q6aNeGUiPXEcaf0Elmz+SvYQepxV36cZ9HMyl/6XANmUXiwECpGmBMITBlPYKvUK1qjkdr4uV6X6Q/dbhwu2GADMXd0loDFUKVsJQjnj0w0rvnuQhlsSOzMU48z/Z+YWDnDcd5nk89zrDYkuUirjufhqkjO1lltQrDMOItXT6QJOCh8d/jmgDP2V41rdTmb2NvnGJzT+A14ZtEr+DfiXrkH0c7YomtbkYcQEjRR0KWUmR4Qt/+wN4IcDJNNR3F+YvUHjWMIAL3vQTIZsi8PZbbO4XWbM5dnKZg3ph16htUyUFKLv2UUXMlK3hSiaWbhNfQlKPd3cX53TeaL6XoZbpCuUcHp5cHHqSKVWzC3QKcLDcQVz6ZoYaiQFbIoe8L9ylAZ8cT1RlU4K8tY4HEogP2XaxgTZjU9KxuURIGDgKknv1cu1B46HmfF10QNbFwSc82Nk460vTQncSRExaz+WpPsAA6b7yp2tepNfF1IotxTpaoXX4slcRlLONkToEESs1oSaZZf4TRaNphU++F6vaYYSFpTZUrsLej0kvehMifWLxMU0facq5yolBA22xUaG+eYB9UNF8yN4IuO/X/OHm/oOfUsyzTcAbY6QaWdhtwmgT9kCd5TeslUgJHvPJFI/FGRdinx902RVjq8t5uAOhsNaJdhymb9IiP52SMlk8J8Ula5L+2FZhDn8JiSU1EpVCHCW8xvvjaxg9/YuMREzRFkC9LjmEBm7mcllUSE/Zp8mzvLZF1eAoRNqibh7mbX1HUK1VVOGFy5MPYBVfWtzT8t1S7m0fjDr0dCXMMoNV1tcHJJgFIfppO2/FWbF/jLluAXXhtYDocvZsvXBC/rktdpPjdh7DfPYDfV0Ub2PbW8c+wzkewhtZG2Up++DvI3ADb21uPe2plZYfwaSw8EzWl+UBtvFsaLA8CtdYbDeg+z8kvPMqFrS0Tj207lWNXIyYWKr7HBYDtRev0vwYh0jDqSOwoNtYWiv99/N9eDF8IBmHGYApaarIVflisYTeSBJUTuZ3m1aRQY11HCQalKM38ykgcXCwiR6umPOFy1uEBaVT8dD+Xguc/rteNaY4wUSPZ7pAJZFbLRRg5bNQjQI/ajjOd79gm32bQEJBKO7nq/f5xOdQHDPIM6/ReA5ZaEO+CDASlGAqIOMiAxa+ILRnHg/xBjlGaTKoUJRKmDPQNt20YlKU2+Im023705tLZm+BSkfw8L8fQlc/lZcoIsyp2qx0uQvfIaJKiIE6Gdjd/H+3gTE3g4d0SdRnAx/KYBzuOwUzfgwZfbMZr8MSzF1g3utkl4ijjqSdRgU2nPiBAbMQ9AEkGmHXtsf8qNguCeODYVqRoEaz/M5x927NhxsEhHBobynj29k0kFdwK4xGhMFkb94vqnO0hpPoI+OgMThDx3hukWIhud/DA/GkW6BduXbsZj3S/IzOFu3yt5LPUX1ivL7TsDAefZYu4PaH5pj0X6LyuU+Evqd6VeVN0YTRm5ZIwMIMm8alPysPW1JkZyo8VtSNkDFT8nnqQWbTFk9q6iLEx86YnkmCJ70NHcT4O2s6x4a1vkdX1OvYBcQXnWLCDP5THM/XfVUuNAZiHDFf6VjdfcCdXYPcgBMdHnmzkyU9RONwB7CrZQukY60Cgreva8gOxK6tixTQ6v28WZOjS99flWOwa9PH08BLPFM6QLjxVwFGDvVQtIzMnfVAe44RRTfXMaWQqp9sfxF6+tbCRpS0CMWaYKK9/sWzsOEcwGdn+KNFYsZh9XxBbX2uXGR38TKF/1rcCU3yLC2kHZCEuuZ16YpVK8nXoVTHZPWaYBMUgBtw2djvCedzMVcFx9+GCL2IAn+pl790LZ9qCyce7/2NBfG/d9oX2NWQeQBbKHn4iyxE97taEC01Uu+VmLiZqWw9VFaI5gXZBTNacgoOEg10pXR269OKTuWE4PoZCPETiB+pIC/dM6IBEOVe4AcNiBClvvXhxraGn7V4Y7bMgWwvonkuiDSmga2W/iWiJLebNoXJFDXGw5pMdFWEcFC0sDJ4jdVIZQulxO+vRWZ5zi65OYunNm+HVn0ZqC1CWoGqrhZKXK4ZOvwlpPo/H1QmOOrNh4CdAHBJEd6Bw1QOn61JgQmuJ4bsXRzO7bAN4+HRjPCRyGp4NiDSIjNcIgSfc+jwzE18n4seq7fLx4YYtiMm8Pp4qPcsNjiwFlw3MNpMo3UbIiK9dE0QA46CoCpzJ9E2MX6FNtiNf7JBVapGdddn6Lx/G+ZNHfNKhQk/HRvMFw49TRVNM+t7XC7t+G5SS3Io+0Oa/wvCsFHxOMcYhKDLKOWD0xRMCjF8Y4kQk2rtbQLsdCYpsCogOxlnh0H33XaPsJaTjbESGRiPTVhG+LZr+CNicMpFpoua/DyFSVNeDiFAj1qjWmlekJMM6iUduyiS5m6Y1e5ceHCLJfYY7WMPSyooOG78hGw66eviT7oCb7HasHFRYxbWs7CRuK1DaPQT3CuVCbX+vQqlO6AhZdaBDK2vIqAoVXdsjQblvxlc0Gt91EtzG/xdST4GJS3c0UC65HIcmaiMaMIJiFJ6S1TELhzV3eXHf+eBvemLhiXlLDIDKa5JDSCSSLT4rhnalX7hX6AIKRS+P6AqZ2fyosmPexQPSlX6+x4BD4LwzQv1SiiXeciHScarvrTAY+2X23eRdtZGvSEC2EnWQFVv9Oivv+2ZwSbSe+zJZFy9v1X/1CdQfzAmN0iUpoDd0/ac8rRho31Q71/Zv4TdwznxNSZyryQGYdsI4wv3afCiMn7R/wtJl8mfrhfB46HckkWR9BEJlzBWX62kbBWfb+ttO/MODT8aYEcliVf1oHTFNcnQfQQwEWm6zb6lyEyGtN35Lam4d8auTHRDFbo1EkT4bOEpDtBO8Gtah8eQyV8CSWQkCM1ZSx0T6INQ8QVhD7GbLJ6fxXbpKjvNkrGGE7G6r+HNcqYP7ZDDe5roI0zKtsqCAZGRr+v4FdhNidHB1gBh5yEjs/WCRp/xMOS/zWZfAvE+ncC/6HJr6PB5Cj1Pw8OGJeXKCVYjY030c8XACIQQSZAiuTYpQBYAH5A5Vmha74BZc7v5NwIFkNrzfvDmRrPBiSyW5zvQyA6l4Fy18S/Bd9+TUjn6uCn06bidvk5AVdHEV0FdTN2aISY7VgJIygO05idgrPyASWd24lKi0DpxYBLez+LAMrK+i3LdWap3K6K/aAfEqp3ueu3igLMLOg/uaROZd1RmY8gWBGh8QaJ60XEcBeKmdL6jpuuAsXzz4b3XamULpxJa5KHsPgaAJlakPvczyDWFSWej2wqHdoVNcUs09AidNiTGK5KGZPLehPsFt2kXdQCbVQRViYYcfy+OZQJiuXVnk2wZpIVx4v3J83SsK8hH5csX1LxPNJmRuEm3z8upKj0i+9YClNSrwHgf/wYfAmDl7X9b0/bDQs2cmQxFVbyEjm39EWWJSseRVVyNscGlbkFAMfdMdJt5ph3VoMb5S/JEL2NpJUJRpnjJ+falSqz77DP1DmrNufWh4SIYVcIVG489u6PTr/xRlnTCROfCyT/+xIwmtVpFDqTFdWt54wjiRjPBM5sDeAskZbDCZAw+7KqiTjLV3kCvDN8L4duymFcxnj43W44XQeHRblQoSXVMqxkwG68uN4rwISevB5ntkt0LdjxGRWr2uuUxUZAhHDlixGaoSWyJR3ZEejcFuIkC5e5rd2LTLjX4/AS0Grh9XUulyHftaTlkI2b5J2Bm4MMDDFCZScrCLsGF4xtWZueqMZAshQ/5K25Na1YhVepi6zloGg03+SMHhe4YyPfidj7sFYjtAj6HKFu/6D7ojY7FSCMqDpIlpPLHUHExpHd/fk38HOMasb92wyIkb+dJkJRn1S0uQpcqG+w+5X4++cZs5oP3xdssqbZsZUoDFDmEmrYuclGOMhp5S5ArQdo6HF2xOlkR25x/vYHEYbxtrVD+t2jIrP/7auo2/d+ohadyAqv3+Oh/XZqjn+0R4tqq2BRSlhfLHxu951lDnsDFovsXzybvDqolee1f27G4h/kK+MFw7oO/6V7KwRJ6tLiPGqM06e2BBGhDEf05LCCWNdPKBK/mUVg9bN5bx3h1vjK1J1yTDEINaWHUoJUQUlMmHLx1YlwEe3GF7eWBm/okgY7lWUmbTazalixdeyR+9MgpifcsxlTUbc4JCwcluswFJ3R2z5heXDm0wmTxqQrZZOdhHhaJLajsmYzNHWXCqaO/XYJr4C3DcUBgWUn/C5YZSIHupyhbzSvkSObrj7fzqJIm7Gzh1o99u0bwy6SmYsypc62x+RCMNlD6iWXVfRp+KW2DMMhO0X4V1ynAEp75KN9hwbRdAfSPqRHZx/iKOrfsYMA/jqI1419oh2xCfLV4bzj8+pjiNj/X+uL27fy4S/zp5XJr+0zoA/pZeKO6EiSZvzZW99UU97MGueOyfZ1P+S4BNJgH8mVFZ/Mrjks4w5DS0USERT817IZHkA4fBb456iD6U93iB5AbZ2RFqOhOpJMAkpklTHT/aN/ZXnXG60f33LxbionLX1ygkhmqudXde81lgzmWhFvfQHr4dWkr+iTgEAOJR6qU/ePCoWroBuezoHw4KLI+/aSMtA8rPcDYkyMdULFbDQsV0fAd+EBUE8ynEhyAodrHvfZrwtpZqpKM/pJyZx9+rz8l/UIlH/el4DCREG7pBMxbz62F9Lb9HQI8n8a8i2UN5NN8SHF5qEHDdIRfiMHe51oa7UuCSQ2SJW/geT3QDW+EYnL7hyt6vmPKodicSTxYMMn/GZegVlLC3vjYihPbHq2nDeBab8P5oq4SNvCArjetoafEj+OcTA3JE2OLPh6Ufhb63Us52YQNnOSN5zQbWb3WZBbfOmUWIucUPXCl0/3VP5Fr0wvVvq0CiPyzzmESgC/6htBP7r4rtJ6y3Qq61bu8tWVxfAYOe1n0EQig8xXL6vRg4r4f7C3f7WZ9bbsj7FK9yIGub+FFpl9SL6VMfRd11qSRgjMCPd9r62+EKdIWj+SXTP4pzEgoq6HNdCi5QqbdPPH+wSoLX8MIPpnuS1AV9qAMEHOXUmgzh37BZjDK0mzsT38fsB8c4j6b1TIbxFhZjQ+DXEqxGFDqCVxW8TuODe5XKcbCDrh4ChMvf+4Ew9E9KDr8DBYkoPuKU3Kzy/mrOZEgAz/PE5hVTzdxAO/TU79W3bXM+Jmn719H/gYDXpW+6lBz6juxT0ChLTGmImTecfE8Nup+fsbsEbuaz6O9pR6MHoWp2qkz+q4zl6XomvcxViYNxawbW0ieLe7LKE0AWclRtzb4qqloMMRDNedMB3wVq0q4F7ZRzxCsTiFb52eT9GUzmahb35vgoUXYOoAWaiJYGmRrgrUhXFI3oXOuS8KelxyuiFWzfo3lFy6MszxKzw6YY7oEu6I02nUqoVi168lEDpkY3Axjn+Zy2/y+x36PPEqXUSxk/did8Y3Y9+1TmWmyL7CIrWUqOxlj0FyrUZRtbE9qX65WYFwdJvVfhzdYRz4fxxD9pb2IifE7N/l9DT58Tw6Ic5giJ9hUPhDMFYYegaX3ooL3hB4DF4ILdreNphqbQmVatKQNTcec7TPM5JxLhA0+L7k0JjqAPWQVA+y0YNoDer4D0H9Vehm+wLtSsVluwJJYWBNwOTVzJZzk79WY2dlceuoEuOhaTIUTSQZoqwlnHl6TuEb0ZpZKglxLDcjS4NiO9ut9cDvEFmu15YadknRDP+NzXl0NvAb+i6M2HquE6EL5I/qvxwSKQZ5LoosThxJjRwhlrX8DNvYBVlhjXC5gxVVlpb7B4RUUKna5jdDr6bldLl67NhH3Qt/Hc7lbsNCWfxr94JrImKEcipszrvqV1zfCQTMO7begxhvPizlQI3PWvpFZHcmwA8ZNfZ88NhvaeISEguUIgHhFgFOsbFc7CMIGX6aeaL7dow41bcEACMISR9+QVIKtpASlrO3bB7B2MSXSlYmNtUyndww3CAWDYUPbrPR8T5Y0B3u9j57gBp3wji/9sPaxeP0iy86v3iLzwJWZzRaDqUtj2MKnIkeCq5DlUVO3ccJw3bvMADCXrbQo/Rl9iFTCUt17Nb5O/ktp91KYac/H2JzJ30tVqI6BT5Un66vwRBImOKb64qSUfGC3W4+IiKIi/sLLj2Lo79ZXGSV9kQnGNMtib8ZtfZD49wv86mVa0fjjitKaWi+DwulYL8Ye8m64F4NuLYIOU2Pe7uSdslXfi2bu+xR6yIvSMHFrU8VxD4MVDbVKn9KjqDt6op1oXwLjeMwxd6JRLigp3sV4aC51XirKRQ7LrbmSXsRMJMv3r34TENOySm0xhqG4WoUUmRQrq6Zm45jDtJJxpa5+uLFhTH64VjzI/z+fQvs8ADeigAI3ofQ4jKlO8Jw3W1cjQ/h3DOXi/+kr8a6d9iCGy4TMAF5QaOMWlvReNV2R0N2kwhbvhnhO/LFPrbluRRJUSydDRd0G1fsW3yWrMhDXnZ+pXErUo0M0T5bachqb2cI0pdFdQYksUVqdoOa0NqwgD8T/7gEwp32pqyO14CJ3R53ZUyCxWjYPHkQ9g6kUypHxgkkuHyiFtsAhytRaDg6U6/XyEis+pitrG10umXvkXrTdDdv3IJVdNwtv9+hTLzw7iWtyDdMwDK3FR+NApkvz3wQrtQgF0UaJRzunPhUHHhSvbTH7+tOu4PooodLK9Z3krNs5+y+CHDfVSRkizssn9N6LyG1gNekmXt4GhrgRJw9j4IhbJzTaJBriBSN80/jjHe5NrgT5m19bw9s5yGYhKKDgaqZShF6Poqy0qMFf7cxd3GaoAN87ygcCG0HYalR04fny4IUmEBp3hvGVDFniUH7pmKSasaRWmCChGb2E2/EZ66UOM5cwGyL7bFH4frnUUO+qm7UvctDcDP2icGcmf94JJKOFza+rEo3hihvo8IgRaJu/hUIlA+0wZQ/qd3aD2VSRHlaIAJ1wgHJoVlvHR/FFej2IE46dxv6e7CUeGxbmOH5H7oPZi3+KpMuYb1QCCbnlAhI4XTWeEvpIGKP01ByMOq2rd2FwN6O8VCelcEWNPZHd7VQzdsgyJ+rh0TOqfr6rbDRIP3xghsRM3eXcLqWiEDpMiFqen2zgtJczknQaDTPzBXjAvCZLGV6nte0YeXXK/ub92bkfU2GpYFvkbhkan9DI2vRYF5fiREgs0EBFQYieMiikD1Il8xtH/kPAdgMNvtM71TkxSCr1RRCE2oxxMc4O2JMGNp9ylgGr0ScWaWqKf7mhFRV6mdDOh12rxhmSxGyQk8RDb7nDZL5+C81TQAqDt/9Q+D4ngvjU8g2xF2Nb3ea5zs5L1YaSmGAwWhcVDFC0p2PP0e0+dCNYgu3ZD5YmZUW0/gcw4votXKFniVLzS0vSpGd06FxNo92J7eooy/5Ak38CQeM3Gng39L7iBOXfD/YXEppnELaog3FqBXLFf6a9z/YrzJt4Nmks4RQ8FaVse9A/UB4zVtv6/BUJR3LeqBfQqEgMXJfJ3yGjuXykGbVPgg6AVgCCrW+gLZoomcR2fJA8NBN9c3A9Ng0F9Vt2czWnbIE4nN/bOApyRa/UnKwrptt+ro5EHWThYsKMk+nlEYgN3WNHoDjTQ5F9EK2epXcMkNPUrsbkhDoyTzVjB7KCU8pAlJPEPDa8qCeH18WA4YC/Yi5+Z47VkHWxFz6MfX5aRL2xrdeHVsuaE6Wxn/t1z4UV0d0U6WKoxVVLSMHg1HV78Qq7bn0PJDqW+JL034fktmACrPQo2lUjHTwi0M+F6ciulesNT732nsXVA7SaHMFL4v0J2o231Huen7aYhLgxTYLSE7S/JEj4ZrJqpLHUvEup/orrjk60GB8ch74apE06wbxxydA23KEUrCVK1VXHBNBgwijSYMnLG1m77BQEl/vDQGfysm9bfNhyxAghE/Nxnq2pW+Zv2ZHmNFSUzfqGXEb0jLOcmxVfyxCRvE7llAeZX+8r9tEyuET6UkWp6ki81E5scyXX14KKuMW4fzGDd5AmG0DM/wGUc3YGfdFvDq99hDAPkiuCRAvPekxlYflYeTZpHbrj10evZP0NHosz5OVaq4QVDLqZ6YWZRIyki05U0XsmjjnHcjFgXwM7oyzmTdf154SpbFe5k4cUowCcviq9jPOAHuIGe3Uv8E9PK5woRllRyNQCJqmZtqnYQj/3Jsg3r3s92mXshx+FKDFsIkFTjTQWa5rSadd6NMRKUTc+sCpGdyywQfrMuj8DlC2SpluXTfePOJ2B1v3ZefJc4MCvYX7QmP6EwX/i17mO9QreaZiNouMr/4AsSoQbq0DyM29yBIP5h74EEWykbC5QYKocWwohDuBAiJ7i7DT0/dWNksuRLkq6OfC4yUv3Fh3jq9cVe4W619Uou4cSG59d58ux8uyHKmXmFa5mYvLiVywZb2waBJqY2igvfKeKafy128q4P8RYkgBqkGY8utTc7MNBE+IDGYAT4DIRomuh5iA/BrmT3ZWRJt2Y74UgV4omr7ru/A7mmG4CNdZ/Vg1SX78UTZ+Hx6+bxcZRuyk3YrPdJTpVWU42cC9QUP6HutB5yoPzo331GrCyDGAcKKcthlWwQUInmNVPMGWgsKTStsSm+L4kEUtVRuluxRznHqgqLuOScO2Gl5Ksmhn4KmWzNWy27O843Q2PA6VHSoDJSji9Le5APlYYvDL29uPlP/o4bx5hQj2H50G2yo1CDhIQ+2xo70erTpOAIt5+yDeSMfbMLGlap/OYNsK7cAl2fq3DFni4y0tYfE5tFkQgjz8gW5fqVGLiEMHafAuK98GyrWm9QxPMR25R/9RuiJ8eo9Eadq1HX4Y6QB0OBdYHTnuIN48BkoHnhVLCoMKLKNA7dY7wQtcpx+g6Nqfc5aNx62YuPnCI3uEBwLJqRmFmwPFHvo+r4dCPuP0lCl4+DfYxYxLnnXicpyLNvPCAt3wDYEWI37Oa5VFDvDMUKzSLdjZQIKY0wVcjEJikCo+CPABB+oEMok0dpSC1jUIrNcbPxjaWtLdLARsS3sHRPQb6n56XbOBtzscQq9sbyn6Cpd2a1JNW7wuY/Y/z8hzLOXLkk2ni+elH9PjM/gcKLMnC5QoGiqo5+VCn4Vl9tsTVm1snmVviQPGNtviw71VlHCBe85eZ5B2d5sPgmyWmV5MOTDTOlPgIdUg6E8WYsWu87/Fw6nPKgsKRViHApdRJeiJoYFRyuIVFsPIdAWHIDWSqFiyK0xpjdpahuQ3EwTjgSgJTWb6mzXeVgI+vQDEgsVcDjSB5Df07HoyZN8jR2PmgF8rNSv+MxmADCjHAi0Mt+5VgMvAF5n/Ew9xcUephs+ayeVrUof2VCYAtx/TENEQxA4AyAMfk8wdcT0tPmAoka2ll9ElFgDy5Xfr3veMR5JP2YiwY58O/4POFi34eKChrSuEghi85GuqeY9+M6ioZ+s6NzUJRRN87TRzIb8OGxt0cbMNtb7eXpTW4PkHY4Q+gKs3eJ1eVQYdKcEU7kBcA9pQ1HLeZOxwiNZeDsBfA1gPlG3Xp9AKJu7bDpxfHeJlGR5wqWZdFAdJL9TCo2EVfsET2Ljt2h29SlySBywEE0wJWubPixJHhGcjwYTXhoIlMkWOPYcfq3m9MMmMDE97dzkLcP96GYufz/US5gRMpxYJ1rde3si8jrGmZA9d1zPE61jLnW/OUcecDLCgMOy7IW8mMtK1YyTl0Fhv434vDW28zCMhkODaB6PLLg74jMTKr8hgVhBrQdVqGX0uYb9ead4wrsEtqnOs9HRxcOP4htIYW4dexjIj+6uocQjXvpAm07g1cnWXnpexFApRe4O6mwnacRkpF3fg08M+esrzOdNWdndMz5QxC7GEAhgHyNYNJk/KqzWydBNU1IJkuqAaW/IeZbyo9WmeqPEWEMmF7hCq8MkHQTjL7c0rxbnSl8u9xwG2ON0vexe/vG2xcO1N8ok86Ngn66t5rJW09HNRHX2GxqUvo69uNpgm1qcyGqA9x+9I1lGshNTJnt8x7UXaP4ZqeFYuanmQTuQw8HU4cWaBtGUCdwO/qff7h7qJUkxnLO9El4iyoXfRBBiY9CoANVONBnQAcZBSgDfg4IlR4y9QVNktQ8E94dtMkzMW1aG1HlTToaQDED87zUKqVGIxwJ8OFkxcywCmXj/STtQYLciBAN/I+4yDcBx8wHZnzr6DR9Z+RDDcOfDjngVHzr2xGPeC5CBPMAOnI6RkJHJ0SNV+VxGq1alzCuS8OC5xXcJYAjvfNChcdpidtnWddu41Bx1xDa5VrVtnHdgotrLY62Ld3Rn8MTJdKzTBSn1B6JBZtcdpM6b7moRby2C1DDtMqtmk36i0CozPuSH+yDjYPQuQYHIi5v3fijINGEcdQenEJOz6R+FFa/zPZ2CpwznooA1XAymWpztOoHLWS0S4NV4uNzdXn1mzqFeZ4TS7I+hNsWUaiYJPKWOi27nlsozylYUMR5L4cwTs0mtiTBOCnVNOcwu56xi8sU16B9xeb9uw6uUvibpPM6Oq9xSnEYsFXYur3BYRFpH/j4ChuT8Xk2GgSDQKReIICQtRfXJ1+BR+IFluzD6+CGEW9KKuV1RYG9Cin4Rj5TQ7yJsmDkNPuuTHvb9DCW0x2dUj4KKamf3JGN5st3eAfXUX9dJdd2Ltr136k6wZN7h80CSaJKiMRr7pggTCtKge3JyAHdjLfKxv3je9kywx8Zc+lTvKMpHPdAVRKjukkXe4hkmJgF8yE/TCjqpVTPQmU06DZC+tzG8nLLFW5sV48SfgJ0irSHtuLJcalzklz2YAXeau9ovDhMNo0Chc26Gr96EtfuhwiFvsV6MaHkyNUnOleThqvmC+DRfbWvypnx0NOpIlCCoFmo8q+pPElJYH/Haugd1bm7fWt45tRyDQJnoeYlYFqPjagQRkhjCkiSKDbOZv8eKwsas0jnkLpUDbYepzMnM+fLjjBPsbB+N3tqewIMTRoWzlNCGaCI0U5Vhff356sxBW7fifm1R0s5fdDFcdC5sPxPAPoFUULu5NxkPWemP5zbn4QO4eD/xzsak/6urQJsTBsz9sGNPvTpKrvgGPaEB0NxCtpGkNn9IpAzVQhULt92JKBbYZtHdumD/IhaalG4vidppgtnLxghbp/txpscZ0sggmAKKGWdT/wyeyLd2YqhhVA5nGBXe26IahxOLaksyPhjf+8zReWPfVVBFVExQo67+V8qpmVW0/BT+u9cmnqA8L0KfwJGA0qPex/MV7EzeiV2hRvo/XR2er+tPZZc4whYc7Zl4fN1pB+vN6Tsre16o/KRKgPVxdapoS+JCiuIrIfOHDCYuSut4EehGlh/mKxGUud+Z7sL6XIWvOCyvMTJzpUD7JcIj1FVKFvZ7twJO0FxPMm9cswd6O4BawOBt6mZnZ1s8Dh7DfLlmJ3Bhg0X7jl0DerfV3yq/CtQGZnEfLqjuN3paIP8X/2Oi/JEWAfEhs96NuEqZn+FxkWT/j+yUTr137nnkc3hkWARB+t6vT/YfwWBAn5AJoaZKdm0TaDJH9pVLtdzNpQijD44L1a0vzg7r+0+SODA2rjtVBuAKJIbZ2A/82OUlSJQe1svqfDRya/Y/YR9Cudh7yowwFBe3dMRK+/SsBR3zZFkZHjqfiP5sbqHCbjMRmHrZ4iuW68xrewI618AbVXAW5cw3dUWHfCW5yX7Jyt0YbTueLauz5eyTMCH9l1xid7ev0X8HUBsnEpUPflf92LK+zMhISti/zV2e8qVccTa6XcZdvljRkWnUAB+Qkl8oxl+6z+CJXHUwQoLMdIupdjJeIQRZ2hWbXLUMsals2PaU2KZwB48Sbj2HOgUSebF0XwVPECI4DvwwGFUoCd9IqvUexdZsbk8KfhqQOGKtTCKyoc9mwT4kIZywhLvNQgoEkF9dPTxBPEyCmIx/ulQ9Kz0M67L8QchwLKD9CXxHACgBrpyEksqgXroHkG6mU9tnWsVYbBuGyIXAFtXLxRHLokO3AgMZeFsnXJD02qzmc3ZzpqNIDch+/LudKWXMlAAUdPJuDp0LcbXLtJy/BNcocH8AX1kEMDT2xG3A6jWJK/UnH4rax0Hw3OXwu01pXcLbEYyW5kNK7efXNdWlyFBlke4KrDM7ryMPrg+3OOmTpCeKLyBvDTwRelZ5YqohYNZG6BSYpdorVGVauELMslkIGJQGzT/BVNnYV6OkzwQRN/dJBQI9pxsJeafktVaOkCwzBJDl1iAviFuIemL0fghcV2H3LpXR7xJbb1hbbAFXmas39OLlut9ji5gJm6j/bC5nk7M2pgiLL0n4grrj+Fd4KEtkC12uUNUMJePfBOZfGive8OSUPbJF+6QUkoy1IpRlOTpJRHtOUUNUctJxKRZUdL3tpFt5p690Hf7da8zBIvABu+tuD6K2Q5rzPkongWH6cwnMVAN2RhvABMuatVlc9CDNr1VIRS2g8e16pdfASirSSTo3lxAYlNsW7GnTOZ5tSuufKxPwgBbBDCb9vLGEeVWEz7anZxiaokWRh5LpAhcVZwvuMoW4IEROhPhpGuCtthRc6du9B+D6rzDJHT+6QdjM8sH4JOG/KSqUUWKFsUd/3mg7Kv6QzDFVWAYxm0Eg0npee6oH69wU95Tdr8pgPxjvidegmcanHr5KX8PqnviBxRkNsAoZbHxc4I+UMXAC/f7oxQmcrzoqBlZT5am0e/rZ0nodtyzSQMCVZ5XaPMHLExzLAUthGICmibk4PVA9/D76xcAJCzDZEymYGK9PmKTMf40tAH0jDgBSxCnTEjiCIBTMRw9SIZq2hKmCw4YYtVOW4WkXfiRHz8TIoWtEOtFafSfrjPFy/tysMwy1YuqyTDV2q4zi3j0H0NTOOfLvZfYE6PNMi7LVPshPQizrG/c93JcJVTTZCeYz/Em4gOKgxShn63Cpqeymxus97q1DJinQVyQSyTR48uUIFE5GhMY/D7Gshaway8QhgZaTarOR7pdN7GFzafXRqMkO34UFeIkXo5oeXSNsNBBwMtpQuiRqocv01spgbRJ0MRtLeYloAat3wiFZcStp2bUU4woFvNOAd3arJROm52us+9EfaNbMPkjc/tEOfJV2hAtnfx1ei/7C5eOwpjQyDlqSK8sIA/zstZPWpbAGaPjpEn8DBaXn1u3eZmJpB9pJ79HodsG1/0syravxhjfsoqVnqUjGvhvFXigdd4MQ07UHGz5cc28rJlOwe1zfbqFpLk+bOAHjcWDR66UEq5aRlPaKPY8HyTq5fNpYeFtpvvOqQCYjbr1etEUnQLInA/Ypl4is3JRhGbrqtIuGJyy/ONfyreMrkZxy+rPypK395FzOeMiWmACDmA442hBczDSfcQYVRzKG734WV0BYIkZnRKIxXPt8Klc30+VHpdTlXcdubHJ0yfqkIxCkYsyjzjMxBTncpUJVRFnraPO/w0rtwLZwfI5dqYnOg3ZL8aSnqGqNOY8tK1PqvrMvENWuG/C27AuaBOGmXU6wb4kpVMp8WG7SMn8w8YKrTp6gVubV7yhE/edt7AHHmgTmGxNifNCGMblHF94XH80540dBtcACckSgpdEIdrTcLWjcZQxtlEMZpRBCPfcd8u+ioAZxMs45epnM4oBp0ATfz1JSKzNsNCVA2zferHXNfDgrU/T+0XPx1qNYBxN18jSocqvAGWm4DW94zfMJEdjsEyODgixc8LUoh/G9EmK1h3EgoTvOVzfLkDPz0SDU8P30k2PnmRvJVHkDpQoYIi2/JronCw7bAbBscdkzg0myxAhwC1jeK5/e9FWWIfSr6lZ3wlLaAlnCFK0L7qg6dcjNraZcmSnc4L1ho1xfXvA0UAiaKHBb93xwvpC/shwKlJsV6kz4RN7BJ4W9TeneMumLzgbIyF4KGIvZAesteb6tfrK5edu0X2iBUg1HcF5REmVMJtOwDi+oFdjMtglVK7DcNTRRPHv/2y5qwU26LTJ609MRqWokmk9Bh1uD6aGGzurNom47AfBAmqo1hQQPDYGMvqstbHmRULO5zwUjVqIvdLrCiCN8AL6vdFeUxmWP0GEv/qHvVuH1R5xqemzJcu2mgo6ig+OrmCiD1KXQ58zjT5K1xmpuQAE6TsS/M+FaQET91Z209dO4cteMpAxDvSBE+ogKPgH5E2IFQaCMccgEGiTbKd8Dhh4OTxW+tSYyMJuFCLTqA1Ybnu1+NN4jupvsXGKky5wt4rNy6sOPjl11b9vRIfINoZ6T4Ji0sEzAg1AqJhOjZdZLocmctIUc/0JmdroWDHTpbdTYcPbUWrogn6UtZ9YUCw8enXKAk4h1T5bKMLt15PwElBpf+WiZ7R0oB2ciUn+rKteptDAv+M3oyMcIf+cg3HYvUA4J+4s7oLvcq7eUPb3vYpzEzDkJfSMgUFluMW4jTv3D9Ywbnqrd7Fh3GCbgfi9o/wl8gieoIkVrxdlgobk0TKmaOuuzA1wCyvHG7+3jvG+1AK3h8Chgh9JbRHMsoYaiQHncrd/6LiAo66K8WkApe5MQO9kLF9krEEk1+NTzVqf2BkYBHcc/ywu1LVF7rEuk5qC3O0xQH9M8L+aYWs7Grtcb8yQWQhuuDJAMukIt8TXTt+b8RCNqtJVBdVWTZPo+Pr7lZVNF7Bqhp+VF9fEUpLtgDq1T2Oo80+DpAeZtYdBGyHF7gbKkJCFKLvxl9fi7wqZ8+GvEeZ+AetUsR5eDKZLgNoblJIGSwX6senTHU+EQf4fbw1mdIb3KvOnji9Bt7zwab6Hpce9v/TJtdh7sSJToUn4hLJl9AoMYxvxCqcLsCckCuhmnF3f0pSjrp9xGv8mGAIw1/bgZoIGDGuVFzTmBROBqzZCMMo44rj+2oseDe9IZ1pzidTnsitLSuXWpX0t2C/5+YU9AiRwy4hE6BBwuFShAUeWN4vLwQtf/6ImVVjl3ZEbZrwM3aBIl1HrfJTAVc1AYNnv06MwuY5h5kjtkVr9rqtiMBbCVSjC6H4FwqT+zg04v44tHcnlGaVnobw9MKcGrWe3GawysfI7LYaRNhHUgZWR+D4LJI+bOge4+TdFLE4GkcynP53S+ATClgti1XXyuo3jFFZx7ragOz0Us3ofazc3P/85CArrU1Xx4oKOLCsZEuXPG73RPKg6a8OQY+zh2c+ww7/ZuKvDz5p9qMGFuxAmnxsQBJO55iuIqGWxmVCqPRcuJBkmJpQOx7QbTq3aGi6pSPjyFOUQJ0fRrqqk+QIqNP1B4SRjU4jldoqcYJlsKijHLSnM5UEuYyBypgtZynPYXrz3GYUyQxGLpyV3S4bpUiGA1UvVHVBzIMYsGqOiWEk2dgRqyRZPaVWgS3hCNxduAuQcXUzV3J2j9YSLc9lOhASJj9jkAfAl73oz+Kz/ubN3ZPZ6GFFpqGPaoYj0pqY4dhXY5phiYaIuFmkBtrc85DJqMfJQ3elr75KzlPuPrVPHi1BpqrpnAh9w7iMSLcvyg13yEjoTkKNQNs3cBw09Aok6qnyVn9PidsuZYAACOea3R3v0eIxOyjLjB+LurN4OMLJOvwJaYWd0D2NY2s6eVN7KBbbG8Daz0RMvR1Kv2lKymkbPttloCShwOXItneEOj/wr0u5Lz3OQKnO7ZwTdJjpqcYH5HGPF7ag+q/L6ns8sIzdRAYhV199DYM3X3AxBzvZ3oatEzK/EMowkEuhcsziK9w3K2F7+uLd9Cg3dYCEqsvyAIwiVdhR+7wCh4Y4mJfCx62wmzXkhNkePbtDyzo9dos9e6T700O6cJChq7ywgVvn12WiWCDhVudbB415gaaI5lqQk4sH8tUS1vzLgQOaBabCrA00lY6oxwNlpU6Jrx6rJ4wccBDX8PhnHzMt6zHBaFnCGPtt0Qgd28kQn4RH5u9JJxy+u2Y1MJtEgZ8PyPy8O36S98iGCr2W3UteGEIBkQIF6080ZaWvDFTDMXAwkkyDyyQWd7K3k+pF7AxYXhov7lk1SwsDjRG/MI18KuKcRPyAtVN+VEWuNhhNTSW2/BmJqdWnLOQTyJF19SBbQTeoMO33UF0hq+6DSzI5VN0I2lwB9xBNG7mXA5oDpanDZ75C1wco02bfArOURlrHSWF4lPVkTb5kF+jKbH92tYKExHDrpTmHCBdeaEUQfphPGfq8ENESMKCuQHFw75T4p6t8EPMYRf6bqa/HNzBOf4D9A/NEd6hBuUBVamd9cpp3JDTgTV9c1H38121s517WFUJUYtjqDuQnFTaGAMaMMEwzM6ujIV28qdDp4dsbz6E0djxmA9x+oT3no3Ly5YB2BMSXrAgR71+gSlKDrAo3kdFyZ2FsTxY+hau1UjKP9BFAPKm3FQKBvNBti+O3CbuK7wOvNx3mMhG6jHKg5zIRnShR26gTGaDoDq2RBfq4Lt7uYWPct5+/oysjtto0B2SV9uoG4MeX8iWMt5JpsfWwzp+Vh94Ouu7jkCISjy+3XjUZR5DcuFdlWw48Wm/pTKKHBXkAQaGIM3D1wAksEG5xbgid+a+QXdZ9pidOG4eLi1VyHGtiVcSwsng1dnSpQ9GcBLraCWTLa7zPRxrilIkyxPeDjVQY78yFOe24bo7HghQI8oJRFeBqHDXEZRwkGFoOi+6QBsK3KoG8EB8cEFtuBCt3HsVCNUiG3PgKS+JctKN+YrmCXeGtYAGWEoUurwOSr8wRPh1SFr9lObTsN45FeFXh/rfvVy/UiShlA1vim2YmEfWoOZegxs50DIqn9bUXbGGRazpvHXBIJFEwEIMq8iSrTT+LyTP2pwYl59dzjEwLSzpqGOK2m7JigWbWiFF2Ljyfxzyj0k2Mw0zlzSacXIF5JX8kulHXpqMHNM00Ce1SiZKSd4Eg7GXgBeyepKULsLadgjssazf2xqICxOsf7EEU17u5KO1R36MY4WS2zK30EjgsXZBARfIPEZoViu2xylml7rt4MI+g0Iarje/vXgGgkG/kaFv0OH+pNGFKduo+EJAQF+a7R4+kQNYBgTDQvF2m8MnF2KKdpKtvEJxWFwr9zgbZ59WRfg10YQNcUEU2xcaFutdPUiy1YVOAY649RphF+qYEEuDP5glMExIoDuHMFyePdUxkYRM26tcRYdqRPF6V8BniBGLDFTsfqIl15EihDI3KxdznacxW4E5nPQMUg6zQJSOZxibRuoJwZRIH40qf/r/deg81ecz/vhNM+oGjVLAd01Ilirq3XV5w32g7qx9nD4W+6ar9ZXX8AU+jO5OWCTtu+cDYpsOuKGNVjZnSABy9FCrZ8aQV8lkStLg8QHjGB3rneavtN7JJEPD81893gWUaPx8sWvxWx5NaiLnEVEwI+Gy7Uth8czBVnL8AfPt2FVMFw586Bo6cflKhMi/yc9aoC/PFoFkLl3T5YD0NlOqgsXPkaeV/GZTNo3tObKMVNbnnbIqSytMOBSrP/kGShNGrOv5K3iMprMBf4631zdwTlFHwPJSl6Eb3p6aJAuCufcpmWI4O4zX/v099NHnrc66UlHNw6Qp9KsCaIxYKE5MoKyeCRuC6kRBYVXVywGHkTrcKznKu3EfNHbXzUo+QZVkEywoY0KZvcGna32d7GY/xBttkPH72TW9OlQrwmByrBAZBg8CN2MbgfNZL/SpT82BnhXRRc0Iwlz2QMV0I9OpUmcanu8TIZjdyuP3c7yjOdaxKJztaQ6uDM+v1kWAaW2PA/Ls71ZiZB5L4CqC6guROXuCjLMwBiwZ5f0ECCy2uyOnMYPXA+MC5UN41zsyxfh507LP5yn4lbOyd3/x80sokrBvhMA4sAAIeAILhuAgB+mAghP3WtfEl/QvQfBBm7OpdAYOyXCYD+ZuddLUC8gnzZ6lsD5NsDeTQsSaqM5FBBj8th0pISbhyKm9FUDUgk/KPKpRWyA+hYPCqvK8oMwSuQqy5S0FYJXcV0dYd8xC7liR1sNqJy+iTGTkHmMqpZTrlrkL+fMYY9oC6xRr2kSjG7uqmb6OGR4SF2M941QCzxmL/JuhYpNxHUSzOvDxO8kC1Rzzg3eLBrz0eeILkCRkWY2QquY8RjT1uvNzA0c88WljjvSlPog+u5V43rLg0NtWyi9gDAT+I3eUV29vEw5NaBUV+4JFBuagXHpXmAxmDcIIVERtyGUGpzhKr8UBfvFE65yaYagpiVKFvQvz+eAnvOnbq2xwjYOp8heM71CSIvqtuqW2/Z+Furst7Xr1s7c1ERVhMpxv1XxdbROWIxObAm1831fLn4p0OVcqnqSM8IIFt1oqfo86d9J2tXLdVDSbzZJUF+LtSvRkf60lISusT05OUx/BufRdV6d5e/OFPAN24kOL8kYAoGr4SVrHqzn6O7D2N9ARWtniZjoKKc5ziI94m98HMnIFWr2DQw5ryYHC8GgchwNLc8XbYXnAJluyQkjzHFylRAHfwZt8FEEObpHEhiIX7bCA5aUqeVR0dhzRAxvXNdaxIqNTApmpkRsor4WastoeB5BWbDV5B9a8H7I0Lb/P83/yB1/zhsCYR73ztPTrPlxkD4EFvsFy6Z05m5gosarj78nFX5UzWIMyMkTc9RR1C0W9DHgi8XGjn36SjaQUlKifoQZ8JZK8e6rV8UgwNZ6lJFunmZeA7CBJ3W9/5vTKst0TyqRPANT5tcn35fRzpmNEMW0DhlnrY4NRFV8hfrP/I2WBiFrUQUE0+7GlsgUtTMCY5p/D/ioRNxlFn128puNkduVDyhBh/aCGqc0Kk68ztoCU+EnxJBdaswIv8z+3j+C5cCBu12EX+3pIo32CTWB87w7Plhv2JQlDCtow2GWIMnITsCij6JsFDD20tPv+yhvJUjrCaI1TMcA18mqlNP3UpHh3ZIXLs70Iy2CzQ91MTMcQfKyLKPwC+X0Tjn51fltzx9fNCE+6XJSNzJ7OsMAEh2zJuHRtEX9235yUpKavvYHS2Go5EOtpBuloCUSNTKNvROq8kxFgPxyUindgaAZUC25cuQbRAp6UnFi6OOMcxwcNPuoee5QyaARxTOKnHSq0BEHaFNWXQVhcMGUxajvcAJYevR877KSzs1WYMelplOY6jnopEUvGgr08+P6osXubTIk1awjgSZaYPY60ut3EFYyoov3+dBVLOJ9RcPWfpL1VRCeK+ORWthA9dO9bsZVhzzWGBZ/3G2nZjDvUdln5Pk8sjbMWDCqgxzh8IZ+xmPFO8tgTV319qLPhdl5LaR7RnPunwQTqedtQI9CV9Z/6uPwMJoQoBCi8092W1ELcQPmu14m4x5wEdRSeAYrfuPxdfe+GasTHOw4s+AU81eiZ+8sLf5YdrGtTJT1WyADY4bfQJgTUeoR9Q8Uk4JCemiweFssHlma06eaoUf+qcItTo7xIHGUcqwtftyws4qocXJBUuPBgJbeE72o8KvhbJ3Vxmcj+10ANICEC/6VtpQInOIsDb86iBHYnKIi+QvwGDD30d2gm/5FalIpF6Z8lBnJ087wdQ+fQj6bRk9TcGrmEzoucPZhH/PA+iVG+pH5bUwoJbk/s9I96Mzmu6FoqgSf3j+AasQnzEXZ9OBdtDD7IaUCTNVUxbsvf5YiRptaRbs709v51LMSU5uH2OwFbEUzuUlQTkgJbchvfqI9+0uPjc/NXznkZjCJv5ABX0CutdgSI2m3X68VfX76SpdrDccGLSLp1p/eDbKzJ6/Y27gG7LLzwcDCyLp49ltQbYYiS0IpKhqtja3BUmd2yFcGVhjYaDUAfgFUtvNOuBFcLH3flqhaYKB7bVN0wV4gtCQoAF5f4pfwjanCrYZBwJ5iGP4jM6uY838Uo6v1uowqHVCKFdk3zICUeuSabY80OS6YSyOrXurlIWKCrqMF4uFzVrhONua7QRV0q2YkMTmrtvnxOiBJBOdTPwORl1pESINYDiWzGg4eid+r1hqiB7QF7aEuXO6wsF1d562L6LCXVXqllYVeT3wK9e+B0FftN8y2djkpdd2upAg8qyBcam5/rXycLqaqu4IjOQ1z6rEyyr5axci2/89YrcA4H11JpY1h5y7Mmb3MaSP2/DKSjVHq0J6VAtqEHUvRq4AJg2vbMtuED3OyNODTiPLyc9htvKK0BkstX7U9PTTJkD/QiFr9rT73lrpr1kSJukJ+ehVfnCGy9Y8yr8WBC/Sx0LEU0mGDRbIr16YqLQsagTXEVoQEAXF8vpiVv/8khlE3miBO29ceoLjuAcaF3rzgVaxEuxXUdGq5cNnkEpN0ZDO7mL9GZkn5m1P6vjL14EaX/v/VpEImkNtkqqtEV1lTlYy0c/0tx6s5cB+tAAPUnPdQhXl6cdAd0iKQFW4qRH/29d4ck6ok/qy3t6j0v67uAQL0IalMoyphCQtQXuHfSalox80VUD2lPCOcLG+SnM5MmAzCqbBUAnsFiPg45U+hK0JwD7kc08cUL/8WK5pUqOma+c/HENmQwYXcwG/T4eEOBnEOx4+mDt1y984SaeMEzP0MUhhgAbhEWRwz4j6MBGE0uBrFcAWILrQzpcULm3PldE8YNsWfu8TK+Gh3xpKfuVzPy/dnxRVbvQt9YOWoMsANX/eHgam38f9FDqXPTaeASIQ8dnM8klm4lGgQMdByLxE74BrJAe78FLRYrEYhRITfWKGV0u+vsCW2uP26O0muymxVhOm6eFG/NmBwhKMs3Dv4EIkv9si6ZshuGQ77W4VMxjLKitSJQnnf+IxuUakUOBL9fNl+PeZ7I8Xsoc3m06YFidt0t7whlJj/Ms5rSHBhBTFkERnhk7iFbBd+xqJytFD2tw+LA9FKAXeINvoV7Own/QUutgqrqv4mJhE4SMDh0Z+qtv/Y6npYjFF4cgnOTW1dYbN1/Mh9wMyiHE4Eno79XtjsY+S7QfciQWJETLaEXcVbi/DuGzGY+9BYWTyMTZU75vKvj5DtDzR5MU4QAuTYuddtm41Hu3fCznq8kbHAAEKYwZZFxCeBiuPaoGX8t1z8Vb+vR/T9pW/5w/jt/pnEMYYlwpo9oytskB5dRKXqyMNnW32AwCqpuI2gAVDgJdgUeY9TYIEDUT25DqRsIGwwGk+1G3reHgcI5NWVsVk6UxG1ur/ftQDnOOzFXCK3SSAwG9TS0d5f5DFH9Fm9g8tBlX7un3UstpXnHtI4ppttJp5biQh+bnLtoyCAT0e9B/rpJNo9Ps89hBeK34NZi8J9JDH9rPh8yKK9JVDL+lk6eCocE0ymJJbuuH4xvwTXUxvt2IGDss3eAarNtyRzvDVJ0r2WpJUVVQaZEjDJheejb5Cb+QESHVgTFCBYJd7gcNKBqM1ZZCpBj3HxMrO+ax2kj5u5X9ZVIh+Ta0BYG050AV812+l614hP9s6sdm+1Tp4m2T7+mShnPm6bTFptODzerK/442nPeKUNcP2OeZ6z5NuW/9CZSoC1Pe/dA8MetUSjNY9fihpFgboe68hCi8lbu3UKWOAoMa85YQlyFtqQ7xlU1TNEJikvKtKEMrb18B8QqF+1RmBY0xvsTQ+xyAPDxtut6/hiRHmB7DBPxuDBWGLSXSV3MhJ91Pes2x87rhcZ6yzHbQQ176xAwrdwZ+jHOpLiTB20R5GLKv2sUFpoAObnNOnq26rgKUok9EaA8StfvAYGoreQv+0F2S4Vp3fMwrg65z3PireOhB0nf0xQPVHf3Y3yeSA1JFXRzAse/zPdmpoM6o5/nEZGffZ+xnla1RlUenUW5Vg0P3YY28UucKeTuHzg9DCLaNfW9yDIbMBra3Ork6tvjZc5SUG/zAlj1+M1M5+61SdV4kXQe9a8gPHMCUMzyousN2A4HESU5jmBiNfCW4nA2T+6x5yDTahbz5EgaDElUB9xpZ1u711359pEtyYp4A1jqjp45iUDaw0tDwzV6yvqdlRYjVy4l5A4lCLdzz3JsBPQjHHOR1Dh2YQUKcUYCtZt3HB+ZyGEAKcM8wfAgcmG6gjCqJOL+84wtgTZfPyJnbRGDchZ3HFSv1ybBH8GJiEDmJmSh5h+MO+821zP41REL2K/HdHRRkPnnXHZi8auTJ3hwyJ428Vv4+8CxsHB3Qg3aPVsUAHzgEkPZqFpymSAzvu42QxjYYJBoVVupg0hFowllv/J8cAZlS20B70A785k1hd/z9Wds1qMGph5qOuQY1hGGBfgLQ0UScdxibMYffwBSappTBxyYDu/w6aZLwrlpe8B7gBkx2VGiC1NMPOgoTpFXf9CaaLRdXiz2ULBwoAbHrta3Yw4miJGklPK2l+SDodhtuVlJMrtgobJoZuofUfibN1OlCKcK29bikrpnwgSH0aViBVAgsZ4YpVePlEFGjvawEGuBC32x5z16x+wCHOAaCqs2dnGCVR53azrP9V1LPBy7gA4Jxozd3r0mnsPY+CHDJO+hI5HsMYPatQb9DtwUpgvmcxxMvAERv6naU8wBV/2fmdD90TseB2u56RLJSOR/l5oTeek3PuxEQf2BWPmLhcEJnMp1C9nSJgoc5KvBe+e1dEyUPu6bXRx44NSaMzLEJ1DErWTD3tlGX0M6pS0cveMOAFDJvCz25rOznQWH+9bTlXwd+XMpOzkHGK1n4oSFGcNOIlHrCiZcnMJoMZ1x19Ylfq8ZH0SNhgVihHYPptfvucyv4/iF+qc4bGd9xlQ7EmPfx20sSAzokUS/RPTrUhJi304xXrobtXamwt11lEE8UVojBFrvg2+kgedNOh9RfIqMRsxii16rGZ6dKESAvjURus+lSxrKF+Zb5Xwj9sWokAhtv3/GWEq3QAis0TFK3/OFHycziKejjCYk64qCVUZ1EY7BOmzhXWBRspzAKH6bxZG3JBRV+AvWnhClHEPXlVsUgwliZSWtPjKglE2awgCE5/8S97MmCsTD3xbBfSiB9xJ6W7cG5kF4nJJz/n0iI0WUgV1+RhlUapMYbd0own6qdKMxG2KJanL4/YpiRAO+H</t>
  </si>
  <si>
    <t>jj4IxV1peSnsU6J02mivkoELGb2L87MiLIBmoGfRupxq88jcl7yzPZd2WbwPYWRT4EB52qn6qQmWctdoqoFCR9KoVYWHecJxAo4LnWe7rg6dieZTZYQ5GesRCDx+fMSOMQk08yVSS6DzDWBrF2vh0pwM9OqojL5IXhTAcb1eYGhcbZUBqZcZL6TXq1JYLjU5myVADc6oG6/LxvbeiRwkxhkn5/qifuhqAhk+uO1Jm4r+nucoHt1QI+hWhNxc2NPfXzMz+N/R31pFlmzu+36FTDQwOXVa5ZA2k5DR0wT47wdjSI5YAijxdRwyU7Dfn0py2/6BkobzObOo+ikP4Fqd2jhPZeo/pINMqCYZC4ZlDImZm8AUfHHndiSaL27FLlwPh9+9HY4rPBiiqgp/XZQcvAqnP4YThuce+CdIVhEPf5uJvnjDltHbaWTfNCCj1E2PCrppFf3lNaHcd5GoYLaG600OI5WkTsU1WvJ+In5NzpwZG6PDH9EEO1BITfuzjuVproC1TbpfA0NosD+Oas51ljbMixh5qRhATUFFIaTBkBliT8ZhbaB+ZVVI2FS88mTHhkbT2r04O8IrREsJ/w8JoqEUakcnSGgDlVGzJ9au7jaIq04xkkah746qqHujAjH4t78pqgI1BU/h5dq+GlM6EpA6WzGaZIKgBJehZ1Ptr1vxJJrX8Bm8/+4ydahcXB2tpuHnAEcASjuMl2rIbHWFLDfLfA++sQGdmDIorxtDc7sbteJb9eSKQN6zHp6Y2nNZ6TAVfmkGqnC7KJhmeyTZd6fZxfhoKieFiBU8QojXmZGcLVI72rOhFlH0YJKpnTna6Cm5TymL5j+iy1Q40nyylr8Of7wTvyztYH/ggQ3gqygUfvMhgGIXx8AiCCcvLDgQ0DABNCeRwMV9MdZLN6PLF3ysgWcg5ACHiHZNqLedXFa4PJWEnjxkkufVZqFjxG6miTk5PLU9CQnwEzRij+Gz0H9qSv/l88ke844gcbftLn0q/ZWCApNYwbt3Cki4Lwpvjz50Xbl5H7N3ODi4Zqss6O/oPqIcT/Co9Es6Bui//P8xRO1wwJLCuXgWObm6Z7OwmxmOTlsq+rYZwDms48vfERrzcniVev584kbMt+VfnS3aGO5NZbY7ExHotin+tiafq2XDFNoyv9CJFXCabzhlKM/DPGPpwaU/c6tbqtGBuEQv48tzRyfDLxoolIc0Q5LmClMM+CzFsz7j6BZ22ibuu96e2AN6lSqIRkbltlvy3ww9XqFKoH5xLZSkMy2pziieAtSbqTK80pVDQ3o1Bz5HRv6iBsCCxFRK49xOz4O8e3+NuGE90o/b+blalm++BX/mzDSAKH6nOWPXzJIMHxDxqmY3wPbRVajJqRm26O+H4Tau4IzrULZD8/JgTCAbh9A/TXbRGvNTELi4Bl9guqZSddhTILMN0cWUTg1UxQTbQQYbTfni/cXvo1jhxUjt9NymSfbdIR9kpBzVOm//JzqhTfQ13pcHpznytZbpnAo8fYF1TC+JSFKZyT2DPP9Ri9nPI2put+r72XvDQrZ8ImKqbbBQLt0dFy5lPSCjVeFjxzJiL3cY1Z/fKO1dVNidPqlhv36Q1mm6zFcwx4a4omWd8VhOOJ/bNr4sv7X0GWbCCyPbYewtqVyYtVj7UWAtGikrTmlWizNRze4ZldLKSsowp+c0URXfwTHjBt+lEWe04ciJt0gky3Yt8LH637isk/8kjuWBux6iIMTzYNSbYaRTckjW0M3FjUq9l5NaB20SNIFDuErawk6t8q4c8U+DWBAQpmc9Xcx/tU3tt0hLFZWNFeunmoVlNLlkOPqsYXuwwX28EnBRuYF88E+UcQ+CEoote/QAeuvgOpVi89AKqnQmpwrQE/n4tkREdJrMoT1IDl6z40N3E7LCiSWeDyT+iwkVkmhqE4paVHdJKnk5Wkpi6Wvd1rYIr/73B0qImYJFxiTqecFOOGPFYA1RfxPm1ISSBp+avEFhlXW5ahGzihxlhe2TsVtUPbuTb4Qe5BqfiRtrfzSdgWAmMoQAI4EtoLNwn4e0eWT/gYkCPgrOyPrfa90gyUafvNzt5LOjD51l/1I3y7M4HT5o1AOsMQTXihaonsHwmJFlA4GnVASqiYWBGAkX005F7qOmJ7rKYMfpVBIwrEwX98KQ303Gb8y8z5KFmE5nXG5WzRSOSaMneuY2UATKoLvZaz7Jf3ZgTjIIopzmUbLr4/nldg2mS/OulA83yq1RugcVJ3xCVqWSki/zlVS8BOeB1paB1Djo0MIbLBBCdv2e+W1pLO5PYm+OkY5mqmbbY3O2KXVGK+YD/AdYY9e6cdTgq9pVoBfXXxKdIPBiK/NRZvklc2uDaEYbqZhIyywD9AJWb/dEod7eF/adCbFW8l/Wm5kf6p9uFNvrCh/sBe3gZ0tXHXaFtJmlNraZhrlOXcMwBdE5GM1ntdmq2PEx5N6fcMOBBueGzvhJFBsXbeOjV4IePbM+groWmkdeqKHfQqM1neiGOCrgvhZjG3BQ/HiAHKMWRiPXWu75mrNqn+vUNz1fVqjzZKGsbi3dBYagL8/fvf3tAqifTVoNLMVlhZEYqiKvpe6abG8ebFtXTpc/aHbSRl7g9OTw7tZplqxsPaw6vvVJpcpmsXixHOHfVp7b2Ui7gjak5BSckNTrX/VLlKWC1CK3FD8C+fYQpzxfLwFSe1n/tFVfKPuDWKJjNhpmr6C4pq/vR4PRx4UuGq6vJyFTKfW2/t5QUkjkTDd3uyvqGPA4UewQ73BewLT2BScltipx3IESL1hOdN7ISje1dH0U2//Or+aYWXwWeiwcKGknjVv0x4Sk/ojxQ/H/nxHpnLlF4GppDPVpM4gjK9u0cDARa6babMFMYs1yYKtuRI06JxRzURdF7V161pZ60LGhbATcTaPNrHUTdM5txtgvU759mKtdPPOCa7ti37AydQPsH/1TyrO6CCoQ5SCVX0bl1grWlnrmstdlSuQAJexKqBP/usoJxrJTg6D0bp6bAhyN+ivKseDhFNTIZwfqcnniAq8W1HicuxIHwTjFCBr9CKPW5Gis3s9hkR0/Ifi2a66/avIVnwl20S79a4lwplXJFVEc10zJHML3bt+FtiPdkbmSsdE5vkbC+7/I8If0ZV09Zcqvf0+HbC+25rmpvXcivyKihRPGVzTMjgfJ8HtdcKj4CiKiClm7CazivnPoVf3/G8mp7azcycKzumLzQnCMXfeov+t/XsSUy4Jj3/1iad+7j5mVeJ0/c+P7D3bNzuSR+bOnNLeI8+LzUS2Z0pYwLrT7kjoUX816q7L69aK9M5sP7JHaDXm5+Y3eg8LJ6oGhgYn1ggKFoTFYpwjYMlMwCEYykS3KyaqFyzF3+P8QIzQER/EWfacy8XXOR7UjgmoEZpiZEgvkfKIez3iroEPSay6nlrdwWmRca0rDzi5a8mF4jswOcCcLfiuh8URWDZi5RLQ3v/bSmO1WrZU7lcu5sCnaqc1ufLZ1omGDS4KEoDdf2dhqBs8XiAAdcVm29F2VIID5L+xYJneQYYfk+adehlrwwH85t0IU+BLsczCvazHxxYQHiQIhWnU0U2Q7dsmVFxNJAMWqvUj+k/WsA5Ns3sIO4YI+QCZmzG5g5RbON98TiEKUTvI6mIVC791iTaPble2U6m2vB5T0SoLnARjGJS7ZMPvttvNEq0ckuqoxnl/QRK9Y3vW6fkN9MTVfd56/rkBLjr61t2zUPSrEciy5YrRsd+OQjq8/hKxQfUh7yoSJ5KmbLyJ1ca4EGlGZSN+JhxgPzNHtVP9YU+Ueoe+Y/7RCSzKd985Kp29l/cVpj8AHM5TVofQADO65d5pkFiXkSd8LkcYfQKK+8dIzHo0JiNE4e+Yx9uNHghRK4kicd7ytu8QRcZeHKSFj3jmwD2rRh8D5ndiXnMPoKZO//2NqpMsp/iNAzoTreHh3mr2OVq8GzovnM2w1QiY8h6uBda6ihyM+LJWp4jw30NXxSNrKZ8kIJEWe8rho0YSo+2mpMuvVwMpozg28c8wRQ4zVl6MiG5JwAmrKU2yy3csmr4eBRWYeCESlzekqbDwqIE91YzYLu1TF6LLQo5FZQ62L+Akiqx/bGrZ6WOTcK0u3bSfkqVndUCojvLVnC2XsPkoDgnQWxiW/hOtpM3IB2Ih8N7Cjc8E6OuAJpOsiPUcrj03ermS3dWuvnnppBR6caZd+DGhINTcDIX25N+cpnZ1PEe7v+tc6D5tGe0eLzQzghL7AWmeWK5wHWQA276myB5jmm7rHminarJxC+iKa8sG9t3wCVwAi4MvUQNjJ2fQGzJWnAnjNUNMz8lFmJ4Y2hNMNyIljhklM4Qe6ZrZp3frtT+qqjIpCZZeBJAaEbN/kIQhw082TV2ScKZHNpxKTcmSYfhU/I3WxfrrbkWt7WsPTnwLRzInsRn0YKOSmI11wtjVPCzZaW6nhhI/HgmvsJXcSHoiZWNK9gG2aM1ayoRqdjb2E01w/LI21YfWYy6Wj/lgDxMAbCFzJ/PdgFR9aCEc2DGbUjlo+YDg/5rhFETt1Xifb+gmleRnFMDNh5GxgCTztEQAoXOI9lYqr2PxA0kEobTzWNoBCZH1qHVFPXm9BLLbdH7K5BPQ1izPvgY6gPupmblu9VQXpeqToOW6Kv9WpZ+WFs49PUOs9YhRu3zrTsNrT6y8CrDliaJGJLI48WCE1Am7ssGu9NJFEtThfKuKUsj4BwpS6h7cMUHIsxAmJg5NhYj+Tjj5A/j/yCeD0L2AFE9qbLNJiNY3zzpHe9f2vGkmRtkCQnU9OpH+skJbSGOxG3TDowKuAE01xXyRvj55CkLkm/Pympwdh8S3Jc+O0OsbSqQPUI92or0w0kH0o9W0/7dm7xkm3LYC/Y3u9izFa/hyVbw8Qbc2wgy8nTvtqNRS3TDX73CNFLmheozHhdIXCKbBHMOXlG5w2h8PaA//TM+pT2quXqe/kSE095eOXyBmsbsrXB7yc6Hj49PwnBc8c3KhV0U/sg6eXblKGG7/azUTQ6xP3CW9w2RSLBq3SLXRU0EowRKfTzwKbgVq2O1iNDniHLcDZ0FyXGq56Rul6a/DJF8By7qFUptYzkJ+x+54sXUo7KFu6m2qhTcixq/B1aJnIB3jYFAOZqTARmT9j1Ih4kT20EiaY/Okm+5CW7ah8uMQk4JE6IHgDD4WuP9BZwD5f18rkQ1UponIGJwtCO16DqfyffOgBDKijKrCRadf8XzEgkfpJFPhBCOC9SZAyF30R/IoAOmWEsNNihvdReH022WwJVZuKFly/+eYUx6NCn9rt6qYbaO1VY7jpX8RTkmZ/cmnpWDzs24vfO0/vsoMUBCFw6pTVTMyUof5vAQHCpn6xHE/IKeZW/7qYAMcjWTceuTtcagk0xZTn6mIiOYkXOKVF4ypok0MaAtK5wJ2RNiLAACqAlgbe2c0aJDhxMzPjuMTWwfWTULOL73WeZDx2hFu0/kfQ8iy7tOIloK8RG61+qcVZkMSYd4utk4eVEeNCLXL1wyd5gDzazTi+8hXtgXuYiKOd249gGhwlLnejbucEDehdJFlb9VCTpHg7Vw+xiLvNEQj8JZO57uLetM2uWNMaMC1AZ5Eis0wBEIA/rIwQKMl7P0OLtIeESGAH/7snUKAp7YuzgcrOg4VtErtNqJc+TIHZ7QBkWf7ssXbelAhuBo+JksQHfekLgsrU45EBULLYxc/KZxUPlaR0YQUfuyLMLa6rTQF32tlmscYHijFxmKIppXEojtB6z9uvcyNV40/SUZ4l1I0gsrGyCJsdkLXNy82a12fzs4iWRXIfO67HihCOGUhdHgZmf8oLxyhQxPTpZ433HP1k0Ayn/uw5Ys3lBRyey7oB+La0MoE9FAPULwofm+ceFfzAe/vpmxQ1cWTeXnI12FfqUFZq1np/4pVyxDa9KtOhOUrp4V+3vgNd9BqnD2RYPeD6JiZ8+ugStc+DUPjtL7Nc68rno3rxONecleYnXkut78BHU/ob2gX956gom10nxKSpegWd6cBiQ8SoCh73eVOeHRs14yA0xuidbPEaclhlU+R5IZnRqSq0Jx8MjsglbGTD3wYkk8Nsq4x7o0N8eWfPGu5iMZguWF6e7x/DFHq1XiC2B3beR2Gmm6bxgOe2RgX3HfzOeVRQ8YmMn3tDB9LAeDYR9UHraPJQduZRVQUnhOjPOrTu67F8Iz0dOKWobjhOx1goegV7bmRy85X5JsKWZB9C4VG699lMXNsuw6MO7PgIWJt23p70uGDMMk/VCSwsviqIoSXvso73tLJiD4jgo5LWl35sfiMG4K5EJ++sGRfDODzEokueu4CwzKCI/eP+mlTcjjpG/O0kKpkVUNVwfj7wUAdPaErdWLbjuLITv752XNBoCpnsPFMG8NJxFr6Kxei5dCcL4lh5lNc2EoG0geIuldLqkq9yWTs6K5E5t9e21jValh9np1MkZ9mp8h61xGZu7zXuLZ11vS2G6JMFNIKN5iqgh9+zazHfvlGQ3IrzgvnQUjNiwiKfaLa+vYmEfzWSBfN44VOjafPKu2TD4Otp2jN5EMctv4eDvwMW2ebuCeictvS1nPmreG2Nysiszyz5OXAEhcKp2pIqSHuFve7+lvNPyjNu4afwU88RmWQ30Kxe3NUYWI1vJO/pe6YZ9dTCfZWAKa50efK5SCIi4V48cD0oWEZoAhTjC2hOmQS1YcvxIYCo+hSQmZa56rvlt4F20kRMdcF5dj31Cg2o9nTx7Uu2dIANHthAOXSReiee1n5pQapSTcXHyB10FauEortk0y9xiduz+HeX6/wy9ghReTzzEpjczGbUpemPawPNe56hvWUYNFZpDnYVbuu8QAigN6Q4W5jU6TiOyDc3Hg85LRFAXTLGegxjnnwKIQFfMMq5yByZp8e8AlfM8j6a5h9f1YgPbZvTFtwaT255iFVTLIMy26HwQDpwtvfl5A+xopDVpLZg0t71715/rVFt1MJSlb5f3Kxby8Kl1XhIUeSPFQdkdIcBQqrzvrPNT5S1e8yp0OkUsZ0fWHlVIH1EQ2xhEkpj/LpTWsZ8wh93N0qdG0OsDDDhg6NJr6JkU/bPoVcQ8XDqQMekt/THuG/MTNR+fC2FC7QWQWafKnMRDvBgySu4QdSxqGC1VTeeyE85n9VqSlcp1sevwCVPNBKNxC9qZmebDiAMi2Ih+oM02et1wbQHfSuvA0vb2vuWtr3nuCWhicGg7sTjcij3EEElFKUDApzhJ3HoA8w8T/xd5XS7tlDqHGGJ++AFLcKKP+9cU07QppXG4649BWoLM3b0iIJDLlBtaxoaASj2rZb66il83I4fruea7BJwBPxnN5LtT3dUii0Yr7EbEcjqJIwFAtY2Ziq04oAC6u83TTRQTnTcpplkuI0d3mtEEk3h70kQXGPKYDlFNDup8XdA1GLZgKiNC+2ivyXVXoSAhc+pH2auyzysyLuzRrB+ctjPzZ/x5oS5I3RC8YrWM6l1ZrNbqYpNVajRvvHHqaqODj1pQQTaXRKhvlqFokgOUo2zAfSrtd7PHsLluSVK9FqVlzwKkyIPb6Fps2wtckT8c3Li/8T/M6KOwBC+u19XoHElzUO3BYUjUuM8+RC/P2hHpvqzydRZZEHlWNul/aWtKn6KlveBsg/TSDyGSqKwrKetMc2GuNpIQKKh2O+9yj0H6Y8gat7k6MUISy+SxpK7DZeByEte+CkermDhYASBovySyHq3Ao/4ITP1qu5rDNQcuK1mvo2t28jYRa2727g+kolDzEV7g6G32YFENH3jkJKpHf6kZCdJbWpc36DMziWnE2m9h6DT4yAML6zfHGnntseQvkzW4vGg55FrQi9GxzwH3PlHYnP6uGDhrKlgMr4+UFQlimssXNV8yZtbDILABkXGai8eBlKM3dW1FEBDGYA+OjYkQxYBtjwbeYigqBivRqCBbVrTNQ1q3CZ+4XyIq8Olkq+XVKRXDsBd7nUFAVO8Z4o7nr1CaxsHKew+yLBPCg3osvzHNLmWPX86GHLw2rp7R9UJtpQ4KsWYRZttuf1uoBC+M7zSDLLl01Xu6cOi3JYa0cTtpDVwfi5oSxxDFWNmPujkIPkfCOr+aOplubpDpe390LXRwo0mLKZZnQUez3YQPVWeBi7SJySKmff2eWT73d1CLldpjFlYt3OztwqtBVrBnjaK9BajxRdfBhiIbHWo8hQ+DTINMkpu4wvoGIEeA2yMMCEC6nCjhYAae5pCpfhnjtwBuAB+d6oKOiB3IVFgqXqiWjVZymBtdpNkekag5XhMbbnwp/eIXL3FmArHJHrdwb1fENjvn6QZ9BV9QdADiKflS6921BCSjXfHDvp6IzvX7qX38Vcle9TGBH+fA2HcmvVKFE67AQGe4WgzE0zYNBlJmdU+WfS0Nt3xyOyJ1YduFsOX+d2LIjbjq3+1YNLuhDcPhW7zhAS5gXC/9XtsifqpOG2kP3YNqTLjlQzQiFcQCX0nc7C82b8RdsomOvZbDMnx94nCnUZJRvb0/RxcXbdGTK0lKdkDoCbWeD37LApBeIaFzkmzSCFrHA/Quy+gcPBbp2l/U1Tkp44+JlMoeIGqq0HNVNAmSSV4SEVBS1RyDQz9ksH8B9tFuLY3R+9AsPY19dDI9FnqCCYPCwpolb+uNJg1ZzuiwNWuj4RQvywQVzYC8XrXY3EAh54BsOO95p7XHa6ioGc7zW2bOgqOZlGMSVhzfJ13oBTF5NfKYiRdqFMEJdK5JEFl9hnzsWWWAoevy1lJxpQevSEkoHULR36QIU17FO3eu6wS6+BO757p0/Cd2pdjLNTBTVIuydONqc8W1WYMLKOsY6rq93aRlPY5wk0x8o3t8Y1kAa0ziO09zpN51JHMsVXVS+skZ+DgRtqY5UyIJQan/7T4y7KKNnvlGoxmtVrqaW3+O0KrQZgFFBVIBQHdcNYP3ZjKkt62Wns2WZVVA5I4EDxwHs9EKe6aUfdF+s4WyudqzlW6nN/624SsYUqzn5P8cbSlJx360nRWHJryzc7JZ9fYIVKLIqyx/QaGIEkntuMIsVz+KNyXtDHaSxKbMRXkvXhanQd/xW77eBjotg9t5srM4cQxpicqtoJEdQWHwb8oFNMWEcUuRlBH99rOkfkHANvpP0Nk3ml4i6FyE1onsOIKgemJrpI534QDPRXk8OkiERJOA1Ozq8hqBd5jnID0f2vgT6LQszP9u7zjOSQdVEc5tZ/Es3wNFDRC7764A8EMBeoJorat8gW7ZPUWyQhlVltYTyNuGZSU1y4BotIX8XCkvetdQXkt1DPLwzwx2cwo/gp4A6nNmN/O7H7iIfOvjvAenQa1EOZibOn89Sd4vGHV8MB7t2i8QvYvMtChGoYu9GhebI1fjksQXg2S4YBQAreAK0U0mSAlLKgkKUlWgSa4ESl+4AwBFXjb/jF8/kyQc2GN6rAQAKFYm9ESlgs7TrjPWrcDnFBrzI/6cSUtmqAiZDfuIfudV4u0nAX2pnoXyJz6TPZStj6y1lt1vH1xuK85pXYM3YkdcCcFWdHLEiV5kpw1mVIgF2g6jqWhgbV15w+wfH836SAxUfjhfWjQ4Oxkd7wg5ffjwcvoNhkazkKIJ7XyourkEBSS+B94eS9/MQTvynUm/YOKyJ2FQ9cWsBfwTwUvEdjnwZDxc2JYfKtJmCyjF11VSCFGF4Rp9Btw0Ec9uQ8wkB1taFFputKIfS9e7YjabNCS3hbwg1GoCtLI4JkiRx9ZK7r3vlcfaQQA/ShXJRQgepTBcr2W4FE9b3ou9FrmfRUIqvdcPilXqSryAIWsG0Iv3bViNDjZyjc6+9fST4wLCB8uQYibTOcT6mkXFpO19wm0VQxf5lIzI8QnZc1/K0sqX1WteXsH342oS1pwPBQVrSHLLRglxwVVsgra+ntpLWyIXBNxtz+L3iM8nokVyVatPB3vPbBx4cSWv4E+OhauGI++z9E5VhgfbsQM+uqnYLRNZpqphgv27r4HStaWzKE1bSJ8AZNkjzZsGwVrLafNkcX+2DKZcAXCRng9yko1ZBETcPN9kdX6NelLZVxbLlq63ZrM3LZPVe0qkHWRcIKv3WsfI1ECy/44VMwXO1vEYzmLNBeOZTT2jsaCjXhB9lHe7f0bmQ33icEG27L5oNZCbLWyA2RIDVqiEFhZtStWPeuxZvX6PrWdIHiRz5YxzmaXIAP2VZC64jtdQHWGdu6tDIpwziWsMfljW73ie5wxDUneb+05K7DaHDGBlhCPRn2D1QLChhyDc201rZpspKR9HGqHXQnmxJ6eMP4A/1J3ID+GL9X9fRdlM5mUE4HqbI/apDJ0/28WUIak6teSB2fzVq6OEgOROiPERC6nT9OL6LSG3SEnQFxA5/WPV6lA3TA5zx74msQ4d37mKDS6SsHCQX4AeFCYyOL/3fcLIkOIla0JWVpoPMXJ6Nm5GfAmGWF4TQtD5cw6xqXJSugSHm4Ref1n2R90TgoHRpnxJQHnn8Rc32rWR7JAdyNNkqwgvbr2Ofj6fEThwN2YkKmLPsB9XuVFwrZcxl0JmZrP3fe20k2GkeFAcTX3PDIFtqm7RHTfYj36CKS+GKX1c7ZLmf8XYXcApXsmY0e8YoJQ6+W7WWCL9yixQ8Esgbfjq8E0BlJlnQL2GjF0+qPbyfFISxQ+Xmq+M2yIwt3jjzLhXXfUqTAgHDR/mU5nVmK+jFZ9yNGVxjrp+zwjD2+SN9gMRMkwcJl3yniUkNVJM0syCsgklwpBAIPLvMMfviY3kNy1eQweVNiwJ9cuiINKrzeA60W1rqzoGJkp7vGHwSSsYEFZMuJ401rehvIS9U4mbXgsRlmWvznNyM7QfU3DSPULujU/1SiSEznj3VZpsendDgR1EhkqcMgViC9tcdRqCPCy+wYpEEKYI0SuAShEAVyPHPF/3biUiKsbsRU3nCIkgEQns6jn4kSbn4ihbRpdz4Tdcu7T/K6gZv0bQNWIZs290IK7kRpkUb6rOGhORbtzBA7AoRGcLaCYklRfmeCfgIdFa8B7h+qL2yKY5CkINr1fDIlRSwIj3IyXpSmcGPxU+XzPElK2vF+iUv9ohvRDl3Sb6c5xCD1CfauSg/cBThWowQrOVKowaOMf0YTAlFZmamLWUTz7aQ/DGz32/ZAyMRSfM7pixDBZiSoiKA4iEVBHc0NM92VR3V5p9rmyhK6/qnphuU9e9l6b76Qrw5pXQ7ecF50gqR45+X/+bdmcg1+25+hIJuGlcPOlCZQfmWC4qkaderdcnnFhBpI3yCpQFGI3Gf5uI4icPlp35QeazicaIFSyBn+YKhSOG+U9Sxfdi++6a7O83C2I4jyMjHWBi1ctV5Q9K9LEuWz3Qrf+ZV6+nhKSb3LjDAPzbkFtvdma+xMJ97qCSDbRmTWB3M4Mj3awSAJe7iCdNTwoACW9iL7QDrYY+nzOcdt2HV22r/TTcbVel0IrJ9p7yIFCTfLCOu8gWRrA31OW2535WEgCIw0If1foRqPHech2n0TKz/pBw1C90JLyhRrQFEPUK4r0saP5CRdjU6WNXTSFKXc7rai+kNcxj/NXs8ifo48nnhf0aN1XXymNNg8/tJdJUyp6JAt1qPFIRNeh+MGJfinX7zFd5ZYbcWgWKzkSkIH/oSECDI6r+0esqMgTDSTA0LfikF2lwdhVVEN6X1wnPAAln/f172XjXSuECAID5x42WYlYRzGo7yFQsSvFGOGXGEUQEEytkWEKE6wUkeCK/EssZMxnUY8UY/F5QGVzId7j0nxtpBLKrvTEo5kSNr2uLzhQXWzgYcxpLL8QzyHmcYGk57kkoJt46aQuRINkIr/L+/Ino6iJiRmqWy3UW2UKSKLPFElNQwgf2NiJwWpwMe4lUTx/RdPsveX34Ri6b4i6jlmkE+Iflg3l6DyTJUTt3EVW6jMFpDdCF8JxzjbSEc5RtmwmbBB8QdDS+26dJJdX9B2OZzaSTanMr8CR6/qKeeTDCdzX8oFtCRZWHQ/Kx1iowdGgiq2omCeLGDB7khAxtICbZRdmkQY7uE9GE4+49mEeQwmtW/QoMi+rj/DBRr6FHfT22WMMcJV8aj0O5+DDOPOaakUcDy/L+yUC0IsevXW8d7Pq79/htemJToA5VSlSLHcuVFzkbpumcA7uIGC7JjHceGjDRQhwq9eHoGekSx9T5dTCPPgIsq6da4Vy4B2rPSd2CPLP190eDT4ufBVGa1LtlWQ5uH1EKvbB0gtXD9WPOGGZk5w0Sd8HzVGFyqvym564NTXw9gY4zZ8JPCM8Bel2GehCDccmJpr0Isznm65dEIoD+uzwY2BR3J8qYBgLnl72KggKmoaojgfWsy39bMC357PCpknnjDEPUTxcJpWC9LMfabrcYx8PjPob3zVdQ/KJ0yynyNBN4DaGl0/ij3XWIdOo3ISSJ6pCpOlYfv1WfX1dKB75stmXVjcIV5QGIoSi/jFJOKDcJsZ930ifzuYGwbRQNOP9Xmk37Qvd+ceQSmzL7y9gL453hDlTdTKnW8RUXJh6npLtB5u3g9I02bw3jr7IHwW0BIbYqFndgWKI35kmI/z/rKmsmU2QpVM0cOhQRKNgvy75z8NOYNEvr/IyvIkLZ2DPxhlI+pY/bBd/VbRgVd2LUkUYn8lBgKi0RvRWa+FKqzfUgyEMqzuLfoyExxm/zi6uXP0ElpmTZXqqb8upuAKIylwhCigyVEbJGtNrx4swF6wpg299QMz2md6kSXW9VhvHkLHWnRmAbwuV+PrZUqKfzErkUkbRbSkj7MLygCuNs6GMtJXp2h75UxpQJmodUr/X2r/PRM9LAGyGrAEJcIrFpJLh+JzUj87Q+guRuKCL4vDfnMncDZBipdF49yPs0vrpv766FePJtYwiweZSkiHSC/YgGVIo/OyeAFuHDC00Z7L8Ucv5/ybVfeQ/w9Kx5kr573JAg0ZwJOszWus7EywYKCmeODjXBmsMhBWLV62QHIs1XOT5wUAGd53gXQiuTu+ZKOhe4v/d6KU4Dgico0utT/aMwWhO6d+IQdIoTMcqZJHGsDmnc8VaEjCJ7vl/f/jUlY6aNK5nVdNKmDcbRYA44kVc//12R6fg3RY4zDIuehhVUbTw8723Xo9jpjUr7UtW2cefBNnJ/se3lCgnPrTWY5PJV5v3lCLaMJ9ATJHlQerkbZX73cveH43uAVhup15jlM7BmVQStvxKUt7rlo3nIVQO9luzJ9N+lC/v0WocQ8OF9ZX9cE+oLccHXepIAhvPy1PlddKLrZS2Tn+B9KVI4yfPjNJGsm+u/F+BBBWCne/B8D3etbPYw7Q6lSZtzIxzmQ554Nglp6RCFOintKkFn1X9DRIW5GCECmiQtbTbUE3qqRkyXJ/SrV9cNM/zizhJBOFO+MF0QOPQQNx3hQLYpyk2PY4FM/D7qDCV68ICUUBWvuNLgOnTru36iLah0XkQ+0QelQur6KWMlefIY5tBDRuu1UDzhYtDDvsuH9A/NMuYw+mBQ9xZtY7vWOevbdNi+sXlmysxsGDWoI2mPtHMd1Nso5IFp+y5nUISYkSS8vIm/vubdN6xlCK+Ljdm1KNP8rO8VGfypk1XinsJ32Kk27y1gQ0Gk4DBOmJZeViMTy1xtWOcSrv21kOjhUwo1f3e7H07dMVu0LNhzaOR4s+qd35jB3GN9f7Hv0VSMtUyEw73JbzRuAjsML8T1z3rGCAAzpR4m7l+3GOirhfOJ3FDfpYL57CGzrdi8D78ydKXF5fhP7Rhj4T/FW1/yvq5pDasbBIv2iqyB0XIZH+dxeXX6B5UysRUcy9ocB92S292ipOs0LWXT98jQY853t4vavWXsv8SUQltS+ksuK9siDsORk4Xy+iAu1XZVriR2y+LOVhZ965GqTr49e6nmhNQKKIAaZHl4261YejLCXcL6C4X9/Axp8Gh2RIfDIxIL37G6qbsbHcqEg9Oof1j0g+x4FU1ye9zQQO2/U8stdIGgiAFOZE5xN1nSEvvom8Ngkaq+447+saEcwHlmHs1A4GaMchniozn7RaLL0vdJgK6BZBDyNYJ9wERdfRMBm7ggm5uji2Qh0TmjYB85Ztx+uqR175OZ64IlSxXAWG+vk3iNU65NiEoAQuqGCbdYlhm8UJEKsLtd6kKcODfVZObycSSU2o6ni1g9tHOrE16WH+0XF0F0stSf/OKK62JUzu0k1MEcFN36VPyPhe+CvJqLg3ieSLzNdA5pJuUu0EYbf1bZ8FbHtOOffdEsXtUCqGcZr0gyugSZNR1y9Laz7DCuCCL+jMn29kXhaNbbzpc8+DmhFYclXfttfHn3jqHUYyXLPsX9eQnwq4CBoXR4vwApu8OZSk2wJtDBqz0Ldr/M48VgPxFgsq2r5P8GznWUjHfWZj2T0lpMQLaJPl39ajnMBkxA+SoolZgkUXU72zJ/Pi0GqnUObfxO6xfR9+q9nV/dfn33kjw2jsmcrowtMu0WcqjapX44gVXiEWgz2J9BTyAPrwxmCxBVDaYRw7hMRX46RdkLTp6XPPBmatoBF0IJVBYQJW3pVTukS8//n4HUapDPeSXXb1GxWr5u9JC3dBnILUb9WmMWr/Q6u4LnDdFHKXqH80xIWJBdUY2fzLT0yfBOQfj/b71MTZ2vcyUSJXRiSA7YkDhr4WAtM9uqb9LcxvlRR93rCODG391fYTpRfsCimwM3h2nKZqUTw6bwgzxazrF70N3X7BOyg8A6fm1IClcW0Zow1xB4R3k77d5gbn7XJYN+yIl8NTga1FHIQNqg0cLIHfiiZSGjR/xL0MjcHTz8P9QXWoOdjYm4K/CJ1HIl38eCj2bStSO7pyxsBaP3qYemGh3YVw/mh15DWJ6ZbsNSdm2zCUa0zlUUEOW23G6yr8wb3hl33zZk/FQTGHYFzZuYxVDIhOO5Hfiv4UTAdgGSAeNhZNAYII8Qo0K3z/PYsn8iVNiD6B8ufDZH1MNwKLMfHWoClO48Ssyo1eiINNHLDIELe8zoqAZ9mFsyolAnF1Slr598d+WJan83dqORxBH+31FgUeaybkqi39zeZSkxE/rO0ujBFDsbxuwtnf/V1DIpzoYrI4ObbwZ8qyUAP9aaUsyCy9w4/6LnvJnsfNkNXcB/YtBj2tK+UJ1KllKhlDk4Gbfaed15CaV74LOLPkYDNWzr00v3IXSE+QOuhNfaLC6N0hj3OSP/f74oFAtOi5QaAYggZCShvZaP3tGgpyYie9irDA+zr9HqRgQicLr09Te3C1RgJWMsjK7oJK+TXDJGdchrFnC+xdkAtL1hElrfotkYzx+myuBJn1+smpTOkdaM4FPMYMs83PFLQWiXwTRGec7a3BZyGD0fwBtjs/ZgR/ZWLRwtDqp3Ybc2T/FXxunybIhFznyyo+EI7l02EHDJqOGNgMQN8ToKlFpGYC0CVrOYRttRcATn6yAgm8wI1QfHvaQp5Ox8psfTprewpuUajW2Q/TuAaxv347gH+YuX9oMruK9M0gDNrZj22n9tQAX2W5mzNXGh1FsZXK1nWiFAIJ4TTv7ZZWn1if3XtalCTaBnT5ngfl2FCp9w+JDndYg02f238c8GeOPuZ+ZR8gKwPaZE2geKBXHiQwX62xpGL1ykvcdFPsgZswO+GqTx8wsvlHlF30IgsoPFFgT8PKVTvD01MfsHHwgxwkOS+XEmcw+iYOh3+Br6Ys1ql6qn4/XbU0F/YgBpe9kfFac3RY2FfACL/BSdPOmzLJ4uuDUNv3JkWgKSZsNCVf9mq/EkTeyg1VOXqcEJYkv3wUl02owDOxhwdMBFEqYJBUor/CONUIsAWu49FRNMXCgJ/y04HAhfgnUWNPWRqQGILqAPa0m8KoNOKzoBIUqo8N+pcY91PNvcPbb4tmSNtP128kVWy3kQHXHtmVExLk8wAIQcrYeZ6OhisgYj7IEsYxLh6UnR41cvTjcNQe9x0uWSDjeV7ufoEt6zVNPb5Iw4vT3mWvPtc5dlzWx4Z58KymwHPfbo69Hw/yFm2No9AFv513Y+H1lriOWc47d2SzX8ZXvFhHdFHN6K7DNP76wV+6d2JEgwWZWUWRvHSlY22f7h0pp9miqveBxbV+gmC5JtLlUwqsZPtJufcEtFSW4+dC1WqtA5JJmRNFeQTmjRu97frinWnl5pdHNdESZudNLfMQuAkHGlbw+z5kyMeW7xf2DwKwQwbVvdrWuefkzS5Z2LKjdZLI2PTu0yZi7vGVkfDcsx5HqsxUKEphsXmKmXSFSGtlRaosdCpNeZeN1vkF/9zPJw97GqBXAe0+XT8lk+ScQ4dm2Oz9SpQeUIgJ7hDJDBdGbBdPddgI0byiuj96thWU5N7u2jc3OsVsbtQ6WPRzvA07rl3xAlwlHm2yduuLEkuU0L193cqjCvQWbvXvEJHbCeQcFzfxrGlJz2Dlf9QW8u7eIx3cRmsFSxIy7idLwbQaGnzg13XHpIXBy3z55CnG5SG1e0mJ8ZOMKqm99pga98oYR6pfP5zEL7CLE/EUpcjGcXuiVxQVKAlXP1+4HHcil8WlpzgMPRVesuH7p+eCL2lzenWlAQ2Ylahg4Q93+PbBKYpAY+IlZ1LaQu8XvpjKvqzdHgeUoWGA8yP1AGbeVkMhLrvxY80ThGHXbH3HFGY2Rv8PnydD/Z/477n0qPe7ueIFpRflhf24K8CUtXw88LX8Wequv2XA2qo8LABPT0Wzzu6ZpkyHV1diyc6S0IP8G0WfmCGW5fadL34k6IKzMHYZZPPXiSLb2UAmqQNwt/GUTn0nRtwy3RDbyLmqQa5oyrgElxwpU4B883OBEj623FpzatU6N0PXSqU2WlyhaKN0w23P74ajL9XHSIs3roxb52ZGtArprAZIH+T6NfzlLqAWTU/lFZRGWyBL9BA6t0gBDejbWSO1rlNKyXY4If5e74X+nr4luIP5GY6jtcZlRMPvagIPpBHPiY/sSaqPC5t34ZjCwCJC/1j7ATD+sPOZE9GCRGCMtu97w3ybl+Z4srFvYxubguWnAVvhcqKkwwovspwsX4e4qMPjlKRvpjEj2YeY6yAb0wfGVV06+RW9XNiQ8DiHQzRlbcDgC2HakFZGnqWrKfi9UBw3dr85WYHO+DPXONc1hlPT4h+5nZO52B8XszvBaGiFarXlF6Inu/mjebZ4EoGMp59lSajrz9Oh2YlQemsa2f+PrIEA8o7zVkMMT3KhQZMeFmXCO+05XUZhHkAHw3sb5GxYwgJ72x0BPki1B0q/DwB2Ki5zOypyjlX7O0J81Q2Xd82pqjQdR2H71j3TyYPUwXMOnqjpbGUhq4rf04T7qE0alDcnhwXZiRfij15Y8eFky3Y3XfaKfWx1SG2gEXWslI/E9KT2V+sbzUEWsmovGfV1Z1M52C3vfUGA9qp25hepIvMRxQj335wTi/9IpjZmL4OPC8NXBYMCQci0FKh1Mti2ytieHNxBMdwgx1HzIvzclok2pmdiw2LseNAKpoKCv3s7DcnW6PssS2aWwgWDGIEDJ6CVi1G+w9ZqD+skjvdj7G+tsXqmDamP1UqI4/75IE/2QzxiDl1Z+wzYU3gHybhDegMXImwzf3KcOD2t2z5xbDkUbeHRKIQe6mT5DDLFXayeSTRVuh60vlUQnApvFkqsIp9Zz7lJf7SSC/YaZukexYMtdJsZ1v33tG6ZMv/PtRi93jSfrhQjMPEOqgMFmZY20khdiYIm2z7WqTit1twWdb6Kh6pMCicvEdsqhuG+Yf+E5pP9Wud2VsSmhViPKlW6wsA6IHq0T2vC2dLQ5nSo6RkOBev2AgwOQlUTRNss99aC4ZZ4JCcpAuPZONQUaw4aUSqWwsEaB6GbKquYsLD8O3yUKMIjnuvvORdQSDMZA+x6/Ls3k6PUfMj8T996R0iLAseJ2dnGiJvFwQlxV+C+E3T6oJ1U315e2J7+Xg5vbGrgOBUwmF5JXxoHvRQTVTzw7+EiFF/rBvG1XazHxI3fJFofXrLFnn57y3bigxGtPpDJywg7h4wvuo5TWD+EWSzjjkvuCHTy7dF011VQSMj/idv0i/VHDgLKiE5cR2quunZZrgzwZqJIXORZzihIaawK+/xZajKRgAU+5oVDBhsgD96zUqFojrI3WG/PWA3uge90WQslReAnFAmZ7yQ9EEXgXuawJFQ4ZOmMhLZdws5W/F+RTKFTF7jNugXEZPwrlKArToCNfuinjWV/0TMLw58t0xPJh6TDaBdRYbFwFCw9nohBu382tmruGrEDuyrpDs21G1mgVQ+tui78RNKD1MBVKigTu1iihcwvgBT3Jk6n3OMNiMpC8j0ON+brMaBccI+AQQGsLY0FgyShHcXfuhu+jpD9K1QkKDWQLSZHmJ0EH/zCWKHTQr1bqAhnlIK/5G1HzOW91SzfwmZaOjTsTDV+DgOH3BG9atLJKnAMxBWkK3gl/Ndh04rXoi4WcPGroBC9Pquw7o84eVa3Z3Juzvh1OsBTk+nfJTMd7dR9Nq7z6zYyyiC1fjKORJc37MVFqm+nopdkCav/BWKBKfbXwrYMZd2U7aMlLVzhK8k2oW/NiUTsTdqsChtg1UHe2R2mX5TUiPRGwk14H8MkjNUsAcBydeliIONZ2t6rUAosGwJPYqRBhGCnDJdrTbl0fJ5A3QqT4oq1AJdUM5Te35iyttE4izrsQhgokYiYrLJIWlF26gFiKZF0a2alQQ4wI1fvsGN21GTWFCE7IX7WOgWgv4zQoAgtPQli8kCUHqECGG2poCukCdTM6n+hH93On1PbI4VonNGtgIfRZaPwOHy+D2XRhkXPtWzb8YluI9arPwOT/WKkMDPT+kxiSqvMll53Ys6ni4kGRE2JSJlDNSRgclakTGt+aqGmTVEFrpFGUVOcmaX4kV2BdUo3zleRCMBCxWey2CN63Ka52oRy0hiJiCChqoIZOIfCpk1tGnDWEzOMnSdc+vADjybmBChM6YsNFfki4Uk++UXq2wT/x18IhQptulyGSlK+xouAaoGIshYnWutrZmS4wLeBVbBiMPsmV+nJQj1Jsgun2NTDUk+arA/wRfkFZeagnZsRcwug37TDHwP0JDg9x6Y762i9DdhRgezjoPFuw6cZdqcZbtXjhL6//9LBFhcIgN+EFwO9sCF+DWjGDm9/apbeSwKCejhIfkt6LG/LF47joF/LY2QAOMit1yPhnksPvEzN7iq6HaFyF9DPPah4Rvg6DW7tBbcHNclP0NzIMBPrEHXRMNX4ITSnFqIA7hksZWfchnzDfvuP3m8LQBxaM999p2bpkfyZ3dsNHwEv9WoMAb1ZHZrAitSDdS+oxAjWrAeMEgvv+txlEP8y+ZRkRQExn6Z7nXGgNvLLOsMjQTIOSI0++Of3Uok5JFv4v9V7WrqTDSzo17slWYDbjlRDl6Mx+MZxPKBJG6YtbGfs70yZ8eqdbSVapH2S9oMH8SxKoiU4ZSXbXvo/483J9GX2DlMHN1SQPtvqDiddUM1O7J48pC6eONUC1HhuGP06KH0n4iCUuFGgm6wzkxboc5/oH1uMAIuWHDiI4e8+qc6EGAnCdoqw7xFbLnHf2sW2tYsKCIEy4LQyHmX0n92VOUN98LGMNAfknI28a8SVvIdsCfjGhNXGLKPZvet7CYnZwdjXcgduEGK56GrTNc66DLYiTn0uEYS281Ve2CsFvmquXfnCNpmS0hhUdF4mu40UFQfhNtxhBtORfQKWDF+RriaWhqTkF4cC4I7LOxUmCfia5lcXSZjLH3LPA5pZ2Yj/GBy2x4EwjeKnw4U584BpB1iWrBo4ydKUUUP5N9pVns3eNGIN1i/gffdNoMcl/KWEeuRJptU9lRWvEzZuLyJhCJu4mj0K0b9RxAaD9NEfB+p9TIlEYa0W5WZwG3u8Fhj+lb+WS484gYCR9zgEkaFfJLua33OesYMh4P+/YkCldL2LuvzF4BdIsxJBW3VMk2yqF8h97KONKsMkpsfP/l7EnwySI8f97NJnYK2Zjus2BTuntft2UrD9DN05iHP7OdzfRnbA6MK4s4cpWtAD3YR7f6d8I2o7fE2o3CBRU4V4K4PSDStCG+dqilZnFzN/VuPcCThz56LKg+rRgj85ZtJLXVwj0W6gEOOm9Uy1qIqnmShVZXloTLYrVdGl/VxNMC/dGR1/x2WgQxaZbUR9xlAxOvWzm0iaTHcXKDArKRpsmGHmSwZBUKuX2agLMN/GX+0sDilPIBqdw46/Eoz5ReCrCKnf2GYex8ZcwQwaHc8eDP1M1DCv+HCS7vgvagwQrlnla7cBS0T5MmPBJHfyhoF5ATJPN+3BtYxxi7bWA1dqObQgJQmm5aAQuURzFSy87eMMOdz1f1AkgH6FEclLSj973F2OXwYFnBEvRZoZ3BLtwK0xzaBS1hdustQUT1OSr60H/GwMfarfR+btKpubDE0iX0HnvbDgbHRsyAmwqfuvGoo4ij8/hMRyCcmqnoeULeUOvdqwPQgYSEeNTK3Nlyo6admC7JLZJz+XWRdsDh+vphuO5Dk1aWDm3XFdbUIThIf87XMjOyMkdMNuFUZIiaYVHVn/J40wIn+nQH7Hpnit1ofVqnkOg4J3G3pIL16cF7O4XOBiSwUgortCMFqQtiQ3qBw1Pc/s7jFvaITe9TzA+ZpfDzjRhEEABLn6lNlQjwet3WyIfHIT0w2ChOzz3LTQS74UwYYDYTaD9jtkXNBZ5jkhKqPeULxsGZZDSch0Zl33en5BCFinpmxrItlJzuyvjjKaXsREvBeaJM8oMpUnxfIXqiLncUnWHQrrWc3yKr+SFbF7GmuEzEHfVywBCpgpW2x8cI93zQcvWHDEGUsF7G+LF0NTNjsG63owVWd8IDeZl3bVm60xEya4g4A5okPFICFB1sW1KZ31MQfXpQXL/bbe4YM9XFtFG5MqenvoM+zHaOF4wTEvg9eXV01JQEUcvOlvET1l66d8hCRExlqYzZUTfdoBB6DQD71OcDFUNOUSu3iiEU0PYUm30S8iexsGa1GWutFMH4PK/hMpQEIk0po7rA+QBS3aAUcpIzBRuhH9bch4WSu93yI1zU6mdcnmnCTjdN2rJ8s/paSNN3y9E68RQCrUzOeYHrx7knj9eEqLRPvhDcIncMUTQ/uGOlGvC9kNbsOMjdfqCNIo7OZvrbmeafpPmaj4n1Lxb8K47+FGtWKL9YyK2gSpZ87gANCF2RBsl4PRVe/Un/WI4bfurb0BDhl8PxvTfmPKEAiBmfzDzOaZx+Bqn2DX9yt7yjuF7xyeaaP1Io+QYizpGr+pu2Ufnkr4rsuGIdgUns9KK2bbkF23Bgd35RiyN5NvHzx+sDnz+VIx8UGyyJXrDyR4naG3Ftt8GftVBMemn3qiuBH0IH0TDymWM+LIUFQQ1UdQ6uqIHVEsVzeRaKIv9WJwGZl62bZtUTZxmDDP5V72Mdxd2xrZGck4WwVUhCj2E7RbFERU7wcuMe7KKfirxcyRkzNIusERQxBXP9TInOsFnZuKqBWE4Xjw4RHLBkjuDq9x5lm8HjvRX7efkq5IyLJw2zPK6z4lqpBLMgoO2DJa9QR/u7OLsUdVuNYKYYcp/rdedpVSp5YFtTga7HMp0wPu9fDpXWnVR3sofBcxo0mO+0bFZ99Ui/lh6FwJ6oqEDfWyOEPsZyFOA87lE9x4I1B52yykGzCOjxLWUAUIEEFu3ipb96y3o2mzTzV+gnyev+/rExWPXrCZDAespusnG/OD7/g7/mHq5kCUeMFir1hvsbMZ+3a0LzpqETwAqi4L8ZKPDVMbmr/NLara3vMimb8jbAViCf2W6e4C8UYIVBztSjusKotwJkYtPzP19PT8juy1Hmldh6ZUsyvarOwrf9M2XiVuyQBqjqncYXjswsiI4XL+STFky809R1id2eFncRMpEiSbQeEGeMWB9MJVyXOvh4u32Uh9QuLnuzwbXp3i4JG7zNH0ZS73DhilqqVLC7nks5thfLcx82vTajZvFGiuHeRbWhOGuJj52RS/Mzk/CNOFD8ukpD9bI1iVaDNwcXcSPmNzZ5J/UYBqVG2nruZC/LL4iXogDwxeIN6/iUsM6p5zqsdFpP3gWCIlO02zucnyknfE1lzZT9rgUn29AIUVA/3ifXW3rBxaY/x4vB2MG/7bu3UGsBQTo2Fl81vVfQ/saF7Y2+r5+vPtOqU6t5a8CSR1kU4AoJSbfTLIE4QXRgU58W+zW24rGw35AVi/o2fc1QNhnNeG4/s/QsplIeXP7OKtTzOq+a3ovElAhYlp3bTd/H7GoitCJ/OCyAkSMEkdc78BMtYun19aGYg2UeVS9TmcgqnJqCKwhWX9ZBkygbEwd2bUw598DTr9/X10ugqOdFCNinaEwyHcCmDq+6o9qUjoi3+EaIvQo4mt/1++7F1qjhDkZLBlFGb4l/Jv8eziANGc5/hZlDILWc1aeyGwfMJAg+K4Ao9MO1ZQcuuGPiVS2HB06o7bnN8wv27xzDhBsEWcPaJnY9gZbuWGy9JqrJUMYJwJh9vgCFG6rIuhLEd0aoBxto43LrwZjVSPB820CayTNl6HUt3DhCWpLy53gWqncBpe2GYfkrsE3+qXfYPuO3v45TDpqczBls/jU9TWokTkNABKrGj5XS7JBvJ1mACnQuiCZbGcK5VX7cNlQ6FdiIQ0oFb18YaPesivyx1GLzdP3SbIJLC7aW5jQWtH34zCYRQRA1Su1n/r+jcWQwUjLtJtfuylNnuWqdkNrsQXueDwpuvQMywReFSh8m5gMBgL7HQKGs0bdNg1fF6PmnNkWzryKTdaIFOow8pKf/A/kSEkx43izt1GbmA6pXIcyYC1SH1169qbAIe1i87qeDRvJfpzrSvP2U2S+t9XdtXuNvMu+TcvNyMP5y2aynVd/WYw3HNSZUAnDCG3IAOk23xA2BZ3giVPkOQO2uPL10KakGgjdlQGumL47PGSMSZK614O0DQ35xfEaTLAyAEaBx0xzDy29/N9JdswzSxwZOIXZ1f5Y+yv9FSEk0yjbyNbgkky12JRC9yraQYbAWfm7k3Nuybcrs0ptaMO/mPMfhyQr92Cd8NhGTxD5ZnUecRxM1dIuO2CPonhSRp3Jy9g4rw22XZC3aJjmiylTWFHGodYyn4B2KJLYEdtdjJwbjYR/FKsREs9o9Gl7Z7Hy9pDXnSnLQDbuO/a5DbxllCrzn6RjDaH+sSUpTwoJiy7lepkRSDj+FGIX9MP23fmj7CJge9TAYT4u7ENcykNKFKx/BZzDQOe+/qnfJxnwZ6UQH9aOI7hIJPnDGd6IkTQdLLcaKhmi7RGpoRPHQzXJqrdmjuRVQ7NPpW/35yHrpQsTS1bz8URYp3UcVWVfZj+wFjyppUhfiiaTe2bBSWj1LzXhpOFthKv+sjcbTkOZMrJ+I+wcvmcP1yVArqQAJ6XhXfVbF2SuZqk+xWpwC0BG2nyRKWzp20s0zbmXd1WYJGDq3Q3X9S4wKdxCv+3WX2Lrx2pVkEocTTR1LU8PPJRlVibkTBrBprQdoXciilfif2e7HVIVAJvb+etTDjsOoIK50fCEr2YDplLiFoDSZyGHL+sleMmB1JZRCYVrFncZYpQz41AJjENw4QENzbw5AA2MfMcNWFzhwslYLvbU36dMdUTcH0mQ0831dtU9n5Rrdj3fiqbvC6X5dcYVmp+mqt/enA+PsAxIDOz/xMK4WKsBINMg8DIGo0WsqKnnnBypnwLJoQJaHgbuNZWd4LMthYFk4RLRGX+wA+H0W3SxTh/SaVqdPs9KShNNsW2isv2d7EWtsrD4zTrARYCxiCc3SgQ8wHmYeAJZJHbm0AzOrlyNyp60GEcqUUZxzyTjq60Hng1jE985rseHmBkbRvlvr39rvDX8zLD/5hqbUdmkwnouSAev29UbNHczBEicdXA9xCFsHdB9M0Rbir+0vZYZRop8Yp31zYSCNlqp838qiSIUAvd4oj55jP8LoX2VX14rDKrrV+yN6jgkz50Zx+4o0f4WfAqwOgsEWbJHTk4sKFxg8iUiRK0FbUfK5AqMc9ietccdrfNoRk6ZluQiDEwio+P4UGPgTT6UaCPU47IDDbOE5sFlkcd4Vswnt9OTt1R7yH2B3cr9qGc+qez3d+9/9wQCcPuFLtBtaDeVlyepX6rw09GCmQ/bd/vIaLjTua1qUk37JkWXwuMp2ngVHeKMP6HHObPC9za227gYw+k/fkoibTfEWuJqplsrHR1xfD4rlFqpxii3H/sZ2addUCCBT9hqekp5ZoWMxURiV0nE16bP0Cx0LXdRVdsE9gK0mEjHtYGmFtYeFj+aPPU4YMSR9EHR00ty2ptk0OcxN88ipMcijJTGasArZft/w3EPDWD19athlfmdjQKMWXItVf992mxFPQXPlqnAPKJwWmJrPl+TvtlV4gl19NEjTJgyep+9JaSzEGelbskzFC3rBmT/fWQtHJ5mfqzNdD/kJVP0DpQWexFKGZ6e48azRZxG/SCaU6ksPCisO3g/BkK4BuN4WrRVVtipmp9dlPaHV5GJQZ3i1MccBzAxmIxe1Lee/8GM1EWkT6avP0OmGNn1f8FV66TDq6pgCCO0RgxdzTiudPpKXQ+FckYlYOCSOxTFheZDE+lodvk32cVLs1DiDbcSccGKkgczbdovPCYKNVedNv8Tfn3LMACncTNNZcSiEVJO/k52LZE/5QrI3Cz5dT4FkDfCTgvBa7n73AscYSjk09Bj50rbt84TkxMAC/S9rB9fidIA3hIySmWGfyQUFbau8/Esfa6sIRtzuZcuMOJ1LvQaAOs7G9HtypPN7QxBtBV1+Timrw8WJLz/ahkG7TuvD1gQnLONGi6CGM5KoFQqtbNbu2WPsphMrdhKMT+flifHSNh/+t/+arOdtGL/aM7aOiNVeLgWP99GUtmlMTEotIm58jmkrFnyjRzessfObeJYAuG/TkecjqC9amXaIuQW87Opa5Sj3fy/4IBlK6K8pBpviehloopCL6LCqjW8/HAx2mV11W/Mj+Itd3vGj6qKrLe/0EERufsYjFJeFyLODHByzeJwmMc7F7ALeBaIazgGHZdSgDkXRp7bWAZ4z1fo34mmX9DckXZth5cO94DFNEw1EvdW+30NuDEy3r+haHu7SCdmjvVPIjstx6vtcGoud8IDJMKYl52037YIGeRAHdc7HtRqHsvJopPflfPJXMhPArovhzy6hlbXke3fTSzF/Q+E5C3WJVykHFITeAYV33neuPqNrXOKURdSGYXamawd413XSoB3XFZg+BRf0j+wyotXm6YypizXe3Zhoregx4YAQmelmmTkIHgjpH2Wo8R9cydanaU/94g+mH0+Jmt3aeC+Uf8Ldr8WrnokveoqAnqR0Tbga4kzkgqrKuBScrjOmSWcHz8lKKVmyd1efEHXDvVJ2Il5PYoUHUMPoDrAYSC4oBWn4O+cbXZEPnoFT+xqpT7lBoGlNYsxWPtFkPZLy1BRbvCNBbTX63ngxNH0H2eQvxctP14uYhb1t7U6CscnXi1z6CJ4itvCK/uQzBfoEUDYjfLDA/U2sV/gr7rMjLMoAsfTH9c0KnvT1GCTVzGai7S09DL5U2zOVYinl0TUfPI8pq2GbIRyZcSuUbQYzWJ6X2UsGKQtQgFph13XCaYkSlJeLy8HWuYbhDRM7md9L24m+GEpIaSBOYT2l1KLmj101xWTS3mpVe0miRRZoY/YI1JxcQ5MNoc4NMbMJqqcWhTQvayndsUqh0zAwvAQxmq3zjoowhqdL3IpNlm4dVP/ejVDe0lu6NuOf+F1xGJhbuNqdBiMl/bNV8Iu8o//p+SSVCjqODVBnkAnQuR9d6eWAXtg8bxy+sEmMTruNOUi3mWCa3SNx093+ePylyQvO9dRaXjpFztk6CTqvETj9AO0ru458Ka9I5Rp/we8GByA+hiXVOeQcQ0XZZi3yayfe0EDxYOS8bBweC+gTzN8mslUAH5f1nwjA0BDW07TjADEA0fQZKVlae+9ZIyN+aZcd7g2R/3VcdoOyJkWX4lKDAGOVBwVvnE54Dh/ogIighCNbfTCzY73dyL+WZNpb8m6rdH5e+48NthMKISz5GzHG/rnjib997L4UGSKtIBJKPO1xspRdnCHvZ3BrDpC7jJ1wLbRSyloGnuvoPNFKJjVerucjUKTJKcOo2g4W9UtFQQGN2RzuJpv9s+B+DUGuIa7hftOTtalC2BK3IpA2NjuaOySQaKOj+TkN8LVs61bDuk2vjT+yFxrpnfxvynrK3+LVDcTAvMRIqv2TeLy3/4XN6dooLSnwa6Hl0YbbhyOsEbStigcYqonoo/proPM65TYwKrG1/PCOz6deR7OuC4BZZhlShbfjD81b74J/95eHuArmp61QB0Qw7ubxkY2XV4cmFLEpqwreEa0jiaR/k34c6kGy+Cga3jFdat/akbrVutHv0KM/oJ2ohc7CTux3in7hzXbHbM2kXmK/D4pc1EYVjkq9bm7YhUcSe4U2DfUvgWs8gvFAXWbcTQ9d4txg5j8WwQ68e+HXEnT49ze06Ivu8BkjUSk23wkO9cUGf/CH4cddzjo3QtDjJux/KamS4kSIB8dkTITxURxuL2gmV8sNsCLzGZh+9F9aliiSBCWVZvA7PMiSoS0gUJzrNqsasCavXpSARs8+y02WCNb8ScbDDjKsCix8/yUYfBp63EmF/PWf++d011goWyJNVzHjU95mL0OQNrkPcD6cVdicuBhjgWmTAy/FDZMoxsd3/TwXJe+2wF+KulIJgdzwfedAEq/idhCogwvn7vNnt1L+32PoFxaQ66DIaxAcrTYd6YI2DrKJLfCsykxk2Am+iK8DTNcsmgLj4xpJ2LrgZAPkrmRCHG3S0a2C3b8ZynuHbxJ2WfcoELwSFOOspcHdW3flyq9KEU8NfBQIJ/i41yNB2TfGPC1bL63OKpn6vbz26ddD3Z2estk85XS3iWg/97yajy+ZYNZfuwesVUMVlY7cpwwB2NwTzpnMIG+2pSOLfMyRkOqryffKaUFAW2S5TjYjbxMSGEg9H4mW29Q0VH55TZuwAyyUOz7kYcFqUQwt/6La3UQRaK0rQv0N+5QQRdUsdG2rXlqIedczKhT644YLx8AzlYep8HKLZsHs1AEWciZVPMSLJ7URKGqtzAN98hKF/+/+3OSiQ6/HUXV6fZS51XhY4k4ssfspuE9bJuToXQBzFWTB3H6cit74hJf/EQ1GNlm6STreDoxAB8+Kk/r+naQGDXK6WfCpDt9dRa5yYtdYOkrAf+PzwYsoIaFTGv7nJqLO74GNO8Z3/iexd8EOc/MW63Mv4RoNnzZjWov6AM8FkcyPXX2mlXY36mN51BpUehxgnFGcBZ72YcxUcIy64K4y7BdmSfz5KKuT+Qt8rzkUjjodoXfxmPlXtMy6qfbX7iVpKVSljMgE/cU8p+BAobcz8rA/qFS9PkK0esxA4V2aEiP3a/mpEELe6bEajKQGt5jWlUpNxprCCg4EyXkw3WM5ccMKUr+EGR0M7sZnnDd6XG6ah02WP12oC6a+3jRqdNbYwnWSdxFq9xrGkxK6ki5J64C50xnb+fmOasS5pnwWUKtcyEAkVxyU6ChgnMeVLjo5nwvENNHqEiWxywplItD6hRG7A5Omhkz6SJ070Hjq7wxDyQI/Ve9qvkZ7yswMA2rhS3KSURMDM2+W+b1P8XlY+gN5cOJScsCYD6+tbnClDOWSA+3N9gnu7F+XDhgBAfiaOXO1Musw8U7mRdP0r0v+a4DIOAYFn4vErZfGI3n/BJ2JM+owqjmV4zcbglUhI89eeBu7b8ih53RAQefPZSSOqLIC7Y7VnAgrAtmjU6O1vN4/zi6Qa+iciYlIMtgr3g/bn0w4lLGDOi42mqoIUApYs66AM6wQU10J6jWuiWocdrGjbHbbQyxhh/zv3rwZCsRbNPv8nRm2DPKoK0l+ZKOZgQEkJCjndCLdvsXecy2E3dR22/uCNAmlUbrJ0r1WNt7ZHw2cQ11CzjDiEa6Ghfike/p6p8NlORaY9scOTaineAU6QqYd7zbc5C6uXxurYs+dfdMea+HjBbX7c02CLC4a0YykG+0pqLmkmR5yAoVVX0O0fQcAJGhhzvNFljM+vheVsjxzKmpgFprKd9YQl4vW/GUwm7biXKfVrBU+0svEspqWmdOOD9lmGpX+Q/am2vxezI1b8uVIIvCvt42DnxcaYkiyQMFwX662eYZfM/dArd1KZwDjB3Mht36Pv0Fw7zJs6cgNsMw/tA3iFuLDTx9rc7CerkkDg4mDuh4wHHkD4z7jcrRkwQTe2ADe67On+WAcTQoPOj6lP21xs+htYSTh+b0VvkT/uHKm3Cz1uPJkKp9vNmCE/0tvNZU81Tx25lZW76BpMmLxd0NK2HWNwH84KcijF5CbUePgtzrVCeaCWRUA6DnPNrJyWHRTUwtrPuASS1TM2p4jBmqMY7iD7bD/rOU/Fmx3DhNTjWXOPmNZekAlVIuIFDxCI5IJ1mD54KXVjTzhLqDcer8Ckv7OEFVwrm+QVI4dNbZZR/KJWnPPAw2/Q96v/sGrxCsjBxSMRjJ+7QiJwyL701BPXV5+Bzx4JfBRGp3T1X34EqngmOzKH3vmgbZoEZ0jfx0WcrcEF4/dHweXKq6bRZRxYDiEeNf+1FYSiliN/2H3ROudUVAhXHX15shi4YwGsXnrY1Sf5A9dMedeKXv/oPoUIovMSGS6UWmfyR9RTa2Jsm8TzpNRX0mgFMcl2+Y8/0Qf/IDAXiYRjRh0np/MbaqRMHnQ8hg6G/I0EhqFqKHQ7h/2I/VSbqbGFG+7UHkC5eRK8Ah/1NOKde3uz/e3YmP6FNP5SSiaGJ/R2ff9y0ssK5KL9nmAA6nTM0rHvcV0lbFBdmBaHA64OeEWDolqAEej+Z986MUVUiR2hYHZpOgbhQ1P8zatAN5tRZqxclsjdJwEGyJ062vLqD+wq5fk1qYOF5Dd55xxqPuju4eYJ9kaDwrQiz68JAf+wYF4fMUJo3XafokWdABouGZ2Sb3p+XK5bvN7AMa9T/IUqCA0x3XDm7ZD2O+6fDIx3sdnfCH78baT+MCGNGJ99kRJrPYP1tr9XjMfLhpSdpp7CF61heS0OIZU97W6oQcPpNubpFGosG8hZNJU3oz2UXKTahwd6E7tyFua0smIp/0h1z2mqMJ1fM85u2iizmGnTeFF/1YsBOGeD5jET7drUiOIVBnMy9Mz4x6U4cojJwgntWyZ5Qob0hmq/9scyyTimqo209sG7UtujOXhJxslFuwOEMntm2tf1X52ZJ8P1DStkUynw8p3mOudCWiGa88pkIqSHPJ0ukYgApoBP5d1BI3bSadpOWkecPbSgnhJeL4ZOAPmQw9kaEzVzfS5UIk2d49FQrs1d7hq5UF9npKBBYo8/ROunScsbRZw07OqWooxZCWuRtXye2ozqpSm1iVBA1yOPwC4tKFYt1aSeRGZPDyZNcvWSAAYr/4Ph0CbWIsDxEtf5K4dZhl1JnxWFFIlKb7C13oTQU36DdpUhGTmD4UfN/xxJLOlrFKMnU6hsqzUGAwFAiTovuTCka/NvIgYgYgyonMQ+pimNEW8lxVf/1AGTmW4J68jOB+ykFIhM68EVmi43l9+V0ggviqzM0bLN+qXQ4Uk+/Yw2Oj69ZIxBrQhXmf8tibnTiWcXBf/LIy1IQbq421kl2bo68HZ52458DR9Ui6kw6zmZjimQS6sfg9uLSdflrLHm8JbMo9wnLOikcR7u+EpyfJ1IzKUWHdkIPARnTtImrHELWJt5uOhAXdWNWguG9fCylLGrX8PuO4PUoYzLNhLddMj1fzba50iqrGhToJKSnbkp5hOdBB33fS58s+Flq25/227B1OKDbKISUNWV7JXSM1h62wQ+wvA6ChKSuwotS914MusSofDdACg5KnDBRs1ipkfnopASDSmOU2USgmSg1TtmI0UnOkR/AOo/diko29woCCXr6zRYGtTo3H/3RPRMs7bCPb8d8bf+ZDjy9VByUHnMtaOyjYrF2zmDp5TCDnz+0nkvHNL5k2HpcesAkYR2nJ1GfKH1oRMcVevOIA75yzs3/a</t>
  </si>
  <si>
    <t>wNxGiCEg3eaN3XeF6Zuq5kb7ECa6uvyGwg0k3J+xrdMWW+W8slwHHb6I7r4EXnoIp+S5hS83xmCbX9x659eHDhkmLIEecESDXg/yvOzdyktZNOe5BPM7gpjkl05PgLrmPQVP1bMYXHzcavXfSh5EpAzUFmeEvXMvoRrVEfY6T6pcMvFHZmd3M20ZcGqWLNj73jg5JcTKNbVas23T/wbVAwy2HipdmWtDb6w759pgNDHu4PZIPPbrQ2Ve+bCYs/525YMxyAHKvM0prrUgIO+b0gZPwikiY2mv4D7xrkcMHDEwo9LuP+nRt36NyJaf891VGIqC+00LRYwOM9iD+/cxxDhZ53AYzDrQn6KZI9G0Ds+ulXALTOmfsxXY61mVZl8fmNIv980N+3DYNm8gWfdO/rSCbfYwDnOlJ1MYtvY2AjD4ZVKqqdMWOp9sz4jVzkFUsFSOWjwWO+G/WnRuodCLtSz0ocGIt/sVuVJEgbj7Cgd2hxc2HVBDuGAsnFngxZ3PrG8zY/XFXDOQCEOProFmKGoPh/74fLXpQhSfwRmPvcPKPWfxi6K5ww96FHhZ11/94IkFYHviNkLxW1Sa1nVE3SgjwRM7Mzu7OHru+gDyGIaQhL/CbXFY+o5c2yQyVfBX73trGA2I1tdBCm0NTqSGg21Oy6LeWiK7aiawzC/dxUJag+LobSGM7M8oQA7GX4YP/2SKSxO7N+wFpndkhBi5M8VT1ZZFu4XWdrDFxrDVdZZvK5xIq/koMtbbYUCErxWJsAkOqitMFyoepSQCAZmaZdv4E3yOiZ+uxTc+fVHNdeQyZfF54wgfatNyGSGm4vw6HBX+yCp58/KLqquFPquIgTR42+czaB7r2Vfw++HJIS9zf8C7LraHkD3ANA0bZYMll1esQasoWp9pT41zGDMb4tjkt//9NzdVJ3f+jJKDsvyNVVPX0jbBQoZDEFzlsO0jdI98UbQmd5R60wroucw5pRZH6PD3FSM3EZSAH54z9yHJmhr1oQlmXq3qmRTvtsh7vATqb/3Ew8rrR+/HF7L10dBmNpGgt1FYAP70ez9rTJVYnznN8qx2qqWGQsAtO/5tq1cmXl/OwVp9/SvJaRRTpd1oG8z+otmwPpFy0z2AVzRwrH7B7gFC0LprS/gHXhyWxkLHedEo0VKYQ7O0AZh0QUFicJaIdwu1NaCxFWFljOSiRtrLV0TXOJvumMI5bmk1gIHTkD4b+b7sCN46CiJUjQ5ThiVtEOJ0oj8R3BVH7lQUhBtwmHga0VRdbInbfUo9Qd5vrzz2KWOioiaaRfSgh6PMaAxsaTrx2Qdxzk42vExeEyOvslOiZDFgjnORrM8Q2RLGywPPo31017+6XHvgOf4oouWNstZzeEfYggOf8xtoMh6BBXpyxToeGpU2WB1cW35U5RdDI4ERGBcVocUzgOCM7uzBwueMWK9NxeoxP0RKlNr36PkKJrkv3Y0fyAKvfIja0WizWNpAi40KFX4x+SD/K2FsmQsHf/jdV8HKZNz5jtxkYYJlQrAr6wtRXfsy1ORW4bm5p2VDfTL1BvbpX84iP/VgXyJGilrrRqSeCuNvzfccwT8rHjjGmpbcVxcWMEbC30GXzhoPrLKEpxgLOFGk2VzmpYCYiL/FDgaWAHh3DNiP3TKPQ3MdNvpi78+p8yEQkPNI+uFyUSr2YUs40kLv1myy8DXz0vz9oZIrKKebCZZ/lDgPwg//of8BC8/JWVhSfQpFk4Y6uOoE7rrB/CNI6C/AhIlya4PkQ9Tu3wHWEycSslJ0rwnN8kedC860vVGnsHzJuRfE4CDJHLsaNw74qzz75Q0EFCPdOpc4X27615bZBVpaOI7S41QQ8HpQxV0qXFF9+siVnmodylVvw+Vpp32wGtpY5GRjmFXDxZKD1f1vpWUJBusS0S3Z5hBBC2DS0ocTBBM6wKgnS5A9nOS390N0vhPOn5nrMCgD5/w64keE9SPmei4pwyqiCehF41/99P42Wym/e/coTeSyGTjv25OQl/QV+p3ntxAV5WTS+hGVSnTUXNXOTUCqTy5PMxR/3HctBcm+c/NQ725lFw6YUoKW/XVMOlwab1nYyoai4DmX909to8TLx+W/CyCqrwsCnNlqw3lIjTOeNR4JZf4QPq5LEG/2vyeCOuO5H07NY2IXRXdCyd0fwK7p+ZawgMz+0owEXDidJ18KfeloXBHsbguyCmTfQTTR8kDkQbKNp7SsU4DdXHsCJFZSciTUd5dyYHrKWlaHUIqD/RZxZPj+Pocl6CiRWPFxdZ/HYd7qw8CUZIeUHQCuZWEfZcDy8z26Zfn7W4akvmJLkVfAymrb2spKNF549DOG9nfRm/H/QqK+yCqoTsUXIJb/2Y79QpNo0c7b3Ba1KU9loQMTXJuLSdgpVwxcI8M5DKYapIMF83LkAXRC9X8FbvcjAkPAqsysMsk8OiG5FpL/KFBLSHGRWSDY0njQ3m6QyDatoVH/NlsGti5dszb6+urwxO1Q9Nl/FVo9bXGw1Tqk55L+UaKCZM4SRL3d1ejTSN3W1pOc8jzot0T5qITxUTn/g8wIrRs/VZ2W6GGs1laBSO4xjMmbM7ipradqfB1ZGXpsdl6tifJu4+TtMBFV4eSxOZbglAI78tkDhRF/Y+fjsN09XDcRE/S1k4IApXyl5Eo6uY3r1t6/G1TpXtd8CgAMo2Co9xnu/dBg2Vs4MOTLqH1qep9jvwg50V/i4j5pBw0s434RRYXw4lOpDOaVX68Ad/Vnc06T4VfWl1A0Yt7ymKG9q0N/SwMo404X5dpexQg5T+mAv1/HDiRr6Y4JXCfXCtj8/zz9R3sxdqVTHrDqYnqJqJOGXNLkJHTdBvaDGHB46DRU718MGZHMEe6Tj6CoStHLii2+FJJtM7HI7SAX5KLtUfWSGw37uJ8z9qBUqsvD+0kLSbhMWRBjmrmOGeuePS1NUV3HygiNxrhY3DVFktdsIb+XLT8u9rqESPAT3UXpVtWJQQEW6/qnGpILUGK26rgL50LiDtAHD3nePZLpLiEDM96U71YZKjHzMtKMJE5uZYN1ec1RAVDBBzbs+qWLE4iej6t88qjg0UgT3W/STYItKzmZvpTucROkDP8tzML6cWs0x0x0u6Dpb9uAk2LMr5dNGangnkOhyA+Ii8wz22ccwexlUb2WEsHJqlo5SLb4Db/v8+85O4/PDWkFkaf19kPEDTv7Fiu48KrD/PJCnRojGVHkxeM6Oj07t+ald7ap8B5id3iC5iTSgBb6cbSPin3EuS1IKzXp1e7k8XhHMiyZGgV7f0voRANiV167lqVFA0gOn0c9gWz42aKxCOMyl5MZG/edBYXImJz5wp5mKA/6/B/6JFlHr0Of9nHzpTBKEly6riPyrx/4RIWhIaHHj823uJe6lvY3fJScNORwFgVERE3jUwzjg4MNCankB8GIkpynF1l0X3AMy03FExZLXu/tx3d+74rrRRCCKyGQ1dXXZrhEoT8RvM2Ovc35pPJANKF4Cn4jwAcyP7s+R+p1NB/F+UGz7HxOd/7bTfSZpIVbMyzFJWLVGDAc16jovfC3QYR2HgYLYWkrhCEmfhpSF8h7f8Dd54DzRMfNZJHEsfRr44x1Lu3P9J/9nBPHhVcNd8lEzsQx+ypbGytidA9Qy8OEZRnJVAd6XocBzOCnCWcQgj6PrwfeUvQ5ZcYbFKRaJYnL0C2NsdEpMJ/EXIAilFt/gTB6LdFhjNwherN5GvxrrBM5fxl2KYoqPA6Swyo3PVP7zIbB9wS/npCAllZ489urf80Qh/pzxw6lblQkfk+bnETQ+i3R+QhKWHhUvK3qGD+n4PxFRn5pBSM4vwqeW9Edny5bhLXsyg3aHetiiLYa8wo8scZSfllO8FxUJXRqx/Eyd+w7QB/Nb/kNNB15r3QTyzDHmnR89K1wIVPKSmS1fVbdoMMH6A5X+6n/O1NL0uwRg8orrKM2KhtwPTupDA88ZPvJ0IhszEIoU9eNKEYkgszkEMDcPpOH+yfrpeESOd9ruVnHWrz81sGE3xJ+lFnShTHg/7gNcyrSpeDwxIMCMH22Pf3t4nbTLPxQF50tIUVfUUiiMuW7D8gCjYTrw7qFVBaXZ2TxDEavctviJMUZC/jcEV/TGUkCBOs0inq0C0crfwFSk+dkta7WekxvI+CRQYFYxdIxuKsVDItPuOgnHzTlpPEcW+hj1kj0YZIVabDzX+urmJEMJlbYcKmvBL/ZvUWrSnUPpGmWnX1W3MRIZBvf5OhuTqjGvuJ37q09sI1M6koFP06KnjavqtDdz80csGu4Z0RFgoe8o8w7XdkhDq3O+bUuJFPLMYPYnNQvk0X+wf3wAlUxefXPhavWTXHTNE/WE/iPwzKdnkCrhpJ4YK9zx5vaKqmawMnJXeGSXWRy1z7ePI81XIQy71sDd+XV3FHPzDmQKyFHVmymzAOSBc4zuDF+6FkmsBtl1BfCybJNSU5fayRPJGw9FLoDM4JZbLQV3gKeuMVQL0gqKqvBHeeH/ZneVdsDdxvFW0a8wLrPzd5FlagKvw4VlWX34XGZpO3dUhUSa9HUZPIpqXUlkhWkf3xn690jvfAb5f7+uXPRoUuTRJWTHtG/dBpJrCnMkMgjTEAlthWA2CoS4GhR8epfD3Al8leo/5yx2PN1+7lHg7Fuoleo5Z8SlZCi4uHeO5Hoj1OO+7ETmy14Pt00LUDSVlGme5W7WVBumhlldqzqW8GmFBb6bF3z7Ge3tx9TonKqanoa7ciiOhkcWPn4usvYV4JxbfDBiuROwhp/mFAiX4gNI0k0eyT5IDHweUndZ12yl/hVtoHw8YbsvA2c+HKxOOU1rCgY4llsVp4+rEOF2ao7fDgnLO6UVrgrGZK/zrEC1Eat/Od5/l6+lflAa7jU9OY6F295uMqdrcCIZhCuHtWrMZNTwGjruNkQFF5mzT7bL1jVxoEzmIM/tnClHIP7G7Bp5MmvwTe+b3hBZievx2YqWjDOagZkCVnUMPUrnzNP86BD0CAzj5kywJX6pm0ZtcdS6JVkCm92qLn6sbaRf03QAAS5/fb9dygzTDpjQSrP27J5JXwKQdWF3aZmd2uqNCfNOdNywYLk13vJdUAG6S5xUQE+9o6dnQoU1n4vzm3Ed/sk+JzsbW6XJib2/EEuUAacHOuGmcGTuXpnzMRh2MvUcZhXCAWvFNjuIo3xYuPMp5EG5tmD7pkyU0em9rZSzcjAjnzKccNuT3ZXKqxwnPXhbHrbKYqathwmuDHUAHVsrpCuuhI7tDwWgT+xIsYD37qpV4Ua5KuR+dWY7kUJSG2jQC8mWYi8HouJySXm2i06NV7W9a2T6j/ZoxWuPX04fQCYgVXEas1kjXnTYEA30BZcbjTrjdeBCXfDBTHn+vmDiYw6a45f8m8yiOMewR3UvIm3acziKOT8Irr7dLC0uB64VXACoo+8eXBm/pt/zjnaWTA9ydlaykx1S46heQ75HdEabFyU7Kfxe2AlTNbxWG7phgIvoibdx9YnQk96EWSUtvLIR7wMUF4rzlFC1GQpMZ/ew2jRqNS1qXDiplpS5gpPf6kvLL7ipNuEciQ5jVY7MFHQVKdd4OaSlloEGvMHxYyBQLRSezKaRTMZEC86Hws8og/jGu9MBrU7FXMAVhU1lQCtf+oKbUsMCB3cmqje5quAReuzY8ZmcZ0KChuW5ppwF5xrcawg+vEvP8TT/zrJRvff7d/nj4r1txkUoijaldNTkT2K+BwApG1rboWe/KkbZqIi5bpcWYU3s7rRxfWA4Hs4Ij5DsA3zmLo8WnkucbmWtex3BHh+qmIfFs+2uIJ15OklDfAkxRp8MoVgyt47Elr2BtFV90t0BgsvLgUs2UUrkxcHOLEKeRFztgcBe/iIFx7ObaqNRKGLde9IAg9Yop7bE1uxk7SL+kGN4vvRvxi+5anyVPaS/9ZsWIwhMjxQBKaYQtu+O3pLPQW5ojmqsPygW17JUzi5FhmCX4o8TYXshjeuGLWnENux0vCnTfk8I1p3kleltXWHsSeU3P+em7SxFw1skGUGzA5RF3v9blMl/UaLqYFooHTVu2IKRV3gSjJzLqxm7dcZVdL1o1c0oMvcw8z9KHRL/3uRU6diCAG8Wqu9g63ALxJr4NKJJte2xAuFm5PGzi4jQeO2FTlVhe0eIuNo/Z0oq2tKW9Q6En2OUh2rwZ05VbgsxCzVLa//eBhslmLq+WoPn8AsLUT7lI0YsELVjmZQ2wEGKOwxlgVuvdZM8wZqqg5szuGYAN6fTpQ0XnVXDvFGZalokGYLBdP/PmJb7mH7+W72jTc589A5Dm5CGaJjXiatlD2aeTybOgIqtQSnF+kxC5GQhaNU3nJmsjWgEZjtxRs+jrL6uXbWO8Ihm2QYZ3wpYWFS2zNHngoRQQUXGBZD0nWKDLHfrlCvszf2CyD/NTs4W2EM0S265eWDZw9A6crZr9wqdEFqmvhZAkSPHRXNsI3mjD+SMYOiMV9vPSXI5FfKg1luqb9LIHQvKh4BZ+pCLPEnTtDP29HBE197DpQ5IEKwxSwvu4EPiBOvDmy6VJLuF+1fqBQGfFqDFv8NKZPZAZzuMu48k971m5Eb027dZYOPIUIrLw5dM0wRwNyqZruFe4j5QI/rdzHCK9Y4y2UBHIMmDJmDeh2Q9TuLPft/Iu5GtOYLP9lNMLVSyO2DiGF4u+FYRJpNoFLAHncYj0xowRwXwhZgxrCl6HKgbnwSEmu8gFQ/rzC/gPHcPLXMQdUc7sX4KoX+Gr8SG9e89ph75W6eWgBFZTkHGrSbBmcUD45tF3y+4z9SCkh7C3TdyeyPVaUKiyDDNxv1hFK3EV9XehLiyNTAKwKxVEd5RxbsOGg/fntr1fcl4u/0EtZaUddwuhH9TcLUBSjfBtqbnjVhOzYDpCvP6JAe8dEGpM8sq/+Sktp18XkFZVy0c7p3TaaZPZntLCkAJPEa+hVBN2XYrep/wmuMtuLuJGGLu2ShUwZBRpYh7dNsbldwjSJYRNnWx89+1P5FRRUBk/zG9CZdJjeTpfwfxhmbpjKdMPhx8Cq1P91TF79H7DVq7ogpGqUhYMmhpMoi0nU1DpREg6/azZcPzJy/0y91TI/Qlg1UjcXBdIJZfcbg7WHNYq1iR79+hBM19iu0XRShTZFALyaRz+qtxc7o780+sKiGUI5TrYZOLQ86FC2ulFDRf7HpirOr7gc3a6Ne4sZR/Z2jhFiOQ2XKCf+9hxbcDHtrMOwPHgwMHHDmm7MEH82bKGJxZdmvHsRRfZobQcz47Wkmq5fPd4q7gVCvLL5zOQL2VT0M7O5immNnsCjJhbCIPDcI9k3pMhKYQz5z5BnThG5aKLWUsoSwau/tZp3o5PVX95DHiZAtG2F3mum90+jgloDKzwYLHK/eQdmpYo+QZ0XW68rmpFZpyqUde5BSt2vUcRvMG3V7UTYKH8YLCEel1DdfZ9AALA2fhe5O4OtGgSUji4rzpJ+0nFBKwKT9X8uRAzPE8tTA7PqwU/00G2tl+QBW59wo0RfhFd77jjcx9U+7bf1t0oE4MidmD6NQ5wuRkSpV8N4wJu4jO7Vj7z3fjHIO9Cs6luhnENBJEFcOXp6ao12U3jA0JjQSLZM8sPnjLh1yf45DERyWbvByAq3VZV62mFxN2SB8cfeTyMOvMXgYZ+Y93pDPmZ4QyHMwKFnpgBz2mzDdnKIbpI8IMVMDX3GWX/zev3VN7yLHy/GXaTFh9Zrjdfn8ImeL1yIOihphI/6nLJ99aAwuwdPq1ac6zIFCZI7K8E9MLla3DKk9wntRm0ze2/uY6XSrKV3wnIdC9eq3OifKKo8uA+xnnBBFZINDQdKrVz37Yb75tp47/2zN0c/fx2j5olxPaBDiba7ohumpEzTqIEwxPunRNC13iRZ5dMIlottPCBzROZclfT4oGBeBqmnCtiQ8zZZcqz8DbKyk86fgulGdzbE0fhjKgIk8BvO8/ewgJbU8VY6EyfdTdbcQ2B0o/q3erJilbdg5KlfDLX04ZqFqvyZ1CoFhv12zgYzXKqR4b5qXv+es2SpirmSgNe5yoL+6RF8jbz7JUmgviwnPohSgT+FjUxClrer0fjB+g6rM6ndgxsuhKTcLkOOwaePCFTRY2vrLqHNEwtfjgqzPcNRO1Isuti9gaka/0wT2kj+Nddgl7yWejDvTmcgZeCKw8Ekbr7dvbFBpmNKsNVcs/6DkZRcsyXoJdutS6/mODrC0BvDoVmNVUjYK+VkE8Jk/spNnGwMPvo1fDXyR2ZBmEkCtHopXtYdltxt/3He1tIYrZO1MEKNDGeC7Ygo9QQX+GRKQdXwUtenW8DdSmhPFr2rKDvYRO8tmMThm7H13Q/o1WykCZUeb9FdYzOdyl0HanxELnp5iGkiym9hNhMnEWzWbugpKvSmHVjYZEPpDUgPHwCe6oIGescUWErg8SMWqpyyfIlwSZnjmY6EX6sw3YkntaNVgv2vlyGoLBmtWAWuePfcvxXKYyGRnk2QhqiD/B7t9a2JCzI4R2tkHtVmHIynB5C7XsftlYZJwv5BRaVTk/nYBUNKON08CJQ4Mo6R/k4kjuXgABIM5QxNlVqFgWuaTSzqOuDSw8mCGrEr5jNbhC99Vjcp0HBDQl0ke6A7MG4MRih+ngmP3/VctuMVBmjYUJF3HNCU5q6InZVvVmEqUVFVZf6EXMAyfXiLH3bvqfIpGgmzk/Ks3FHAkB6VQ+vgantfvuo2riKjLA3RV1H9/og/b1N05GgrZitMjVeC+RdrGxzj5hXMJGDKzMl5qr1wT1GTZYHzLMi5ZpPXiGqTNdTu5ZDttS2g1JkH7oVg2kD5mI6RY36mKh+yA+7G7U2RLAHhTr3e2dnizNgWVhczImB7MREAqNvsiz/VxRC0LvBg3KU1pUO4UmVRQyL/pv8TxB/5FEHNTizYhQ+dTKuN9S8l9JhFTA6ieWsdibRgq1vj042hf3qqU9aSTXleTgJr3z9IvVUT9EFTO+2pa2yCoIjeMBQRZTtQLIjKZa1klyYlXObuT5W2vl57adil+9rCrRmPKPoMk3xhO6Bf0kSplxK8kC+xnsf6C2dflvHXLkQZi8qZJq+yPHeC/iQ7eY8QmIKuGgDrb9nqEaZpB11DDhuGlvEUg8v8QKzia0PqngFPNHzDxBAhpnVoxM7GMBdFf48h0p3vw+tRrAPNI6khEBoaTltypOJxDYUUjEjUN5GbBx8Kpx63LlP2Rnu1ztJrZwlgh9YYG00EeRnnz/rEsXaJytwH7DQoajzFTyCecqVX/ozWL9T3XbwiULldy5i+aDkS+zU5BMblr4v2c+PzDphVEuFcQtAI9WwsXzjIDVx5HBZHFyME2p/oFyqN7sgJt6tvxHKWAxj0GkoF/BQDQDhZzzDs/00CpspSEs/sj9/+Ne54F75SwdP2uZUaDCAvQR2aL38YO+yfbgYSLF73MLy5Rm9H0oFbcsNiriYlwokcmqA0yfEM4FQA0VtpPF1N1MXNGN95V18PBl9IHIOruw2MFKuZ+I6ozaByEvLyAJ8sK/AjckbOMHLyu21pFHcvKf8hmXDdfSYe0PNUD4DUd6k3/f/51IueU9puJZoFBSHLwR8pxeRPvNKXfTWHTiTR35rd+MCa6WYCsC1C/r7rm74qKwAZ3a4E/PVnAXt6c0F/wJUOG3IeHG+6YJh0x/SfOTtExoqMsOscyyj7SxEuk5t1OZkvCA02u/DZEOxRA+Y+r6ru4fWlqkCGIFPXLvo9/oRbGMfGq1c1Muw890WoA0mYECpFPE22whOjAjFjzQNugedGTC4aOFGD9qQGFevZUCV+6IC5q8VObm1K1pvwPj657omBkbDqbVM2qvsoVVa1FHs6xINmhd7J4e4SyYvO0wra8y4v0rhD04F3mwPezYsbuXIWKCIkDFFPskDP0p570SpNoaHrnYG6SAabZD3HjgNX4WefgvhYQv4sOGFM+2hc4HriiIa6gARVo9ncD6exyUcXj1yFHOvy7kIGAxoxxdDJWX81KSiY2xDiiMyG0/E4ag9hqv6/SipKbVQSIIxExAZCuJQjKjejJW1MLH+bZWT5MxzwP41kTizQLijSIb9Tx7TpA6IHDQRwakFU4JZQ3AnLA46JC9vOn1AJxMMvqf+LGl7rS+rSN0/tBCYhMDjZKgE5/W93cYu5B0h45ACbVywhJNzwNLNW1LZU9caV8Vuxhqzb5gk6sFh/OCK6kCrHnxnHuQ59FIiSYUK3HZgkwH4xVIg42VkeoYIQnR/NGephLvY5H5dns+JnmyNAvTGH4/kkeuKIs2vTdp7dUhSZ7+mSFlAEmVWZCfmngeVplg0Ukxw4RioBPLnq1bgNvmU+eTDbP/TQ/HF9+ilu3iaTLtGElh1nH64D/SyU3cVMJeYRrUK45MAIcZl4ptcODScAvI3UZbenzhiIo81OGs9nx0B3unn/DzffHQTeOyGlyUcq0NwSR7pcu4R20LzuW/yI8KJk+kUGnyGJMhrY2ANvC2J1Rb75gEaDWcLiQ3YdtT65G++1yhcbWwEgItZEYb63svVVwcTdHQD9CW9isk+Ff4vngCCynxr8n9IqEOGDQlqS2Dy8Nq3MNC18Q1GVSIeE751feYAZ3HK3IQPnzoZxyY3hrSv7Cn2i9ovyg8ygITRNVm+H/bci1PI9xH+YpRFHZex/JnEL0WogcAGAWJ7j5pkdwi9AtaeYqfy82zFvcTqnu6BdvpJXxQHX91M1r4d0D28ff4+cti55STDeV8DXWX3R13wotQGGX5LFzEBQjZtFEJfFnsZ1Eg0LRG0wDTGTilXU34hkKhVRytRZwc3YtOrLiXSmIgVz/AtSZWvPI9YGWU5dzOfob/oSTOkjhdkIl1bpT2K0Ur+GKb6ohrHV5y9cCb2CaNsXTjY+cq17h3D247z4mNZtJnqZEyZtTH4SxwEtfRUljId2PWTfhg4eIsL8o8dSWzkw2/IQi6YgFqbbp7oN8kFS6bCdqZk7Ra2t2QVHFnc912dxWOUoXEZG8MvfmzxY0m41mPqWMqFgVP7KurWWCtcC/gwB/QedVYVpN9+bykwRhsgls70oQHhaSDOpBDMBugt8PrulvPEBKY0cUidM9kf20ZNgPWc2LVzlr3AlvJ+7IMhCekFVyyFzVuvtliUQuzo2fgF2aa1hYKNrfjCL4ap+Fbl41jje1eqlALIQWrOgwNNmK5YHybXgqwgJ6GxY8HcmdDC9NHD7XS+wwP35PnwcDDOyK+BLg1hClBYQ9aRyNazBx6dCoDPViIDjpCtKW6t6q756tT22OiorX4/3MyJ0i8kPFRuVu4ED88FIXDPnAtL0v1H1xhN9qNYG9aEsgmAQ91T163HFWdZzgXGy7KjVixGoSSAynFpskLLBv49W2yKAkhSN07OTLbAkfPDMU8cCxt8FBZlkNf/dwD+dAFofCJl6qbIsTsPFscLknU6XhM+6oUhdFjZiDdT7YmJmqPqkp/HytFzd8L4WuHB/sDBQ9f3YIO7djlPSfJZvnQ1BylnR01GbraZItKaVqCTe7R6rLFlKzd/aZyA4MnQKccnjsnH1gG0+6QJ3tXWwG+5b6Pp5iwPHQpDcABtqdrNfFhU3+bpr1ouPVteKaiPSWnCdE6dVhpDhY18YuYPQE5MvGCvBVIgEj6ytMKHMzBKiNlfbG+W5gf30DRGk36ujYoz3D/Y5rlDz19Zt6cqaAwGdAVfDHiJzoVOTilFIPgGgzMBtSLmaGUvJIEay5iH9LNkUl74kUlZp8ui4+aqw06B94+HQhJSCbtMgYuLHCYl4JsZxU+wGmqsYZhiRGBTPvIOf/KEPH6Bns34MNVNGXNEqQ+PoTSbZRWbF+dv+QBu5YFy7cRPiATJEUXpTpSPP4ANh4AjzZk8EDqFOdUYGt66IbT2DoiPQF3g3xmCJZgOt2eBwrL9m61bYp+7cjRr1p2CDYto4dcIBpOOANM9xRehDu7JZp+fWFthPDTLI/4HTBvCRSHgMcItN27ldWx5HgHLOdAM4eayU3o7HN7aOPMhKBWS/V0Ybvn+NCzWmPZ142sw76mk9lxXrNiWFUrJzexHNmAH0NY/EjQuBKQJrAk/TeEpmLihjARjU+7b2+ytp2k6LIMtAHv61ckafgbVuqeBveCfXtVf+P+RFBJ8T3aU2LgWgturxxh78mqyg6pUNmttrtEYn0dyogbKy/inkuxiFKOTwtPvH+rnYO7pk44JHslgeseggyKCVfBToJ+JNtKFvGARZYNCkcDYWWJTIIQwDXarZXpWwow8tc00ua2drW2bfJxuGdUeHdcbGbYuRw60Bbj0f3fBPOwrHoDzEYtfFQ5tKKApHj0SBafPTAwreHGQNcpY3mzRuVQ/xnbftMK9lcoQ63cou50KGfy9h0qxQWQZmqJyLHYRlxZCPeHmkkO/VamWeji9Y3AhDNoDJpThYETMEfd4kC69v3aJ1qXGf8mJ4ctjR6KZrqFiFtswu4dKSHQLjoPTHeIfFtKU7u7SWbET3MY968xOKZriYsBQaAyFewgQ7JXbsuNGjVBs3zQAVJDIs0mMkhfZGVXsDJ+NR6rygorOhmEcCPUOZXJMmrDR4iTJ38HjHX3ffjhI6QHzZXrW7F3vuChqeeCX9h/5J91tb/GoMQlYYYd9kebfO0cbtYjOgab9mC5oQEfx3SD4Mg9znd6hI42goCt3KUXLhsEJuqxz2HLlSvoBlp0jzStvCNM7HKan5tYfqBTyZoIq2JboIlfRGkKUhrJdYZinDOYFt6oLUdvnvXQaK7wKU9jzAcYPkU9+NEdY/zpE7jxvmOqajz+cNKokZN5ZousHNfbUP2yZCp//ntiQ6lz3CSzkkJUkCWmV1SOU4RoFjihMueK7nvb7BSNTjLuic7D+7vg7Y9b/T0s4jrQesWf8JiQm0q7BecBEaijJK2nhFUlNc5e2K3/Tuiq05nWAgvbVeSodC5njwG8X7DTffvCNbIBn1i/8R42REk/px+Sp7t4yJ32ZTw6pPR/UOehgAYLeYVvpMSICXv3iidBoEGHL9KM+7JExI+SJkaMpJLx0DTOuk6ZGwJhn6aHvHp82TsO8bN7bXmqGFseil6IoOxsr7WL0pay0xoR2bEVZDfyQtI25dkUXxbcGATGN/9d2DAGSzMj7Q8XAU1c3iS/3cYxnJKpaPoDqJyQeiwOK1/3asGrQq8jPLjSFDpY2zScnGC/Ett68dGs7pLKQvM/+Je8xHyejZlHIFx0Golv9OaAGVIAfr3PVavz3dIVoxNXYYJHXOootnhzQ8QvKN/mk/uZy8yfRPEVUyV7rNkTIlDMHXAWn3PpXqrlYfN1r6HTBlozMjrECovVPWssMENfymy24siFxG6oRKt0LljKoPrmEeYkeLQsJUvYKo6+ByA/DApUNGUhwX1V9PeaWgQYUETT7iLRoaAYO7kbBm4VP6LgNQy/IymLzl147YOzGqT84HElPE6H2XdXb0aJSUdO5vREszf4GXZFxGOHzRaSGaCUkqpJ3psmPh9GtJkw4D1ITjlAWYl7pPIwrciSuXE34FL3elybyoJOKwQyW7kBQscLn3PEmSC+Xf2OWnpAT98lGsSgzw73YgX7bm0/j9Lz8rSWIC4nmCdNDypzAC7rvxdJlXRQ7AnWmZ04lXUR55eeXp18VQr0y4qGOXVBC6mfqepkcdvhWO0gzVSWiuXDYl4w10QRH1ppOD9GRzz7jdr7DOWQ6WRde4ZprFqkoow0zvjlk+lI1h3SDa4Jsg3mpFNonzqjA3UW9ck0oYzEHWAcMRU+UqBV9nN47jYFYcm/22vlZ/jhB3WTkEoQ8T5Sjiz64GKbyU6webqfn1iM15rbF1VSzXQ6KfsWEqHzMdoGoXDHXZp6wkbYy0Qu6Ppm9OWKjD8JdtefZO05P9FdKnwFy+vinp2HQkQS1bdZZV0gPeElTzZ4PtXLfWoTE8h4/0klcmdh+BZXuFnCzTS18XUYb2U0FA4oFbzknMGb9FV5QDOGfMrsi3Dj597gHZSrZ5RBvUVIZukSQYZMSnow4c7oHpgXed3tt+zeCgJvRgEVouCf14C/jsuUDX2Y1wcb566qkDFLcgHiAEn923m0sNHwfbR9C5NLzfA99BIvTY9193iEqnmefOcKfbfMMLnt3HKKahfIkaU5Jcl02hljd4UIzpgAFcf2uof8yyiO05a+kvTCRrPsVR8jUfCDv7jRe/IjxorW0Aip/EWudRpddBPBTVBzgh8GacXjKGnrtByelFzGSwUN8K58txepvVx4MTE4LjrU49YTttfY8fTJ2rLhcDgK1RUTvV5n/EeDlV5Fa1clWgTjc+m1iAKvj7P91F7utV+Da5V/EMNafFafEfXCsTN/sIetwn47S8q2DNWyrSxkqoO8H4rI2u1o+wUYRed95EhMGvXdU+QTVJmVoON6yEBdd4De+zbfLp445a9dCAjRtsLF1XMsxuN5hzupqMz86sI9qvS/3bpAnFgz46we2kDDr04q17fjuSdvnYMMCmDOh6/YIJBxYHrEgXkTe0Zmy8TtONWvK1HOCG7Fk8c8VBW9Fd+aKkAdNWbpnMDPluh4g2ISnu6heOXNJT1JgXbKyPZAYaPkMP4ZGHN0PTygiO9yrtrl1cXhx7iYG5F8K6OIbLZ9/PEw6IXXwzffyJ/3cQEuhEL3vjr4DbPZEX5SIdII8ugaIq6xc2N5AmXa/77AYQWh0JT/2DDls3IHD7QMmm9XXTMnt0Z7yxEeUXuV0NcVKufZqz49dEDg9DFgTZdYLh5Xj0GEnPEuHdBJ5PwYmfsYe7OMgSCDW1PFOL5eWzQnaq4gjA5HURYblOotB2iD7CSSXEcytJbXDOUoxy9eUXDOK5l2O0+xyDTRTgMHx2rTzYGSX87YjBhL1REfJdgJpX+bmQhnsOK+g3PTW3kVYmMzjfxypoxTzaWrAssX5TWgP0aYbg483s5H+vxOgJuuNVy/9TNYAT8GQGchZRARZMxfgq8NZBLZj+mhC28Lrr9GH6hd73eG18Nwar5al1zKzbNe+u2Cm7Kr/Ep/1OGX9BKaDnhYbkOWzGhUH/nyM5oooq91or0PMZBCjp+jVuE6WYpzKMT6tdB9MaPvYWa7T9b2rtZBCKMb4oaDHBtp6L8OgWczp47O811v8Wb5K7TrAYZfRJ1PvspyxNi5JSu9vVnGWwrz1SmZSlM1aUYmkVAk668syw0RD6XsofthG1cb6xgDqpibHAeBww6E5HGO+ysfvlAdkkJW49LLT8csQyyjT9idXFv2vrz0DCLzJfMNlwMKDJTqQwmHy2BSI2BF7oIBB4klUpjJNsm3tsxpRYZAkSnTZxTZOItkzYxV6p6doLtxTG+mKGnupf4KMUSBwRZMS5ZyYL8TKY4eFZtqPqkR3oolo+yRtw0EM0R4lNlY0SUy6UKL3VhWR6oBkov1jtkwvMhhypw58ji13T86+XsuRi5gFp5XsmLlDvRwPcTEgZJ5Sr+9K7qG0P+vgY5UphmzeRevJL5qLVYs9rzcYxr5F5h7KVzs/bdaa8pglhLPvxYIzzUYq6Py21+DwaVupM+Fl9ONRPOJQwRDyHc+Oae1pypJ6zVK5xDaXmY+rwPFm8u4pWjISS0qEaPvHQwgmewVWJgXP+QbAzCuuQyBV4AAspsZnxire/EsgdLdkjk/IowxfuNfak63E+QcGIaic7pQxokzUTKnjJhIN6ceGoL20EAQV/HAM5GFS1cjds74OrDcWIHAjjOuo7QOwYNo1Y0R52aqjqMyYicGrULWtR3ssG+gSMVkjK3VcfAqvAtMSecvzCcbKe4QzN6rlUCT4+FYcjFSL70mcTTVlEKCSNV696ZVwMJDtSaeAOoy5/GROFv/GkjwEQilp97bDuhSIyMgloiRRq6UBmOMUKxRTH9FRy6KqziWZNjuLq1Ad+5b3EBMYomYPHqD6JAeUsscLogo/38rJWKkVShl6jOlQl13UN9HXpRTsfEzYcg+HBX1IpqWHgt3scTzqG7hLI2fa3+/1v1UF3jANzdV/T2AaONWI1BZjFWzZbpWSgVsnyeVl4crRnetrFNKcFw6sHvJOfo2QlzMxja3gYSJg9HUHqfYgknY6Mmhdh8Aj7XAJSnmHnj/VYDSzd4doSXCFKo+SQBHue+nj+zluRkCjOYsNBQZ7lm1z+m3ra9ajX2eDKLXxMiaxCLUCIg2VkuBhIMPAE2En38N10iWdmUGTPg+lN4KJ5o2s6ScRb/s7fGLFCCAfQRseNB7QxRPx33qAsbKNViMeRvnBNRBwksfyuBQ1TjAm82OtpiORrrfAKzLNGm3sTKO8SVTazBDeCjbPaNAzsZdLIF1CuQ1J48x+nR67kNdmm3P98gnsjIg1dd3Vp7/7qWbJPir+aBx3p6l05+z56vJn6ttLY2QMQpab/SxRFfX6LlygX46pilgM17o2Zx4gVHihkW5O4tBi6zcQFmxfjStAGX7vioI1wF9ZbBYQHZxWHi4WqyltJGk2Ihfa1UQWElgDPTgMsc8TtTuwcnf4gMHJzun9YB4xn2sTsiOrLbAYEaMltq+MR7xXnQSz76wRCc/MkbC3IMFbjf87hi0n7XAXa9Kh2Mu+Chue4zASwdzNpU0Xp4ZN73qY0rFbFiR0fzCdD4Vj3QhDQjWxBTx4he8ucenF1QfXbRCpzFXOU4fh+R25ACDnemPmWXAgEYIZfDYB1PDGSPultmrksdg1epzdLmiphY/UYuv3PO5gsqEpKpr4pbheVrdgRCc0Wxdtgt1IsRzGkFSxVq6xzq/h2lxQrNKArEHNGCcqMSyvBUvjlYLnNbycUi8BB0aClRAInJs9ZfZ4fxqga3KOyCzIG9Hwy00ZREF5FploX/dSz02ts3DEIpq47/OPr57UuGd51aZkM0bdapx9/Whinz32UjYkSIVy5eng4XN1xb2alwJr5P9/I0b5XPP7sYu5nTHVemN83HRu1HhMGr68r1yRZgm1nTl2/+ZhqKnMIfXE4Spvv1s7lNhF60AyQZP14j1S4Nm3JkDKF1ycGFquitolF4RTp7bg5Z9buIHmpzh9m5wX3zda6QyECH4k3hIMG3qOY23FkAQFY+aPjjhwmGthg8KUG0vb/n2BvqTlBzRo6dFZB0nKlP6LbrlMogtnvSqt5MxXjzSXk51pBs193kl5GVz0QlNPZ0ZI04OPPy5f4ucQMvUSuQ3mb6+RqMVgbJNd26W5gOYS24S4S8QDjM3BXISkimCis0SdsJc5yrN3EIp64gBb9raJM+uoiIcbD+WRW6cqGoUxlbMZFzav6zf7iWvE51jV9vugQx7G3VdrIZdoIBKeb1T4KH5fQ+HJ4ejkdHY59m5B/HqJJUs2wavcI4EuWD3U0G8A9LYB60XuvljmGJpEGCJIGYmpkolqzCjS4AZsb4MCCtc+soVH2ObQOVWP11w5LT1OPBfrX1XuHXa3eSkNjiC4XScHyX89m1B61z3pk0NySFivEPbGFgJB8muuQ6SxwNZrNIHxwVuYdGY+A0Inhh2/J8z3g9yIjGkgxfe8eRsnfFJesbj9D/0hK/9t5wDYr+mJeQlXTy0RnRCcosgSV/VeC/UwimlP6PZzy+PRCChWvRMW94fnekw3tqmiC3f3OqoZmChX5z8zTFeqGBI5oybWYq0xSrYXOCoeo63E/yVo0Pa3QDY0h9OzuYUkkmvr+J4KXoGsn4OBDbH72NaxSuPJ0Bl3myKDmgVgmdqUuw6z6aFFTVnGgj6bpLM4rcQKQ+YnT0KufzSAUSiX4ZAIqWQrtxk+UUqcIpk5k7Lo6oOD5MKCij/PF8qX7KOmzFojy6UqHDU50zlg3CQ+LyESaTvOz6SPu3jBJn6i0oNxlsH0sAbL4Tcp4cu3Imi7mqlbbotfiZ44IjgHFpwTsm1bwODMJsPUiCCEKF1TV0aXJa5gjRyI3vr+IUk4fsjGafU+9lvz32Prc+8eq0J7KiClUv9hE9uJu8okylSA1rq9/kWNKS5dDHVX7TDgJpzU4YRWiW/g/q8UYpzdtCBm/hRsw/UN9tsYJoOYP5egKss7gnnqyVj/6/2tkGsSXXrnl+RCxL63cozLOGPQ7rUtrtJrBvnoDSRJkAVhLIOPxj9kFQ0T7lrwkukVqqBL8yOKeWQEJj/WBH2Wb4E23h0pyK+z8rg+cQKIBcSOmDa9U5WQ7VktAuJ5dke7ZL27mrDrI1zfOL7Onza2SIP2/3SKSNed3iLWRslSy+zZLCpQW87G5MKG0MR3vAUqvr2wmWY9lS+GijPGMkZA8qJXS2s3VEg7wPikBvlAK50GwfjH9Oy/Pk4iQGF54EZo8D2OHQbZc5+g5Ly1M4qGcnlNH8fLQy0jQg05v+6C+Y6lnPtv/GFUkIjxn06LBwwrEd5twcJaAhuGRaza4kJnkoB16QV/d4HvFyGQWIxNv1q39Am+jUiGcCiV4zvVM693Z9TwUxU1gXiEmswWG/iCZuLoYioRlJeO7OXsWAlURGFXWzfeq+KdjfZe2LUiD5xYFoxxxO2jMrrV9kf1inP2bo4WNBromR4uqkvik938B73XP/52tagtJvJSvGEgHk+0gqKraBoxFU2uJ41RL8eWWIICIbnmvfJerOHTFVeUWr6cryAlWTSdJ4z3w0oQD+eIo7QE2GDaFAOoq+MoeEr3J//PT3hp0qiwTmxHa0fmIe30ADMvJkYx0OGK8MRPOf6AfdFu5lLveL8CNwfF+rypK26QiTbX+8LDOA/NAlme1Jx9SBTEWb1aC/bF0jgIZ3eqdH4zy660uPe+Ygw2F/BXLbj8J2Z9Gvcb258sJBH3WD1aTCk1Igt1b6UK2R7RMKq/DgzfVXkxqUwf/74oyy8PWTut5Cx4efS5HtW/6pJRP+9JZU3U6f04+5xdH/v03gB8nPAuZELcmXhzHQnRmSSVER6wwxAkyYs2asnRTzupk2vg3Njny8fyZjpj73amkzpidU1CzveFxB/ypFae1vSdn/n0KAe6e0VuUg2+WbvN/gxgH2riSAieVowra77jyReti3iZWPM/iNCEBAVDzFKEU/uO6mu1IUYuOfqwGvq0IDUDA8UxVckGtDiekDUrHLXNN2r+tzQL9mwjUf5hTCp0nuOe6ve5wC4RFiw80SVv7DaDpUMt2hhaQKRsfj4lr5cqvp2R8Xc0CBmNxpuX1j0CZaka4Wx2BSPh47d/98PNvLODe4Ft04g47uqFCBF3qR0HWLflD71YbX684IfmGrHL/k1Lujst9NyErmV+6PMgOgPfjWBQ964oVirPBuinapoXoVgRxjqx+p24siwN1LpmwuH1ttBDCRt8sQypL9Xz/qU/lt3+u/38JM6zTfNijYdzNlLBPT9DI4MO5JEFWJv1ktV+caEVGyOyZi8cX2pQKDKS8IR1wvzYkpoPdaoRmjqspEEEFmLhtmPXVfX26jjEVzuhMpfQxy8EMkNpR8vqj8iCiqHjGghwawF0RDk4+LBOoxwzLNFuRfkkZQzCW9I7xSWttINfes4TV2eWwxfi+ll/pYzfXg0A1T4cPQ2/4woL/abcAovPgG9IbF4XvubevhhDQAP8jhU8TRjw7P8fNx8UjuMcGnG/SEJ3Fbw9YdkEoz8Ejt9CaS9jKYwZ2PuQOkcRoUeGfGj1epZLfKn5NcUKY+YwEXeI9IQwvZBVvjy/EdBGMgBob0kdYiBBkDJdoMaHZFqgEUeLiPpmlahfRV8ax+Gac4/f8hpPotYmEwvCd8wlk4w8Z3DZB7vf+0NAHWtioTswcvNAnpvxVxrlpDcWEzZJCLkKAh5Qmx5jF0v/kNlBTFFDG2wzgjjQeeMRlwIKRjtzIOfk6bMDtBDzAddkhFqMJNf84dN+Cc1IapxX6csM7g37fDV78u2L/gQldNuOtRwqUF6ehdw/qZVU66735Q4HsTr3MM9wAJzcQ1vS11nBYtU6KR0y2Ha0KwgLcnYw7TwDw7icmnTPz4UWNdJQyL0ytcAMGPnycrjm7H+GY8jmn+UuJhbzqUAEo0+2HmBlvqXWEqDg1BG651rJ70g+MN8cJFX3YhZEYYTRjdVl2BGk3XKFZH+tFEeywR/BY0nfaLgOoe8oPDqjozrEq1B6Jfz18sWDELDN1wAL/9TWzI96xSjcu89zCxSaEwUUaTRgIkFDwwUB7lrJkwWY69sPOhNuUDzx2UKZUY7ZLGI2RiGvxuUrZEGtOKhltLU+fZNe5SSRc1V2Npio9t6W0a8iXi3gl+ccxx75qQ18baviuNHsRZDX6atOhMSyC9MYe3UOCyGnb8eCfBil1nQh8BggrH5EARkCvZomnhOj0uWBrABH/DXHdagfUANOvXpWE3/06f2bQMuhf1YLqSnZnB0iNPT914deuSmiLh+ztG1/jR9F9O5my6/tXyMl2Oq8CBrl3uFRvjLARJi7UOJwj7JH/YoeBRi++QIh0X7V6k99ff+PG5UnW2XOp2EFrGIS7zoL+Pgw+Wk5sgx6+2RIMbDecE3a8Y27oylGYDLXzwPf0q0q+1e7tImXwfvFhbu9v81f8/s1bZ3nLjqeheEZKZGwzi42G77NbS+e42bBnkuHfi/1IocQSTvZrKgt6cWO//G9pVumzxNh82llk8XI1NJltDVEzo+18bA7EdPF4rnLJMkKyc8JlIIBriEsx1arrxa8p9D16QTPGzjQZxkfkk8VSPPwXazzdzR8oqlNky7iJM0ULf5DKY8jbCXYnyTHx9ga768vAsj/dl4tAvSqPFLYFKXDNyqEL7LZHhSU9CGW3EtI6SOuHUEdppmAVLwKrxOK4hCGJwJUhP/Jl+Qs+b4F+UWQN1eV4YmlYFfbt5FxdgDtm3VFLSRGrT0HdzouSnABmQ7GcdbYbmlDiwvGhVsE0m7as+i/zbdv2I6vmvTpnW0vgW4OI1SZljWY7rr/wwUSE9hfC1/CVKz1oqTorqJrqELVqNKDzVEk0Bh6rX7giK+mNs7M74QkdIWSkKfVWnh+ckRrCFA8lSRTsHZtsR6GyIiYV2urVQ+w696rtogGD+pwRdNP+XXQ/WN6NhUuVCM8Ms29/9DiOeVJmOMObORVwFqyg36yELIGzkITBW/jvo8sN69+TVWgEKNAqZZX+WmyCSK72YVdp2/bj0cPfAu4xXlBIfGvFOzsDAKlRHKLoOwGmYQW+gbJQFcO3zbU8ELd7EBtN+cUOZq37abg98Z3ahc22wW3NBDlmt5+jkVZ1NcaHwpXW34Pbs4AYvLdP3Xnw0XuvxBmWXjQdwJ/1lOyzo/djmAwN8Sdnn5UIefgalsPMAyNJm1uleJOHhPIM9vJM9hhs/Wv6SisSdO/fsS0/d7dtGT0b2KggIci+u3EqXRwSmLFRBag7Cpo0qyVul1tU+PKidIvfYYIRXhgmRXauA6teRvBuQLRVd9yHnMkgdRyK37akavoJTtKmrV78pYHlwVqCW3GVxdQsIq/tQtJ0ymLcl8vUFq5eE560bfyqc7+GoTgN4s9WFpLmyZdrrQmVViuF+pisbTTpgqUiRNA4CNZQf35C3ynY2d7DVipp/6VT+dU19K4Qouwl4f3kAXPTspkKey/LwVlgV7zlGm/qyM95nigFqOufLMhyxkTR5MU0vX1j/6xA8zUfa5COIv5up4heCATUhrm86RFU0gxIUkfWt3/JXc0/jAb8ayYtxANrqmw900vs60/BjyXp20uw6TpW0aoNKEArhid+ih6tXuT4Gg8Jxf3pKwOkSuuZpmDIL4fbSusnXgM5ftuyg9COXxFzionfPmQwfcosKWvKl/FNuAzjsBuh8FxNP8FW8kZvlnorvDi/wrhj+eiolHoIRVxCafZ77iwUr7vdN1KizKdxS+W9REQSFg921s44OAp+jtj+icQ5pYLlmeLcGTaE18s5Pu/91pqb7Pij1cUvAt+jG7YgoWHLfww24Fr8gFtUtDMG1vMK8CdRs/AgAV5NAoStFJN+zh1U9rmQ8+t6IStI9be/8nKF2dqaAbVzxLbVFOMsbNgK6IXDBx/Bhz2jP7dcOnvslleiACgs6ovoBjC00vH11VPenJjWJ/+hrAMApdpOF60yi+ENq+B6JG8mPqgwLVup4Q0cFxzOrCGAWwLJWNjOQcxMhVUvxjZwkKcy2demTdpz33b9zjvFgdX+070ebnVY7ukNy/MWK0XChSgk/6HSVofeVXbZX5w6naXsR4LfUjkPWqMVWL99MhnnsB2gBc3kQasxIVXdh5AH0VAprTeSlvLCGGIn+e456Ov+lpssvLlBPUXaJTz88z7ZwmULC1ZEQBMMaPQdvAK1QKPi4OlT32MBoSo8YQK5xghGQbJlCN9FBbDhuAUVt0UUVwK4C53Qalq0Gt2N0FBdLhtW6Nw9qTzn3y4CW9DzEA8LpopMb4skpEbeaxIqNNLuj6gVpPxrw8YzJsF2H+tSK5R8up2RvEA97tQrxtT8fL0+L2tOERXUfZ77LDr//sl5aSGd17ETdrY1l9+/4R2Aqslol9umTwadp0s6A4152IlEatievexCHYXaLDP5CFeDfK8+Z8hzdLRbTxQdhl68dDrWmM1vBrzyBnHnac8IigSZMImS+ua7U4LUkmGoP6+t20K9aaY6Xuvb2X7dE+0SJwkDO1mk/w8GuJwlViNFWozCqib/49AjoGI8gRzBY42k+u6wQ/jWCEE23CoiH7TGeoT0zoaHzknMDIheQWLuffc/44MikTrx7jqdX1mJ/JuThpGhvaylsK16kpkxI/W1tEurStAYJ1VKsRtVRddlhcsv/fcBCorQDSLbV6rzfaN3R1271Z9Pa3UILil5UV1lJnkQTANKN1t/ouWuJ9yEKfBIkE31V9jDpT4br1ajl9eCIgTY/KlwoJ65YWHxMpbC2Bcku0OCR2YDYNFcy6VvIKyjeKFg0z0in444yMWstcd5twrfigAOj5qCr9yKR8x119R9HRggtiEU2ca6BmSFostu0udSaXQghCR6YiNMcOzyISB4rHfWInmRjKMt0Q7N8kSad+vimfM2L54sgCmZtM8/BTrNOh+12wV/U8dD+2A7MadN8uRut8g600GBmpbAIEfHQtvTSGw8ABv7GqiEaLjlXWFwU5FUv9BnoHFW7ag/pjiNAySh5Y0T7BNYvtcZoW6jl+9GWkiCYeFHMCuPtKGkTHEQCpL7Yv4s1ZrcSaNO1XE39OL05GdyXITZ8KaBY6NbC/ZINULsy49PqJM3cMAyM2/Hs+4R7QSCmoQV9BCPtxZIuP6G73wA/cVzZkQcza2V4/rZDlUBxPH796UFmTxZKGmVO5I1RWzOcsF2o1pm0WSBRjpzRZbl99pc0HoZzxoGKjPPh6WGowadGm85N0zSMasltbr99+Ri9CK8936+FpwpTSOjXThh32DQKMoEUpjTMSyQ6rKpsyw7opIgESGrcc9oAuayhTP9FavUtBy/UX+m9DaJjZsW8rS9sVn7Ur9ioAY+oXaH5Aj2PLDFfN/OCqDmMzat6SYk5ewvcxyidGjYXAgTnTnJ5qJMg2QyAtT1Q5g4WYpCqQJf2Nbo/HqsXs89jfl1I4rOQlzXpwPu+qVeDbTbXSk21cNP7JRPychnTq6ax3mGispzYmlCnR2KZt9R4xNixQG8SJGcH+vD4dWHhKpLaQMrcnLIpd7HdYGrozeZcCMQ4Zse7AMKIQq6h+mOjCJLSx20xax83kbOl4i4gyKrmT72BNRWQ+W4I+raVedjXaz/sES/IgfQUU3QS4eBIWF4d/9tHCDQTB08MLYE5ukZKSjRscnFS+w9yuWUIc5d2mC+XYgpWVO/crnnYiSYERjFtF4evORrP61x+QysiNLFhaRlpoyea1zclK/FARZyBpqxTxGYH1TMZc7ezDfy0Lrud8S6jz48DtRVKgdjQ7gD3WCAItLXw1yCAKVj/u9oQLdQpQXA105H4xCT+5GYdspj9QsIe2fxo8NqAMXz18kHdm7/uVx1RC2eSMFyXvi7KwDzrK5M8EstljOybz4z2PdbrREmcVKuVgKfZ7HnomDgP25cVoa9BG+NiEnzU4uf/Oq4790xTT5sxPIDoTEdQOM11nvhqPgay1hSl56qXEHTdoonENmIZmXG8VcXOXTlMXN0vWTVr1+ydRdc0qtyUOd/zd+y6OH/cbXrDUSvOo5pf0WjYKHcJxn33H7NBH9Bq4/DbpTJNRzz4E/nkNFDQRd4SkNuFQw+F2TFj9et+muj61/R6o0/Kn4z9CPdYLEH/dd5f9zCjm7G+l954qbeFXn6WdR1Cod2/r/rcftFWHUIzALUauVYIOs5NKVLXpURghkOEGljWGU1AdTUhkG3q1/LbudAVwcOXgT+U1GqUnDIjl1/jSm4yeRY2z1nhusJdAHWbpTdsT5gdzWNvW55kvuBA3nIrFwwNn6EOkY97bbdckr6Mn+IDIt98/QD89CsoKloMxNcFIiUW2dMkyDS5ZEY1qIsZedwRITbnquKIUrFb6vYZps8+eKz4BW5S+rsDwnBlyq8zduPEnlIpyvu+VXPhqHohSvlj7rRlVj6WR6+ye+SMFCw1/9CIZCGIcvrB1iKRyDgL9lDnaLncrb26DDX3Iaff6zK2swZO/K0jGVH7GhYqp2T4vErOc27jV/6ZmyUjXdpjK3Zk3s4aRxn3j90bp2wLEJeQd6GSZEpMm7+wL/B25YKpW9sWSkKjQ++NQkTuu9tI3KBK9Qfw7qKiVtNbFTT4vFs2X257tlc9wpRupihvrhtqWovZEfbe7kEu7iHCJU0URyAYlLwXbixL7vc7VfIHrJr3vlI/bdTcRh9WaP38XAor4102nomt7LWYp/po0uN0K43JziRicYe9EqURfvnjz5fhxhRL4s+Rg6KWcGhJduYo/0wj+O6bGeHp7BCYDm6vKg8WFS5WdHJSBD2+LdEfI/npsLow2cPKCOyb/eEkgU3il7LRBPq7yrfRZc0LKBgwIrOMndyYgYN9NWEAXH0q2KInP9ax4F2exX/YXun94QrzcN8xVZlps3cgJDdRFT4gPbuyRFmtIIincLzvmHl4YuaON0qRcSojFhlSZoT0hp8dfnPHu38HKrj45f+M7AhTqgzAz0/45DHFwa/3u7NbaZGtAM/T7cFTFCTqIaHnSJB/VZofjxdOWY4ZkswKyq6f9RsD/bsghlVhe7eGy/xzQfRS+cshWAMKt0RMCXCE1eOaDZ3YQIWvEeuMDiDi/Y9BOKNzZVgnkj9LnkPBa7Pm+PAYNaWR7SWQz2nDyeJQEqLBG15WpLA8btLhCfoQg9FON+22DyHb0SId1xuwLkk+RT3d4FDxS2kuXhhsKBfEQjT3SRp8k1q55gqnKtXN+R+0/ZwljOIiHl3SrbJEgae5pYBGff/BujceXRT5wiWQ7YU32hQu6J0fBKSZR+G9HQRcUu3y9QIyIDnn7iDP212mQknwOMyOZOP+K7DwWpK6WH4qEfVNThTatOJdK1cWdUD+W5UtgWkkj+wYKm/gAwp9p/0v4nECFzS5zwCbo36LrLAF5ZHWKVWH4p5OlWLoFLUNJpmyIwxsIiSOpAMN+vtCzLadEPI8IhzC1YcvJ0VKe15+VnTmy58C7sY7/T192kf3a3DD5JQg4kHAKMoOmiennFd0CXruv+WVI6lQq9g5F6WA6poe6f+3X4pbIIIQZ0of+3dg0uV/FTGBYqjWfolgDVOMQ0G9aASImj5ECTNkizPDow6nTFi08ebODailzNfqDJRqqf9jf6G7aICLXDlNaVm1xwu7LqFhfxT4UxdRx2uhxeLg3aNpbL1uENouaXT7QYTkyyJz+u85SKZbdNAiwyPVusFQ271vn/4/boYqeyBkd5kQevehcb/mSdjI/tVpn/Bgd4/n+PKZ2BqW/fYWTDkIWq8bW8MtAL9gE/7WpxkmH52wg6rfUpP62BArGeIi882fcYlAYWrjZFWImQiOLN0umSAlvB1DSF23cE/1SaadkimCUhDTfz1lyU11iCO+zGrwvkjWZWi80z9pX2A3d7ju/cy7MOkCcbbw4WdR3UIluohwWQrH24GXUpf3NQqmnimYl2q1ou5qirrRvaf7eoXp29/tg3OsJEize4awTO4Gdzgo/rL5vPnQRlSVM3Vq/kpqqMh6x5MSm5pTvxm93qoZE/nmdSuuS1hJ305MNgiCCGVxa05oHZsxYVItaJh/Io1sugZW27CHwjm3y2PCPGzOWkk3vjxJqz3TTh5H/X2BlGqsb0E75I9pl8d4X38E+xsxcLnDO+aCVQNVCkXIiqoj9f4Tv/s3J7OWa7wSplcaiB4IK0TWzlG498A174XrHOjTQIqIUl+ltXF6iFAov7/ivqd4Gs4syxpv9StBl63VVnEHkUPpqJweQoYa5TBLgSL1fezsLSP7NB8L8TVxPBJjmAVyv3fliskmvm0cPFwzUS3H557pysd/nHv3TzmUx2ISvpM9CogrmGwsjQgXQiHCAwebl4HHAAvMYYXVLNfIumtzuhXW4q3ssFNTjUxSiOVIp1i81xTFTX0Nq+v/Z5Vzn5dyFXubOwwAhAwXkqcJOT6N95+NQcOYO49OuoKwnsx/pRCdJX3Sd1noKdhljhE3XJoaZjRs2WkwjHpZS6siYwsm0ev3kokPpgC68dmScySU0JCJziLtt2sKQgYCAAf/K8xjZ5Go/rVH20gFYn/vMHjleqPioWHi4nZsG0vnu0SZVMek+rIQgZpma9Mj0U3yab4nkfTOr29jYJv+a0MwfupsaXOU6OLx6w41Sad7yLc3xKa5eL5ryqpvMUTs3mkEQBYCUu3dqJUab3R3jTFhF8OP8Z8M0Ay+ge6Yl//12Y1+E2ypDCN8JhUR3Y9Mpp8qoVdeZh4ziMjmIP3JLtQjmdqH1FgygPMLEA13nJNXQjtm/F8c/BURBsTtxjJQyr2MW8mAmQ8aDQVLSABt2v3iz04FXx5WTpo9IQeVvPA42kzeyNRS9BTKJu2oteYBQOUIQiYXtFDuuf8jrYAvIvP78Fq6CSGdo4X4MYbgiVRdpy1z3pmi8c5yO58boJI2ZO+Bj6Y6PRsblgM5wBQtbD1fb00brfzY+hjYSmJ1NwqKOg3/S+ACZOnieP+fTB+IB4F491XOOtZ5b8+WHnJyUzhRrKzb/DVPxl+WAcH26/qbcTF1Q6bngjiLa+kXXGGA3ZDOpuxODLAfjPFCLu+ldsvgnnWGiCZCDfgiXKUaG+/BiIw+KrTsVHTUxL9CCcvMVomgFC7NNxx7MQfWys4ZqV2BFZ8vuIu0YUwZx878pTFMGXZqRcIZRMoyrPX4ioVpQtAIfuS10UOiAWYEx/T9QdVLKf5Cjywkv5TIk7CZwvKXbUuzrnwttEU8eqntX0eV9oNWcMMPgdhs1RdkALceLP9rCF/nvexM1XaM5F9MlijLrY0emNN+kftQf0DKf8ZH1KjMQ39b/ecyGCTYVgUK2r/MbHi32bN2+plwLEVUqaDvfRUbWpQgNsGpmDRBVNwi0jLHw6/IupEwFsYnSw6mi1SR1hOLu7DmEidPyxN3Cxl7QfDLTMizmMeTodccpQil85hn8O3MeNcuTQxiZMDy2hISPeFtpjOxC3hcswMbsVwKn4CtftHGAk1EuPmqqI4B+gZlK82zc61cbh640I/tVl6dbQM0lyaJY98jYPzEa7Y77+Hk8/6CroMGewNfR1VZcqRGTbXl16CCPM+AcIM+ph7O3giAAJpXmulsPyvewwwzkstZ/Pn5fyaQYq7B48+05ZzzKdPuv3xzeT6N3e8v8ddVk8aI5zZa36AD9Y2LcMffhhHpZUQcqseydEAcvmoUtIXU46hmxZkjJykgOfX5U7CY6z58EhON4AnyI3SWJR8wuGgLnKtCZEuMF8PCFWNxjgHoWePSUSKbOLB3La6vYpP8Ehfq8EB60Qe9o8wLpS0wTmVF4ubYje6A3IiXKlYetwtyQoTmCnIDz/2QhdG91GzN1ryZ/5iAD5uIOnV7Mx9lJA9wO/VMBZcjY2SLIQaGYl9+Rz93xD4MYRAyb9E0Kn7m4U+HaaKQ2G0egFDkn4rDzoKn39GiQA31ir7rg+a1nFg+NBIRG3P2FIc+KKS5StSxJdgeq+ivI5G0oVLiybKbsvj3V9K/7TDyUCBlCZLYmjfpWBHN1nfqGEXHPQFogPU32wp3S2B79LkhzX0vvU/f6n5xtJjnXPND/Ouj8+mSQr2tuytGBsGVvl+unIw++/jY7W4FU298Ek9yEQaMhv/2+9oqlIL8zUXbLi76U0rjQPscRkbYf6a0OV6ZtNu3oQgMLB9imHiCEyALRnCTafBYBqxKIwUK64zZufohYR9XbfrtOun8VW+5WrmTHmi7T5Jkve9tBnz0bg0kV1lQ+4kq9PPb6f2JEJJpshLst8IWdB9mW9kWLsVwlbhneOqEJX5VFf3gZLK79Yc/qfT9nRFeNsFG1MpZVUU0BeVvbY4Kk367zaYuT/v6Y0WeZDpLf36mDMxL3NxhuMDeJWlX4GSt/qm0wQmdN46Xbp1g7fGSUUYqXrwxx41lQBIQEYDVdlb3l6jL1iheQIIYRGeJDBAowJvL5S2k/2h3MXy+LPYgweuMHpSF5jG6f0GbUqz4dt95Z1phcVsEjYSy2W1pPgDngpbO1qUiFm1Ecs/Ft8c6BOIqCvWx/flzZtF79NI3CQCfjynr+rBePj+BtmVfLnxniZSbsOZ+n8zdaLAyjy21dbrC4v4g5X0BbBsH3kt2rM5EGb7x8Hdsag7XyKLBJEIQ3F/hoKKSTQphHj8hvZXvh5nu0MMU1MJ5EWryszVA64/zux2NS6JKG0u6yPSTK6wO0HCM4Y0J05jjGJx+gm21Ionzx/vw7A6kRtM9HU53h0T2WMconcIaWY+7Z3aOqQfMzmkyE/GiT5LqcsSGnYgIS+ODEDBjBPTqHke7in+AqGaQ9mq/SqlviF6QXkoDpW+k5S1fHc2kAbbunJWPP7uTTE0/rsUvx97u6kHZnXo/snQBDNbnyolbnVDfKZ4uRIKehJsAOG/SpHfuIXPPtndCP7Zjp5F2uH81S56rMReFJNqpE7OuHQgTQTJSk2hpvppDhKPre55T3Ir+GJtr8ZyDBSmtFHy7AyfnR6ms8Y3j66CthDa7n1SoahMQf/QUM0RzpuaI7vKoxQVQLd5Hcmi5VO/lKYdkOlJ0KqYOmi45igFHYZ9Dhjz55U/THwzFDGFcNdqO/rzsqI+Fxv1VRrmK/VGLAarkdT+0Mwgl2Jow+FPMgMFxG/AkkQJJXxuWAckTaJvfRHoKEbCLeJqLH5Q64Stu0FmxVR3ugf/WE5K0yV8VENx6wq3RPjud9NxwcJBNYn1K7QkxD5ShqBxliqxhvjL2wlFg46uvcbRxHyL8ziADf2yek+l/ejZe2YO/Mco1ugnfyz2pSjPX+7C3A91M/f41pOxjR51C8R6uWygxkDA/rB+do7Qd/+JXfVSgagrcM7jiG4fLJwnKlmBlj3IH3GlWliUuCp/ZhkRLgV+LGGm5FgduDKq4Y5AOcYWU5z13WpNaWJvLv8lV6oK+7cWkDOMJTyZzt7TF7OmlyihadyjuEo2XuwE2taBkYEk9b8sujBvIJQ80uOInNU9dE9K/AhGMOq9RzpTT26KCF+L5XZX2iF/UEPwZtKyu2JL1+iCWP+llWIkP6dHqI6rJsmo4DuyLjBCo8reJEOVJm1ZkJ7eVEjIjx1QNC4LseLSbC9W1k3PHTmB1QqXNIXdcGI7/AEahnMieFxCaHjgTQuF4l+7TebsmAgwuOgXyvFpGa01ui9ZbN9T4oWoJBmcB0fghOA8l3Rwoo0S8cpezXkIbdTsTTubB7L1mEjvECOergwSLM8VWxCQtkOECtZ6M0ZBR4vuwvnsBuTEs3nyQo9Xu3kitHzBIlkFrk2tlVLK67UvyxVPgvX0GSHl4R6rL0kAc9L/S8LJ46pPWTDU4nGhxxr+GL2tioCk0kXwLO78zSuZhD8JjHcYuZqOpI5u5yvWeIWueTUqN6/MtwCCMc6BawVpCOp3gSk06A3qz4qL5T9Vng8dfxJIKdswHx+W14OWxRGAbIVs+J2BmWC+Wih0ukkJ2DKytaaVKbPnCH4ZJR4rnZPTRONp3iPwthp8XXarL</t>
  </si>
  <si>
    <t>iebBdKQAa+aJmi9SBjQmPrYyZ1B58XU0WwlNYDSp4adBxcKlT01pTKBpzf0cxOcIgF4kCmUfa228l9anOYbKS53Xml+fXJqCplDjNH4YB2Y9hkNgsjdGrTtR8CAtsWhtFiH0eMkuEKN5/MfBu7DcS/Mco5gbAITq8aqXprBXNqMJzGjZKCtyNRzlThp2JyBX3WRut/Fd92vz5Zpotq3mhNu83zlF42OI/S/LToK0PXnAae0u6aViKr5uiSUhQ8iIpHlnIufjGz7bSbOlF+CYyR4Uki4aFvUOkz+eVb6TUo9KTqKsuUQsdCy4NkH7BICUgtN3n4Io3sUziSEw5mS8uAPor4wRjH+C3AQe/DHDJVJWq76zhNW4r9K5wq55mYreSge5BZ0FIxezcduQ2Q22WP3lkMN5Q1uCeu6a+mx9R44kUHFj9wJa2NFqm80PX5iiyiH5q9DDEs+g9SvpJ/I8iHwnHhNmTmUzCKKYM7HCuUKvaY/zDEsqtPnAvNsfU+847j+znr1M9b6mJyA8RZCIfYhb7PGGttbKu9BKByMzCtY5BaaqjLUNyPythxa58w628dk79wcHGQv1pL0GOqYmLdsA/sreVcvTfAwqoExER3SGC/FJQatlDJaa41Aa7yTl0yzIEm1onuEM89O0qhh8J8iYPlYkrfmAdPUy6VW9PZYfl4hQ7aGbUnvJsYWSwnp763sINd1cvh5wVVm26YsXAosf5cTuzQEaVop6RWjt86gALqBJ21YzZVMBeXHu7imhR/Ct1KTiOTzxHZioRbutCMMz2Tr5+6eCfW9wJIzhS/mlyByzh6iKWkB2Sj86t/AAcrMNWxzKBjf7bC9JVWnR6YOlbMAYmKurjc9C3i4qKWOB7oTqz/3kE9+AahPOQZKEV1O6WAiyZC16C4Hg0cU6BJctrhnDUNl3XE7QMlleu//0ALwvvkwSFXxnbvRKDtS99ZEosHsRQAvU7Rp9cO/B6aIVzt/F9VX74rIOb4+4PCtU+HVRTCgH5QplnKeZUUnfDLO2CB7/Ln9J5pwwSSvf6B9fJBm6Jf5jHT+BCbt+ayWsh5F5s3DlZDSp1F+HMWMorjbnMTCPd083ON2FwpUbtLdtzMahVfMr66Hj7MtfxaqYP/ZZl+XwXmG64hxizXmmhgdL1t1SxnCPQPCFO0CZ4FjG9B2NLDMKRPa+/n1SbRR/YyZfuGfzAZP1SP2c6XX/o5gVgx8YQlHMCmJANe0omy5WQhnNo6ikP/nQh7wGvrbxj7dhh/DpiJCcwen5JUFOMq7C8ygVZgqWDxBrjx2AyzYnfykPdLkG5lOe0I6qTpAcHAGIQ2TjRAKcUfgZBRMfir1x0SHaZKc0NHB6541QMp2w9a71aR06ccvmAM2ST+ReE0kfe5UQICPYj8eG4LiLY8r01EDhuf7RAoVVdIlWCmsu924Fhg5BhdVSQKdIQ0E++XHi0OIl0eSB7KUbJ5deuYV/ZUbgeiX0nuZlhd7lzCHxXdYMD2QerPdYQwGugWXOTNIlhaH7FcjCf77hO9NbwIGCgcxjNCWNcCU+YLbvsIbMuufKRsjEPUbr7Jc7Sx6Y+G6A94MkbyxEzizynPdyR/rnvLErxF/v1bkIJMeMCTsq85IDOvlqJQO4Ihr05zPBpqOLP+wBEqK/7VqxOEL1K7o7L59BnEoRbkc8PcJXodyg+ge+wrP8I7ihr5Z9JEDuVNUl+fmNDQolIU8L3bLJ5fxilkrYumoad6sxI8JTPnVn6bIk9bwfsfgZYsQMUWHmy4siAaxA5pZTjQt572DmUak+N7Zqsa9+8fRLoxyKcV+rmVqKsGjIXtTctlTlFCwozpqqAid2mjkZ/kY18Gw90YFsuLljWDRoZoATe1XKEbtmNdw/Ytmghk4uQ3CmaKyZLghQ7f5djwKWhmjXxLlyUPvtCPlnrtp0DS5kLepODChTrSL8vj2SvACufBUnOcla2JYW7Tz1ygP+mQMsd40EcYBPy32Bc7BQ1p2EQiHkYN8dFIcfPKRB371FcGxo08glso2dBsxpMOM4o2CDN3ToNcNubqRoT4jSl6RcxjIPsGB1w+hY9K/k7AZEqdHKLxszVLa+mkU5Xx5BBXyejahPG4iOkipzyFdp6/S/GRfiJGT5s+3u6sJwYgt/K6vQv3xA12Yd2o1g5FsGsUHrcRzlTq50BoZbYunO8lrJ4ZWgVHDkFtfyDbVjoSY9vwKdlu7eGBwnhO3iwVy9y//jaVT7gvsMaUtRm35pMKM+ANauermBDsFzDnyLS1PyX79TeTL5hWhQyeSg1S2x6pvltRacyzOfRQUK3HxmoQociFXKk5kD3CWrl2nbvRqR5AZwDl61GA+0upl1ZzQLQt1b0DbMM5ABhT1HJ535E20zvxmUGP12AMmvy0Y4rcAKO2/j+7umDT9NWAgCn4vuouyKSdwyT6eZY5/JftszOHULX80c5bVhaAqudoXTauem5D/0OdbBh2N9hK7ciYt7vjuOIOy63/VSm+VbLMDgRoWScaG0wLCb88HUZGTQFxvq4cbjZBVepDbIXvw9kOJtgIDZ0EwxBpOcnPqMVJg8Htdjux+tIO0z44RrZPWS94AzTm7HtXyWZwqQvNbDxwUxQZZz8jyMxUcsABmTS8WeWizFhdT1irBeII8044wu4Zwzts8wUpEQnlQJ1ZnYeSa/O1Tn8UREWbIhZDhqI+/ZRoMG2G0XbjUMMk41vh9q9FsLo02R9NdM9dLx+MDMqe9nc9SWmmYwD0oSO0wCVFiqsitsJqHp1FGGiJjZLNZtoC/UWH6Yqk7mxGqTDMrcIXXxp0azMM6lf94Xnhmp5x7ImOz1K+JfepEjSC6bbZzr1Vq6QD0/zKvSpq9nLMv0fnlu2F045hXPJ+KKYtW+J2LVEkTmN9LTuAJpIsD3vkMDRCqy0v1v5cyl6lL7cU/IRPCIE4+knj5LqlEOG4d7HVXNH9Mnm18TGTmov6ranfZEd68XvAnOCag4QXw4vmeoOECkYgbdPsb2kofjim+9USX3W+7FUmrkBUggM6mGWo9Db40fs7QLOV5Uv9D35KE+5zWEhjvMyIH8dUNHV/a7EmZ4H/U4rVD/L2hIXAEHZWqAIYzG8VW24W7t5fBlaR7yiRDeSYK6KczomLIzkZ2DBqddy8t+Cuq9W1uMFqiqdBrSeXpKFmPSR2UwKGjEmOitLQDQt0mJUUo1/oHIffnVbiQOVT4LksAfuNUrDoytCgWBBv0JqyHb4I3nviqKrcFqp6fD+Ua3XbF9ZNrFXB00tmX/5pglZri34Wgu0LgoOLdD4aCMgcvJlopV61vmwAwdX5+Eqir2xFw4jjgQVvudE5cEQ66KRrLAqJIFJYcb2QokqihNAFVbdlmUzVO7y2sgwWGj5fO9/o2oBwLigZHJEPcwrA8tYxbs9xqVHbvsdNJjcSm3uCrGhTW8NAUEJXtqaKpN8u2BwdjKFQ2kEcQwZliyjrGjrLmGVXzpJ3adCzfk5pkBebCAol+fV/aSn/XzezWy/Li0FmOc6Cs+LxdEXW491KkEmyDLOT+utGlBeHcE9wavyCmnqOkyD5t2/wMSPDVsDvquR18zZfjf9mWMSmDzEo9lQPuAbVJrmZV8JIvsMolZaaaZRb36JEc3sSkbzRJw9d30L4OzioIj99fBN7j9wDMNvU2ERNIE8N01QJE+5cIXet7oTl1m1e1Rw7RmR0rPVsnAMm09nTfnWBMAT7I7YAUYM0GHeJRoOmZzhYC+S9h/2o1BdFHTXvnLaWSWJKBtT4+PlO/mkr3KGuZX8YvJsZEV5JWtKxokJeohgbKA9rbM7tz9bvRK6kv0F4sssElEHUIQnXBIL25Fd7VjG3zuHaBik1ufO67LB9OdQwO7XeEd1/Wa+7Zziuu+mJJDD+OypmCwssz8SXXyhvWaZC3t8yn6/GEjjfvdCQV9YO50NeB3w7WGWJxfssLjNqQXZMl9CDMoZPU3BcyUTqSSifkPfMK11Jl7UnqQ9ifANzQTTt31lcl9cOi4gddKNeBSA6Pv9w5C3RREDTESdeQlU8r6Rxgx9vWn1y+qG8mku90KInadQHHNW6YRm4duuhM+VibQdbIxmF2tTkNvNxItpEaDgBHQi7XZxLsdAzCcvtR+WW3yKxfmg+Sn7ufn9CDy99d4LFKQn9GjErAKYl6cWAjAP1GLDJWIcXtqiBRivGSP3Tp70eM2rxHPagN6P4RA+DoO0R+75nAlXQqZRwvjvhY84o49yy1gPRgGAuEo6dbNRuOp/eQ3QeBf+ALi3NNy0EAA6lY4frl01i7LJAieNJ7jw0IV1w1A6MSVZjMLjhaLuprVZtlcUNg8pR1e0JLfkw85XYYSb+x1hPrNqG9sUav++HyMpeBa9Yi65i93wmv8kPfxOMvDoaL+X7sfFX2dHnPqSA5zTFVjAIQqylSMvZEAZlshnKotVI1AAujw2IAy3ZMZyMcendhyOa4EuN5pc7Bh8qs/EpM9HhNauHpgVs1bW8y7NH10EWs5fRWcH8Up8kjZYigYY+Ny4PvAcUpEpXzsaJsWHPef3dJDdOElkR2DYxW3Ubj/AxYNsPyvJLAV5Jdm+oV1Zr0kimjBig+o6L+t+erl2c3aEYYqe07x+4u7ia/4yQNbE4pHAhenhl7535N4tOvAatD8TI7ldNrx2CnFGqVcYsdkQh6WZ9+R0StmVgckMDm3gX/dtkf+siEKne7UX9u1ktrY0YIOQVTmgsuraHwbZ3sOS4npM4zl5RadXW9GOC+n1k7hcYIKxPjgCQFQEhQUSfkPsqS+0swsQCChrtpr4rDlieAsftQnrssH0wEWYMbCBeaDd9m1qBPcHn0lVKToI39Xx0visMM12VnX7qdLf9iAPCN3ADQqfIAJT2903diXLhtOZJA3OnuoQfKLCGMcaUI5h1F5E8fezOi0Lc/jv7sVg0NQLM9ih7oBjtICYd7ufakWCnYIBKi5f7kmeEMXSouKWD6w2ue77KL8gNMuNbR1ituXuTl1SiehdyEf4U3dwG5sWO2+Oi7qpZZNYG6xTdRmaBqHVKlPcXda1JUXjSWE+V/sri1XRDG5J3JxEJZAZ6/kxGxpfHcBt8G4Im2ez5vDh5gAWX5JWIIU1C2iGDv8PoLxlvIFyvVgweBXL2vqGT5WxnedrISAoYVijj+Pra9KlF2IWwjWcJPiphjuAukdkzD0eyp3CXWuV0SQdDGpctPq4OTCDLMsFC5TO6vohsMumONYrMEWT9YxOicN8DavpqHefOea9uCwzxL+PkBopEvY5wGL294ac6mIV9XGFo3tLuVIKTHywoghCCfm04k3mK2R9rcQloz8BTFe/E3zOlLt2kWC9uoJPbKTJs2Owa6YAMg0M1xhHS6bz/hWXZwuRhkKZpHsK0Y995BGtKVDCS3bWbwZsvh+sx+S2qwoO5MQWT8yOi2w19RGAmvbecb2PHPYLIISFkafBXRcsFcvxzSrPb/tLAj/uRfp3NQ2b3Kn9sU8olCYCWOp1m2Dcdj/ZSXy+PL/PF0zBknQZPckOFEdd1s9GEcY5qf1G7dyWJd1yYfDHUrk8bYyS/6QOQuQnMignJbaxZcVxxYyusUyuRV2VOpwxMC6ARSm5wFlsDx0mE3YbK6oDXxnsMOC1U1NWlBhymtnUtZ3oNlNTRtEalQ6HDNAdMVOlQuveJ89f2Kb0xinmHn9KBbMLGyKcowpfVP2VSNQ7HmE7BkVqjcd0NTIMhUc/zA3pyIe7BpFWwREBDAQeQjbHmd8WhSnBFnMx2nE5epivnu2bcfFhOhvGd+5lJu2PsoMMc63DQssjMvNwJZnTD79qyqPtijcUdMxBFnV2wRIJ/t4gZVKGOAqoztvU3RBaa2LyHPNcbDS3kNCxqcMLsRRfVYdFoDcY+uR67F5eGe43xgXAUx27NMLXE17WNdncjBt8Zx6UrfRPbBg6HrKhQ/DZweGHIU78WFtOV0ZZaIS7016C2rBZ4kNj+zsvIPQ2jQ6K6cJARvfStTWxQ573rOMzHq2L5LgKsSALU/JuDWb+H9gCdBins5XbYa/rVyfNpLjPxh1h6EH0I6Mzx/WOMASoc1IfGSmcj67vioSO8QzlGacFYrjjbDQJ2B6UR/5hV0egtKp+OzycEET+SD1TkRtZfOXPEA6epYePxka+f3HomqeyiUOd+/nHsonnu36M8kP50TfofRzcZYKCnumZyhx8BI4R6l/eMqYEkysfZ6k0qI6yexbLhrTEGQtpU1bK4tWWR284TyzLFi3LOSDfBHeWXsf3k5m/STV5JxY1sPtp5b8n+5c6d51bULJ5Xy/lr1oIGlnlFpcCCsKLxuJS1HPo/2AvhkXt+XY6KDXOcKvPTKjyVGDM7nrcQcYIhU+xRUz7ehtwH5MkBDI79cAAmAHXkFp2FSM8mnzbaGxS2nomfJIKLfJkB224ZxsydwE6jEffnEHkw2M+M4E2n7/Q1/KdTAq/z56zsmXEOsNQkho1mRZ+GxXG7nz3mWN21O0yYATc2ppkuHGRIlsVmHUV1VGwufqKHpdylpazHx3oRpA0ZGbxQuuO2OiAEGz0M0Sxjr7OXRu4c/6nU65220hrTmB10VVkodZc2Qjj/++zHcuTGskH1SKwP4bFyE44fOt2JiZRxfmKLXIIRAzSYztHLAuD2DzRoL+qstyfsWSF/AO4QsGK6Ai0TJ2XRSu2NQazd2QjFI2mxtoTQolLT5lYLxFVIZ5VM61RHCRMJ66XVO/Jn8ohAHlGG5Fw313YFbMR/BCrMtHoY6D7qDOzaS2pXqllvxWEtqj3axgKsgZNiZzITPh/B0H+BhYL/XVgKJ+dvITDuYaSIZSTRw0GRiShEopbMyT6mJ/qMFhz6SRGGhU6O0+7Ko7FN3ycoiaFfrv41HkFvAsDUCgQmOd/t45HS8To2WLin5xaIFd3zEls0ghP5HFpK8d9dJtDZCU2n72uZ7XcLYwH/Khei5hNj8bd2fyYydeCF2DYXYX3ZZ2Swli6WsNx2XYjzeRvQd5wpZ84hzJkMlFLYNYdqYxvVrPi8AkxHzZmdDh83rd32DqOJ5S/3qFqqG2mFFmbY9NtldSe6i44c7CkUVM9hNQoKUWXJ5UVpAdJyK8xMy9ds/Oi3sVQHiQv3PZtAGK2c3KAIjIsvkxywGMndn4PGYcuhVQbIMi3Ip5ZWOqrCdEeV8Ut8Z1as5DyR8x3WQ59IrrwJa2ractRCl+DM5tiWyGkomEcd46ptCoOE8KRehXCl+4GtpXDXA77xPvcvB8s5UuKAQOzWvSNImuQRlacPgeDuDPIXwYEpUWWABoijwde4nY2lOgSF2jnwZVir3UoHzsWR5Nluv93lcnvQYOwUPxojiQURwteQIz74gJtMyCNHSeNMEG3urm+9FiAWus4YVZ97rfYH4J158/uU6NCl09+ZlxBEMZnXLncmGN1HOtlPO9/P7nnCuCHqgVLcgTKAeI+tVFq6sG+IorS1znFggg7MitlstVXE0oiktsuG8iNa6uu3Q1FbVly5pEPb9Lji1Cny4N9u5R7RE625+YFEQyJj1Ar2Rt91FrSKn+2OtdRddmM37sz8utm1nJj1sTVssS2CIWUF9VU6E+AVsGVD3DUxNMgXPb/VgCN9fUCjH/Pk6hVSXr70Y//Sjfy4n4oE9EhNXCJ1HpTCxRqmYSNZ2YbYGMk9rrEtH25YEBNsE5gImeUzHE9lvs6EwPXKWMEnp88w1qezelzHJl7OCisjfkUKIn4dRji5HbE6rBaSlEQWUH2K5xF8GwwNQOglUe+/aXHEdGT7xmprXh8UFd0a9iwosnnlyKJz+nCcyWM286lbUfGUgOxyjJR33cEZZ3R0VegA5Cgdmgh3yOSN9bmj4BFieBwf/H3LU9ervtw2zZbYdIENL2Txa2Unhu9RhtRYH7F0+MgRSK3ESYzcza2iVqGhOgZaGPj1DNEipmLTpNkncOTw4otc83yOwaCuZGpjt93/srXIfmgvwQ5fdy/DxroC/5OIc0aBGWVbadQHcKQROkmLqtw6+VHkDCDtGgTnoHgubNknFRd3x4XApfCcfiMRNkUGjGeGZYlD09u/Sobz1v6Qb9xGKPPn3aKjPVYL9h1dgRzV1MursxgDgdEDFK3xQM6tFsG/XhT7FFsGRmbO4PKEL/SnkyWpCXe+y2jNq/KN0csVz0YxXaTBcXAAQY4risJNhPh8Zyg2+cPFvHKJw/99DlkCXShOq0Z2Nj5ob9RD8eKCrgyxdytVjViI7yOPEsy4LQrFW7m9+KHav+rw4KPG7+B9knHst6Fe+G0ya6Jcpl8U22CHEq9pVrFXLH24rfXhP/hEiz4XZ2ucPi6Zurl6Y2Bl71ARUbyVr5Oq3KnOSehUBQdYpsGC5y0jF/CC/ODMzDRO8S7smCp71dBJe+SgHKZxEtCvAuV9k5Y3TS2fRVlSAUN44STSCmSvJ6RLX3R4RO6T7zHYQgj/XZU7g/Q+MNmwMS1QBm/1USLFeNhAbg6YsABCqQptIbmh7M90NGteTNIsRRCc32cB0i4VGIsEOVaA4mSgqofIILOlH1t0xaCNHaacRfLfZIq1V1ADB1++BctiwIl22V3q6DyhKNtheMre/tT8S3I2YVd8Uw0GoNlu/IFg/qIIMKbPoCiQseOO3KliZz06kc5ZyUiMsCbZRGdUKRTKMzTPpJoixR7yEFz0GWUwmMKCcGhb2+p4M3pqqkBMXgFhI5QuYgunFiN0PwWFNq2RFij9SDGG0cHPcG3/BFJ+Z7z7Dgnb2PBXlp/RhOxwdDNnRxBjYxwQnYKtRjbst3zYfL+iPAShUTsYXYBagYLGgTR7TIJkyYdDy7GbiVP0G8LuBqkXyCz7uqOr90etyotnrqYQ6ldbq3hwU20O7PH163qeQv3I8/362EaCRWCa9CtCYvCTW4HNTjViqy26Pg2TyWcYgGAyVEQsmzTcVWg8IW2Mg+uY7nNuH7zkVxbPn0cmKWbadmK2YlsLVY6Tko/XzHWwbHJ16Y6rzMIo0jXs9yFIRyGsooKFIEspgv2UmgaC2DHfkOuwxEMOhqQTZI58MT7O+SE7lxfiFxiWb+IY/5VGle3jBc3vBvbGOaVlNc6uiivC1VoTQKP+nKmzVQr/KRLVhRXP/wtFfP/xFVj/tTK6y3d4yyMmcHrknze5SvDDdnAJwW7eVVT2r12H5xqrilg2ilwPGwpfMqbTYad4JL+y+HCQfWyej4zpi2JOh6qaK/yvLwIjMX/6TdljImOCwoGDuviwTHzHA4OyPQEHf8vzNipe6+0QCmAmiJyWFF37i8Wlbpbv1kdmSuyL4PVt7iS22q8g5clqw8JXCoOjcFijcZSGfqQh/lvxSYPlAVDvGp6pfC0KPqqqOjIlfwAMWFSxfiAAjo/4CZJl3vgIYeM/Yt6Drp9aNpYNvQstCwqmQh9YgDwQr4Im0TFSgtz81U1v/RQ1w0LzZeGwn6Kq1lUkJXRaea4R32vEfxlOHDJica1CJCD6oOmH1610MJEqspXkDtYXyU/wH6BEdW9HSPklo++b/6/rUKghstrP8VMVaoIrYB+AceedqpX7bdn6/Mlffg+S3wPhT766qZj8p6C2MllzYuxF2/wuOsrd8csBOW2HmyKBWgUHhTdHmuzuIwhZiiuEbFPGqKUIu+hlmCgtzgyLa2gWR9f6lDBpOyegub6i3l0CRI23/SAuXSnBUxT7GRebQMNCjQj1vAeUa/9XkSwCxqrI0lpNDQ/nhNfaWNeq+/lpTIzVJ9XByoLPR2riwb8ESH2u91NwCBLZ5KsKbCjLiuZ7MAQuJY+L8X63KWei0TFegIwJndOA3g/jNA32m9HUpAMM0DGf8kKYIURix3/b7icgzB9CqeXVOjNXv0nstY7iUyMnQ1q38fi/xcqLCtbYFCV99ENTvmS9wrYDWXtFcITvaWturkfD2ZmEIgdD5LDQ9XDe/TQzCGJ3uKEi7Tfeu84rAEWiL9wyJteOcIPLMdRbwPPGQqWfIBjog1VHfzJ9NXLZhwkKufCWqlOQM5PIKT9RMy25pwM6PLsDfSrSpz37f7nXsgxFJM1rkbc63kpK3bBJU4Q0YS8Q2M06y1npyMVLL5cxGAbK+sJu9fG4KOsZQpn0eaOicM/PE56h0qhAKSZe4yph8VTElAbfTvT6ZpQmHGVZhYmiGrB7hA1pJK5bvGfb7qOMT5vBWu6LP5fHaFbseXH4Wj0afAlELv6GjjB8c7CmzAc5eWgEvJt91VSm0x7rF/MM9u3MZHYXF2IH2cSsW+QELoUW+HqYNQX/TDnlSHPWWRxcwUtHCDvVkycWrUUeJl9fTu3hnA+nX8IB+BvQcQT7dnzpY1pVc/eCemnXG9ucfVktuuw4rpuKv6XSZjFrxcdXWQkJtqavS2nHgwnnXpdawBB7LPhaAaWt5FCO0RLwUUYQVp9HIYScIulCmMTqRAEuVmhVwDI2a2is/udiNfvYjj8UJSoV8oVxb4qbTaYnh2gmVVsSvcJjH/vv2L49ME3kj4rCP977R61F4RFY6cKAnJ/rG55yUvSsOmlLo26fYxU7/mz9y2jxZR6VHHBrXTspwJY7+5OrQSpzUjvQwSFS5uGXTz0mxlmoxDuqyH8ttIoyMmWMgl5HX5TquUh4AHP7CsSqG7ijJ9+s/hr3incAR65d1C1jmzCORbctHtVyJblX3raZ8HBljKQjHxRJuLO5MemcfH0aShzh2R/ssAx5px3aA4OCpsYywKKclHJgTYztDQVOHcDB4JYF+B15kr6PxeSBSCZOzdk/XNgA+cEiE7x3VnIyCV7C1ofucqoXU0X4pgQUONBnkebhCCUNACAju3MtaWOU1bVidczjmOuVsFd5H5ljeuBmFGSjgGDJrNJyHoANJPHC0N2fqd/BMPTQYv7FW38q7Ft4TwpGSGcinxhJorQ6n7vypmodhz0+GKBbCObUOMoSBN3KEt5mUW+K56I26RQQpPi//G5W5gjx3sznYyiauWwnIarI6MretmFkM5yrpa0kjZWr4xk8wvDFA9NcMTZNxerixkWZoxGdmW3g98TUrm6SpQqbDqhIzVnf/dCrEj4/DvNhIK6j4Mv4t+WW8YRz/wTWcSiXi74epNfPojUsvrqw5py1MC1rV2/3DWgng9XxlukBlmndQwDb8S97u/BeaCYxOQddaxFgCjQsLe91sw5MzkKIZ3XjgHu3EYSSk8zogxhpzUTKntl/v8RCGu9579PPej9znQP8q6VmelGfKlPZTloGnvWXWC2IlvMUABqg4P6tFCHVYnDy1/oimMuPnVyMlcGtnyQXOge7etLco+pajIp7rP8MlI5LdfBM7vrEOy1asis59/Y/NVH4RIrIzqUsLTv9NDyb3Crfsb11H3qsujYsTl9Vz8YsC930EHXj5FpI5/4ytcPVu2SeXGfvPDmNJXmZB1y7g0wbtaxrFvKPyzKIWKmx9iYNuuKHmpGFwJBy+OFOW+QWBoNmoItBreE4Es49EPBtVHBsRxp6GcAhP18OH66wFg0Z2HMwLJ+hnnq+5lspyGxeGlsh6teMF0+GGMpmdW6HsEJlzG5CiSQPpYpjzq2Jy2lTkO5wCwKfl381nxxk90d8ef4B4z/9xVzTvAgRqj9zWVTQ4QHIUV2J4vHtpbQLTZyfE5bTxzYpBLQlPGmXHATi3zQGZibSnd2C2X3/rmmex9KpmcHlQXEO/cRNCPYOPxwELACNXiNM+x9230hNkcmhqa4OtQgykzmQhSxnVb79lqaJjWJmnZ9guVJCPA/lO3/quiNk6RM1uSHavIRPFMnj9Lg1plXGrElyLnXgJhpKGEp0+HmthQVY+glntwE4WLvm3YfOA9UcC/3+6b2sxl9M8rt3ldvgvjP2phDpxyMiZapJxT06H4tc2CczyrkN1IhfKAwKYO/uauk0jaWaoGdSkPliLSGPKjP23lA+FCTSLQsBdQjOM45wLKx9w/NuPm/BMonpWHSIu+vEi9cRvjA53sKLu+xIMfus9trlYanfWt7P7Iz3HzkNt+LCQEnDN0EOeY/wP8shmbDADMTAL9lrmqgKcopcpPA2l3fFSVyV5qRhumq41mkhb1q72UTa+I12MUqNFPacHrA9Dq1k+ffHaRnhhAOBTj6h42nNjP+Us14yCZbuYr6W4HwSmRGRA0ZBC5QieZqGQ5vpXmynf/zjNMMqnDCEGh5WIzl77L8ii+X+Gbau1azHchQP9p2tK95xdiZ6s3Mp4RxRhNBUCe4AhvidFcp6567YY0PlAzCkB56hwgh1yJkSKqZpM1E3fz/Iam7PWH8C1idJu+vGFaMKrBMN/DzkGVN4vN5+Dav4BHbKX8ClNg6BIhOXkUGIe8Me9vVh4wl3d5w9FBnhT0+ZcmTH+PkOyoEGNGXWksBv2MvBqMTZ++QwxWHzMk20IcaScvJR9ifJeNhT1NkJVyGz5rIu2mUmTcQNtD7QjQ9YeABWeGP7qJIHNG6cNpOFlmriVzRTNcft5XkXeoKmigaCieenQAFNs84xGIKzF2GHx3DJ4cFJgBM3F64X2kVHw5bD7H6THT38dZqMz038Np69v6cAqRSsNvwqjhvHhMzPy5DXfXiiyvAjgn0ZZXI1UdD6yYNrT1MeHj8HXyokdaIX4s8Cgepaa4wEeZW5At35OueBhdM5asIQwuV/rrbcfHgqwY7Fk5UbuFEpKe+i6H/EB8eE2ibLZiN+M9T/dhJF7bR1+pjoyZz/bDB0XlQhnEZE03A7FzQdWIj/9mUsuyZ+VBftkzECDFijRqns0mqk06GM3eCH59kR0WzrmNMUWO3zkHOIiIQVszTgqkO5H8f0OKrGj0jvRCZYGG2PEzT7fmtMHoB+1wibtR+bjd8I3R0xd4rhWLwoMnL6w6MWEG9ebBEgeRCtXFlA9baCFnWXCs7WKk2Y0w+tP4q7lmS1kSPaaNYLL77gq1CKJr5cay4OpbTc4a0bmYACj2a9saBXEFt3gErr5mXFXVQ/7Wh63/PLSg3aD379oS6c2z2rH7lKLfl7L5RI5jGT9o04Is3CCpXzdaOfZ52O4jbtcj24oNwAlN7nnd3aWaZoldX1ysb87W5QM2zVYKKapwIYtETGrH7xJ8FuQYKbpuA0wJE+a+9LBsvgZoBLs9Y3uSTuJ3/2Za2oW7u3Bav+1O30+vjbOUweyqxr2vhnTmZazJSFdyl49eWAlpHriAvTE5LIMFPGDOTFdn+Npe4waSdhhz+ZRGcIGn31sk2VcYtmDYoe41rSuTgWKxpxUWIFPHbKE3j/WMbNic6mGNk793+KaEmYCPTPurQUw8maZYwYyZgc/K6I332GlUcA9GoI9a/JKTOH1K1WRCt3bbQ6wUh2I01+6D1ZCK6sz8yAGGkDNgCSA3jnzKAs7wKKq0pM/ssUUqdKcVMLSgqDssAyp3k2kg8mAp41GhdGxLSH81iIz9ai2hHAC6FxZafDJwzKs1e0cIIx3AzSdXz49Glf3b57H8WNaAoWN3hwbc2Tg2GPPPezM7p3tdcEeAc6lLml0lrknOSO7ZdeB0uUIdkKLRcHNoeA/HgPVsWDyaUGVFjDhdCnDI7/GEFOGMDAR3/XrwSx9sJXuLJ3bzRhq+kA/9FxhwGBMoYaJabQAJWynsZhY1BJsI3gETJuN3CnvecFT6hrdV4wqbujOldjU/LYaNKm8Wv5zq3mXp52OnMJXf1oA+fbRu3LK6dgo4mo3aMpEuw93r31r+Ub5qAalOW2cI9Uq9GnChUDMXs0uVhlrqHSVgkFnK8Xd/rFkBqoKyZ6jL3p6eZhNi3n1NcXvBLGV/YFvafbWuvVHg2nW7xIUtVmv5tVb0mjm1A5AuoYHHHAC6moipSCppPYbRDha5IZHpKJpq3UomSMd48INencNl+JUpK54Zqlxjb7dTiJLL1V6T/T0HXynGk65zkpx7U5EKQ6QUG8uDufx5kNMI7LbSqv3jWBHfJQWgUpPShZO6s1yRTFFQannyN//DEqa//OUtsjGATPoUuebKA9stLC/o8V5nIfAMOHnBYFbkFXRM+DR+HdDupQoXdJykO3Cc7XlVo3toaboyrlp8pDWn0/fd9wydYsva7at54TspyfvRRHpX/sGwTPOe5Z/m1A93UQOnUS5OGkE1n+XgaaBTKTLPEwjQNlbmZhQdc6eATtigUIfHci9pDRYNdyMkbAkcVgIyYJXj1hlv1DVJVlHxlfV2CWhL6j7yrG/O9Q0Z3O+XCDLdaBrDLHdEQXlCG6NoAz/eP+N83ZhWeoCjzL4k1c245JRaX+HUQMf6garm4Ns2m/qTwd5kpF0XnxnK6unN9F8av3TeOLkzX5HFAVRnXlEJi66UG+kI0SuTfyCZe1Emzl6C7Ehr7a9uzAdHQ3BlinBb4F41yGYyzCuBONopV1R9VxzJASrJ8rISP25IK73YChJgMUtHPC9YrJ3P0iBW7qhbYLWFl0EgQMjRoeqjlEKmo00fVgmKbREeCaaJqTf76do9RwrDyq2+eyDEC1W/2HfXUPb/HoJgfg8WcKE/ln9Rq61H1C9FOOj3lRYZZhESGpvkON0TbSTuemmemS1JCgHZKbIzspAIyjvpF9tv/K1PdJmE/SNLJlyGd4VCCUBwyEQ42avYtxt8C+s6gNay+0w6wiBFZ6CuAWzm+Adw5e9chzxjBUKljuZBhyAlqaQ+VWaVX2CmwLyTMxWsF40ojroEDv21YhCE6QpBh+i9NWgRaa93g+d7aRBVC5bwBdRzElVMQrb472GdLwuejbYCC4t/9DoCErrQCMC7/6nwx6WcyrO6+VpmeA982D3I262+g7RwsFFx7TVdNycnQllpdS83giJx12CUhkmlzfa6S1xk82BsdmREU+Fh0dIraJSe15+u0ReeAGf8wofLzFd+SNLkmMr93UBXbyXFZztBfocLl9ft96mAjYvjprVSvR5cY0pylT4Z/DzeChD3O9BmCAj0xM6QmwNeFplh2KR473hy0Op6KxqswbXLhDaqwd2BgiaPOC4sGAqGi0OnEjgRWPtB4HpBSt0yFJHQVc/nlW4JkYecSk/LqDerDbO8qcGE3jPYbxkOTGzk8puYna6R4hCX01rLww6oJKQBUZjAH4hk47mwHFYKJC4uZtt23VMXjKUrRYmlBUwAbGK0OM368rP/c9hIQ5HlDQKfQtFdN6CLuNlA7f3MCv5a8hR/9u4QRKHlABQiVwcCcftAsnZAr3BhIAVmk3Gdf0ZXfYeyGiUGi+QQGHQfSjRCtw2rQpTEyH3RHH+7kwVCtXzirw1UM2BeOmC5Gy7ASibjz3IeH7Q1uT6phJlUgEhTNzKsnhyTQbIdvN+e9rf0gJFmwC7gjBn3h+MApwkSATA94OnAC5es/cJP4Zh2r7BPg8wdeRcfR7lFMElrjxCenDk2G8EDOFKQUZpjDlQcYcWW55p2V2BMK+lafsDTKEVBDGLwRmhNH4C7Z8SQ7HBE/6jJVyWGdiQMzGBvxSBtu0V7T4p/OdV8iPrTeogSq31R3d4QwqYEPweQ5oIoBq+eoHhRacrqylN4fl18TlSFkqetMz/FOAIX51e1yX9K5fxhyVPBnZDR3gWVvIEoKOAjXa+DtCuw2oTf1TS1Uc9Q3eSAnJ0UBz7+YntwJ27F3BjweQd/FKCYvCPoWSZ7fmgLTOw2bOu3ClD2FuRcJBSQUXBp45bGwttbyTiWoLLpOIQLsPHp7NGicg50A5YSHtJhSf9XoB0HTRBmj8wpnEuwhioVjUxCWlRXUFLfiVHk1L2+DPA90NK9EwO/jO0eqqC723QYK5/Og7k3X9sZracRjNNpE95oBFVkiOsTmQd1Rl6IO4NuantmWxSvEXPX4/bnv4bBgGr2UOAL449hMbwdhv6Dm4yOwf7DpRAjnuATsmwI1ZUfNgxmJMrqDnZClouWATI/s7SARf5jDYOPnETXIgeZvfdYhbTBIUM1UK16spoXZ4uE7LwJT8TUzhTy3MND1DrEa2UHqiQVLN0LL2N2nzjQOPdK/zJLxFRRuOA4hwVWJEdy44l1/h+RmnsugXDe9y9jaWSAty45VvkpYh+YCatULcK8aRnUFhejFKVOJ/9naaLardXpAo2vRISDVxCkgqEhUJhlukIzcsgBCgTcSmmOtQANKnP44IHy+O3barJeZgwfoE3+hV1bU437rQLhZJGyEFFDFYudtf1f/0NNYCoFumF6TrXZoQncNTE527IkC67Ydh9kn6bjKh7qA38ypdHV4T4a0OSV1kAAnER4ych9PWTs0crVnK25g+9fP7Kji7uQSyxHqephgf0kg35BA9yUvK3QJqzOBD9G056bYwKjubt2rhXSYoGCVtnooV3Ghcikr/tuNESkXlaSaeH9OIN2JwMxX4k4EkLX/yXHslr4aMU3cx/aVMaZWERD2vnZ7Thr1OyL0oMB031c2o2+KXnqV4K8onlEksyrWwSiC4Br1LXXJqudAdVGSArYQMSiNQKCKgkCWta859Iasd8E18jVGFet9zWQJ9SwswmpIrO1hTLSoEwohp3Gfus7IfUfja9pHtCjzDE+yDYsExmYvF8e1meJv1B1WP7yR6Zc7KDAM1ahinR0dvZyfGl87lJK8ShOX6Ss0y3SELAThED3khW+WCEeh5h96aItMY1yKE0y2Ccc+wZfEcO5g3GMR/LaWtEQQLES96d5pSwdfhotfyeisauxzAIi+1Cf2VCoalfJxDT7nP6dudJvoBzN/XzAhoZObQzD1dPnQV+edUD+8Sn3VnZUps2nAj5ysY7NtxKAYpdP1xWsR9tKVPmwXKsqHyzvAHwjjIDPgT/GlF9Q+nA1mteuwHX2c3ET3UCeVMNrjKz2r7BMLW25mnoj9XoR5F8rh4vpSYudjLhqWujbTsr9a4mL1WmDTFMMU2bFVc9JzM52OnRsWzWJt/W1g70q/y26h8yTBnsY6WgkRrqChau87fnabSM4v3Ni7/t2KGuPiiJ3V2TZ14/LH8y/ks1AiHyaib/qRjxOAXxTOU81ha1gurhniBxwJ1DTeL1mEyYGtj1PeY4lCbtVp8eWu6/cezIX0DWKYXmB/9HWcI6ZLfofwpjlDdYlcGkjVvMglDxSTL6YZcOydgXwIC1+IVzyRjv7XqtGG8PDln+xhGtXWLdPXKrP1jaYOrqOQv1eH86LvWzrrarxlNKbOWwpNNE/HFqQTcP7IAaMGRvh9UfPtRFTalBIrsmGi2T1AyN8SKltTPJ3jSN6F8YUzspEd8Mz7NC8U91NEVAbl92DyUTjdOpbWkckg3ZYODTaHPL0oULLusYTHhUjamCPzZyXmGAvV5E6e00m4CVMh0sKVk2e3JOc8Fi4yZCHJMEjrIEfs5VkQ5hVZ5hCV5iR2pinVzwQYClpyskqdDbmHZiWTim4U0wSKBOWkK6lQkyrVUQpN03zfvxzWm2I0G6vhV1ZcGt6MDvt9yZHucP/WqSUlV33hG3UfIkZJhophsmlz9DGKKVQL7K2Qo0MeYgIesshqRjg6LntyYIn+ouMh0Cb2K39FVmohWxhtD0H9dYtLgQdTtivXu4td/Ag/jCglNx6nmBsbPILJR4ypP1Sl/rwQSEGKdWJmUbUHxRx81Nd18rpOjmOlWFDt8ZooR5Jk0ZleZ4Dv0C3frC3sfM6C/1GLO/RAxiqawY+nKgfye9I+9AUbA7rfo1nTII/H0F7uB82BsRb/24Fnmrp48wCXW65PsLfhrsByeXWV6CFLdFdo6ZasD1DPMN6fdsK/WP0pFPr3mHMzVWN33zHN6faZLap9F4YzIkA+phlzv/xpeiGWTANnHOhNY1MSb7KTS1br/NsldyXY31/kURmfJt0h/EGwpaufZ1jIFXMQHDceiuqD+dqIzZt6oizyVqQks4qtUWwjTpdUDgN7YoVENu5+zN9+BtZnfmQhW6BKtzTbclALfOMziKCvT3IreTmmQaEn49e0MnHKXDf6dx9nhG2n4nD7zKHmW1Z9Ljy0IkdIILL9vfGJmqvYKzK6JHA9QeiZbJo6IL8aCbrloLKwaWx0FC538HsqSipO7HXk0NkPTSsT2yyamPVo+yjTUsbTAvfWe8xClSh2f8CR0gh6474U14DB7CxlsH7Ru08afizeEqycVHnTNz3F90DZRi9vjohMTLM3dtao20Fc0esnH6Izd1n1NlFEXQRgO/exQXxelTugXuMfxdO5gZFmlNISj+qCMpqofLRozkPk3bWpePgOaNzAvmdG1hy7KgY8QMICU73cTR5sI0BSTnM0WvJqOLEW8Ae0dKRtWDRkd+G83Ktb9SpRCaC0Bw9HfGybQUl4c37GrrQUGGnqPxEylIji6lvg7tc4cHluxGXZ23tirUVMD9UFPG5NBHB1jyaa9aAZR5nny0zUjDxnEGMDuN01GYAaXjR8zlBIXkqOilPi/GecL6W3omUC1NTlo8/D/vUmtdBDRApX6cLyH+2D5r3c7f2+n0b2UUMxgYGFd9fSyJMC2B7EGR4mx+P0vQu+8bi8ARsGTHLSQws0Qo0xd6JUm8GYL8p6U97a/SqPP2fJvQceWvvHNytjeW90hTQglI7GQcGe4RwztR0d5M5DKLGBSWQsst+t6VVirWA1tv2f2uP4TTIs89BTs0uqsyWrmEiD69HIgpVjRpwWmcHAVxem8Z/WMcyGSTSNSi1fcshPlk4V2hyuIQnVUINZndaSzMlQeK4hTHR/p2iuaCyi4ZHr5CY8wRQ5eHguP7bWfojwOvQGlCF2+Bi2LKDjKLn135crdNEPOenljAu6klPaxSstfZbliBFKTp9prBDERO+Pt+gN6rS4ErrPl4JMnfPZo3I7QfpmHNGd5rCjeQhHToOFGcfFudNmznSFuVn1K9AfljOfdqN+XNiSJ+TweStTyOpv+ct5N8PBac4GW0VEOKYxp+IqKN+dgstGbQ7h/Zn4ciyujr1PGXMeQF54a2hz/9MH1m5CFAo/uXR9FlZVhCQHlJqv4RRP+sEEIsmYb5Jnk9YaMmYUxhpKBUZKU9j/ErYRxqH21rci5y+nOEyrl1s/qHZ8bstZOPPNV7MjFtLdBN9MeTmjMGKCCRZUKerdrPSCwdYfyRNuon0VxUhzMFJabb3g+wXmQmL/ya8YRmBDzCnXW+f+MirgkFPWjTsWYq4x34VRbceyTTI1Oa+romySmlyoVDALFLHiQoZ+trnVboj8avr+Jo7rRzgj7AwaDV7kSkRHyrpfX5+xyelvlv/pLeUsWV8QjzqaZPAJPJxqbhaRnCNgyV0Jo1vqDacz2KoSjlpsM+7rCfB2HPPGTDiiadntVdt7CP/bbnrOp3aX7uJ3DLlWTysA3DJDCh2dJCb6AqDAuNpNuYyHY2+8hszOKRWEyVCCBLE7pr2jMZTQgzJmSyrEpF4krCEXBkpXCzZcsxDiE2apaQ+BmIAdWp4wwMdEaDF8LnccQ9WhkqoopJu2z+tyTQShVmQvDdch4z9b8drtmI4CrKDB7XgGqEiEZT1Z/N7mzEVKY7IdJ0L+cgKoPwITw7ZDHXCPKqSxEnqnF5YOryyv7WjwiGWMQwpWII1rpwMGMRLuiRSqbwgRLHJ9Sg3FMJIRSkeT1+6MLC+eU657+IxxDKxL5YCD9AxihQ1kf5N8Ezj7z8Ma+OCJqUv6rwKKjlCG+eb9FEcNaCxumoXE2HlB195PtR4GKbb2W7VIxtgelQ31S0uim7FNH5F2lc+3VZ5Xz6oHyN29VcdvH5XdtxlI/RJ3dL0WdKvFT6C/gk1JrcMICt5zpwm8sYs3FAv5kJpjy8B6UDQEKJbOHQUUno+Kxwu2EbYKDTiROI8Qh+eiMtRu1IHrDCBcFkhooA/CalXNwbKu2uz5RJ1oROY7Sa8oNSq4rH6iIf26AoGaBzghKt/QdZGjWfFWzHxndj2h4uEw9PZ++23hdU+/bKCmXTMa3E3JuREIOgC1dpzduYY9TCaywEG0YU4soMfDQkcn8rR1U0w9g5EgAZaW8qRY13s69EF8AIXMClM8t5UibBoFROEWR8Mi4ISi3EjuiegkINLMLd/KW7E4dOjgtnFbYW4eQsSmnMsTsPYCTWcCgnLeG9ImmFoWDTf2kt+muw7mLnVaOW57y2SEZbqjItkC5zRfDLqRl8V61Lb76luKCvFSUmYOiAPvqlie9jZz/mzFYA9+2Nj6jP/CEdNv5iS13PmzsWuuBzZwlTfB7aA1RWuQZQEGLNbA+28xpaF3SJs06OOn07KIxk7NOTMlKFJxTi1T5mY458JYxv95dlA3HiueGEgm3wO/YiC27Je0Nq7thY41LNsJlJVGOKc023SJErvvBQ9u9mXnr3rJkBoBscAjDjy1a6m/GSaViwcqg/U4bylh38wcVpDrM7zJ5b4qdre2m6/fazycl9j+H7u00WBHxUNYzd+qalq5cgWTgXfsp/QsgSM1QWuVQ/oV/dSYa3kgDklW0RVsmcbUCS4+g9hx5iBaP0JZ9MFcJ/9uc7Ar5F6ebfU7LbzPsNqRmjV7b9pwpFFUKa0y0xV//4PCkHQNw5RdMQ8PdGuNzqYKUXVVO52oPVA9PJtMCPO94m2Jdofyrz+zbbClWCg0E2OmHfQ61aHFLV+RmHEsjVK0bg8ZwOldN11pxSgtICxNzMdmOPe1/xd4NuLP+xTNRyCUbKIR6LK7tguTXzy3Det97wzFUhtKxITmFFCUcycZNLt/RlNM5txpelwd5V8KEO77or+2mbidFds+GzzxviHZ7rV+cpOn0x6y3p/cRJ+nXXmV0r+ySVn+6c0Op+lDEBXI0jmDKwfIWBALfq5aBIfp1kVpuqm9dkom7fbL4yp8tU9hZhKB3v9sDZPnoJpI2RCidcyhIQ6LgyvIqFF9rXWfcrtZjBEJ0yNAqoQo9x7xD1XOK6L97h5aCJfXuo+G7Rc4K2qGNzakdusUcmYZsRsIlspT3xBzs/d4EBY8fyY5VEuXavVKb2D7wX4WdjSh2GVoTETzvxweVc/Uw2Wcr9kTkDHusBQ/VzpLNIXM3wu7njJXVRvmQyil0TBSoNS61TJqYrkchyLm0LMClBzIptnySZzqoQx1DB89o4kQVyGvCCbPASww7eyzL4Re45bg/rD1xvhNWNWpL3gXw7CwsxthZKxGcZYlZpDA2kwDO35BZrr5n4AoJdQMjURD5ppu4aJGdC3RBuXtpLbzQ13rDuiHafIfLf0DGGzcAk4XeFNTNwdiCykT4fs6KI2BS8AXZHRXUtMpPSE/M/z/knks6V6voEirbY2wsJXUqYyoyNSeLdsMeuNGVK8oS5lU5UgdxW8L1R5ALPlKX0S50dyU+foHJRFVrzZt9x3X6ZkGL32Fp05PGtXuuQEkiWFwJDo2niuS2PzNgrOpu+MtVskXdDUdHulo7cNFD4HXY96rK4xzkURB8qPEvjl/e7wwtz6zyCkGkeTR8Y9SkvYuHWoauO4Z1a+aNbdNNcfdLP0PcqV32F7HwbUywCBwBG3Ua0ZvYl2Knr0GHTyNnuI+RmvsSBUc6ETXf10BPXiv/a6XHscxY9WEmbezIh0R7CUl8Vl1JVbloGlIfYoy5SmSMowAwkY3d856mCVGRiLMFGlORQllRF/pF5nlKYv98ZbRV5U7gr8Th7resy3RPpnXUEHYLQnQY400XsZ4iq+CXkZDyBBEw4DibG17ATXAtNwsbwGfe2wEniuCRsEGSjMwBH4w3x6FaA25wKMNJaVwYt0Iz0zagH9GnjU8atWSIr3JhU5GLnUxtode4X0bf1xFnmWGFaBs6WW9lCubYFHKfeKje1MGgppmu/T9ZCFBBsDwe3qsmPa3pWPhik+y942RSM2mP47tjgudXR8gHw76x15Dd8mM17BrOhvmO0cILCTVFREMj9k7rLhmAQDR0MGKczaV9NMB6tuNe5t1of2hsKWXM+caUg+Bg+5ghsUh6OLUOQUPpvnaI/ZXQHrTZFL3oW79PTViAFqB4cBdYZoE3ipHABl7yZcE4CMO+Jcpb19HJTtcFp0I1N1BPQPwWhjA9s9M/cf9o8BpNL+e4ovPHtLdrSDVa5/KIEHmAYQgKTszr1hSWSNGMNMN9atgmXxRoBOdH2x1zsmFJtF0IThjQoJXnXkUSoy+LAEHNN3/dL2GUNhoNk5p7NrRWQyOIAvxlUoKJ+b/gritFdmFVVP49YWQH5g7I9qpwzm666d/d1IA56tTJnaDv7MXhKMMTuCxAH8xj9lOGzwgOJKNiK0hsh162Lf6LD5dfzw5t0DI7LOvEXW0LWqeIv8aINJTLcusvjfxfrYwczFFfht6du1i1WLxQkMwFNGxc2GvYTUQW8uuOSzWQp65OJh3QzGLrx50ie/f27BmDBfGSj4AOi2micyLAHUbQtHvLv40ich+UD+IWFjFsCC6BbfrcUSZzK3v83zLZFI+EaJSKABh1Z/LE2AvyXuTPxNNzXI3YjO0dOmSkNWhyTXO7m0cUv1iS89Cp2kV27NJRq4C4n1FsSImpSfHM+qezTr5uZH0LBEGs/atNdajXrGBisb/q6ZZhjJAu/FRBDCyzUAJ23KyTOuAbPkamOwwjgq6MAQnp6JLEAGzX+QEWhZgytamlkGCzAlV8z9L24fOOMnAcuVif3UHeoRFMMQi8pm9hzh8pBVHhScKyqfyl4ePzYZ9CzEYJaPkAEQwtZVRD2z1rIRSWBOjqWqGLxd2vOMjRo0UuwdyvBCnHZnFWOypwEaq75WPdvY6PUJgF3E2XSoBgg33hmIiqLmLztRGjGmJp1vaFId/qGdVSg4G4MGOMbhyXQpY3fhUUxJWbCbKr50H+h2vdVneWQxPQQjjnVd1UYz13ppd/WAxrOYAG/gg/pHWQQGr7djIU+sCn6sOCqjxapboKvNXcEamKBIfOKUYbnd6tQ4v4OiH7bntiKmcAEZcY9SYc/y8ndE7KZRXJEMEC6C5V0dtQqi36OjqreSxcfLv6xisCJRaqNqFhle3f7WafG53bqZgF+nJutymK+qBKRpqWR4Rb5HyTbJOyiO6xglpy2qeHIyC4z/Gixo1OOs4CBoaXSkWp1LsT0nlYF1S8nkssDGvc8q+cjcruDrnZJ3NkGa9l7Nm8vePBPIkS9nF5tamx4HDg3oHZvHqm50xk5NvVaxt9Dw/5BEVDIVi9Q9YW0aZh8e99UOhPyK2F4g8CKzH2zZTvrgsrZd5Jvg2iQmr+YMILpd4V6VKHWaYmCeJW9cR7xdYMgL7ubhDszNvpDz5mpDFlLau+rBGQEBEcFxcDveop9FDWHhUWWHhTpsUMQZkUMSiz/qhtqdyplC6jSlRCONcDlcmHjgxu9wpCEm9ZTg7LXjyd2TjhnWYrDBl0AWwfMAyNHQ3Noc0DUqZJ7YRc4JynK9QM5jFF6IR+rlVXIQgWaFWzOML4nKGrXNIOsaXR6a+6csWtORojH0pO4JfwyoeJqeJ4j2/Omx+VTMFC2GHrAJzHCIwrUhujWQcVx7wJEoWsXPZ2LUtYpw5kU2FYQrjhXOMZfCF/XL5KQcDBzKjy0WbUNLCjrHo0C6EgfPyn+Jlsa5fwgsmfgwbDaNyNYBqdoxg/LP2zKqKVtzpFyHWUFDwjxPzgblNBRPokyYUVM4IVreBPfHMpYe1S06Xe5M/fkXPYCe6R23VyVuYCfdg5x8C3j8mE8ZcXHMkvbM0tZ65WkjjDNawjChb6u3RQfn4YMnhJUuVwWBQjBAXWzaRO/g76KXBdT5937tHtRmY2VeW6UEPBafXRftfjqObMMYAjZ1lmdDcxh7QvTU8gxOqwfsEPemgqk+Kpq+gZoo9Ts23lojbz5WJAXHHwr7XGdsJ+mBIxby3RId5qGr9crfhhUQSwN1jOz0TwnpELbHuTf00xz8FDYS7ibRvaZ0GptqA9HPkL0Pkgg/LGii2bzF1W6ARw7ayEAbDTYG9n3Ql3tmDUERFA4VA4xl5k72zrChfb33cHkCcH+ODK8/QNMTxzTFHgrIpzEWKbywYbd9UpgRHbFQcrpRAenu3doLTKQdb7jv3b/Rsro7q2ybi723NuTSds8/jUMTDFQrbs+BQKP+/POwxGn8UXNPYnIS/4L2fJrQCZG+10IgizjcMTZ80dV9eO4DVBO+74WgUtAv8pJFttHpQYw6Y1U0kXvq7wYckCmT/Gn5tP9a21PXdZr9ZH3GhkpAoJG0vX+vwrDC2rn1dcaJ9Ox7DtKiUEt5YSRZ796l19uu+hcy0dZ2qDAqDmLn79A7d3cr7F7UtcVDT3KUb9fc73O8F0xkO5ocQG13EgvDgP6ccT1Ui0u4wrcYR/j7wJ6GzrsAZXeDSZ2OcApPjQrx1Ymj3Pq7JIMW5+YxA+N2RSAU5dfwj1C8RGjzN0kGkukhwlEoVajmaEaa4IUKtQy5G7N2VgHKIpHtIGNyst5DmSOPeUma9F8s5SjyKcYw68b0n/J+f3cUDt4bNTYZ8nGm5fk8wjRlqpmW43/06uYgCaCj3MNDcrxRUotwh2FuPzMLBW1HAKzXYwzKukidP4SIczX0E2X+W55SMurGM9QxK/kVuprMlZTKXvRmfl7G8kC1rxSqKQv+65Unirow6diT60dBUPzNXxYDPYa9PjwFg7MBfMfT76vL/cPDChpjXo5OF/5mDDZnEP1n67qJ05DkbR3Vt22wPDpx4vtyp8TnnYexPJFybxZYC6fp26dF0Spy35JGIlJ9EIeRwwNNGqh4W3h1iKm8KgmXp0UtH47k49P4gzG1/zn52D04JtCU1ip/ROiRw2wVysmIvmUm8cz+e4mEGXJ2Pjrf5UFu6axU3HnuymLrJJ6MT0sPq4HkhHwwqbGdzz4FThNWIcXZPY19E3KU7KBD44sJWK5250wriZkhCs5p7C/oaBkRspyUfAU7HYMbUEvaIpKX33lJSicXS8lq18AEnZfEl326IMVZElHfNrDQfSiRaNahiWudU7d86kac/jipMuZBZC5znSmMxnV8P/CpFepVWqE7wfOYm6dpjyPFenRrgqFF42CTU9THYdVndM1zF4rtJ+3ppcOQu4ZC14i/glgYxH6pzxQCXXrVeBSITIvQ5Um889wnl8ccopC6wa9AbzLLk94dp2ilDayPxhSM3qTT7Uyd7lSd8ImB3jjaunScZQoe7vw5+Ox5K6t4GXuol+eHj1CT/IysmET4xWHey17TTW5/EWxaekLvc0gxbQCd4vQhLAuhBvoOkQZ0H8qAlqrmPJtA6BN2p/8O0+YK4pCXg7Doo9qg6rGAGxZrQju3xDEuWI6QvGxWnXg1k3UlIRCo9g8OjDOa0QOUQivur5mq5+7nfxI0SxSdiQHe8bSGf+EHjna1KvWm3+0evovjuUj7r61LbJJyq2EMkEcmFwIAFyPQsxyrSPI992Rcu3ODECsQH9XIJmIlivygBqvspkRnsMtPb6n12d7DjC7ZpLRNhhANciHBPTfgcP/iPzDrCZ+rp8DoLeiaYl3puacY8KhOVhu+IsiIfziIAB8WY5gs3tHVSoL2bZdlwTqxnVK/GSIAGvhD8tBA+CmhRQERz7Gqekg/t9KLtTSdUMX79xbdtKCpyKp0lu0XtG+NFFuqqiveY/WkGyjPULoufciKD72GxKRqv+CzHODnFzNeL9+Pz7T04DbiQj8knAVrf9qYRNLbA0ZyS4pnLkMDuJ/Jtf76QjK1kQeGr5BXeXNdd9gd3urkRQ0W0ARWHhBfIjZr5Mp7mYGM31slnI2pk0mmaeSN6Ro788eAYzTh/i8w5KK9B6QFIjhjq60WZL1lBDTg9W7FN61jZMhof+Ixeq5flBUE801ahCrWoBvO7hIXr19vAnCxR9oJYU90xc0796emOVtKrBosmPzYwDFmepGhbj2fC2R6mR9ZWRG9vb5FIC53txmWsr7Ow43RtNmrWpj3HN7kthjQ6K1rM+Z7J7Wi6/WSer2u/N8kdpfzbJC97X7ZJmDxZPZprHSzJUkcJzItTiixcMo2oWusPBPp+ng01fp5+YcqFIOJH5YT7KlurQ5do5YGZGwn+rku+1HvADoQ6bRMAc5LB5ZGobd/vHiiCU5n1sRN/0iv//ic4uSpeNepcxoQbcTDhM/S3x3F+mkMOTFRDPS9HTviTsUyfFZmPvYl3jyIDKamWMrLs6r2rrGjVy/gz17VroLutpLGJItPT8BF6TMKddaeIVArAeYw4Hv62TgQwxRSGJPAvRDyuHERuvi8BkFf3vmcsXdvqufplx9oHf/P7+GjKwcy1z27S7vTnBEx+2nPPjaLc7PK+dl/WFRpb2TdRNA2Jl+AJSNx4ce3coWc/TSsj1WfwrI/MQMe/29VipHRE/TS0xsSSgu/3CxWus4Cx6sBAlsPOovkD/IsmuoH56Ohs9p74+EcdyAp0jWHbfkqvhcjzFjWkdYnzOy6EhNnXe25fMMTAy/WUuM6k3A9j9Qqjfuy1czR9llI82F1WVMLG2R9if/UxuWNESAdGR01yvU+zjSde5kE2AXx3Nb/1PtJ5xVwlMPR8y+aZ5rUIX+4WvV5GbqP9MkfUPnMWCjmfA8A5YUjNCEW1ghrsoAxdQlW6GqDJIJYMWHhGsGygtItIqDSL6HWkB4EPlFih0rhMHcVAqzmY8qO85bpQLddMMrWlmFAPkf0F8FD1Tfm8OU22qlSZAU0MqDr+mBGHjje90x2aEZLXHNZTnkhxZEyVhYBlP7ziMygtByJIca65rgk8PD14aeWC//R5u4YUG5tyvqW5ib2PT7BjAohfC/6sMgh/NT+hKxejsO2oUc9yAm5nXW90hg0Z7LAazE1w5jYckManLmzHMennRiVjaEyZK2h/fzIzxttJQugi16F/yhF9lN3KAr/nDFkBcaLM6UnQ3V9PkttRG5NZPnkG9QEr6+Blr8V9Z+r8rnu2V7MdxyaN6+nFnEUfOSjDIS6Ls+uZ4dBxkvvWN/GIlIuxAECvG2U/Y5tU8+NeXwF6aiMxFsjvteDJoI0zyfqvfts3IfonUj0eCovaHG5AGGXW/xumNUicsmAYeeRBmfUq0V1sz0dtuTUcwpyI97oFYjr26+D5ZAWS7eNKz64a5lIzOl524qXp2CBDrfTDfdBCpgh6Yc3rVV9sKWM6lMIEhw6ZMX+FDvA5pgw6jcHE/0QH67LLF8HPncynr4wewBKKL8XGyERpvHoKePDn8Rbm3sOj+Is9p+6n9TFhg666WNUcGkZroLRAhBQWD6OqzolQKpWLYYk9VTd+LI/uEJZwyM55SLnM0lSA4RVv5BFdqG2guzZW6Ivv+rpJfp7O738Q+jsFbagancF2ES8pHfxVWup82zfe+stJxyReD+3ygltRqyDNim7UPEdAMyVYRnnj3TdYlXHYWysybTmTfVNNgIe5YMaPAiNprssY8Y5MlL+K8btXj8f6gMyiHe5wdhXv7VXYEgcH8VbgZKp+7xdW7i0/L/KA8EfsKHUwRptxlCa/L1wOmPg+3J08dVHJdOWpJYu0b1yImVMfgYYLuZG5eTKodzmyTvpj4SFvGAFtg4lrDX3jEh6lK4FwK7EYPj84B+3XoZ9NjJl2WfEs63vmRw9uc6AokEY+ceF00PvWyaQhblh7FHti0sT/bavA7gMsL2OZGXW2Cj7ocmD9kQ2NqbMJNRkPOQdePPC4hf9dJiRcJTvQPQXvPxRvrrFlST5zS6JAAgfpdzVvbX6JrWAQdrAXPWTAiXXEX5hT876/6xILY9r04cahWBOjnuktdkQa9co9xBrK3Mrtu3p0SbRHOQ4JUVTFxZpMGjAL9P3uwoqNPkxJFINuEnkcHdjj/oexbUdxalCELy2Cq+27ta6XAnAnpSoYtGkzmHazjl2ED5QoAXGq2ibfmGOu0KtidA3Z0VzRVm+DKcv+j0hkZdbmOLEcHnUFZwBJNotrPbMNPQ7HUwPRkGNBGNqOAs3OQkoIRbccNyQl4VlqCJQUUHHRDtjlIwoBLDINQawAME2xGGlK8nMYDlG6oUHfRtP4FhhuK1sO2sEKhCJKcEr1msLZ7vZYc2HYxCeWt+eBhGBpmB17QcLzWnCDtgGghCfdSwngxwSs1ShOpIVH9wlOdoryv9nAii7DE2duhTImyhyJD1/0JAMzaRyL5Pq/yjCJdypf5XQfdmn4Inhh7DsWCP/1x5i+JDkHqXxaTirG2pRV/X3yY0powprJ5cWLvmPwQdrSqtOVj0vfMLPfHez+aa9telLXmc+cTR8v58T9bUln43wY5clFwegRpsMEPkGQTVEiMh4UxBzqVEd/Z1+Odn87PqbpTUa8ePalgHGCaaJ7HU2Ry5C3rzjSIOzjBqqGH4c9n8NZR7Strlh3gNIya3D62N6DXh4cgswalgX28sYxdH8YO/MprpYmSS/by6EZHNH6m2rTEeAkf4H13Cp7pksD89VcPRoKlo6FLcSQ8jSk8kJK6JtMB2JpGl/70ECqylxw5B74A8t3mWmXPsSTvcJ9yvlYc3OWrGSgLKXdmoWqeEvKVNKrZbE2/aN30rBJ2dD5+isx+aHWOIzsho1Enj2RaSfdoXoNBuYvUx2/Z07TEHClYQGNpKmlPrMhISew1XIJQ3L7uByDTCA5qWFaih3UX6TcnZgsbOEGkTyd3aof9gswh8qHVcfycMfBYNl20C8Lv1NO0GDk4Nuz+iqu96T1L1aMBN01ye3vpGFWhJQCmqPVNZKy1HZ/iVVwW70SsqhedPz9TwPGTZPEDDnWWgZvdLyXX6VVCqEj6DHXFQBB2lrU+07glzWvo5Z1i0GcrhkhDYhYcJCulZgVwcXjhjDOyMAm3pwtaF0WymSGo0e/URIASB1fQr9kV0NlRueTH+iXJYVg9ifNkoJFJkbvn5aSq9RjOOMi7jxYTLslezcNwU5plwZ/kIL/6HUIJpIP0kvzJpyiCt1GVDnOhK2D3xO3U07SeGxEVGF24Dfo0UKbv3zy7pCj2Y9rnHCE+mk9cZfIlGIrQ15UZZzyUiSFSwQRdW2FDihMkC2FL3u+cEZ0DDTrmjD0w4tPOiQ5rJEJ3skhhggpxBpwO3M0d/b+FL3TSgykQ+SETQrn2iR07hIbib5DSetc6Q8a0IrnCElatslb6hCeNZEqjCLuLPRaKCyOBf7ysEyriym0Y1IIDC0x4viWU+2JJ8Xy6hw/RbsHH0T41FPeEKz2UTvUWsl83zSBhYg6YSjc3I9LtJIq34nLn+NomJ093rx6+/CNy/0hx1cB5HwZl8bXJCWsaNPVEzJ+dJsgFpSJzz2Zb0hc/TIhakA4Ig6LmCs2PWTSr8cHN1ckZUMDKZkd6psncQEUXlOKNpC7mv/8yANCyLxfU7TJtcfkWHuiitVkLjc3OTuhaeQZt/g9sc233FRBPhDuwQ11pmtYFgwMoazZfz6Ph+Shqi209qfwxg2kHBxUTk3U5zeIPApbC17ctStTWndI0y+OOuLaSV/c7QMHpl3iPoYIRrfs0G2TY9QX+m//4HxjP2X+8scWi6KGLbMdZ3tEGIZdDJS0PLf4aCJzisksL11G0GOuOq0oNn8AMgvhRsEjDcgVoelt4wS64jBVzEye5a43ZfLhA/sXTjZ+K37u1JgsaYtkaEFPLFdyVxLTwZMn10uaq5vCqB1q0wClp1S648qogqb/XCRbnx4bQpXUF88o2VEA2XJBu98FR1Dr4oKFMfRjUVEf5X3nWUNNmBbPcOKxfmJQV639V19I035i7UIQ2cHWS7VaRZF/xLgixT7gI8mnv5iecNBs5RdOIQ0qSO0pHwZ6zyayyf1GEjRUobd0Blynv6+gxwJ49HrJCYsbQAr9f0NjfH2IN6jGO7BqqpXJ/sS44kqazXKFm3dqs8vPwTxf1aqyZddZjEIGGTpLXNB3kdNQ2GxdzQn0Flabuzl1atfR6q272GQhLBAKi69WOUoVkKWMIy1X2LQz65bVMmh67cwVw3R7V8zYqT4IQ/lEvJ61KwtfcKKRmyP+nFJ7sF6KEvZFurbzD2M8lAyE3/RaL5hKo0ncUrElnpcfb8zjtA8YCMessOrsKtPuKc+DEj68ktJEPsWqXD5r0gYR3SiFRRkF9O50Fp7rCIqRsHFNCRQV22piEQqGoftoXEUR8FI3BcJZ8okTBeObJwyMXVbL198IdqG/jDniLoXMTxPxv4U4b5V3Yhm</t>
  </si>
  <si>
    <t>DMamv7A1NpUSKE+35/D5YfD2JOOqtJLvUyZWv8z/C+tHVTE1agDMEZ+l/OAi60HmpbsltSBpR8HFmDJGFxx/QSX7KGRO4IAkq2v/t3RM0bcNpO1JZtv1y6ucZ2TU999F3byT51Iob/UccA8tDe2OLO8on9OUe8OX5bwlZssRPqiXLbVaX5WBQQDNR+fpi7P4amaMXIsC/JwAaAGhaLzS/vPZqt/VQKvMqj9LD2SUDGqWAUKXh3cn2sH7Ym9og/wGQK4f2SGEReIi+Bpxrwi4Lkn7zmfn1AharxiMv6cNqW5Ec0Y+lmyQyQwcLLFOhrUXF7pPdggHOiQ4bzkmAT/L3ESxHYeffW7/Ip8e+iYAankcVQDA94FJelhtOrVm1L4zZt1+bm41dv7yv8s8vQ5YswdVwCuljcv3tMYmrBXl5yW1Qh3xnHXDacRT+YysW9OvWoQEKfb01gCRt0UhmLEBZC0ujfXSyzk/qrOC880PqV02ZacxLFdIP5lVXjJ501x15xU2qvGP2s08Uav8rqhNtc5ilh2BuXbQHKsrybhIKquCdushlrXrurEhFUTjUYwQl8ANZK376X3uo3PXVx2jIsgW1FCV7P1evo7/wUIlWpjojB3rVy68HrNzu9Q7DEHtUD0YZqHiGTxLn8kty8SPb8BQNl5ClsoPwPOEjqnQkgMcY215cMyqd2ZAsYIl7EF0vX/h8jbFSURGPem7fEWWrTabSIEQZODK+kY+2cbLHh46ZQFNOuaOf/9MZ99khiFqWRLEIKHAVL55CjKkrAqeTTMBw02X0JKe8NpGikqCZyEl67Yb2V3++TjMsjpolewSQkVyUxrNUokMnnncIyDGb2FhSspt5MaQIHVzGihnBptxvUymMmD9fWJLAKS6cV1aqg/UwkG6VM6SWvE9h0hU5eWJwrGRzxezcTZ42OFlNp8mHAfQVFm8T95XdMHHLh8gE9HILISFo4svorx/8v9c0qAsyehRGu6gcPSyZZY3T+wsQYbLsbw/xi9l8gJ6RbRPGFo24lP37pC+ZhO4AsuaOolLNTceB9oBkBZq90PODgcHDUMn1HexraPOcUWF8VL9duUHpv+FKcPKvlIzzoMroiiY773zku/MlN2Xjfw1fiFIRYhHUP8JeywS6WY91rx/hVT0AQew5BISkBJxot5o/Di/OGrs7g473/uidnX8uVGq2b/iPhu8bczvvdIhxztO7KtApDCit8Y4W2V4WprhSQ22izNzWBz0gieQf7HTbyXpdETWRbmwaAmyHq1erW9mV4zQ54zP6UmmMb5zR0OLMtyBFMdsVxg1WcfxmnBnRgB+wuXql2rRqLJJZvQ2GXOCqeqYZGr0ab6WiNj/szSOzhR1ZiwmWxqtPCo6Zdp5H3K/e2e3xv9jVcy9P99vyGeLlfUnM44vcAurYMYokrDw0ARxOZw8CF6B8pxX26L32ySuECKVynWj9o/MbqSEUnVW0turY/WDSjC1agWmLpSeXTSH39DKgux1iD+SeqA+gR0jDTALuZFPK2znehsKnASzOCutaXo9SoW3G/RjByZkuMkTegJ1PfXNA1YwO2Z6eKV+rbTy6PEiYf88bftov5oeA5Z6up1MqhEWCW7YrJDuP7hIDnMOCGa4Qh2uw8nNIRzJBu5hoRf2rSHVP7JIbIbMqvi7q1ju+lKNU8Srv2roXNCnDl2WtXBUh8Z1MZqSeHVPiaQMnHo3xkUHbrevFNNWt9bwHS5JXPucAlT9hipRKYQvnP3wvfvxMfQkw/bHJqRyzu4gZZAWjOHSDAiITPXSLvCFmKbQJUQAq/ipl3GHA6ssWGfq5eBgVwG/Sat/+jD9ACqQ64Jxm89/zQ9iY1YxPUQLAVyYDJ4nr8kYmngfPdhCEhWb2Hoq3T5HiJka3ZeoVHrsTwtKpfXuXqQ0OKtQmOp1JnR5Um1oleaNplMLBZlKUTYw6PzCtbQQhFGrSX1ZhS+PmktXX3r7VGk0p1Pz6NTtsvnxLX2xEzowBdgc94CU07VcZrf/haDDPNgirrmNAjZU77OHOPCvndTYXorPd5McjMDsaK/kms3fmSvH0XfF9+6deDiMVu+IEMCfpogPBbQsIEcv7Qc9zVUurN2/wpINllexEcfa2QY6NrWOQEKsARACGUaicEx0qN1DWA7qMAKLjryD3QdhSRum0+RtAAlBYRfOxTIe4jacjKtP3VMavX4+tAlX4SzwQSXsq4oJhrwHh71GdFUCIFejfShNZXmkqY7LIxv6061M1bBZAYmKVDOLykSej1oDduIjTaqOzw/Fkv8O9tyX1sCpOxdF69DXJ5Lyc69Z1VRrcbTLniLgTsnkdJzlRYPoo2ZtdHa+LZpn3OIkMFrY68UzqsECo8Zx8/+669tTWe/lUtXugO4Ql+wiXad6xF5OKYcsL+ZPnzFZCxvoZD4a7wgMJks7KcM/UZLevzaOFiQxKvxgTLKyZgezeC38UNCfCfQWPhBJS3UImpzpkjMvpJaTC9EzION0DjUXp2PQAuiQ6KyBBstNPHPdj9I5Pad2wc+3BJBI8BvR+81Snm0cXMY8tXDUFWbgRrqZxJ72inPmR8F9lMNOMVvVgzQLfYN4AELyRbUzooeZEaC1bde8+5GE9K/DlOGy88C7SVPkeJalhK03HN3g3rSCuaAdehmYV/jR+kMByG4QAqc+Cvqx9wFUnfioTy/ybXSbMB5J+1XKlCtfYSrmoW925pJV0Y9jvzq85t+/hsm1jglqIWbx85R2GwXMIBPGUwCkBReSl3i52z1rJDUkydxysTUu8hX9Tf0X+q+9en1mYTwrbZNeu5w+DVTi+7L6wVh3tmb+FOTgV89Qwck13eEqhYIamrCitNaK9+nzSXalG80p6km769PLhVWi337Rqqy8umuob3NgzRlP6VMbYPXYKeWci6Aglh23D/M5lWCYGBn+m4pzoRgw1Kd1NB52rF/T1wl6DoVJa8Rk2vOYH0KxBxd+mRkPBBGCbIeW3BPZCszmUP/FZExwK0nJ3NJy54n3dWh5IzmgdKRAMTzjgSMctGxvRnGHio7NefE4Q6X1imVUT+QT0dAbTNrq3eUS6iGwdgxBVcliyaPNZBn3nsusacj6pnSGLSQMFaTL2r3sm59xMKAdmblu8lL6dEmLHgsHoH9VMw54FUY6vAPVNFZ2JaFqyNI9w4snyVUgJlUfavrg0B6kNuXDW1QlpFUE2PW4rOfVeFyqhHkAqYprzrQAqERtv+1Oap0CcjtYx79TmQnOz7zHNEKtSAC0BQEL/xnIpy4XOS0qqDDgbmCsUYPyZjLDfGpH8WwkFFtZFBGRtpBw8IVY4rdsiqYaW66tOwGc7ZzQLWAfo2fWkoj/bo8Ae1ZCYjOgl1zVUwTVNFTUCBKhpWLzHYT74AKcu6D9DczYeM0GDZ8muJcUrVgSioXG9hmtdAb02mzx1zXKLwfYfd8lK45VxozEB7+xevyBLFyFh4ArM8bBpwt3SBOnZygrXxWGEWAhOphu5O3VymRNd9qw51GfXz3mEVmyVELwKr936gD8D82Da7huWPH7suYOA+/jisBebI3J6EfIJrTlZmAxj7+oI0YSRu+QoGqgSkUJtFE14IOWVoLzLLYz2TxGDU5Nddzn2kuROukHtGMRzjEljuB5cqXt2sjqvHfZHIuztl9/ps3qbrEGwz5CdYddwLhklmiSJoEF14kFyrXROerUgp+OhlmGOOt36MV8s+rxUDBTkgqUJVZ1CO0DZEmmqzAYa68VzPZNeSUObA+LzmfmlXPihF/CHN48sroqvdNDWjGNxKwRMggqo4rXhrGjwj0N3bUQ7jXLx5L7gEmX5lQjbEPHE/0JQFpS2Jr5VWD8OScL618uKdVTf0+XbOpiPFIXfqxyA1hEQDQejmwmpONoeLD/i0HDzZyI2CAIcI/mFeV+fh6+RfzifJcvFbp6yVswUGjfamJIBw+udni32Tsei/WhtkY7WRhPcSAJmkx/Rcw7RnVasKEEtFeLNFA/xxRIJxWo9Jw74CL43wgghFe3z+Q7Vl+3kfhloYij2rMuvxoXdqmE8j54fDgl5ITd+buCET+rmT045oJGQ5uM1Z+cPYAjKbGTiesseMqWbRrdDwxiDTKGFX/9dAZhaL3UcZzkYuTviYGqoaAPK5ojU1WgoEJpRJSy6O6STEDH75yGMjauJlFZkhW0CjbGQC5kvJkVcuM9RApjWh+6dtKrzwbv6wureOP1kGjNTzs8rA8pZ91zD0JX+zu7D9rSYCh+iHpLUG881Rwwt00AKo9ukair/3pRkBTYSSVCarUkEji42XsOHmrnk/a25gNxUitsLDPe2wNSSdlogRfHoFJXu+8gAHQdKnlnFKpvZ40+qJIVczGZs63j4RQreiuokceglSj/kca1XmS3Od6JOu+GvsbDXOwWRP5T8pecAOsBJIgTCSZ24gt1wQLkR6usB8LZvtM/+txRKJiXlzo2KkcCZx3I5E21MHzLIIgiwkzMcEeJFUH2wWLq4G5M+c5JoPWH+hg73SeQyfyhV2XdBSw7jxKAvohyzeyjz4waYqtI8rFc1WgjTL4pGfGhtZzdU3UhQhxojnC2HbQeqEKRaAyZZQEFZAvhU4CKCsiJfy1WdYKutHquzP8fYGqqNT0L4gxvcRRY4L0p3JP26r4GjWcT2IF/gAl6bVj2bO3xXaDTMudyHL5YZSNFJU9yIL8Vj4UHhGNanGKXXIQ1BMf3cvWzh33KpZoLHHL3/C3g0KYa7XIXAnWgcOqK4o8ANXObiVMXt+jx8GEJwOQqtYc6hYEqrZns3qM6EDk6TH5cikGd4haUkw0Ut/hilPaEy/XtSp4SNNH9cOeOTkuPnI/4jVrhydu5dTONnKbU+i24x7zeHeBY6GiISAjhzRcbFOnDFYl5OsEaTumdBfn763/cx7H+7n3GwDBIi38umqX6DGFjQdgcGet3SlmbiXC6aYnGBQrXgiqfrM07kw2kXwgGmkvdNSGZL5CmXWKta7Dp6NdYfz4Bjq438M6ovBefs2/vHzlijvHFRxbkplIKH9jOssCO3w4ud3lfl5/36DEj39bm/f76GaCb4+jNd/IshzwcMZtlsTTuWYpQyhT5GR+zeFFa14A0bT1t0lm6rBdx42cBqnpCiYArnbA/Cqa8veQFJv9nUeLlYK8kjUBdXWLXjprmwHJkTfP5mYC07bAao0ddDwGhKvkSFzGNd1oLtJ6wE1J/bD0NwT1QcPkiktWRNbceyNoSZJZhgqDVZueIjYR37qvmOdm11/Kbddiv4pho44RqMAt1/vLXAQ0N1kZI15bvpVwNkAh2jXVIsk0343ZgLWCvvhtU8bkGucfjwRyaQBu8wCN/SGbcPqmGXsDdPKGuf/j7t6JtL+d0Jbbc+bs2Xtub2JY7R5e6I7mIzY2EH5/1JBKNFSrHBnYVRDdwBaSUQcJu0kgxQoy1xJ+xj3vsJkfwZX2AtZiGDUumAZ+rGlL0afEFDEwrLFM9mVu03fGWaZlZu9X1yaCMUqT0R7rZeuzVd4SxqWlXEVobtzINN1VL1OY3j/DLCaen6XPgT4MdNP4ob8T5Y9MZVZ//zW/23WCkmtkHRlOdwv9vp7ciV6RCw+4jjDgMV/84L4/rY1JtqUPKC0mWe/GdnsRUCu2WWRzWkao30x4UyeFr+2eOBPQ3blhh4kGe5pzZzNmvBmKHHOhdgz6UAbKx8tLDWizKVo0dm8LvdA3+DjR6GzlDLLbmWkcutfJ01Hy4RghVzHDY/zUN+0oG96bA0Mc+67Bi7UVxU2zRUZ9UTwZPXXCknwks/5mOAyggc7Aduan35GXsAn7IBOwXhi1irv87I8NQeAxn9O3x9QSY5IQrxGB3qrx3Hlf6jUh2eBltw6eh7xpUxb/qmxnaRNqzjTj9eIm8rDp+UdRYVIA8YXo/gNvssBoyVnFP1ZaChqfoV4k83DfORJ4q3TUOpMy+RXz6CtCtpjnmeD9RUkd7VYNbJkhptLrKwhaI2z9nPATV/JJ/wN71acqwn5wFUbrxlXkd6lsvcd35r6Gl3zqqZdDsBOm4JTR00Ynbw2B7FD+7cXbfb5vDCDgd66gJiJcRIWaj4MFhOQkN+816YsKcDYVP9/jPU9vKi0gRnVNfuVwXCsoqSlID2LynOO9gKYjUgnvapgpDviUeO1STOnvBYGaIEccePTItpi0TKSMKT+0hmKBOS0pboPrf6YNFv7yVad48Nkw7lfjYnvMzkXrsCdvhn5WF3p0Z/XwzYT1yRFnIeitcZSqucgNprYExF9c57WoXP+2x4Fu9Y4n/8qu4xvD9Di0o44vP9NNg8ekPhJi1niaaMyOjK3kT46qTBzIKuNXbKJ/XfmtHRk94HMixtGbo7sV4YJ0/4gf5kGWZ/KJx3rv2sVQPi0Efzen1o5HmSpS0qi8eHQglmAP28qN+bFT2oRHELvPzXSG5BCJnsge7LNQUGo3G4zkX0z9gMP9H/xAdpKMpnHK+akJ7qOCNkSaFcnk105aUnwDoMrBzotm0OYFQpmZzCoyqEZd79WzxieeQ4ZWWJRrpfCZjJUt6wyzC/8X+g37AOVKvD5KjqL0/JRwWCYj3puzWoDK877DJ+NKLpuTWSAs14cKhrJO7eT8yFn3dsqHn8Qa8CNHN0Lzu+eQdcINVgJaW40vjVTpHbFwl+v2Vyojh1X/QZ6qhsRVW3nAzcigO32ByNv/5g9DiXZgkt5WipqDmJsFwSrtqFAcIpZjviFx9T7SG26QGzUsWt/z1si1Wcpb886wlFCMQ1mJwgAU1YasLBc5HDBNYxAiTY4eDBqU/crBUiaXniNlZ4KxPoertwaYpvdTICTKEJvKxon89qOsMPvy6bgRzl25/AX5DMdSV2vzZBqyvOPjCVX0w3G5ksRwvZy+Ode+9VhLII1xByI0rLHRBsHkm0UAOQ/iHhElpP7V7gA6xOK4etvBdxuurxROWBXMhTCGFEQx6p2QZdJSPOiADpMyPTeizxS34R7uAbM/AioFmAu5u3YZRHEtY7eqzYIDOtBRcVCNo6SxyM2MFgEuMZEPvAQXcc4nIWSxIyBX2PHnWL9mH2DL90LKpp21oI7feYl2oLfju8WpiKg+iymyHzciwNco+vO5SJj7vnjAWmJSvtMZvenw0u/fJsVvOH867HNyY5zCXGho6OV7aN75URpZnmOvHp2mdAnptd30QjwUjxRDqPkCGkoabPjhTR5xfwoNOuaM7R6aAxOWYE5gU9eRLGeIIi7DH9R9iUdj1ns34xLrgdeavTce6+mre6BwHpKkXVurs3WRyRC8b2kE5uK054i5/m8mwQ+LV+TZJehHzU4ouQ2tDyQ9p4YRN3MCPkWX9H+fGP4y6HwBZvYTIz3aGpjNmD1sdyTf7kLrAXNa3kxkWXn6Es/CNr1M1rY0cBZhnUB9BqyvZclR6rzvU6099IHL3lRewBLJETyV9D3Xvxwrj5+UDpg24xTSjWbKfdpMw7GnwME93ePdq3SRSDhbhSbPT8GMRpQlSOn3EdrQ+n+onhqNTDnCX2HdzRNiri58p4WZ2hqgP9jCphQE1vTn3ukBAS+HiKgsL2szlaAFLnr2oKX+fZPTvF+oVVd1gjp9gT/5zlOm6CGvOJR20RHr6QXuOf7JVq1+oFFXrS44pkFbfIHv3HiCvQz7Fu9kMIUQu+GeffMdg2WWe9ay1I4pf+8SYnxpPvj51hW+wyuxkiX8BOn3xV9TWgi0NNRNOM4PkrwbABUkQpu+bW3b0OqgK++y48X5ltmRorjm2e+XoB2m017ZJpKKPXmpiq8neNErQ1ol/hfYRh34dNw+npej6yKbmclGkAYfEMtmsln+yS5Ijoz59Qx3/bT0zaR4kj5Bh2t7Xybx8hV0wtXFozJ74x5Spxpwnbor0CvtdPq24ddbmaHN15P1fNtpq5yBeHET/kIT5GFrNsCHma1w0g0vEV44Gpb/9nVPPd1rPbDqFeo5Xc011ggsfK4Gj+kcjO2GBoXrO7J6naqedeEkdDH/EEj3IFjQiRj7ClI0W9Gt3PkJWsDPyDnnEdGyBrxupxRrW0spVr7nqk1v/VbFz6nlEt5o34zK8viVoaGv/BrkoSZAMbwbaOrAIuR79+xd/2QxJbmDrLXKAGBWBve8M6g6tO36Wc2wABD/wpgB461ZcwMx47z2Me+qd7BRValMn0CQ5lrffZqFAI5AfAHptO4+kIxrccxSzeAlAIT+7gswR7TAEIzgccUQleDBR2rokOkKYhE1+Sa96MVU5tCgO30Nn7wbyvMkjaMHDxkIREx9ENwbNqRPA3N2wvhU6m9sVzlt1VmV1qnCTotgEo+k+4Ky5+tcuHJWxwyLgBuGyJgwZaGlnnv9N3FfS9V+cguvT9jTWht4+n332xW2KezYSX5CnQQ0JM0P++XcoirfgJNgK8im+rOEZq8LD0ielN1DXinEco3/5ltLiscDCjMrXZG4kIFBHB+quaFmP1RM7z4MlyqmnDzcaOOctQQRJXtimMUBsX2mxprq00xcSiRdMlgOGlvNzl+IsWt6QY34kmvdxSwChmjdgKEAYaslnBnlvoMe3QITPqe78NJpPmi7x7JWFwQVL6Nsj36P7TdbklvhrqXewvvIEtCgxV54NmWByIsLZk4lHi2Q+Y39rJAMV36NwGlRUOevmThEXhnBtPe8XYxOuq2UgR7jYdBYHGnTwc4BkmRPUAFjO258NGARrzFQwUr0ZfzhOWBm66EnFehaliuTDmEMXXUcWB1NiTq33qXb8vdo/lrplgH/VSgHIQoy6W6hykFJvq+Pg/5FBMPBocyMYZ4Nn1Yk/VqQ9/LcUWnhbUVxuM+QimTk6sKKUCwuAfF7vNKPA9m59Vu3+sJeMTmbkZJOa3SuP6EfiznJLE1pUlufJj0JSYh0cGk1WAkkpY/NCdkGbgGEp223utwGwDUEqgLb2pzsBQhbnfz02vmI1jh2QZR6BlwONdkgLK4cwGZL1oQjJgSHQ/pAuDb95MRVa9b/Uqgx09cEXXPih1IGdrOEWqp53nTGSHcpNUF+Tsu2zJbv1/vDHpN1tk8cSoDzpxr35UOs8T6rQQq5CJkLWWwMMF34Ls2pSJncYQliQsXEepAug1jQsPafgFydemAa3A7Hsvz4NPHRgZyS9723S5oiW5G9pU6obyh+f5C2IjitBJc5qZ98sS8SZ9jVOMbDFegtJW91cTmKYnsyv76RoaWmp3mgg17d1pWHX3QevPV2jSqQkEBzKsYyonieVD8pRnyfcwwWqrZdqYBCpPkatf7hHIC+hLRXTFNSwBJmPFGFxO/2dTTC6b0HuEbD3zslQsGXCX+TLZ+RBzdlxjuyykL9dZ1m7cJneDhBdPoMeKEWj98b9bG4Qu15VfwAzMbnw/ozWGlDXR798ZoNgApqMeXbKdAXg6tYL6FGIf56s88wyIbV2ZxUB3a+x2QrJ56ykEK9kmeJaFjVHn24LsXeAD7G0195yiIqG+RB8t1jf9gJfZ3akWwBsCsD+V0Q1yxOYRvxQE53Ua50MNf7CqtpOFiHxvDDo2eBunBf/uKjZsHHw7t6bhtEt4EbWuXyizwk9m/5+dWSKtW3BgA7bv7d2cWmziWM7FWVuzbI9aBX8bFIzFxan6KEE+Kbe05YvzF1Er1IJe/cDbLZkaq6E0Jd5MmdkIg2JG1qqc/2O71c4icmolRLnmvQkw6ybNKlkrZOfP4txYm/anfvl+hwvlRji1X0o7UAsLE1C4KtlrE2C29deS+j4RZHQsh8w8soG5uuP1fMUKGJ5C7wtWj/dAgGVHR3kuEBD5aG53M3u0FS3lsKns64uA7T+Ff705gN/LErcw8vVCFQSE1FVSQ9anqXnjCyDA9ylxZyGr64Fedq3Dmf0leAs3+8q7FMQ8At1O1lUL4BHGoP6spyPkErPf/QY3NtXKljLIn1XwX/41aJTqqq0L1mL3B/UpFrdvkNp2N5DHAh4hdLJMCnYi5HrSaXv8AKA+niHz7hkfjBDhhFCtoHE5+wOTEJ2kRgPqhkue7A4S8TfI1UIB7asmctk218ObWjZRl54F4OBWhwz4b0TCfE3E689qMQJ5F7CdIkL/NxXBSO5BedFrj2z9v5WZHYnKSy20/0Dg20R5fxWeHB1DgDlbOV0288JWEdTUXAwHsYfgDmCcZVpuVKu6S4W8w2GA2o9vJzjCk+MAQitT4xuKScZkbrO/uLqtEGCf7bOh1hV9Z3Cl1PqH0dcpHl9H8rDh6MC3gBLKYLvm3YeFiiI5Qxgb5q8VAHYr6wrR5k2Me20q4vpRIe+pAZOEEj26CX08RzWSYD/wCxptt1Dxwyb6rarqsYlzAYtyVarWZKdzji/0tQOeSdvchEXNKRNYfR2frRkBwkYg17JtYKWuA/+uwvmq9uHv83WNEIaTLqfVYoauEu/qdQ2ZgwSh3oWumYGAMLRiv1wOKCG7a0onQdq743nskvdu6+VGrlsgsUaQiGnbyzbDOIFt/9yL0teMFnYPZeJ8w/tMGLXV3/Kk47snunFM6vtemuCjLflxJCGWGgp4Y2ODQw9q1SsmRR9imV0n/OzhQH2RfcdVGxpDrcynW6c3QsQxkor87hsfbL6NGouJ/zaVHVRIrSztKircU1FfXBJEMGA4WQq2Pr728yLpTQ0KQEvYNdq5raepI48Q3c9DDlCkloYH9+c9OxDEcgeGmxM9Z7RMDNcBQujDZoBr9EbR2fwbhtzsiavnfZd+q/9At4NAf3FI52QE3/Nob3sDRXf1vluqPsv2v1o512dHsmiX/SbpSph5WWbFwKvNod4U7C/ivUQtpjkD/lbs+LD4jUkorK/pB8I6mukMK3UQy0RE8xp31Wt227Wjsqkv/AlFnIqrqxjRvZkGhacoPrp4ALbBMXyw2Xpauwio3KyTCAE2534+KgdSOzMKCOP4i7NwVPiwW7qre37KPLFJCMyz6zQy0k+fmd8flBiMY8UpaKRrkquxJfU5GSzN3KXr81IeX6j5bAm+JpkEfvmlxmwfxyc3ngL5gEimVJFyDBOg6s2NRNX9hLmwWzKznoyItfuedW0POHsNJFAqdDfDxkDjbxDUX3saFmK5yyqg86sCURiS8sVatqM5TACIWFBNpNlN6dtNbogy/G5U0WhG/D00cfHgbDE0jqtLQ2S+kE7mR8e/2ZWm2nVFYy/IrDMLgxNhTui8Pve4rxeW0XYPt1qMNwJAFR1gmiDhtsF4SEdAV3MZFGRI6D4aXpjpd0OFsnGs3TF24VbWNlKfMYn3kCdScck6JNUVy+NkUR1GagtGSTZXc26evRj0Zpr2wwzxq1X38Zg9HKlUMrnPLYHGXO6HhIPt6s87QHriRgawaMohsaasPmBZWUcSN+SK566OtmaSEOiNeK4yDO5qN0szu4I+nbMuYhRv/A2RsVD2Ar9z4DEAMRSJl5hkVQT4FMnD1ezpRNAav3BwNVUuQqgV1CaVR3LWiAMwm3rLB87BGlAE2z19Wol0qV4bholbJITZM5w7wHkcjHHeR8ywQ75qscMjTwYOeIGCdeTr4/ei1Zv7KTy8LRtCwnwa/5eS9Nlh5qg87vzC9GltvQq85isgV3IosGb/hQQr8aNn2U8DcKCVTcwdlVY9+j0KFBN0NvWBpbUmKsqd6ahpyAgzyo08AncfM2bgm/2EJ5JChagaP/MRkCOrl3okfKNXBeOB0g8SKXDmpkTVU6udja2YsZqkFk9JkYLnaquOTKmiuDyArc5/59+qhno6R1oSAe3iA1ZYFIKk337QQQaAUa/x+ptPb9dao+f0TQclYckuPCksshBl7QfP/hxnbeepOWmNhCm8u62k66vc7mX7eI8I4VpFl8RjH2ndV5zM4f1b3QzWTOfiT8R+r0ETa/4TE48f6bUgRekVQqWNBjZ1wOhruatsWD5CwzrvvmsA3cREPgTUXS8Lb4u18XjByPvsz4V9AHyLWN/CMBS+ryDWgyDpOec+VDyuF9MA0cxtI9XgnlFtSU3RjiUIfuwLMJkmPC3jB/jNX8zOwdVC9SOcass7o4Xgkiao+q88oNToSbj9tawaLvxUWfU1YkmWpESYCzIUVMs5TdBvFH9tKEevQlglkEAGgkq9neCS+bh6FhbQ1c39Icb2M/J+79tqnvQm4zajNw1Gx0bVz0N0Q4YpZvvv3eVOCYvbvXG4QTyviGzZylSkwZtmntng3nyoxHkHk3uh8ER6J05zu+gqLPVsO5Z+uVkeFWCHGHF3EbVXJngcui0X+o8o5adNKpNGQ17qlC4E1ce7Qi7GCGvy92xRRMBmA4OZDvsSCkCMsKTmTilE33B/Df3ZH50C4r/5uvNtjkgKAekFKquy5JMh2g/eC2XxlqeaqHDBPZdKcfd5Z6XtzISeZNyBxLT7eoXOsdbm1MEsok8qhMR4BtBvSfv8AvIy+hgMy3WQkmNuDGWyFZE8bjXvQyQpPh+0k/mMcs9mtjs8nXs91yu7UV8LF1fwQxNAHnt7MTgGdUqTsPVUFVczYtKNMkI3nOaFrDwCowynvhpLqKRLTcjF4sC50LKXHlp6Dwvtnwt1ZfNwUaWJgES2ogNn3g8MJj7HXsKdGjYFglhlLGkuPssH0qbqnHLlDQtm5SrCfyVJESEETtyflDsKjX5AqKrYzCAz74V4QAyQMiZEyy5+x+MyXxitEYDch7JxPwwHUUhMQ5N8axSIOOkmHg4XgcgQs3uTBmdqvOZSc/OHVY54DsQKJU1lXwVU68O3Q+g8r4lIjs44udEmNn+wAzJuJs7DIdSLJX5DAcS6yLCwOC/PkOA7H3AOF6e0ebiP7C+R3UB/+8pQQhkVPJBO4S7qB3b4JheVQQ1HBm3AXW/n4Zc5dSyCAp8kpJIKunG1VBEZyC0DMp3boLgQlG95m8Z2QuwfINk4hJEY8+dcFEXHLOwf4dlQ3DKWrCcMcEPd/0iSc3I+vjWrNNtbvZf8Digsuxyz/DYd3uVWQoAZlJt1eWfGmeoHF6IjX+a5Jnong0VTPn8t/POaRmrAhwD7DksDUaM4ALc6iMs4+CV20/W1PubLYVeuZwbCyKEVJDW8YfhjNTb1i2w6GtStK/1nW7AtrtXqIZJhLlfSsHrA71rPQAyJDJseGZi5A5RzqhcG//yACOgdtWQatFm1LZ/M0mYla7hJGPHFlddiV/efsxun9LJoV3zh5Oqxo62HNig4NlQxA5nfdafFSjAyL4uTqlGg/I4TvGLj0ylX3j36beNCEcDH9lGWG9cnssXe01mh7FVG/TlBq4D7kR8roz+h4QIQggdD/0z2H8UAIoTjXZNgr4veHgTkatEjtsIo9DUlhmOLohxgLyUmU/MjjwRzb0OnlmNRwQ9Y65D9Zz0DyC0wZAO/p+n0vFBFifUdgFPyhQMqNuatjRzGtKurTuSnuJryQtRkrmK6a630fUqV3EbfYOplDzYXHI43KRIR3IhtaNFRpRarV/xLDCQf7BbvXNZExQsaHG+JZIJRWuZ5Sw73Asp/zwt+cAQhv+hMBXBx8Z7nVOILlw7+XJHzQUJPVOuL8Gpd5sy7mKj9VtDkW3N4sXpCwxL2zC/EkIH2qBGqT21lU3HNpmIicqe/dnYeKBfkDKmc9Z+4leILlUee7WyVwqn9ci3jOyRW7HY+8V41KM7dVDm8BCI9AALKqI5RucYNLgvJEns0M923fXVDDz0oiE0AQjNBbYkNg4MkKB+kVmTroBIugvfOZK5j3NHqLo0c7wFpuHdzB6WdTEErgMmx0uaMPu9IkJDK9npui9pSSJLfLGZ2BRSpzYMJEm5w3z96Z0Hv9iz5TW2wo+qc/IS+/6p8TCWgAll2W/Q/DG6s7WigZWtP4JdOvLIpKopujKC861qlcyQbuuMZsrXquXOoTdv8HgcJQNcuIGBCjSIYa1J0OgOFLjK/zX8fBHTG4fnyL+7V5nSofzjta/ETeVA4YB9wWwc7SM5byitJ1ad5WchhsZrupx7381N/ZiuF3zVJQosefbVF11+ckQIgNa+x7IhLoj7vJX7vbUEnQqsRXUWOmo5HDxywXFem5l5Rshkihmf+maKR0SvdbzY3P5lWiiV7rnKii18l4OTjfNUwtum2bRk+s8guUJknyf0VM3ptj4tcFTMmrtne1qHxz7W0TZBD0Wxmi2p6YlxA1Qgs1IqSsNKkk919nEAAnlIPk3PLs48LIHyL4CXoMUU/emjSGPRiJwlvUknw2S4A8d9XEZOsdn2qcdDnGJ9WOUSYvdfGas7JF31/sIjG1pk04z3u2fwASbGtmBlAFR3r1wr6wFhJ2VyieEEF8OVJsKWoW8zAq9ZvttNMTLN8IGm/zezeAhJTn2AtrJP4k35xD862bnH9jy4EWcf3zORuLpAH0ZzW8JdNex3tn8ljFOZ8oRZNvZP//aRVsjP5gHLnslVSYudic2ewQCoznq6fT6COf51iI7JrJxYd3rpwLbitKJUYjj1IfW+73EKmD2SI61IP3dbnBmJ70yfg/u/wuUzWrFNLsmoEeCT6wTNxF6z05pulFLdWu2lERYqd4ur44/hRB+dEOz9DcxJK9ShyEEXAOBhvktUADuKxWGrFUdWhvxg/TkGMBKySbhnlWNPV+oTNLrzkHqujac/BIF57HLsbHuZtijhjARs5k99UZkx+TYXt2ye3/Re8z1rEPbzjKlgpShFBVQtJTw8bqiKOVBMHan88LU5BhRecpe1DLoqa1lTXjIyA//vp2pw5IXWlH8JZCFKXrB/yhl5ukyUKp8x0pan46nTMpd9N6DSaYK7J17tUmZlZ1qaQnbWwLOt44DLAHOc2PTGCRrqCrAS/xQZDAU8IUAyqNv4lIYGkYSIQiFxUOclqYcKciksWfgqZcxWuS2TwdFUB8JR2NlZFz5AJbQsjTLFCap2A+yActxQW3PZRQygbuPtKQ+VF7jidggPeAKj6da5YaBWLa8IBiGUKL5iXXdqlxxfta7rhj8qe9vdlT7Kz59eVxW7RClyg6NGGqTvTnmQ+Kw1hEGe438Z3/TNKXa+v0VOJQCteqWFDptT3LYj1MOHQ+ZP9P0/xH3BVxUNeDf3yXLF/TrXMnGqq7fiBxt5besuUyOVbNqT3/UgfupogCaROMJjMgTZUzs9yA+GqAx44SoPABtuMxruasgDvfjK4z8CPkPkouluUYK/8nx/0ONJNhkSacudFUGh3IGBqyGeMWarZpiOXAnCUnUQN/VrMCk2bpFHTiheWTMaxYbzi3xyW1ytu5XYz/FZrK1Z2TAog9vMayafYvmPBKk4nSEaSIbZHsdhCJbAQCPrwpQDgMTlBFSFcvfnyal60UzRzR4dtcgVb3ZSSKSOT+h8sWkHOLiZj7Ciqcote1CnPLvjR2UZhIyJBF56psmfYvwXoYOLKrfpBySz4RODYogD1hjh0EDdGAc1EqHNvOnVCjminEF1Jj4ardQVl5TzUzsesv1UJdorW0eQ1xwv+VKOf1b7mAF/fDbIrj74nGUX3OeZnpIhUbA7rMZq24WB6Ier94je7n1M3dezjWbC7pyul/3vuzLy/uoAD8QiIgS+LkJFddny+jikbRftnN1aRVzn7hLfIyTZUyOo5gkpd4DuC4wda6F1iBvd1gf0JiDcxFHVg4bDC23Er29B5B9woBA+9OxjDlGsShPZEaOjShBjjMAw5Ewh+xWKhU868dIl5CwzY390E7EW5i3cVRVAbTuys4dRKa5Cu8WCYnrhkXy/OPGVHV4YvcYV1qqpywAVMaAr2bYt9RZN9vO779K7AaXBLGrVIPIgd12BUQXgDBZIAQeRkdFqMaOSC574glXDGYP/TacivT0ZG87AvvunOtc+6I3laTA0uDorgW8yYmSLMnhFjsZ91mYSOGpHeVjswLyqZ4KdFQDsNV6rojUy0fLzMkuOT+8n0GiqRTENAuOkuNbKbiEkjqyMhkm/rihdWA39KM+JG9V7PCtoodmQfxF/6TR2qPKFc0JKMdjn2IfbMV//YBs2Z7xFOd83T8mYMpvGe3cgKRj/haIVEzanYa7MTk8b64Orn0+/duRKF49gTDOiG2WGqnzCsvnDUM5YspPia/uBS/PTVXv8POi5TWUnTFXUA6GvLROOtJZ4TQYBLSnTqTLsfSwU2TjGag0BWkuRi80sHcgTsbyAHDDSQnKvl9QEsSdBd79tdiCFFvrlrCJgMY3fBmzh5S0vg/iQKB3yyHHkhSS8Len5e7X7jQHtfO/UR2bnn1RMdhiGn6kaI7kYwiQcGreMAjqhWXX4a3xsJIQP0VXJsku5qVXb6AoOh6R9B026e/fqXld8Nx1D8sbQGOWHBdkucS3NpKA8TYEb9GkgGg8/hIFIVqKR7NJeTHFd5a2Hzfxbtm71AaGCj7+5wOcjig9fajGYZ7sUlU3ZhPfCOvl/LJJWu0kV7LI/rh86D5OAz+51Sc9+84zgZj4oO4QnyhtPm6Ha4Js622eyVtKdeSx4w9CanPK/WetiiEVPdy/LUodhto7A69RFbDCw+YVPAVwaZQ+YZ/i3PUh2eC+kLo5mwTjOjzi2CIt2+XvGHuR8yXhQbyjHx8OrwGmMOJpZpObXYeZAqRnE7vAB/BEsvNLZ3OdJVAIb1oBWxuZrnstcE9F1rBpn3VD3Y2QEcieSKQwne9jjHr237rhGjxgVbPII05K9e83nPXNiowIPmqK2iTe9R3ztwvXPcyFwpRd3Jmq2hbP+KHsdeIcINqp27U47KQhbFPWtV1IVlZXtU/0KhO+DsTANwG79aln7kiY/SzgwIXEkiAZ8UST1w2He3rwbV3NWwNtI4gYE1qV/M+b9Zl8NBJG3/xFIcI7MJgrEL13ov7iSPUV+wC/V+J5qVQEpydBNBKPxc1dZoPQ4U3dv+qQCwGMMG3txJgAF4SxHmNUNuJ83JACqyfgJC2fyjGEgKsYUgui0SVfwsryF63ppFIWGV1MzXaUTbU6k9qXHCRMundRoM818tk7iYd38c86g8HPH/Na/jT9cU+dUp3zXo+eRvjuQuNB2rxUezr/ZxteRa0OD1i7vEAWydKiCHk8ghMnbaGOZuCDCpN3jUQF5pUAbIFoDr/AQSy1Od3gBtXbGg4rfWiLrs7Ka7y7wT4Mgm9Qvvo/VbyVydpvqKR/ktWCZE4kURecfBgfq0tlIq9TGeT9+L4DSKNgBatO+ykvX0+2Ta+SINlrwfOW8jXuq8YJrrm8gaW4tWaCvCu0yAbpIwpCeSwS5FGMXIMbrDSL/3bsrXEueNt+X1r8hh+ib/p2xnBY+tCdhM9QrbErgUBS8W9IjXPJhQRRY2KXW82VgdJwNiv6mc/DCOii6AHi2oE1/XcHdG2JSJsHbh0/zMD4njKL1rd+QPY9bYznzjZvFpAkRLOvyngjmhWGiq2MPojllrmfRYv+xf9I+/Zn4ksu0xAc5ERpJCJ2bpYmvAsuHQfrd53vxGGmOBnT/99EmmPg1bElpzND4/QcH3SVRa00XuFOoDj7yHLue/HypwOWVY7wwM3j54lpPJYOE9oaIHzd5nBtzNN0RgNkwjgPbfWHYUF73CgzqOmGuPKoyEGKuJbu8tZPM3nZonBwp5pbIyEepXh6ajonk1O4jiefn8B4S3dG6t5V0vqZ00G6sijruaVs5yzC0GajfZanHjbOIYcTobetIfot8d7LWaUm7QGjDlRVVtJb3njrsEE1djVb/UZSaolXIvY/XS2Pa65JKb+0GkhcMiY7LFyDgvYjMsxd5CEnhahdSb3uQ+8QrQZGbAcDpgwi4iQ9Jsqxu7KW3kp6r+OnwaZjxN7jH6ls9iQYBmqxsT1Ra2/DnagGocSX3bsXxVkaC4Q7gabAEjJatWCjXiS+ZFPV6KbRfFh9ps7ZOhDId6fBtgLBZAEvnO8lDr0cbeE2O2Sd/sHbCTEPS9zc3zaZ/iRgNPuWCsl24nm9Sw2VA59v6i+Cra28M28NblDfZdGWTd37e20K3W9EJK5AOn4eBvmrFVvRuznZ7JkzGKEb4qrDpIbC+ZbfOnT+Ls+lqWu/MZOz9f4L08JwTamFzRujguGsIjVsBwh1A8xWr7DTdusWwUVdZMvpuzXtNj2mUiky8U0aFnh2P1X9BfYwwtgZXl3WPkPLJG0FHhcE2BvcebbKZN4ifupVCVEHw59QMvPC5i8FDB8tOewbrk7dhA8gOraqcce5aahxHxmN2P8dDHYC86APgYCK6RbjIQL2EzHlgc5xU5j1/wpXDmk9jQyzGIwA3gDYYJQTqeC57OFdXDXpt8cN/KmyDr5iXxzFLTiUW/uOFuyCW2pmPC/p/jKT6XbMoyoCLqrj3c0Y9y1LS36IWZ+E9ukTAfhqUy5g9g4WDSbYZIL3BGPJc6ThELbMlxN/VzF2WMZrwOJuXZ2dG+rtjn+DTF/yVp1Rxzexx5u8qtameNQ0iQWYLKHy8P6/GhtO5lsyLQ04USIamuGkmO1/mTH55YbyhNcAmJEefwXUZGUTdUKuBY5zJADDFbUuYi5pBCfL0tam3gfhz2PAZ9357stKxoYveBWTbyYLrXMiesrKhI+XtKZlfaRraQd0MEmrV70aEoGgab5VUtJz2QffD6a4xzTbUphreLtnkBtmElD7HbOBWL0P+kRxIcr+aEqzzvy869oNU6guiQFjOclwj9l9S5rVSKtI180ywvp7ZFsj8Gu0UylfXilkNWr62yDfE1GKZXbBU5NGBSbuJwn54D7ZI70F6ke6nxmWamnEeuz4k95GpStF15Kpo8xfmaE0xGXjRMsia8bfr8ECSKUNWzEVzI0RxjWZeupT8ni/fml3L8KwD1tdZLDvWpCdvM+AZeFyLGE05nK0fMgNCwUW1XdKCfqJwtb8iyMFWImnbpPlRkKgsyoDIxAFiuTfFewt4TuCVjjOVtATUmQaKYdMMw4zPDvQJjEECvM1D2xOptDOEpKhi40VyLbt9efite2MSfGgTSd3q/a9s93JHwb/gwztvMlO9lcrPxjkLW2f7AuUQ6YIVp0v3fFfVuAKJ5vglMW+Z2QmfOj9RkPve1rfYsz5Rn3zBkj0NOagN3SoBeS1cL0LboDuiCIaIalWcW4ZeXg96SYdZcoxPOKg1BgZRz7pUQ6cdrWtHnpxqpGbGMwN56UQsoeYUYxt1a1N7ZL1OpMeBTvxhPpvam74huehXEm9KH0vvhKnL1Z8UmSNGlkZZ3DmVzJ+yKyMfYVw3TyH2MfWq/EsADh1tMRALmiyWufWRjrrkDLe1Psfm2MLObPUyB0NP6BfG2OnLV11WS4+fuIm0ssX1olQvAmv0eX2xGHmr2nf6dR2ckpbHc4EZKN22UQ+CevDL5ye+oaSHgnnuAOruMn6UIeHMdkh/e8tXTzMwgVa7WFPNzKTTR2OiHU7DrxZ8ZNP6pbfl35GPpcgqlyKGxg6IgNoXAH3DywoEtkVnaytyPUMZUhOibBO9vXuYX/NhRph9CdbX8JSv/gNnrqMOM2q5wvBYvib/Kh4wZiYz5ENe9zPvXk7wkEmgQ5HSeWU+biERfj5hPJM9Uz2JQxfjsFuFp6Cdu7tbb2rXa5lrJDMQXMg5ktZQCMmxPuMcJpooUbE/gQnH8QDCmjsQqilX1A7fdQvpZXrOJqqj9lGQ5Qj2XKJybmZX0djcvY2HvNSAyljWPnb5A384BPjAc8zp9iS6fmMNd5wJRvmluny/6pNLkZ1NiMVK0aNsTtMPt6A4dblu7jDT9/OnJkqBXKdSqFL+eLvxxdglY0UE6phdD0NZCMG48aPkQyPAJm0CzGPPEDy8iYiTsV4LI7SxtNvLSemomMSkwaDf1AWgayPDbTXc5iN7hpVvOJYIx6apMIje5EAHIw/Hjr/YYk6A1iHfY9xWvOfY68dEEDAmN1qxD6aROgXEH2K4E78JoH4KDWq38/9/oipZsaAJ+qrpdpz/MTlUYULLiXhHiVpd2UqWT/J/Y8unZkqQ8Ybp55zVqDr15fAio+odmplGsIeX6MSF4oEM2SgUIfNpOMM1LoNj8IobiP3w5ajjizkNdYtDdUn5ewnwravEbJdjEmyBz8i55LS1B7e0yMMi7fcmyu17cefo/1HZG0rGMemM8dZgTa77faLUpIAvWlbPgbuaEKLjFE/hGVeYJIQ66+p1GKC4o7cDNBhFbwhW3+PanZqNH/vLrBOGZO8L7SUtuJaJGVkaFdnuV5nxmBSNxzuVgAOY94ym8xIOFtmgw8MEWxOFaQBEAVXm81trkm+gNFv2G5JFVTu6GUQj6F0eo9F+fwcM4m+QWusa3ksgP4WlqIIetWiPZg0QVHPRs7lfTEVvEzEKLh+nViWCsFEWhQQEpW08Fk33Kc/vUQuonQilamsZ1LZTPJsTDIUT0wW7fEWJIX8vrra0swxvVOT+mXphFkuvLIgWKCnM/Um0c6SMAGhIW+5CYIpcpkOMihmvRTQZzsUArO+YxXXi0yCYHhp5qdAVo1MYOUjNV2sE5+HEULmHop5HYIX0es9x/rF/HjrkMYR3rbdgEHilFMLG0WEbWl5gNVX1jXSQhba+FjuVMbDMFLaS2CeZmeIeJ5LTXwCXS8GIkJ2NI7QiZh9ouZqJG8bbBr+2g8HCJseLsvTS+fMRHCJWKR3mZDstH5WBowr7Vif+CsX/1VUicpVDQ1KAoUZB01OdFJJRDpkYNw+swo4f5Q0xm2+SBTReqhcrO1FvBEVJs5C58kKJqbupJTpUscvT/I2Y3YN3g3x1hk3pV82iRDiJWSR7oFZk9F7717KlhqIcXJhzrvza21uz2QEM+RV5lDzK/ybHoh4r1K1niMdty/HeFc6EzXFldnTmLCTRAK20vYXgqUx3igfKIwWLllA9RJbwxEMnancdqfGcSsdqAPmf7AKfVJ0dqtb+60S74IU979UgqKT3NWzkAR8vrtAEa+Z6RWzmppinx4dBhdKFKH96WKNz67CQF4hPy2bx9eIOk6mKtYeYckbgnA20U/4mMU+ycsd8HTLXOkThWI78WHxcONEuu90h2PA1crmP8Sf6ll2ylPXy1wCoNfglt8CR7nGgQnmnntSauNmEmjfvBzHegkSDcETYN1u4A5rFQ2vqL2Jq4qeKd6Gbmi2QY14Q4u6buVYx1ZIpWtD4BPMMfgDH8lnOAgt4fbueOcJDY9monOe/xAMhbDy8WtG5dxDzMU7fB2xC4H0rpluSdHlk6l0h5gaUZevuEsrUQUaPCaSCjjekncMPXJa8wWVKFYH9edQHmIqSs3eMxf9nyyN5XxvjRUq56NrXIphvVjS5j3DjkziNJXaWLXFvmoWYBOa+/t5Lp5mlpom3JSt7iAJ3lg2/vXVMkSmbJDMt7k5T6cpfI3qB3Nse9X3SR3+aXLW52TJAUrZCOwiaCYuHGyWgHBvHniWqqcq22EnrGeAEHEttDDOK2VhTp1nbY6wjunXkSVB6P/BLlJO/cv7bTYfg0kov8j6xb9eR4aZhOhvpsDxgmO1M1ZutXYHgJtdNto47EL8Ek26UYBAZj9AYelGFQDQglvhFbHJcZE7DAn23+PURK5yKawNU/iYW0p+1qwzUAkNYlCtk5ZZ0Lpfc1q9NReFHGM6tN7fxRC5whfbq3CIe+CU6frZ0i34TpaOLdgQ1Cm6tnE+IP3P5qfAGzT6W1wBhE/tZcCcrEKFtdT02WYnSN0BGMzqCI8fD9APqSyk9xGVU1Ua8USXA/sYwEGOa1JKCnOt78aRecDZuTH0i67szS4n1BQT5Yb6oCJagQNlbc+vF1nXLTudgC4iK88EgY4u4nZ+U9YWcdxsW6JXjl2f/XlcBwa6MyVRta1zPTHgEwv460qPVynyRB/mmv78+qPv/eJ9D+jE2udL46yq8zoetM3qJNPK+8/QhT0UN5SJUGAuXF1nAFlULLOmDqXKWqIHW6Xq9Uvk7ZKM8zkHy7ba2d13MXXR3wrchv3aapJ/XVAAAUZ+D6RwILTMcWdHBGmamZrvZWrUV9zFudBguUITBZeMv8u90b0RX4OKObrb2NB6WtD9sXfHNvscT/AsTw3AfWaLZeuS1fnGidq7NAb5Jf+rern3fEksyakkdiAwhegulnooOeIFqZdgl/PUo0qQMVWIicCdNM1qLHNFMgqv0CNFQpLwdPmXQEjqkJloYaqrcIT7E0dEU6AP5YlY3pgDEYbyYsFzyGbxFv3NXqkDnuU5l8PS8c4Ktc7XzVKBRtO8ylX2BFlD3QCB6nu7pAkXUHhOMJSNVnBfRhJ5DFSd/p7p0D15QtVQ6LfiktAUt4oe+CUe+SHljs/IjpJJkVqBYQTt8IW4MpTM4gq7R/B9W4SRPTUoB5Kxy2ImSiypCV3xz4wQOYvlZfemQK885LcDjsnSypBRJjvGY0jev7iUGY2YvPI1Tt8/DrLOW9lLn07G+wu5YEhhWnfayHP6OFxz/+8Yxczbup+HrxJEVpDy4MUiLrgXzMlC07KTASke/mJO7emYeCA1gdMU88xLsNW0L3MYLvKLPcD0dGTg/yU9q0/oNSvOT62TWzG4cVdbus7M30sD9V6CIeMze8LNms2k6KNhG4poNRzwSqHxMILTWF7iMunxtjAqdw5ANeY06eIDv8Hdb++MbJM20s74LJn/13aPqxgKfXpwNmf9tAzCbUGazOalAcSbFXlQOMHiZD/1o/mbCFlcWQL7t1DEE08VuGdmSwwQ5txbYefm75GBI2vGnXCqFPq1upBXs8tpaIFcujOdb8npvgfHvTKaF19BVA/AhDcKwvkCE6Q8pON+YAAsHrBTdwRWfXp6PYH+E6DUzMkd1NAl2YbnQ0nRCiIX2QTM7h5N9CS+Axf4h/KZoyCovp3a8BqXj//8BGJ42Y5MJkuS0aR9ckqNVSaxk6pY0cQ2W+JuT35HNCwf/IwKzkTajffKVzF11De40COscufqN+Rd10KBSXzU/kLtTQISUrGXn68tVVVIKatecSA2sCXZZcavZ2tYkks4tQbWPAnqD4qEe8kNqh01QuuPB3t7/7TuB7+lBUyMFxb7hwXTCERPQdkBFeHekEpeaDz6yDdGF49/heSPcU8PnfjyFkx/zTBbs+CW1XRcPFHovtCIBWwGiUbvMVdn2OPbEwKAWK1S+ghqA0Nu1DBWjGMxUkxpvkxZ/3Z+fyUIlyyLqdQXbudVocZqQKBRY/OreH4RrXDGntCcqDN/L4Qr97gD+x3NwvMnMyZtjaU2muDdtJC3KrvQc6zreVIzN6N2zSrHlfotWspU8KpK+wHtIg9f02Qy9f4Jn2cd/E0baWOC76yX0gPJYfaYeetfAVhk1W8QkNudV17bafDzYiNh8btHM/RnQ2efena0YyCKLwRJRnBMp7ItMD6LWI0g27kNDHQp1gSsaRkE0eV+lQzUh1MzWn9C+gIpeQY/Mf+HGbIHBLt5iwmi5zGUhRkoD44g+VduCummNfATHnf3OyHv6/pjUZuhbD+IwfaESQpByihvBXJe0hFrxnwjjfEhTBYs5JDCdG8aojZcthsnkcPZd2D6eW7Sc8Irxk0vB+AdjoyRSbtZYmJ5EPFLlLW92Q63NZwEMBlD0UhRUDVXcSilK7Dbav1Qh7qB9ViivaLLummz4mFULWxXMvb9BkFIRB/yfBPouLppZ6/ymgSo6PJ1J7xks7stY6v+IKq/wUIYoR9bVDkWN64GK+tQYoZnMZVAXpWfeaDqjwohvfjKnwbw9mq2ilJv19e7aLxzesNFAeMu3yNhmgEO6FbC+qGuMvlvJG5/byYVzLqYvrgWE0/6IgN55kz+ZIMaTmQAHh9f6UJZ346cdsT/McQIMZ6owkzqEDkjqzKAiXj27ZNc93a6ITzRV4/xkaXWmxoIJzzH4EK+h1dwpYDRi2UpFViyrtaUSem29LNOCpbTlKgRwrH3RmStKmyWUfi6xMt0z1vY/E4gKR8Qm/5WuNjijgu0dqaolxd14hHsAFoLgQTj88iJ7Z4d7T4GfrqBfCgy08clsKXr6wsB3uVx9Lj22lTPrPIqrednhtqSDZXBZJgYwqZOFs5e3lRIHIiYdZ90DaLy5kFl5N+bxkAozdv2PuKmCrEqTMuH8vtMv+2kIS8DKm5PfoZH651y445cbKLN5XIiIaJakRPzjfN33N6GRcb5yXTgQb2nFGKlY7bAv3jNewgw/56CxTVfBfCfnm6Qk5OK+rj2PjD1msrnz2dxKH14MbyJZfL2iONmtnvGRfB6+do9Pdl9Y5nd3SZiMbl9s7O0e653kNAP9AH7rmoAl9CrkO2d1OIPCCGm0DO9GBYRz4As6aAriJCmaRdYB3PsbS/AfhPNn9aMUU/22k3vcq0HFAdEwSlHKralzbVjAWpKu7DFNBUhv65TIL2p0kljB8qix8naEt3vLSCuHfuifjZFFLPInjUIRVZqoltMdOSV3xNVTJUqm2KbOrYGV4/9RB0JjPmDiSv1MCh3jsq1ew18DtfVMm0iy0M3bxwUsQGDBqk6mqqoFacTHNcTpr0b5ocGtlku+mWcYkN2QsN3MMewhoe0pharXLA9GjDYY/Gijqt9FejuOGWc7gAa5WSC5ffq5jl22uAD3sA2f9gC3mEmY4/fkllmKnUrYE+L2svXnlTYI6O/79qdO+RhUSl/IRjOFeBMBovhrq2g+8bdBVLBk7WN1s2D98+J7e31dVPjAEt7JbvZLqSoLh+nyzMWoOXGVdfR4tAbRyRWW7xoPRX+9O7ujpfZ8vyPyn77FGXAvUpVLk23MQMx6hbPDSZVErK6vo1ZFwx5Hyr59sgYXoqOEXuxxfHVWMNqTRolCqduBHJPd+2H9KXm02dvbHUe2bpqXHlhbhsVMjV7uTHCLLAy52r6eKGz2PAJLiRSa/EYsNfking1ERksRkWRLBPqMt3SmhPLmvQ5HAk6hoOlUni8c0Ia+w7I/vXj33N+So00yeTw8gNhQiWn/KExm8yXf27/hZ/7IJTxlTqCQz8rUOEIcd1mqGfKPpKOz90X+Q1dZDQsj8eLwefWjpXbuK9eFXKmmKd/3WlMG6I7sYArvMP1BTESwCwNW1836tMBGq3ZVBXKU+ONuF7o4XC8sdAQkUNfaVfs0WbhN5EmKcKEsFM1SDLvHPKHFU76jSB2flHTXq3NtGFM2gluU0CVRNku+shyhchL1cY29+2wpViLiAl+w8thmylD4aw6vdIoCjFTJ9v6YM0xHiM9O0oFA9YffheLdlw43g1B2pbOJgkvijm19Tp3q4E4fc0YCUXyzkdrMCOFRa/n4+pPYyrxnrtf0gY2O1i996aPHivJlPZFrhPYW7oCXbdpZoqrmrv80ivwQ063IYhNtFM2uOFWLXZ3k6w6WSe2bHnh7vFDJkAkl1h58PxcRfTZMYtXvFFTIfl0Nk+30QUP3Ex9y20nfHT+wYbrVp16dULsHB75QvqI02q44tfvqNZNyF9NflI6dhR6Ex+oc7dC6nQVfaGh/pk753QIZEb8m57qRvfP52apfSxZwl1MDWYRz/cTAxPa+DDvrD/9kWS1bKZ3QB96OMSUYkTW7tDSByLfouCJi9qQOHXW+jGYh+4oHK851QIxXPgcXHS3UgVkdlfalctIstRn97gn2/luChcmFVdKr9I/MZpO2QwLv+4AyPLUwcsio2urChOQayX5nDK/5uZW9/LV3VuJTpwG9ToMSumdSTKY2snL0lQ9m4N6nLuZh8wc3YjLs1ttJ0IRRMBLs+8TtroMEkwy2G3eXnjeU+M7tVi/Z/mZl2T6rstVRgkxdiJV2Mxo74mPdiJsoPUlQIeMqsehB16xP9p1GFreSBGL9yOxnHJT/ifGcw7zQLkkEwCjjCsDAcuTGLlQw6jm5JfgJA3q4glUySThEZOgG5bW8w/8uajfP8Cm3gUsFj44wevqnB2nsNhV6hNeaOEzWCo0t8LGfzM6+Q2Jj4F94IX9qkEWMY6WabmzKYQipwFSQ3VZDOKY6hTKaE8GTN0vBu5Uti/JFgNqfW+fs6PrzGjHOF2SJ2Rx/ukylXyTwXtMGwLgYKptM/hIoqI9HNbiac6jAm4MV7Q+FkxwutgQglY8XayP32E30TiR4/Msd6qY+xkDWG4zH8946FEUTQ9Qx/csYuBYUOMph5DPf7a9i1G+Tb+R96xPbl77qGBCIvwrOlVyjcRTYYgNqg8b6W2QmA6WDrjJcg9o51BabS7Lu/Uqn9vbOshjVBNUmRltDPH8TbS217YbaoTnu185FDQpmdlVtcBYnKSFr1KgrgjEUpFG8cbg1oBxRQbgkwyz5SSKitByknA1jGn3ZM1tEyyFidD6/GrrkzakHB0lO7+iqinPwKK04qT9mgSMymBVGMChxDHnGUmsAp844ogoQCxsinVDCqmbHNPYGOVJkyDV1XpGElkMIsT8yCAfGr22oe2qYotKgiucz+y+NqKa3VRIq07sKx8bm+6cEuB1zcQHloB5/89fY0ceu2nGK4eVShvJ8p8yB58trCPuPsaC991qMa7hzkdLmkKj0v/Z/9BpSXmwKl5jFr+txxXvTOtjknZUzuem6CwVpQbhBfieFJSmyXRW/NG4ArLoBAogDS4yNkJlT5kUk0EN6i7LcUN+xRPz9r3LT9sZ4ArxMORbiRZ6BWT1vZGkTrkIeGD3JW4YnBcaxwfym4JWhEP0FegzOt3E8SQEB1PWDS8vnyPAzA/THeM7a5Ps0gtkPLkED82lQY7IXDuOuzTz/2/lBdLEqhic5QIXyrc+uT8WRfmgWYQ0jiEwfH1a/O7MkPZrZW+UllZK8l+ZaNr0tDSJjTKD2TGUCcao5AYG2vMBb+zZD0itSEzNiCUGA/tpvBOqtd8LgUPDkSlqbiRDlS6D/nDy9KjIGgkAOvV8+fDpdk6U28XXfuXmv233ZHsoRz/Yn2mVYbfyo30rRA4bH40V7+6uYTy+DWi26+chgMjNotDqptQOyK/jHWPPhnRZFQvvqOxh9KXx8+Q7lOIS4HNuJ58E66GjU41BBr75xHTvPVQk8kATNQRNfFgB3+TmtP352W2zUU9c7d0A+SzVF1D+jjY7DSVocaWcUUlOThT9f00zAi1yH+N6LrFBmDmpzW//DtTBuWJy5LUFGbNGXrdOHfM5lJlpoJKAFKIE8RmdQiogznu0xl3fEx0YKakGVfYiDvEDAC1w9jkc8EdLIwAOyjefyzdpVbWi/R/GtWpUuNzhlk4gn5Wcvf9gIAYgz3By24OezMmI0fLLy7ngJjd+pr0KRMldB9jNhp0/UdkfjN0rOcsY38Pglrfs4CRFnkkkvkNWZLilcqopZ6EBRkSnLq1817t5Akx89I7rSRxBLIgZ0gtA/3gBJO8OJgQvM8P5K1QNc9uKIGPzckBrs7hUD7LpL7rebkYpRmWr95T8aPE0h5ZSmnkqWrQrG4Zr7JDkAmY6BiRZHAS/+bNJt0Njw4Z2bV4IH9rx1XaNOrX60JIXulgctuPqWO2oU1s4SQHSA8JEGka08gPfNeOIRthHlMJleesbWeIGb/+Gs1weMGHRCqYvWXS6CzXIe3Y3IWfO1LHsh2lPro9Dwz7iEAsjpoOXFxGcqyDTdgCv3i8RPg6T/RoTIXycrUTnfE1PmyaFQQ+LWbCICSMNoR+XR0LWpNusNW5lgDgymj7JXc880pTbM36VeN++u/QH6eL5zhHycEL1yUKPvyzPFn0CwmqWVT56gDWCP01qPRAUUKPmgrUO1qsQbWWlntMVWI0AVWm/rRUkptYwrIw1/BltHX+iibhx7F7Oc32GfPf0tZPv72IXrZPYd8tVBNkYQ05OK086j8NpNhGbBA3Cx24JHJJuGac71kBYgQS4vPcIHEUnqt8CpEeV2r1dMJ3lPGIv5ZNSV/ct8GkMq6jjNnIea6rhZtbGpqylU1yRSxiEmA9Gyx9x6YKM1G8GEz/TFFOo5ooci9L8O8+347sX6GDbueMvkMPSnl+HggXMyx8VkkK1NyaaTQ0zdiLxE0xhNvXKcayEP58dMEM0FFTLpWjflETeivlmjO6YHeD6s4IWyMHT0EhfmO1gHXKyZ7jk5I7jLFA9K3aR/0W0gthGBeXZoGxZ8o47FsKkhpLmJGsPRCuHwwoFRNnm59tJtdhhMFanvewq+D9RQYv3mr6YgmLrgzEypH0DqYgkfyWnhoPIFsljmucgG5K/qNX29TwWCRnXuVDyt4xdVomujRk+2qiOmISILB6rYFpB7K8/Tc6ro7oNFAopzdSN3AuYvz7nPlooxYX3SM5ir+K5qmDtVw6AxnBioYjwDEa1fNt+GFWzt0KY6I7mK6pfzaGiu78maPZUa8O/EaCuRU4jnMIF4AU6zrt9HVQdpodZL3qymXrZ1JF+KuFXW/gq2k9z3mLRzSglVGLMWDTEESNZgL24W7qSea+GqQb/0s85Em/f+UGqtHXQykQjkfVr26opceNh2t+Fb5wP6WsoWi/RvKvylIOQp2X5+H8lgGvmGo2ZbenIQh2SO5xrLhMZPKezGdTDYxc8ah+uGVBkEAxo7S07CZPE+44ghLRakIqPJM+50pMFBoNV10wS/ud3m8EgXDly39glZOWxmS7YQqAQwQSK2BAJzvTsesMwHiSesviA/OlpUhC0zjQQXO13vLS60+dkLr1TkvsSMNH2c8xIf40vuYnSeaf9Pjr75pHmkoSGYngqjhOBONvMp49l8Lt7ikbTSR/XqHFPNkGseDRrPD6mbt4ycbIplos1EIPydm+NVh2afFdd4QxdJDOKZolxm6A6mVZr0DwtMSSKas2focC3M0PxeWQUR1aCx4pkc+8/rb+JHvkKUerEU40FOQQYuSocod9/MV48FoSOD2w7j9xBFJCaYZ+7Www7LFJq/6wyyWLeDR/IAXqr+051EGbtkH5Z/uM16+ZXT0HMHpFa5XT6c7s/EMJ4ZwdSlxI1WKAIvcMQIRrEBfdoQzmyGIhp07aIJVU1WszQ8eQffDM2T5yRjyTgrBS2wzyRKqqur5kUJewqok/YNw3OO294ybEYvR6bhe/pLRumhrO27tTcttNfUPhAr5V2A9INeNA49ryhkAnya5Vby/uPXfXvHs9cIsnr1ob3bxHtno9ZsQaSQ2u1CxYfG7ESmm9wNBWwwIBjMP0GCcO/5vHj4zvR8fvdRJ6yG23KbyjsnfcFz+0nPBIgb2t2nL4Lk7L7Gdtc1MAXW7zgUTNyOlPrYQkIZr+DnjZOfTNo7GqyK2tX3u0OZuL7B3//IqJaK3KX5/9jLsJrOc5et2oUAvzlzqDuDSRvzTBpUE17KPj7XGzO/j+jWF//EY3DHcocOnfJX19Gzm4nRWwCEEK4pwhWiNFlD4LWXEydSN6m0HSPVwlcevk0Kn+0Y8U7GfJtozrnFcNt1Q1p9Gub/xw1cqTCFeOZ6axTXpjO/+mNEqwAAbVMqxDVt0Q7+pnhb3yJnEU9xv2vdSxigJO9jLGwoCl5pnxrTBma0yZd9OouIB90RY6EbqXMNjrDcUSzCheSLNCeTrRjMz+zIK8F6HOESGXrZpsvO/KqJnBQK+u1Djf8Qn01RPR6OaKNG241aYKsUWwNvwpKVqsvs0HZnQJIY+ruc7R/WBnUJW2zNI2jYBikxGN728pAxmRGaIA1Z11PL7ZwaR8dlOkpxq0sNc5LDP5IeQYiZWRKBAmNaeqoCN4jHJYAcH835SpGpd2v+25TWI7NOf7N0jm7D9TFDst+ODtUP/gGZJAalbfJfzDkkqV21o9ZSOmuOcHCYnvY3fmdOSZI/17mDpmAmRLA5AXQUpSYa57AIeJIkXQ6FERzTLnDpO2X/OU2ulhWII8BBr+Y2ROb9lRRFFgWpvRVFblTu1L1Qe5a/CLIfOlLDjUpabtP0QUEKMxHFrMe7qrnem/Kk+95SBlgMawx2i1uBE/N2T3EgjV7T/2iZKl+fHYlNnkG6oBeS34W6uCWmmgaKn5/jrjkaZh0I1KUUlYgRT5HPVvR1JZMZinhxSrDKvSLdvDQjkFTHG/n1e4M/JnXkDeFkW3zhKqCvGX6wPqRsuvqeEzctywqaGa0gQKpzA1sllY5kIG1puLEDIFy1/AVbHUpQqpAl9bZxgcUkAnaTgh6vj8mkgJVhoFAWcgPVc7HFsdf2NG/GGF2U2t+BjeIa99WndWbAh5/Fs3Ni70vYTsgcKRPafLOZp94DlbSv</t>
  </si>
  <si>
    <t>q1TDlzAzT57+qDftlsf/qsv/+2Y3NCUzc6R4PYMmWrA88Jq4NbQ/+LBnSBJ7kUpve1Oe7tQldzUbnqvEz6pZitCbQWUuZXUTTE6Db7nogNRl7Vy0AZNXwvCBknuaC8vyDfRx4k7l5vgQmssSdrEzbrTf85YbjujCrPZIMjDQufIMj1hLcSIUSvi9BBVK881gCUAnbbgwK7LnUvqrCtH5XJVBDD2SrIkeAdGhR2y8skvtkJXC5QQtJ/jtklIEDxO+KUFautSdYRostthCn1HJQn7+733ju6grFzfv905zH/jnFmKETcRn1sdXgr2ZXl3kEkUKcyHGr3CQvy3zMVV58gVGtcXN+rNQ9eQNv4D66RbtDhOfvbRzVvEE8HGwODyEuVoW+a25wX60vT2MNaVmfGn18Vnb/U6yEX6y/uiKqULzDQWjKJ7FRoQBsa4QrDL/+CkF1PD7b4BBoVdUvAjwv3AN6OHHp8suK/2gUAEoDKNws0/8Kbil0FlWb7MGT2vbQ4DUzpVCVHHvM4s3yALic6k2/k4xyWKdfbYdsGdhu6lT2q1SPc072otzXJ+6izbN9CwzkoZ4L8k++fTxwyNBpivttZiu9oVFKXnxrArQAVAApDtUcGsjUTaM9gqIq7OOOX+PWsw5xCBhn6LhpA4afhxgJx6urdmZoOa2IZnwL/Hm+ak94OMRrN9ndn+yihELyaS63y/EeG2WhXjvjJneao1nB0IvY+6H2kA9VPi3f9V8pVNVs9vI56Y9jr0v5D+6GDT0GL0IuyctO2n4+KafmBDl9RDBxPDUNKeENaZfZyMQm+SuavlkcouRG4dQl8cyS7B2dLEhcLKFNyrKdOy98/dWcG3nnKwDM1NCudyU+4tHmIWnHNsvPw6E/ShYFMF8ToDaoo+7A/wo2dGczpMz8ymK5yZxuUdTF2KMRbK0v6TfSChrB0NaenE2swwuhilOtboFwoTyHUEJ7f+qPaDfkF2WDppWnINrTjEZPLIOVJ4Rrp8689N6IKSVUD84iMYfmMe7jD3U+g6DU6K+qHM1IRdcKSEcPad8yd4X0mYZ0KzAKrdhRS1iO38QRAcPkMt78YduZQ+PLPzLSaHZmbUmx4+YTs0wZoW6BQ2hvcomdmB/XtF6nLCI5oXzzYUpTBpizmFucLvhtcoN2Sqp6r/FNYz43WoHEtKrhfB8RcUh/hsigqq0hELvH3dS/sPNS6EcEwUi6JsgOEcwLomh5g6JDXnwN8vKSbqLpYqdcvVqyk7Khv27iGpGGP41NaKDes+NHKZ7942gV9BENiFx+dHvqLyXN4OBbrEKZ18GqClpMj2WgaOqDuBa4lETvLOKzK70Bbn3Y2SbjlAeQCVasE7QCuvdIO8nx5IS+BCwOiYmILU6rUVFEy3YqwPza0uuLTS/41oCVMfxOB+I0H8u3uatCppO8ln9yGY3iSESBpotBG1GPTpkqU40nCo63xDftrOKUehiwZWVtw4e89LWaY3sl628704gNFKAras6kiRMbkTmLda4rShW8e8qBvkC0j0MaNTx98qUn2MTZrSo4RqE2IkL9ms5C5+8L2gtHZgNaquJFVxlkfOFazoxJoKJeIumQZ85GBl6FK1y4jBTiECuzxRbQglvX0B0SSta7HKgfEz+CDa9YzH8ea9c/m0UOJRtGCf3euWHG08YglXjCN4Ktgd49CihjF4hHsfJAwaX9HGeokL4eoUevJhaQgSXR70y51Fz6PtGuTlT7Eubxf8ZjhLQMQ8CKLu8dLbjl4wh3+365MNtqYuSZLSuZ0RE6LqoJm3Cpe05+ikfScBV91XRliDCAIs/TIHRe/kFHKooAuD7n+ubffT5D/fFcz/VpzreN5s1o2xRp38Q6fTZSnYwc2jqTmrz8idIFNTo/gVuxcgQRr2BGoNsZDAZU6GTLLi0Cbyh95sB4KoaImXZLxdX05ZUpQqgpYeqBzTrbv0yOCWPhYftWnTQeiVA2qvY82yay2KAg73ijIUJhHM8UkQSsBeB68udNU6Td7qVR5LiqY+hgtEC7Ip94AmGw9bwJCYTJGCzS8/WeRfCiHwiDRi3KelOrC61SkjF+S9ZiQGHqfze6dZOQJyYrS4CPoFLszXIUbV2cSYs2ugbaPi6KYtxxOWsxuxaER6X/c/YBT8hkjF0kAJVA4X4DNY8r7cMUKjxmRxXdEgKiBEwXMMslZR96GHxJ12gy7M7MnE0Q/UyVRzsCLJWySbqQVPRy1DJfTU3mQgyO3fHVosJNIbRMbLkMflc5bRlFf1lqzXh+7HPpOoXeRwf0Kq+5fOEEkyBZY0osjqZnllCCwmp2X9SBDaMD6PsolOf6wCIVPU/roz7nB54JbjN+l4amg/E0E9KhDFHTbrMIgUYoqUzkq9EPO9ogZ8Nr8j+KQeAVUHFObb6QBu1KyIvyDpVGxElxNIe5E4EBiu+hj5lsQVIj613SBfDF1+PE12uP1f9qoD7YXj3Wt7AkLDtLqCFh71lvCCE9hYfnM6ZVZgG+rEphcesFAxugUIJ+9SJFp2XOtpPhFlj3PGs4OpeoRxgupO5yMU7oJImcqDQsmHIx99eXOycOJpEkqdH71InOma7htQONRg+EdAnFWBPJnZL7Oaena8tAjVQ7jYUSxoNAzUw0I12sqZ5U24PnpaeDR+ZZkAcJRcorEt1ac3vc6kbUw/ek1VfNA6/X6pjZkZjNt1r8jGa/zWrZtnucHTAFi4sakP8SW8KrLhiFjR/wsBAUeEGXkspRLg70eRCi0zEpp4K20+Iqtke2yZ/wjIqR+TPX0zMRUj+0l3e5gB+fyWmD8L+gUjf8d2S4GTRDM4jPXxoJTyGrfaNkDU6MRI6VcR3f3ZxQMpkC/vzoUocTSd2I2CW9weHm0eLPU9PrKpayN2ErvZ1ZFo0WC9/r77qquRVT5YTBnJT3zsQIJ2d8pXtTzhFLrS8srsWgfxZ9x4VgS6S5kBnrhUwuu4S+Ih595Ujf9UZyohRjD9YaYPXsSrkNnKGVg4zrJDMtpKIIC1OHXdTn5ynAVKnQDN457IuPhUDdmzBMShd9XKdSrWDIWCYx4IxzizONpQML1Zt9fdPdyTcAJhNZMGvmoMB4qHcA3G0euLpLeCZm9ijCHvDaldYNxiv3WYOuyg+f9fBpmQi1yyyTuEs3pwR5wwDFsX9vQgEfCmlLNe5vVvgR9PJMs/m3z6H7xa2IecaOb3GFL+i35zNiEvmLTIri1iWNGqyFfi0OZLyWv1mFEVromFYPceBxE053MzSIsGRSasRJfHw2O/16BDqyoGC7q/l/H51jNXthhObfBoZ2634Qqhq0wnkjSZjKR+dErF6/g/6lufMxQ/yeF3Cw45Wv4uK2uP5o6VXbIY9qNBV/cqqK0uDEIb4G1DSxKKwwFK3yAkNqRRcJtS5ygHs8P7OtLZ3EdE4jBiQCkUN/bxdVuNDG+rfrHhQMNquGnPu6esVZiYp22FAASduYUjgZsueYn2YV7mUFJEYkw17XXyPOxClkVJu1h3EK4NicPvveZmheMJZqB/uNkXvLgAez/Gy6pJrxlNRpHT4y4zXNIGpC+k69PmuibI5okrLgqLsmF9sn4Zn2g8yfoZ+XCBFt2UHjqTvNUwQQhu+RbPNkYmml8buKbmhkJZto48mGMd+A5Iw9Bp7xNrg9m7w1IlfEtDdjASIsnb9huLkLtEZP2OQgmJOl3VImKZx0dOQpjJ0tQE3NJ4DxQDk3QpSNCzHUkPmggMoZEfI43rei22rIJDNUzfW3HkY6IN0CPoo4mIioYhFSHYLxlq+nNYXCeKcSzZqFjYngyYuf22JyYNKrr7PR8PWM/t5onMSlIzQ3VWORsgM/BZEb3XAyz+/VmETxCdjs1NMaX9B/ZiSfvq55PRr9Hzyw3E5BcMUT6p3pUbR5TVIYMOtQNP7KVtht3G4wjjIkAg8FHGRf/zXulXLiBTmu7bFhWoBDq4hMykWm+DbSNZzF7sHTzJHuEZNFN+0xE7BzIRqkvvQ9OJh7HSBWS/a8w2USUyGxJwwrFuTF8fgJPbaRqYQ2Ry4y92XzcuRfsGmGRzX9g/ND5JQhuisEqozm5AHVGNGSAbEBife4DWUJy+vvETj4hqx+43Wq7GLevHwJcSfTauKU9FkAYt9G99Kb41Fplg08WJUHY/nUG6jMmK4b5RBrfo4y+rgDCvVwVrYRswbkl2NK5Mrho2G5VxU0qc5Iuiue3GKiFCWff2QxrqPEG6mhbWMWuYvolZ8/OYUvmtcGfw/IeEzePffzMKuQi8teaxK1KrIKdtTPd9vBaXtj9EvjJ45k7nYXpQNaXMYRLWHPOSfedyRrk1Yuif6r/KfOYklsfCbrZzItWq03X5RR1Hnmx8YxqOZnSOgJGdkBj8G5bGVIa8BiwWNeUaUCEnK/9HucQMRFMig8nMfcroU1RqHd6CqVayD1gSqLRLWgiK2AWuw4+3//Xcnldz5i5P+EvtmgD9q01IuRayVfbJ5lgyFPhWFcp1Ot975ld/v3+BIqssfLK69banel2iMAzposrFlv2H5WnHD6JC/AnI5iSrk0+IBBmzfsbk7e6eVRbLm/ZqQLPlz+GoQgLhmTlA+tsRIMy7I49BDFFF+tS3dUoTQqtdpgpdTixI2xozk6dLukqwQqw6J7lzm9U+N+EYTv8ybsj8PGzzZN6V/Y6j3PZcdwG9nK11nIuEgivUU3vldzrJQMlMtb7ZaOuRNw74B/1M6iumG5gL4KqVgHZxgeFMW8rst3zhXikP0avBPYzpNGsmJba4QVGMhnyjqzEOgZctcYD9/uXDjPFJJjutsr0u99+uXgDaGkKekE4NgLfHKCi7WR80eDfCw/vdrQbwEi95BnM+rYNpdyHtppFMHNw1N6P0TeMIuTdcwDdTK5WSOfkv3iS+tQsVgxJj+mxwQb0SmPsy3n2rPCLySJfvzTCOh2ZQH6miQk8bKlV169wDc4dYTrp9kpjNi3ggXnqnOx3xUgiJ8wRo6kp1WAUs9Usww1rBL/ly5838cDn/S2CjZEeuc7vxW3sedKUfan/KpdYArbfXiDrBYXQRyy4VRwy9c/Mc7q+D9jiECVgyevlCtXWKaSmyvlI+gpTA8/iMkSM+ryS0YROvSYDUTGkFiDHq6Avtms2SjNEhBJSieOIOJUnsbSd+66/sTAPF0Lm1AZ9o9Ife+uZE73qJDlUCJqKD0Uk7se3LM00bqSUSjv6D4CLrlvpBzJPxJ3/oiiqE5aaTW3XmLk8Y5QVeMFHcY6iCr0bnipw+eNNX2fOsrt7IVHSYS0wma2nkB72qHtHWQmARqn0Kdkuqj20+g0UKiHzu5wWS7uBGNH5x0CuV1yw4KOcr20IdeMMOqXVrLXi6BqbX3Uv0qt8YWbd/mZrm+ENZNbvEVhBlK2H4MJi/MaYOWBEMOrHM6lzG4G1z9a2rAk/bmcFPx1gAw8SqzGTAT7VWB7VEFYhV/u/sEVbSMrEhcLBReKiHL+gbMTcBMMVDQfPmQgsZqvKr6rHF48BeokbjZdqtx8DYbhcDPVjZ5DYr95KSOe17DMqcmdtz9MqlVKbk7U4bVd56mjKyx40YKJA5qEaIJ+evk/XT6pVYDLE5fmgvyh4aCCBVSKeBJxBP+e7Vt9vfi2b4uMXsSmV8baRQDNriNfy+CRVyRNBZK0C2UwHJTrnqXPB5KYAT0j19wieWsG6MHRvMS8m8mbVHBeXDE6GQRL757zytM1Rg1FJGdoNfyB8jrannrCc+yCACB9eELLs1812rUY7IoaTFK/4XizPbwBx0aUpzUc6bfOxDA3aK4jkfFP8uhwT2hUYhpJ2qKCqwSgZ8VI4Yjr8nJ7YPj29fvYbTIyLdeg+ylQa8DMqaV4JBfoNlcKQak8NIYzAkSWW4hEHd1sKPAeZY0H9Q7bTiK5I/VAkLUNaKfODfjkVM+dzCDSBsN1DD9Q9+NycWXFtMriR3mSDkawsFvnoRSYiq2t0ei86M+N6LEUCZI9x62tKtPPlrFYz36ObgqcROQZ07KbijV1s8lXLvefZSy8uIBZo+wTM55+xFTST7XrO/jTiTvG0YdFjnOeX2kjlEEm06V0tcg4d2x5z8+ZhsGYD/FobPrXNQ7rfh2665RhypoDkznGxJFcOLOuSiTmpiZj7CaLw2B+SBfVlTDDMgmd1ilBWWz4Pd0CQ8/GE3Kr1vXl6KtR07z3QpiDPO210pTbcHr3eerhkbAsmiGf6mOOriVip6aZQZU6Cep4DzbuuYuJ4Nvzb2cKNpuj5xKfE2O2fmlILlXKejxLSxkWgdIv8HiXtVdiEUR3vKaa12Ly2Errqgu8W8I0bwjSVGd4/Lz9nsF8Fw2WUT/ytGzFbILcgt6PzyDdAL4/schBpgSxHJ4wMEMfrUItli9VEPh3Pbo+tN4fBMcZzHyolSldUS9QWaebjvatFCHr8TJ+lC7yuQp5fw75MOtRpC9ILJlxth5gYzvCGWIdgkzKFfpSMtB7wb/QpDIUBC5PvriafpsMG/m4pEDLpBXQx5VqF/nOWfEg551UouuFPwpIVbeUvvK/MmI/Xu6+o94NPSmu4EZh9BDWNEBaAcG1uPJSxehvS1MMRz+MuyZDXyp9zWvSRccpWK9I8H00WCv0s6UyYMjol1rIjafVp/7Kll8lBxBzfgX4m0+N41Ud4EC+z+jh0GPpnRi/CX2MpSqFOMmH+kpWsXLY6uXS/BetO60/AyLHaxxDxZcC2pQ1yKnYYf0JNxLDIEezBRS+oLebi3oRPg7avU6S+xSo6v/EUt+FsFRrCr6ECsgZVPudzmasCMv6ey+layzurhR31WwFyW+o53ojluB5U7EahwUQ1df9DCc8FL7oFAmtobHMHEoosB/qeuhawkxlLpgC1Jl3qY0hrCAGzx+z9PqYImv4yl8Pbkvb7PJJi2s703TjkfCuTDda40mqU+CgSxZHpvlJrMWfDLhYRrucHQuHervZ6M9z8Ud2Rp9p+/DSjUHHURV+HLHMAUPxW5c58tAY4Bzx20KUVxBswoH4FltQB2FbMlDj0/iAgqVMmY2k548/bYruvRyDqbb1Lt2QrcLfwXpjXO/upBWb66qQmJfNTwZIlkrPfe0/wwBLumnB3eN3a3jzOj5MbSPSNne3yUHRDeQmk149NE8iP/+mKu6GY9jC9owJCm9MegZ5oru17m5G0t/a3BNq28eMCNg7WprqQIfN516vRlfhx64DCN/PNVIwABkuOV6K+UzeZo98Pu5CBtzsWAUtBk+PPpY6BwmYAM6Bkc1qaLoPsDOrlU0A2dAQklfNo2R+ZXADXdZOefVoI0IG63qSL0zO6feFOgA8ICg8lHODc4etfjBm3wlxEAEchwXgpZxPYmM0Qt0kQzgaeYma+aapWJL7Dg/eSpKHYA6Up4JbSOFXv6lZwagGbllsmd+nRBroPxZkyGtULrEZGGUecFekUVustYO99E4yT4i4PYdE0+qz9CeTLpwfnz1cWrE7dZqnY+d0M16qWnXA49KFU7K7G7lidPrXBhYVjJ9lRGcVykl4FeSD9o1vKLTp3SN0wdOjIZzDhrXqKzjwu96bkdZg5xpi4PFtO9dfHKKQVthnzVZFI2BYeM90qYatwTjqzNYVs/6Ak62IzfARao79GOgmaJuo5WutonPU7Jtkyuel/2wmM8uQFZlIzWlr1vDcZcl4UMsdQml324+MP7lZs5UezTPASl4fFys6c/MiInLr8p4HrIFt8h61VmbGiuDHPpo1KjotZ0wrv7Befme30+nGCX93u38QhQMhlD+cxs1lo49WmDvb++yKYO0/atC/foHU96r5kHCJ1FzelSAR4pugodbiCic7jnlmaOC1QFJonzrcyfZYCVJcetaFiElwvR9UOhvRF8NaDGdOLKHJt+nZd+D3NiA2uGRkPLMaH+pFTXT0aFcfgnwR7mJVkPTZoafRj2HNoW8txuBurjfWW9h5VAFj64HxE+fdG+5Qfu41DBhsL4t3D4X4naey6Uqs/RKoDAtyKM33vVq7hw2TZkGH2kBsNYyKy5D2VTDDO0l6pPDDiLL4OrCTvwbQu8NSK6J5h7jqS0X8Dcyd9rUmKiAx2mv46FQaYzh1qtvccuRu9jIZHHBZfE00/ObG/smkP+ndqUsw+A/hqr4WKUwOLFjFMf7hZWIZSx3bSDUCDuf/QudgakJ13NqUBb6xVCz+YAdoYWlQ1/numpTzJQXFkg7K8pkAEHZ/2QKegnldKrozYdLfpllS3K12BK1h8sghDC2fwyrweRdx0et3H5/yvw50jch7v0UdkcvW21tyHO54913qDulRnel+gA25NPg55QDL64LAQlwAf6gmXVdIQYA/luTWfv6tVBk16bX6iCaOoDsZ3Wab8c6rxdbe5RhdH0GvvdVgd8h4LZ/BBqTBYr9DczoY8RMqdmYOz3MCwy6spdRGIRvVe7lNUgkwbxnJINyrnYoH0IWTRgkYKZjNWjxfDsz3jkAZztivYPK2/KR8axl1WJmIG8H6t6S7EHaxCoKWH49BEKpV+ySdcLfFw0wPIEA9AWePIY6CNI2cOCbDekR1VN9CXKwWGmr8YLbhJE8DdZZgP2Dli02txRXbS/LOOt3KzcD0bdutgAPaZD4JTIkNVjoPdWeYY66gkiWGMsoDUBNHg5u4B90BhBpLomwK6GrsqlvTIC8+hmpKsdpv0Tuchp0297b/gjB4S6V+rF1NIMy/59CJiibSmetUCu9ubkKJ8x43diHdxAQxFJ+qRWR4wQeXq549Bid8nxVFAqRhxvHQiRKWyiW+WM0GImc24pyRky22IeI71wW4e2FDQuYZNy3xYRrZkWdDUEfDYvySG5HmSiqp2XlTCh/mpTM25cnsXcCiX86RujrORsOl8bqTL27KLau0VZqvfmKhZunxfR9FxggI/0FE2LZW0GY6zMmoSLUCwIt41fLf5cZCOTe/0SrmqevP6BIS6OZeXaNZKlIK2H9XSU+NeQvVGasVwmZPRTuSWD6ItBBpCkOx9MapXpCE98LUF2htURstF4+sm6aRxEQJa3PV8GUmoBkoh6AD7L8CmQ20krTF5DVHQRATQG88vBaZgp40zuDChFQ1KDqEHXSo1BgE+KUyIZgbc6NU8HORZwZ8FzKMKImbofKT3TraVgQ0+VFvxuzcm29dTq5QupWbsf1s3wsZbUHwoWKiYjalEdbi5B7xgzYDty3JR+FpaS47nQ+euYnyqzdddC1I9rPN2Y3nyqkkJcZfWUdzHsO0nfaqy1miX/QwSU9B7CL/39jqHjtLxphh8QX2I3yjJ6cX3nXnD9+1osgjQBwMK4aXR3AXDHQx5mWlthy+uqi+DzCnpZTPbonLZ+Sv+ScRW/XtmRMIdE3PsyFp3hMFrSBQVkO58sgGVk0T8KafGv2v897S7CrzjfZ/At0zscrYP6CrZlNehQDVfvMscVLxgNGtSglktx5TWvrd3WcMwqNnwh74I/SOuGoFLR7wYCdSZQ8GH4i8uq9lpHOgm3W/GDaO+9++Xv2YnYefqD9PA9O3Xg4jhomYEUe0xIKEd++LwMTqJLb1yty+PLNW/mcE0CFcgUICW5bTLcxbUIsNDS5jccarX0ZHNYW4Jo4FvaJB7fhCCjOAz8GRxXl5qNe+CRFjDhFoCEqcYEFCO5QnMPGcCwnqwwgyO81DiEcQ2C1uxCT49GNx8CMxa/e4x4hFUOm7JUFSZvS+dSGUqy4MfbO0gUhBHgQOImsbaZVJfUSs1DiCVMtjbHA0krYsuBnh7dT5HMeh8nXMRCK1JmiiGd97j2CIcQhKf789J26/7osL1Mw/KXuywcKSjfoKweWbSN1n4BDi/KUV91iMFU2pknhRuULTL9dmgf3DH9DCuUBlBiEwXKWG2xW+tFRWIkZbDPW33WxXZ934tdQU3G/sUAxzujxPHAvImLljyPBrlgOjPPggBLsjdpPGUZ1RBzKK75sD35GyUroRt9DBAJKT6+bRB1H0NydGWnMyZnt89bP2xTNKAhieKejJrDoT0WjRBzsgcF9uOkwSbOCIXmicEK3pFzTy50NDEelEXpgaWTaz2iwhCDrlvuBq577B658jJ8mdqXEszq7bAlJEVSPe6F96Zzr3DxU9HRGEoDRXQfNSo4c6EBm7T6CDYCMcz1301LUNWjQDlr0zgNpdliZeGw8BTNq3pZn+a/dJZeHD2+xkOpU0XFapfHgF66ZcIEDeH99n03wh9Q/AA4asaYDWlsGZHSMRKSJi1IxaF4nG0itHDtFjxLFPqHzRqNNV5Yo1X5Ln62zGqW6aSthwt7ZDOu1U5a20wHsPby4aUlDYTl2/XaHuhyjYx1+I9cZ+oCp6MF7RKJsAbehlZkmqt90Sxb6V/mmc0Ah0b3ghQ1wtmr0DBDhNv33sJ8dHbSttuur6E7i30cMuJjZT0H6mhPKrsCipLqHIG0/7jYRrkjL8ypOvQplslI1TnwX5u7FYcUmV1upDRnpCd3rv0PPQ7YLEfnwy/KpBs/GXQo7X0DlR4qOxqxplNgIJErDUv7rvzN05UHhO6/X5E72mcHRpkLfmDa2Yq2eexHMQeskPOPKKQ5D63iGIwFqQLP7dPqGMiDIGYmb13qo69Os11gD6zh+6L6LIxXIa6roK7mmJ4OBh/MKDffc9enzpWy31QnJQMg2Xo6PlKmeG/1YCW1qVTzR//Bg7n0b0QX3LCNAVn5n0xE2ww5MzLlX/mukQQNVN725UHoLaV2MtfMs/VxXDLuffg0xHT6uvtTtCJbNGPTQsI9PYO543pso9ACDfDaDAnZ6oeMo/CnP6x45hBD2ye0k5PUVp0ygNqw/I9KjSkt6PbQIHSAxQ9LJwmnnpMs0JZnV+shoog+G7aaIfcAXEwb4BTh8+yocnDC/JW5cyM/PlSpzwZDlgZjq2tac98FnadcsEgONfyTwI/Yx7aov5HC1AQDnxn48ixiik+8HoeVU9hU95bRBB2iPLuBy7vzGzBPjdOiJg6l5KQP7dBQpjD/WDNkQbbk8S9w9jZf3k8a4opqHk3GGcdiBVg6x/qQ7xoM0YtcKR87s3IGfX1ThzZe+bquMkJPqp99I+bCJMFKJxAAjnpYyK+xfNoq/3r7yy/ybGxiIQ8SYAY54Nk0LmM0tSC4H0Q8QRW197M2Eo1SdwhAi0sveGkAIrAEOaNJdtnqn/UKWYnnVtum6DPoC5FnClQVlNhv4vH9L3uW2EFhaXuLVmDpM5e5QhImiGKNa10rhxwZIQ8bU1GvYMCHyeUUvKeLVs0c6i4GBOvDSA6W6DHAOplbYH/gfwuMh1onZMP5yYoDt+N09a/gxWPv396bWuOT996FGd3auVGLG/01M93yzyTqNGVCf2Pn5gv3wz3oLcguLoOLlYpTWtxMsHXYZwMMGWyXEmuvcxEf8gMgKd/Tg1Og/OjYmux6n2SnEvA995tDMiMRY/r8/3kLrOqgp8TJHxkH+JyTHDmV+uXc3xOoy6mJi46XdXX8QGxtsCEY3wkutjjuZ5wZHZSidv7dJa8y6vgSOh8woViiuIHL07DEf5w/Ex04i6KegAzIi+HPD6+ozvSrXo+XHmSCjk1NRujQTOsXszlQUm1De2dQ7j2OxUVPjw57GoQSwRRC/gGBUvQsGxpKakmqPvqz+vEWafLs7r81PJRyun3zdaG6j3HyFd1WH1uFWWw/bp2g6qo4MDNWV6PWwQtA6GgIkQdYwQT9J/xi4JguSOg6NLzf5AOoaBMsXy8qwZLsfmoVD9QY2kCOaNV0ebmzybKNJRCpoLNBuqhAn2KPKiDcDCMaIA2t0rJKxTLMHMqnu4khN1DaWwa6A7HU1NjZa87DoevAGEAOqA4tsf3yW0rmNIKtjV8TzC+qpjWPNXLzJm4+sjbPJmNKh0NrcHBK6Sr9g4RfEOFhSxjK5y0ria7k9Q6mTis5Wf2sMj48cMEIkesZ5YlkZrGsUiwwTEVTPRhrGjFVCvIw44H80uhJFGu26yYdhS6rT0hwYxrvbmF2jCPxNpGwfDFimks8XYar3B5Ww32H41iRIVIgNrzP7P1WiSAUgrdzD1OFEJuiY0wF2QUuQmCqbHQbCWiRRWPtZV+nNgaEy1mvyhkPCwGbODQxqBWyZ2QorzWF5U5e4HkYgpdEIl+p1PPxgDjJy/tIjwcCq7NVzG/uGyxkyygS4ncFlhW/PDsn6N1nAw/Vc8jDo9AWLr30SvICtC2Ef9l/0Lqztq8sDCGmLPZua</t>
  </si>
  <si>
    <t>mRU4PW87se8PAPb8UwKI+IfdzIs9V00RwsZi8+7JsQjZelLsUvX5Iko4dZ8txIWuZf6FzfHuzWGAqLb6tHEiiOlKP2mzWqWiZuvmIzp7YRIuObGWBOsrLbnzLb0WYiribvV4oWURUGO1HD6jCTWXML8M+fvAZW326IScKbOR3I8yPc16mJXMC7VCw+Z9QXV75WWkKllym8KYUkP5UXMdkQCGKt9CsBKerDVK0nRBKYTB0oAOrSVELV98cf8eh71lpZrBkii07xduh12wtvwyN2DaSf0EWfL3jDHIqU9MMqk6CzTEIMzZnZH5j6LqXNI8yi/s22x38YgtSBGzkiWnQnZrlwNsgKUySxauZGgIUedNQGijlbQ1NK0Xtid/OOHamg7VGMatE52kqkTuhKybPEFhnkubdL5zvKWnN6agibVb8X9qPfVLMHRlAgtMPllPCRQ4VxLnkshuY+rvBmuyzHajU4L27vENh2HAKVtqvoYhQUiWrnloAzz4hmuU8ZagJszAdylxEJ6sAnv+QRr1Rxn1rKk4UdeeVWJFTwtnkl6xXmdE/Cfowtoy+v7dedEhx5104GNq6ghlmFxyPSM9lOCCRs3JbK9+Vm+wuIom/WfZvxD7NVn534hHx43hKjd1ioBBq2+Ic6DYx/WAUvv9cAHJzsxw4m/wFcSRz9LweCitXebT8kVWUK8cXPqyo1572fec1MnZCEdPEww93GvoBo0y4bQnLtD0OegzWPbdu27g+bw1ASsLJsOluHlMIbJRSRL57P1BZ8mo8cyujSC/JuheNHmH8PtRxZvegpiXP2BRwdcrFsG1a7os+oL4xoG/Yin2fBTSahvxq3HAt9L57fjeVx7P1iAPkv/Hnu5G0hTDgSRrNemS/LqBLxw8t3uI8c3zPh/3CgEQt4+jAGLizSQ69Oz3PZaVajcHCsXEeX1jOX7tp7rKFEwHBrm6Ov7THWGuGp7AkXiSJDCkOF31R31tZn4JdD261p/L+H07MOPYr+qFuePcH9hyMjAzg8baahkqokxYJBYE2K6W37gSWuXsQyUbembcXMK7c9XWAu4ydCncjSwRJbo3MWT8wGAaIISCzLq5f1kNaQIz40NkaCR0Nj3sp8kZbv/pUXIUDiqL1F+qAnZwflG/eIIykiylGCjjF2GRAAJ3tCtUJxqonwobssSrXn+0vuBdwTzVnmk+YUv5zvkAGUt6T/DFYYfcYp2+KLPurWrMkzrWQ8paWy3dPeayRYc0J4kAHByoAaLPOzCCUMD0TBuXhvCkWFZS1dNp7J9YWpgwfWTsJxm/tbsJ8suHfsnHUFMFqrGZJVzVLbzFOWV26M6p2QkT87EaUuGITzTEzttePwOiw/49Pz9ecpD8jt+X2wxQTN9LjkBpyNNNmWE47L77DJgcbLZJIUQjtUtnXcxtWTBoYo9BUSa/Q6fCKcu5wAXgz+YQm0DsvPOC6uoDIhDyrXd8KiktIlw8BC1DnQ7dcGdt4BLYmmdZkiFY+3+lUP/LGgGZc8DzJxitmYPtVjVGFLBWCLY3MJa8qk+fKoefl/SUPELzVZx3GuVg1lvfOskkdCvVsmPp/arl/VczGpA0fxdY2q6vXH/HPnxLJEHpAgGfSG8tg7QLLXnW1CuiS4hbK6EO9TTAmMuLH8tsYnH4DBY6vyDDz1V9dN3wJOi9PwaXxnuxxxzF1C3Hqd51uLyaGqLWmkDSM+MK5h7YevLT07npry3uoRv+1K3BRUJD0fRgqgkA7F0DSFeWImvi0XKkBwdRrpMBe7X2dDTMX7CjC8ptT4tLNSDPIeoX57U5XqjcFT0QaWibvihZ+RPTvMnsdpHXUSLZTN9qM3u8maXo3Bu1jHGZUdXBUEGowNLzvoOYPaZGJJbe1M8YUrHUATZqtZTDBxKyaGY109v3lAmlt/lbinUaD4okbYWO6Ke9VoBh0tZ0Ph62DJ+Dpbwdc5guv6JAMclt6/rG99k6EnG6FoNux6Op8RY7qEJdrl+mchcvKeLKfuDKi7i32ie1j5IiZb/req70AgVmYC+uiQTjItX7vFvFgxAYphOwwPQyRw6g57GaPt7Pbvg0F0toCPW1C+Cij3xikQVnCJ5AHHTlWVKBdb8rszgx0kabsrt9WCmJb+Q2QIn/cuEWqpobwxNskB3IBTvSpPfKtgeqLqai4Upxi3B76TUinC5w2pbZQvuU84COcVfzOXj9j2htY27y6e/7W4V92/T0TzoYeEY+z+VtYSkDmbfjJvZwxSP3SI96AUb/CgZ8cRsRdormeLrOwNU1HFeVRJedJh7Q/bsqGV9pi5Hi1x1pcCLHZSksqC6r/utjo0Uxy6YfRU7ALmclqAISX0VM2+DkaKHJ8DKa3juF0613P32kIbXDAVb5ukUx64eqMrxeaFX2/wuGDchXGcoiAcjsaYcI9IBYeL7sPKXKd+k18yIwmOhfzd8zC10pSAgyDuCzkhurfOlS2dEJ6XN7L6JUYfJx0mbW8XMhDagDJ/uV2TJDrEChfvZbYCxWRFzAWXgItJU0V1UE32hQGQtc8/kpWCHf/yN/l+Cgj83+dYVSYkcVl4ru7iMFqnccChMro2R/cWSUtp/w7w+i2u4jKgAIqYDTVEHr6HY3dJevWRRK/fVyVbd6b3uv+djU7WJAa/BUW0u+S66mxQ7QLIUOOz8BfUjwPcmGNieHHThVqHwp3NbPd2lfs1DQy4YmsmcxXZ5YoSgHLqgINAcFhyD0SR8VVyiqBLMlKBLGKpAQQ9Sxmp6DzI5ElhCQsFI4jugt+1JcihxDZHCTjzifQTr2WigI1u2RZnhupkMG+hF02OVExdwswHF9bY2Co4ZEy0hIKbtR5nFI5QyLUUcGvtnlzx4E6TOIe/Bad1WXsoB/wCgmDRUYGD4bE8E8nU8q9lOl4+R1l9a9WzBUB8lg6KEPqeUH8Jt3Ee4HlTSYdCZyB1ZqjiThnd8ZRsWZ34Js9ce36ukpR223J0vTL69brt1kXB+iPZdQ8+2t3/bbxhtWHLEyPw6LZBcFLkBp9WpoPWcahYq2rsk3Y/QSbphpLGMPP+CZ8usJv/S4HSO9vnMT0DlWltgQenQam34uEvUCe8oPfq1LFiu3CQThw+CRdkrCBtZE7bKmB0/5jemIkaHhrzSz2C//k92EXpf24SFyCpzW17jh785IDhQqmucMcsJapaZUItI3TDK/n2aozKVC/+tlxpzGA0CYe8dt7pCSO6DdNaF1PvQB5rhhZqpYWwcyQOVauoIUH3VTjk7sFtbt+L6mt8+3JBOdUd9vHIfajXx9JIXpu0RyhzFhXAiou1ck9aERm4Hncc6+83yOlv974WJMj/2szQftEPTo15wRJTdJTP251Vvx85rxfo6ej+dzmDT+fGFxeGWqdMsXqTV7Nw8VH9HuBx8p5Tvw8zuAmrMv8LsgWu/HujqhjnHnSsW2qNKOulFBHDt/H1uPRgqWn/KhmPegr7Ku+La6LRHmli2gFXwc+j1AySLkkDw5iU4GxbNir9kzlxYb3+Xepkw6Kr9wTkUMwHt4Hf9IMkn9avafZu3HJdgcFhqb9iV/AoRhSwz9/8w+IDsZHfdl564fxCYnSa6WDN3ZbYxDobHe//EMgjMPe9ZO0x7N07TsYLRAm+cd4up8llIdY71hXADl9EqzBFrRDt091c7tA1Uhfn73/jx8tCYm92ukq6hsOREeS1OLEmPk/KRIHGhiUCTyFti4O40r9AyYvM3EEAu/Q3qpmZku+APeYHsKiqIwS9xKxsXz2MBCjYK0nJ3tNxePOd6I75sqlxec4PkhMW5mOG7tquncdgSzxM/58IZ2+PLgRF8DReEillV0vm15xtF8KUdUGxD2BpE/nNGYTr6UXIGmF8Ww68clzobP1MhlyYOttYHzlvXAHu5Zgi30uUWaCfFZ8Y9yuQyuX2fvhH286sMXI8BtWggyJJs7EbU+pJ0WW3OGIGW909NCY6R9gbK51O+ayy3gJQkH3sclUsgcVORmzYIhiw3cq0zY+GvOGPwwvyDF0p3v8n80nJaXma4haPmIhUkLpZGTId+CXitdq9mGFkXK5uFoyfK0JL3oS8ataPAuAASQFSrBEUAXx7CvrNoHg0Va2ZusOizYzejCqm6nYPxWj9OvqaFRsFwwyBep/ogXI4xQ/Z4JGJF6OPBt1cTJPlJUxqIW0Uhf+0SMBhEiSSoZKX6il281lwD3PyvX+ccZNX7YzNuC0X09DuAX+ZNbEgK3DaJJwyeEq6/y5EffnV67dq8t+tYWbvT/mcutfzyVZWQbGc7lufnHml2E5TUAc6o3AXamm4eoS3axSFR6IhS8XnnHUbLhqEYwOWsV8TpKa6J9L8YNpZ69iVenV99bWSEMnyzJQA5bS0geyq3nTfhBCa93QRpNWEd4wYHxnN/eeLzY4TBYSOtu6RnJMEiIVqbxzqjamFLnU9+Fyge5FCevSwMZm3bq5G6xRDKkFGVo9c4HoxQw+kKiSC/0MOnB7cry++r6WEeNDgN1SBvkS1W5b28+w1SOn+6lw2lzJFaw9C61ILCFnTWiHtTlym17NykMqdJ4HzEhGwnEbfh41SePnnf5414L1tHxY/jmzMSgP/YLTAw5m4d3UphOzD+LkluGT+r42aUOzTHremBgKMjPyXiSroGWO6Jd5oXbanG7VpY5HZoLFQHaAWHB12Kx6A+m0ZhWUTrEOHR/iD9cWjGlvP31GjrPGbyIvxbICEvlDWLPWlzjjH5hOjtmy7hSP2qMJZvnF9BYVU2AQrHpUR7g2kmGAyypCn//KvGCEWT1c/Z/j7ZQGwkuicDRXN7EkwslXWZ7XEnhzl6YZg+J1G3dhQ8CVNLbUyUULGn1aj4g851Q7iMYaT8ZQL3LIgzKJl74PLGujRpfRoTF6znwn6K77AaHtwk3WLL1bjBkjyaeKGJZk7wEf7WKeZUWhfe7JjCHq28JxMtx97C24SXXfsw0poh95I7NpgWsrf+5NqgKahj3lDDEguoB/tVGc0IK9TRW+i2XY8CwFY5x6hUivdat0X6pXKdC3E88QJaozh5/YRblLLu6YxcyX65+Qdge4/dDQuO4yA6HyfHic04IL1FHo4HAl+aNcLAlAjBXclAwfkhZatP0DmqhykZq1vRmj8epGlHIh+IwFBbZwV3KysNFEVkrZyrhB1UsdSQazdDfyqFShq1LOfq+kbjS0edXzFi/9XD3ayQ4rARd+3nDFWcqLrqVlP/TnGDPhwlpXzcKV0P6JG9Aqfvxh+69yvqBqIJeVnbuwFJGqV7VcN+iNK0oWciiCtuSCESdWCzDN9T0gaZOE1C4i0xUUo7O6G3xohpIegRES6rjkeR6CH2EYstzIr9DQQvxipDg024P+qvkeMVQRlo8ZZGONNs2FBbTO/pz+rSR/dCdwEzTLy/lvabnhZ+XLPdOvij1T0RVu/tcVQ79/DDGZ3BY2Zp1UQUinRS1ZYSB79A6l0lFOSeHktLZHFN8NBgkRnaE10ItEIpDdxSN8xXQlF91gIqkNdpj7b4499eW4rBnEENHVILfTNOpgA/covi9rRWQL/1ZcFuWhv9IvVlEjkJaYQ/CKzHF/4Y7yQcvnHwFgNM2uwQeW7owK0R0regV4BChyyp07Q8GaumtgJY7fx6oHVhc5qJkDstV3Q5gDp9IChzmgvAqojKbPvxjVc8Yr68GzSbTcfg5glewcukNwRBL2T7z0U8B3GRUJrbZCRrHvnJZSiQyNdbNskukwa5ckjNUJxrehpnQsfX1LaU6ZhbZp1r743GgQBDNJOPbapLa24CeWzCECaHL72g8+g1qiizgiyT7gt3slXvpPRMyWzACTyipX3ikavsaoZqGVxAT909tu47QIIxQdn7bP4vOSGcMaG1UWFD2YFiV2Hyc0N/r0ezSgySJ+BdNDnORUnfJjbGPjj5LpVCnTn5zB/OAOdNi8YF3P1IX60jJmFXVp4g5G1DC1VGeIr8UIVPWyqfDGYjlsAWWZQozAWsPkoLwpZ3qFq5KpcFs+AnDCQbtkqi3QWuawTDLPv/KTDx5REcTapjBlQPAe4aTaVTEacU/OcAxPyE6r9Fh5ptnnCkkRd6HmbOJX87znl/4pIoWvvqvpFgJCb7KZToIr9PjAZByVoxto7ts3gMJbrzt96MmyU67k0pz90Y83b0gQa4aA4YEjseyoAmc2LNGnKRF7nVQU9mlM0K5TkO1qA1Ojy/5mGtPu7f3aSYlO7WETQN3Oj+E9AD7MfZ9DP/zlXRFrkXXoTHd3dIreiEspwPaamjl9hGSTZ/yyZdv073UlQXbeNdYhqpOwXxeEKfWGsi01jdCi4OJleFWshR6L+n3iEgh0U8cGyOAlotX2Y8HCd3ujw4GTdQ7Zi6jqJgZdWlXS8hMnFRvoKeNFNYVLOLZAVzkgpCMf/bFp0S+gw3Ds4w6KrVKqqZi36lE9lS2ipB2JPolzJOx5DlvDWQ4a3WB0bIskM7E72JSWU7QqiIwsLtjvSWJvJBo9cYxvF4B23Ub77vO+I3l2LojKqSZrHND39w+qS4wEhYdf0jdxN+xrb0ySPGaugHbNQji7/YYqlJ4Yq/DQREET4CYkgKgAx0fEnUpTZBxf2e0wH4uX9R0CRSUAJn0JzX/Ke2+LMHHvdTpgBJDXmOL4bzOuJCUDydJrhQQUOVMadUBWpq6E2XQuNK+fE2yx5KJ/7aW3PIjofqRvJim/38yRMqJOVGKMujFiS64Y7kSBkpwjfuCMv8HBxyoKiQSjoSHcdJQj7Yy5+n4UxMPlz4JGjWsjubyq3iAkndRmnsOVSwT5TibcLQvNgtgReqIkoPIunGkGShBdzQzkaUGIA+ibUCPTpVthEb+9783GSOjq8pDeebXtxZc/d/Iju/19Gx6Gt8GfR19S9MFYj1PRXuQi1fQWrQ8AwMMhdnhONbf/KhB7Ow5ZFiyt8xkgGA9oNWhPc3iVZhzhKhLwe9DDtTkRAg/1wUi2wA/oCYhK0dOLLX/aTH+E5M+M7fNVwtWJeTLbLibA4RpVceVoUnlXg4zTbGNOXXtnQ6J6frhicWF7VGy3HFxur/iMwxyUqwiFEFoVlbVmOZCT4OpmvvroXtvd2DzINLqS7ROF00cSAejzZgqsijlZ1OhfqPdIKRgkD95pU/0RBGvQ2ZnxOtSQpPJwD6s+/sPgYEy47vb5BQxT/izv8Dwv2pHOp91UX9bkB3r3VkyHIV6ADM1LqBgzi8Vtt5+b1D7DhhL7JfIJfVWGy4XF1jHzx3X2+tZzMnCIq6LJyOCD+vUgtTGQrFtBDWOdkq0Qzj1AUbk/YfsnBrdqoMDObTe7o2Vbe6/D8OQY7Z+OudI1kVvU7ugFJOEeM7u+FjucHUf1QGnzgBi9RX4x4WwHhDH2BomqLpLBFMV7X4VYJ1r/ZSjNLQ26ozpZ6QjSIKFl6mUCqSNrJlMqzxFLm4jxNC7xocS3WHT1focRsfQiZLp1Q/gp6YjsYrEh0S2/lIzi4C1LwkU2zMJI+bQBgubw0FPez7ICNySUUCrPuQWLg3JTo75jpIknB6/5p0ZVdyG+jU9xJT+oJDWs1MgYU0FsI9wB9zlXHbNibwac2gY3Y3Aex2tqW5+QjGZOhycoP3HqQ+qL4wDAB0PvjL/NiR15ivpJxfpXbFrNgsHPQAL3VPZEztg8kTlaWJJxUi2fBpVyThdZKYZiL0BGAz8ZTAcHyy+XizGuhIeZZRApL4x5WXM3QEDnvmxbrc7WR59RhiBJDH3BVylijOFe6VMr0VEOhm9mmHHDwhOZF0HuFDYBrXAmsqLbltWLAS/lUMqTcxWG19xJDS8iwiOhS/K6txCdNbtYpcasDEY4U7YcELrTuoXmokLDm4Ygp5yzsyv6agtl/gpLhJvW16ahgZXDacAIH3IKfNkDdo+9Mae3biwh1etS1hUEr7cEAK726XavzsbTEraHLOaQ+Gx8XJYcV/T0LXzucpjEtO5+WhjmxHKGi9s44+gZZV84tpG6DolILhuU0fhU/M790bUvBEcJz1IoT2CEHsPHdxS5nvJpHfSWwlRSx8eMsTLDkt8JBQ7i2sHdjw8eYWdL0Dk+r0CpQjzGojtK0IJBR3qe+5XqRCdki79YJFo5tfB4+ZJuJQgZ3ArTj1U7Wxm/0FVUnfPn6gJK0Eu/x/BzzLMzSeW0h8n9E4wApUbLLl975NqJ7NapwoaSOCYBfPecCbzXUm3HXs/Aj2F/XICDX7r64gIICh70M44bBEDSmfLNnehgj7R9TpksOds8SaZKxfUrLiOIOiFg+qQmEZ3mY+jHaq5LFK5PLWRWK0coyK/RdG4JhiXRhrlFk7KL2SsWVcZILWY2x9bUISsNbFJRhWq6ijGh9sJhvDOdTytuWfbWC4gFdtuGpo14JqHz1meySMa2SBB4Oo883gtYrg3DTqmGcmHKxPam3Gcr6v6QRbi+xPpkCNLm7RKqeYoheYcDYMTaL6GcrINsAma2DumS9F+hNZacj0BNAmZNdEasvHNhQycgU4nMZAGpYRp41VvXFMD97AebAzQ+hRXAYhmQ65gOSnpX0rqv5v+mP+1MdGhxTsUszlMPbFoONee0HluFOX/aeqLA4g1Lg/AOgBrnygXpaBBY+L+GkssimG1ZG0OICQ51OSY6YZKf4E+/FEwXoiNHR+YQBUD70uynMFx+XytExfngr24+yNePKnlUt2Tq+8gPEmp/ntiIhzsNi1RZDkllI2C+kD0QLGgunXyxvPfuuxR/MScmt8lnx7tthdHr2YZjCWzL2qGmD7Ho8vxH8UcwbfCforwaJmmVTTkcRfH2H/vE0vLxz+gP084ztkMUkxglkT0k2frnXD3MK2+u/gKr4P9Ctl34Qs+wFZGd/zcdsRTbnFXoXxOpbsQ/l3FHnnYu1zhMJQFJlPHjU5SZWEe9zgCGD5zJywRJSV9sdYl8mGl/MDCkTchIu+9b6TbQkDXSmAH/oelzS4E30AIlg1sRRWJ852nbFRsozsUvy7GIuEgV1d3+u+62WBk65Fy+SvKLfKVg5B/bUzM+Oph38l/Dv8JXYfvqaUe7svFRwi6NbqzLZ100umZIGSV9RK7LSPj2Sp5eYB0z0OnzidhYLgESgAl/uDwOyGzPTvJnxQ0TLk1a50gIaKjQeGfKqktAsVDpZiCAQ/VTfWJxK7KkZq5AjOkL1Oc8lC2J8xtfbbQt5MQYpDm1cpfNodQobi1/sx3JsA6QTzqhYmHK9OgrPMpjzQq27QbA2696BHGAsbTbO43QH/5nUebIi72FFGDO2JAkflz72E1YB42HPCsC/Sr6V3f1M+a2uFMAl5+9Qigbb8+hnTd/td7ZfJg/qYHt4iScdDHviu+LuSkgCQmZEJ6JKOmAbLdP9SI227eRpVltxVi/h438J6iL6xw3lLgGw7DZPd1XLHX4TyogECRKq/G1uE+2Q0wtcMCHsfUiPQI9/XCy5qLeW7fngpA1DN9kKg3xDbxVGZXqq4ObQUgREiPBHXNIZ+vcihvhl4IyGsNKokBi1JkbnW9qdG0daEOH0NwVLonPSwaOczMs0XUiRrjPWJTIw9eQfdq8VCQXbH+WEoxviss8guliDCHYlGkaxqk/Sfr/wWDzS1bCEFHkkIgP8a/N3MllTCYkw0ds3OtTJMes8Ae4LN+TO9ThoNq1W2eUb3XL2j9eoJ4r5k3r7auCUKGS+/X2xaEIwFRUE1gid+Xikbj0X+fNMQ2r05ceO1byEk9fXHOaI8CzyvoBc+xwJia2MP+YcrHewuZVe/t8sxZcHcksVbXfLwsFl2XK0FZU6MQacq3m2k+tlKkFH5cEXkec9rewpgDLpZApPg99if5AuaqB4IMBH2bsQpPzovdxPhBkQZu+LMrW4+cQbbzbSxbCeU+L+WD0JT/IRWl/gnbFTjolZ3sAoIUg238PXUCygj/vT8oQvxX5MzklqbfnUhK9Lr2SiNMLNnuS3jyW3GZNRVvycI2n5oDjPRtd+E9PZNO1MKAw5OH2xYPZigDU+Sv6xbI3aZDsIGZ6BLLXZNprbatvPFHv/z+4jclLCxtH7KOfalWY/IRlh/faZZuSI9tTiHJoFhAAbeO1Em9JeY9FpKbo+X0DUXf5mb5ECsH2cYTyJXJ+eNyCpuTIlRPz35upCQklfrawrXEas5yaJLvhVphalSVfl/5Fsu1IpyJzMfd9Q96YEqCnbXG1/v8kx+hk+F3kouaz8/EUxvxcog+QOS1gkkkQE5AVWDLPeptv0LYj4AZDSgopVSZl9vRGcRIyZHbSSJaXHicdaF5RQSkkVbJ9lwsxqqLEfuxcCOpYb4WUMXBIPKMZ63PR2vfm8pBQAfMHgLACqZqKCnhpWsgILiurLc4NNRi6ONtYn/MTt6aJXpvGMRgJ9TV9FACXRnb1lDIPIiOBOnbxo1bW3d3QhSki9HDIB0xDO7jwSFq+yxA38zl7/Gsh4jfU3zkcSKt8fVfjdmwSPUXnh9yKU13D8/WCish7UIKQ/leRVd/N3dVlrD4hKU7vFbtJ47jCo0YdjiipQI20Iju2WqbX63m5sg2oKDMvsHJlaIxTxagvjTDO9FjXzsRbTgStrUqjEZ/vHCY2r34OE06lVqtiJYiv6ktIWP7mcDKtQSb+hhauCj3fLY2ZlV4Q8WXmvH7FS2MzGYkFOxCETPoJ0IRTV3DkkmmAYAlGhZIA2XJx6Hd/3dRKOhHhozkF5JxuvtJ4Z2CzQbupJ2R8W/6Ocn9zy2X5jLmRjrwQUuBFP1GvnZwXkSUBBmsPopmdNU8VYlkc0yxfV2FtvvLxnFhQuIvvXX19wJhUwz4v6UdDWyDdDXrUTwUu5h8mVL5wnPVGoGHCf/MJWlPGxLVPq2d+zZ3qOOK4Ah01Tjd/ByUl0TWGtv5rHQtSsCe12z1b/7utwi8uxmGXkZM+lARYlv7dqWv7TQ7/koXP7o5oGN79nfQuQrD1fsWcTyZ0/+8uxdGg5UPhgHWZX3s0eBbW7sl546HBdi7bvnHhp8OLqP7RV32+xnU/tt3xQT3QxxrIwXGTsGzpP7vny2OsC3h3JKPttMav2a5FAA7jfd6vU95M/aBx6J+QpQxQF2GJZ+2Hgho9/Qg6sgOz5aGcFK+dHMuagWhYnEx0jpxQHVSkFQ+goJJNapmae26fUilTqNq86mrD1v4QqCdeGer+lKWz5VW2erkH9f8HqBWsQeDg2GhC1cje7vUwPLVPcNY0ctcITW0HLaWFpjTfQSIOMEphmJ47xSWEXu4pmSznpZPRQoqkL0H9/29kmdNKhBQinYKRGYVtMQy9+EHrUmuruumwbYDJOIChIyIdQO9fXF/b5RREte69P4YEB3S47yfD0xgm0T0LdYtqbaVGe7YzNBsJ+pSkcYSZbM7ctyya7fuN1Xc+b2cN5q3AZrZ3F4vXtT1AV+WhwSSP3bnKopfzXiH2Ng7ZIZWpIfwn6YTiWiDA+RT9zOWzJN9SlQu8QWGt06dcd1edRuQPgGkQImUY1iPcJe2UrxwXFrle+d1eb+kSbTYHUHmRLwwfkp/YDLTcaK5pMHbU3NyhRh2FxqSARAI+uhJmoLDxvG0XPZo8Gu1YVfpCe+AbgmlXKD0I3/hsmek9aKcF74kT2BPy4i6rZGf4APJ0Mj6NYYYTwqJIeWin4AfuaF3t+qMx4PmlS0Ovtxh25pi45lpb7EzaP1cPvyGpJxHJN+JCqi/139akyQOcEjiZzIxo0ISv9hBtwSrtTNhpVHtdIQAbWGM9jEDx6g91aI5xtfLTdXPYShnv/qTDO5S1VaHPdAqdbMfF0cP1JWLyMLokhlVqNFHOXjF6CNE44r7gihCCp9vc0B8cJMBiqRLBer6LRb5hqWdkK2S7YQ5i8ViQDeMbdEhlyHM2qvlIpMLY+RgXPnxopCOub4FaEx1XQX7z0Ur0BdUuBve74MTbJ9bdzDgKBDgFsMAtFCjLsMKc9S29hzW7ghcTAy4zvdwOej6sq4rQ+RVcLn1piXSjz5DJ++A6Uh7ENLqncomWcBdzZIrKTzXA5jGyPYN4jZ1e4sIdVvq9NJmkJv/vGrt0eeSA2/sSwAuc4ytvx9sTIRckzXB9QLkhtUviKq+KpsvOqddw1YfQ16MjWcGG1RZ7prGMZXFBar33D5WG8TrIZ2vGYGML4uBBRGor4a9XH47dh4m1jaQdEZ5c92i1ehqIoJaS9G8LqFR6zDt5qqyUlTOsVh81ZDSMUrOQxeaBOfMCAzeQ1jPMDC9dBThNXtctrFTlowepN9a6Zm5/AoHPTCBTa7hwDz8U9EzjJ1V7tQo3Oztqw4p7YiNMKo9Oj76ymgROIzTjH3mMB2/OtYWYztVfSswjatXxRj2mEXYmpGojGkKu6VyCrOTC4cg4XHWsKoWo/YTb2dl/sgfXyg3bCVgatd97RpZyT/n+n6W5Yf+7WcVzJ4MebZZlSx798o4kg5I18tVQ+l0yBifMQ7xfBcyxTg3l1m+IXeem4ok+avv4GMe7z2bKm0s2zMNTDexz2sIEiTRbym65gXeCgL9rJ09BdgHBcZSQt1d1tBrvzZ9k8E8HlVN8nUdOuw+SuAH8XXZA9z/SgKMf2CoUNwfAX4Qi4PVmSxYZFkLcfsJywHd8Uci6rGFAB4ImLjTqIU+KY9xXhBDtk5pmM9BemSCt368ubgBM7HyEc/2sGKfEjkP536kC86jRXqKdhnMr20pKM8dqL1YEvfavlw0PFhKD4ptT+BKCfybEryg971XCx92pFaegJsynd/4VtiOdta6ZPApGTwyFHZIrJRNTLVZs62v7RGSDfIV3WaRQOGqsEJnT5e4fp6JXMYzjZyRMehouPT8SithFAbxuX5N5ugWA9pQDiCR5xU7vW+fD8mX/8oucNdxnDLO2Rz4VZ/JqEuXVlapvvZmhRooKys9Z/GlOkzibYNEAU2Cr008VREaiyLFiIqwYvTn3qOc20NaftCG8JoW1PMuV2as64UJNCMG/mULpZxO8lVh8s/weGZAIU4Bkov/vNZCqG/yHkiOayhG2eBr6eADFG/tLO4AksA1GhIJAEM9zsnf2Hoje+44Omu3S3uoru870u1ibjWLsKiFEmO2QQoPpsbLWFWOekKPL9aFw3Kx2ZkC3AHakjWcVQSKOSuXze6ochR2i6QJsftjbmzeP+bW3IKnKVXAtaMHNQgZ+QcHVLDVm15TKNgHLIK6Jz/WJ6O9qT2Q8luTOuviZj8A4FAI3bLLHey+BSt5BhbvQeomkjISm2C24MNYP8BcN1mUYqianGF3si7uYhDEHmpuVspk9W0iLIiDQHPeGfQ52udyDc3O3/hlI8OvTrlBpBrQ470bvNE2Jsj449FakWExPgM/pD3F5cD4jsY/e5pjuJ8SCBXEIAFU18g17Fa+V+O+oQx8RBZWGFI1RC0DoOx9fJJ5auMLyq8ORksCmm4mB/L4il/sM/FKExKbaBp6kGabIfnW15SnSwtvrtTAPmT3GXBO0ojQXaEp+UceiAx0xmlNZkKjzL9d8x3tlTsK7vVc1MDbG6W0w3DKyyeamWNX0P0pJ+n87Uu6HyQDvD5khOOhrT+ex9OF/yeToshQHcH+Npo0XH1kHBUmbtO40vCTQWAwyeYa1QXg9dSvAHZJPFKQfsKND6vFxAydRP/tJngAIWcmF3Iri6Qw0QRPuJ8qSUWg+nkAICvmu/8oBaVoUS0ujHfZSPwTqsUC9+mpsCJmWIdc3rq407hHcduktIun/Bl2CUsJG+bxkz5nCNYs6Ik9zzRhe5qTRVml3bI24HJjfqCFPfZOAW6bJlRmlCMeT+ZGYZksPkH7EexyUTkGQAwMQ0ds3ovgiu8prJvnyaZby+9FeFHS1wFOtU1xUR1dsPDhUI6BfvOQoj09ZjObSfh9JvMAGtuUqjuajrHSsPZE/3UXDWuIvgct5H2nPqAUuCmy12XKCpQgXwZIOwlbWRdwUt48vddAR4T+OZTwXRvQh1pHrfiqTY4Hzt9nyjWCC4ufGzZbbRFHvCgNPyKHOxz4rD2fJtTWBrNsjFezkMLNaIZMv6kO8P8aR0joasvukBgEQ2XjaFqbdGVnTnCIWpggO3tLZ6XlJy+LqyFWY5eqjncYKTGZ9I+28X+Bipxmr70diifmwtdIeantmfBqoOyHALyQH5GzCxzpwVhmiEEt4486Q016x52QkdYNvDVDYY8oi4FBoWLjBM4XN01k/J/OIeoBIthuPZ+KUCjc77D7yNg2mJ9Sawkrw859cJiIhVHUSsBfq/vwfxppnNeoDBqiURFf8YmeqoLBbqUYN9B5CQY5rjh+8yHyNeNm9DOWOlzfwslbUPzQ0aFnHU03/x1hE+7tyu6AsJH6s6LaXYriywkjPOzOyiiYQzk3UMZTLfzEtzVDs9PIwq0hxtCU9z/ilz1Yn329zaIG76hgBj+pCpDZ48X+3cJXhFGzia8wfL9GBzebyQgfCEJZ9SSkR1L1s0y3VqVV/PgtUSM/XkSLbl+QE8DLTEIhxaggcMnLrzv7uOTi7fq9cSQT3rLLEUrv5o8VwEwPXgmqwWL9oIbeX4YADxvC85U+l4maYHHFJyrICjk908LN/SgrFisCJ1HKHLOnOyAAPCgTW4xBiOTsiOC6Lcnrj5xzQ0T6m88GCWuwD6dyzX5IDxwC92r8QEEHVVDGIPi6u5mpcs3bobL9ZPx4r4KS9QcvFoVrJynDl8WvFyXanVLrLSQJ7MO74NBHFR8tEKSNqUJ1cDnXpAhM7hGQq4uPNNZuqkfYLKWluFUd9EZofyLypeJUKI6wIdDrLX9X+zCdGG/L9qEmeHQQdNUhoC9PLTTzAPsLE+O5EZCakQs9QhkJhPNnZY3cqgFRfS+s6FavDHgMOldSA1mfAuyNJrhED7GRRgIOfqcf3/QjB/+OSLLQhqLtgO/3rq4X9ZSNNvMIgmOkMSOl3cCa2tCBeanMfTlqxQe//9l3giqQ8PiwJ7Yz91hOgRpmIf5hqWMd36e1TWU4S+glyUVZ+qATTY4yYvZRxCeP/wULhOWgRwn+U1uUSL5Qc+zhcsO9in7xUCXsP2yzWDIEr6svf7oOGTma/ZuR3Ayx+MXOiLSmEDya1eavvgwPRohpdWfVF5X24e4Mgj46EJ0QmeirvOIcYhMHUM099Y42yk1rOGaorxbliZx/J4gBKEesXJoT1wgSu5UU8nAZ5TcwSTSnnmlw5VXDxB/VXh+FwZ7Uvzxk+IFlypdShG6ZYGEGLwLFtw1YNpHFp1q1p+M2zB1rSoKid7mPFh29OZvgS02Y8m4jwFckP/dWKsYWLXa4H/2x5XOwg3WzqUwxM01Nc8uIHKr/bVc83uL5ZsPjhKZ5YpEefxke4xqy1C1UnOi9L/tuIZAIWt3Xpr8JHBtaC9USfUjtnTdEPeaPZLgE8N6ik8DtNBgcE29Msa5psxDhYYhJh4p291z4PJ/BK8LIFhvmcNtQkuXhuXoksTUHqNt6qHmhgfE/KswmmvA+rO75hfftQgF85jFQxuhYbQ84gpOt0iukZzTeA8KMMuUmRhFu6iwyNH81mYcRo133SeU+d1VBifG5Kl9OVeXowjQrHp/im7FzYlYvp4U5QAf+VvkJd+vewKs1xHad5lUk1WqxUacbHUx+ItWFtZ5T21yjkwuOw8z77KDxwZPNz1To7E5BMN2sKgyjOtFWMUg5Kycej6NOOXtgb8E89gJPXGPwbMOY/SSVN4x/0mVmuQu/3eX7SQyNQmKyN6qwUrl6OfiyTroge1HpAmDv8Q0Slkv3XVBHnP4/RfvjJXF9exXEVd5tp4SwzqZGAZ3V0fJEjWYzGbk2b/TFNdJf7TjZB+E02/DLmbRdvy0/bTneJ1NBAHsGv1gHvbIL/K8rOmrSMCGJ1O7685hzhModHnk8//whxsUYskWuo+g1AXTbHQYyzjPV20qQlfr7aWm/zzMXW3ummX4ENGJ1mly6PKTjaDgkvEOMlVQxzeAT3r7CeadwG5War3iKUSl+zJLCm9BDJWOBO1+ZMGAfR2n1jvtnZaCSsyM6cxCyAcCrSjG4L5RkAFI/tcBo3i3wzhB5SA/ZGinfoNezph+Kw3IGcGOtxWVg5vw+/I1tKW8Pv18zLSPTOdpUGcoahGr1h0Bll0YtiP+eA1+wCd9tgcTJ3VZfINbr2rl08t7XgxjTpK6ntIyaz4FvhQfiPB1IlyGjzEBYwMuKr9vMjxQokkae7A8ulBVhfBHBM/yHyhMsrkKk6ED0kfCXLA3Itx5gHkkqTfs303bUWqExnoLNp70rkZjp4CsAa05lwCPkzCHwIYO5ljileVJfyeO9MWyXbxEr/GalXU+ZGjEdcwwLimr9HPSKVLogQgNHaLu+mZXcAuSuC6hCo8YqRqeWc7QuQ2GOoruYkpkG/qkcvmnY1Ox8fzl6EjCfzhsRKsGm2jLckCtB0Bqe0m7XEQC6Dh330h3tCGBk453vcHvDWaQWOIdmrtzukhtRFATFl4hxwhKTOoaq5UezZzW2VzuAAgPr/IrMUplfxuCYvgb5b3btTmduI7STtoAMeV7Ef6rotGjaBBfRnIICweNKKiYHeE+QJxy9vhLIitRGMXNx+s6nFi1UXjb9Mqy81PON0IxepoluFlH3nrmGM4k2FPrmRcqudz3bbEkrspJ79OS5zSdZ8tVz9DWz/LQqIEIZgNPLsQrTmv3eMqFrzNu6t6AniGAIO/qqdRs+bCAfsOYNlRejVcdwbuCP+oWuankS/mRKd+aKCwIambUFDM/Qt0nLTouTyM0EnqQhgtEnsR1jEWhaTIefncpgOVx3SRCUQNeVHh/lTJHC/vaBEj8816tZ6ZEKLLqV2dm2HZnOO+TZs2796VhJVVg3EnfcatkBlx8IvotGqw9WR0IqxQfD4OaQ+TUFCfPDA2LHUqUK7pO/zKW4fvWTvRuOPkuQkHxk4WvSJdgN+19HycpBu5g2w4WlU3hY2gDkgLZW+8D3/Mw/ulO4np4hVlu+sDHZWlBa135Ddaur604Hz8U8r5X+LTgB5VgHnFDizD05W+5EbZq9BMKLXZbnwIgr4EauU7pohzyNGgYe8xXMUiEdhKiEoNNgsi4AB+sa8+9/NsKFzOt/IKvn7hHjdPQdYZsLV31uQzI9YeibDucmuelHvkiw28VsmiiVidkw1y2aZX4bbbz5lLhHs8VSoclclDDOo2KgTTLYG656Cuv4VbtiqsvbiUt67JCVothgEOaut4q0FcfNfqiCnDHSY2syi4xDKAigZezESWoWO04Brzte89wlLyzS/d/AHk/PBuAGPwz7mFYvgaIyRGXFTJJyNrPa0ghuoxYDgTn1v4NWWs7aJsrKC/qinfbkOIaDvcLK9l9/8dZ1omoya3jRZEUgWCIPnCl5nBkCEkpcdCPETKM3cYYTIb221ScEY3Qe8loCei0MMY4wGcpMbGmkMMvAHHafenYKlQW0kInghTnvsqGEILgo4PzgH2JoilbBBQESbB8R56GepMAjNhDyxWz2sxx5xtKws+jSR2HBD39PrP4Kgdz8E14EYMywl9JMijBixhW1XqdLzgsrvXx68Cz9d1e5zeYJausyttqsBMdsfwmNvxBbzKw2lNk8zinWmofX7FBRocSKf+jmVoX/12c2KiFb6yYTzlDAaK4PgdCI5wDSrIyNwuszevFslBkjekjCkfVYExt2gY4WUxkVnpvN9hcHiaMO8pQNoGPiOeunydRKssEyP4tVURaws5+OyhYN6Xqqe6zrQujRjQdtV7IPV64XmFZ/ng36CT2xU20nkHy1R7PBZL9OoLkiAqSNLLDx9vdpa2pS+e0Hz3fYIT6IbcSIKiIo1ms5JHp6zSOnP0Q3NrI2SSLip0r2YKbyexHo2kSew6JBP5HreFp9LviirfSUVMuDZjHjD/iDRNjBSWW+lMnvSF+qOb9xUfCj80lrVphWFC4FWTfQQ9iz+ZCgSoNZe9PGTf2ZQPxbVA4sNwCRfklUk7Jj75gfYxqaa8cuMMELUCl6CrAxszg2srspkmK5xIOKm6lax1TQq7Bt+WZQFx8vGFmf7ek7GRIhi2llgXre3juBfswgf/wgomoZvN174vbGbgWpZX0wy/8fbgW9r3uGSQHEEzkzvDLcqDTgQvsPpsJsfBSCBgISuvTUJslfvbNDL2UWXmsm265i9UV9t7Iv2TmIZR/fnUAFd5y1HfLFUTXkyu2/F+wCbLTTGPKNoDp7eWyNhMQ77R8MiTzeJqi2Orul0vjDyQ2VhydaMFrPP2selzIme+61mQBS1HN1l9MW3rVarsA8VsZsdCY2jkOy5tOtGQiaRoo4+snzc1HFEP9DisNWFRsm7M17OjYWGCCb7ZcUK4pEFRcXY8Zp9/4z5clXKGi1HwKYkl+lygaZHDr49dO5aEP1DzwJsHCgJAwlkG+4dqnVTZvKP9HjA/8cANeLdp7qCVbLCOD/W6P2sBSLBTphQHj7jx/6v8JY2fdjgMhGNk9wkKZl36EmH/MuQw6fwRxAuV58fg/le5xFHJv1fplt02SkFW67ih8Svclx+STlMkZN5Vn536a37q3b06iTBHF9jdr/T2u0KDCi71Aa7NtCQ7Ssfic4W2gwy0eZmAhCc8YMOVKmjcn31KptP8JGr33B1X6pDXYfQXUCKMFx/rUaGmKX6c/PrgJB2ePAP6La5GRiDJnCIdNRVtk1xt1pluTZWVa9dz/NvxQ7xGyjOYrUcqtUQMdxVuXN0S6262A1/0/NvVrVX8l2x5E27LdpyeKTRzU4R7GATtc3H2h+u3gwJNbr4PeU5iuVPqGkHTYZLUVAcjEGQu0nSK3cPzrBySHFsru4/J7PVXFSd1bOq4ghof6Yatlc799PNotQxoejTA/cXB2mbhpudm+eSIXd0/OYpUz7meRE6YdIJCX7kSM9DwPVPXNJTbpm0D+dVUt1MwJ/g9TyhYFDnsndEIXrA2pI8+mfhM8fJHmdTLB8MClZLTDrX2jJnDhWo4C+nVxpbGASaX/HDHiSq+xsowpFmkJfogcO+yof/6X141V/35PauCFp0a6MvhLz2JNHsJNZlDNG7U51mPnu+2o/a40bfmEqPn5RoVBdcjYl6w+tsdAqYJBLuMnzTG6SLOh60bfeSMAIrNykt0Umk//TE6MPArP+6TenbCNGLiCaSU3RnWHMrIk5bgHZxGivdUdR26+VWcmP5D3FA8krKhIIyboTBsLoQNgNryPIIlCj4quekFlsh32/pG0QVqiaOGEy80DGPj4pj2yC4zqoYjpL6Qt2J4mSbV06Cw6KF7E2L5TuouN8V31tAdUVvGT4NNE+UfVvcdOkP1NUyCsxBuS4IelvkNMS6VDpQ8Kt3JPsf6gqu+raOoPTWbwud7wjWkXc0LIE6saMxTjSXIkBxQwRrC0TpxKTIpWuqoW0MCYRa0TsVIWThI0m3tw9UPZvx6vCb6OarDluUXG9r2ICtYy9QdpYzlBHQfdXkxW+HGpeU8OTjdUDmWDdNJVXpXM9e9LyVz8pCZuDB+R8pNMUWZx9i43F86ToBCT/0jLJHxUOIyB6fxWjyhfX3nvtW/0eR1VsYp2R4T+JtHhhg98cAsmeqqKJLtVL1LilSc2Jg08CCeWUac+hner2/a2zFivOZ7IjAew23cucMQGUJmGHGnDnyha7/9XW76CgIGBFISgf5ILQPEqjlNVtKtpHeUzNFn46U0kRJvKAZjpZR9ueTRBQeiPfgbLJWiaiLTkh1Tqyicq7TTN7BOnxJcu4rsQROr2qceUc7ju4IGa6jrYJV1WPB8IEb5Tr0HR1M5ZOBgb5JSwvhWNrx/vnihJwQ1zu25RhvITc7Tn45Jo6/238ntvzApHDUQU4+gId42rJVlN/4VK8TKaCuVDB3mrp4v6VnyOvaR8Jo452l4W3NSTRDrGb2UY53yzcmMSwZyokh0Cs7a6gjRklFSBO+/KvuQ/bh3ONZfYqE3LG2nSQezDhtz0wLU4gLIRBm2o2sPvgYHJMVQo9gzCtjKWWRI89ADK5w1PqIdnO3RjOSIPzxTgFyWycmC68RH/OCLHYU2VYwcT/bsolubbqY2CKMPLEMwpT5UFxTFjL8O0HEGdr+R618lNH5YzTLORenRh1L9huUZL2yK4glRES7G6cyJWyQskAavzPScfjK2YwB6Oyn6RmH45/HH59aTeEaA9rVRDWcpDLmjcLgojOZ4bBEnJr2hohcAidibbTYZv0YeQOVBKALBFLXZ+it1Ezg2SRtIRhSUDrC5AJbvPBIVnlDKysau+AdRkajRh8a6t8BHVZNHkyF6KYsOwpfSsXN5a2Os7BdxiO76WGnL9RJ8G5u9DXcLiqHTBy+Ty8ThNYv9usnVEm3/vhDYvBi7qW+AIZF4j/tJAXx9wiSDOZwWmOmUgCAe4TSy+xZ034Y/J6cbV4oejD5eN6JO1yra7wH99gxYHe5zFWrdgDkJYUwPHJ2FpzdPO7i1cx1vUHmXpcClWWv1Hf2hqRdGwg+VIG/jXOE72pBEFDk9kDbM/fek0c9iTATDU9YGRsFZABKKiyOoRsnKJ+tRSDLOa350fS7G5eXKDJK714wz7cfUBQk/IxElZkHOxrO+JFaM8igkvI7zW8IzJ6d5oANkjEVTDtyoTdNL0OVxTpU/8cnuljbyVNnvPmv3U2i2TeUGPZJ5gHrEOaERzdmA/Ok2SL9rrq0RxKrnQwk2S+P1wxfHG6RQeFUuYe6qLOukuniiUN8EHDmH0f/psRFlX6f5uhrB8Q0vRRMAy7qYynC/lUSkqdPqflRPO6nL/pBYxiarVbxm5kMcdRWRykbrn9RTP2L44RKMotpf/fkS2OmDLF2ihcLXwcpm0TXaddvsc9cZrAaZjBYAi/txTX5N4JbgfWLnKkbGpQXAFmGRzoNYRym+Igajq5v7WUn/sREnhFwhYFJDhuXa62FFkTxFJYKGMQ6ZPr0R8mFWL9UwGMM7igrTvzYoePFdODPYuKDBsUBSSip9tlNRVjBLpjTpmNzFPeXlNA1qLS0iqpAHw2vP8FbKbIrsYkRRg4Xgrm5Iq68L0edk1/fuwwsiKTLkRe/KwieRLe0iwTSYfCcr6d+pQ+g9OxSe7E4OaPEETSMig3L0sMcRl5T8TxMIexbMnOqPH3lr+eUxvjJ1xrGJQKx6EYgvrGTbCwaWfIcpoFzoDNmPB2Wb0aeAzje9GdsF2wwL3ZyYJSCthP/Kbss1BT9GmstkFRxVZMLSjB0q3rQu7TucT2pE9oMcqVlPW558KpIGIyLx2KTyk4YWDJC5pZD40IrqnAcnngsUtUWTGk89pWyIwKUmrviZUn7xKBZ0h5T9o9EfRw+fEntqYsl51pT7vwPj0gdeV6NA0Ve5Ug6rfWHCYAmleG5LoY2xTNRd9Qo1LwJxE/AO0FUlVIkLdRkSAuGk/kZ1lOhM+2vLjUimxWswziYq3DpkXEJhI3UGTjGD+D6cFL9cE2UqW4UyddHMkYd8CsngjWSUCPt/+exkgPziOd/DrxaX8ba/smb6tBa72oJfPmdM6rvRys1qmoXYmzGkcXn4Ixyt3TJk2aIlNejZadwZ5gBEDBjHQt9ZefeOht0MsMFN0fwrbqZrvp+88ZP5If44ipagLAyV9Wih0uzSTTB6lkGUXHeKBAPBTrs6/uW86EDqYEiUsxr2zkGi073ukKVHB2SgAtqvfO88L1Mi41Q4gEVAxTYZU10rNn7BaRYmBpBqlHRlt1hvGhXjQAl5ifpNq5voBRFROaG2PpY/UZLL0JS/zhZqf7OuQzz13k+xLZaORlH39IevbyZXGQltt5msK9PQFZ3ENLDsf+pPtnbyBo1mPFw6w3jFrcjnOuFlU8diXCUGYhG4j0i/5882Na9C9uipXWNf4wtT5vuw4zi7xW6PWfPzjwTOWD01igE3MV/kQmDGPtDRuE63wlqVoFcBlsCKjrBK17g2Z8M0bZh2Sn5tmbiI42Y28vKgWN+XBw7T5VSZf1BL+30SEHJToEcLcN6F1TNmf3sCl+z7owbmuS5xruzuFugGKdwg+m2NIo8Fd6nhNnUXp2zc+E89NETo7BvTJph6NJtKk0ojXXa6J+jqbrFJoq2EChNTvbtRyHqoPusVomKGAxPC8zf4x8czXM7e0jj7qV3ePn+v1IPvLG+EINN2jPI3+fFfY/K4RpXoVfbi0OeHi20mqMOnH5lGpnfbujd+O6qKB2fF90lRmHJGseIM6urXOI7WnGIRwX+iRVmEqLdUtkW/+90sZwZUr3PKBiL6G3EiQQQ7UU6aaXUzlGxg3upoFNJSfyyU+yNyKnLypvoHDWhGzOOnDVNx2HRD+MwsdvhbwL0ZxDzuO1l2yl4OgITJom1RQfWLaBKT2uWu23movNSxCpr/EEnPK3AhmwP5G2SspjE0N37WeLjV0s4JQ0CUqQuMhXczhl8el07sc1gtdR65A1THcuvhCG3IaQ3MOWmdLD0WfaFqMeqezuq5MyBiWPcL3uvDftB/6gT/MOleYzqQjNPzm4IpBSdR6N1w5aflZyVllam/gH1hOHpJmbBATaQgnDql5mCahuMcyBN97hWsU+bQvwQcSf0GD5NJGPiS33w9FHxan7ad46dvxCCTvo0+enBY3aGXc/To+CAnXI3vZ+MnzuSpxrp8MA9bVLTdVRbQ9aDx7jizlxcK8AP2vf8AzZAprvsQUzVpKEVBBXcr0uOvtk6y0guFr2O5K2JSE4bukvrDjTP0UPURweRvuUGPzP2TtGqP2sN6jcu4ziU5mUB+hRM094r/SjbX6U5IlNsTcJq3dFIXYM++UGzPoSI0FcYviA2Wslo8bNh76+e0qCNDxk4w9dptNosYfrIVMaHtB1lnSAYHjwMR0uj8H8mo/MgwVNAlaJOvWjESBx6TwQvBIKhSgXXZRHKEbJYBU9NtxD8+15OyukaXlG3XyRroewR3hhQZbRFwY7bx6prDzxRrkoBVFkttZQSXwy6LO8oVuyN1zNqfJq9/jC+kWfjDvPSxxoR7mfquW/zrJFCOqrckO+r9z29pqT5IB20r/RR1JlzEfnfNPHOlUhTh94tRyfHOQf1XAsgM4zCsAVJHQath87k02zJ4CRaq5eDr8UShzfb5MtQIubp713j2e/hgGqktXzvswNWtPQ14Oez75c9/f2Snoj2KwJcvRDfyPUDGdRDS9Z6SB9Tl0iQzRRbFgQC9xbmQZU6kdngdOwHYu3s6jZU2DRpQ6irAzifMjIr8b9NM97CChKrBJs3YkUq8ztRyWV/NSAvo+gzgkhRtu4v1MZxWCvLxCQnyLClO/WBe0HhrSpicEKsacsV/6OW6dM8s44GhLK1AA+xssAmk8QOBoIGBvv8KzSUQvyDxRhili4ZU4wENc3/Je47egypjzKh4SSbWjJYcU10E0ohiPSiVEG5elU2H5ahzVSWFQ3ggvSifnjItHX0CyHp0CNX23rtW3zN8xCAjjzyCmo5RSkyAa5XKCtcEQ/nwcCLdd+rl2HNlZJJbt8fyHTIuHSmXp8VAaHubgady5XiEZX6mdq5SxnZ/Ibvmc1savPKKSlAJcXhMuBV6LEkx/NxWFq8+YlToYiwedk2DwFszb4kcZAcQ4jt+Qw6chpqVBsgHQneADv3CBC9idNg6bKBWOh6O121HJAopmSIKcAH8PHytrz8kgDJYHQcuwAggSuA9WM8GOAiUF+ngavlolwZKmlw534s8X+Ehe7ZgSttL1oOoW3jp8sJ/hSMLZwZ0DYGNKu+mqAbNnnCbxJQ9OMfhRyMlphR6+SbIWtfUauhyPeWHYDg3hXJTfFLhQUQK70MyTwAApMtOPkcWsOwRhii3IgusFVfDxiGdSSbzawwwNpyG3vXqu/dLPnEdMeLUNMNK4lwBw1Tb01KCYNLOlYVzOGjjE6qW55MnljLqDPSXH1FrEu2VbE50XZbH9kDy/BYUYdqsbzmzbH1qZ72CUWV9/i8buF5RkUiCCXSNq+iL0Rm8k7efzv1WpzGY/sI08HnfG4na9UTGKoCBRcR/pw5qKWK6LsFLiyOF4ej0lQK5iBsqgHdaCDY+6JNHKZo9eNgQgTnckXcxR8UegOGPF7UWtvWIAAxAjgSJNWZl/lCa8u1OzhRpUX19SObQmxIHhBZXcvZymrkYhgo30pjIdsz5YwYC7MLtY4TgTca1S/vUUvkz2gSKtgX3bFAUyBP60Qf6k7UgCoTSlK5jB2nnZOcU0wYJ9K+0lrtSd3679F9ZGcFsTgvoiRsHjJpZ99/MKXyoJ5tVAivNQ+KEgNk6nnkf8Ngm8KrFD4bqJbLEo1I8Z3bpMWC9K8ZgTsj049Cqzt8AVOV7QUo98djHE+3VxDtZwycNEG+1gr0bPt66CdJuqU4VWxaGZ4bu1twNtOPaUGhWvuTSOklHB9eO+o7OoihRI3oAWDpikoOP3eri1tPBIBgbROu/+qmeT51HM/cGVe12AEmbxAcSajioxZnXDhB6WLtN8wfWDFFsbZnflEKL7hWRvqcXFaCikLLTIsofdjcYKy2kWONU2g81ZlcUs5R4QJY1l8tc+YGuM4eUY3QawQdDmXzpPnMdmrlWVuxmg17Mk7ZRosc1FopJMQUu1gaH1VtlBaHc2xxltZQ1m0B5SzA0RBCSheY3JWRVIQUGoFUT0SgpIrkHVBI32dXFsNwwT+yEyUAsW1cFsfYLIIMnmYWCzC248a6iWviNNCdzLFdVD4nBPKOwL/dE0F1RTejOMHk14EUO0GIE6F01leiHW0d2GZ+MoVVFKteapoQ31ix15hvz+2qJA99iIuqc1OJxIgFmZSVSBEZw5ZH3edEtjipqoo4ICznvkx1b8+xdagTAIQa9GClvWqMDw8rh+hkJKBMSj/oGBfovm/KRZrfQ77BsKIR2QD3nIWXQ1IzDS5K5rbxrIzOYUgRW5tDP9t5oYIJZ4ufeQOKKbhRtaTNoxT8VMJVGMGU462ThQDz2ZwGQdNePW4A0PaqTYd2zpbTWMUVhjLbngB81dYCvKbjZeaIky7yfwXAdnctXd7LscdmiZ3iuBiyNYNtcocjb6vNv8iOQOMVwL7tlN9FHdco8e7my+UFZrxtjn6Vt7xd6z0rT/lkqXSQDTZ262TjchKLxQc4P+UN2jWB3Q3namfdpVUI8oFwlVH2bWQY09Xik04BZL2APDZ/DHkJDQg+k+akpvDhOGoewklLVUpEnA3LOTawUv2JPRvuRUpmIsk1YIgi9Hu6NquA9+lVq38WkByECJWfLlTcZ2tNcSU+FiaF4gEivwQ5/ecXoefmPB/wZru5XAE18QKzflk1qqWoWWgr6IXA5td8tAFg+GY+FoNqcWVOi6JVUKZGJW4jrXAQijXLC/EAFpeqaSkmdGy16ZBkpDanh5rXDHG95H/sVdLQ+kcScmc6LU9zBxn2g9hCFOU97gY5QyPhT4rqHk+bX2cmVvdoinEPMokGJKlD6sjuPMsy/2BhqW6uKs3aV40sDxN2EvQswtQojLb0AAvv3eeDmPCUi8ww+8c1yHdqmpfxB6aKGFYbhpoI3LqD0Lq2UxC6ycRMrQS+CCZrufWgYJ7ePIxyILPy9ts7I/9BDE3JKREXTlKWeZdwwVqlonRw/DDAXrq7muPyAn5yA+JLhnUgHK1qC5zX8xL3UN5zlYjIi61lwqq5WeTJjFv+OPkSSY4nTu4zoYk+oIkBag46mEgXjHTczr08OGOcCf2ssI+barYiN9/kHM4FANtu5NTUQWKDWFlXm9gesEHtJMN3Ogg9WaY5dKiapmkQrw8JRMaSkfmpmhpr+NAknFRiLLRCTVOlylOJ1JRhMOENXoXmmlbU65P1P5Cl5gGeFPOeHUJ9vSQWzFOq9R01Oc+lMtGhFEYpkvSHcmnUvcKVaOEAGMys/PISECLfOaTiWhA9otBGj0qcfxcR0pDdNvDG7Xi4lLaBarDacVp0VmkRXYu65Pt/eeRmb5sFP8fPjNNb6kajH30Zf//pyAdzNa/zIpTTP1E8sXqAsyDg/neJ2fEjhdwhR6pxebHmD01EpZnzWmCzpEoNfga1f77NdyQMIKIVuXtp3infXk5flSvaJSQPBQiJsKLOxVCWMYhtFy8/UUwRJ6SRYhJuQtftadQzPgM+Gur+U/4F4CovI0QtKoKWsH5WpMBVdeuA49ccmQ9dOjSiIp0jsiOZGauTW5Pps+Ko5N6CzXP9pQ4+SsOkpbKos8g90aL/ivY4WQhox7IVF0UVrXYL2vPbJspLuclvLjkrLQdRwvQBc6D9hs6oUMn/eECi3Dz/vGcLXfE/cdkQbBeycnTOWCrFvWOkZs5piR4hwGwG+IOBSRhoyqtRkM+lU/hDxtjHWQEip6nkGm1DvsvDDvMTdKQRkYTTsUdnh4u4WGD6xPHfkHVf5XwL46PBMnYtOqY5qwvGvggiewJUnaIrSZhwDQ7Vn7vlNRpewMjHQ+Cw+W5r0x/ac7KsclSTcuj1IgNJ2d8FEqQ1vIFuLu5fjL4CMbdRGQXiCaaB8n3VK7N1qWDVdQ/wX55AK0Dt1tWOCNUYkXqkYUwZzbWKtg7PNPfD+97OD1h8x3JwwM3egvcPtgvebxfMrYe39lRnoU7blcwOho0Wax69CSOSZvCa7Q1/uJnd7GrZXKUeieRS7ui1FZBzo3g38S518ADwl7qmnBeSt56l1cT6rAUfTZhcmXIW7fkBlN6s6IjdhLfcri6Rxo1FY8WjrsOV75ft+Z5O5u1cxKGtDKRnSOtEq8sZlYmayp3H6NSELYcXNtFNOb/WLUJY2h4TcDcxTKQ0+yG8lZ+sB9vI5h3IkKN2nJ6jsv6ONf+FEMQjDvzs+dXNqQhdfthGtKjFBRI5MHEbYWsCfLiAROL4b8P1wdaiW7v2xAS1BytzhOb9jEgWOKWZQ597nIypIWxkj45u1G5O/MnVzIDQBKGQDTeTxNqSZ/JnFIubb39wZskE5DX76kwuTi4ZN5G4ntl7CEnrE9dBGd/nFSGA4ijeH7aZPe/dXqBBV6RTRsA3fNsMvX8VXrk4H4TjX+4crL5JcKGAuQ/SXxgDa6YnG02mv2nYM8k9a0c8XXAdCkZWBptabZcUwMZQe/3vJJlkf0PlxjRmp9MG7Tb/qCOS8wGFRTvy4oeu+AGSfHLK05yR7N7kweGbJQzNPQY83KWkH0xisEJS0zQd2TtNk2XFV2pglN5MEOTEDSahSMBKkiQGc9TmmArs89vyNPFBQnPJkCBO+OrlB+oJY3Syf9em0yl5iMZGihxG0X6CY/e/W3FLW9N2L+Emf+cAVDx09+Sce3uCD2fdEYpR3SesY11jd/SLePlLr6+jjQINuzOBudtupxCAedhFhNgh1RluEE/4Xvfd+ZYF1SojjS7rNZTecjePhVnOrIP3LneAB5matgmA6sCSGNAxe2UDGEvzoYJd3UstaLkwb+2ImQXQsxm5pSqYKm+EHWNYArf+d7B4RB+yCDlTgG1SL/9ntBTSPgb8/FG7TmI92ZTzeMTatL7ZGEUC1TbHEa8j/sqUoiezPF033at9qhkH0eCQeX5DbKB3sCJdicC4vSi4K3qPHYPysTsiTgb//Q4N0NBe4R4EXTr0+qWzic3ZjpLJnmTDlqdEGvp77IsvR3mJWQECU2JC8ZzBnLtOJ2TGqKm9dy4yYsHwsBVapbsxkyElNsJ1+6MK2XVZeGBwy4EEqGwUnB76ijIqQ4lCIdrLDUGYg9rmbFT900LapaZOoGaVVLO/L8ZWCQg/NFyP1OykbqIQfu+cc+SzQzOsKBo06ljWeYqyE5ECoQBKQyAHUHoeVTPBB84942SZRBIJB7MbCZ/QCRfPWwXCDFF+lhRrT/43IT3aqJML1lR0xxq22wga9+nCPpFkOMw67SoxZb4vZ7+2fVv8MQLsgC5+fE1qla6FzDmb4anfzqTdC4RAMtlUEsHMU2IvBNZb9uTgSnBVyPE+BleBdy4fvXCmsTq20bt53exYq1nlfyY3XON6ORC0llBaZnnIkKgTMdCPUKGBMC6xn/p1D3B9bn97EcFrp0094Hen6BpRBN6m9q86TR8+7VNbN418Khx9wIoKUvzksda01cZqpkqo9Ic4p8BeScmF3kJymUJTp61gLHRMTjpUVCOLsdPw5PcLlNGknHDb2t4sDaQgD6bUSzjOsD/KJ6xVuNiKCeXKAzeOGk6hb8KrzSlR4BLJpO9/SCSMMGzG3+7Fd3ENOr44cnpge40jLh/G7TtfBE0IX/9pFQ/g7jmphx0FwSarMdqZyC8YZUiOrA+cRbD3g94nPAptCJIcqpcDjWx6KyvQybY5bw2DfsG02pI8rHpJbDsgauXHotkhVDAEHWG3dXLXyw3TvMLjPDC5KiW1ElqoHb8EOo3oeBPjBKVadnGyZaNl00hLtRybi06alQkOZmeGvngSVfbBs/dMXP6j4DRAQcyfResbykqyF/0jB7+s4qdMWOYVMYHCtGkl6CnOyjwZcdv+sW3FFq5GluNLAOT5PWQCpOfCuTp7BFNgTdmdHte45KeeCdLKJw9a/Nix1lEQgL9mjMy8C3X6Dm0wxe3u/L923Y53yEJRLUwm8Nb6V+WLPdT0UvgQUdMI+2F0FCAwjKv6Ly/ww1AxbiltGzpTx3UP37aAeaKH4Ictj0BSb9kTYmqxGGkAucAj/okGp5T0icszQQPJoy149Yta1PZZ4OazvXqUyX45LeDLYXoQC9UFiHl9k8ElKLNM3iE7GfQcY/7142ytGQqouCeZOhj0UFagzWqymauQi1W0j8ot+YjuRslBrccNddwep+OkHuTuZ/3TwCNUK17cIlG5yKVD7gus70k5GXVEOEo0WZPcPiIxcNIJB0Klh+peLAg2s7n8abRttl77FDubqcGpeUxzdtzTrPux4dxnKtH1TriTj5ZSjWpDzMSAGYHq1G8KqnGwVZ/cBwHxOpK7bM8Q4D0GdpDeXJFWvdgY8P8Oj0tj6eDpyPj4XzmIjy4TBNKPag/Zp1PfRVZorsYR4NXQ1UIN0TG6DArfJp7lZTf57ubJmZJYQkK/v+tG1b6B4Zz3EB+bcVPwEO96hCoq+TEwZYcth9FiHKkhkEUZ8pSbnpG5xrVqpwS8xT1/CRHZ+URbNIYaaoI0eW6Wmqy0ebnJiLLhIiC4hEz8oXqZQ3i9Pbu8IzULgsdV8DE0vlGT0DFE410W4nkLDYMO+Qxc+L9q9fL/ic5Udr4hpj8tuomFTZ7A0fQYH4nkO9xvof85LfbpYk7Llwu2tgZ2NXViWwQlh4/PuNtXV9uvgCYpwaS9riSd28H95FmSCcLYgSASQwbznMT8v1ZptoxyBmAd8EXDrDXT0+N9R0viBuBS1HQmj38MGZerCtU+QsP1o2dGCZG1uEPoolrlPdEYb80V81UfwRoJ8loCdAFkEwEt3ATn4+Q1p1xkRqFsDI2RdApZJN9sv+AtHoN1qPf9efYra7OYtsdsfyO/NeCy0HptybsC8PUXIFk3mLnsujmG5K/oDFY6EmyYdDvkY/uUERSQhD4cheIC7VmPBcGalx9GXFQC/hEJbsS6m54xqzofEnsHmWrq6ALs/ZfvzwAXi4cTcPhEN7/5PyFnQhvzyvmKmelgZgLpNcicwNV3uRm7bGCQCoZCzqd4iNOKIhuGL7l620r1iTkGVHdMaonpRihpZ/cDKapY3dvmDQDycyguhX2B6y+8A+7Gz1ZssoFNrupKk9ubWxxYjzyKTKgMF9Ydc4cCRSS1SrzkYwrr6BAa3SlKF8in/RKPZwXdTRrEtUaIUB098atKf8ekpxBE5pKQhD2kFRDw7JpZtsumjbjOwY6M0+eFAFtHRCdfK81GQAS09gu0H4ako/UfCveFPkcIUQPAq3Z/m2Q/r1RxkS7yAwb7YRpkW2NSISJARm0LHtbyNPOzcBPxh+KiqImEFkatHaSkmFox7KAxRTLXBEz4XYeMJJARA9D+SFH0qhUxSfjlp/wTsoV9YqYqi35SO3j+FKWKeRhQFVFzpG+r0YGpi+TNpJ9f+x4pN01IBj/w/yNXwBCDX+RDpge50PfnXYGJXdS4h3CBHVp+S009Vg4qS8sW8NNlZWyNLVoqublKK1ykqDeYqeXsRFHBUJtHNorCkjFyxObc01t0WFGYHqVtYPXD6YO</t>
  </si>
  <si>
    <t>0rMeQg6pXrMmnnNEmRJxvJzU1T+q6vrykW02t/KDjPtNEstkFy6yEYWSuJhsWNoHI9uOL6gG6pvXeOjJ303pMDN81WBDm1tyqgfK5Xh4WXlB0oyDzFk47ipUUWPm/mAQ0+yDMnnHmXhyH9vwhE3RAujOwz5VWsPLdprJPdMAKwpKho6gw5srSJ3lZTWG7WllvwcP7xAbBJFT8oUYVMZdotqMaMvaqAy9eQTyzHfigx6KwUP4TmnQ68ugu5CSAoftEo0pIl5NKopb0Yr2A8YqjOSkj6J9n8MOtRAffLXk99BVAkPadgC52DFvPcJ2ZN7vpWHIMJWiRr62xn05bQvQM4TLX13o1gsdI5gq6m3sfZQxkbQRQtbdwAEbTd+n4sacrcGf2aejnowd6TX4orZzhNJzjm9o+toKfghWizgwFlk5iLurn8w9poxejl5I3dskcfafTH0/BAi/n+WieivdlpvvidYgacoxp67Lt8i7bhTyyLeJYHvdUTV/zAlq8EyAaMNOJequP8YSKs4x151yz0fvUPyUL7PbTi4oVkUdIfAQeEmLcoEjvW0j2nd/LaAKw2Dhau6rtbzD2eBjotnQG4BzFbfye4/2aRvRU33esh4VwZBsxVdtdk03sNbhURKTlEWgaXwThra4Mwgs6u/oZKbpfufO/a6qwiddiXto2LhvgpimQXQD936iV/y88qqe10VQ2hdNhsAhwZXTWkZ+ECgTIJOj7gjWVrFI7V9JoV6wE+mdFHu7WOBi5opF937fH+4ASpmgxqux1wT0/SnCik4XL47oBAdgfElDeLv2pt/ypcX3ykcuEmpPi+EI3mqihT3thtNMpcAZWoEjxdXXrANnIMoCTGHd3clM2PqL+yT0f95tkbKTWy9LPllInkyBIRwKzh6W4ZzVW54MKej6cx7fGEG6PNMSuwmBVqVHuCobwgNERSvpUf44183mfrj9HJf/bOOtF+6I95nPI2T8j0ihszwplfIc6ozRVI2gLtGDxTg0XTGJCMtkEpLq5LpHagfpbvf0vlhFOC3quwtEFGldGq3nTFLr7eBNgnY4HBLRa5W1LiKFT2CD/v1rS+2hNIye4dRD8b1bo6f6uh/Ggw3XZBRangkvLIebYP19y12pRvY6yL8/uUrNfq9cGsLQutjmAXxjrFJZjOcrKi7L+ZC/enX/YJ5VFocyup5pto8EGRxx7w0qCzjI/1YQfwEpsIR3WewxvlPPE84thqiDElGE7QCJkiyqBzTBxeFX57bagcRfwIzOinSLDMVrlzREVqvQxl8qATz9X0EzgBaLXqR6Sxudc7w8gpXvENa2haEYi9WK8Kj+PiZLKLOBUIutpRZs+P9K+zzreeAV+q+/NFgbLJ9ICtt05Al7CYrh8Tp2NzZPqLLanYRaqgArZlkcX2tr+b/lEfpkkG834o9WKQIVsrrnJqDlgmpUehTrLXIfF7YXti8eKQw83eTaU2Y3Vu4yH5ThyDjdPz0+4ZVkykWRUTofchEtpoW/1HNtBJ0FpFxom+hyNPnz1kfipxwxS23hNvJ932X2Py1IF1RgTLAXze7FKI2DidapAEs/oJontGWtoyePUdg8/8/OtfO4Ui6TWxQ9IMmrKys9xNzZKsvYs5BxkWuUqDMNLiBQVyXA8Gu/7C3J0qFGovH/6gnlms0XuMzgasRFDU/zjxnNC5pRvl6hpx0jR2oxo1axPMvR9CWssUd/K+mf5etKhty28iUNsDy2euYtuQwmQ6F/yItRrpFu+4ejr7et4WK/1RicbwpvxU2ujFPkp2ElSKQi1Y380u5gUGgXKOcnwLry6d472PlrLDUVg8Hn+nVVAfcDZ35eyMRBNlysmRAPdNm+f3M9qPKg0xPb24zOhhnTukhy9Cr2taVdsfVjhfe8+weEunoNXOP4bhSf/hzD8OmeNgj8DXviYS4q234m8C1O91K+DK+DPHJTEDneXojQ19g1oNWeggdGaKcPYAiQ1P7k8VqykKYcfvGY6cHb/7IMytuSfSILitoSB8h0Ralt44duV4Xpr0QJ7g2Dh1KYuJkdT0dCKUSFWbI0jrnUgstUJj5tyV7aDeL6OcIml54LkvPjoBPsyRUueOQCTOTMDcUUwQOsfjnvVlhnGu3hMZaF8bla3MB/nKExMdgyjoxWXZhGahKQeouAscWUz7FK4y5yrym/9UA1MCeWRnX3txzObvVXCyjZnvjAI1HE8sSHJ91sNo7uhv7sgrPM1kR6/4SAh2IZH2v7uWZfcM10e9Ia5VsTzGY9eJANYxhojMTs7xUZMUvv2GUEzIb8KgTJzC9mCJcH762xa6gJtKnoUb3m8ZclTCoE44BExHxiJ60mdglTfRDmb2Ory0o8Ra4O0tXxSoZRM+5JjSmH6YQaep0Lm2bK/Zv4NhUjOVqIque6NYDL1srO5Vg7AMo/Py/hgSIkwyFtASGzsIHht2Xua6moyLx1g2ZG02OzqBkddjoeI67KIbgcIBJZQVfgmOlefa0oE9pTcLi5brVJrUu3MpgIJr39e1SwGTwzSdOZqIo0+iDqV4nzNFpErFBSN7xBBhhv/o2t8/f4xfRIZdJbRtkR6c0ViLrRNuib+KhOvfy6WUHRI8al83nUe3+6/+9UJih8WnV22/F8/hfXRqsf0JRbquveRHlQhU4cueyNcODOxN3BQ9NbrrO3kfCEUOqt6VWfqum+8CXi7OsNFl0KLITj2ncy7Vd4UagCr2Okzo5tExTyUmD4t7tx2F21AG1dWJvNu739aWDHzCexGhRo4gBcPw1WinBDesct+jjaoDKwqQVRAA0iHsYFwyQDDEGKJX2Io2jxno01LrmhR4n31HM2YcREGRro64DDsP0JtMpbTR+v3V2/yitHnXz0ofS57rAs0cB9sfyNHTR57jV42sq/wFkpT1XIMIKBAm8+BFoZQLcxDVPZa8XC+8Yk3GakUtoME3QItbvuf4XB5pvi0s+s33l9HS51XcRbj8aIUcgLVILM3vN5stLVqFSomE3yWBIoNHDuzsrl6YDPz3cvdf2ifDmwxLjQ1mtTMdnRdgxRiWoYPHOgC5HwK5AgWRz1llfytSCdgJz1EgefmdaWadwL38DODtokivBOJzYcjBNv3j14tZML/qltDYMsfC/3HLXhYKYR8q6uCW0LutJ+7yVbW0jHqGdlKoFaKPzQEqpBLQUNh1d/WYGBjZc0Ul0mEhqRA21EJQLjwxzZ7pg1fIpXCILoEn6Um12M3kGfVizJXYi4lWlyvYNF8DvY+bspKniIR36yAckkZyGH5MEci2mUyrhDVWT6PqelbCbbtfylX0gUldolVPZME0x+6HNWw0oYbpLUBHDeqP7DvdmxQW0oQDpBDYOfDoXQLoDJeOHvZm3YkUiq8hQqQQZl5r98nT8ysEvo5imZkRojKT8doXH6FzJXWC7cQzH84v9aTqotGKD+z2pvto7rYDPBmQc3/bLfOanRhK8r3QKfPMZNjRpqirFFGU5Y22Ldl+J1IxArc51FVXOfilV3+YTKpEPjLkeHAfQIJ7l9OAwKLqjXp5piJxG7xW4TpOcta818z0cyomjTaP0uQPwmHRXnh3heCBLzzN7icnFAcMJWe2h+nq/QChQmV+89Litx+qOKX9SkD+nrHVWsmLXoimAXE5LYMeLyLhAAcXUMc1Vu4WwG5qdmgXtQU12hr0Qzt/dBxgTvaiIeOa8BR6QndeM3OSHBEek5ZYxeRP4CtDzZFDXjHexeWP95VOcOX00bp+e0anxqs/JTLuB2cdSegfa/ya3ag56yvVHgWjs89F9ToxjcGko/kV06NDXAoszrVgxAEV4+nM3w7oavRikpGIRBvD6k06rJf0fjdgbBMoSvVVLlOJPXduV9PGTji5PU/doxqWI+VrQhnlEEfX2rqwDd3ROEK/RCgiS0ajv8/44B/oHOYgOqSSloHhyZYat5hsfr8VRTDb+QSh658sVjVYzHciEHfyvEe7q/OvleaWm0t7A9n8yl4j0dXV37aGAsrfoQKSYomxsLm1uspPTDJYAcvI0N74B9Bc2k7FJuaImCaFaQmcJpw2sxVjOz60cluLg1uxCmE60wAyOGg92jq8H04gIm0caLE5eEYXf47udCoqxJt3VCVepa2CfV5lq9GOA/VTEdxyClVj9oB8pcUsDO3Rint8j9OLyVA83sxq60DtElR3beMeZrCbDybke+HlY4U/QjXuWAYI5CNFwfvSTSePfr2msFdvimHpta8HlnET/tgFApmOo+FenLZ+s/2T0idW1szT6IW8MSxZvRbLfPu4i9Wsl2WSIfVDlRGRiDH09u76i+GvXZHE3odsm2wCVLMyQp3+gdpMXUuFdl+B6qDfE11aKHtQqnTBWW4imjWCxJtAcMs7lV2L+0JX4dkBE5vBWvoXXfNQNdrZTKJsgKL/ImMT4FuDyUuqSg66piM3iaUZM/YgQmRpjmHN3sKlT/bxj2bKZjlvKH3Z0xkyMHU5tCokuvcreCTKHUdUrh0GWGx9J+mpw3h/WoalGtL3MdEaw7fnYIh0bun4aXEgMaSvIxaG/6rY1fn9s7V0G02CLCjFvpicAAgRW6QhAY8te7RZN4qWiyo83NuuETmR236yfXRPJNNYuX37n/jw0aO4fhDTzsqT+H3zmJShVRyUNnGNvinPmte1Nbibt94hxUSpB6DvulQLY0l4oJIrc4zjxcMgod+VE2EMz5qXSZOPu6EjVbW2ZhVZ/9dwRfIW6T1sNVA6tVdRZAJseLLwmNLWlz0GnMfZJpZvS75BGyL7hn/8fnMYSNBGfjz4cZeysTTCmS8y26QL7WOlavmYzfBZYXLpItSZVqUsMLdIpdDckBiuXuw5FFfY2HITbsdopaiLizet5Ijyo/r29JVOhSXC6f6xEor+GJnF4PJx8XymYA5/G5fWObQ4pyu5hlVU0fXDtw/2FG7Spcn19FhJ/e9kU936f30ZzKgI6vb73ZUgTSyWShDn/Ox97Rhx3FsGcCNxcpwGVEiZyKy9+ombnypx89KXyaDFjFC6rIm2sibzyXkRCoRGDa9trqss2N1SfJz+tZJ6eaIS2Cx92Fc7j3YPSMB4NXxvQV9VPtsLuj/A86gq+1OuGtP4yYD0OE1JWqw2zNGHP5/PHlGSxpB657sQtfC9z8eQ01Fyb/4UxoVWjQbJ7zjl4176Een37WYlRlngd411rP8ztgpzNK6n51Z8ZsDGRA9dpStpXsnAiAlwTVm4hRK3hnQdFkdsDntmjmjVIbV8iBitSM3SHdTHzLCjr9n3SiJfUdSTNmTTHND6igc9112Ok5RnezPZex21UM9+3dBg6YXusTqhBejIOHswByn8s1etSe/mEtxp3Qt8wifMZA1immqWZd4FJr6KXTFX5GVAEg2TcEagfVJjN4fpjH9qC4YtdcFpBmr8uaUojjYPkPwPtaARkbucL9uUDyFTi59wH5CzEWRY0vPeSjair7at27kr7T9Ux0jkdiJgge6KX2kYGp6I9buiKzyDtcDgUUG1W2pU8xFETlvUVUUaV3Sm2pATiD1ICiTfG+jceiTNo4JlZR3kenNCSvo/mQMX0gZRL7PguzjHpAk5ZXtUNn8WypSseb+eJYyleehHTek1PVxh9FXhTNkeqhMaqXwHs2TVtbgVYRpcP8nNphZMY3aRlv4vlwzbJfpLFSrWKoLcKxv2ZyQvYPTBEV0GdpkZ9T6vJkMcypIr+c5yy51E7vrz5e7l2Jl3vmaYpRVCucKJFmOTNMeFmq5+gT+8WWSbuUUeHhkBar268yonyI4hOarz5MvPhd5rNA2497wzPc7rOyZzFcuBruhGrVGzEvEFL/E07HU2LTQosGBttwlHctt91IUHLuuwg7hX0HQc/VxI8vyKWgB7Y9PFlm6AYUmYQJj8OPHT0S1k45DemlYe90VTetmeY1xLHLa+YHpyt958ocLm/CB5mkHQoxLBR7FTuVNOqnJP/ZXxXRd9BJKy1UKX8seebxwffyiwFqyoYE3oiOT5/G9MtH87BYrrC+vfZeIV/zBLJU+GdsbEl9eN8ycKlDqrJZuDkAbPGAfgldbhSwpjjyqHjJ0pFCliSBsKKAbUtz1Qux34xVrN1Y4ch5Ms9aQ2WjnV5B+PNZ0lYSatcvRv7f+r+/DKZt4y6vM9emts9CDUeSMnOT+3qZnQEi6N3SuWK8R/iw2Rc0Hn68Lx7+fACtTK3RdxH9gKrKJcTJne/f6MVrgmQmqlz2f8djVHZGTiqcmvZRD/i1IX26EMqUCTbbdqaZQc0lIoQjEEx6OkcvknkoHtQg0IaFo/JUaPsWlOEx7H/XfOexe6fzQgF62z0ZE4M1iK+0lb3JMY2qPLDPt6V5+aSehljuM9MgJETBzl+3LIYdrrD9/SSRLPaEUyORxtx2x+tVUHj09nssuQLhBYiYTsiPaeZ1MRz+x2XNk8nEcclpDrFcVjj5vlEdJ/4rf8IFaETMLUodn0XQDiJtCiPIJcKkm+4AIo6/BLJEqySYOUiyuuYtT3NnMLTuTBnDcUMkbUDxihAYVEYieeXTggOonYKC+/60wo7rDQ/EUe90Si++AjE7mklFHWvYlH9Dz6+cy59+yMxxNPoPOEdmNgAkatuFvBBdtlgZ84jP/+w+olKK/R4ZTQUBw1UhSz7PzakDz43dcxbwQRO90Fsr5p3dkx/y1KBxSXDJR+uqrEXfal0tKWmHOfH67QkGWFGAjhiMAru2jDff4wWUx1CHzYZyQG3xUWiUEXPoO5FHmPO9tkyMbddoekprNqsg05rO5rMyvtu/Zr8MPNhzQySsTNNvBjHVi+bWfrdlfdKSb/AstCaI9f+Fo4yWHtl0EB8jQDcMyiT/seEhL7NMHOg3QEGZTs6qiJ1QgrWcnMsW9SWn6wX65o5rXshv8prf8x9qmRQ8b8m2enj9nO5YGOJBO/fzJ0pbRA1nxU2GqsqN6h+3s6QN1ApZluE4vWYYfRlKpftRvHCmGoAv7yYxTlSatBOGehLKraEDna/wHaQS8Y6ftXXptlCaF4G0xPP10T+dznnoTa9oP4f3TBazGiMX9+N+/LTM6vHHRTDDU9SlHjyYabfRorgjptinSeKeuNsiK44Ct1xNHoHCTkfJxbMGCPoGVonDmXzniy5IxMfNGY6DZQuZPkIeoHr7i1Gxqd5VKuRmsFvLNcDRZ57N+IAVFudcNXMpqRNfxxXXt3dZB44u/Z+wuwaPOYA8l+HDGntR2HSP6sYGiSFIMq3I4MONjnBZX66+oJkPIpv3kJ77Xrh1H5DQX0PBQCQMWv3/m9sc3dsA97fbTMFLSB/HOoqOYCE466yC3ZzD8qQCrLRutyGXNWemZRA+Rb9W+C5Cwk8MSiAqEaAUnNIj5nYz33Fox8ial6WhQRqq8EmzSltKBkvaXe4lRjDl/n3VGYpno1fPiwtpZ7fxCkYB96URirkJObF/h62k3UZsuen9e+vSmTFMKNvgIPSm/qKnQaWGYzG0q0AA3fxl8v1uDhGlVos/HJ8hYlryfPP0/NDwxnq5KKi0/Uvx5Dw77CuGOB1lLequ0ho7aU1B6pLoNG96FaIiuuNEYSjH9ML9Y01C7UOym8rzltyfmWS2vGkuZactokiIozJVbPw2RORxgufiRHWl9IxSiV0bs5BPaf9RDNbYjzG5eID68QnJHOPSNCtnZIHu2ZOB1wy2wflQ0yayWXaUvt+ZmcVGAZUVeEF9QeHHrk9eVFT4d8lXIeBSwYmowho6rhC8/q8JNkha1Y8TJbHAwZx85/+oK1IJrMoGqrbtFNTNag6rnO5qGH3Tf636kcIv0JhkW6aFGtWI+ZXs51lEm4+qHa/mtkipwzawyuS+yUNb3GDu+NdqDa7Ex3KmDq2jzHkAhK8IQcSgUYp+In3c364MSmjOW5GYEzu7hN8m7EPPckbLv3GRds8qHhLxfOOPUbIcacPQU84pqC+roDhMzIXelx+V+oAmJ0fYCIdMDndYNB6wJcWLwmj7ZWcg1RHlUTVl8K82p0a/Q5CNHxBW5E4J5eHDZd3TVNSuzDaJ150rqvn8BKsnnOH8fuchERieam/nXNPT2LC43kINa8uxtzHpoXc72ot0UxtEXpetCo3yHcJpeTm4su2mzx/5uX80rWmiJu/eKw0FTeix6ewxaoTknj+1ZWsULyyNboyTJXUoZDsPLF9fUTI8JeaALEX8w+RGqbtQf0xLOOrMRGlTln8sz7z9Hafn4lus7atvBohVUuWa/PQcsf3KaUV+9GXlZzqHjbvfuUt9iTTq/P1M6u34UTbOY+nuDhFHIljEFy/w6OBK0NVMvquAUwVgG09koo5pBNtBRHeNPKt11uRSBc/xdp1ZB6wmaTsOoyxWNoagdp6otTGuU3vzPvAnlpZQHboW2jqx/FRkLWSzujLStgHFeT3sfDmFF/mbOLCWwPYBo8lWNIANHIMg/bx/rPu9gIiviZ9Rm2y1KjdzrIKpOZSxqyHvrXR+Id0pPENySd0uRW55VEoP8WdaGVlUtKxJHULyD8jX3CjZ6IVdQ7iQE1Q1DgG+agwQLUNoC7+avQtdYnNIN0n4jbwPWshbCOh7uSjSofgYLRxG6xWWA51KqSmgbSZqvEEhpb0iWWZ7VPR1mIKgv3hIeWjRaFLp3nT3kKf8QAGaKMtKr5xe+87/7CUFYhQkT8zW60YH1LXvxjEKbKThDSNoKy05UlBElnFvxs2G3e4gMR4c97ei7IOATU1hsE07gX+m+m8RBn+SZ9wgD8CVEhuj1FiXxbBYEBA268amfW4HLleeHd+zh6daHZaKJmhmWIkTDqG7b9tR+0e4Gef+ne2m9xNWPVG42vEH1Si0Dxwc+1Oo5oMsG7djFjcxIH6LEoSjwTDOg5dyc2oEaIGDo5DXsbSZefEVl0g8EFV9k2AzRhEqgotpU+hRM6P3QjwP+3FxibT70Kzh3drt18zJ1OSYbWA3j6KB9slFm/YD0CbQGc+mBWywlkb8ZJjDOGcP7pk5Z5TiNGrXFdNeBCxrFYaT4cgD0vxgMACOqnuOXRwG5dw2QFPCSFfzzT5iw0+MBDkKkfp+9tYd7DtR/82SokbY9Hb9UL0Vcxid+C4BAp2gZHtNFJbM80eTWOzI8qtgc3lvcveQDwwyPLIP7DIGkZQRhhvCht2zAzB/znKtOxAftIKu7T7sn6DLO3yugM7lKCSGVkgI+dDR4Xfip7n8ILbeq3x13iwTxNkE1GQKPeHQFPNt7hDrMuOdGdEkMPTpYaoUSEHbqLDao/XYpJC7ZC0clsfCICwH0R+CLHxzIdTmDo1C6Ryl6y5nWAWPRvbgGW1Uu9mfRR+kCW4KexH+rCCxMQz0c4gh1J6yuPBv59aGfXarc7sc/l0hR/oh54ftTmVRw0klLeVO+P0Wb8wdBm6xdMiu5hpdizlDrm0pfkB42s0Qp6eflkiErn6zTXX7Rp2Lb8qBfvGI0IumcHJERi89trt8wOBZEIMZEm49cOCa2mHv33gsYTV5Gv8hKIA6ZE2sVFf5uRvqNfAfyAQZEIsS/ExUCvU86ay9ZYwqGXhOZJnezZzPWf9KQu+4GRZaBBUCVGoZiM7V/VQQJS3vsRwQf63WP5Mj7a1ieDEOrHpkvKo9x7mXyPq2qkPnJPKlKZTypfRc78lNdYww8WwtAoMbSDIBFTsSkd2PljfV3HrDz0yUb/peg8OBQeL4PHWsDJpLMqOfbtDDIjslcxJRbxSXWCd8gnj51yQIZE3xbtLWZAziavHHroLJXkdp4xkk9E4QiwuEexUVc/sZVzVxjJ20VrGzEhM2Lb8KuTsmcfqFdIBrm1zqf4Mic3siAgAI/wLEa1lrO66Lh+3GeEEaU4imKmjdgCTsAg37ndLg4rA5Sc3taeF4666BO4lxUp1QDxen740jemLJkq62ZDhNbeb5NQSKt9GgW05jsG0u3ZqW22d2rfiiiyrPGb80X1jamju+LJsFBVJo1EvBfw4AT7vDFpFZ1ozE4vcbAcXNC6pSbZdcxHjNF22SGLrvPJlv/aO1Q+ni6Z5dpQq5fRpK5S0F+SXPj8T5O/WT6ASmYGBT6deDn/wEDjpM9LETAnBXS5oTu2OvyxmAX3400EIATVRqEQ2N0ZHCf3vkZWtmMbRH/ubsH56vKwfWRhTToHwtnYDrsIXqtGc6yvf17d+BVHA4+/Yokj0CklTO40SUcF4Hq3pyUkt03EcSbvIY7oxSq5sXOXXd55WnJHpqDitAYicQDbIQL0tgYQmgXoPk8H58xhtXuDdnVRGDPNdKvd2xaKbX4LiPkJyB3VbwbXP5xojubbh7TvtFARoyEYx7T37XfpS6WCzXRSoQX8csEM0vQgwE8DntyDrE7SCLx6PVJUPS3qnvRdPl6WxTkax9jqbjxrnDiIhi3M4gkx6IsQMWqbAVUWVBF76pNBzPCi2XWs17CKdootCETPvODT9w4Q+oRza0iG74V/zlIaICohd4CSmLfrRfjBGJ/WylQeB63Drc3S6vpnsP1ILaV1QsM5mxG3j7aPYt4UFIGCHgwMxoEvKtoqk0RvMRP+VsJVl/Im3cZ51goh42U/0kOTJjNSQp49Wf4f/92H/FRiWXf7R1mdxYWoMtRSU74ORoDSL7ADT9cOgnSEWxiSntv8LGx/CgQms3bU8LOwpv/oj82yD/GNQF2lClqh/zamlxCoqsyVCx1SoLSsOWCqJA1jPG4+dfeGdsMQjXNA5BhGXt/kMu18RK7OKjZxdOd8SkslrdEFlQ3Ht7vc3kAUJaggm/9vf9xVIHK648yo+I1iavtt9NVuM1o1yG4fea4pj7vDvXCAdYFRo55KyeJpld3yXjhw3B2vrEDy229V+Q4tOyYJKDbRMab7igSWUu/7dxj+faHS6DxAAtQQv7f0CT9gdWPjPuyM+lEIfizpdk50eGKmK+WZmrd/oI5GTnaXjvqRYhh8oCd1rS1gLijVvn9bB9dNdIHDmx7DADoBod0vvew+Xeg4oye2WHbEf2vtv/mTjBcRbpn6zXs+ISMwQpUo7lvwzSfXj+cqEMfdm2sKUI/XtH2Abt1Ua3z43beJltp0VqBDi4paHWH4Fqb9paEVBGNxg3glxC7YAXLdXLsJjXu50Ly9U2XWWEUk+T4iF/AOuWXkWM6nGvwb7ZIpFg2SUM+mtn3kprSMISG41oUWCRpQrGBo4SyU1Wiunj46iiiybYvpHlEu/iDWwFMn4FN5sWGNgIg2uruWHJUWGJtBpxrFp3BD1+Xo2oRiPcCkh3cHP+2GwkAvQ9ld/6mqIXA6fuUatH+OfaEs1DvTypYYQ+MvOIzpriS/AXKB9ieZQEjyzRHOlW2t72RR5ZkJPekADqLr7g/iGunswRW1WK5BKfrJrmeOzJN0kLKdfX0elj3dn9VdO4hR9L7F93Uvbx7+K7DPn7sXrcuTrUfy/n17/qcOwaGtbfaTmLUroOmdBpSpw+01YHHvJiyhnPlUWU5tORTG9q2fYYifyqBDB1QrjC5j1/fCV90iHmqzXiM+PM6hE+O6kVXggqCqt64+yFE+WmhgSrdIH8oQi14md7KVoB7gdrw9B4ACR5EWFFowDIWvd32hKKvSagTw4SxkyzhJLe7pBrV1EhJysVuz0hwMTSouhCyMdli7s0P5pCQ2HFUsoTzEohtAvaJ3KZ02oePjPcV3MyIFFMxsjgDXDCNg9oQwnDp56lLrBbXhyRzrCXnKo/i+KIE4IKiahkcNBdMY5W6oUvkiqhIwAXo/wizXxrjfXdtlAyIyax7I5MQFQM8tqXj03g6kvk25SZzSbSjQUxeSjC+TH5CLsfPkEX28puZfMisaWJMeHUirO0T7Fx3PZX3yNhqVaB1WoamRFuhQgnyo/wJGeUZvgxsZtoCyK2Vl++tl+/tO/H9f4Fhxy1zgS2oPL/hPxAZRn7lN7PJ/9+Bc8VJTyjVWYuAgvZrkcWeq/mRGzkKHJazk/qlF2HP0W5cC06pHQegJl23pkhwHRTYi00sak2RotexroXzysmN5gZu5a0MuZMeCKgl9SBhdE0OhvyGDbH2Ru8LvzEd7Wnzce1VEnyGVdMmM1gpBKsHNe5+J7Jsj74vj0nyPjrafTNrJEBAxYaRmkxnnsQBL8ALR0RW+AvhYe99UhebzZK0zgCJ3TpVY/Bh6V9GRaj6GS7uy0LGc7CCo/57u8mEf6tohUIookOzW4Uh5AT4Jdzsge0yN+FmzuyTvnxiImHJlwdFE4iIf0i7g98GGT25w9RWfaUGm1x3sWBouWezj229fAyrOndzfaAcECOZele2Vd8wYJbvncYrLnscHjJz2+3vywv2d7HixuJSziduwXrJ84cn+9QkjTxQpJVkchwqBJGcdM19tucuQRy8OOXZPHyg/gDvwFpLZO1b9IksggpKYzIajAqW8ZsPJWBY15OhsQw1MckXYszqpVTeSCFheETc5wgtdVi0SV4mXGlBSWPpXIKHGsEgea1gdnR4/PjmtHjGaBllZf07I7Aqqi2QeiAKGr1mUEf61wkp5JovjPjeTAjM6oo98JseL+wHSXFjqjEwpF7+1j1I9MtQu7Qj35gaGocburOrQ7xNL8X9RHzO7uryT1zQa9z7SIWzEBA2rtPL9wmrryWbvfjNFhuNNYaIMJ2eRFEKCelLiha4g5GPd1ZwO+4ik8G6giOSobOokrgklb39HxmcTRNgWJlY2cHI2ikQU0J0ckekekzdqK5hsmEgFf9Xmg2Gt5xawbBZr4gELZ1MSBBkJoxs63L8neV8JfyK8LNgxqi57vGk2eKgA57nKKlzghGrsNJ6G9XTsHBfCoetsOd5QvkVC7Wfx/4LOx1ojXhb4d7Ny7oW52BKQ7NP4R/ZPa9mUNVSCWznkuR1hpGRrs2qAK3wA3NezUjyoZLX7hzajT1Up6Bvvv8DYTO5VGVfK6qiaAwEDT8nyGu10t+PQV+nltdPZbywuRQx7dvAIXvD+OFcjvCzHviPhRCOG4GtEXpaXcyYr5dGQr3skKlriiARZrTAlNrrULumYQsJHVFOmTxt//YdrmWrUrAQd+7gcTHkx9n7hZPgVYvh9xtLqisFjltoNfKE4OirR929rGdbs8Utix2DlVQDuHlKba2yiKWuzTkGValBoRcX7zeDANioV4VfRrongJWR+quClp+Qnzv7PZqvvO0QT8Fi61OIWIFnF1sebesjxc/SRTpvlz8NEIITYI75yi2b9jjCSdQg4znf3dYUIbeydtGgC1w9VsVMZac9xL0240v0HMDUCQRzg+TCXgeXg1QPfmH8pZLyxoyaAXFrozKVSUIVAnGorgW/oc8Xi6dgDGgj2HEojWTZr/jEwOwtczLVKX3+kmJjfKcU11QREytakgjyz7gkLVQkUxlGjHDpSuTmndLeS10yLb+b6JcwGe6R1EXZgB24pnwl5NfmC/gK4U1czmAYVSncI4ooZKa8Avm0Xm1O1lm1btdjjKh6d8mL2V0zdBgYvz5bEeEjBE4oAIAjvnIiCap7sLhDi9XCI1laObHq/dDNiTgWZl2q/Gp2s74Tuyj2Fhp1nJVfOcz6lBHBauDKt9TIfo8sDiksV9fgQJYFXumgMpKU+OBSluaZqH87h/NGGjPBUU+9I4omH1K4nKXfPgZjy+AhRq6Nedct7zonKKBiq2iuMZrG1LpAUAh5dvaGLij1fte0mKO939BEAnfSQC+zYusPWecj/Qz/KWRb0WiRcAZVS/gW8EfEGKcIjhUmwJ1XnHqQXFYhERJ6T7pdJpHuhAtNmeZeH+/azIMqYim9sfvO5GIk0yZTpIgqn0SMPhl7wqL/QZoZfkzWcEEFCogqVqQ3vc3W/sNZA+1d496CdX5uPXFonhyhYNMwiEh/J5IGT11pMETUs7La8TpjqEUbLcfsBfl2DKRYUUdH29DLD41lGGMBotqu5789rJKxmiTk+yW5aNGNWcNC2vq3C8H1UziegogP7lUmgz55OAavA2bc1UhQ3oAMIINsNZYftiRUjMwCD9S+dLdjC28gKkiPCJgmKLU7wl1rDcwEl4KRIyOspPgrel2No5mNihTSnm3BAgl5X3N78vNn7DdmzOnBhxsNDzSS39QgBRpUTov75QbX8Q6hoOZvq4koWG8awHfVq4D675JcUPBM4YOI9rmyBsCiSD4q+nWo/W1bQ4HRlrHyblCXBOf/q8mJjmNjfbbYK4CpDlXlpXO1WG/EOB6lbU4Apbf33BMPgTXLdb2JsLStVYfjB+Ryahx9H2e5TBr9rt4ZFa96jEWeP01aXI4B+uhpYBLfuSSbyQvuzgvdhZMtry2DSHesHht7AKgrSD7jSyGpKckqDGtYJM6QN+6aHYFTPe6OjZt//j4cFxKlryq93UiYouR50U/Cjc0JDOgy8O1YQXEDoKp+lDnIKFI67sfrA80aSqGE92HaOQjx37SBV3CCsU9zimMFfzuWYYBUOEAnV45ibn76QbKMBuvt/UsRpBmpHZKJ/WKsZKCidsP7adGaQoK5cCv4mtqTyb58RVbnwdlQxAkEvwh+uc0p/ULC7YLn7CSy0cO3BoQXXHkBEX74jkA6suuE24Q3rb0zhbp2NVdNWXb6HOpbpLYnUw6d06RJBywdTNDMnNJvIsT4Z2xbyTpP3ICre+JgvaBf2PtFkb7Ae/AAaMNEF/QnqVeIfqDDQGslf9GlBZys3q40ISigBrc13AQHQP/RPD0I4xLUAcIEe+eXIjGM1gcd5lBkMtWU4yzMIFOP+bDXylLS1k9aWlDO3344AMSR4yfxqStVDYYYaO9DcT317ZBP4jA9fDKK4o4hkUw+nQEDEV737ZqlYpPwDu4ndDwWLJUHxiZ6rZMrfOBZ1M+AaoqB7R4mWrWJ4pcTwDgs7GlpHHwZzyMxxQzTA3ZuUxkVNu6a4ThK4N4/8iAuyBeqCg97zEDesiBinNBd9OPP8oSD+om1wBLwM/v0u7s9+0oViPzvjm+6Tx5AOKhxqW4dpft1vpZR+eFt3LrpiK43346XEOHxw8CHYhPyB35tkX0onDJ3glvHbQ6ItslesD24krKxX9ruiaZEsMKm5PVvyH6gOqkbFQVXf2RiZazHgMoN7mv7Bn9mZHiwe8L7T14sjD4Pw0SyqnRCrbdyUxP937UyAIBklcGLTaX4xi9+G6jDmu6sT0cUAg4Y3hRBmzDyIaGA5qf8SfNVAlsp1SWdmvm5r3M0BilR8Yv9RCrPJqEQDMbSvYv8KlUhYPyg1ZmoXjHTmziAd5O0YtGdnTeRyDuT3mZbT/mMN45CJNnmPYAVCJN+zgwnp/Qnhp22TChe+VIm/QX9cPSXF3GVZoxfK5wL6GT16IZzWoYn4PZxqil/brDgLPAck/FapBH7oasNi5He5cQ9VeLhPwSXqkWihXKi+1JjWMws2iPdE1J3y9a64yCfr3Oko1PChgqK0xDTe4HM5McxGK+DrXrzII2DZYDetOASlalgcq3iyDX60e5DnTJLnA4UPC7ykPkRq3yO65lVYhqqRH0ptHMtsExm/QbpDpYm7onq/J11wPyEYqP1yCKlQ4FshfHqVSqcIAMqWcP7f84r/BrWqY2fSymdyvbXTGXY5PGAdQSIFdNYrcmLDVktslhnwbabkgGd9uQc42Z9YbWkfHLrT4kSRWr4gt1jatODWTTqo7rwhNT9VgboAVd6Hrx2EFQkc8XM+NSMW7lL0qlFs7BWaUE779RdcTuRY6xOMXReQbGhtC9u704okM3LVyj04GExQafiNcveUcIotEBNPnMFOV9rVD4omEK8e3Kl8vUWKumjIbNM5VKLv88aQwj1TNjIIQ3T1HPxCkAt9xBzrFqmon0nK5oTmyY/CXIdYykBHu/ZhKfgauikVLmJ8N7WecENtziBnk83+bWwZFN7hY940fuQNH2e0b77DhAtmqHDwG55J7976j0gGFBbnbu0IvhKncRa+uFZ3uLmRvVD+Q9X/F+og0lkgqz/m2hsRZ+VyiB85M3iDDgsDG8U1BOjqtkG1New8xQEEp+HQZdFQiKat0VyfsduWtSqfGSWEZSpXQwBXLCBMuKQ+Xv50j83LMDX5JTPiqXwlUqruczKEi4LwlcVNE9UUp0jdV+rF1IUIr2j1wTlHEay65eKWOvm2LJTU5lUtLVQT4trAp1nx1R6WxKChuNq6nlE7yWh9D/GwjPiJNYvXjhSeQPIqR5ysUk7Nm6RiO6uyRpGhR/rPU9H1RrYEfhrCOOKtjJt3fQKc6tVxXe47ig/APUVtT57mmvUskxewco3GgQzxGZ+N/zw+4DHjxnFBqgoY32bAdygqtREAQ00lqQtBmI0i8AxBAjPidORoboPqmlgV+Qs75s5ObufxpzthbpM0DlwrkFynSwg4JsqLuQ40WhQ4F5sUROGeF4/ozI0xnqPGzz9I3AjbH6vsjHVz1kSrWY5u622dcjia6pHCHhCK9i1hKou1kghuF3tx5dUtbb0ol9dJr/kRM3DcwmgfWxz0RVHOOqst+c+BxOT6GQwfX4N3IamxVcg00i2f/A4D1eUUbXe56rUvhEHlce4beTEOBPPPbp/gp/0aznaTQTXCggnUNE2NA7s0/3zGGMx+hXiQNwL/Hr4TKYRM4wbKwplOPe9oMJkJJSHGVa3cL5j0T4Kxv4FDv5rtqpZhRu3iOhN/uJVIMK3qQL6z8TUWBhxsHmCtYhytm+F9DFdiV7DkCzjFqvV2oZUMQMFOpaSBIlVbAPdrVoxURkU7QCi6zI7HaQEw2qE0/O/kOZtX48GlmXA5qXpVaNIipDTwskW+zSmtuDbXzfzZ1l5lFsQGG+F6mfoNVMUB/Jo4erHUN0ejfZ1d1NpD0QBPtJ8Li3rMcq7Dj8zvW0iRa/74qBFnivkucaHns3g3GblZFB3a4lfXu9O6bXzlbZQkfs2eRYrybHzDlbSjaQJmIW97kGhHdY3c5HzYmQB7PRZy9fj9AgZ3PSfeXp22shdsFCOuUbHqxlaXr1kv/BYEy9MiUmFiFgGRV/7rNvpihrqZaECi3L73D6g0ZtYfCU46gWcswBfOTPZFOiRFw9LBfmh/rw6HieFpdd8GM6QHmhHv1wfViZQ6l4lnk929jPv8kSvrU8SjW0qaYnsgnQ3xdQ+QhiF9R5CeoCXEHr9GNtrxBZiGO7cNkYRnFqwEPMQJWIkAqxSsKUsK7Xv+odCJnW1LLljBABJs3mtHQecsIIw5e7m/u/yLp24gcfHn4UPUKXqlicPljdzIyqKsmCFVmqe0D/mwjgixhH+JvoLmWqnjbEiYhDuwlIVD1SW367fBalMiqnqgEFnl0EbwnBnF0eRVPNE5LoAsdT+sBY6YMfV5tBQ7n1tjTTz08X7cl9hFt8vSDtLksxUH5OWmD1BoD2Nl3wqmA23lf+tlHObzFm/NpnzvgOATZexa25p+RNhiaLZk2E4XCOxYHu8KixNfSxroaPBL0wj+b40nqzWFOccE1iiaKN3QCIS2M+jnMo7RMDJ+CiAWE8KdAZR0VP5IPgoGafyivE0DBXGsCOxaT1gJMHAlbB5jq3QpYNlRjJfiDGGLSNSSLPhCG9sT34DpzKN3SV1R18LZncRl+h9r1r9rNf5f3g18XOJ7/Ai817azmqsvJ8CeQEbP8qoyQtHHHSpiS5DWwjmFaFbL/euvYiEmdajEYyeJHQ7G0P0/rQzNjnemN9gnfCQXuD9ZbVxhzIVZgWcseosO+ag6vqTuFLrsh9j389uroDywPX1GhRtVXE2ElaGKvMllezdQgW3HKkrHgSe+xfU3IB+v+raIGorT4y1YHsWjw0bKbwL1a18i7ZxUkBkcTSbN8ggtmmS3lvXZvI2ol2GlNFSNiMYC3CWTPxARyw24ix/022j7C7J3CmXdMK6EWCEyvwfvVtkeHl469ZVFRsc1q9U3ZMyj+Yhm7op2uIWQy+WNu0MQrxq6pPtgjX7Ocs0PMuq4zteRInAROyd179EfLD7zK+b8JoMwo8nyvWzME6Yk+pjbYc5WqkX0nqbKZXw3/t3DBsr2Yd/HxNXPQgRwQjNqW9VBdzxrOg0hY7yXRvrpLmKeoodje+8bWsCjzCRcoXRnXSxJP6uNeN/S4MmYUUYeYXCog67BNnMUPZBuDvoepuDkdGeXEX5PzOT71j0F+REk3FriibaBuFQd6OByrfpjs2bXrPvgw8+J/p4fZCMTaI7DPd8fR3ZVNhL7j/ki3cAXYVJk6IgcwI9JiBue3xK3NMUB6b/ooOJalrw04E+bytroUUhWFiYfNPFoegkfEikhc1+yXyDd3N22k7MHOuU9gRGXZkzS7Nf/P9osaytrpGB2658qO4gAFn6r4Vv+rvnJtD15YzyS+jAp6SaNngoEUhGUPNbJf/0n9ANMKI296aRQrmK9O7dFGoAnTGdNb4vOyteXUrUaw8VCBKqCHZFuXnLQqwk0DS7d7f41ST02DPVJipb0rNwePRDgLH5hle1OR9dzu4BanoPHYfnkzuGv04ZxLTnFAD8h6sUR5arcryeLcil19RgsQudGUJV9AO0gxQqM1EkMOS+PfkaewUsks7UEaqbeyQZ5s9wQhdHcEs9ahb+h6VNvRtNoFnEhNvQNQ/8rPYJZGIKadILgeT0Wtsi3oWwNlX5pbsLGMmQwwi4dH7yYiWnSpsaq5WYtgcQsbHoDS74t9GC5gxV8o2MVgQPgqprXKM8UJpfjpcC+m3F7GXdHJbaeLPYBnor0O4dLexjggdNWhFKvq3lUNyTGuORgQ/fTdzxgBIpbGQfA6yIAl0GC03r57nw4DeehTuQEfbXbwxT4PqJszhmoO5okfNEfl+NYhvYHfe5UbwXvqWonm2Q2YNYCwvh4/ozI3JQL1QKvilluuzvJC86J5YL7Ebb7UqdDBIXo8FLPqvxHY6PtNljBtfUHLf0ey+kVMILuCCUOMiTEzG9K6iRB66P6SMPhth7Tr9E8EiCQtOpvnvFLLFvYhNCc1E0PNA+HrjJB6nq90HBnJEDVpDI5WfSPwxt5KKitC7R9dEOxRKdKeIWoyps9OHDSt/XYlItTo/t3jYSBlmCcOSYea0F9Pl3UrAPAalkb3N34cUkRbdO/+9fi8IdBDUIfLCIIkJCekC92R+ZS47HCvZJpDjvF6EyziNFRLDzvOC808pESST8bW/XSEFhxOFtGPGwsymiiTtQIV1DtT63oqbXo2hoszZP7eB5AMQYBhGAjfsNz+vFMkYTJccWZVWzuhaDvU2XjjwTyE2qb44e6MQkK5GJupMUl8ZvRwBSRCMNAmAGSF2TBuJR2G03WZQQozx4zq1rxTFgXzgp4PVvcM61PKFEeHVWt5WY0HbJHgzL/AIRn5vlV1eP52hMz7RKfXpqrbAB54p4Dhsk1bbaLr8pDC77EeMIljcQxqlyz3jnBfH6yumf+OfKDmldk8RbhzpJ3tCpIt2DfIfc1In8e8gq8Vrhvo8dl7RHr8UpR+/vSnxgBYgeFhayt8WoMwlX17P9Y6HSNJT+Sfq0nABJhY87s6LA3aFdZ6vkodT3pq4UsW1jYUK1V5W43ktYMdS7Mgu57Tur6Zu1Jsxppu5FNHKu5JXrvbUc73NlvouIPovFroAmxj6ro/iDY3L6H7klgpLCOOHc2+z/IAjgfSfK6sybEv3/qFIFa37WR6iT28ZOvFG+mwQF7PcbhWfsyFlVM9+qlgdbqC0OyKgHBZJNQe086paeP4iW1eKYdVmyRzafL4DF3Fd/FBy6MwxC4EnCo3L3wPhSoSbMbrKKACFpI2VyybfWOq/M9u0BlR73jGDkqt4BVwkPifhJZcAzoeLJPFlGmTkwMcvPHRehop8XqNHSa+miRC9P7k1Z9oUeXKaUUO0tlvSTxDZzXu4tuF7AAVAKeCFtjx4Q0W75UFAUI7vOPw7Gg9tmLKSwFFmQsfZq4qhhcKEQxtfmXN89aq8bscPJoFbEQGZftfROAHmkT5taeuSRQASnvI7d7zCTJlNE5SlsVDqlZwrBfOmHgUUkV7xg5DXytMX+BMdB8gT7sNpM1vIjq1ERwwSIjHNcu0ZMebXkLXJkywuu6iLddoNaDf6C5yPeUcjkwSn3Ash4W4FJ0Y7w9DrQCioz9WhhUaRhJNOt0jECt8OM+8dZsvZkfzflXeVSrUU2P3MuWECYTzOs9VKNgIuCy8HK/y+IdlBPvIj6fbkKOC5e9JhDorjTTH2Tn/lv6yYaS3PYvhygH0AaBWLIFJhb4edtIqJwiSwDerDGpP47Lf0awJM3Ybyq2ctJniykF/gw2W88Buk+xwIwe8kyndKC0SXshQWx3rgdDb3ZYt7vI96s+cHRk2OzGg4si6vGwGHFpiIvm9ZYRIMhC8WJNY1W8V9BevmaZn9UivBHK72AapibMZZN9kp4sjKXHVt38JV3jb429w3C7A0EiJtdLehXI0Rv68I0KXA0slSq7Qp+bVy4XwtGQLhX6mN5rIoczaEzkDWCQRsTxgZG3iHwrd4f8jX5amIcLGC4+ABzTk0SDXGtt3MEme4NIQBqNt8FDU7tJZrZG7vJHhjNuKcn5QHUrE2SNYzQV6WxtczNjxhTVQkXTXDPxYQdu5Wj8K2taNhm1EQqY5cGUch9z5Pn8kzQjk4vmKafDBtFP42WWB3Ob/DhOty3487Aqwq/qFFvltxK+ntgrNAEAUuLo/r2k0QQTVDfu23decC4pbAV5FDtDPC/7zeC/k4aHQTTHzTuu5FaAma8RfAbTMIbelLMl0zek/j8A1FKr6A3PCnxfCsvhrRGACjeS9EGLN0DyolBhUmI2oA4O6xqeVG17R/lsubLT9LdQpWSZp9KFXLFErLQ5wz54I743ZxRCoG6hBSazFatmwDZAgtCHs2x7sltNSH829RqCfO24LC/eB1MyeHxJtcEIpRN332vq3SdOGuJmpmd3auNZa3a9/ILRj9hroXMYcaOkw9X9DOfntqAEyw1EMPMEZ40xKjKNyyosXE36b6B6uxKx2aEudeZoGz6JQAT88CxS6LvnY180oDKUON0fvI+cHWCaPkZbnHycGfvVl9uspWKHwak/n2sqOkhMXhDnYYUD7yzQklt6VpCRoYP53sj4nNW4KGAUx6SlCJsqSW+vNxwr4wl7irRbvZ2KbD5n57OPVcetfn+/ridefyJrn+2+scAACMW2qGkoipujRxsxHbJB/K/2gmn0XE5yRit3jSqHl+7edwojRLgdj1AC1sdRy3Orw3zafkte9UqvCVOvLHS3v9km2YyDSmA5HFE2AvbBW2x6RKe01VT3KCOBtyUve20LkrM0JwZvjvrTbcsQEiSTkLgHSiS1xM/+P+Of8tElHxtjLHuNfsAekdhBbRT0FYsWoni1qf+3fM6RvJOjidpjxFx1ExeSyHZQQ17Ki4qDuIEYPdINnCKdN3422RgaedKX3FF68wT3zOgz3KPd0AHV3ZDYzxJBgTWMtoDQRmgdT+Iw8wK/zHP3MBLOX94uEAO/lNsFZ/G+focsSbFeXbAehM0Go9xgw0L5+Vlkl20tg/jl5g59VKgMMai5fCMXGLNBY8L03gl/BokdieAfVmOYbzfQxdsmBAqmk00b+RYNLQI+0sKSK5IFDQo76BIe/tAvqSwCTgABSFdEYqZVjNLTyZmcXw14oyn40xxjsBULN9Kds+pAUPfmPyl9bTFZGi910B/xZ6SpQL61kq1o5VxZ5O9t7c9pgv4x/EnWaaAsqxKjuJala5br6QxhC4NiRatK1VJh0rCEbV4rlS1eOrfvRjtm5m2VY4k2Awt9OT2isYu0NWvOhNF9EIXwi0kwY5w+Jk23PkMhsgBF3vD70IAOp/3mLngD8FTv35cNS7tAwmMxErpBFeKlPhYXd8OwvHqO7j/BLokC0VU6Sbx02FPPWN3DSV8rWxnG8g48Lt/eY0jk9pW5oaGVAIkG6LjpP8uqyarzBxg20ZHZaa7UCUNk3Ti0bWq9VlOzSBl9qcKmr0bJEDOCq4uIzxzjbXmVkftEVjCTf726eiIyMLDT+7E6fqsiz2rxvHj1CNBiWL88dor8OPWoFIR16YiL/D/PkGOW3puVrlDOl1CKL6sXLt1l8gGcEIY1COLb3GBdYUhdVqOrknejdMV25bTQ7njFvjsDxARGXmnuf5ujs40YVCM2P0B3sJ4FiqVRVJsa2KlePZxasTf6Tflmre7J5wS7PRfAv9a/F5ZVtaXz3b0H2qrxmBFHQRxMRqT49//Gl0MhVr7FbJLJwuxCQZ2QR030Fn9wZ4bCCTYMJrGJldSmhC2FMNXYpMFBzWmDCvGAaZziIM1AozrC+eI0RinokCrRRfA9qeKyI5RsrePHQkwLEGdEQmEOMFoV8PPdwjQNKPoWuonclqRdx8yOW/HxOlmfkgqqfeFdDbS56lf51K9vbX8mWfltcxCx7FNvVkiiCWVKE1Qh2rGq13j0yoKeRb9c0OGLFGHpyGQKEoej/4ZesYfUyqzt+zxqPWZvqqBniVqIuYYL+PpC65urxo5LJWewfQx1qBylLhAl1YKCuGApcuEoRfiG59umwecfdg6joNH6p+OGvPbh9qRRsZHb7xMfFSWcZ5PD9Ow7swSEi9CF2RD8Cs7mqXhQ7yR2JWl/c7OCUcUKQnybeZaWczdY94tdtQQm8smdrVphzch7dVOUihloo+mCsccZVs6t+feyvHWfKQAVPXSNG8Am52WPl3CNuJX4hGR22sA8fsF/JhtxWzHjxaxrZ0LWLKYS6ixk9OfFueFqZYw2mI1+20hIEc0oSq/88W72itrTZ6nmh1nd/mfnWdZ6CJb/xKLnvHA1ccGyJH+0Bp3Dr7YY0EEOHsEIZHXcDh2czoCY4ts3mAxx7aah/1n9RQUBQBu3o8JJKHZ4dMgUhKiZ4Q30GfEzVl9H3/HoS3b6V0HHfPPMQN0c/v5sjN1GYPBrLuBaEu0TkYGaHTOyIcvOzjyjzeMgk4pinq2H57eggoVaH/rWJ+zX2m+OJ3Iz0Dubu2TQPQJ/1zt87D2EsYuIhZn3DYCS+rl2vwDRbVgIGTSfOna+IbS7eG8Be9JAl7IBZ9YBlg18DsDA4COz1Daav3j11B746FdOuNiXVdDlcni5KpWVaSdRVkDMfP1FXoQffbw/eoubx5ciyL/2QZ4btIjGHh1StCEQNkFl863QqKGBG53dKH7TkgGhAEpgI2LrczbyQK2ZwwLoX7AdDjn2jkgjOoeEb2S3kEvXQ8O6WI6gY3JJVh+0XLoIJnc8kH3Hoe9Vbao7V/xPRlnr/GzEKXDsY2gzi4LiCMVoneoZxbL30K8VsgdeoAOf3HJ5WvMBaalaOhelDzhvedGWjR8Bze12owuN/aoRB9ZsN3TBx0QXX74Wddajk6JKMwF2rvlHK1CMyO4P5GUYPtMP1hfnsIVADZAFAK9O2noy0JLsqZGTo2xNuKHPSVCXxdvDCw5AT8zb5Ippuvxu/e4ulwUlEC6wkB9HnyGEQy0cOP0NRflik7W1yOzYcbIq+rbUy7C23WoEmSimIjTpUzQg/NbGy0oB0nReaNPOFkeqqVESgrTiM8/L6ujNqa10Z7RRuOo9FkjvwMJV7gf6NVfd7WeM016YkCZI3J/4cEthch9ogOiG59MF3E9gjgrTuYRxVdomCN4xzOJd5ahvzQXsL4kHLEMbaH2TUFAN/B85/ex62BMSyPjbCAHJHBX2JjKe30u5HsYQm9+lPZm8L5CB6rDPaemU0LWKpjxFsta3rDhCJPC12wAgQ9cyFGIgolOWq5mTSY6z7EjctSfA07BkU8oOobi0lrbkulIG3YizeaXik/gLjNkxHqdkjkYu3sqDzJtaIpc+JLuIyjAOV9X9Uf6xd4k2dZ8lEyNeTl0p7vH3cJH7DPHO/D20hIMlpm2VPjstwAvhL/yC5xg1AAgiyibtGqjDlLUdk1AF/BddrqJw2DeGn+R8ejsj8u1dfZCaERmSQwyocp8v6waSPG/kYfUBp1oHcjGkKVY3O1USMCSCD/+Pzw13OoTgHbdK94ayCn31FJNEdlMMqiteJNbnZouQtTdc3kY4EqbjRSQprybvKm5jjgb/eqylkQKV+Bkj9GOW4Pldb1a01IH9KazaNpiaCwrXo91LnX/xFg4RuvZSNmXglA1CLWY65+ZlwMLPjsELoe3tDSnT5eXD5JFgx2rMUTSBUZ/Kmw6RDSGqztt/lqH6Lps9uTxqQFMFUJ1CK+LVaVkdZvFVUlIH5HyoCqcfzBVPgbch9DmwK7qa1ZyY3xCZiPqjDCTw3wRkniK3I8GIJ5OvY8BiHucZs9mg2OSlv7msv2qMK4bF3ZGl0P8hEKadk38rYK9we1XqtMP2Lb0k6Q2q8Sa2OqkKHVi0x1uuOFydeos8WKcp8x8FAlI5ttW+kLsbNjspvRyL/RZ1WwrV0+bf21mO6FkrGdb9lDbrJFlOHiOSt2C+VDMNA6n1mqlw/KcOj6w/Ag7/lggMfTZsnWAyKIt16VnuON61VZ6JQfKPHA2McCMMDMAydPVLPaT0FY0aH+tCAoua3YTzauoKpxB/ndw4iIPkjuAHJKlWgs3GDtZkDoUF4LxCQJYKKm00zVjtuReQKGzjWh/PClS4UOa0wPNHaPoVe7rvI7luvq9VUdc0Sh3sLgwWEl4Ea4QVtwh0ufm1trtHQ/vVbKTnDEHG8ED3W4klcUD6dks8HtSWWgBj9LCpPxj5+WAynLB3wkyxfw7B6gjqGu8/4tCz4HfWBJYZMZjMrM/umgdKiS428HiNqa3S2Qg5U5azj4eDBCyZK0fiXd1CARuRE+bgUyo9ieC4OY+V69kWRLVNhBfuzHKpKg+6y2lhBFhOTt6wr2a/vLyks+uruU0vrP4UfHfPPRCDpYQ/3DpY76seoT8+apspu2BN+OSAjHocmUNVWs7rCnDk+qoi9IzgjjPvArsx9z90UW+tEFmLxmF6sFENdGpvEXcFnE4x+LSkvempB43JtuK3kIiYCkxJLAJV5kHQ3T5TpawXLvqUdP4UBg7ZHlj5UHtfnzVSqOjoMAvkNRLYu3KZaTKc53LQoZIK1rOhMRHZ8qQvcuUIrDoHZrRug1rU2EwJj8ROpyo9SyKaq3lQDdozVDW+rQ3rHRB2QaytiphF5z119hNlUY7K6Jpfkh3aCGtZprkHO2FAwmgXtG7GyQn8/XlkqvHHfUs+xPl18EGRHLm4VZ9hhlXa1t8qX3VQKvcYaxk+5l2/2VtxZUPwRpT+j+0CBq4xKddAAosElOoYbGGusXkQ3BTAgsY5UvZunMZ568ZIAIP2WP5AXhBrEG2q+qdbiGazIjH5ReVegkqqSruw+KVcKZuHuIOqYsjHMfQWMPD5snNqcfCUrOBSFgJjv4I3OZVT8NWPElQHvYa7PFMWYQt/8Vtf3Jgmlyk9aJVj52ELSXiYb9kINtJe4olA+pKllE69kx90CsO/NYWlqiVtbjOfEpBrgrN5AkKY9G9rCSEaONSFp+suPhIlzJaV3Z0JIpr8VjBzzOIg/P7R8H7atLqNOM6JLYWDzfckJ4vSBNYuJ8ywJOoR6GhTIFoQJwfjKzSJOafClwM2wdAmD2MuYSrEp14PA2vLv0Q/dYdn+2a3egIVY7OW++Kl1mAnLn/4hMz2IQ6srmiQcuhrky5rKKVEWZhF7iWS+1zm9fuHVpVTK385tSjb6hmYtqa+IvJWXO37LxjGKfivu4sNIA9WX1NdbumEjC0vYq88axtnusRiHv/H9KrYlmhj0IuoBBrlka4XLAB4F/+XMvCvu8WXVCQN3zpyRxVTvB7p3WEKlifvgYuz+sfjygotxUDtyB4/JapCLIsbrCcJqmr8HE4UArran98Q33SiO0EjoXk3bNU9F5SwBkhME89+lRVQnEyZCbAlZdP9rYn6EQNd2LfwpzypTCEBfmibs4Dh9uofcKPEb+W+zT1X2X3xakB9OLOiQ733KSOVMevyDtT3diDYFHWQoxnMZfQWU2IsZ3FjafM7uHF7gOF5SntX4nYOC/t2N4YFpB21DCg+11bgS2Hq613Cm03bpZC0tmKJOIYFO1+Wpln4+Wco/MwhoP/YCl+afSdlGFGZrXQayxiq3XAr7zXaNSEDo5HdTJIa5zuphIDnC6hsAX0NauoyYZmVHey0PSIJrs2WJ6eLl+7PFMWrlsTNRWPBuUL2DXKPv6H5lnE0PLeKAASC5vY9u/v3lZCi8ak0GIGwzXBVjALCYiG9wvzTt7r0IWm/aW4ruI2fDdlisccJGeoOTMrY9kVA3B6S84zXhnfzRTzcxWeIHdPDb8LC1HL2SlF6FEsejHUqnYH9KtRqyws49RpB45y0QFYsuKfMLLZ5oGTB8/pY5LbYNVKfQY7CB9Td30CwrgXBE46yDcfo57HRmihx3iKvWYTEmnCEv+XMITKZrvYfd6m5hiYI0b+8/LkH7L2v+0sFsAi3ZS9fU7rmvK4IJ1ecjVlwaeUKzXax9zYjdYUQUBpg26mYnSZV8cl/+cg4/Kao5ZXLuvnzFlXGQfH1skVCoEiQe2uT9UWS1n4UEPMqBRamRwT21amt1QMeLL7Dlt0/uVpg7RIeOsExPE/pS8VLZ3w5E60fPa8/Y+uhQOU/7xk6rNeyP1Dc521Aq9IJeGJtCBYpWNtyj0Lbv9GW+hy81ONhotwsqUbjv1DMezQLsICR5ay1CwitfcEvsF5Lj0mD7x4U148QgUb0sbi5NO4ruRPxQovwtj/OZodQlK5WBvfK/ENRx6+5F1T8NXpRv691McYyeA7hH51muPbxJzasgkNXMQRJlQuYW2YXuNmvxdLp3Fryv2NZbB2g2YkD/O12m+TzLd5kxSIo53ZpcsmUuPOPKRg3A9/FitxQM947V73+Iz8YqCUKrx4ZpgujNAVz3tFSWMysnyaNBzBCl2HIbAHtB9GN04rEei623/AnZVaibcP5AlEg4z/azZ463p8vDmY1cWFlAKU6/0rn1OqIO7+ujTIWdJTEHLVYhts+03HkK8+S8SL/S7DGjgeMjYMS0gxOWFrBMxhXXHb8hGOyYnwihlyhEuGUWN9qUIAdDmUSSQCs5s5wF3LWJKZgKwYYTPy6ou7/8NuR9iGQC4YqVzPT3v7H4FOH6ae+QA/hUbf2qSD4tj7JCJoqyvHYyNZt+Cd5x7YtUvIk7Wril7OKkOKo8nmNUGFMMOjVx4LTULo7rHb9BI6TzKsj/tVx6jp3KB2ZVVxxlHtPEme4N5jlD7uwGxDK0TWvkm2gfeHcn8GwNevTUkWQMmYl/X45wU30K9LnFBjPVs18Lg8xRpz5oX3QvERmeTCOEpj9bMjmzwMRR7PxGcEIt0WhhFYJcspN1b+4LfBxxEFyqkVBAXznr6KCVmPTOlLIE/kkJ91Zu1rXslDnvMaog659UvEUpCp5UtTBbfV+kmBScChnLb3IV7zFg7VkR8AKjqCG9awkt5Sj5cSOK9TFZcSrDOdKbdvzTYjSMw64DKjCQNwwePjGRd6ks1UAqFUDp8fuWkWjFXU1DE6yZsFmMtSvENz1dhCW+Qrs3SR7xgGE6/VRGp1KeV3T84B9CEDHm7u4Ta3z4aYGyJKVNUBir/BWa1U8V1jG4ngKZznVCaEz+9oHs2LF1WpimDPeRi282rhTB3wIr9IFuBoMgoOzdeGDPZ9P9Bgi/ieruYiTFmLRXsoeFPWAccqXTiZpv5cnsffpLNrW1sheRp2L+ntkg4UhxWi63FTkZC7dsO4vlmHDz333lxjmtlLpn9V3S5dsEwhbsim+N9WaOiarxvpDbpNMh03++CHf0oLM+YeR1GUg3QUaMULUYTpBOniLa1AH36tWsIIM8t2M/Y+8uhnaJ6IiyrH0umfOHdKyNp80g0rgT3/M1akGG410FVtonXcD7HrOexUownagX+znRIw+WzOVcE2PRrkBf234E3RUkjv3QrMyfqw/zAaWLHnVIGYMAIipavuQdbzOuBtrmeQTIHNB2NsQb2iVaaFg8yPoCgeJpg9QAAxFHzS5bcmi7zEje0S0haAJ3avVGxeiknUVqS7a0xHztJ5gR3aMP6dPbFY8o5+VOaSn0NKHS+ETzvK0XIp5IIWD823f+8r8YCit1RHrbI1XbNWYgJYzusClCOFxdgsB/sthSZkBcYdDjcCXT2EzmVCIYFJk5SvbW18ZffC//HSCS8DJTpLNisITK3msko9gVCVYxLOmvNqxMSRQdhjC8f/96Z9/HReEGhYSMQLVdVTPsoLW8qfT54NLrIpUZUimzx9WqTdQyMjAxq2LDBgkHK/0FfD2FT2zOXoNNeBpT9UXGUcXrj0gb7c73hnoPxqtgBqOaeMnHY5WM9uiTpLWPxogZxAjHHeuDCS90rZfYdcvkQtaR5v+/XSO34sdmNDaIodUq/za4icYNdKbaJunYe3Z4xrtyjf69ijOafIBEs3OAdw3lEyY4Nw5VsxqQFQgEBxdc7+EriDgLjpsj9mQNhf2lxHHz2GJ7srv9dEz6HqwjdBVl0ZWa9XoS0/jYm0EZHuOJChTRElFLwhESPexvYHvQU+bqA5sXD8TPIejmQT4qcP9fwC/3UDYQQNX/N8VL6oYFYqek3ujVW7rZxLrH5k6DE24SvrAUUCqV+2dLL4M/fXsUM1EPjre7GNcy1Euvc9yTdjGfPGeELbBmBN+Syft1fJxrp1pzahL+wN3ZUz1/IUbAu7pXXubhNcIs3bE9HAchbVkaE1rmD8htU1CmyaTlq5fxXv7Aigeoh6htzFka6qz/40U4yF9REy6TRaGrii/L3uzrVbGxcQLqMpCJ6xznU2N0Wbrh5Hh4Fr0a3TmJeXkIstbY85/hgOBmRTrZVc0b7TwxSrAj21+DfH1ppyHFHKvp3QF3CHARTt7vXqR4YicwDLPvh33Eelg18gqWbc8z2N+HrWdG3PM30MghCYhhZgvKx8g4GoLNUBTnpX4MWRBCg0v9dGn8jxvVX5RIn0essem0Xrbio2UhN+sC7qubqLj6Lve7fY7s3AQFK45m4OqQzdOC+gXAS68Ym1mMASl+AH9YKqlUSdFitCGU6gbkovmEk6OuTXLt8PTtpTV55cEMZP+X0wlJcMv+FIPcmyiNI8flW5a7QF/Z2HC3PAv+lAMAbJ0SYYLUSV4kQIEcVEKJXCKVVZ7KwDnBJxQJdEwRRv2/YMDF3eB2zFuiD3Kb24vlETHexh++PfoZFVf+jTAEHXrcts0TdY0ZMpFiARuhraTKNryQhWOMe4dKVEJ+bW4gCdU5plzjxdw1PP3urwCozJhfR/WworWH47LyQagyqWlj4jApwRift7sYpsnmEBNbqfDnorfHvWyhwubXWu26lpZN1RgxDeG58brR6ZHtEPoFtwX2ZkZbrlrqzjJvyfculnBfKVdIzg1bGY90nJow7+iArQj9NODVEfbrWIP8ZEaFDjr9eanMTo6OhphGzMkOv3IpY44+8PN3AlkA/9WFuGdqJB08APqW+zgXDXJ4n02c613Z7BZZhvEJqHcYyhhSw2ziEqxm6K4qwmcISuUvuWaqCZuf7Ut5CFdAyQWEk9EhOiNk7/t9wpWwktwqSvZQehPnEwVJ3dE8upT1YBt6pnuo4s+++yOIo0Q+1eyCXFf8T2YRQQCpUvtH+VWx487nq9umkMMAwLXvNxnfhuzlGOolbfk23EmraYCHjlGY8VDVUViyKTDX9+9h4EO6irOfpeav1MbMwRp/0B2b2gy989rbmeiCll+1TT8gODkcadhQXv7RpKMowumXXfarz8iFOKT/CLl5U+x9dKigyGqKCU13TRZGqLqx4PqTMsW7JQDIn334JZWauhs5gxlO73g7EFkq854Ub1XXvQP508fHPwav35zceh2qna5p+IT2KqSML8ZdEM6S45RiSi3RS3j8wzlYf7RCiZnyHESIKqS3vMcXQOul4Vyg911YQw2rF8mSE5C4zwCJ5PSJWWKnHirKcqD1Ai3xAIRpDhBn56dnMZ/ABFAyFCIvF0yJxYJmjstHtCya31/+KjZilqMI0dJ7YFTx0KsuCY5ckxWLij++GOkpJ4D6k2agIh03DvJ8kVAfEIpsYRsYTUVqJNKLLn7oQIWQQ7O2n153L7thNbdOE+ZmeKXC5P66gJpj+sTI+wWeBwy6hP14yntfz6K4rRowF</t>
  </si>
  <si>
    <t>aMrEv2nhodWqT9ZvvaGL/KyUf/6aMZpRSaDPddGFyTI8O1Fow0ltDfxtoT1+sL09gGC4y/8vS0rPw4bV5oVHWr6FPAXAft9t74RQuRNt+RRroEazx8+AWqL3FQQLMn6nXG9CaZrt1MfSl7aOfEoXxlADq+bXrrqTJtenBl00o18ZN1BFPL2ZPOx5MnHczgRO8vx9DVj3DNmKHgA64LfhuhSh27JVMcfwg7TbuMcJ9OYamu4bJ6G+Rlfcd9yd9NL5pw7lLa6bJS36fJXJ1oJ4u01isSZ4GxURBCqqIoguLpWOkANFyO1LuLIU84PWVcEwwniiddMHdMommTZbqScdw8F0hg36aZYoMhb7f+wVkKc+Z6/HeAJrNxvVXiajZyKnbp/mYXhp4Tem26Js7TnCISVJF4r+3sNuhLB//Glp3bljvv/b3neMtP/h1vxSx7VW+4ss/lP+ZiZR2tNy0vaSDkbAQobHCPL2QRLMPoI7svoBGWZ+gkoTKBPbNiS/9f006SJqAulRt5EeniKJuSKlgIabqtkvZsJrj/U2Gg/0Le2kdScQJyHtEAFK+ictry7kHvjn5xqWjBil+DEh9qHULifdVRZNmHU8Mt8Ngen90uCxntuhIfZMHUCPzcr0+6u0GO8GizNK1014Hb3uUj4+Z2gwMzcDNcO/4m51j7ylWwBmKIZsbJo5IKzCb5BB5+/MhowQdzWHds0JWBTJR4xA+qm8lYS/tfcPwTW58XMzCvFBuP3SCsrdCPurORWtnJ+o8b7om8XnGgIswrwPd/iJUYXbmVDgGVH/l+U5MpVC4bw+HctoHvzqakESSx7DS3ThAD0TrzM1q2Krk9Njz0orYU0u0gtcMM9GuzcBYI2mwuVcntq74af7KpTBcki2PEXXHomYYbanhhO6L5YHjT/UfAzwa2tWrSOvXX4xVx24hJrJvCGQJ+YRjIttDSrWVAFGTuEeRV62Ea61jAqimz0K4GeCQ1R22LxuhXZc7UaaH0phtVlB5DCn3pOfSuF/ebpLcn798MZqpKChN9HoF1rPIl5GnEDh+Vk6IRTSw4POwUVC9ZY1te3hQ09yXjjvCDFlUIKeSXOJax8UV0qSR/p4FCahxEsjlpmrPbSiB/la+kpBIoRv55udomFMaS2mjlX44rV0Sp17SvA7dpLrNM70VvNZfSZOdbA2Ni3V3m8Gds92W6nXzSij5/mVWUQ+2C+7e3HAQ1v2VcOXsCYHISIlTeV81pua1iCOZ2vF1s7Kc1GRjv5PfDnS2QblQyYQjo0OVYtwHKA8Mcgx4TsKkZpwX5lqEmrTfEE/D7WuR6ysQyNN5um4uHU/9SA1kd4NUNLXg7z68flCdas3KktW15hGQMkKPr2pbJxnQV8dC8iNRbBmlOahUIaVmjuNf3yBqTsBTaJRihiwXjcGQ5yDWOSJmq2jsjjPYY+whhv0JdmP3eRoPKRgT1SkmQjdA8HaZ3MOWg2jV7d1YyVM1dxepeu+t2Jtl3wPvJCorbsMOJCGLRELkKc4th72TvdgD1GBxt2INhplZEwvlkMlI4UxPPLh7CdK1jJ+M2PmHiMeoWWox2AHyfOxcgebPTfMantIsX/j3W/7Zz0bXDs+uz5usS/yZvY3lrgaak5k6cPlidxZJhvcvt8BHAiSJeggNUlUNtcnGtqboQGqKG6rwIpYsuvngNcDeGJL7CeXWx1U+2Cw/kyOHKCvN/kcBQev85efz+r9jutn9Q377t4hby2+G5HE/4VJp1QWS/k798CF1SgZ4uY/2PS2ziaZQzQYm8JpIL3jX+X8blV5CP5mwv9Cq8dgOkccFX7HAfM68Umih82klVt/9S1DxAUn80THIoFtOEDkkdF3qfi4hmGyJlYe9cdeYEj1dvqyGw2EwDEWEqle/z5srCVdE3OSoklAVTqFTMqHJ1Chno63H2SBZ2MCBErlYHqEJGWj7H7dsEdW79dKluF7pqx8HYCZI4JpY2i3GFljD9bOgSrQlZSJ2n+WQ8APQ+puZkGn2rQIKxD/fg3oQHDwf/FyXZKcGNkmV6rYuc1CJTQnvIcobQ1Em1Z09m7/UZntI9hQN0EpBFdBo79Mo6LcBUJZFwgo3j6VosoHU4fpzZx4dMOUTBprVn1R1mBogiXkQEOQ1bsGTrcYHPO5OclKuO+vy4wf/d79pXyvZDT4FqqBd3HwAbToum3ccd0+Z8Z3v81uv8/OnDHy5K4H60UxefmixhXSqqF8plVjt8qRRxAb/j0d+eYUylGYbi1pizyFuGblJQ9ZtAHQ4ugtE72eSBXpxSR7j8jL64FBvj/qeN1E4JoLeyWkCU61Goi9j+e7rLTpKn0kRGWGbnxkSWxcg5BJnr35ctBQFP2YsCIex2ec7LtxqjgeIn9HOry1EGwMSzz7WU8P1WsMF+Ut9UNrhfhr8qXl0QwbBLJ9HXdmLtXFU8OwfV5N1GgzleigU4ks1ZQXf9EZ1Jk2kJUboQgdRfmBVSoAwtXOR/Mppb4bdSGwyIEdD01K5cGmKPbzRX3KMUymmKPRibJ9PO7a+ar2J0c7STifvMOyrdAXF9AAphtOoi7BD2gJ22r9XXL6M79ZIAWrX8Vg7uSFSjQrdvxsCI4ek7opWxuqCSWMa5IaV5ajd9ExAsYbu04qU6EeSjqoJqB4az4WIkxbxJB3r8ebPvyshn27zy4cM9n+rw+v927vNrlLiuOtctSub6DSIBsEikl2A3UW3JQ+p0o8qMLjC1zegyQ8Rbm4nbjTsr8W0CiS139GlnFRLovTx2cdNB+lR0luGtBbXM0nENECr/0ujqW3/jD4hrz5gEM+McNm2tSDBIU870DgdpUuZxG23iOjDotMHXiNF+0SHJobfIOVOIX0r/Dsll2zCyrAMRXFIl829hdMS2CApk57VoHiJULN1iGEbVVTyvwRFrTdPotXpUA1YbB/PGVDlDzBruNeaOvmWi5lyOualPJmFHvoCqEHGx7doj1z9dpJeR6/7r86Jd23MKGngt8CmHQdtI2FJqFn4rXI26s49409yxwXWwy0bzf/yvzfjEzgO1W/SL8jQbI4hBL+y9tWzOZP5eYC4Iyp3qICJD9Q62LbVj/qoLBE50SsY6sKMAug8kKycamnFNtilsDvAAuodSzfZawh6RDxPJRAUsMPr84GaQXSht+VWqyf1W4i+xE6MqyTdGV0MK6KiGv5AZYyL709L8rlh+Hkit/QoalURxeDWWrlvsKBOGGCE/FP64ZCzRf1hAfg3vSh0qhoRXYdEDnHZXUVZ5+FY1fE+OB+7TlVJnz47GNJA6GC1Dnzb/JrrsrJuiGLFaHpNuBPTPeMTw2OWo3rwjsQ3Z6RMbsMOVBUcsJlHqTSJY+74OpzrME7+/IlwHFcIvGrLFcLVTQfmY6yum2mYBX/roX5dRnS8C/0jfR8UuVhUZgCpk2v9R7tAalKo3pDHms/F/DsyaBSx3LkS6DMY7t9Lwy/YX7ZBkus15oZBm5zPoyj+/ofVBd/k2hfd1l5dW7Tp52IqNIM9v/D/VlpZ4X5bhcylwJlJGf26+tWuW5TLluxAOayHF6Xfx4HpoBcJZiSbAprhFV5rY9kEGGqVlp4NoeJp95nB3ON1Yu3JTTenUI7WFdpiE4UIypP3+xXP/CQoFmlR79+c6FT/bfbOlAnFYY/Od5H2OdukHRnYQ+LvBIPmTe+jKzmvaE0b6+AZoEMTkx25GUW4t+75DwIh0iT7cu2PY21C9prakK6tQAgNAfeP5oDqjsRVkiPypOksoGW8mctTzU7g9YyP5DnA2jJIy5/zPE9WWzstnzrwgPD0ruz+Do2LPavaYiFoSOnKtQIoKvBNayO9F0xgHDJOD4jtePO8ycwdh5Dpd1HdnIxn/T+xm/pjGYPgir3pQpxlEso9v1bPouttmqnhfpZ/gBAGixEsjrXPa5HWt7xnJ8K+PDwrApR5DjSWxEgFT+2e0ZJgQoV+0/6fJ6dEgZOSUFyjN7CrL+/qFwoQ7FaoazqJMmbM72aJC7PQ7CysxPHJrdSaT2iRR2ZmaYCdOgIzjwLgfrOy+9Jz6rBDZE5ulPxrPhc9SxF648FoxK4tEURmIM/CtPt8jrCkIrMnvyL8u2LFhn3xanpxQ7C6D3LDJ6k+AT14PDO2ZwlIiXPPwsjN6csV1B0aCwfCy8rChL4B9xzzDY6OQPqtqxoAX69B2rsHJtFB3T+fXdNDlxFv2bRaQ9WdhgUj5l0eIJyoSkOfLB/V9W7DQYZxuZGSxcU98ZLXsPEMGKc6dVZxWwL5ofkxV4x0K+QpiKiCyOXf2Qkdac0/sNGlHdBqhu1YV0PmJwYA/b68PgItXC2xCZf5t3N0qJhgVAm5XMrv/J8XaGoy/gln5d+AnlWGyzZal0RGOMI2TxD5us/wpxpRc3s/BEDnieQ6gdkqQs+zYRlekPemm9w44pWa4jLVKKLBkgKdor0mz0ypCLuuKBpqgR83mrOtdIimXXu6MQ/vCgSOr5Px4KW60CUcxyWsft2FPx/TKoEBYBwM+7TLb6KFGUUqyxcUrDCklHvhTDzWVOHLEs25IMSBnHn0RRZ7wFSQTOmTBlmhN10s19xVqwsyzLT3ycwUmg7Jt+CD49Wv0cbD43HsjuguCeCREvSuNGWlbcN4wENTZhugjXG4prZFen8uhOQxjlMo36xkmaj767oFi5T1g6UG92agYchqJ3zUNkaq1Fo6y3Sgk3s93xXWqLMOm3zMfcatm0XR4eSkvFBmI+e7i2x5Mcah1gv3LdciiRzWo/AqPAwvDl4G2mC0kdh2WHv/Je+ZUSSBFLBSROao8Ik10zVFdIU43V60iCaPsEnJ1JcCtY3514306mVLl79k/xMaCe8kU3aFFQyH1CiVe7TSPe/xDE9+MztTsReREyCoQSFqMX3FCOx72Ik2vEHTWDIKjYT/2JJszVjBexxAEV7ar4oCg0yELZn+eEZEK7yxRyZDJKkfcYnaZ6n2cmcmQgG698Nu4jXCVlwrfeNt+wTQRDWuG9udzUbQPN5A7dhAH7AmGyJ385MYXZPFTuhYg7VWpwh5dvdlHw5lR3SgY4iR+dwAVujHmzcNwqcRBFwR8TSSolZHKR8e5RioUghHMuQMx2KoM/IFkYnIqNaeu8+4kclql/vcWP9g/ejQQKK1KA5EXcpFJeipMN/b5Zw9zMdRdfEmjrSA0Dv2X/qIzCreJI+0gOBZstHLqC3kNJ9+FyqG6zJ669pgByCxzn6NReKxFvDjVfylH4XpZ/l090YJf+V8yrWqIhrBkpvVZQiBKRpdqwkg/ClHXS2qexlAIOTzsrC3Af/qksufwCoPujyZfMST4OeL+X4Fy8skJ9t7HFdB9dTkDuHBlwfNmuEYbkYmj0Oh1+IpUnKR47qx5+ZGa9xjQo1LPwZ2q9PPhAlfWzR76zacAzTzBtGYjpyp+wuX9jEx1eMm8jatGYBpzoXnb9mgN8hHSK3ba/ctLH5QHGZczf7gygu4jsQjPxKaL7F3YNCTyauUqV4CPL7cjeVQc2/712T502XRNIFpXcSaZ9H/UTg3fWq3TZ+0yNzW+Kpx9rz6K/fOsDTdLh04ZEsJquir9G3fb6Z8JNEKN6E/11zN2bBemTAvo+rGX540xtZfgx3hupRaNDz3QwbEWVXaZ8eM6XyqTYCnWXBxLqOQSJ7fVOJRHymcq91KMXlZlnBpbGW2GIMaxRAsL+Q4Nl+SCF8BPlLkT6s1xR4cB6Fwc6EADuVjBBSUOziq/Q1tlDZX/9j5of9Ya+ASSC8Aq4TuV9MpH9IHiiUZsBtqoR4o1nilVBdc+ZgC12nKILnwQes1IJ8bFfbWBbjwUtsieOUqPgRKm1FGW4mjp7jZINWAKupN8QbDoOsLBoAuUJZja+a9MUycR5lIham2JQ4AolEJR/utoAUYR2EywLNPpJSLG6fhPkaN9UfPfDqHjYIYCqugRfNh+3eAoVYajObTj+Vl18htXewlS0DAnftrLqCjLzAZmUsUKN1xUkKMuOEjJwp5ojPs8jDPHjT6cJBJsQQc7rjPoU/xHPYmvk2MQph5CwncgiZIkQnH0ybAgF08dm/BNwP4MM10jo5zthPcYsGGaITuhlt6DLBSbMQyfH6+pGo3WCZ7UYJWUlmuHXcfHN2usywGHvMcrJ02FdvhZd5zzCW0q+6PxUaTg+UMAJs7Db9ddt9S9VSMdHeEpJ7/3NnpC4W2J7LzUdTKZ6QUntNAfjDJLn5e/dGJTuHCdPU7rA1QXmMcHXgNAn9FQScDQRWdoFIdumvA81TC5yFq7VmRcw0P9eMINzGSjobwaggBM1XBv7ST4oVH+mNyRW/wOk+RKVhqg9FG1Y561F1oWQXZsNsIVB2fZCMtct13pgWrEkO+solaiTNWAIGRMcO52aSRpOfT/Y1mcqisvpz7YGskTEUhIhFF5z3PBphQgXmzgxBY0T9LifI1LrbD0py0MGgOyuE+LXDxeKg0ebIQKvx6hyv/q91704/EY0TIVqSt7YvhAhjNkecZLH5WeE/9vBR0EO02Xp31V1tfBpRERF7i4fEPGbiyoul7E+KXXhdt4zXN5xtm4ALy8/hbdijU03xVaqQBLlwRHRdEDfR7Ulg7x+rYD5d92TGAUnFo5Q5SCrvFoJy6+U0oZFhsDeqLI1ncc2bwuruuKRQg3Q4seUE5K2ECvABgZ2SYcV2Nj5kaNva7FpTZc9R3fLVYB/nWo5q32qVQ33G5A3FaczBNwArT4qqohjNO/08g5qhweGzRk0ahZaBWSkroXXKr2g0t+iB2BdkByRrbE1LoRdfpkLVHIJRhJ8gGAwwNgSZto69U29lg06NfsgDUEYNYrbrYDQBXS4bPZUic3xl3ykCSIn+Q1Otc7WkKC1msEYM4P/kWgRBXW8Zw6i/5l7/+chU0IlblZ40mqmiLGDbaCBqVC1GhQI36TZD/fQHoE+7k/4zXsJijJR0ssK9Tkvc9ooPjbawUGbSAMgOTDJPJ4d3c7XwqZNzqDCtdYbcScKZDjWEzIQB5eDg4qlVrbeKzkX+JJoXJIAR/TIre4RV4erlrzWQ9LGQfNEN4OaE/LK7QzApU/p3YWnqdRSL2uZociK91YhSZCL8yY6WPPWof2eLGGFSXicWvcoh81fWUlTOY8U0IhXePGEuQQgVwaJus5XC+OyRSvir4Jsw+KzgnRigAJp8nvFeHQCwhJrzSYPFgblWkYPKDHFBPB93M6tG8zt3Kb4geCbBj8MaaiG9qh7g9QKkTWNplwPl+8MFLCZAePxSj1ZHVUijsfJidfvJNb/Y+i2gLWfnfNLi04WXdRSw9cbhJ7q8R3fTBc7R3Qu/1TN9VIbTBraT0G0ODjVlLnQ3tjL0tVHacWwIWQ/cVZihfywH3ZVjJYRHm2qiUJYl6zoUFQkDWKCLMBh9NeHscMGqIz6GFFWw4+Ab8RL2ua8jsO294IL2i4kWbhdJpfgG+8Wfah7oaLox7bROB/kYAM6SnOJBeuTrJ5bX24TwtVMIo2iMoeQtGXF/OOe7YmCqrXq1yo60up+DmN4Xo1AQj6Oqkv5evNJPoaV2ooNBIaHiPBGCg+sDLrPjpPiscTWBeEJ0e+7C0KBU/TTTbVdDEIwzFd5TmkYJk1tox6h3w4RVHVYmdSwEu8CHuR+/FYvTifZFQGG145eCWM7RNJwe77jgQDP1wplLmjh9sNyuKE6HOCSikwfdNvPq3+C1PZTRVbSpcLqBosJPgxCJbN7wWnTOXw0vOJH2Us667vrxq+tpfT5oQWKYviyXWfOAn4o9VjvmNFMEYkva43Tpp5tI9mK2qsjFR32ErpPYnxCpvLUWCsio44I2vdYQGGkhTqJn9NhmpANXQu/haCGVvi2n3fzkESNXtDcC0hKszara5SJiLoRTdAiO96lmFvAz40zsbJlHVx8Grd41CqG1r7I6Lu1fTOvdL4nb5omkOIcaigbl2SL8UaHUhxuUTsLrBsgq1wML8dZXwaptcKlvVNtNAUpnN0GhKW4vLkhJ8BUvvYnz8i3sF9v2mjWnXd7YeEgR0OTXgVzl5o9DQMwpxYMIO0/QltxQuuWV0HL1XSmla2Qe37PBHry/NYX9K3MRoltdid6tn/M8Mg/QIm16Y7XIRt9L1WARp5oIXJKnnZhaLmW1gKdkb/YUTWMpba0rcyk52QGU8nqsmleut2BUtWyx3E6UtKfsxl/0rI+jLAnCUCWyQ2+SJlDbOP2BhyEUCmQZ8e28Jngl/0GGjFI/n819XODOMsZjQaUYgyDU+/y+I8ECJ5fwEVW8k6j9k3/MC54PX6SQEtL4no6KRg9RFRrXB+tpHl4yi7JnH3w2ZyNuookTMSWK0i76MaHHLZpuOpEQ5mHi7PoWd6hMiijXJ7CrJdsmrh6B2s4q/0wPqxW/b8fPDXtj/B/rHZnWs9lHr79F0DzjnqTPGR+RW581DyYivFWZVPoSXpgQgfDvV89LOXr6ApM5GhiBT8I/j34QsQxmMbcLhxKgXJXgfglGvWl7s1RpeUFfiV/BrXyv8t2MXxDSq1s1Kb8J4QUmS/gDHvBEX0vlQ8QdkuOKv2RTgwp4NYMkYyIN03i5XAgGJsgrogd4dkSIKkpF+wAwOdjuBOHpJYzwvLrM9voYj3F+kxW8RQqsl9/ZKGrZxWoL0rqWTEmZvQq69TwWke96X+Y5ZBNCuyl7z1XzM9sor7LHmhU7OV0XkwMlCqCkppRgaq47S+gu+lO1r8VwuNVE5gTH/Gafv4RZanyyCxV2bCqQzL1nlFU3EIGfW0yJMnV4h0HziYmLytMCsaczRbH2bDYsRmZqgI65rWchPBKEPGBtM63199iUT0cjdu4pVFp61LcBB3RB60W8+P23AHnETqaWTjonjARUUTrY8B6knoKbOSyThy/TckMCOnvdfbWZn6s+xtNe82D4blZTV/eL+DoqM1QOgYgb22TZPTRgti634z5eHZgjwpsiEk/wUImlVIpqLI/PovZqNqIfPLFnpyJn8MBjabNZiTDBBbwjudbTIqYUvgyeZj4Ou38O7Yj/c4uHBH5yEpVEB3HkabGX+BRt0FfVbeddSJ7IGmth+yustWtWOLWYoPRJwhGOwsuyuHFkwSLvYO30hHtJI9FQs9Cn+snwT3Jrzz8Bbk+BzPIF0Yyn4uQRX5CDjrEl84P455WJXSxodJdE/HhCq/Itz08DFG2sDqJ5GqjM4jn79BBMdCnANkHgfJcdfqumpwJucwjtG5UgPDFmSuVAGxkBzh89mOx0JaKnNtMUPKPS0M0qe7BWTDklXVGyOpBj7PBonovvBUfcvugttHE5/vRw9JkjjI4AZqxD2OXCvMBRSvYGPmSDX1x2F4hWovWMu0o4m8hDU5/N0IQr6zXZEdMZmSoj/rTmpiCI6sVFcFBvvQFvswzGKCRTJJhIbwP9gmbt5l2yBD7qAPI45hwYEEmdWfy8wYXm0nf5nL5mS9GmeCen9ieqZRfHx9kfGZ8VYb+AkVIdpWBNoBhQWSaRcWy/mU2Yd2M7L4Quvo5aGIJcJ/lpzOMpDkTugAhD0dSIMtCxrg+O+JOJfFv1GdpRxxb7nF8Tyv7ynjQTc27qmuDb0iALLlTDPInO7Rw3fLKLAP2KjMrBN6KU0hWfyMwq2ngFl2TgevQhqNIkRRqjAGre5/5SCFxRPkStFDtquNDNN6SQ5JnYcN5WldXrbk2/PhQyooOJ+Ebz/EwELwO9pLFhipVRjwlFQRFH80CzAyFKzL2l7sYmnSYC2oG7zjRslxFibuizRd0vmIY4Jt+CnHKdcY2ubPUVwviMD3opZZNF8hzOrPV5wfP6Js0FHecO81tBodqlX47HWrkQeksHl+0W8TImsk4QsysAqvcQPM5xNjOJptoOURhtS9eoL0qxvhly1YIA8pbhjDL+XWMjqn3yrTvODiVRA9dYgCv22J6ryeBsrFhQsvZqSf7UQt3jfbW3GUZB0dmdsceGZxtylmmqkiorGgwq/mhLRnwzDZ9tVXh+qZMWWO8KOowZAsnW7ckMt5X3jeVYU9HFHB+WUAZGx+0lngmrrV0NMuAGfy7YD47XIR+Cvo85SXRouPaBVhxISCcGgiXEtME5CN127fkkBNXyOjhNhJ1xmazOx0NjCNGMoWtE2l+wycs++utYgPzQ/YYkrUStAfamvlCXZOyAE+gn9xcqQeU2VrnlOoV0GGNL4ytTE8V+9+AEzwSNlfSoS4aoudRWos8cBkWwMYqdLGNnpbxbSe8Bzs1z9ylPjMUxj8R/oJ8DeJDuLxolWXr9usMadHYeC79SEiPV4q91XYUpIfYFZMhKcm09ldFiKyEq/4h/xvtTPhnHlM0Ad39xm5TTUY2e0a9vStmPGL49KJBD+wDY6+eVPA3trrC9hgykhdp5Wqb6i2WHq1dWe/4uF4+BKRhJTD6BRqNiC2GYTgdYO+FhnIPTbty0K1kHmYO5YGz11QgTMISsIC6TS+qdywKDRdgfNSZxmRmBO8fHj5XFwIS5StznbAuKSF41lFaRpLefda4FmBpeqsH7T6CHkMoKGW/EtNcwme90JgGV2sKoCn2WPzo0EFgNydasQhcr6n8XvnY51oTM+I5PmGEH26Bs9PVSDqOJ06RuD36/oXddyTaLXCpcfVrR1EDLgzUs9UQizZu73qN5TC7hJtkTGq4Ykx0f/15rpGImxf16gOOQVazKK2CxtOttmiLZGJewDtZa6YvI9GZHDedNc0xeBj153j2oTV2ERZJl96Uys66A8SmKlodNft005jleYEkQvWDZIcrcnZIRyniOvzovDbnqWRvZWvwdYtSbqTiwpJb21E5OzQjbl+p24cZaIWH/DlRm9AkywBO9KBvNOfEuH54ghw4Z6KWKucpg5z7MCfYvmvIT0CwvFzqX0wqZ5xeVPVxMY+4dgFYYiDpxtd6d9Hd8wMW7Q9PgN2nrkCISpKG/HP8v7B3sepJgjiqxOA3VCNRT+PsehDKHCiNVY4g84vNsESGanyBBKxggcVxpOLewDdK8XxjvKYKavhB/4itdVjO4nC/s78UzyysElLcSEA3Ky/rWvZzH/FFfbFdShS30uaU7VP3weOSpP2PJHeQqM5IA+Sx4n4+kN0CqOH17o3C98ReIW7hhVEwUzaccijDJBW+iD9QSQLWVakfhuZC9HnoZZ82aqNIcnvC6aoXRnbJkqrI2Ie52mC1ZFjdbrphEy2NmxtmWqojuHyn8GmIJ1Kr1H+ZXlEiVxbpu8BdE5Yte9xrXbKxxi2bqiC4uAMOjU0g7R2mAT6mzZfp9IxwG+WyFOAyVd1JO72qF0xfXXAaI/Esax5UUbCKFi9/5JJE7Zf1EW8+NOgYHx40L8HzU69T5wnigd76nBnnQDKvADEnSUhGn4yyJUveIoUmOSpL9l1rUeXNQ/ITMU9h61EkpAErrPosKPUw1fBkPjyX5V8UjOoipSg9QZrs0FewdhCCd7+KCVzLEfcZrIsBBsVMHmuSZcZuAndbSy21YQIU6vh+ocsCSWoqE7dgd4KgGN8epAxD/iYuE1eexzNR3LRsj1Db7N6H9fntEPlaRCEFvXdqVXG3OhezQCpv+H3MDx6x/yNPEE0RXkJstGsrJIxy0djI/acj7ZGxgRi19/XJ58nCzffQAY81Ytg4J/C6K+7lb9AiRXpPbvZacF+jmdGk03at2wqEnOYWnrdOUvq3RLOVDbfwnQPKUs64RxEoq9hxbxDP1sL8IVZrb6u11MmEztrkjjQDwORPV53TLhtK95ahOtr5oF7xyXA4Dgj/Ay2dOOgBZ2GEqx7+MdmBs7SL7JoFJd9Vrx+QIghnZyj5rOEhWqLIEcyTs4zJpNjGBBOTIm4M/xBNpLtPfvpEP0zRrd+jiu738/zzIw35f4ejNUTMdw4NwAV9njcDZsUX9mPddN10O3kg0vYTKZmaUzhevyjKIycSUEZZxGn/zIkFkY7u80fWCsVaGer5Q1XSFhFdJxvbXdyXlPXGs2Pd8SIyajdpGJtOe6IK/J37dsG473coDzaGr69/mVBzbQjYcscxonGwoNtSlL0hRPwGBOWh42w5eQuSPOhibPz3Y87o4q2B6TKhU6KgLJ12GkWfLwVAKQ5z9KShjvWJVQfVDbBhcVl5MbCoZg21EkYGortLD0ok68N2Se7Ny/+bPIzg1RSwBaHW39mHfc2XlML2hHrPhi94CCPUt823d2YQfZJ2+Tetx8l29BYMXtbZxeJFLI9kRHr1i3ewnFjKwlOHeCGRSrm6+djfRBGqIRDM2OS8YY00jMyxWu0yEFu1jPXLyC4eYfXkjGzPObC3GEk6jRJRL2qPC24FkUVm81HrdqJ9rXXpOjXiYoAJ46eyT/tK/poMJuviqd3adbKFOwhON/ym+z11pUA2zDnzBnI3qYlAr9s9Rc0mNfCh6GRhhrvgL/+d5eIRyLfgSZpsp+N3DpSXJJjrXmCZ0gU4hEPSBncZReVOOsqmO+nvVrKNblo6HJ4tR89NPKDfNQnSBEfvh9FPJGVvbzKH8SDNC4hJLiukmAkRxDHkdW7Z6kxx1ioea+LOIaYAYip8VpnVv0d/FSkyIvfRxRYCo8+3G5vl8M+gBhkgH9BfIPHFZR3LPqlUCM90hJPW8wYvu39aNxxcpkt9mEdLNC0h2VNXZbeCwcPBiAO4XO7wkGvHKNxFNCh6XEZ//kGI3MTMTGSkvFhbfV9EBe6P3YBwHAEil4CcviOSbmNqe82gRvwkVhEmuxFJRRZbNpiIWMeWDf7N28sxU7BKjCorBdG/G4fD/qxzdy32jQBHCO8Mbri0rlB/2JsImDpPIo/24IKYLdZOgvum5pbps97OW1OdkaNNFWtV/jsyhm+aUUko8ToCT1ONm6fF6/rq27WQwUMzEHnXLhD/TW0nP0StNitDqvK9Jk20zTX4UtsR+HQkh3SBgjGnfMJnYfRpX/WGLlptK1SkUOEbyaFarXDMzFc0dM/gDVW/hSdfCRLnKFfwhpPMNUWfIjqirilV3++fi1/kk+ZRW/k5BY9o1YpkbpqNhw8CP8XQVsEBPV4wIWVNNzkCUNmigJTuXw+YOKGRILLqwqZYPa/8/c+9N1GzCsalJQo6c55RZDpOAXODfqn/CRratQH+mwto+uHMf9WZQPkTXQjQRyeKYck9YzwPQHr6nf8qv+hblyQeJyQTIc5FW+J8ZVQtVsePmY6mjub80BQGHfT0otwO5Joc/y+bfQaqu5RAd9bsqZLqHoOGPDsiBF3L5Efj0sCT6mBXVbmIF7OtnbQfLNZy9nm6nWIoT4fvNuRic8gEY337JF7Ia4bU2xjE28n/t+rzzwsB4kRIWktziNMVRrxIH2CuxdRPGoS+GyR/1EqhuX60eze0zU2h+BjKBKAHuT4d+jUP0wM+3+X+PQxKLt1iRTN+noABCtwQiIJgRea7ujNh8d/Zcbi7Q1MwaB1m1VZrj321wz9IMob3gdcIog4VRL47VvdiifDXqdIjGTMvrOVbnO++etodjHlMPQjWmYCapWhrAv9/fH3RZDd2lQAtwMu4IofxiH5yl+WYuWzTULUkhVwHkaYIW7H7P82JSIa837rvHXH+8YczTU8DrV89/ZJzte2uYqCxVsAXFuEeB8dLxBzEtZeBXR+kXHkw/PjuwRrKywudpW0zklQw6B3LMO2WM4hM8lrEliS1wJqN4C0Q+ZeBvtZVcLAjCFmNHf1BR33sd//yn07j35amqCWwHN+gFHtVNg7tlem5s80/bqDsIOvEzQpf/yIioE56m9fvOVHwyEsIiU+4wzeT4rVAfTY0yBG0eHymfuHtd7DPPSAGM7rE7/qjYqxec0ElRn69pbThYEr0zQwfYVXmiGqXLJQH81BuNRD6BaNIZYK5HNwJGn1/dd3OkrUPOeKYu57oGo11J2+47elIjuOOUvEiLp3ORf2U5tjSvaoB9ysjvRdxZcV4qI/QYtTHIdglugZSNVC9P35N7ElVvQMET+52NfGp5vr8p+EJi7UltcTf4J9AUUbiyiIs3r2lzx2SbQtfXWGvzPeCPLD+XQsxki9okmtS+LvdfMCYitvdDvNnpAiE6Sn0ZN6CcGjtXDr1tC2xk0VK8vw/srRlRb6ll/coFsKOz53Dr7PmMRnnjYU7IM3ztQrasHpyVosTRGmsL8s0e/pbdMTBAD72mnqVFf2pgtq/DFX5ljlCq4+QLdPpp/HfXJgAtxU0QYwFMryg1QQ43bO6xmaUVFHh7L350LxQYKyPw3Yki4gsnNKHmSByEje5uMtrkGSNt/6tar2ytfAXmnETEuMrRKRZMUbUKiHoedhK78sPMCn2XwNVjxrJL5CAZ93apAIMLPntGTw28f5y+1yWdre45EdSCwZ5jZ25zgYU5cFiIfsOPQ4/uvGk7anoFFpjsvjSt7QkJVp39ffBUojUOF5gWoLE7TRUIfegSooypROhgCzeG5XHUtsi97RerbKHZk27yXX61KIEbNe6KHLCWDhJuvIiRgh2t5dMxT+dHdWjUMrX31M+hnOL/gkilxyAdY1bVT1mt+VFUAQjTL+QwEXY2qecIo3Y0nuu48p0RFd2144vwwSZaqeZmRYfOfV/b03sBt1fLeougg1NdLWf1VUtWXMPQfRG3MBnRSq4IBzrrU1l97rtLxhWzzuPu8gzC7Af8/14CNFdNGlIi6fQlHkYYBIyj5QK6m6U+8BnU53p0gXP679ati/H9CB1Xj+ikdhvpkVZtnO7C7p9fUNiy5zvNb4Fs10Oal16t+sNiCsoPVOhYhzxwvRiK9rsVqRYfSuHX7grt0ho9kYkjL9Tp9Vicmr5fZbsYmFLX1LSODEzOZfO88n5FWIWA7wtDTLJnG/pAB/zFFA05sBfPq2ur1iCnFkKGxF8O6BvS8aTdFuX9CNrWkhxFBzWZIGMLuYOYimxH1lJYuSOa8z5l8Ou25u8e25oB/kV0xrtgXNJCQLeZxZjTvZbtav5JFfZECstdojxyPq52CTZNPjLfbw/51PwM9rBWo2ipaxCamHfhDf4FlXRDk1T4Gp9k+cz65hveTUTvmz4KCmAR8CtIccJJK+Op5mj+ImMVF102vpf5EHFV8H6joNO+WBw/YGYg1zcAQTOf81o6sNFp5nctuD3Tkv0KxBMWdrmN9O9S5yNVihRqaxeiLauY9LYx0DL5a2y8ituro0OuZ6I7BvORblZh2ArFygaQVhrQQlGxLDEQ4M1REzhZdEWlMQRp86256vpAytfnJRm9Jny7c4pLBMTs/de/QPlYG/VmvutB5M55RJdBKhc6QPiRlmr0hoL4TGjP82KVuBHeKa53N3QYtZBfB/z5c9VBXILiLGnRw6gm39VpyCf/F7fnMaKsz5Y1i3naimRajZqsoiy0DsSBpaNu0/nFeAJf5XC8cYtk5T40chesjwFgT6Djvv1q3igP8ApakV3aiXMDV7q0lPayq3BW5gbCpgJe1QU+TePQmIWIRT8p7Su7ywNqSP7cnARK7Ix05ZoT7RBNfgq000+58PE44f4G5+dsJUo15dS7Exx3ySPONdWM7fzaYv892Uw//DZ8pik+KSXeqRObLAR7+oVCV2AO1K7KYHJvSc5LRqW52li6RdfkPXKbjFKShbdRXbORkT/wwskwc8nV+khE5eLcGPix/1LAN36DFWxWcsGC4UdKhhtWaV8b9aiQpYPSntp8YpyWCJtmj7R3Fe+zJJPuWcz27VfzImDk68Oc6sw1gQHTxtqZ8i5qHXe4cKPHC0RJeANNFfERLQTLym1tlUyMpXq2gPck4V1T9UbGaJ1WzH3hOg/EgOByaGDxxzqJT21rdxD463jHZH29UGf7HO63nU0sv+ejp+wkhmPniQWfAek2Lv5qLKXmNQtazYJIwMi6Ib7gV/pKMMn0YVRZrdN12DB4hSwRw/Akp2hi1cU8kMSNBdmwijDlB2qToJ5eVsYjn2A4hSVmGoJgq4OaF1irsELU17rEtNsSLr5+YGsawoxgpz9a8BtupQt+E77LsOdHoZcN6fTZqribkOGEmF6a1cfcZu/uJtQWfgCSf6eZpqJ9KIp/s71gG0R3ROKToKDGUHPYc3/R8sDsxtCk4JXie73zisABtA4tuUM3wwfhb3dsoQX5QHmGyx95zu7sUPEZDOV82VK7/G/j4J8vND+yjCB/ULMfY5M35qY3cVrIH/TYZx9Bpel5ZnL2Y4M+stZWiZrLQ+lKlvv9JUMM8pPpUw8nJUUk7RNt608znk4HvNX1/z4itMWO6Wccw61KHnf0o51EaUckJVueOD8WZVEfEAINc+98X+DlpSkw6Vrrx9EDI8UFSycMvJikWpDxUGsZ0v/WKXDgDvCEsMVpODaLNLyGLsLNKBIR4rrnmShworb3RoCTSv83ZlzeOq09blf6EdtbHrqecT3QsszIrjQzoSBf83Kxr+ZagkiogZ3RugqcaG8C93nQPr8DdwFkjCSMMe0s0qgILDGvhSlzRrshhDogstLJxPqrjxFncwgLXIifazl1i0PmO2/oIg43FIOVJlfQ+ObDrbuq9XayBNM5lY2ui4jbHtMPhzNI+cg6OtHj4h6osfH3TlEDHN6GJaomVYgxWwO/vt4oOe7tL+u1onJGCqqd1zYhk/RwEuj+inkuFdMsEdQFcpIKsBw/hPAN/qSXXSXu5R3yPQDGxlM9EcyeYxMKBvbT3lCob/LCIWTjXeR/bzC9PCZBGMOBOZatkOLJ2VXJ7r9U8hI73Z0SbQij3lWi4zq4JEctckT+iSlcUufFdy9N6RukLGb21I0VWgkKVnoQ0yYbMBdgZZq3qSCW+KBiuqVTTi+Naa1tzK4evePLY8yGt9odBmCuiupS4V8LgYM6EnZ3ZQON1YBftts4l7F63bexPqfodYdjTv9oczPz3q/du8geaaXLT8xW0Z+V05AYU0WGD/3QF9khRAQLVlwu5V0XAy4S1umL9R/fN4XVUPStwGMXTeIjraGrEfDMiwkHdVGvVcE0KKHDUp+zrOsuEQm4FWMOyloXwzRIz7vkhgYRN+O0nqoxVSWzSlHrCq89XGDHQDdwfiQvV9Q2EAffEcr/Ljln4R2AwSWVjSEslg5s47+DYDg3sBnAiGqYg21pGAyLU8Ln4CgEelT9W738zmAbp7Y04GXnb0T1BR9RsgIhk/E5dELcY8AMGdR/Jc0EjSsKxqUOwtkZym58okMOcgQrrguOH+kyPNd8gJXaGY8GlPetCd6wdI1pd6ByFyUlTQ8NpvPoFcpto8f+DYsWSCo9m8gbdRf5UuFNKUnIbeqbtfu4NYbUdFqCsmvcP0KEbIVTwPDMtWrPIkU3JOXD0W8TwdFoZ6Si1ddAa2wif+dmvvqs33uEmVCcnQu4wqR1if6/v3OqrNICZaM7T8gQGyMcEzeUJ9unU3n+cy0hPQzXVplSht9gVJvarzySMfYcsT6kVDTbmwbrFRjFLAGsFEyiGIMblimrXKaW9sbEb5AB0MdBt4bamwDxmUmllBPhytt84Ijiz5xRnLk21rw/zfPqvd9eLZbG3tt0PBXsVPZcdX+AOrxqGbJ/6dx7i+5nZOnTFfEYCtl29NM7yJr1gh81VTScQQLhXZLmR0FLafC9sp65AEm8UNr5PqxkncyOw11K8axNXfNGq++pVYdhtavCY/RNLRP1t5EG/aoE/XN7W4oqyvf+IXwUacFlqpDyNX+QTwQoekomKe912z6i/1zNJ1PBgPYxJtNjWhVpBOs/uPJ8hrzksyg9oNnQkbpNXj1kLJJlNFO5Ok+bN45cLekkJH+XeBXYsLWZXHLPz9YJZKxipvJkvWVmzYiFqlQK3llUqrawjLYH1oYXm3Q5fQx60jRoXLmXK7QZI+yFA1spYVUvy4Et9IscFrjjqRl/GBxoTvxBtT3+kAgaUUY/sliCp/I1uGJDnNBUPISsV6RFgpiqkP8/gsySYQPnPg7cfg98lnl1HS6W/OYteDjnVFQWGWAIVe29Nm65kWNbbAgLe3B89GP+K6YUMLPc7tlpPSouXN3sCf0pRyrHxS94+hZc4SHbUrQC+Nln/GV6VkuBaIAbjmL+Vf1iqRc3Prrh3IaRHor0JRigk4GGGKhpgkF+wmy1STBRGePsQWd32qvRvxtEFXJOVR8/pSIob1iEcF/Y0KsTkIPPAIDnQV/9Rdbj7qewCnJ3SgtiHdmgbuVFt2LqEHxXJH8PFKZ5qn7tmsD4algaswkM8+IIIBUf7jXFdMr1/CI5Gazw0ekCBhz42pJPtjttlc93G3fxhPzP1MXd18en5c6bljEkUlTqXZMZM90BTIl3yvRI8mnCfCWUvkvHgBt9RBFNlAfkxz4F8Mtx2v9+hOuXt8LssCozvg5YBpwZ5JdgRK+vF4EeTMumtLRh4WMbbNL4MyrhA7D1Mqzm62Ze5QQQ0JNFkEHn+HgAVJ40xwkNK4fBwZSmDoLlcb5cXHvMjPUqfglYOLKaK3HrdRJxlum21G01PkqAF+EbgPGFzM1BncTdrrl/Z8ffLnxOFQKoLxCF0JOsHMjCuZE2cxOxL8dt/l6pL1VpCQlKNjavLZBuMtbKrQn3YMPabF8FaeBjADV9bMlzHZO4EWz169TZ8UZKkTJFsuuxVHgL/DkAqu9wDc9CWJwKxCMyT5wnML+rnzP6mU2CM+aReBLAKKysP8mi5bsHFMZOiIYZjzB5JIsnEU7gUqEzMwirKkxqZEzg4eFkNH+VyLlSmarC/W4+8iubFdszaVF1JLoLiFzt/mh7Tl38TyzagAWhVWNlB5cNFVffcQPbcshwCOU/ZHYFtuLDQ9jXNtaeblj5En3GQTkxloSXwaZ4QkMHZp6GYiLXaQZixaRid/MjzkmOn9nrGGFTkFq2WQO5JHwhdSqMCFidKaiy92vZ3fJZ9IiN24q+NeMcQC4amuI4HRE4HtbSU0qWEDll3+sXH6dS1ZJqoJxodY6ux8mVvB4IVjxOPi7I3ugGKB5ljl5zWqRsjm3wXYc8bUNfx78A+rg4hSZUOIwh/BGY47JpPEclJAnFsFgzSgZ3+UpS5eJLMtBDarQRwQfB1YjRMWQCsi4NBkYPGd9myddNyFMoHwV5p3XRq/TT5o4XMYmVtfbRr9jMHrpK2vbTxUsv/aaD8fl1CcaMpf5nzdFDxZ2Alh9kcPxZ0S8PhK49GOSqrdDwAYSWwO0Ao44rnZyoX575DJcHgwvirjGQBiyEWGC+0EeH3BdGQRxBVG6qUKhC/gqpZHdKE7BycmM6tED+T06qVjGfh8iwyZvsYwaGvd/p0ECDzY3l4K8pqa2aoV4y3/rvfhnXb4rIYh8kSElsD6WNx52WrugRdjgBoNWH4J6SQ6+H/YY8u8h5zNw4d+lMvNr2PfMWYMbt0BEjVieMn4pD24RAbv5iQbFlCfcoDY0SNKX7zKOb55SwTG7+z+3v1XXphnEx8xLgPBkNfAStUbqiCjA1IQUVgZP0x3hipdhEQulBL4XXOrPy7BrbgzccwnUzLbaa5G2V1/Gc39RGX7PZBC08BlrIq7sHDepVznCh8XW/RmhiOiwxhr2rIVre/vqltJ6koHRyRp651FshBMNCpxzKJa/LtE0BvnYw6scbl9jFWurLCksaIbWLN4UaP9lN9Zq1r3PeWCWbzs0FToTF3Q5DI/fCgX0grWjJOIgskPfeFqVVrkrd1nRZlxDJtEUmDe5jL7quaj06iIN4omfr4hREsbc4AK4EOfNA5fJwPafsIffO00TCpoEgR6TimNBpE2CclSpApMw98LhTwoLMR7T0IwH9jMj1MurjEj2J3dEoBcWvEaa8WgzE7OWNkPWJ7JTzGgmYG/5kNaWzNbOWgmjidaeLiu4n1/+CU74+juy2v5xf329i4lyuMw6aOBXyhXgx0bFfPC6V+GNtA9MX/AuHZtV/h89r61YxO+6LSS2XD9Rox7tIbx84E02cvTAEUzwZL1BshSrVwywuyUkEi40KaWWOuwi+TwAJkh8Tx8qpcYsnqubCdQL4kGApT9tN0ZWIiSZeCw/BPiCzWBnEywesMqntBPp04NfeQicVHX4cOY+3J58JFmq/D494afvHEbRodM6zVj1PXx3PrV/dcONKoRNpHBTMQxhZDh3jHqm3N9yS9qUHdl2wKhsw0eeq6vj+Zn/eZ+kf5MQeJgIzDc/CR2AJ1CcqxkuhglMjgMdcmQW3igcyOCWS0gB34sOG+rOQoQTfb7bOM5guhrhn1KgQfloucXHhRJtPaWMfDNvQH3CPEdrPXatUaCkPgrcGxxVrw604FtPN9IdB3Szn8qOWpbvgiV+BWiy9jhJgeOskIcUTRZknEgjWJepdTOVKTLWvwUTO8w96s8OD4t+AMF13pMz9A8/dvAoIhDZ5GAlxjF7cxWlaciExBnhodg2tMTjcuAeCP3FH8RLapv2I7izvH5XqFThBl6nKfUDpbQx9qu6FNtC3dIdBomEfXd0bMFyu89UYgQY/hTBCbGjBsQCcFZuSF21gGRNTGKHnzVG7aT4WkM5tyl8sd4DXJWEzFzgmK8rPLZfyLMOg4BvpC9INeFFIEjAdC9hXXbu9Jl568VZV1gMk2dvbqkE2SqSnu7pD+AHfpyoRQtiDsdyvCXrjKlY9ydycw+1mtDb3bG4DCw8zeO0FayTKDDmAyPxROeFDRjtUA2fRs+hSOkAUB/nEmF7zSO5b0wUbwtfYxllQUzTOg/trd/orxS22nnh/4EMAFgz4tG/PdWb+AUbS6jr+usImC6nVPpgdHu34TnqL25TL83EMQ2TgtAHAkH3K9h+l9qeoeQjAPTbSNo714topCA/P9ezxvszawhIN29+donvJN0mgJSQNs0evzWOX23CkejRu74iN7D7X2TP6yF4ezdPA83hHxsgsAf+JXXuxpI22gGMRRuN4Uo21IocKpnjzlfF8u48MTk1dv+aMDp7eof4YuW6KwVPKxCzzJObwlQ6k9WPziJAR1z3RKS3NbT/JwrtzZ0U8jrJN2wL7FtqICwwZC2evtY+g2I2vnm1kV9Itlh8ic3Z1hNsjjub7A9jiiPrZu0IKzhPneF2r3jS79GX5t6d73pibc44TBqVndGlUUMiOm3EFmIFYTrTYXw/VNjMPwXYyI03Lr9s0iFksbWN/zwcNHHahLwFpT3L9B6cfoHahw5ce6hZlX4hGNcoy1X9oJW+Ajo8i0BxWY82frV3M6zG+Y1Uqx3+8U8MBRXQxoRqCN+9yOinQIGVatPlmIGR1X6v7PaUhpgYsKgGKc6d8Zu0Hm43BsGs74Hh29DZaM7W/63rnR5gY3440RPCVAJEBQJfGEqtVsAbs5Zibazztut+N+OMzJwuXU4WuElqmmF+x7BpwbG91EYg1d5fqw5aWvpt8de5HsIWnGL4A32udPujLfY1Arpioeh94Lu/2ACpRTc8QI9E3xCSvkETBOTtSdSweF2gUKTzt2AjtJLWDRH/r6LVg7wCduCgvD8lL1oi551712dOyFsYmZ0oGSxoKvpwqlwtrIL9s6VECIJsYI13oFA0EZfuKoxAoY5HaTcBUDqAM3Pssqs24MwjPNtURoNDI++dNTubDsEz2zlGg7QU22Ov2G9ONCSnlvXK4PejIdJh6wHyS6ZASHR6vz2uWP6TXpm6jmrmUbcJK5w5TCrf/7AigS46oTE3T9wZqBc3nIRcy/rILw8xRhput7iTBu1EPynfsZPZiDY5+GJzVh+NRZKIhTG27KE+llqAuXrsZOy862PUdb31z0gWOLm4tsWmlTtMUcPhFVJC/Dtn2nn/R7FxtpOY4ZVLrLde+wi9YolVw+IdRy+T3zw8x4S/due2p++zKeou0DK47qB+t+P1+WGthYrVLBkbkaFnfW0ZPmZKRq2Z9gncRRxx/ruRNV4R6BlVpAY65HqFSCjJlpRwaeKz4ipAjD60B3EM/f/6V8ueqxc8StJSsvl7IK2k6osxDwDxEb/4CzlVRBU3PMjOZm4y81eU9XwVfciH531kwhNJ6cwCjAt+vKCRsiWDJ8lgN/UFi5l1SrP36pSCzMEaMC0f4ImP1BL/xED1vyTMJ3egimsd6TB9h/EJ6RlZySHAxBpyXkS9ocPaozwpjIpuPNA0ltC3+dp/h20urb30Aa2Nk30V74y00OLRv2EfRoyDxTZ6uwTPadciD+4QbYHBIlide5c2Aolk2TksaGt7JO3vejHv9vkydpO2NKpd3GM0D+ZSwAg8HUhCH/j2bICu9MyfZi98VdD/PnlXHWvLwIZ78OYxF6Z+Sxa1eD9t0UVTGtbTfLcPprhN+S1ydvUHG5MqgTTsLQlZkgGYGi/zi9ZrfJuL0ZUZ45PTs9rlM28pjuGsmG0WQ0m6MSaN45UguPd+/lsgpGTopdLF2kflHvs/wu22cua6myQD8TyYfg5p8Bq4XRHXZ1T3zS30svvfzL6kgCr33I37/5xMp9P2QrJYjgBbUiGh5hAGiGefKEIipAKQ8SMfUC8rAGSNT3Kc0WDPETOkP8B1seUfONTIKHdqAS4M+L+Dg1UP3VErTEX3v6R4twT0wXPPq288mKNdh2krcB7nwvhzvbadkFQKC9uVvxm6Ke2JxTMGLAGJEDLyVHUt2/+x82Gvw+PHj/KD2Ie2+F8crQlZ4nE040d2MavaaXjqomkIPdOZwPgnT7nTNE5cKeQB0XIpqJETz8jn6TwOdbcbF6kRglcQ3V3pbfPhm4k1kO/ih5qMqAzp4amSTM2hHXW3Sul+s/OvaDz90vZwjzP1dR6KSbW/FTGIajA49CIVqxhge7dbE6gRoCLZgmD2JU/0ix40KEgeOZehUFWtG1k7t/ksFn3pqsQgLY+5zNQr9TPlLC1QrKr5IXWfnhUXKnfOtu7oYygNgrk/NOW5FdZLdWNOaXiYavIhcJaZUviOJGQ99mpmwfhVP3Jc8L682OOprjUwUctI9Uyn4n7zNuSCK1EBDmC+Cwni5GR8rnJgK17FhnD63etQGea+KtFOqN+FnyxRt3QgrNMM7an0k0OSPoH2ccXjHJ5cGz0UVwW9LA8FMnm3V/8d5zdoU5rbvaMBHb3tHe4+Ch6m8Vh5OMj9VxnpwP3lHcPussXEcv6mHryaUJvmjrWnIhBg63mYzqgw4pqASzJG5qemoUDwY7CZQUnkGkWTQbObrsuL8QFp9nY8UQ6bbzv+LRkdfQSnMCpDHSflPVVOFyZ3KOuf1ICzGmu9v010MVaFVqfuPd8fYWuaNo2M5XfLjoviSyxu68rfH1F6JpteecAAabiS8pFVJsiA3LqTAYDr8RlDSxA/zK4XmNHOYav4Vft4GqzGzMO4GXwHh2FEDyTP7vqCNopGbJPM82yBL+qq1JnZGKaWo18Tt/gno6yZVkJbCOA7KkMB9nFqBn5BmYMT2BrcG5loaTul6hL+RgeoNQG9WQ0ekme8FnXeRssyPxvmHtdLkGGChVjRZ+IbdncYtfDR2JkETfNcQ40jlb3/htTpQZhVxxPA7TJocVfDKi1oPGJj8ZTz0uLIm5xCoKmTUaQ14pJsd3A9BFFJ5ScbaW+Xy61TvLn9jAdjzjWp5KU+JxLeKpoxoBIg+hQe1h8MjYNM6bjxUvE9C17/FBEuuvl8xdSQ7nxR/mUV4K2RiIo2JPsObEOaN1H2v5QGpwO8snNTI7xSRdx45x/Kx8JCUtq2+XmlibdUYMMeqQNM0JJ50ePsp0wfZaO9HNxv1nBDFUTQPC+Nacvv8SSoY4EtL8n7dgLq469ai7iahLZE66XHnrE93XGAdCQnH+KKroj0DaFap1Slwu1CAfayW+5KnK0ZFr8/VktuTB9WQqqKKQwg4X8CrJjHJfYgHiWSOy8XdKEHgJju2fhOS5PkS/LmhzwD2CoxSqs8iavaOIVxN6gdFr6yb5iPSSO7ReTpC8LDkd0N/PSKBSm0++3aPMLOwCVBd9NOE6B0tRR+NQgLzRWEqXV8mb2B03cuonl6HxXKnyyo97KW622H7ZiCPZBENABp8oeRbnWKXBbNYc9iN+ZgQU7Mx9AixLOgCkQxWob7YLhSvu0uEhF419qpvDOv3pI8kkEoX52E1Z3XDYkap3onXvWY/LcQfQ8DO6Ddgtrrgg4ldNuuqB5mar2a1MOGPJegePf3xNoj3JIrU/wCoPOxhm/qT35WgfWLWK12bE8R3rlVVtWIaawqjXBwiGSoM5VG/pz4ceQCS95BewV1vsOu/cSYq83jGHesCGDgVq3cE0JmkjgUHxgXo0KnNmKpVjmUfS8aUQYXohq2BDqTIvQWPeCLub6NjsnnkCglWq0WYVEJi1UYaNmhIwNoYEv0urdDaoh4rLrCNJUkgAe1BH13Fm9Kv7icyTSo0HyKspuE9xJyO4Bn8UN1BbrGFaPPKdNd5wbNZvprrz7TWow6f9DHBPsJk+PmyC1GTeVIpY7hSzo+EyRYyEqt/Hd31O7rzKgKAFboROmOtXPzo/9mfLkjh5He6m6B9TgS7iPsvFIvOEKRhxeZYO6Zq3Csu29YP8xRpdiiYuJI1ShGfd2kclxjRcaZkRwvs9hCDB4WOT52T2UmzDlTddF1VVFuV4OjX2A1/fi6bGF/F5QGwVNWgF0bBAnsoFtdfetOTJaH6RW+RyQA9VL18pMYwcaQqTRvhEYm77JXrOwcYrNvvihucECJV0r5Ro1W4L7N65NQcv2XYG7iRQz8n81NFsamheGvCrJeUMys3QjtTiwvx9jR45jf13KFiWZ5Awr13HIGW/Xt9IkHwUwe27+KeT7GFDYUl7kdsuki5dGJ+XNOwFF+ljbKGagcjbxAfzybD+4KbMEJAjoMVKNpVlXeN78hNt3cXusmlxw4YXjkTXN1jgiOdKSrSESXV0rUEhPawWY4CwDVfTbp0VUuzsi18aOrQQ9d1ezAGPL+jEny9zBAcXEa8a4C52VwgK9XvLMBqfrWxXSGIFSSiwf8GRaJ4yDwxYI9nW6DEq7oC8tbMMsqjq12S3ba/1ut0S8d4MjWKaxYiRLtDpZxm5PMPDDbKyrm3jyh3sqnYoiLL3Xgivo5zvqGQDkmwZ8JmmapSBjaDd6F1ILEArZDvBbsl5FxNMqYpXt1xp4ehRDJgm96Qxd5xB2hfrtXEnfI0rItSv4684THz/BZo5l2b010fsOjROujF3SHkijBX+k6GeMKxccyWTFqXMv6x0h+LYAnOUQami2Q/ePa07kx3dSjPB2goeRG7e2wDtsjmbVvXJ7P9XOBVWj/RnRnBBjpfjM6FvvAhjf10/mLFapzgYs0Gg7tfXLVYV40JP1kapRhRy00ak6H5nTmCucCBwXyFjujVtB2GSCDt+325fczgNkpqbKzBuH8jV4CQ4LS2kYug2vJJq21r4RcG/kQvc5Zb9Z4i/9GMjHrQ+OqXVgtJHg1YnLbVrKP67Qkar/vySa1KvWakOD75bmND15s1STkv+AczLqoY+ogo/mtwNQRlMkqN24qS/VM0Z/q3PbEdrNIDIqisyQPCLQ+vNk5SVep5kGDybZTI6L63soBYtG8Pz/FHu117rswqFOZ1ZxF7hQWZ7YqSNWwe4sRNJtg5xyKqK7KM+e22WAZh30opiEB4C2aBVe2e3yVGr1jDBykgtmdH6z89VqWpgGNNk03FrMUXopP2dFoeM/OXHs2xe/xqJ/XzRkHv99r+GY8cW505KmwrHv4Mi3gX5uf4H2wsqDi5qyV2pSXFPmydAovMYh7RAEP1aC9mAOHQJ7WSdCis/otmrmChaUFr9fwIHY/PtBbHSdND1dfJZs8YQCEEh+6JRGpFzPKB9kpQFzEvXZUQ2SPm7wkAedRNjSeWWg3neZi5352D55QK/0pmKJTDagPoWOUU8afMZY2wR3vL6xPCQKIVuFqPA9Op+ILA4aYKYT28/l0T3Fg2dOuG0dtIXHvFKEBwdI6P/DLSYNWtI0EAt2qaVmYxxTv9XW4B3BVC/QBcVLYDOuk4DTrNgdD/0pX4esa+xz9eQLlYcDDDBQNyFgV3hybY8ISPhn+0ccfW2uUTKz1w2kfj6QzNCN95e2We14pAMeKq5Jp8YAbnyzdLnDAyLGBWaKvEnEeeWVljg1GexxGiZNTHIOol41kgtsDdVIp6yiQhNK2VtG6CSYG2FkMSJr4Oy9OJpgDKRqzKU0k1cJaXVx5QF9+a12bsIGRHIZA9fW/X1X3s4lEori2OCN7coPmLX5n2kUHwzDG0q/b7jK8mX9X56SunfxD+t4HTE0gpNwPt5OPjrXoVQjIw/P8ExI8vXMxJzRu0iWSIVgzFRFTY42IR2D4fxjIjPv1a9hbzTHoY66spJpm4G1lqs6hnGZaDENBodtrNUjh6j3CZHDhxpS5vWU7YuaiOjPGfZ6G/uo1awhfXLnqIzgOOFoN15ECvEPZvhiBaZsOG7L9CIK4PXO3MuS2Cx7jlSboPzuO79RjLge7qwDCtkpE93ybD14aQI5xO43rB67kzn46ibpj0yYZV06+3udQ+wAQ7n2lReF/zfiiZZOBPwkQv+qP66uyuWSJ7b3QvfquG6tPmmduL/C9FtqmBk/Tv8RLNdL0XuNi1XEa58p5k0xtLf8B8vIZ2va3k+oYAHkX6owzmCAqyGOfztun8Dq1a515NgCfLs2A4PjXKC/HGAPnOOuI1VR+pRPBdanCtJas4qeKo6Lzr1F4QDClzg9+XhVppN3+qO7nZRk9olZBIBUqUWHdkb7jCg7H3sgqhW2+Bik7Ocrl2dvtqvkimPmz/ZVjVV869IRieNPARvkE1epmfRCC7l/ql/JVX+UqK1wsl8y8H3x2xgHxPw2xk/jE8WS/iUXOjV6a841uOBvcQBxexCqXn3IUMF4o1eGEWUS7yGx+lXhMmPWI1oZn8mIzlPuf0UgYFaAQUBJLn7kEwuKZfL3JbEtG7oP0P1uiCzGaiyTnng2UijRdQPfqIqUh91RPEhwKtb9KZbyTzcuCBOtF1i/SxV1psq1ld+NeZItux5/HQfIYTGzKT+LEWB9C5ATKJ6QaOWzYQxsWZ9BBNGZrWK/D115T7s6TrTSdycemMPkAfy33kUYqoliUv0SahL9a/Qs+ntbuby6FhcydxgYyn7mcWQCh70xg4ui3dgBTeosC+QwBpYQfkJv/WufKJzixpYkjaVcNSpND7slHxa8rAVn+1Pif1LmkLgZmRKvtFaKsk4Z/JQvOx9a1HbggwMHmx5APHbqRUwPkdgcBwq3d6226X0oTzrp3/jdP78qF0bZ6Cq71fTAlFRVuzGvFBEy9TXnJAEqGyTivlHtXVwgTTIN4RVolb3hHXtfU1wUKaBMlQgo8hLV2whbD6xq/Efnr+V8v7SHyIr6J8O5IuTYECKoLp6WFPym61vJUFjke6WDWYyWhS82ccNRin5bSs+VBlo+vT6fFuTaAwPNrLHlGhFpgWTHiBAZQqao/li66gG9JLqIDHMYGMSE+chfGkfwfKmj2Tc6e/zbajO4uLivgxDpc+qOwKk0fP2VAJxmxryVcY7APH/QMJR2ZJ9JcXPIwlizv6HvPy/qY5/BWDix5RqTmz/wg/5cfNNRxjJ9FMB6z8r0qwHGsQ95j3JTOtWfdKPQM92pPMh4vIp4rInPcqjXY6ovd3DkIBYAjqeOrgJi9xAofn8XQEMCeyYkfIBZ67ButfLqM62rIIjqsaaSe0weMX98rqXyqbVHOetL6bxVBBqf3YIksQuoZ7MN0PbxfShXeHcmcR2r4M7LDqepT2CdPmqqH1Bw2qiSCS0VEYzVGl5AmFhJYCTru4Juay8NJMMm+1LCZySWYPYpOpSgG4ZjVvUnQPvYgApaoMpJdWUG/2RFrS4+GMjUB8lgl8LJpzJodeFW72MpzO3cq24I6krPGAy/RM9jnbcO7Gy2NmbJ9BjOVaB3QiO0n85UV0/fTW1ldg44nNku5fogE2Qt5A1SHQeXsRNwsDLOck9BSqks1InIU1OeMgXIgH/G+ak2i57g/gq/UhSxaFs3PeK5Q7dGRF4t00yyswtsfmXgSsHUsuMu3InWweRdexNzZgqZSzrPs1f8KV/BZDX3mXKcM1A2KvCcFYMKa5T6AIcqUBwSW2mRS5wPtc68ASuAZnVgXZEacNQgkuxs+wIzEXJUF2tdv1XrcJU38sUkqo3miJOPKlD7Ae5WTSLTnMrM/dKr86Ohy4/n03u5xNa4SxWGTSYgWoDHdUWJAFj6bYYkhY9MxE6Gnk/Jp+kWrSWyodfX0LlMTo5ij9YrRomQMKDOK5JC+5udmfbsROdlDy5+/K86um2lzjJhaNGQod+oxddzi7MZz2ooh6cSEBHkxlRgYsiI5iobnOM9PsI0S8Mg2dAzhGYjskWez73p6cCSyXAC63e5q40+10VDR71/FCPzMWROuuKnubbCbmGrci3c96ldBX9RuHxTJYKA0T13XiBuWg8BVx/1E/RFT0Z3mgD50kR35BuuAn9fzEO1sBntKbH2TozrXyYMX+YacAUxNaK3hA3uovffzKIgg2mNc+rxzX1oB6EuWstJnT0QsX3vHHhS5HPBrynDxTRRlQFrTFX8WR73LiS417l2RHb01r4NAK7u6BYinJ8b/QR1pbd5NO+6lHTYUGml0glFeJ5AsWoCeAGmgHWrXspbmZpzTZtHs6nSRFQo+euybm4JBDa2V+xlTIZJUdWUOZ2V898AO5ZU9lQSbBGQhavVmq7LzxuXWqYhE0S2tS+8PI0EZIcuWLCGeE4GMlR/TyYHfI8rmWS5+AKRiCDfMrZblY3pdEjsmbAGDZ/WEhrKZKUSE4cEuJscS9GVwGc4iX9ext16EhYIAcPifUcr5HwTYnpkfz+I8vpI1mbrO6IXFK9Jm+18n5xEGSoXBeJTqiBqBRprX72+8yykeIynEhiU2OlC4RD2NTfinp6QkPkf4+sQFZ1xw4DWnvABn96moHZB+fHeybLLBZAiEj9b8Fe9DarfAT9D61IJ4+mi4RHxM95KF1ptkG/RD5iGwDi3oO9ovP033Q7bPbj17ozDaS9IRmnWJ+YFElsNkAyb+EV9cGYO2d9235pg6oCwDuCmB1+yj4yTs0xLpojSdl9rTbG4FpiF5GLCO3pR10mjrT/njqnA1wX3BpDSeCS5weD0ubaWzBBkUj33vIh54TXjUfpfzDxTUXwb8u/+1iMxDiMSYbvrHo2wm1fpXzC1atHJhvmxAJY2ZCqJiexIr5QrQIhskiEeEVxQF7Wi6eH0CmveUlfvIYnzqWaZt9uxg2MvSk2H11KbSLYKSdYdiFmhqbOmPFM/B4vzmCICbm1QQrRzSSBkhs2LmVHMq+VUAUN0colaWQQj3HL7lgvoZW25e2VNLbxcz3rOkzV/m+Eg/JP1PRxjlQ0LgSS+z+IGc9qAZQJcoH3b/d1K2PfoCK122hzzPHoGgb116unyTzrknoFiL+4aojI1oEFg8JRVly1wDRELFzL4CmmDbAbebgnd/OG+HR/LyoWjJRu/Z1B/kwhVAa7jpj/WFBAS/ErbcKaK7AqYJGHi6XdHrWu6teFq9mCQyy3jQGmS0l4V4XrTBqkqkzP8KwnBDbGGnExwRehDjb4K2V87cYwdGxlxo12SLZuTFh8JmRhlW2FD1QmHNCQOmTyVLVKlLfEVGUzQ3JtRWA9UO1V/RzV3ysYEaLSNZrPnsrwpTTEKTA2d0YS8SDWlRBZd6FzKOKIKbVZIyT95ywO7UBQh0wMM3ZBnbK3rujoJKeIZ5NIb3UcNmGXiSgOKSPE0HfCzepFLoqoe16ibGbsqKdbBlAuvvehfAm5ErLJ7dxbzvec9uYWdcQyA35l9SWDHeBA8mlZGm/9KnSicoCXHtLa9m3QnkkluuI4oHFs82iXeO5SvIEPCwtBMykC0P1wxSZF3yb0uIBVrXSs2CKUJ7cIXTzaTU4SFFgUwEOGatSaVgr+W6E/hgNGLHzEdPiSvgJ7b/kHyQQcuF4DxITR4CNODcarmeva9A82kC7uHpcfKVpqmpVefB9FGiBmfRuIq4Y8Ft1FrNcC1Rtl/KyJIcC6wgR3Mi6s+Hh46PGYmuVfT5RXmGMJtkQr+JbrRnkyRiIaFpYuaaMtl0djT96MUl8AMKhMnyFqTl8UtH35GGI0xcubUGN4rWEVr/1s93WWbwQVPVJnOv2tkptlZynhsfU</t>
  </si>
  <si>
    <t>skVdS44gsSMU7LieNeAGDvcjVEzkVmXDKjaGamJvBSNFge8VnVbJLN9rdv+OJmbUKDIVUM0L+zas6E0N7Ivy5WNExf/KaQXqC+777FrKVGyOChoHlkV/ojYInRSyH+Q3yhmv7CEMY/62fOx+wHWJFdVme7SoytGxRNQL0rIsLHKTUz1gvZVN6bucSUFjlU06dyG+KS30v41hZMiaiCWi9eWnIDg3TOP2Y/HvRo+u1Y06MX0oavkzq55dwiEoGVcsjBFGX0e1jtvvWmOc96M/McL5kGMLhad6IwjbTXnEM8KrQ6bfB+oZ7CyoElhNZCUQ+cgAlrcArn4J5+GiEt8WBDSdb9AXaY5zA4GWbIjW/mb/2nMu3U+izPuMiv9L7H69eqb8NS18aGHAuhKK+P5ervHu39qL9zWKbKMz3Fhu1di3VM8Lfq5r0T+DppPac81ftn8XBcEEiA9jpRffQG1/nylQSEP8DUUvb9XFWsOMwsgbnukTt7eRE+k7j/vGPWIZwS/KYoOf1+CKLQsfMnPaazXiLtMw6DrEWetw3RcUMthwchJA7mKG1WWfB6EJAiH7C0gzMFJDOrqWMdcNjWQSR77nMmbjsdvxlAzqeSOun9W0QFEaZ+LJfKKN9cE+OLGQSF8lOS5iiXUBffUFp8Ue+aBoe2+/lyrh15Uu4kogjmfYtBoVLUz8g/eUobGj0OYWbUOV8aUg8/HLW9hcUpRJTfX3JYJur4PChyv2pPsk3zsbj72mrIjQ4BJcO2YBJzBWD66Gr2mAtza/eYUiVLB61fbiroeUrkfgLNNBiP4psKaMiP7U+JTMRrxoeH66UhOSdmXYHJQlNcFT4AJxw5LH8D5wVN18Oiu+SmN8JLyxKnesmgaR5HCrxYlQvw26c43OGC2v0FRUSQXOrmhYfASZc79YzyKN6skiIgERCdsZG6+Q8bPVV3XOHXDNDeOu4Dg/Bql9i+rp1XJ0FElIEujy2pUkX7mfPxYozq2w2XrajBC90fr3vy9Vxe0VpVwlyaKRr+xG6DlnZ9JY4Gk3MlfeJ4Zwn6J5b6YNRWpSQ4TkKcY1lpkV1McVajUkX8R3Jc/BAOXAlNK4/SKA8zLrOyPW1+eELbXtMT/X/7KymKOQiy3Y8iEJ3avMcGDCerj08ySOhsOpCUNmIMTh/NWRguVrAYdJgiEOmzMT0iiEjgLqMDrbiQte67VA+p68wflRCvurC5FnpdaRf/jH5atZCRBOk/WjzV9MyMytSEv1f7ze15wa74ziGtNNjwfcRC3tu91D6k0egSXGD3AOwk3DiQwxLLu6SNspxq+QsssjqEQdqUUAxsheSas45tory3/TeCOfznbVErM0w/5yfMI9Rbmwu/AkuSdqjQFFRjVm3JoENNbjNkv0XRZrC6eCRgp4h5MfDGvW3B5tk3lpyXL/L5buiTSNVMmubmcHaZjomBqGRkIFHW0pevO5LNIUnu6QI58Z8obHB3UgzlhXIyH9McsH5fmkGTceX1KZGqTeLGvefgCBJBhv0qF3c+D7rjt51gaHP3nWtIlmfLpNnGL62nccI+J4W8PQhb7GVgvLUa0ywOCTJxzBxWEgH2bb6lDbWxm4uyYKXm10HFEUHhbx7Il1KE7dTGvraICdBP/VAB1GQfh3MPDdIbId/BXtslHcnhFkPF6QwoP/m8Mb0St+IQGfaN7nv0BRu+w227WLtVuqvTbG5am7PvAoW3BaR/UP3E608DrV5ITxR1Huj8/U/1eF1Ik7TszxuYvX1VbUpIRjKrUsZ+o1kduyEgI/vewC6hWVIa2hCVgOQeOnieU8uCmjDlNRkk1hkOVt5igKrlp1h2z7ZeILXgEKll3ts5acZ5dbajHvAKNku/DnntR3ml2Wq6CnFjCh42joKX2thzVl2or6Wii7y+57zRBmM5qOmVeqd06kgGsdPA9Z7ZRLGKPuGcWEzPnZcmfKZjwaCf6t1N2ydhLCsBwSx765o+jncyUQH3o9ftoUkhQ3SKs0pzL95alUS/y9jvd6zR/gRmkMNoL0FL0yDyJ9C7VgVgkAdTJ3ZbwA+NfAcc4u7y7clUjkN07/FSxXqZ5zSfT5WY3Iwzw8ORBuM2vPWpbOV2pR4m5FISjsm7ihJ4FK5mmqcxLhVz1tFwnzKLV5as1K5eJiGJi7Upk/Oe7/gBGEGVfZgO6jGNr4+wxUEWm6OV+YB0q96XXtdP5F46FV2QUfxSOBbvKf3sDYJZX61pAVKDyCCKBRcWrUOwo1IWtmojZ0V234S0JhK5jEd7fxR8JyrBmncZqHZDYooUaqnV8V0s/4wj3AogpMfzrF7cQUHA1+CUkUlI5o4E2YRwPFgUZ2HIhPAsGoLRAQemL6GaPMELhhL9QT+d7uPXdDKlWi98VgLKTERlzxPNJ3Laz754TIZxUtlsN/Ex7QhwnPV7A0h/JVEAcotPhGmaAK/3RcSZJ+9kfg0duWsJSYK0eDxGFBRLC52Doi6N7L8+XILg2iSPhdbCO5ysTUsN46tZmzzrv1u8FVXgMrFGjvT/ag7NTwPIra3kQytP0ZPGJrwMeX+OAX+FNwn3OW9EuH3WFmPx08C7RToERDlKZBkQFsw6g3zTTGyNgIsNZYsMOmAJJSjSVg2dxmBVnAorZsNSp/iEzd1/YH/vggcfU1v9gEGiQEYhTuCIZxMhmUVbDkgSZMFaE7ixXn9jfT3KvsEBNCx4D2Y8xs9lzm7YO5I9HZenBvdc44ghXKkL0OnRko9EHqv6QSUHoDtfZsLteZVrKHoqEE7mSzuP7dOkISv0cLZTwwjc1TJV2geMcgvcvnEOifUeKM8EpdIJJEkjNFWWJoDZgLDpVQrFj7iI4m5fZUPQYrrMStjlINGDNTzvXMCrwp++N9FimxVckijv3fkOiMKUlKVn7ncbJ2pxcbQ2mRD55nDT+oiz82k8ltycYOv6rvOZe7NVFci43A9V2WV+SZtt/x0RkwO05krGp7x71Z25fir9ueqWHTkYdYma/B5wqHIP1jn07r81TE+zsBnr6m/03p3+QCNCWIl7vsR1QuxN32oGo0+wmAEWGgkmI8WioKn/PjJU3LNVHY9HcuV9zYy9FPS9+qD1WItnZ1S8ZRlMfDhkMr9IrMKunYxqgZ8xroK7iZKeV5RB0Ijsivnaegb1VetpLAY9Pa3cTaKPYrC1MG/PnLP5zi3Q+Vg2HPOye/hJhb1/lpCnSxkQB/9LrLzdjNPMpc4rQrsh+23kb1THBnmGhRml3bbQGi+XsSQJZTPzVmjCWM72ujL588Zm8h/cfJoP3UrCxvGBIBTsCSlxfeGxcd5DyWwuNMLchJwAKluyW7h95bH5jMMEZwN5kodhKDEYACfHzw5gRLJr7kEi/BYdi3BK4K5HQ1ulMlSS8Qp79aljKAdxCQag8LJY7qaMUidoGYx1iuGBWJldvAZrF/SkTDRj/BC1fv4vUyvKNeYQbL+BAJSi3M7EDxmbr1qZvGfK8vrjgULtw75kBMEIhJFwxVhYz7OpaJ6+Qd26WVEucZgPwBqjwm+RRPo/uSqZEuhawxN+bHfvfKTrivhqNeMp8IHHlVQdpTaSwrL0aZJndKywul/zTfSo+tNrk+ObpYVOj4RlCk6CS+tQkOE+RdIs4lpxnn0F3r22FkNJ3p/4WRHnQZgEhS+2zIjmeM4kjakStdH4HZnj70pAXb1TyuhrF80SWqdszNj9Bz5VbAa9yShdmA+W39Gm0BDdF8w2jagT1hjx7531DzqHFZw3uq1LbNQ26oJg1wvXdrUBfWDATOgtSQSRHqx3SAJShE6yzjRynN+keCWnB8HSKQNp+428dvNyG85lvp0HK7cqjGTvXkTt32oIQDbiDqIXzwuVMpR+AC+4fly0krcQjE/XJM2FtNgTRuFQOmznUWSF0J8rVBN7eA2E39ElSUxyrpYFjVbIkKRw36uCQVlx8VbJvPBWrkReOnX0XXnNu/mAp03pjg5HjOj1SdYJKbd8xvOFqp8NhYTSm+eYJ+QLoIPz3Q5l4syEVZ5FLrplbIxYLzBdYU1c46Xucu+r3NGgXz8iG3OEglcJT4cWCB3XoIFHB7rNkrVc+wRgZsCrcfKmT5hpySytpooWYtCtwyj/hb/So+dZpfIt1KI2TUx+Uc0PSGcdwG1JTijQM3Cky+BJFbi9BqSIDhS09QYDiOhb21mazR3jadWFgEkdyqcvRB0jGH2uVd5Pi9DsnTI2+v3H88HYMwDYMiCzOAiYyLjX+QBI4OSHqBQ6Jp0ELn4wCLxhP2kOB6Py+EDaM6sxewtz67luz8ICgnhiD2cjiY4UFtjZ7xXGg3EsYlrS0TlFt0kgmmQdVKHKNqrUyAOBvDqRX1wsE99pvDC8c4zM//+x10m0c4wIz+wyK7iHTjlLzsIaoHw+R/Pp06Guul9IJqFL/7q0ZboFB9KNwI6s7vbjDSUgpVUkYeNhlbdHxeqo6TXm3YCD3RoiTjx24Unyfqc4ka7//+deBoI9BGgLEnSdWN3CHBjSe0Db+KwrXfMd6ZdN24paKz9Go2m9kV+DeYgW0NQED2BcOp6Z6NqC7IfPC8S3O2tmLXtrhmLJw7J8eQj1xEeghuJTv3V1+pDAEH/Hc/8fzxf/bTOL8CjRXIJ/9P3GdF7LsIIvllChv83ANCgITRpCX9lnrU650khcMF89TfGHfJImFtyZekvgQLHppT/UJA0nLuTzxy455s0hlTEcvxh+K+OjpdFenKgN5S7djqpEtBsnvn271KRh+f0eqwQE/L9qTKdzqpb6+bq555Q0wi20yyl7f+VLGrujXECrsSm6aN7SDlozw/8gZ27Vf+gh6ZrTzuooP83x2pmqD6RsAy+qezIqqbHF0e2shrW/sh5rRz8oAJWdhcfKa7QgJncpJ+9sZQF01cNXbN/d4Ti0lwEKJ9N1ZqutnHdtP8c8w68a9QQIDTZyCe5fQHN/R7r9Elieyn3HAySBVkamA/9Xx+UXNZwxzJy+TSub+e8nh8Ia76iZcHh53QseIKyYWsAtHA62IqNVyk8oK19Me9QOzkGcEbHUhU4+3Pb6YN2qloFEwHxSB8XO6GRAC/4A1E4ssZwcGgkufhGyLP5O2FdpK7JQ3SwJp4p32ZUA5jsDQE3NFtC30wRWZXQKi6/Xx41qjEvB0dB4m9A/Uaco+s823HCrnk50gaIxBFole9Udjv1egSsMjOtW4GiusGMJXurm8yh1lM+/rXdAd33XMD/y3DqGnCAa19y8kIZNOoOjGAzuS9hyJ7IIqlUohy9Z2R29fnH2cJprKhTNw2+RBjmgeR2Px3AubBGN1HSLqXJFVfGWeljpvyrtWBwLolCFjiHV7Yt/939E9hecWRrNOYuiB07PmjEBIWZpGat+p8YmR3IEmAbdrgak65bl9MLk9FJZXT/Brr7gXV+CdEjX0vtQMdvSysE7AlyGRFtxJP3k1tY6kvu9Z6B8Hu0TQdPLH7/KIoOv54MAuDdXUcmT6sIHoGhCazDOz2HUlISFdx92DtoBefHbjdi1RJSp4Hc1fJNTAM1wnNEC4uFUGN9YGoeDe5ZZ0dZQMAZwlQFwz3rhy7LHS1AfrHG6wNYkgJUMm9h2fXZsxKTdcOpu1je2ufA2dD2sd3+DHBDrvg7TW7tXYdM+a8rM9ohh6kTyh5MPh2D/GK2xCIHpqT9qzuH/sE2WYSMSXDz8h0EeBfHuij/qikyhU9BWdaISwcofYZJP1aL3daAP2W+lcoB+TiaeQpwoCwLYlkcT7Vjcy+R7MfbTgDPNxgvmcJy5k5HAh2/qIOnQjf6QD8dSdU7jOrKBHrcwCnmrH1ZxIKAv9D6Y8PZ5UiFgr3X2tfyALLf1YSOft4/tSM8pBztJ4zvs57CGB4WKJzbRWPzRfoFQIOwl5dzPc9kYwLzRjGQFyeOegMqUCLnmX6PwqHo+Y5SxulCNxgvUb4gkp+Y9lISU1NPDUeWTAgPY+Bdhddj2gyBLaMnwmpoO2FCLAijsQsEkkaaxOjhqvU+/EeFvnAejKcDJJaIyi5/AvToIjY67wJnXzgILAt4EFzlfaEh6y1ccjAXHhBRQdaT59oxAqYM1lqZ7sgPz7Uo+Ijf9MxEZDUoq+2lsANSOuZGz3HMCf8N4ul1cup4VEqHrdpyu/O5Em8ShcOMJyoiKUzOzxPy1omQBb25g26e3KtDvY0j9HqzNle6k466zURY43zq5qw05QlKYeubXEXQlE8PPNOYi2U1qZ4SkdWcxT5zf4aKR7DjpvPeQnLiik8HF9xs4FrIhToL/PnFQGGPvSivBaWzhG/uF+OesR6NhGnSaPqCKjBUHPPtO8gJUESHXHqwYWGuspXHq0biI5B1JIbEf6Rm+2mIk2bMwIBq902JefnghozJvcjPCUoJ4EM9zYrAXq7xYEdtLuNOYZhguaUDTVv+PAFx+TQFE5BssIBEVsFHS495L+dPnshkKzvP1Ijlkhq8TSxrhqOQ3iI9Q9KsUrSH/nw6HcyiKyzw07FMaf5mj5yEvA+NKULyC281QlrWB+HjdClrHyyyLx/xTu7F1bJv7LxGRUQDPwvbQ7mbbteRr8rQqkOZj3AVGtFzeBpbRGCugxaaaSjCQUaZNXiqTZguq/Z8YHJyvNzTgO7mKZ7yasGn0tnaBULkM6myTXdFGEFU2DzQFCgUXGiTCrpSZv1gxiXsNTy5br+qeiAKIBu2hDLDgEb4Qhre5bSoBgR7sb5lKzO/9A7U3LBS8gUNjZp4mrAQ7eFwIwGVkjrZBV7+r+MqpyD9pJS3U3lr87q3nkrPH22x3OIUdnhqXmj/SRGQffzjjEQTvrC2EkEeLI9Ia0xwDDjEsTzpIuOoM7fEPq4FriURzhVTwiEXZNKxMHR/etxW6y4ltJ/v5Bo6iWr6f+E39XlXPyd1HPNL++6sGABtnTvV0MO2UrhJX/Lq78YyKxRV0uMU/slR58ecD8XPiZkCKu/JiJdclGA3Zg9hPLAS2JIn/SzxJCjQcQ7ce+FJC5aiWt89evHC02CNjorhJrwF+jnd+BKUuZK23fZjXSVyWQTGLuF7M4Zw74L+OA1Oo0dUoxmbAhBpwT2MUOi3ShpSfBvZEqYFi0K3Qvt/YjGs/2KamcxhR/UPIBcgy0WqSmdnUS0bxniiMpAr/h5Ik3tGoeqJiOUxlrcN3wa8BPPKf6NWp4SooDS0A6LObA04fOLLU4g8C86HKE5eql8ChC+LWD+AgPAxLoLtddupEpg9uoPZVMErvBdutjsSa0JkCxpMFHLAR87wvOKw8OuskHyPjnSJeeTY4lf4MUYtqG5fjnfeSsKd9Xc+JSLVx43b1XSFyUZrGSa93wuYlAMPXC4wXingTKcCVdiDXwyYgav+KfGGv0T+mBqraiCVxA77GfTz2fakNT/glz6xJm9iLC1xd/CQKEYdD55SEnCMklfCaiNosG6FycMWtx8tAmZV4an0c/M472lsSDjebOg3SMp706ea6hUkReW/S3Z5f07K3QbOguyEemdhVnKuUN2IjUCj8VxXXp2dkhEQZrCqzeNAs//VIpwVFoLOWBf0484rafCGSNhJWo6XgFT/TFsYMkUf9p0iihxy1DD59AZSixwATde/0ndHmipnUig6b/X7l703PqYZi1N1k6in8BX02pAfkRAHYRAgD/h0b+OQBlli5Nh0OxgCGxOJOxJDGqsPTxZ6u12z24QrmO3N1Xt+AxsWYQhDIy7V+GkqSbomzRSmMfAtecslwlCJLC9lzP1xrhGu3cn53IM4qE+bdTzv6Y8bYQVQNv9Gp1LDUnVu9VFHLw79Dwx4e47pPuqgm0nyC0c7gLYHUlFgpqMU2OqNV4UyhekUIAdupcru5quFqsc7UB2q5WP6zEcUY9l1O4Ftt0uHju5MpQShho7ekB8/JW66CZcwDf6VbJEarQgKmew9c0NjKZLWcVQRu7UhpnKRLPGZZ/UpsEIknr8EEROxk1ZV179OzOQQr8LXNmt3tvkWwhUFU7hvEmwMkHFR+0MqrSBc7ctNt6rAZf65JmPl5237zS73OXVuxMzbCX9uXRyMjKHJ5eZ/9lPTh/rUJ5IBj9rlQgmlEk7zxKVm+5tOm4PYT/hvrRSY7LAazdEtc8aPFtTy57/hGtLY0Hpd37khE4tS04uqz79Bm8EpUhV4mRX+dhbp6PXPaCoaOe/WegJSVXC79can+P2xkZUrFw+W8Df8UztLTbaYu6icvsoQJXCOCDFrjMyMas/9aSAMOH49tY5dmkTTukiT6MvVEaRulUajFvYSax56JfyE8SWJ3SzrBkmBXo2Gnzrwhd4S8QuCRun+mxCToOicntW78Vd7D6Ddq4JM1bjRwc/7nh4N4FbHN1NfhfPctiBIrsyp+UFOrBrUS8uwQ99zP+dink8Uqa5QVbGquAvWK1+YL47TicqYdR6cFIfn1hMo1LIvzo/AR5MozkIr14+Tip2jmXwD7upMy29yDsg3Vnk259ilyiTyW5baPiThn5ji+YrujdDVfbgl69tFpaLIp882DYXns8dJTO8abLbBWjyTkj2Wg0bfa2dkFWuQBqv8z4wH3Ua+cdqjovC1iNRJcg6GY1BY4olowQXsL2kyurKLatYwW8t8MGVeiWSEZQCvEMYzFJDT8d6dwLkCm7bEJlNDR9mCcRG8IH4txr80bXEH/HW/tJ0S0HwmJWmKGthXifd8h1202lT/115VcjJsned9ZIK49RYyskc/wTN+Gw8Q2jjgIdOAZQXUEQAqfHLh2O/Ix7HrVUzC6ZDiLcpA8o2n0PTABAF0mN1VzsaaygezNYRH45CBvAFejprIMKuzwnfoxEe7fRISKJtJR+VSTzCHkczVaWrkWpUAL/4VXykFDYUg5nfwBzxFOwVsxLZrhgQi9OKAuIpENtERl7mc3aCn+zso/DijknCrahQ1tqB05CWK/dtXVWznHhUB3osGK+wY08+8Jp0YeLv8sGYGZsMqEI2ZGYkYCrXiKquupYTpKmfzIM66DIZ40uHmq/WIFjT3t4U8qQEmjaDMue1AeqC/d5uXFKhX3NzmymgOBK6IO6o/I8tUNeIimsMC/y2R3Xj3O80IfTS5jXt/NoghxYt6EZz7IoTPz13h/vN58NFgqlFlWjX0VHFT/b8zHobZ2QT899KL/aaM482ni0BbJ3NKXnFqRHCzowyDLxfdjkjh81/AIM0SfPlPm8j+viXsgUzi4/Ku1kOXjlBVGsu3mLJRFbpiy4uBWiMo+uerNNOpNaVJoAsRqundLoR2cyiMqhJhYYhzD9ET7njdIAT7fdPHIzzowGuEkgxVX3jylVFBFvFSqxN6hsOcCmi0qIbIA9BL5bMK2T9tazMFbjU5aayk6VQmxW2eM8wUX8h+XbNjrQ6VtZ1gCEMCBljYWVE9+DtpfdvpW1ZoZ/5CxsaFYeG4Tib5iKIvy//9ePBj5C6Wgh/aVQWAqXwRT231AIcbblVXwGgtsRMKzvA8dYfUbNOpuWvSicfPxvC0nPuP80D+qlFWxkvLtVmYKDyKlsaPznRiwtn0Y1dcMTboAX2mDa8yxCXKUPcTTugr7xTMVP6orSLnD0j3rD1p+LNQ8eRl0iJjzdnfl6VxJHZpTDnQpeSuVckBfOr/18y6vmG3+87fn3pehBKFZkSifgdambxwkPZUzUZBfWMU2RNxDpwryN3dbC1Tc9qkbC2yk4A8NSmpsPFUT5BjF4Fo2hsAc4jZF2WUJRyjdikgqLGKRBloAoY3gXN6iRmGOjgsyx3DNBkfkROo5a24iR1bY6KobcgmRwW2a5Dtw+Z9oXFpHzABm7kO1r6ipbOC5yy94TZMZU9ugXy1m33tdWjPJmFz9Lz7vR5g2xYHygjI+4hmD2Xz22Z9IpJP613RDOlQUItBQRvoqFEpKFB8VVT9Hbv945AURn61LjreVCDK6MPNQg9EO+PKNLPhsc1QdaX7JL5yWAkjqDaBHOKhGdRSJSHnofpAZNkqhsgBwkUkMpfGpHaXM5n8Jk0B6SbZ6Uj3vdGVO8q9Gu14D5gqumdmoKeNfcpZuBrkARKE6qQFxZ07S2M0jPzLKTPt1K459wz4k7XJZ766VwvV/WTwFUkJaezTM8UJCTeUjkK7E08ibNAz+WHjDKxOF1ffeh5BKuN0E501Tdf7zcvYKT73t1EQIbPaqOuvqmfbAidnit2dIlxz6BPSfS4ZGpycAL2bl7C2znkyhgPqnT/kmN00dpa05dggL569HEvBuiuD4/UyOsvY1CJFwOzzDgegeBHPhSq8pUaJcQfpkKPXRvRWjJRAgSmGDgnRxvlcCw+AsuOb/KxVQ5DH/U/N8fpnju/caUGwm/0G8UMndcajVfqkVbHta2+zj0oy9WBJx8kx4vZxp8bdtR5LtYcXfpXr3aqMss+a/+whOMn8qXzJAqRXf2dt4WU8G6PawzIOb7GL2JTA060bOqJvsRpWVbnlL8KzNA4D4WrpiCNyBnePCopf/Lco51oQVB/ohPFjVlzjVd/RA4ggFQJLUQ3xEckXK5/3D5Y7aacJe5tS+MoUjr7vNM2fehl06Z9CZ7Ms3Znio0uXz9GkXzmaLx3qKh+L6UGX5P09ZrMAfLTt++smbdqU4iVk5I/CDQ00Si0fVqXfCZJFb/VKrkO2Ze1pc3AMZTQE6+vLrdrbDWFzRu4kagFJtxi5k/DnNUoTfthPs9+obv83YKilt6TNy5a9KlDeFxSfRpZJkeXre1SaSqGofHYPXKsOBe2PQowE1AgTf3CM1jmdlDXvJ+6ZWedy7Kke4KowBbnsHGAy7GozvndzVLdIsUGuCuUAH0xLIHsUnXpNcyiNmRIbMh743ilIFsSMXomuBFORL4XE255AGn5WQEFjqL9eRWWT99u/Y/gFNPOF1kM8n6SQizASsY38q+A0vc+tSaoiHQin/CjL3D9dx2UvHR+ieSa/s+Jvmf0g7ZrGJYBgSPSCY8bpre9yg3LQjuq3YuLpKIOLuIyGAN41Z2tnQ5d7bHCl0S+ZP5y7REjBkBkUxNHS0Dkt6T7HVrb9hNKpx8MPt7f6hbFzlQUEnF6ciPJg4azAG1eetKubHSqKJXPdLEOjMWRLRlLVbsiZpFlgnKtIhphSrBFn9xS+QLTksSSJ3Gv36LrwidxkbulV5Jthb+1RJApgaXyXrvhH8diwnLPrcXsCgnrw2BZ1h0NWVlDx54PhI/xaWYmBqT3IVfk6IdL8wCOchfKx6fmhaRk7NVprvOwY76+haWF0ym0A5yFnrl0isE3JA0dqicAtMc7YELP0U2h0oyqngo5k/iwiiuciMDNA9SniaiFKM8gdd55oZYM3obFpQGRSbwHv5bCHS0r6NTdttHV/1hSFpsd3AYFxRzYvGQJsA7kIpZ64b2DrWxHfvI58WwhBDiBVBmnOsG2r21nNu1wyhPxuRoT4AFIjGoeT7HxXUi2AZI2rMdz9Icuq0QsB9fSBQWvyVMtyj1J8lqHe4CWqQ0aRgu5NyJ+9LVM+iaxNpJHuGG3BlG0ZZ+9h+wZlvcLNS9kSORLbYrbr5q24PMZNobKN3HDj39sNINZ7WgCeijbmAs0QmErecKFkFMSvvBRaUVokolQTPgm9BIWoG9HWbSJ6zS2QmoIc4cr0t3GmHzX49VxVO7RMRiz4Ie/S603a5GVy/bDsEqUpFLrpj1X1fjGysHoZBGsN5GAYJYfHVAHlkSWfghPrSOFgsHdsGG9eGtbfxCcB3WJw88yX7gBU14kfwKx8APTbY6EhA5gq2NRKvaZ38hlfpb1ddnIGRdpn8YYFYVXlZ/iqkIrzIRNzPoC6ZHo5uFOHirzIckCKOGUF1O9g5HC9GOD/uPouR9yrG2JyWOHt6pQRe3fHKCijLuIDmQ2KwwnWKTrARV6qFvKY7i3Ux7NyeJ9KAcNLunl1z+gZiZsiK+IsuMOhxSkuF/+OEyBkM6xsb+VxOc9R/c/ckt+SFRwZXFhtfOEtlCc2Aw6EQKutx2yjsoXuqAKYwlGSFmuNg52fJzgAHmS1Yu6o/1i7NvFBYCAk5hsliWusOE2ip4EQhv3K2dbKLmE4YGuTQ6AOwDkM57sEv4Gg83Z3/VfwqhhEeyonPLwqTHI2Fj/5pcxqAQ4D+3sPcAJfNd9hTAQiI2IgNkUD1aEUHtqZThKLbcaREqL+t51xTMXvpe4L1RTNug+asWlNnOgZDcSwH0DFAmmpspS0Lym1QR9qJymZ4JGJBR38vVY4pP2ldwsG8X2agY56Z+eSwuWk9mm3Du1SOez0158tpiNoiGKdVCpeVS8ifOz85/OiTPfFh3tJDlSPSYHcuSsJ4LvEQMiJTtdYPunZHoamPtrH0g8y9cWNqPebPxwulZsyigOk4Onq5zqjN5lggGn/OiAspYbL8YgaIDh3jWP/PK66KPAKfdUTaGUm1faTV8mduLbNyFSVV+TM50GDloLvMl8/j+4wk/KWnYGtXKsLtjQljLoKOo8HFMpaTu4jJJusa8jawrrJI9A685C7ByQeLgtNrsiMnG3IaTS+nB6VtVIgBM8/EFKwOgiTQqu5Ysbqr3GEqMocZyUXxfHDxcgi5NPOSMRZce1dkbEC1rGevuFI8EYKKimnfDR4ONQaMCw8dLDjRJDuKn1E+FHHdFNpB4lgXQfwcyETe24JiXA9T+bIfJ26Kliss8R23/aDlGZ9r0RxgCMMXixf5S4zdtiCzwxJiCnV0lBXpa6WdNQYg3VQamxQfAsfusFsioRZrR12zkbkRl7W7gOt+vVlaad60hojr5i2KObZKi14u6dpW78cRDWu8mmxplMCk/YZ7k6Q1obiZD16+Cfjty0PsIER3wwpBioI05yYDM2h/euwUKtOdQhyvk8A/HkjBVn4PUHA73VUL3643sMweaCSFQlNmRls8+2SrnBulgy3jc2oQeuZzud3yJ9QRmDkGJKWbQGXiFSr/kwqgAQOR2H2DmzbA578R5xxQLXJkmTTioABeECHPR48RKUwBXVwTxP6VR7zw4Dv1lqcVJnsO1Uqf6mAObb8Ihc7CTsWKtxC2otWhzKcYgIs5lDFU44LDjBwxplylzMU7i2Rp2M/wHzhesBY1h2eOqT+/eelx9hgNo0xX87tKt4+9m2VdD2zjqFMhC79n/Qp579xxjjZZCCH0rLDiKsQs7dLq1fI8oNl5SxxpB8g/yZLEfQusWcjrj+POX6svmHhPQLHPWCm39B+kht3K1tUu5y82/Td0xhPPbNlwyw4Nwp56SjrZJgDXpULTcu+6Nd6UxUL/4lr3ysQX31H1RgbBPT1oI+pkr9TReWjcli/OQQIRhxcDJMKXH4VvSebZxK7NyYNqcaY0IoOiKZ+JO7PV2+E+ENiOrvXMAx8MAJOy2TTW/3Wg0fHW3WYqxxovwIx3SERT/N8xX1gkJ82mBtZu/jn3mV99QUOiqMvRbhft5lpS0UB3p/NprbQgHF42WgSTNXs4TSRdDSu98WOmVnJnQC435iwCV0MkW9Iw1uEV+bZ+qVXM6adNZquITK9xAU/lonI6AptABYUbeV/9tCvWw/nbtCLZX/tmqSVArfILcB8Qce49aKhhmyD5QM77yoYrn/9PDRmLWzNev5KZXqbsFj7aPpqu4RUXscKIYSxgU8trBmTYjjRQ3n+Vm3cigtHXR6xbJ/zX2N8YTm+SpeEUqaFSpOQuveQbeyy5Ao/cf70WooDKVbUpv8KloPIn1iH0YQWBy8Bsn66hHenzoh2ahJ2gUarrCGu195W6Xr/as5zog72VOFpL/xBa1SGiRO2O1zw8LDbESzzXn8VddnfGQWS6Oib0UPtpGLT+yjn+DLLEBYKIvyzYDqx8+yTa57ttjgNWBLXl18uBQZsQjHiNw7SOlqxaRT1FmwCvlOI7mYxc9fd3+erYJeTWo9zKYCmeciVjcbVMnikrBUp0JY/+IKV2OlUrYSQ6cfGTH3Y5iaczbD0V7w8tIdpJKKUrHCzKkXAdvWYlyyNwjjartQmfeUoyHvOXwQsTtxAg1NypcqySzdULzIq3bVARADScHmhILTi2ctUy4WVMeVAuQ0FBz4paB3TY865gfFyPRiIIGjMwXMVU7nNRCXuvx7TNGlgjVwe7MH7QFdUt5O8iqAiPpAHjSpvEmnqwFsk2gNTAtZsIbxK6N/f58pSUYYczutDZZA+yVx83j0mP2ztGrbEbqLkHLGzyRP24K/TWImiG1bZ4Dw0VSzn9mrXkJmN/CUwSzN0hc1vSnVUFBcc28Yjyr+v751M90cn4efEeo3Z+oGySYB6c/d385Hj3eEmTgG+J5YL27ElHWc8QUEF+ZwuTBzSh9ua02KKdqpSKSy0czl/GUCXXnrZNNCrFm85Pi0UXQpK+aTK4qsHvKSl2w3LMXf9RGKyDRkH8SVix2A5mEVcvfWZR2o/44kBylzbQqUBrV30bxwudRsXUJSReasp2dLAoeANuD7118cgIrydMFe82eZCyAFqJFWDI7LIBKdI41BAxSfBedaE3U1cQ4y0UswrV8KBezNlFnUEm+HygGLT0tiVfdg9lR6zUc5lXF6EPKLL0aXRsH+HPoX+mBmHA4wuB8naxoF6InQ4OtPfUJETE+4Wy2bM30a0G/Mxy0wvwGAWGXPXEglFL/Kze1i8+fsYpYI8XE8bkOfOKJ57MK4/NFsrzXyCE6UXiPcT8ybsWJOflq342f/ENWazbXgps9BqT+/ZOzPkt5/YQW8asriFvCLTDucIeSSJotXvWO3AYMrFz+qkC61eGcIa6ZJ/e4l1IOOeXs00gfO1JNaw+S2eMybRXL4JBFlA61p2R8q5Bck06HmpH5LqKQ3CXbC+VXKbzB80+Dt+F85rlemQM9yufjBaoVmK4es7nYCXBrTvRd7VQ2cuW6eZsQvtpRcv6MSzHNvniwweU278qv8m/6Q/Qt+eht6HphMBG2QuyHXNyZnAfv8QLiNwcu8Ka4i6j9ULsER7ZOxB5JdUmwD8c78J0qGrqxVZtmlkTTrPx1ddnmTXKsOgsIlmvCFZMg79/m28Zc/g/2/wgTYnOjWNyWxZf+NKMUgKgCQU7G55wCupJMXV4B2IzvuEwB9kv8IHMDHHGKoM+umffwjd7B4GJrJ4LEtGs67AlhWd4GpfCf4f9wlatU0tyvWRqGgRl+Wi2YvqlgwA7A1UeZ3Og+uxkhX/xgQeSuu6knuEtxZt0uF+GRKSRQa9twK5S62IAs1SoCf7xBi7XnCS5e5bdrMLNpoZz2M35LVfO8YzqP0coi6dDZSPDxX5Oman79u3hAzrLzFTPkShOWDL+KqSu78Aw2o6MWmj2p8oWAcjNrMPrU/T8L6VxCfYYanasK4KvyYoDsKH14naQU68HfKcWXUjA+LwSm7JoR4b+z9xeyxT75toO9CcU7oyIENovU+rNao0R/rFx5T5fEvSzixzWQkISSLRURxm03pVVGO7AxSvHqUhVwzG7KW/skKV/FZyxQqcg4/4jO4sjnNi9TaEpHhaUHLT/WnTJZOq2WFzWOdwCP4cuwsgf2Hfe3nvFghzt/OMvx9xcTAys7VoA7yVrAcnk7oF80PeyAH2IkvYOSh/1qSoVA8xl9t+OZ5Q9PsqXzGAqbMbe+uoCvVXhAxlwB9TFSpAIYDOf2RMd/Ie+Krbc1jwLVF4h+zRueGHI5b/QSD5O4fr/Qq6ij2CM9I/ptZj/dXWNECNAD1hHWqxXzCZKXcVJYNSPKKZkLX0OIg7xg7ECro8vHPaW7k1Porw1DqVOI+DzjO+NgwvycUKHhq92sNuZSLDN6dHlZza882LM50+Hd0Zo+hbS5Wlct+qVTW/GBdx6mw5pfRDO+wrTrh6IijSQ4oWTkKjAOnFMzIUmFYGpYWoAQSvYGvDiXCO0STMLkkqMX6SCq+sKuYVCDb4BrFQF/H8HZfGPsLDzVU/pKhPkwFouhw+Aaa4r1sAfGxw+FpArdY0irxWz7X91IWoycsOYeTie/wgYVMwSG7KhjhemNXeykf4nVmOwpyD0ZhRmHrcfQKEzPem8Jz53sY8kUqn0874dyQzOQY4b8WP6hVpdSkyuZ/hP/1xOMofYOlTGi1t+AVqeDhjdMWtoY+VgjLKxlmY3sE0iLFt3lul/x/MLV6uMIV95uaso27QNbHfa3P0433y9gIN9c8QUbZW8MeGOyBJKUKV2bS01EXwqfHGtFibv0lYF8mjY3lvGmG4G12RSvOY7TYdY4AiYM00eiLqEpYPyaIGKPuUm0yf8QepCClDGpaA8wJhie3COWJRi8cX5rmKaetrlU6pEfiHkJhCm8BMRJZqTA+hpmRKmi+z66obm57yJ2scGb/F9utYbXZjNh1mUbOp7PKr/zbo64W8xgtd/qQZTkZassv4CTA40ch4ORDOFEapDQZeG7V2Hc+AgBHch7cw81w+L7d5txJMA1EeSYCo0e4E1phu4seWCj5vZJay0fAqR5Od20J/udD4SR6emf63N7/Qxm4+BsOvvbnTeDCtQIhxHLYBUBvn04RKyKAfRxtKNiN0i+Z9geBznS/dJ0ppiC7NG9AT+VBmPG1PR7oGY46R35hxEkXoJNzER6i6H7hDeW6jA+FYP0Kl7XUjfT5s3zzxdgk2//Or1Rl86cYqYS41ZD8asXO9q+lPycs2aID68b43kZ/16n4FyiQ4dcHkDK3WDuHxqb1Xk/35zqeLTCM3YgAdn65zHcrtnK8GoseTE2N2843ycZtizjmThjCWJ+OROk6zABXoN0iu12SpJY0JPnslikv8NZYIz7G28S/71OyiAF5v7Z+tzG5o3AXtE7izAl+KtaTxwknrTY8LhX2K5h3WB7GvpHY8C1AVBsUGk2VP27gAz6Lte/B6gzQmzG6K70j9yaD6N9/gQ1eTfKbHDl7YZqK6rK7Cvrq84nMsJmFgEuEU6OutCu2jI/QfparM5rOXjoo6xUHKcE9rW32JK62BOrYoU+MOGw9DKjFXjVuaPcW47Uuu1aFfC7/H5RuP2xsY0lHxdOLWyPiG/7Wb1T85FBjHNYVwMtkeQABS/7e9aLZfhYZ6SiBFn6I4O/Y7I0hglVu8lc+vfCeoIsSq2hdl1VQ9ePZwDs66KCN3EGH53x19KXigJQjH5iUt11sBYE2dAN9aM9OJ269WcuDtICz7tRiJJxCQWuULq2X/ahZJ7VM7LiyB4+QjEgnndd4RRgP/gIMsxl6dEPIzY619TPpnddxHqQ/f7qTCBHd+1WV5RByZzoz1OpFePkfKYZ0zXZygNk9mdfIy9pVuxCpw8/0oE0UNoawdJw6dBgj6+5oUOkzQaOdxnO3gPVAxEbJSAJSnndx7J5MQhrggZAiaaEsxHIY36aDicGs8Q6vRa75aNsCNh5IHV5UspkfEgzcioar2Amzz3K8SFNxw2hQVn+Y/Sd0zOsibTxrvSr74+mf39BvVXtSIMq8sczZ7tM9iYMnzlUqUYE5FjGjk1NFpaMW2gq6qFBzM8Aa5TPoXbCc2gB8/4bHs/INw9snARxtpj/onsuE46MVjBt6vnDPjGMU1ZCw2F+EMtuQ8cq1HYORwHVfspQyO3i46aCWDkjwBvUJHYgJ+fO3VLiqSLfZXiSlnHrFiqI+/aVwkcSeYit0Cyz6w8qU6pGgmCPTJRhRR/ulI4YMbejUSfzttNUedLw0ZfPsPlqUsyqymxLxiw5BR3gV80tx1ODzVUQHoIxEKTxS5tUu24W+eXtA3ke4QOwQfzejIJYROSDKxFvjoWVYTOonPAPC41Lg08PDuDiMaJX9XshOSaqPLOigUR9VojDYW5mCvAsI3LqVV3tHXT/bMrOKLQBdHurAVX2pzr4LD0T2fKBLbdx7hWQIMlYoD9EQePdIVjO5nnLRc8Hx5IVWq/0zYdgVVtlPVxJReDZiEa4VHUWK88MwfLdaVGDubqb+Mw5OQ2CC/WmvIHlFq5oEDQQ6AbVlYg3TM70CEv7345gyLSubV+4xMZuywUIgtdA7LvImAVhXekSFCDXG8eDqAvOXTR6G0tdyanhpEl6O/nzl+7tIHX30YPoueIGzBi+91ijx11hcl0Of30OH1ohN4aupmlzWLAZMwDT/JL7W5UfcUVsjDjWkmg5bvfhPZ+g4fV1XByrr3yv5Z9NswjH8J/jYZG1adeCe5QDLELG8kFBh6se6lTLz5axQpbO3ZwuGqpk9KSR9rNA9tLZb/1lWdGGg3ey9WIUKckNZ7HKXCSHBNyJuw8Mqbm1vzk2WA4pKrmtZw3ehJ+cH9/v30smfTrRJODjhU9W0PHdemnl1BPt46+HNP5ZeudpiwwCAPM0GPnmdcAU+aE4yGrnCU1urPnR7exjJ1alvDLeBMZ+2SK38pdelV6EbzEURHrHRQqc6pZ/XM17GTRHoHR915fOgxWpcqdCKW7r+FMimfYImUtlOOmBQQ+Hy7e6pfe10aSdt9DVPiMnQXhKIj4qU/WJ04oBC1SLNwMvOZt9/A4UTDXWoR2q+UmM6R7N3tKdfNhIvVHXWoMoNMENwhGvzpXvAbJsB9XGUYR7GHhGHtTUtycZkIf41Ar/FEgTo69vjcMvDwz2hGlhXDYZR87GbuEyaMqF4vCKJQWHbSfeXNsOK/s4yfpYGpaHChBENB9NfEsX3oyjGkeAbUc2JSiK8n/5uldGggpBPEdfzY/W/sT1y0+YUoHhpJ2bmhTE/fNTvaZgEhWyC96+c/IOkbLOu/hEc3xRxmICcRxay3S4FS0BM1LA4lDdG9pXumFNl1e7A8D9EeJ4y/yMMxqOtltCeJkho4S1uRuYmzJv+Yy5+JCx5Pq7uG2LslPWJn2msr9NwYol5Z0uHdoaT1p/ukde6E/F+bX6bVeDj8gkhIe5sbcK2PuooQUj44n/eLWV4BcORs8ej2fkwAzb+mKbAeaU3s2xK392dDVDwP2F09Osz8e5GpnupMJszyQIPcyfYlyTxlE3NLa//3GKL+7hJVjl5yVYm9DxO64gjRSbjKo7mMFPVB6UB/1q/yOb2+cdJYOyx/0e5yfIxO/h/nTyVc1GEdioW3XHi8GRNxEWhzQ+Hv6ExcTeIqs+Xm1NlqWiV6ijs7eJlREYISeli2/0pYRC0J98rqgi0SD2o9S2RK71rExTJyuOGpTV3DIUb5IdxFTBbuOCkbhbR8TiWzOwEsRd+jlsiaZrGQdL0Kewygc/5vEmPvvk+GgZiEc6UO4wvtj87sS55L+ovFVgl3nOnhIQGSjuFbhBY63fvpFNqvvAB7JDD53ERm9MsnlzepCezyR0+JbOsJXpnwQEzmNtXz8Zk6/7sONQRMTcztnUcPszh+xXOPeGrp8Uicrgr+twu0QTMjUu/PTw2hOsJBvUVmsQVuINJVD4qjYXQ4oMfP8r5GXM0ZIQMVsGxY88/hRHtJUQzLnDmK1WIbXIoI/nJmc6A8vN7qXFCYKyBAPiYt5KW0Q0fE5Ry79IuB9ELHaAfpGVxWwSZgbbFIb8CY4hv51l1UwhuuW/TGUIiSV5OP0s4ULrSHFr56OOb7nz33QVKWaLKa5XBMTWvLNFtKCRJJBQvs1/FYvTLiBrU5X3+EkJmlw/grkbs2SuejftDzo6WyyhN40D5wfBbEdtfNZQVfYruRJGSLQscm9BQgeTmR7A4jw5yAbFmasDdJshkWMCbX/UuZbrstV5jGSXts2jGSYjkgRxpjnOXc4LUbcWqC7vuOtrJ89WFpffgN2zO07LBLfmd2FxQxBYC81hnXPs7RdtFiBh2tKHNAo4ttCumQ0Q94IX3XTi5Dafs6JDIYoRjxaSgftyakYlhRaKfQS2YI6DyvBHlnxDQF59r5swTGjRXEqQ7E9wQEa3BP+BVxnEFwph1s0TkZ0YDaLmwmQ7tHbc2CaMW2tNeJI0OZAhziUVsJVBkFoWOPacgtIUko5JfNnCnCEcgFbo2Lau48U98q/4e6CiJyQCGodM9fIRTPnLlrJ8L1Qt6i1001kje9qCD1H6aiZMhQDzNQx3SsQAsQQ/6VxFR/bjV///WjH3XZe4BfettpKp3yFN92aQSIjoWfRmPp7+oLmckPbtKmAbJ0qAL/KVuPma873ixCq9Q2P50tBOIXA/YP58DEtuVqsjs2vnAVX7XK66O5MPL+pmyZpuMhA3733Zz8ZsfFtqD6gFBy5voN1qZbRJ1eqzLqsKuOldI33taNaf1ggh24OFceFZU+ZLBRnE34aPAe+1CK+JqD4mNfc8J+4utjiaMxA+fJ41bZkSg9eHFXzpBbgpCAQ3GLreRu7ebWZthySxSszuYHBW92Z9Wnf4KWnNIXky6y+B5LOLWQDBsSQvlZRZpN9nZS6CPlOb7PFJgeQRdIFIh6KHp/P+W1xU120XX+JRzkkUjCt4NZjQ9V4ikytL+GKOrzokZwxaeISSJrkPg5T29UJKeUXtLzDL+Fk3Lun5mBdYcHmZKlBB+hpmWRC2VTdjvINkLo6D14uhydVZm308ny9GU3060ha/0GNFt0kULoEIJ5xWW8TFdxC60+Gak7RjQ2yjSnTRYUPCKHwOo7HWeBqHEDcmXDS38aiL3qHWtHAdtVVzoBUOrEoAAcZz6XAHAa4KOoXFHIHWrGdruql44+3tYwDeEGFR97/WKH2Sh3W+1RK3Xv0twtlJIsPUfCSUVcR0uIBFRsZwLazr76Vc6HUqex/KWpjR/IcVtHs5NpK1DVYuPJzG1ak2FbKqasioyFhs7ZEGh1pUCogbQ3D+cSoaRRy9G+uQdzGrQfyShVgoo2Hynjiy0CBSiyRgKlr7YmK1ses0+tq7STvMOVZc+DTvUz3loBbqkmzmsURCFNqFNNtlD+DbgFByVJbpLrjazPDQHi8aRKv+wKO/zNVaVeQXvD3lODhAX7o0jpQb9m7n5XIKX0wWh0ZZ+UenH0vBaEHXtYg4o+QMcViLHq52WlLRk6+BCHUbae0VwbFlkf8gart7mrNJBVKIKAr1PT4CiRx3E+yiwfCmUIB/ERrR4o0YlmBLDOM6J3e8hyV92G1J0ucNIWzLap++vsETLMXM3evdCPDqEowVdFcmjNCeDICx+jYGnMeEfv1OFImurDU+J0lil9bhqfCssQYpNscRrwCkW7QCuXQ0r2X3VJWU9CJ8Epwa8iLlPavDasoOIXw4ge1DWL7xgcw/FR8V63oOPzDwtAscJ8afznNmSD/V3EkdIElrjIutNDGzvL2PBYuGKeK8mCe5giEqiopWDrfQjLHYbkXMqSfGXoM8An3UYA1k1Tp096zduZTlgVxfuvpVucF5VJRFPnFWvKWY+EbF60aX149xeGERRx0MpYAm9yd3VU4s1lw6/x4JDCW7fWKN2n6mXmnG7xkbaOg9I4+wAiabmLeeDPekd1RblowspN3+T3Kiu67Czb2b20V0MVap8EVAm/1gEWsHg/KgXjAaJXlFXgYow1tiq1V8x0S1tCFBPHlhhUEpQ/oR3sZcwM9BlL2ql8toI6HZmasurf8jrSm7gfhqJJ3MZgGZiajEABZ2lfvz/AcAqlfVDmLhQFykAga4L1xAkZ3UV9F7HFDQ5JCvkxlvSpiie54cDbCnbo66mLLaVSLEfmBgOvHYcHh0PLwj1O4ZoNPJDzlhOCq/F1etr/H1uVbR68oFB67WVLc2mnATcLm0Au29XxzVMFRXtxwKgzu21AyecpJqbqlC9OGg6l2rfNjAeVcG8xxtSYeDqqZbBvgsW3blW6DNgXU7a877Bs4vSNatBkBYBbGur25auQxEWMnj6JUoi335xWR53cBZ/N7cqLjItdKLn2n6BYbOt03fZA8bV6xZJZOJaxOWogTRHzxOSAtbVITRD1P8+IyMU2h5D25S3AqAwyYxbXQSdMZJb4xqHzcw3tmZwOG6+85ytsBkeQhni2Ieh5BLDBcbyKs+kOjzMdsBQt1IkNhwo1hjttTjTJAaSB7uxyULn+50BOL3BrZSxGJEgNy+VNK3sNbqa5kK6oGkKk37hwQhqnIJYRAjsiALEj152Y3rVsn01t6SMB/A4LhfHjM8Ylews5j71azopSuWzWZDjKhq2PDbq/91hhuIoDIV817ME9Rk65zjrQRbiX+c5Mhqv5o/OWFL8FNb2bNCM8fSakhTPlqHErUDoryQKsoMJWgrijyBvj6zuNvqjUTPKgN+V2Wi4BvapBuy3pY5Skm86m6XT9onrGXxlNtIlcEx6GsExiVjASpyA/+7EOZwg7U1CSBdtGOeKKhHD/Hv6nUGasbAWpCn1NNgRoUjvdI0Mp2n6nmSiBxzUvloMhytnZe0UMxKeGSNKTxz9rVmkbuf4STuQyxo9eWc6kdhTqfnOQGihbUKnsdgYBSL7nLr3JqzMUrcdssnjc8WXuMQ59ecEhkKEkJQqoV/jXhlMdzKA2yzPcDhpS5HPaDwxhG8zS6MSRvpBbTBnOOMiq0w0Oc81Sd7VmPjUY/VhtEzfrX3+TbVIKcgUUyirO1cMSYs7DbLLVWbpWulFbPR0InV9SP69R+jJ3JajNuoDml+k7HPMydSjr2i5hU5y4V+Jbkv6ozDkW8/Qofmw7+kS7/GN30TG5KnNXj33L4mCZQB/o6htjwwbrSWi6rNSE7zqKV0mbCkDx7W/+PbvLWT6A+MW8yx481NPtIpgIwWRagr+cxGbLeaxwxuVmVAflZrviK5UmUjNNspGkgoZFcsjBn0AmU3hVu+FfTJ7aVxSNRC8PgOILz70CtoDqBwTYQiMqd09tKxjqpnMc5SW6fHA/km5LDvW9ab1R5LotQwN62qaFKB/VwRHzSAV9z6z35VCSoGFmNqWZsbXl/XCrppQd9UiUFmpvRfaJktktkqoJEQCbwH0jNQxMEMu0NcSf+S+SwH2maYR+UIcJdAL4tEqA/tAiWzTLoN1nfKj8NEd94e5WEvMfX8T+RrtQ+8mKnUjDAGy/fMQ06W0lYAvWbSzlXsVjsWfwbaX269g8MCwziw3uf6p2OfLTrx9ZkRuJSFLODRi3vpwefpD+B9BvWnnyk5ZDAdqTXxSRknBdnJHrz2HUC4TMMm+0J6GURylccty9lcKSnck4qrKwwq9mZZ8+VPnfDxnAuIGmIEKLcfsNO09D/99AM8XYaNkeqbe0QcF/Ol2fe8iesAlxHU7JKiVlQNDxw7ILcadnm2bgYwv8jEJ0HABot5CfEaoA7gyU4O66Iqj6ITwRbxJ7EKGPbdpAoBBaGLNsVJsemGEdGnlUpmnHXah8JVjhR1x66y8wJd/feMCBuXrxdHLsS4LJVohVig9c1OsN2tSN5Ha30pA/oOJkWeNT7Ao4iPFb4WPf5QavMd4DdKegSIWJW0OY6qs0YpKu8o1DzuYSElADdKRLUP6sNm/s6HGuXN/39tewB9rMA6qXJGvRBaJj85ZtZhrVV9DBYLEwyKgnw5c2XTZnDyPNSzzcGMLgb/x3N0hId6vrEUr/BhIesEwC+6UJdVpeuh9Nnk0wdNsx/haMzYw9ckATlcjxlEunKED5TjzrBVD16d/Q5/pWudLBptFdSnoFQfE3IyEySHjz04lv5lnHdNmA6ecostjh/w8OTO2Sc/piZh0KbC0mqvRwscVsbfLq9rXvBTPrzmsryU1CjnU5L/W2tzWr+ENzxBKEGhU2fAcXBip3fRgA+IJlbsnU3ub3xsBNqJV37AtFKjb3xoG+IXKCGtvI9KNSKkuBrEvqiorvywI7b2/vSM6TytoR/Vfb/5CtL+K78ItDZjYGImQj8xRu4tgAutEI1lrVPD2Clze6b5ZYP3q1p5RWMIPCGuDfCzZebvDGayLZMoil67XP1tfExrRKtQ3CDaaV2YhaekzUww2NzwY2cRUtr/bb2BeiXiUnL9j7YrfUtW7adOVYCUwB+gTcoX6MVhcjVfhInrhy8H0y52hhv2QACR8EHsJTE4widJi/mpf3oS2IZfIN/n/R75lgHYG/KPq6jIlotu5KKdHWCprZ9MyI6TXLhO/yHOSYJc65wPgvjLQwkzzzciMWxX2jAs/tASmKEOfcm6G7dktUwu1Eg2fW8jYboxefdITDa0oKe5oaB8Av9+ERnmsaZDyoziPovwBhsVkHu1WCOz5/TJBFCAaSptT7oUM9B66OgAzvQr/LaYLGR/cQbYfwQieXUcF0zRL6qAMbr2zVFPlia9H/AjdPaYOiGdC0es+JMwkLavBIPwt4qc1t7wAB2nAOXt/VfSFn8CaUbykAV1CtvMwDp2rWuZJVhKo8t3gnP8HVXU3ybi8IX+v238D92PIxRvJwi+ps9nfJ6+aYgI9FGyaIGuskOAFhnL6aC3w6yb3SB1AN1QJHp/RRjV700wx57YxE0bbemlqASHfVNq/uVgvsUASJdW9muwN86UaHDWegk6xxhuwmkgkPHffoMUUbNZmDi7f23ytazziceTx8nuT13iRpzciVkMTACJMH3RDTiuTTQg6FKGxrhNwY5I8oNZpI7KweUxZ5OPNy04BHTqGSN1/YCYWRQ5ljakUsc2YHNZniTOTheYm3IY+2H0i4/z+0M6rF2QuchddSwPjbXOGP4I305Ni0skPgjzGr8fajvJgvBbdcBZ7lhDpsrkTPChXV8pDTaDH2CHhUNR047GvohYboyRH6nQKAKgi2W4cc+ioVMHCDgWqbv9gQZ3EcSJo3qLXz7FXJQiojqFdYFuw+k3qij7fxz3hxLozfkRqN3lBBnyIosjY6zM/ksvSISEQFq2ZGlpse/sHpUAnZA0hWIOTUfVyoR7HbC6YHE39cu0FwTgTpuZ6DeKCCXTHfTPyODAp+OAMPBZnTCHH7M273jIqZZbRdTVjBvhoPPkPHHz36mE35zD2A+TR+yl4/jl3FhycFR6T99esOSoopevfcSNVBzgZz4hRRwDet04KqvSNPl7Vd89+a80UDyKyeOoPIBT4MX4BPNTxwmK5rDltw53b50DepZF72Q9Auvatt2U2Xo0mNmx8mVC9GyhhD/guka1jEihEKWywn2ngsJnsuLOrbMzahr8o5ZXGTt3Uzwrrlr81tzGAo90lMdGV1ucGjelW5qRnBjR5HAfHyQaX7H79R7smD19sGnesIamfvO4ayZMBxZ1MhdXtVaIlJGLGsmS730oqG7mIbeUp+WsaxuIgXnu+X2hdrhnKvzD9kWTGHF5MsXcJYX17vy2hWPaThggibekFGCk5zMtOwaOymfn3zFvHwGGVHZsbGmEi1/KtGPKCwlL/gMf4GsPJ6q5ulnANhz6BZN/q7F6453t3q6rwRHT0534SDYX5M+bhGfWFeyIAZ7KqcJ68a5Ccq69Xrzi+msvb3qPRNtcEcjKjf2dMQiM3K/lxvm0cdW78dLBdDq1bDRuiZ4Z19fy9lPJ4ylGJJnRZCQe0SZzTGfNQ7v7yy7KBEepEYwrNHsmVw1eO6/gSEkrZx5M6CUQJga7f665qrcy/G9N68VpXlw8R54Y98FrbHh5+DuOCjpl6A6dwZAEV44KGOFEoIPbPqe4ukx4g5vLBTX2zihHr5V9s3bl/iZ9x63JRdXUPntvWlUr8hNTol0FsXjE2NXLARMs9Z2gbbZmGB9pA3CTUd4t/jhAHATKpCWPzle4z078+rupqH00v5yR5NpKjx+Xt0EH2LaC4lOGu4lXSfNOofOKWtQURdlJnLRMV0VrB55VuMNrD0NfEeg9vJVQP2RsxjZmkcDz9oel9z+KUSCWflFYfK2iR0JdSaLEKBQ4F5B+RvMMxsf4mF87i5nZzY78g2q+/vtF5nwPg6Wi3QZScubDGVkMlVz1NArq42cHDVAoZYbT6FRUXUBv8JalEMfQZdL/iFstQNq/vM2SYdZI1zacq9tlOFzuJiKOk44hctFbSUE7AxpO9uvojbPrYzsrK8hnYztoanSwmnuS2FeMqGN3lvQQKNo0ZPUBMAvclBh+oa7OXRWTgfSrkMRYOXyQnc+/a8XO+f1uF7Nno0BIgYtVfX1W7fEAWVmMh+reUrgtLD+DSnyqY89V/EiW4UlDMZqlOFDyMrWrUQTbpNwNI11ii5URvCm+Aw1xHN/VH3gcRFBPgDDY8UEQCNPDv6mwgpSEAxEAFkX9yvi9TxFvuBSS+I8TC0jQgBSlHhc6IDZHLzfBWDX7XvP4C2s1k2/jW0JzuIAYqRfRYJ9/m6DBW7g9Piyk47zcRZ79Afby1aiQ7qTA+6XgVAp8na+bkiO66VPJpj6mp049dcnijNsY4nU20TChbF7s2R+1M0+L/UI8nOx0nQuvYKvIR0ifoAf0LpWegkOJkKv+FW8XBQ5eX09TMIHWiJQUXC92ZxKIb9RkTGYlndYM7XxPmrHohKRLRI/gl6Jhw9sX2K6weTxC7tz3nOj0ljy8Uz4L0MoL/V8N8CMtJqDgq0aVcfKwppf8PW1kHoLWqGSBcvdW52DyDPUB8jOwfMQ5OhFEgc47NPAsnvdUvx04d3Aa5BaKCprZEIdPJiKtyryp9ehR8hTgH3kf6Fw9uaRoTYJFan88CmI9/j5fUZaC+Cy1y6tyTwSrlaqvLdIYsTx5Spa2dC3csTri9o6ugw8Zmcpsj7J0xkQymrpD5QPF4ovTFj2NRqXdNS84vYnwznc1l6UsyPZkAmfeRn15d6vU3CX471CMY0C7bpDO6hQpu6yiWyYylU9g/h4fXdZu8RzXtVJ+1EDgGWna8hG5mbY9vgugM40rsqD4tzW1IQW87Dcnkg8Z5Na2MsNmYFoR7TegjYs5L6RvuXDs7aUmRmg75X9CBKK+3tGEg7WthrHvruW+OHd2YestNQfO4ZltSqqfiPK4g5jTaipRUUn66LEQGNVxtO7Q/cIbRMHHsO0FkZkH38JzylI3bxOXcYoeMnMBBfouKfgd8/mmA+WkbPnry2Hrm8WO9Y30rjNKVRxaxwR7GBShYQFzzZBFo20LkVXwRWAQVuLlVgzQxqL5EDhgyCzT0RdqGmo0ltpSRg+ig1DBeJ05SjRJo18qm/x+QlJxyZ8ybiubvXVOS0BWUfNo2uSZbXR5JAOwbfZq00fpB94GH00rmROYan/YdtD64SszMd6i9jaELQASiAu4IdPooyYyrerR9mLpFPKSaw/SL4YGnT9gcFnaQddUkN9I9JsdYmmmCbsiNm7tVhbuwxsoyP2RE/YuwCwd7+99bbX+rBSwE5Pw8OBiSZctxwI2tMRBoG8zKzanwc7veKYIyaaQE/nPZpUE775Oq5AI5iwqW2m/U4yUlzK+fZ6kBMT3CbSsoEhfvrrHMBcgmvtzIbnnyy8fm3gcz8lfw94PeC4h4PegPcIT8OZ5UWO0SzuHk6U7UIqI6uxOakhWdiEwZG5pEfdHnfLW5CZ4dDW0pVhscCyie6axWszpLDvorvs0c/btV699NQ9Mh/6GVzDTtppqZimcvzqhH4qFiMOvM7aMd10NdU8RSMxfJAerkAu6h8gKa6UedoMdcNUu0T0OXQnAl2MqtYNcqKuGmZH34O7EztDBO+koptgvnZCPXRhP8RSlvNf/LnSpAF1PhpKbB3582UFOC1LcxOlWPdWSGO99CPu8XFQ4jjZNOJDXY3eYdd+qkGOlDOIp9jvfSigVki8yZTesEOv2R5dXCCH6sy4uRhongnONOAxW6uRz3fkYDSUT5xnveYgNL5VGGd/ULAt8krv0rNDEB52QG5lRr76MfrfQLGAIEvjVcuxDMvQzKvAdFO0NJalQAlJ78cw3X2KIyCiFAUUB4IFvDlUKgKYF+8PryxMUNAPiciIusYXOdjpozUdtqyuiC+5/lV1fJAolP9QIc8q3RezVlLwgYlxu99C5/s0Q34N+JO9JhOhi4O2MkvxekuJM7T6zOH5HohEiqFRYpl8vPGF5vkAYvX/JKct9fiqD58PEo0kgTYoPsPjHhR5E+ffopEk86mlZBSvXKBKXoLtZAUv0FhyAyZNAT0OAitRHLdPhuZ6buE+aD8NE5dQeIV7I0o+Qd23yy1Xvyvx6k5YiJOyUbD2RWEMnjzQu0Zm8y4MjkfwxscJqSKPmOzDf/oMGrotYmB/cxrnR/Yt24YDrAwCVcmRaSGH4wQzpbudRuLUfgHoZo+QwdRaNMN201jbe3+oZup7b99aMHUQHT0n8darZ3aIjzPnCE1yx3y+4OAv47bdXFElHKprrAPPK+w0a++4ILzmf6Qn1oASd1MVMtLFKSv80VXlkh7VAaHbuB9ylf+H00SbKZPkEEcKMmsy5w81gXu6WkEMOpY6THjz0I1Ype5wg39aQ2U9SXTV8x/4lZVjonjO1xe6ySjT0NNWf8qGNDLw7nzUQHqb4/WaNBzc8tBtzf7WRv95bMuBKbsI33weZd30VC7hjG7v6jEUG2GW4a4NV1+qeMYWg2FodYjPHDrn7kR4QnbmJJ44clGQrmgvoaMEpco703aOrtxoAfIJJDAyMseQe0W63n7esc6Q5x6DiPoYf6q8DgVOLwXp+u0JCL/NQ20SdySkkYvDn9M9K44DYLefWkWX+AU+i5/yEx7Xpt0b6qUti6ZKw3Xb986W+3oniAyepTdJv8O0CwTM6z0bk17d1YbtD9T9gTBLtcmLvqte5MjhnZXGOV3F9F0ZKxi6tkGG8IIaZCCd3D/2vF5Z2qF+OCIeCIYbk7bheMrTLboeczDEsKBhUBu7JM4s00awajcNM6FrG9jsowC0gx2TFZuDM8xoDTDH+6XyJ7Yjj43vmBP+v1i3jr4ymWDDgbRU0qQ3FuwXKew5KaH4Rn+GPr/q5ejcm+PwWd1dx7ZK35MqI/RTIVvz7s0I2RL77Wv6hGcQtYI3NNDwBGCuaoeKFSOQoF4EHcVNImuxb+8CgXe4n58Z/16sWFbP0Cb4rTpdiu+7J7pQIxYR/s60CrJxwCH53zG4PxOV14qArkWTeE5OpmxzFNAPm6BKtAQYf7MkXgb88lWWIfaRlgttClAFpOymdIpecE5t9arGjwaMu3iMWaDg77Kydf4UoMTwp4nKZApOFZPTIyReVZJbYOcvHv0X8HYu0Rm5w0tdK/gmPwiCsIeVBgaRbmGK2vvf3EYjohxyJpX49Un88T+yEsghgAh2VnNerCrX+olCE7yZJaPuDSC2WWoR0Jn72ITX4i9exmu+t8G0aJqaJ5mxH9ouMXzpmn5tXLzNf8RCd5Gnjv22evUOXpjSKT695e7J8GoxGYdP9xjr+LjQldiZ4kNeAT1MTjLIMzRQvg8NZkYVPfMLSjxsQsOzs/BFkJ1QjLh9Tt+D8CSA9C8zMocLNaRg96NFA2i9RtNhoeLi7G/WVEL0G+siLOyxLu0hcXYdrQOwQUdeSZ1I3z07RcmVE22pXEWJ554BI9nsD0aiw5C8IqLrN5rQ4phJ1zwlfFLOMdEb9tiG2ywWjuUWQ39D+3dzSdbnCisl7Y30aGWPKdvfXL+54PRlaACowBECH0Z+zWHra7uwoI00i7OabXVHuB7KICKW6zYya3pUfko4ZLSjrMsUQ0Nd7bhdCRSoVhRfsqFOcYkeo7a8c1QjAHMxsnpcmXa2aDijH05kAvRlbnGSAyhmf7Mw9O6R1V3r4S3nGIIY9nR5IxSip3JTvo/3cLNpK9F2hpSsEVrAeU7hk7yg140qYA4fx87uQz6Ovba95MCZF9YJuevQVwaKpgzfgTkdCOMrgtGFma2sc5KIH+tDXMUNOgfOHEOgXyaSWr0N59GdmCet8qJU/QpZ/EzP4sJj8ecwgvDLGJpvAAuXR4P0kreSVyuid54cMDoOzihHLEbxnZ9q15NVFa9WLuDtw0hL2Ntj2ClVZ+ZU4FZroax1I6TMq3tiRSFJdiEeHlLmDkTNPtObZP76lQvrI/lhMPOIo6XcOLAQ6n0S2pbCdsJIpjb0Nhxvlb7xaafOVh1JXhTUiCm/bBpxqiDc80tIbe8x4Y5l4SluxuSkrxWYdejaOUy553y2w6SzQ/KWfWJpZE0vH502Z1nt8v6+y9+Gg2342qPeBbaszppxgIZIfhPC4TzafpqXy+DQ9ESKtVeEulnHxxdBAywLfc2uMAV8kjACsoSRa/SRoWY0HpADJAdzzwVgb7vH1Y/N1K7sduhk+GWmtJ2VLnKwO8jA/uqXIcujTCMIz2IE1rXe/0zyOPKtV+Y88T7+VEDINzBXNk65mLEoZhTl/Z9RkCNNQJYg5CppCbaVozne7+zqeJ6zW2j65Dz1miVGjYYQx3</t>
  </si>
  <si>
    <t>4x2K7f4crMbGRUVtCiJCcSJqeqNryHSGelhpbF82OyD80+BlNiCWVOXE7FW84HB5mpt7GW6OvQ5L1x78UD2gmnKJ/H7M31nZo1OoQp2UhPqyUANDaaxYvqzmS2xJxCBGBan9iJoVH7K32zpeYHX7yDnxW+vQBbKkPE7jjUeiuZm/jJ4NAN6dZTp+ItAYvDlYhKepSbfVpfgtt/4pcc43PAs6bo4x0JHqzjmwcG1TTlodglHZEKUv/xsKksApKZq2ySmw1wnYZ5ltkhCaJqJV6fK/Z1K+6A9qfV0F037VLz5pDW5shdA1V2BqPkiBoDzouMw+bj5HyjKcuk7hmXlwSs/2A3ZzAKqHdj07FmGf6L0imExNRnI0hDY4pDB+aYExHZiCEo9lTPo7KqJ9/IqvibHlAQCYDfFR9AHCpmISmI0dk97uJut6la4BSDj5uuLNMIfKlk4kfoO5vrDCyIGv24usN9bA5elaZP2gpoK/PKLxhxLaG7oi9aAWuW7GRUY97vbOeLwf+n2JFyWI86xc6hzNVxGVjP7rzZctoaSqTcyotOVjGTRIaYiGsHnfowcC29zTq5kVFHuCOZF+1SH8p9N1ztE3ekl40bSqf32BdkSrapaBJKGihxZrAHyWhKHYHL8aW9Bp781Phlr/p+vAk/Wuv+oa/r7L1l4tE+7ZW9dKbLV5IvXPhWtsX3+vEMaZcr8a/PXdPSpdxw8fMgws5WSFh4h6OXhD8NgS6qJ/nfwiiSDaUi9gScmaufHCRrE1iBfrdVp3XL7zSDvN/E5Jp5CIW1U3qJfDTz92gJGa4K7LM2lWinKlAoRh8qqupbl5BVdzjrIK3OH9erRtyO+5qxXUtD+2n67KIilXbabQByWIRoc/JT/vrI3yptbFl6ohQ2/bQLQ75hhbfU9MINMZnoE7WpofujRmFXRe1/FIu23UooGMXEUBIU+54EHEb9nbgQPLqfAOPeduLp7Dwdl5vAf+p2GGN+pkppI/DysFGLiSji/iSWq+FyyNUSyUshF4+JF+1yKCFRatuKxJPUCpiFYhBtJwCL0/WEmaakrvNqXhU07ZDB6sAcRKh0N7oHsVE8S0I2SImy3VWrp2i+hMUzQqQW/h7xZCgaCuapyA+6npiHT/mmsOWPbfg6XVQ3BlA/rCA/tcLqm0SQHgw+gRaYlc6eV9C6NLw1jAdlMgH07yQrEYGShKK2LzKpSmiAzqLJdWsLmkIUb/kw7rPcPZN17lQS32Q4HUzEPCb9tQBeCLQBZLGPU0fCmFvKn3J/YCtskYuwJWGcejCI44JPbKpZ7sW8R2kw1eMalb3As9Z4v5lYg/Ey3Q8l9tQV3Uh9xwFfDUIutBCkyqAd4MjwpdrBOree3hvicpmTtlybaof1c/q3WOUFcXxYmNYCDUtJRhlrAN5oMvobhiJTMcecN/jiSwbu0Mx+yLRYVGvXffn4JojW5On45w32jExslQFBjNb7aA8H8XnKncwhCQYbvPUJq878mDz4PGd+AgJ0u3MWrRKarUdeu9mj0gw1bstzT1uz4aFXkQZtzleZ39bIWGXwXl+smTbEYanK/6GUI6T9cya4Z9SxzljUokb/DqEN6ts1LPz+uPxL8ez1r+NtYAObGj821FEK/H55M78KPNJDKSOS6xfBWgTvHIL2jFnkry/dID4CI1BqBLSNOeSEewdP39LEQoq1x0XLAyAPM0urMTvAvyZXs5UYG28R8w5/mraLbgyD9uNkIfvNwJzdN3l7sJRjpHm1xSyHtmFOo3C9aMWQy9gqMYQJLq0V9yGftiEB3igjDFhTlhhwZ66WYKUqE46OMW8zYZBWjODqV7p18pI9Pwo3hT2Bou3nsybe220xR86d8t0zzMxnAbGV4MdHdCS9H0/oPpRi4YwWC09CH3tvjOppEplch0jRCIFsSma7ss0cAXT/EvV0nZwsA+woGC+ZmNfYuXI1aSMezuuBgqfjkTJ9Bw6RQUoVEQ5qPN7DltXFdVKCdaMQJZ1qqWT9hSyCMlTWUfdGCApOujgZiKH/dbaQEkcpH6rqQEuMyUYMCtP/+z1fmQEw3RwBrf8R/G6CS8XXIt3/10OJLAEbmloRpNoYF6j1rG5oUuEPiaSZvRWhPKRQIEdg6dOrYh9u7c+9Xq/MgByprvpor1YmavsMvWu7hHx3v4bcoxMYJ7NgR3DLwY6RcLmHcxv6HnSJE/xzvO6b6ZE69wh4npqnwynYmDqwiY/0RkMB71ypYRnxNGe1vDVXeli8Tqgb+rCMGbJookuu5oBt5i1tNSVUBoXGy0E7rdLDrusEWQU+pXfEJUYeU+u06i6VsFYUn4klGQUevxOUuZmRQ/TQTD9S7xaTlO+Kps/mxFwraj8zyQ7hBgGOhH3Pww7ErLhinxiMbaRiQZZF5iztICQpb8Km/+33eAxNwec0IHkhdTvjEyz9aYQvCOaX6PtKI0zHWJMb5wYbApaHn0lZma637PwYrQebHr+D3KC+mRUN7DjlJh5KRMFPG/S0P84WozDDjJXBThVqFsPvwC/pbpWt+ObtzfnDLzN6sEVdJ07SzaSlMwwR+bERzNKM/DggtLrvbUXZ86/Kde7RWwj+IwlA+qleqQB6W1Fzr6CulIv0TLJfk6tWeZftRgb5YMEf3MOIE8Jl/7gRMGii6pgEp/9uf1XX6w0nyhmm4H3ar/77UQ5Oeg2X1ItOIV2vginYiur7RfxIp1lUNjZaiKTdeYTsElTaYcGBwIeiFi2+r0lxtzG+PUHK4fhWdYqw2Y3K5lAplCfwlRA+sB8tRtjWOXe7ow4RBUtxjs6Ore3aMoSzlzXRU2uuSCcPr/on7P8B7CMNwgY/XgF4rshxVlA/NPKVzqxrkx7LpcPMsldwRcarvCFNpDIQ7c9HW9NfwxTxs0T+5NMsAZ1k2LuKzBFzw0BPiyNWrx4kBz0XFw157DbSfRAFhNNxr+g8VNYeyRCQ+IRbc5rZe0DZadnh+GueSYDgvyN6A/RUTFVT2LjxRzYUQ21Wy1RcKXvvMuopoO4qynIrV8dgTYWhq4FY8xu7c+awWKcDvBY85BIQeydZgtpKvAsRUKXRpCwvOPDE55Se2b+blNmS3+qVilG443dSLundlw//tNLK9hhME2ttqWP6mNDn2jcOnhxicrKcwOdkA9PXoSuvHHjk2wKjVio3+BJmr1iXqNXeoDweltiUhpz8bFqAk4zdCteeyKBr9woC+NMedYKoieDPX892L95l5asUWCZq/L5Wbii78fYmj9NAYM321wJbw2rUaTdPkmlsLM97ZiVsACQ14HwvY7b5gncFPAe7e6ztRWjZUTA4uobRKM1oYhQg4VYeYn9lJ3MEKYhgm9zn+qTK3B/7kXZD1e+5623M65ZwMg4e0YQp0U3TRcUB06XqEyuykmkRVbn4Ggx45swkmI6SYbGOx9lWeGbYuEb64Fe/XmYx5MH8h09N/mO2AIqBUyUOYU94lhgJqFi6jWArnWn+QUSCAXlAyJSNSo/AUnqbIxHRjRUKF089X7PnqyHKs36zBKIF9+4KtNnbi8chsJwhh/OwLaZ/SJ9vqrg8lFW0DbYcbA6c0dQj0MCZDVVQ/1NiaWwQ1Hsu9Al9sYRZhDw2DfL6Ycj43bx1Wd0qe6LGAsyfw835+o/c/kEFavITkxBTEH9EqOBdyutoZBMcGZi3czb2KKIVTq1Gddt1F6jMKSn1Ef9FVcYKMQVoHCEFpt6EVRok5Op8u6mi900LxUIyjWRY4q8N6B+FtCYe3M26CXJuEckAyk2W2uMjd42vS5ZSeI6gGTA35i/NyltxMdKzyFC9PU2a9jg4hgOiasaFeN5Jth+lPHlI6KE1lnlejJI0CVElKloKMwbsRaU3pi/3XBTkxUp2x1UqAifYYaXJ2tz7wYWr6CmeD8xqmn94nMgdWHG/MXZqtEtb8VgQ+JMxG2eL3HwmggjKkbQmmNNYyVz1+OPqQbAg+E2ZujqUqD4/KPMbHlkwHvbciuwvupDUvzzAs67xZ+gF9T7E8K0OyT5OyWQecO6VsSF3ThlzthbkhhjKHQ9FIEIEtPxK9tN6KYMO+cHAD63ZTVYy2xCDbJHM0cbVbyPqD5s+x9x7bHf3Hld7si3u2PB0Hcc3huxOjzRBvzxtRwiIfDlMru0DLB+i3YgsHJ7oQbZsjza1hcrO1W1kkshoRK3979LCxsihaBI1TSmtoChlqP53NVwDw4f1E0x/EOktiRyDTO7GjYIUxkRiwsSU7kuiKbf5zs7LZKo016BbtSL/5B7uq2ZwWqlQG2/YFuUgEqUoZxKl22sAev90jAhqaWrpdW7YLBgUDDVdFm2qMfnYAriAylnu0rqpfzBVkWnnLRfUXNXFvxEYLlW8VEwppS7A+Uhp5fCvbBxH1PksJiijSjBdQOJ7XQWC8/ZOZ4Gan5i14C3fDdY5LWzFEK13XF0FBWvSJRWLOBGF6gclGCJYFSdDEj68/AgwPjfGc8Ofaf65V9F4K1lswZBRocRKZy9ALRHUGEhu3c/1+aJwK8rEBmrYbbLmptixn1JaJwReNHFpED4YVcFiElwzYQQR6mRG/ILoCeQeRvPyXvNMVXa7AfoMEBcYwnCCTaEFTITsdCSYDPdlV83/ongipTHpig718n8wYS6XlVscnI7upz0n53SuyUShkPIvfBaB0Tt8ST61nPEsZXAiL0AirMpp65wEhQEHMnzKeEcTO2z0IJ36PiX7efnK+bVX1R+qc6bSv+HndMitLpbhA+15HjZIljindd8YouEuq8zPl/TWHYCnFWJ153LoOL0bbjeHUc2d81w88zSkKy6fVv6VYG3MGPigcb48DOy/ikJxo5ZEHSCBnsPKcjf9f0NATzFv1szjGnEhjVam6aWenY918Pk7hWkviNf2k/YWmEsn2JuLIVyH10XRwuDZcxw2/6VpIVMqXSfjTGY6T6WCaMBsmjDGZJ3hBjEHU9yra+GQVopDZqQmvZ2Ngsq4+NEjeO1WskWwd0xGNusnGYEMCNhHNEJjjtLxr3tSeVpQ2uZU333uclv+6IJdOOGzHD7OKjJwaMkOOCHpcwHcISucQHsPV/eyXxqkz9jkreLJz7LYfVesINpZ7+2lbXKFZhT9ocAXm4opDHR0htBJnEgftEvPMQrQKN0ag3omDleT1gW2biasIh96rnhbgighx43OJwFhOs0ylqpsjFviUUNtus3IAX1oNwcEAj7LRTxAXhMzIv4IL5XiRlAAw8aMri6k2wQhWP3rMOgt8BuOhcdxqVXKUW22CQMI2BWGmcIMPtjFs3ioIYTeh2REMFBzuPB25Ay15nNN72I2ehf1Pv7T5XnTrG5qUdYc25SUhyNDnO9zThR2ruIhf44WeIn9I8yVJMViHry04J/rQhNS+ouXoXYLnb0/3FiZe0Fx2U6PzhK7Avy1HNL4CMzyfWWphMC9Q7dXlIka8IFlbsLS3ZCKt/Yp/C848swIJoykSF2pjeDYolkojRrejze1kB+CBtuwRA8ge9WmJ3CvJFDts+Rm+WuoaiRX5PyTzhc+aEr1y+afjTWVSisftVCcGHlXZPY0W/1L6lV8iiGiyIS+cGy/pmm4TQ8TIcqvhmBtqaLpRGsxBhqT9ASIzh075v4zvDMkTpmMT3OE5hqSovhwS7zYSy3vjcFYTSGz3L+ACoOhe4Fz4QEsNkX0WmV2yaIQgRWBjmgGkMp/heafMnCX1xgk7jolYPT6v1CjO5CF9SzK/lmd65teh7An2fOru0Ki0C/OaAKjIzdBpuJmnt4wC16KfH8bb9mI/ZRBe1oAPcZ/AMSyddU0BiaazuDMgdHqDjEE/BMkrouw8V9djuJYOQnrc0NkcwoEdEr35lA/zisR554RVJBeZcgrpT/EEgzawInTVjLa1SMwICxLCZFJMwk6UYfDoM0lcWEDVL1iFRfI2ryg1hGdTTb5oEA9Qi1mfUbCMN/WR8+6vQWOOT1V1c+8uWdiZQL7IuAZ6Du8shYgmf5jJ1G+TvtfGCavlfAxBlB7Lk2dB5XbiuG3WvtLWJGo3OXCkV5hjGqyionNntJnsJyR/wWaMXV8uo2XR3KuiWryUlV4QzdBLnxtdoArqCj5CoGgWChdX5bV8QDg4nGIk3larV6wesOFB3HdotymKnTTobCwkyZkRl5aif4vQYUXwiVjkBiWRy7dVaTzCnT+Z2rZb4QQ4KMagmxUIaDAqBPxL4l4jWb4FRrEWocGXU3Ofd/NGnHDlcBL2y0MltamDHsZNlAVh+hbZIy1f+539JWmBdfmhdmBg9jPePQ6170g8lxofGGTn2R16VmWeJU6gwyTtMibXPWz5lcQW9ob/ABF22pyM8HA6wkkgtR9MfT6I0WcUCzBWPVJaEzWwj9pOkAz7LzRNcZfUAhQaMoyQe65oZT78i3dWqIlKOu1anxCaldbOfKntz3s6eP1J94+aSFt5/EGyPEYXru/ru9y4cDUHGuHNgM06u/QWumll4AleyT0jUbK3km7Wrmgm9PnyhwTc1VUzDLAr37aTotWikiWJ8Ru/gWffvxpUGTpI3NxPBh0yyhV/ZujUaXU8gmj165+RJd9WFrYW3OOnMt9EdoDJD1nSZWH4mWxzz/W5JCz9zWc2bBgrw+w4SpQy/WoBdREv327hDoDTAmxZSMZzyQ4ZXvpeaQJbdCrhaqxM9MlLMbJloRszH7DK6tOIoa1S0j7q0Ck9zZ22okabkLKJptQa67T5bLewUMwqm6iLqNZkw1un18I0evNRRv6LtIpeMsbMN0jQ0o1rS7RoMtF7CtB0ITWT+w8kRVBtRynQeJQOfIrjlrYmf0TVgvQD+xNRzaXBON97vfpMTPxge46JoIcCD1EG7ExP/T88yFj/p81dsTfM83pu9AxgdDM1CiEtNuwTp0QNiaeEf2OONmdCVQT8HQXErHhsYZopgMwz2EyywBRPbaOhe/erV0moQov4iXYukmbTQD2AFGHeX4J3Bz1Cm2QrHqjaNTT8kY165P96DljQQZO99p4x2C8Y+EXiTSEU2Zqxir/0oeTEWinMB4CTOhLE+y/V+eFfmDFbbbj2WAiL8ffjijOj/JRcTYza84sJ2roxRfdWf+aX7itO4E+q/1JuESW6Bh1MXOF06Cb5f66AFqjtS7ol8+bpRSuNEpY2qekALer3UuT8LSeFlLYnfdmyMTH3UC2Y4h2K5ISvAJFhnzV6XvzkAqKUlAN5ArxeUkZjCsPbPZmVemgg3BesvOtP8qEvJ5LxYp0KEIqWGjTU/wfKSFGMlav2JO+6B/dfKyaC0BZdqwfuHmkpLtog0D0PgLRIkOCV472JBTfZ1YnP7CX9Iaf/2w8VojTktk3rr87V2cKRZaDKeEw+96kqhoeuNAGpkAV23GiAIJfCnoR/7oTDL72uf6SJ0BLGtpUyG7xfqfkvczynuvf0MLC1pa4LVdMRCPFDaPdC5ZkSlzUhCTZDOI3GsOv2+s7x4/TnARrrSHTebFWmUpcsH3DQoNi2ahNkfjXVoOCKsdQfYKAmEQA98n7T26M6I/tmaYGtDUtDHxMbr6B4TxoVzL2uOPwFIcjkvMT7bLMUPoZm9VHkPSIomJE5/sdvO2R4fR0vyUM4G0pmeWdAuSH2E8xNpla6GUAS6qlfGleNyrYuJU9jtG0nyjE82w9Es93+x9O1B55WfutyKjSz9w8noKGdEVFiQtn9/lCUg9DxlSdm3kqrZFyF71ESNaJEOwXgbkgxUegXBltPfMEX+cKPsRjJLU2B3AqYaqozuwUm/bGxpe7C7fKKaieWLC0MtBH/9uloWfMqlw96mbdN3gDqN894hWuAzmRd9LVFfnUYWOsqzU/ykGLqQZKzN5BvsYtV7/7JY3LgvBO6GKFMATcPy6hOuom+uD9Gv/KCw/IjiwOEYBTQp+jXspOZ3N2JMkdbRamxy0kqqt3xtIAI7SvD+YwwWIQRtcrswMxnjqXzlLrPoxovo8fPMUIa9HiYIvqbIH3UAGCsWNouUZ9WUUqXI3+lAoX1NMbng0En9D40V4tFTJQ0K/Cqp8tUS+A0lqQAUn6Eon8RPo1Mzfjv4W8d9FNkOkbwpH/lvaXX3SWYtZbl2e7Zhi5aE7LeE8PFEt4R5kbcxEcZStOx9Qf9xDXDMjwyBlKkySFXN5AENw9qcYHJC0Be0It7bfTgs6sNAi5f5Hrw0MO+YRiMXGEeH65hKU8wD/Az7Zjftpnvhg5+/cp/Jpugu/4vsjclsd+axWUXV2SReYpHfT9oyQFMZFLa/D40zL3fCNx4Vnj8p8eTTfaOGKJrHAIpXQlA9AjRHfxLuKq+6qDmKvtQVX+j3JdECYhugBta/Zoa4nndNE111M97U8hkdk5hZ4do1X0f8Cga4IhD0wI8RufGvosY3/z3t6aruYpH5JtiXS/T/RTabuy/qLdLAW4ps83/ghatoviEzKrpvDpPhP6K6jFTeWCIUcn2g956FDGc9M2qHHb8bgqxqL0pcPJ/OtdqdW5foYI8J4XtmgQqF2TCLyKjlHZWb8aqJp7li5LI0jI6nHFoTuT6U3ISaI5DGOh5UpywgKKdwiMctb2BYxbsf19TDiKzsXVQyFhsOkyDL8BPG/Cb3N5zMhkSwbfC412oyleXcwFxSK12i1i/1UB7KRrLOKiEhPFE3DJzkvmLjK0wZQ3IQitNNK66CQC2BkjvOk8OIyRGuxSQNv++hKpuz775aw6rWiZsQ4+PAuv8K025qDorfvHEHFqf7zxgq8JtlPPTkE9m8tERt+SXU2ETzK5MP9kcHifCuz5yHaJl5wSr1eFeoNf7gCDGEw/izchhLBdOmFcTqhQmnhUHIbtJJHgBl9SKMuGBBqND5XXcZRA8eWPdZbcwrE3wCXedD6Y6j2DWb7IRA0kU41bg5HHOmUU/H/EJEp+qYNVIWjo2C3RUTIzGK1DyUirq0Xucq4Tt/a3xQyViR8KlBLcDKQbk3hPKo99Oz67AK7GQ8ba9ezp85duddL0qEGXqzvSrh53sbgV+H9TzGoCOolcbyNIvaNDwH/Wth8cnbFTHNL8FiyB8slxWy7LIvBwhjG1pjwJ59mGEQ8SI22Z399cbpN686bLXV7JgWAsmJEjKtKRtHYGjI2su+ib5Y4qDuaMbRcq2zHMDvrb+rm025yfnX8Q6uguZ4EsEG5Ay6eds7siyc4VtutFib6H1Eox+6d+iM72FR267UFaDsHU/JWyF88nCMRH+04AntGHMetsVn7ZBKQUbbk/VtgT29ns2eEUJfRSGEGoMUZ7F4cfygahc70cFZ4FLfG1a05sDgBilEsp2OcmtQcpj8II8nmq+eJYIG9egL0Or3CYQ37ZfMvpUhbEDcm2iBX3ytRwYtcLYd0doYdXTtNiG8d6wHQDzYDzq0qnThhB6mrjmlXQ+MSbj7klTYFkoE/U/NR7CdI/9/Tf0nGHS9Rb7gjbvasFQyso4AvnA1NaT64T4m6m7gnW+6l4ej5U1v6sbtMOYZYFfjzjZgbreGDLtxtflZ86J8lhXXLyPYiZqX0s31Q51riwz9wAoa89/BXxJtHsOzuV860vjePPbjq9wa0QnIC78Ea+kKArLit6A5ubx0FFG9hglKPFAXBQc83yNeQQq7fXH7CvenpvQPlHOOyp8tJaTltF2G6IEUPlguVEHAUaCQxo82mwGh9M3vhZkBlzUFZaKkVTDEb+v8bnPhI879Orow+1sBaqHb86wPi2ri13BfNCpxTa89Oj+jhVsts2wcl4rlJi7iRSr9slAvHysfqylnPsVMDs2oh/rAD1HKCW7vyIkoFB1SmFf2AXdhzYSjeMnYPjoanAbhtdUaCe1xr11Ec51YaWxWGlwdi46PN22VHTck39oLGo5dZNEwizOvA+msQQ6FbOEiKwIFboZO05BhUhCIXE//eg3mhiQV/rBcreT/mU4+QwF5NNy1ARWQGadIMjFczydWkZYcqGagklCezv6MjYOVOwU9HJAu/f+XZxlY8w/+GDitcyk+u2x3TOnIOMnTjgYxoSUlELRXYcjhULYzimofGrQXwxJI4q1UD+8+oZEOZOefMl3YCx38HQawWq5p+OkYA6IGFEybJdmHogS/rqytGb4rnJ4AIdjzz0ch2EscU5OiX1OGeJ9xi56+xO+Wby6DTFrLp5/26wkbsCZ2cTH1jCX+azGMavF0J2+lV49MJXHXYmnDrMIosuqDaOOJVyPOu1zmXgskqToUoeotVGxo4bDCp37jnPhTVBNHOr/XU0zPLR0WzoxV5k0hFToPrmBOUsvsawIs35V4t5hG8+Q2eTso49iQr2Z9GES2OrZrM7RFLMRlrf4Xp2KWl1Ljwgo2h4i9s0l5JHCZHyYuTlpfaQUwXvRsB8ysVog5ihJ0Rw7Cg7ASNTz7oMpxwtuQjGENhYgsrxHMJNJ2ecsaR/oGUJhcD1g2u9UqzB5c5xXcvIh3SO+UQwIPDZIEmzB+ufS7GWjWfpUpm3sCjbSE++/64F71tbHtG3hj9ayDbvKLtCH1LQUPwmu0vjsvkxpZgCNYI5Q1tzhw0R2F8QNXm+9fLbPax2nX82UensLpA9Uh+aYVbmxUbeQYiZjHGk1vtipJkMHBzh01Kz30SOvdX2nokTXZMNowl3t3EF6AZsr3OQFbMHsUZg487/+siqXEU4a4/zU337/4HUQOnXqOxcLqqmiMyNbpzDyvpJAqSBu6AVrHTJDHUYIq1XjhGYAp+w1gyaDBVgYYPqNV4qJO39hQtG7QiGPiEhdNrx4mqm6qmFp/jBOgvDTmu2fCoRQINHGRxXvlE/faryB0RW2W8YRIlyc/dUpVEJEaHeQvcD55GjKRAPI/FN0aAiVhn8TdufFmMuaWZ26EvUH7YcCERJsEGyaXyJMHARohZEVG69ajYbp96yNJZYxSiO9YXO6a71kYelxPbjxp52jkm2aFtA6bwaTPuSIcG+YcnlLlTkwD7hWYEa3/2GPIaU1p2QpFcyWm+h3EUFPctQ8lcu39YKqUmP5b0L2jWt5g1YlW35KrAJrBA08WtG04tOpv6xKOJA+1Mkq9UgAq+yWvUDpSXCdDaKpvDvm/XmT9wmc2WjDJJmhpLZ+SsQmWGCcR1ZK5YUb68KtEAexMggqJzK7a+wwZqLy+oU8//Ohqkk1U+Quw3YEU/94RUdZTPldsV1RqSnSidnQQHFL+q6scA+cR01xmucexT4I6TwP5emQc4mKi7y4bruNedkDP2TTCerc38kVTEi7nybYvz+KDFdJISqy+vcjekDfTqDy+gfYnrEv7UuzMNQmB4WUB/D2L8G8bApTbqWS96l06FSuVyOpWpWYq4E/63osx1+VudiWnAzSjenQtPrRcfFKumEiPFEpewa7IR/iSrKuYyrhKxqEBpd7tSmWsTk89gkeOEtyuaxpaIQwPQRztRYFzYYB6HgRNpJqAYMcVErLAGGHJ6AyT7qfKWl2LpZQT3HPDVCl77BdRV2w/DQHlLhV64FnRuzl4Ypts5tf/QHmGRmqkmsHqMqTIRIkiHrcfH2nN6S1dFd+33fqtiorHdqaSUIKEHqFH+moOU1IxXGQMC+zIJNcUbuI9xinzkIuHQJ3kFQJrQJLarxn1cRGSHwPaMV+NLDcz9PYIY5Lzp5fXx/5CNUYNAHDBZpkXWTIigklYncIlG4HxNzHBKXbC8anrooVIJV26oGC/vrH8WHiiR7XBiS/Eka74O28fe7Ty3z4yrwyy8w9+U3wnQtQGs0JFYPq/D/DXI3KiMGbMUpgOyKMpCC7/h2WDhrvsM2+lnHiE6TqcgCw+4W/JRppgU744Ux3enOQw+zuACkqGulj3YZqlAjFE/Cq7QsjYesFASAGsmbm0+AVwJUGCM++sji6R71ta0+tVHGpwSUMyNFzI13kfeQNi9+rQkscdF56BSp0+WP14gnj7V0kfFLqk8WGrEAm1rBv8tc+vvyYvDJQq9e8UYg7shevN/8oRjIqyYRHWGpiSlJtl+dHiHny/lMdKvBsJ58gtf5va7tcrF95Mcqv+zRCLr2hEyyKujeG4LMIj+QrrHQmljj4pyYbFtFcKkfv+EPR6kzFzO43ZSFO4KyNxo2VAa5i0LxvhTss0jjsHl/7/q4mTjlG+Aigj71sAl2SoY8lfuPkyR718GkRfNqrvKLoC02hWsZPiiLFp9Rw2kLa3/YBH1nnP0tC3RY5wyy9pjUqGEOlluIvJivIojf6y0v3vBzCggCEnLbLbrGs+JSs2N0m01sOCSi+dS9zSaWD+ei4lSbj4x037+uX8LFMvd9qVaQSMt+L3bqF4nIUAUk9/N8o2o8sx95Aoy+lcz9seacJXi7dW7artvs4ijPlseb4P81ET6KHVTCqG4Sp6nD3D6801o3jzMv4MIKkQc7Yd5hLQ3aq1OMVu7QKA4Q5NpsQzNvtjDn54a604SjmmUclZfdtYg+GfyMTKMQmAl8v1/0t0/DkcC/JUU0RtuZOWHTpIDU/YMvj/enUmrQBhuLKOi9rEPSoiBtUN19GRxY4GB6QMyPDoMGLwPB9EqHz/NtqtrauCGC8X/GraRw/Jkt00VhZcg/P/fZBW/lHRYGJjf1PrzaKh3DFDSSVV4T/IQLsxcXUn+8fkgyk2nzz94by3m1YsmbLMsVDwjYM5BkVhCTcbhTZjM3sLUCnoO2TrVcKyAS7aJv0MGye7mJswWeIdo1H6TL+T14taw7SCW0OD/r1Xk5+ymi2DyPXjx0Ffy2c869RaPlaxCzVRbNlbEzLLEjjfXixWt01wJrvIW0wtbjsptQ3j2oHjnNwhmqDDVz7Ovd+0y8A0ZYCzwMVtfTfsXu5Zah5ULV7fi3RzyEVtqHxOGxbBxGAKVKQG2NE6GKSeiHdnyzv7mON7mqO/DhENCmI0uKlDn6ZeogntjfT9kjDK6N23VHKNs2/UsSE8ZGX41JyoA64RJ67wMghU4TKqfg0WH4lOaEWvoDWFlLUXyQPHK1M0oz5GjxQV4CJOLAV957MyJOWB0tShj09x0OK7FDAZf/oF5XFLKk0DBxzi6WI4RUgXfeJB4PE2W2m1jtOmUwQk7Q27o8zU8P23aB+yMvbzxE8cIU8GJ4xNxJIFosrQXokzz5AueR4vNHzQE1XXly0JmBnW2e6b/DjOVJNMQZhcHRQi8K/kLtxSWFOG3Gsn3Y/ULcGL4pL7dUBmvjRDKs7PPELPsD6N7e3d0uFaSdB1pu1Rhd+QDE2S+vmVfM0cfOzYvII+y/6B2/Qlvbh89BJYOHVI76CZLmmQ2eW5W1GcYkZ+mcYxpXDPn0p5E2WnDBfjqZ+wPO5KbW7ylt7B+IEg5PiOcxaeCcgh4libn2+9A7vZGZJp9v32f61wt2z5KLkIa/HIb9l1qu0CMClLEsc3KADSyE3CStdNJQfn+PyVDMzYc+ixAkC/VggiKaKDjpwzuJdulHmCV1m9+0UJPC4D9oXm3N8xIKXkYpwhIBJZzV/wYXvikmELcjctxme0qZscXXtXVG/RGsnm6rTnTKl5SXxuB8Rf06+IGN7LTqxdpfV2QAwo0CKA10XUrcwEYme91D9gQun3CeneGtIodtC0iuBfFiTGA93haEzxq0ceN4f+eAAvmiYv5uf3flg7F9NonpZnTPCCWvlqeLfADBO3mwdteZHy59xL+Actw+jMW7kBWHSCTl9jeYw/zmx9VRT935osExCP8lfx27+ndmIC37z70jSUxv9Ze5Akn23HdCyARbcrTPSI8qmIVtIvL9Y+PwgGW9/kr+/j0RA48FEzamp1vajK6etsIky2wVXZ5DEp6ttNsj95dCooSV2kX8sHbwNCqoN12ecrJPwQeJ0UtldipZFxOsW+VD9U3OFp2R9rzFZdTordoOGeUeRJ+1RDojeikGHtLjqyjXeZL+iNt3VmaWhyXAt0i1rVULOHJI0ANaF+5FWD1kvEGWHDGF8b4FQYe+wzkOJdMmfsT+tHEUd7Qk9hQJ19YylkuIj5qbCUYzVsMhvK9wwPVEw1eGxCzTRnoEkdkU2Th6POxoNLWKgPf/AN8tSt7fq2eCvC8KQ8TDnBMnf14PAU5OB6HfpPieTv7GhQgOOGEPBTa5u1+B/JfLGSoMEzwA8ngU5Fq2IKbP2htmcuyqEU/rWsQ66MtkmbxOEuqiypye5TVTl2AcfWBtsY8LP3/Q6ZeQkl1eAm3eppTmg11zDfGMTk8wK+2phjOLVLwzOaQdE+FIX0x5RA9TOC0SnQsvijx+jcLj8Kwn/8z/0lOAysr8UiBJE9JilAZ3s/UA8kDkkkRq8pwc0UIvaaaaYioxq+BRNhs+mM8QdhW/1PUcrtxiUn20tnRhLWi6S0lBFd+lhuByYlL/l3zkQPlu1Dq/0iCvXnKBAFcIesDGQNUyyT0zc0N/JWZqyJfENH2HgtkYIwSoM9/U2Zzp1oIvLA7+wspHz6iINwS67GXB+F+dwWhQ4rMoi5uXuxqpAPhw0uPMBScQqc3xOQgI/ZzPzFqVDViBlDWOf2HRRT9psrdDThGlyFEUbxjNblSJ6/yrrO3hY++HZR7RsTJfeKWgeGw4o6sCmX9e+C2zSnHvxaurFBRQnrUl+w8GAbIzL02bJCKrRpY1WooKFvDzSsKLNzftYEQfb6+lOYMWJ1dLZEIDVPuX9v9R13QtP1akhw5S5xWY9fK6dJJb9TpZp8ZOYpYwsGdxwOPIG6sWrLCNgMdLPN8FmZ5Zkq5Y5xuxak01xqDv5nt6LYu1py7/XEqd3AzJukazfr7sohnWcurGhQDj50On8mby+aNniO29raEP8zu+7KR7lxuqTp6EMwiaoNaQiQa8HmqZrc0JAkhtcz/1ITpu2tSuMfObAvzVn9WHekhfk2LmaISeAW98p0ZZSMApyyrIfxVoxuYfZL+OYrAt6oBnF5yxdQ9N9pBmLA5AiJHh5hoZe5+/P/PyANdjsFbUB/Dl8sgtfl3I8u+BCKKlffnHRlOqFqdyV8D4yFSKNelRbPJAM6c8oK3RQWj4dum8toj5F5F36nvvmha2ZNbishihB4XRQsg3Wim8t6ttQJnS7e4G0u947ZbLQxViUkkC+Mdt8RfRft59AGTIfjG+SmZPST1LVRbqBdhRrHnss471E8S6iH0rlIE8825usjutek7tmdzEwWNTCzvnMKtHF/A/Frmm4LuUqWUvnBl48B2G6uTIpfLWC/TTKk6kIElOd6M9vqmM9efsUj0p/JCwzHlhERGwTSLHbZ52OEETFK9DMa6HNzYCLUIeQXIt5v1so4OwdPkHaBE+zOVDAfPeJeMTAks0JUweEQaaLMEUkzi5nuajcAa3FrkqMvYbJWKRqjkzyt2BpGOIXZne3Ao0Y/T/z2TpGLtaV8XO8gObSowh09tQuIRCzrW1Fkp0gHoSi7BZXnHE3jLR6r3q92YFungnmWR3VT0Yy0tHhsJosUGMFtZvwuw/m7xmfmExTYVbfTpjZyuw+bqC7u+VTy/Rillcb21kRvEKrTS0VpX80rWQv2OjfJNNLj9o171aO9BtWLKWlNZJBflC0FTNs8FJX7s6+VwzI8+d+8YNGe2hcLBbNeNBVuiUoYnDNYukmIiPA+Tvx62TzoLPVnIYOiWXlchMKjHhPUPlxJ5MzSeWWrK+NERE70L3uEi3VQKv+4Wc7mYiUzWthLDXLOQ27GgAL9939dzf4T/rcuWEA3tNenfNojKmjdpGrTs/hk5bvAm1kohnx63mzts103+nQFOM4qgZLKP3yJXs6EAhVNAiBJ66AASUPZwEB7SrEUsS3lpJp6Fg5jkENC5Jc0VaQFDmNl0IhttPcW9zPfH7Pk4bVfbAH40WwiNVS5ONNCVawh9TGzl/HcHjIl/DUZIbIGMTt2OjITXWUBYP3SXUbkZx26/gTK0Ee4TYjwItQsNSN9fDl/UvcbFZ4UTFJcjlSd3o8b5iGNk6p6s5iuOuxp3DqiUAY25AM3/9K9WwxuqVq9oro4WxhWMBLqKErPC6XPtY8milGSvs8dbfTSVTMbBeHem/0IJZBURUqKgzGzHhl1LW1pA2C5lQ9GDwSJsNAoCf91tydPDl3dnN4rHXfc2lLXQ12bkOc5TWx4sc8O6BsdSCdDi8aoyOcXF5hk/HjcBMwU8DmRaPSAYbnS+aTcMTFPvLovRdlmPprjqcn1cxi8jlDI8VXKHv8+lop6pezslrqnfEmd13E++rzFsqgMNULiwVaDMdX8woDZMSXbxKY5uFNlvuCyqULAMFKjFlqpRIZKKgEBzRwKbr9uV0WrMmQi53B7tVn7Nie4Dm+oGYkpNoDotWk3weX8tXBeNrNDNN4ZkD1n6we4UmZt7FiY1Fed9Y9hzyC7CtRxyRwsWFTQk/vcreWbGvZNS7o3HNH7EAZKL3hD37fJxdlUYz8aTe3UsSoYgnu3vpdUwTor1/fVz2GUG/5klL+IWah9EkN28jG/jg/KunOUit/fk9CTh9lR/r0AlsMo3HBz1kRaUYmRexkCRBa2RvNpu3Hg5cztiwm9oDMZnWgm1WHBRzT38xErncQoNZ0EevhdkFXZSLAdwbV0gaxj/MLtH3dGuk/J295g0YtYrfM/4ZKtQ6F2aZQ2e/Hcs5HgHZm/uxfcGloWL3gLzoVq0g1ROXaxT5oUcEAMPw71NfOE0jxlJ/El6axnzGUrJWHsFOiU46aTzTtgmyGQsWqrrkygmIdIx54RECcfEJnpxL47psucapDDe239XenP7QbRCPLdZSLVeRQARUUc74W94txE/r4ske1N63wQhn1MKSg3a3SLVkgIpfw3KEDl46tkXDqNuqZIplIvTvABbr5+nkSkQBlk6wmSNTjoSBhh5kx5zeFJ9+zwvYSVf/AY9IgFlxZLx9ph7b9qm0aIY1dbx4VFsdPIwpuNxA8zs3hJqEQ2L2p3BiPbOjoepI9Wit+OHzZcYAt8C2d5dhUustPBeWNYI5NRbbCdF+qZwk/lkJb2QWTl587jtA107Y/FT44vTkyYoYLJyErJzdY2JORsYwWwYgaXxltXFL78G1bM2bBDFiNsP6pu4nyaO6ZETW+prlnL4PKxTcyMtFod/7kbnj4Rmm3lCagNumYpepOVTgwF0QVkBNkunS+5Z7ao+Z5+W4xyGUjW2wiLHuHBPw0bwPF/n10CkLijO7HnN5IXX2Yaow1/Zwgq2TrFKDsyZTv01CdH5KVmf+q9gnEhwVHdSengKAUqTT5gRhesW8/bteKWlYJYfV/brlOjlkba7evrugIBq8pseHwuOzx+2bfqTdJHJf2/7HwMjb+wEc3zNQ8ug6Z0AH+juFbp6IgJRbP6PKH6SHdz6Vwa99ZoPx11NvzHLJdPZ+10hzv5vOjHf0ziRt6avKMTjY9Xsn+TdMKtayxfWPX6FiL5LOUtuJRYqaC7lsbYkJNr7i40H7ulY8vqyz7u7YXStSUXzTKUme69o7c+Lun20QIliOmhOmXutajt4sX5wCTWK7L60vvdfskdygPP8MtIdSMw+R0TItfBev1EBw3NrxyKH1jKcRHlZoNgXvavcPEfSAvYzuSb078SuAWLv+hK1rZM0uWC4q75GNBVnp/huH0/y5s/tieiFqSfwMy1cxLt8PR/4hCQ+56uloUvPi7D/wu2s6IBBSOu4LAHYb4NGSPVmx9fei/WiIK7EOR4hbBPNdI5rWmkHP1vXrhKOt35Q/C6wdQ+m3KX1FGCfqC4ieJEYgzah3yGoE1opeY5322Rz5tk+/GY7JgERq4XeKYkm4Ypl3s7wgaXfHoFJv0APjfxbQjpJBEs0e3vtxTNnPuGulQMnvSdJlqPrTTNX/BiKlhiCTmPiH+X4p0CInrp3ncoYNmhJs2IgqMoPqvQB85WjBIgegVe9bT14RggiyyFa3BdKqA8lYMxPGSfPCAQQs55TqpFkSPMpyqq9I9lNZSrqPgsTVqIcvATPkG0SA/ix833YSD+ZBs1LM7oX5QkzLbA5OpJHEeqgSnGBcttpo9sohWNghhi0Xly6sraSXP4aFrJvCQ9sNmYGfVU2OzyKDCXsu64sUw3U4TTwN1Ib5kDCb1d9U/2r3oo39yX7kMawc6D2ED649FMZX/nkNOWUUAf5hYRayj8Jh1CimcWNcKay1f4N9U+gj3IyZVsRTFcX8/rx34YN+JyzyY535u3NukKsMp21OggxU6/LPPP6B9gZV3x818Lfi/byK6VNDdPjySDJBWYqk9p1871Ypa8ze7F1J0mGZd/ZrohX058bSr/EM5bXQpwWBJUXKWGMyPzjouFLTEaWMifuzpAcHAFh3+9bkUCRYEBKbgfqYzMUC4TikswtK8geS68bneaQleiKg/bejqPyWVJXrmxDGP1o8lpDv/aHng/hMEh9u3bJXuLxsLpBoEdEF7tOTZRSMgZFt15maZ9v8poUPOuT4er+YZ8rVN9+Hy970xCMrjKdSGAILnsSfskx57UZ4wS2LqYKnh0VlXEVHsnYy6MlZSBNWD6GpykdDCfahI8T8QKSgup9+7FoRnIFK/ru3/geDqTfF18ao1NHLbSLDDubia2JC+Xw0dExFZaIwDSd9gXxAW1nxEORpcYuVIMpTckoJYlpQNQxktjp9P0+S9EmqOOrvnlGFhARPr876vD3CfmckaDC+MBnDwHsAXfCKsGtub6XwzdYf1AXFlz5gJsmGvWH83Surc8DLrxYP1g+Co3nqKRqJEIxXbPy4hq2sx+C1nayq9nHu0N6VnUmvEuJ5cE7IM670OnBwPN/qFjhQpg24TZqIBBdYGvc1G34zPoqPNVqJnU69n+Cuu88swDik2UFv54/xlbMBSM3lg5UgkfqgSZxxYZoWTe7ISnxFdzmseV9tnWp71UHS0Z/tytQ49naNRTRKeJXxb4FfKJhr8nKcuOg2Hpuc3q8XF7h5jUxBDV0kwflfvJs+lYsQubDkqLQZAnsEOe+V9Rpcpk7aCOO8ZuF5q70MzUg2WUPWYaSOLx9p2CiD++5VgYppSQj2IwoPJtEuwQVQj1uo9rnZrBsnghvaDlmfKsShCUhc+e5cHs8ZsArql2RSSz9ToBBgwvZVhAU+qcnh/qg0/hA6lVltSlAJGH7IaTC6ezkd19Bux5mWQELYM9VeQqudZ3y0BoSnz8JP48Uv5jcpfTGVbaAQBmwECvDJAipoC3T5Zrw9Lg+yp/4mdymZWxCSbdIgAbF4MFoI3JcpEgmDmGl/m3mp2ERdTax+lCOxCsV/9ueO30QHxJJmK+/81uJ0zM7UPO7inGMRrcM874DbZLltkb7OwwX06geE4EJ2W8sZQ6rg9bs7TydPhh5DIi4ygin9P8pePOdf37r05GbnJayzcMbqGqfOY12oIlfAO/YNaFA0Rt8e0PEtqTKefcRgKTyclH3mNAls/ldt1Jy+HtCth77rtQq3Dmt/pNMYvK+2t9c907GN9nDVuoPWTz8sPIUOZuB6E/Wtari1v5klforYsD5FsxToUk7PrGYRzysXnHeBvSxIby189IWwhCRvhUK25glmPMD9fALs3KGyX6ilpqyxhbNGdIyj6wpq1iJXInmKFZnmlqbuOxIAIkHuXEGSU/xvTT7yr5CBFvt7co/hGDfBSyNMDZLNHnvdiKS63UaDUEUhgMrZqpYJLtSA4p6zDvOy6AbVoYas6BpxLxvdl+b3UFfhTj8g5Z3+EMZQUgIdhWMZb9wZLMdbVdeO2nwnJyB2rk/geOYiOT7fUsRhV6m/Kd5sKTW1hVzU2aQN+RRHZFeC+Lr45EaS2bovbn0iSR4MFE09qmakqOqHL/AmOWN21c9yXhAULWmIJAKc2lK3FSpanrfj0o5Do8Z28C8K7tjASRWLZ6DTybMlw9uSC7OhI+LzgFvLTSqKlH1ewwRGJvv/pu/Q6RPf3BVfeT9x/mtPrXMaFkDfSgcCIcEhXt/mONN/IkjYAkc801Vmn3a12fc+UbalWkTem4z+pNmgomWhauMirUUsFggV6VwggkIsK3gr4kQwvyrbj2AP+iDEPbLaqkHDJ69YN0zYEDKR0R3xF49XebIDY6GsNROGcMj2gnr0fdxlbnJFgI5ixe0/nl9Ty2CwKgNi1opGkD98Mqtz6ljdt8o3gywilAoEDCKh68WivkFNdfe29CyJgZT11rX1xC8HwNt//SHY4MZTkMsKCHKIpoRNSGxIKfJZSfpoEQLaYIkbJtxNK0SuVMqHpXUQobRqa1F7+Ggs5z5zGOqdTJo3kW7ks7VPI2NBCbVpbBelEGKW55EpxLJjJK1e8aHlybUijtZfQHx0N9NvEdEUZSVifPPxLguNksOjGqCT49IKVQBRlHWnlACRpP5r36HxPys5rpWucMbnstT/Lgx/anvc/6ymd7GRZZeU0G0DEbT7Xt0lS+X5t5re43Ua78lUpL96VcbcOvriOcfZo2RGF6X0jnRgYoFTdtdXwqFIdkfs5KPpBMiWqWfCSo23xSHViGciymZlB+w+jtv+3RG/nlB1GFzAF2j1A0kGphHMCqHrZWXo3bJ1DJREwysfthLgIzFKrTeBbWfQz1dNhDjMUNsoK2yLg/kauib60uwbmoEQvh6Gw94SgPq88KZ9MLg+kL3EYJkVVG5Z/uq1DjtGxngd5u6M4LkmEHy6m2Wek5yKCFau52XdKdbO7d8jFHams5yFuxtpCn0XAwbWY7zMKQxIAzQhi4VbFvevX4WCLIeTKmQYqeCEVGg/vieq5yrxQO8EPPLH9SjP9jqN2DqPfxhvcNLUg33zfGqjJzShc7giMxf9dcT0Y+6WCOrkLlsNxv+6nf2XrS3DWzZiSkwDEsRtcush8si23IBGOym2ck7caez2sIwaTW9RryLL2JMRiWeErCwfKPVMUSp0Q4iJPLPpAIxBWrUICtyL2LKBtEk656Syj7BIsBjm8XCPWN/wnrZU8BLuwoQp7p5RXIthRwTYafY7Cafwb0afXunxahYIBi3GhPneHNO61Wu4UNIjqULGx5h395Ofl8sNELsUMKv2RvcbuKkT9WZN/ZXByjPGTdbdDFi4nh4JN4UbrYSDMmg28pUX+e3tL4yIobwy8Uv7pm6MVNNWtpjQR9c5wul2EMyN5VkpPzFBXZXR+64nWDFIw3dZTSyJkjmeYKc6Vmm6bBB7JzTY/jp8atnFhyw16lkm2atmYFtKxLlky4XGR1hKB/LKAHPu07zONYOGROKP7Jl2B+5WW3WHL+zOZLXU0wT5jmLIA72UIWbN7QmGCaZyC8HZmSs8/UVAQDdkydhfWG1FFfbAOrWetXWhKok3LgELciHPBDpI9ncKaz86QgJLGGN7JZ/aLr60gsuTDQxm+/PoecyEUx5HS53tPpA9r/spaubjchEeCxKy9Yg+6VUAQEXu0lViP1xZKYYCNdlUpe8+0LDbk/1p+Gyve1q8Ow3xZrNI9B4RCAUezrIpSu7dgKE3dDIyhFoDDGbqhoDs3Dm1MtoCailJPgmzDIur5LqVlgBU+eVUo1YryS7vfHby81mUNJsGSC/B1Eowfhd+sxDON6By592E93kYl48+Empb7sYJj0ihUB2H9iIP2w3ouAsL9pBqdk8ZOy7wX8mEq2pDl7n7mJX5zMsK52MrHx4q6xfKXB2ks0tj3u0YIac5UDVrhoHwE21jiwYgbrEjsMbWs4V9n3U+BdaJVpDJbbGRTSspYgffkKGkqRQ1KJ7QBIk7UPasRPy0jnNAEF/Csg5pbHAvz6I6lJzBfptppZSCMki4ypo9dHR/O2haLHaQF3CpN1jyZR8ZuE1R8wK54q2Z83LE9jrtcLLcb7pqvid34Liq39gHgG9Od93h315dTKcFSJED41oAD/9c49syzEDrCLEgYniroN5J8xWYMNz9ysElb7HMFrfPW4RjLvT9jeDG4Ga3Ua6347Wo5GGHvK++hkdN4zUcSC0VMCfSBejs6g0X1Y41Z5Ldvm0KM9NhWQ6ULFhiwrQqwpK1zacfFLfU+HC9zOzStYM46wi+NHP6mdh6fel0JkN89T/MDequIKWLU+QCGQIYP3WPQZwCIGn6vbLuRA/n19ns2jDC0Wo3g/AkxVx5js0m1R5SkcnfS7E7o76k14R86WUzsOlEXm26lCLBZphZGuCvTO3px51kLz5f6LnO6uEKf7CMxnbGsCcDQLXwYuiuq8dPJzwSQk4LB+jm5sI1VotlVrc4670ceMYSHqDP/7PSe8GIYx4vfVgwyd7W01ghwH/1NZgQcnrZk7U4ee9RQOgvjGfydiNfHaTJU34iqTAex08j4dDPAN7aevLeUKh235pkE33jnDnbqVoPqNK4LClgmVCkqhspfIZObNSiSw8t60dAk92P9liD7n/oLBpeqZhd6+nR/mvb6p53xPmAHa9nu8fwRfCRNAwErvOD0fnC4ya7tPKs/0Me7KjyKCUcHDNwvQh+Eac5jF8vrLvjkVq0H/0hQmuuYC2j9Dz5J+IovQAdmCQMZ6Krwx3cNRrQduRD47/vL+QOhCrsbwdksGrqm7yE0XvCmjiwrO0uprJMTcTkcbv1RMsux86NyWQwf58R5JjGLNM9ZQ6R3n82yMEqhSw+vkfur0YmU+bxkBeSsqcYxdohB+zX+A3g7oqInndTWxJ9P6RwEHVeQ2+GL5lciGUOCK+WSzLvqGWuf9n2irYLVRX2z9m7ylpBP0d9svtuLt6Al4j3M3Xn5LjGcIJxQYXkFYivQCPIvxrCd5doeF/2W1m87ZWpmdqi5xAiqBRmUMTJ9zSGscv/ZIFirM85w8Dre0QRecL/jBo/ftUd3NwlXugC/Mz9Lk1e60JtoQqGu18Br/E4ehjZdnK9wLQT0vOWbBau8lgHCb2crNvha/AjHAc7FLkobUPM7A6VkIjANhP8wA/Z6rjbSh0H/7RM09V2Lh1LG8fvp9UrYdN8CzJD0ByPYLoyoCkFMRG0vudceogqWLELSo2m2r/ktBXDb8kspUtqkpV934w5y8M6wEO+7JId9+vUnn2d/HFoh3PO1ZO415TVa4uqOSorqwoznFMkdkZZ21M6Bg0djy4wV0cMBk+3WakKqSHk9hQHnunvsNl6hVJ1BcOtiZF/OJQ+BYqX+5M6q1mCoQuOV0BxRp0geC85r+JtwyV+C8C5KLvmXZHu1voRwBWyIgdWiLHovZkHOy/zyqnzOM0GQ+kqna0jFt9hJ5q4maanSekM6AEYJQhru54lmLTk5GROtbyDgYn2wqnGEK+nw9ui/YeJkwM8DUaMNjuhKRWVLpczTUlRnGPx1DTGzaUIn3uPlnxPY61jGva6pFipMVdkbv+JzCyb7RlqwoIdXSpsT1Ptkhx059ro6JA5oI12u5QkMAC2zcDBNSzypM8xUCzj9Jh1i70u5g/7d5LmL59E22ADNCTpHoqC2oP2+BlQbfVWy7tqrdB0T8/Ku5gGsxpj8QarZ6AzBznNP+Qon93Dc7H2RiCVEYHE5D+hV9DGZKw8hYdBfCoD+q5tRL7dRhpp0fjI+UtFRxTYvu2dglr+W1YKVZ4JgfT3Y9A/qxZatCwtbVf1K2QoBdh1f5pfXp3nreYJ56E/bvJbkjD4Tsb+K4U8VdshI3uBEJoQYE0ZSeA4ZnpUuYVJAr5BzASRir1/4UjCP/LlGQ/N48FzGhTeEHAcwMx5ii1TUfkhBsmioyto4VY+13BosrJh9zHlRfPxkMkmVuCdDLVO4r0WajTEDYGwZ5G6mZzzigiaFwPi8cDqguJXRZwZBmgfYeo9KiqdYuBNTTD1DlHKd1GrZekxVSaUDFeyNtJetr9ulYib/L0odhSQHhMpUykKdFGmkNsA6i/+EXsNF9ikvN8jC4H8ek+4uyPNOtKCh2aV/zOo5xYu0tLkLPAgxuvqudbTS8YOq1vNMuZ4gpbIRMT6JdQTjbSPkBFQx20KRMC6oSJLjzlvdQZjQFDVCJAbrykd0EJaIsE02Mm9m7JKW8C8whbK9K21mEaKHFlbMHfcvb23STj9rQZSON0O8k13dgXpCL7kM9gpRuu5uvVfYH6iFGHFbHzzft6E9U9c9K0Tmr0L/ygiwWyfWWSQWKYZhAWpAYrtZQVKAPfR9zopLz4TjTb60ENe0WF8uid6gMa8dfS9fNx4uU5tyYlNLLoArL91/gecfvM5yM9nwUCWT73lY1WjXNxXi550Og2UssgXbtmZnZdHZwuHJ/spxVdKx7BdCubQxMU65Y/1e40SOJktMek6lwYnmjX9vL75FMmqmHKDRLVvGJBVYN0Ueg+sCH9RE8AL/jBJqAu61SVr9+dlRpoYXHpGngRC4Nwng6nxXc3A0bth+SkNvJfLWH99fVcamOxQcbeBVlEBjM8d1CTY86A5/CTub0bJhnpJOcVn2C7jG3Ss7F2wltOkN0LbSMvy9aIyEGHwfHup8bbVD5XhcShCTDg06xAhoG01ZEiUSORjflch0trV95XinsMVgmWyO4CMbD1V3gOGl+M4+lf8GJ8VsOXvcl9lde0eUNvenas3RmUhLmczV9FAelVHkkToBxgo0JzNRq/05m2e4pzVkjZqYJVZuTAs5CJPAl7OGl+9s25iadkgIWL8U9gyBcwUv5cfvL/yIxuwXdZ63b8TogaSNlC/QZCqy4+1P9PyhtYb3+u+MZaULfXmcHbUsIHM3dkwZpuWIIpKWzSNvegIBPM481CC4EvVlYBHNETTnk88DsCw5QdJ3XaBqOqr9BtXi67EKndkvL7GfUqHX0tLhp+dkj16HWCY4xobPukHkSwnlp7YDQ67eC4to1plGePdQV7USkOsglldEgaSTtKb1Qt890MnAhoQkZBbmoo1RuG3sl9AApkxC7Wqx2Uwx0GUGgEfI6QMGdFm7BrXbbD8Ee60uXdka0zHGNc6PMmwTu6t5nGatvJ6dyPl3nH/FrhYTzS1gkhQWMUXaCNtqi8lIEfiuauxBr7ySqt/NAvZykbtlds+ar1S7c3dUxIApehieSzCILLlxyDas0y8BPJiUnP0Df46He9zUaomBDecGK8O2/Uj6na7e9zxe1Ln/zEoSULoMqDT/CdHypmhbbUUF65LIRpBbOWCI8fbD4cgSRfyZlBm00k9yuWW+pwCLdE4LeZrjjozw6O9GGOiii4iiDmUBpfxo7nl7Y8o1Y2UOSjEl4i7YjmVfpBl64CmlsNE4QRF3EWOzHUdNNXVHcSsFiMh5MfGg/bZ1ravbcE9tHj8JxCr2xO76cAIkhjdhgvEkIlXn0EyPzJEzKtkSpg5F78otR7h7W3CIxAjMw5GfQwngU9yc9S7nZ0ozz3GWkTepJip+WFNlDrwYk7frJ9gYEcLRVpEUEIZvAqbOwjZXze3LpVFKmCAKTkTyA/CE9QTor/Ny3RBbxE3dmDHqQaFYfhNnGVqgUz5gNthBLu9Bp6nCJ1S1P3FLmksK9MMa/gZcE6crb3e6+RI9yBaw6EOX76p3E8ElWguQKTIH481ibLJVjd+fWixuyilIj73w/I6ZLxXnol+YIfQC6jWipuwNa3hur1OB5eAV4iaJ/e8Z5mRN2dzqFEqo5noBHWOImTsZs7KeRnLhKFWiHGfipPyA7o+LnTUkiSplelflum7eX0/rxyzL5oNkhKjlBVXYhXhWSen9hxh71BCILtcLXQ0YNt9CKq/5El1ROXAwBjttn5eSfg6w/+8byQp54e7v7l1CuGtlCI3orGHj+5WhMa+T8TzcxyeVaa6MIbvqfSawN2xQvs1gh0sN1vt2OM93DMIRF+NYzccXyvhSBlIQ22Gea5kic/rgCJ97FTMTt8SDw/3TOE1jzPe2XiYu4Rco5Ki4e4aQvg8BeOFrKa6f4l9zl/cAF2TFnqJnkeW6NazpkOxbU3UvlWai0bMVOjL1mVHrJl7oivCH5BwPtCbYhDOs80Fv0VftyGzFI3uP/sHVG7JtmRDDA7rQTFq05KMoVDvxWJ2NaQ/DJtRNNJ9zktESf2GATuNev9SSLSnTZIux7CZx9UE7WIzIqlaaYnpbkV7KPyS3/1Ulfe5Sub07Y9Vdf4CA2JI5B44uKe/0yBR2HrfOWGklLcgXRvxfxNcO8JjCfCPxpmnq11ZI+hTGf7fnVlhrWYkZaXEdM9u+ZKeSxGk7I6gp1f06wpx/3QhuB9JSGw0a3Adg87mlpVO9Hzx1tbBu2tGabcEVpwbAmCRMQ1mvmIykvUw3mk9uD8ZP58mgE4+dEow6GGs6La/jSJ/ZMH8pZJ9sdpPq0Ua6+7Pyc9PNxM5MpMn6TeMrxBN5VlwV57SFsXtikufFmR2XiTKfpBWgWmbVkJr2JiHqBsWGu0k1cqANuVFd6vtopdLAcZzScvPKz85zubskTGOV28f4Y0iPA6IqW1gmYQqwBeBh031S0O/hcH1ycGrD+nlht2eAZwVNG77re1Wfzx0gJX3eN1Q==</t>
  </si>
  <si>
    <t>mRU4PW87se8PAPb8UwKI+IfdzIs9V00RwsZi8+7JsQjZelLsUvX5Iko4dZ8txIWuZf6FzfHuzWGAqLb6tHEiiOlKP2mzWqWiZuvmIzp7YRIuObGWBOsrLdFicKIHKy95ukl9iuNOTO+vhgMGJg8KT1kS/uf2D86IVKdazhLiuj6YaTlMoXnCLA2BIchrdF7ZmDSEpThEH19aVRDUMGO4Aty4lyH6//jiFk9abu31siPqgfKtdSxf1w5RO9Ka0Bt0H9hqeU+ytSWlxJ8XqLFpkABWKD8y63ZDSeRq2Mr2RErdqJclDtmPp/VqHmLHXbVRr0S/0c6/ctidHUoyXppm/vl3R7ltMwCimSKQw8nJyiBwFuOLad4PWy9J1e7gYTi3/TWocQePF5x0UReqdJqkKAvnLL8gWm1Q4UuCZizaNeEfVOrjW+PLZGQ2/r+3qb4sQAdUpB98nCl9rNBxsJN5eW6UzcsDmiJuSQ26K+0N2emJ2NiYH+B2y415F9Pu4CAMd5HpRIOGbKiM0Vqce1T8q/Sse9wGyKHr9kdCYQYf2eELOeQy2Be80MpTrXUOInqOFn6sbCSYpe2p29czGCn04v93AYY4BkmEFLTK1ao9iuSD4ebjTZMkB6pSOlRYH7U+IIxpX47g1DQ0DSGQ/eyrydX9Az0WSWNZn2cgcXPuAN8QDN1e2Qun+LxdSp8C2LmPDYUsrddJcvVS3pHksNc4jjEWgwXbC/rlSE6sr5Exspvt8UpKdGODvYgX0R0D7VmTTyO/mpsqQzB6dNPnxATksXqMG58UH1sHGJLTcYuDtRZVNJcc0a27Rz0FOpB5Et74o/1fPhEPJYJANfmYi7cZkkBNTg4LQT6g1dCWFLtR1IDDX0iKL8G1MIONecNxUAZWdsozI9fIrVfEMgsj/lS8XwxDk11HZniuliwJJPJNF8xkWbPTwiVYAdk8jUCKsEvNqHCF5cyIGlnM5kXl7vWNbPurOht4MZHeI0kL/n1DTOL7r9g07u/y1pUdZATzN4DuSMRoeK5HMklJd++oOvp3eLWDCa15e8Stgxs7W5C1bHByGlG4jYj4VEGfy93KfV4KwMsmtRj4WZonk03+qNGdrG9v4Pz4Lb11hwGYhrWJ6FQKu+TbScKpQW//F9GGi7UTmrJkD/AGGX69aK49KZ/XBL8dhLngrFr1AUFU8/XtO+1Oxoj2J7yQIfieRMeU1KLr0aq6hpUkLu11/IUv+d46H267/9h7WVxnm99pGrj0GTNTGrRiU3xF2aA0Levfq3MmyODxsWkf1x5PnDZC0Rxr5L0U+jfEcuj9YCX/8oNT2MH26f3GuUANdC7ejfaHsOCE2lWsMkPApvTPHl48u5tvM2qLfDW2A3Vm/domVduHb5npVMP5wISOmmcfA9KV0P+NDGPuAFr/rVJuGQtjv8u7PU1FFAMI5ALASK1TWv5OG3+dcYS/XoLkEdQmwfbDGYjK9r4H0AZLvZ1km7TGIYUhdcb3Y8bpICJ7KD7VOEK37QTM4IdKYcdAk4+OIm0spryxrBsHOI7HTWjtgPnp7g040lsry/SiWx/r/rrhgkX9dCLijZAuNLIqjFBJChVsF+u+N5jCbZmZekRrCAi7hlW2Yd/TQqlxO/UoG3y4e3OKWjC2zH9qLqYQfDmz/oDG2CCfyltp0YbXJvA0TFVUw95f//tsXCCczUWHze/5kRdzP1W9BNR5QgwG8V/OiMT2QKEo9+4qi7OtNrEJ9Wzk8zo9yd595pUQAL1XsBvttBLgKsf2oJ4QR0NLirHggdsiH7gV446DMm91Nv8QRl/fe4DiwWb4fUbvIdXNBKHbug8E6I9nziFne7vTNv4HaQi8uqt1wMQ+JGCbJcLaZSh1dvD1BtypcIVpYQ76vG65gs9ZwTiDQJvdigvKbXMvzGUwETHznooBCUNo6SZLgHOSURGVFVQOjOWZ6yJRC8b+q5JaCoIjRyMIIE+cqIKeprBar6E+v2EqOjOjxM2lKr9RM7VacPPVs5NiE1YOGifYLNxIdoio+R/dFR/BUH1rmAtvOrsfl6908ZweYC0w7UTwhxBWvVxlsAVeQFnSglYZvIgZqeKM/3K7jSdE1YYBaXTR1gqGEyJUZdRLpB8mIoJVqDd7CI1w5t3vxuYoSxWFc+nVvBXuXBIwyQKVFk6LcCzdSM4W+8T+Y15nTm3GiyOBKWjXjQg0JGRk1o4XwknMsBfJpF9z5FmAHIebV4AtdJ+SmB5sdTtPjTJaE0Xwos2EONTBjB99KLpaFPqGl9Z8yDNKAjJ4+0Ff049Gp+XidLMw/b9bfYO/UFljqCZWbP1jtGG0sAaunTQePrYjuyspkqRmOd2xPzw3fboQ+Ydb/VMYlf0vVD3ucHivemHJ3kjLXwxYq3ct7ch1acDl8CFm8CTgcw1hqD2R7W1wMlxo3ts+ZY4zMWr4SPetiCXghbNf8S3oQpcnQvR74FY/bAhLOpHzE5BVLXmIyROseNOjtNsXD7/iNuuVVo4ADoB9i/qSDbKHZD/Oo47Qe1V1fhFWFnF79iD/qHNJSt6n85r3nSc18EewTHjOxJ9clITihqRsmsJpd86Odl9NvQABF0NhR+Zg4KwnDRVPlOSxt6ekngRTtU/8sjjnguGpklp0MN0ynqslNgjp+f+jtgpdpU836cZ6jhWLXjYkZGHjF1yLgVawOqOhvQHiDTnHufnC5FxNP7Si0n93UNUko25IxvnfCJzMKAI64i46HMvNtyXz0JW+hC3q1KRfCk1thijGKAjDTWWRYx8l6hykQAYeJ9hOg5pwuJHq/SRBwMgSRwUzeMD4Mbf/qLO6aB9wu9pS/J6uPP4EvVdiOmV83wCSVFu245W3fB0u4JL9p+xK26CmUhqSciKbmLLdTVIFCWsQoF/amvpzsYAhsqfYWPoSvw041NY3m2amzLzmTZyeAqiPaLZW61LE6gB+jEtNSaXPD1q6NONimB77qnCvWYnr3UFTlF9ORt1BNBRDIOhakzUMAfUJAFPrWw7OCm9VH0iLtygZQRpUtnjO+m1jt7paPtUxK5oO2jyDrp7i8UP1cqH5Fqfso2euqmgL1G5XMWq9wVC6f1V7RmObDiKDuNOumoBB9boWCaHpOrscxCYBWdpPw6WKsppMmVkmT33js6y1uZ8iQ9FDo8MMvyLhjwg8yiO05qkp/zm+MT01xiAUv1KkVfdNo8/YRSWG1Yg//BVaSB0tVg6akNFqyS5kmxMmeJDF+afuml2Th05vE6brHaFtwfO6QaM+7HqH+Vj7Ew0oq597ZudjGY9HeVwjYMHnWlnW+uAAKi9P2YoldJ41acQRgXjUneXKcyxkz94n6C7RVBtao4EhafPYcxIWKqM5GYM64JDLN2Jz8tpNWKRcCubmRBHalQ32vZ+k7/CX6+LF7VywlG4Vy04DWXrOwjr/DboS0d3IH9VVXu6eltrhCQp2prDESogpCyyI0kmwIrnxd+dvuxFmeQJyo0qM8x42wWhJdXpvpYy3WSyhhrX9KgT84CZGlTHRKhNXl/h/AiYDXYtP5Md6im3VNJsyV4rq2HiZk4/X5du7ylXYeBgUNE3f2ztGYHA1BX1tp2Ln+twH5u3OhzPUsQdcSLgVlNlIDe0SjQAsQf5TdZA7PXo/ldlVPIKs+Ryhs0lk4VOGULzUlOC11e8+KPiSYiyWkhB2tUBxO7sEF+7TM8D8mivDVSBHF0lsLpOF9AxcO0hgnnQIqRG1qgirILXvj9D9bOj4q82p2V6i991MDGb0JGnFyWBg5jM8jiYQ0cncnmCfcx9K3BGfvmB33JkxAXCOVNIbmLwYRFuz0sixAu8QCMax3NhFhsCt2hseBJc2fu3UGibQJw7Es9UpH3ZFUXOcdW9wK64G0U4jMH2grm8oekxpF+t8OmvnzHR18WMtQDzHhWQo60kMhQQJCWWqApp/vvN3Xf3CbpNulkDuTOqYOUJwoSVdJf9T0KL8bRnZJHTIc2ZHR5bBTtcEFle5OzTYjAr62ld3Xx6gx0S8cF5ojJ+Py9BhNRkK67Wg2iSMCevlPo4RNLr0HJ0ogCzphLZtLLCy5ftH4igSmZNI4FlDHqtfanbPxS+Kar4Pt8ZrQjVFAr7fFbkRmhd7dbEGfe4j/+EA/CD4SHAvblmjV8fFPs8VvpsyRChzBI3Mk1kDOi0UX4T0U1y2VWkOlBaVeOX/VCoys5mH/6lnRSIRPIFtn4t8JyAEqAxl5AXzdJMA0gUPqXqISBFhb4/TWZDmm+MOinMKx6BqWznOpGpv1spx7a1GtKBAvnE1UMjVYohPuqTSR0kiyEVfDXj5IoY9xs3oRQ1tu5vAmVj1x9g6BusXyEp/6dr5NazDD/Ksye47R7JGV/5V7XuD80oQ48bSE15nQdv2T9H10k5NlKKMkpfk/wUcW6MTYbpaZdiGcqahHzGWHonxmJ2Pprh08C+nPlryNzmRGxJJ5BRio/1PTwOPxldL2Z9UA7YI4jzDZ7DMOFJb50T2W4nUTLNPy9zcR5eq9SDL6HmvUhIDCsEkeTRxp/0B05bq2Gh1xpnA9Ysv0iDUOHE8UcWLddHEsgiKm2oUOqVCwigSVzI67DsJSOXUOI1iazhqxQrFHWMdO9zzHEnZOhYWXdWnItMl5WGLY+UUTSemCoRrhpzfnLR9+ANHDCwJ6sKRlaBzSQxG1mQT3dl/HI66dVtKcufAyneIVH3OZY86m0xpzU8znH+rx9QoEnc9SlLKITCVm1IkxL/ANZDD7wPtmcwHapKy+jF8VpUxPQEkMTyrAzA7y+6fLCCqMIXKwCpc/pa86FeWguvxtXcpLIWks23J6oSJkDoQ0Yqk/qSshycud8unxJWShL0oMCUis43vj9PucBo1H8iZdCarLUwax6NNnJOLwbZkYQC7jw+pS6OHaOtxlS1kiazwS4GhFPO7xCdrVOPw8ngaACq272BdRPkLzbMuBO23G7QjACgxx/N+cRTRKhQG2Go5u0m0kzyKIkoyjR1liSjv+QpJpb+FIX9Yh82MoArNXznSvkplicuU97QWD5O/sNLOphPdZZ/jaD7ivq4blYVf3heeQwCpxsfFgNkgA7WueDyvGtz3hA363RPZHIkavtkfLMJWJFdx4/xym33VYuTc3dJkWuL7+6OC5QPndx94dpROSEc75v45GE4Ff7KMkpcXI0kSgEiLOt3TbURm5LlECaLjUhojO4wlnGJIC1Bm1dBXgoru5Vk4Ek54jVuhW9qvoV6QKeRESr11BqBHTicTw76555oZfXXnybUnjeM3bzgOZLMaxRTBOoXdVTmjwUux/EbhdH+7vj7ZayxW9eOmpRJ8WUW6S02q0HL7SRjVwkAbqn3kpQiI1u+N6iS6UsaB0lsnGwtePMwxdCwycqCJBjnKPMB2CCvqFn0z4QAE9jSYnN7FCMDyFBfW2IIfTMQRgn3GVz0Sr1r2hYvY49H/P5/su1Sw4PVRyiYsEYFAwwPD9Y5QyisQd2m3wBxM3KpxZKv6BFnq4qxYQrtluDvRoKpfxiEUXa8WXUgsIWlFYHmMY9nX3yUdjQrNWL0IOCsR3F6dkgQ8CHj93UrbSaL5EFjbr+jA5KO4nLBhdoxHlbgFE32f4OialR0XBU8o4k7W57lD6/tByHMiyyPRuK3rDTSHQ8YCy7zbgmIlK4tCvnXskA+bmmlgRzQHGnLf8mXOP2DPX6egiOaIKsQAzOGax0DmrH0A9mefoxzRXWMAn7eLpUpBTuLIWTVurrRor/jNR9it6PFmE+5CT0Nz8mc13v1SODyg3ke8cLucc/OgIxMM5Q2ekTrXTZoOCyWTUkDA/bDG8mNDFwKn5Kl3FlRyERRtpcEWw0fRM75XFGbKWJ/rE8JDgFRIAfkl47YIR/6yA8SjY5+LYSeCgHF9Dedps3QtzNPEmG5Rq5d4LjOJ9Yn/lt5Te+fY0h+3vngeY1zAz3l3b++Pw6U2dWGPyENM22WV1S+Ak8WnZ5ory91RlBp4urmVFw8454CL+7Uz/kTVloCGKuLaFwRDbfELhdnPthvFj4S8TTEWodLApcs6CoyVp7miAAyxAMkBj/+tE5H4uXjkWChvbuOpwgGVEzzN2I3sDMdnjvzoMO3H+8YhQ1rg5+s3XB4ttPvwn0uFy7sOdffLp/WDVFOvdGo43FJXkNEXYZpauNkCOku8UxZhcBGhJgUxBkEOt1c0EwcFthZgCTdNuIEdhnymD9hl3AQ33YM1LfL+bNOqTgcj2cvdjbEirlwC+siT7+n/O312/BoHddH9nRPXvOpqyq6urhfL5IELvaVy/NMD5F1T7/tB7W1HzuKeLQu26Z0/6Xa0SV5z6nIlLUzOm8ummBb4uNCR9XxMXbOYWRyonR5/+2IPBia/uu1Wyk4vC023al0kw05OpmqTlM/iVEMOK0pzvFcJZoyts8FeYUCMkHIhCqAnsd1l8mokKFtay/ftXtW9m/Xm1Y8CtgDYisZGzKpPL9Ahep1sNNgHmdi/NUrH6WcQw1j3R7cbCw0v4MwvZXUkZdJVjdOxlCleX7RGoxo3391ICB2Xyt+C67rGWUZj9fELpEdQI39+2S0Qy912FTqckcCeQkg2Z96J13vI3WitwVDe0clN22SDeTx61CCIjQuvt/AAUaiAvMXJywKCMhc32CuHuRojn0dhfpIfSFkeKs6LFLNGkI6xeGsJkX0/JJw5BC5hjjdA8bdrt2MEKRBl2toqED7nOTLAw4Q+W+paq6KabcbXuQIooo9C9RVcJIE+77hjlJB639fyvQFjiuOq4+LP6I1kMIJBNDM+fji4ksGOU3p8bFwdR3HZ5oWm6gJXS4/+9B5ELYMkewExl/tRYM4YWSvCSWTckJioK46RWD/dm5AuK3PxupE+jha0NjqfysOr7pfZfkuSKA25oWq5wF2LGDBaa74nIEQSTaLue2hs8/8Vn2hf51hK9mBUbj4pV9djl5jKN+nMyUCGGm1I8uYGanvkpF0hPo/uwBF6xOwcqH3sbYdX8WGmsGt7tjodDgFeodK10EYUIbPfvBXladDDIxwHzSH+bJ/I4NOafT9B0c0/PF1kLVz1W4eszst9vxHPD1OnkFpLDOwXtx/LBeraKsJrRLddzxUp07ISTBfi+3GXCtaxFX0eUQzXlRN5+F5CfEzEsXFn2w+ADZGIHjn3yYPQI0Kyhk8zMZ+pLC4r+y8Frk7dcwGRWQK5fNv4Ig+mmceDf5ECWyDQWgmNt2Cwvmzmg7uixE2w6xzkk7dM6iXf04ZlY8eB0dmNAkk4wAvLZECm35SpoyZPLC4DZF7LXJY/39UOny9647brObDlwNh3L4FDWid4U9fuuXufKCF1gkqvqAKcbpngFaaa81jdkUubek1P8JYl6XzRIiw3Tj0HD6QfEjeHkPjrvkHXljC1JEtTw4adBe9ReNuHVB8HILbBOEil7bDAn0Cg2sv3gSAlRdotxJS9KQUA7+5EG22j2xasftCsppa1oDnIW8N7HDIdYzy5r3lhvx/vkx8YVR37wPDcioHWrVD2WxqW5wczXl9XseHO/1I9bV6F1AsUGOpO6b8WQyhthgG7inyA2pxqC1uwR0ym2AtbgUQlN/TyN7wn3BT39ZqCTPRrDum2mCREW9aS4Y9xvDr1h+b5031y3tVPJdQpq3lxxA/gt9lIPU9yEz3EKXqgYdqcdqwa7BKVoVuDgmynZTSmU2KbVX/DDzrIgffFrGgqpBAV4tNQFtXK/vltY9vF2+ur8t2nWWnPKDZFCRYodHM+oR4Jh7UPGILKgKG2dqx44/VnAdiWak54wut/C8uS8S8vB9NPpz6GxJWMLLQYKAxX1848m0qNbhUAxPsxZnOyxAx9LZQxvOfo+4Z2H2TOMMtPGjcs736Dwv5WuiQFG39rzE6xetnZfwrU9iKdZLp4/AKX65/AIb51jhDQR5aSgduASI4JSwtymfqaSsRSYWCIsw7O/a0Y43u0u8b5SGRy+iUtWlR1UrAHjzOF3xMBOgKyZ/gWhlIdWPMJjQaXGT3P8LbkeNd4gEjGtVl6X+vIYcStXOTADXcXYGgjleuQL0AfJm40N5Ap2YnzH4Kq4qtfrFMPSQzUSQcWFkkovUu6Vmm8AmE7ysEsD4q235mYsuNW4qeF2M74SWWZWn9pMiz/8d/1YN8/fTVThshfLt91by0Ji5chT3JQU6WQCQIHUYQq4K9YttW5mJGHehjYZ9i7cf9ckTXj5dXObWtV1rFWBMt1ADMFX8X2ZsrBxDJ7VDQ8JRJO47Aw0Nqyltxx8JRZN/F5QPCsx9y1yo5wCFr2852WaAIxU8H6pX95qt57R9RGd40ZXxvYgo6y4BtMhO1aVH4ErB9Nt+lu44Uxvt+F2YRxmIx8XPZMgNzKJvWQzpI6yo/QOU/5+/zt3NmvrVwHU8EUAn/O1IkxwT598C2PB440qfqfb+QZN55SdTpdaxWePi0/2dkZOqsGMQGs3JS+q/Kt/BOv2uNmJZBwVx3wDZkkoyPHeryMWMm1GCApVIOzBNF3MBvfaCn1w88FjLGiHRFHlFXl0bxDER9YmYr4PNIW/AgFn7w9jXX9Vsc9yw+tGUGweuj3HMDfL2d0gIfWYNFLpqz89duu2KtZCLwX6TVgKMXFQky+sR/Wn211kmDY3z2w7Pg0ETVTvyuUclnd7r36rfEseiaDXV0PlPf2Acs1wWYce0XjiZ4aOAXkY5QCmpOv4yHKhfrmX+CyweEUKEjLN0QavBvt6cIGG1yQBc5FlQmzgwVj6RcAtlqc7BVLH7QD0bv4ekEYH44ncJhTKkYQzJCbw3tuughoeqXZsLK53xSSfSV7GSsWW1rgPRZJrElqP+xvgd0sheBaqkHKsCeh1JupR5DBKhBSOW4KQ6dcTWDNr1xYvQFZGtay16Lr0XWOr3mqrOOnA4/JUjymT+3IaDxmnF0R4Xpt0mmdqjUdAXP+9Uzo8jQbhxtjas63/sBoAJKl3apUaib92AnJtr8mUmWHgw0CuVjK5lVVM5BbROJCnPjW1BzxvR4KqjPdJjdoKur97RKaE6G86+kcgjx7Ka6b/Tp+d+PbdpxAByqR5IDEWMPksrWabIsTKYEJkdebRqNEQeVjtPbtQl6E5yuuWK1sEVA113W29qpnjzHK6Elqc1Q6PrHsTOPPbV50tbZ7NHfMVhx/fui4+wx1DnDOpqY7czGJjxzgdNRDgLBg7oYJMoIda3b+Ocvkoc2uzFVO8abJt1l/77LYZlR2lTTvavsYQfrSTSyrgePvr0etpEI49wMX5VKeuMWZ22pGkVCselTHN/tLOUSsOrEnlavCvb2/bU0zGbEmD224NNMs8+rsKos7XRl+ZaRbtb1BtK5KbXNH1ZKGG4/MB+Z+MFWSVE/eb8MlYEdOXqdnPb1eF+M+qHx9ayYqeQsTHK84hnyrMMMmoFBbnkRL8HWAhmwi81ufQjW7yItbxvaXka4EV0CXTpXkf+fcY4xgmDOyrPZi7gR+9AE9Sto8GXGMPaj32EJuCGx9VDax/+2OGpI7GOPRsdG6s7OK4ehfbYm+5ZQRXaJ5rFhzDjIYwTok3wLadICq4+ru4g3J9L0xLXN+0oWG6rztoaxVObQ8/nx8Y8tH6uyoCVvNog8ZV65b/HhWlYH2fjgFwl3bfF9yTB5j0/bNSn04s0dEaWQA8ltxMsfJ4dt1tt5VKL3nKYcVkApaMHN/6kOO6AsXJrgH9Uq42weeVbcZKc4iuJN0CbdMSjS2yqV/HmAzXWIlJtIcL+dBdumk4Oo1Rqh21LTYs/u/6Qhn1JodsIMmLnwyrQcRwj7dwNL2PWBtywMZlOUvx3qC6O2zYxdFN4ubSxnKd0ebiUXVt1yXwP+kkdpwnfBatoktLC0ES6k5Cntm/DTxmkpY7EjdnN2zFnWh4k1X0ZRPemOBU+xndb0kYJMUUS60XttEOJ3V04Y/gnFXtO3Ly6oXxb5OVLvoxkaK+wcmFyrrWCr/yqgAPbFg78SIFvh4KF6NvJ1DKYF7pEiasunDfNRamoQ19pJIEGgELcLM5fQMBsaF955H+u2ogr5NNPNUl+nBr2dOpXjGmcRdV8lRzTBPidOqUpc280UyIEYtyt6rLmwIHsfZMPyXCfwkJ8q4pDUQoKVoX3zRSfo1EM+d7OBRl9G29j5/yEUmrhPxTn2wVSGzNvksl/z5XdF2RioaJO+ylfQYLvf8ol1va8BNDBCvsHEgQurJ1GZd1ujJ03SX/GososIYizBssHJndK6hxIHF38+YWmzeyN1ENIWPdLWgOrt3OJ8JpUH8Je2q/FpnG0NnRq8Bz5OzpozhqOJ5FpcVUTg18H5yOZpcf6C/U7+0UQBN5jj8naOdeK9Y+caVKqZFrgpgIvKK8eMI7k45VPTPabOnOHQRLtKxtMS+gYFFXgAhDKHen3YJ5KVAjQ36O/b1TTe2jtkPaxsGpiIf8jJO8KmWLeW5qSDx8thL6rKtYckSPC4ptLvjawETS9sMpaqF+W8EZFqHGEN6bj6BizX84qV9Xb12q88gWP2RO/oSdSMd+4YzOn0CWYbyPLTwvS3CZD2+aUEJ9om4Oo1vaDBg3SBQdLMnCs02k5wBsbuYTlHQ5Hm33GpsLthfNI+D81vdpL4Y0pPGsYAjFYzRzbL6ATO9WVsZfBSXBMjF5pGo0tutkh9RCG+sESE4rEmXmHR7WGeIz5Y3flEVRSFm80HpKh/dwJaZZbUk2ueEkIBIPiTRcyAgTylTCFK7mWFfY8geGlZTzz8SoGlwj8HbbM4xlTXPIcmohgDIriij3E87gto2/T4fEdmzmLJMbyL5ibwCO9N9Z4KVsww07jQNqwYY69pmpuBPiUDs+2iA9ciX+36E2AvzHOpCaP6QY+KtS7EICDhWZz4K/XtsUCiv6tm5ZBr8JjhWUl4sWlRvZf4beq26CntZoH+KejIv51quLgyetM+nJr6TuRDc3E4MDO+fqGWBf0E2hpI1WgB+MEeoKB72jOn2in9bDk4Afi039FUGM/nKUH+Z0D/akDkbge6qSrHMqztViJGOL8BULu4vzH3P+9VP0OtWuYsJPaHpHy+guavTcILknBsyGCtToCExQs6THb5e+DXnlij3Q+mKZ7x0i1bN/wK0o4Zx6ojitDHRD/49wUcIxDlTV3kRXUB91wNC7vyFn7vVHos3plad5rfCogp1jngrnz5YCq82F87LAJ33unHX05/mrQBwuyK4upYopJ1mbcd1LpBSqV/A/dJqU3XrDVsyt7Gu10ZGOMDJckakfJQEn29QHHPV8kCMYww5RFU1a2013+USj3G0FE9BfnR+wonuNMo1bu5/Q00kte7CySWIumXtGLD+kB41kOYfK1PTvrTC7wNTskHtmltUptK6ExpmjptuYx9YoDvTwtmOYg6qQnidxLnDWhialDeROG4NXEn8EDI8gOIiRs+U9p4z6kq0m7Au6l5Zn/tHUXE83RritSA8ziWcwSOq85NUSzsAC63uG91arMCM3gNWjGBERQOi19hGmTyyq1JwMTBW+yYnjzldV9Ep1f6wgVSmMKDNQFZAJorbs2K80aLAZj0cgbBLOBOVTskGmuTYXyLw7eK5ABZtWcWo6UmAOFT0OzJTWm+PESPwUlfBXPUUu8arPDSqG+hZexT2LmqD5eatY8lFDrevVVvauifzyJq0TlRQKJtsUTTuJ8VTpvi//5yHxdDjKwg+0Jixeg1stVbif5y4bGNyUo+RGHq0gx+mS7MTAKZiMZdGaiEvljcV+L5tVCqY7L3w2EnQ67lQTk85iFFxUsHOX1QyNKenBlSZ2Q6uukmHiceux16JPJ88+USx1XiH1HGyagMdUgo+gMwnO51jOLs4LNaIZkdFdEl0nbuwtooZ6l4pv+PPi32wb6qwVXJwq4pxxEs6216I6foA+zbPCshiHGxLZcEtycCRMorV9ViW2iuDstWEvc5cr0iefeiKOtDj0PdmDRDuKMwYhUqEft7izrqkp2n5hnHH9orWBIswei9Q4gmD0VlpNnq9SAdwfls5LdgJ1eOTLsLB3Nk0VCzsdG5YNsYcXYve2xY6H8CNXYDC/hEjr/h2LxLtiFgIPz8QxKh3CCJYMC6DXdvX3gMPMCO/tZJNnNwrIelmmScreQMj7szVTX8l8pLHDgFIp5IevQ8/ZFWd7fgRTKWW28YiGbzDsWDlgylQFv80o84uOU6/GxMRBrhu/cP7p11X82HwnovFkjei43OrHTX8CKFvIOhR1HfJf9YlPkx6QfdeBj7gVnPGkQ1NreYsHTRDReVdo5wesNABxQoMIDMd6wj90pJwmC9EeLlGCbdmzP32Kk+fY1NSJrFSUnCyJAPatmchrdSkv/0URiMVyYDxDff0CNL12a4c8TqFYx55XQJWYJpx6Y1kD7/JXAvH4RD7PK0a89tt3jDeyeCHKaOFwyBVOc17e+S8S7ww5U6EmyWNSWkilqq+WoK7vpixSnzGJmD1XT4fmMd9y1nIVptXJvwHXlN2x5yd3xgCqbpJumiIY3GlYO9/OxmYpnEFdfl1U02HeXvF/5THGYTJBsnNhu+TkUhCUNpNKDTKYISWhSaWCwdwvxeY0+WtaBx9G47Nmi0uhRsz14sRS5A3gl9tDzrzD++tsgbsPXGSr8PsKNS48qZviANKSXndBa4j2Km2T2k/QT1KnZASQw10FHtiApNEwAKMchJvtJv9fegq2wJ1B9inV9Rf4P0soBr+XgYlzi3QnzXN2t3PFM6pJDdzwHNKKqOlN9ok+n1U8vaUYf6ZzwauuVmjNffbDBpTk01e8ACiK5MDuv0WNZmhteoHtcFdOgyemHCwGGddJjefkHrIkiR2/I+A4EYGNOtmPcyKtMzeFizHQGkb0Cso/kCtbVczlVnQtBWc6g2PktlSMbWZtFNJOV/edWhKZnGIb3dpF/ez7XcCIKxkRjApmO0FvxvCjcys/LgzYU6Cij2LREIHXxNonhAXYYNsAG7vYXEDnDe0rFKEMZ665y4dDcrXSdu9oTZaJCyb16RlRuRkZwHsTeELpDDfofeh4JmZ9xKzMFVm0dEO/6T8k0XikEya4Asa0YgHkSMwQxdIdm5kHy3gf2XdtdIhB4NMoveVDjLTWF0XZYCpen6XI/jEbYeboFd9OoqXKcjPGXByr7Qq4LCeNW39AuM79SmOo7MqwShWB/aFpxP5syEmQBJwa/AZpC2XMPZcCLmY+Jk99D90vyW1ZzVmv6waX+lXBbCM5wI52v39ZiR67ChEPh8gVJX/QuzVb8a1jbFg1Gy4+eTMlJOLEO3jNjS8p3wfH9O2paB5TEEtjvQ3l/p7LmSNn56MmsdpQR+JOp2HqnaFlU1iklH6oQ1sEFIzIyt7HDe2RyQf6dp2dw2xQ6FKPggG2uzKwfHu/TlvDR4JxtwkAF9af5rx0zZusdGcT1jt3JtmuVlNDiJCa6uy2ZFO64G5N5kG+oLOOoZ+GsKIjAvJ23wnYncawwfh5cQUKSg8wpRo9WzxA1apYec6MgtDoW7U56KgmSIzcejhn9LL2iERoLV5DZpVBtJkM3vNmoyt/6dqZ58kjOby5I1udYv5EJqX3bRw9K3WO34uisBgZmPiQS0bUPQ7NIKEFa5ASBm6tM7wMgzM5u+WCjh2j47ruoYqWFmJ/n+3NsiTIBPSGo1B8jzKtO5kJbWItnYbP5wMbYsUGgZ2YGeusxF1mohG4FwcPQ09BtV8Q7DddDErJ4KGBE4aSy/Nzt42KvK0FKSjShKTF3kDB9NcPnuWr6q4N4rxZY3nE2hDkrunHXvRbu4D5pZdJytccM0UyJQI6W9g+2/hjnQsd90Lc1SYKaIdHkdErGnxpvVFHCx7kSubVu2mzzpdukbGlURjsHntmVI0AwgQX1eSbQdxQIpqUaWjkT4PK1dj7M6Skai47O6Vbjg28FGw6+03URGs0/Xk9J18V5PFgCBhbFJEmW10yasSQh4gR8q1o2WD8ol28Ou3x1L5vuMGaFg1frGzD9aP7TJhiTYY61KUcfpJwEMMDKpydHKXTKDBNgFKsdjoTX2ptPvi6i5lt/Y/R8MkU6xe3jIq0Dg3E8JkRvpfEAH8f6bFYROZqwHnwgmopwbdlyNyV7gAGZOp8M2UcX+OjJ/8FifP0MvAunADfhlALu4x/su3u1SDqakNBfli8UECD+FJ20eB9F5K+4LNjZLE3RbpGHH1pgSpPOEARKCLnOEBJig7eLtFlBr//be56wM4aHCrgemHTs7fY/LsLzPzPmBpHft4GGxWmTzb35OP2A6FK/0GrDFCKbfpRGpKjeOZoD051r7xuSHFJzZltwWFOxruNmcLPHLnnQV0kc1tZBA/om6KSlKMWEFS4YN2rvaIJ0whugVD9JWVBEQJPBnW1+570jGBxR2dD3Y5451lj06ZKR7+NwcWxBJOaveSo2aw1LyK5680f48uC4In6CgnptKREirAGPKqw8UpHvLJB1EUOt7oH+CQ96Afi676r68QWCX73BzDBPNgTPJ8RXaqeEsyMFU5IS4An//KwZfEb2gZTx1edtw67xSkYFyArUltbFqs48yoq+VdKiTdrlPqfc+MtN1YNi3d0aagbhTe+qIREW9dYmJs2SvhLu/9Rx1ZrpTQIXfT57wIjPfaJwstWjBxaZyZzvn792/JT+gkQAFsWc9gfvbMUtlJRghvp7xCVB+XAnOmgiYn/qKWDGWXPOQdx5Ghmfl1PpIOmy5G8tE15GHqcNiHrJwTu7mgzYCtmTBFWioUjCqsRPDmZWVm4xO4EoFSIZfSRc4qcB1ne73rq1NcIoRcgs4UESYtY2EDahUzgAdev0shKAOfh1Zlnj7hZ8d0XsadLvw/NTxx6eAqXbK6joVjLJOFWSYb0kONmF83WKDGOeMxOKW43WxRdo1RVwVjzfOZQAhzwvs9jZj7kHrvBvNUSwzlqA3gh1BrY38WMtM9Tp5iCs2mpPKtPSRFQT1t4B2Xg1BRxw3k+lG+XTqJw2usuqfRgXeu/UfhBuGaxvL2k1gSTuvKyVgMCK65th/JG5Z+aZCW0LeyuWjTVFkCtQzNwt76yibupC/GVU5QxxA6O61opnKy/yZtzr40DB23NeTA1ObKbQnTzPI8rG+TRuMgIEpcwY0LjQhf/pCJMjxogQFu09DRVLo4DVIxyw/NYC/HKyBUhwPjdNSIDDFuHhRT0jS7Da4pnMbx+BKdH/q5LbDOF9nO0o6evDpVCU+cE8RzAowNO9lVKR/5TneG2yo8LtIAV9uz44tF0AqXA+HIIu8CEz8O+eUMovGRsmUqpD6aqv1+E7EHqU2mCNzDTNngLk87B3KP5fi6jH5dWa6xomXic5vR3/ZjoN5vGcjlUEddsZnHh5TuMKY75t6WpKXZi8r6191uDJWmVsVI9Ykl05i04AFsvvGF1mJpOtru2EWoUkL3WEqmXOm+YrsDQQIaKRYQN5CaNT/0xYFcB6ENTJL0Apl4/eb9/Fk3u1A52j2EQc9R7gjL65/UbxXZQFNd2SpODT5TJZWlB8R1ebJHGYczcYpRfW3+pqCmlPDyq8sFfiujnXkkpLH3EsJibEY47PHJ2W3bhBsUMlvvd11i9lOoM8g+650jik7PSur+bARzjQRnTUOttPgCtlD6D59zuC7N4dq9c7ZawtI3ehqIr9b1BbbyQ4o/aS/kck48Ex6/4qk9ocDMyH9W6W0Dp0JrESk1LFAggLV1YKJD3VuwXdDm1b3KEe8Y8UeCqu3tJ67fm6XJuzD5oAD4mX1nHMN24IpzH/Tur1mNLNEY5BZs/FP0cj9mLE+rWzaD0Et+3u+tLWFaX7ngSQCz32qSubYb8gpsu/+EHJ79rKB/t6kw5j0AHtaK7THG2modWZ6gxbfKFO+AMBwDvoK2WzVtTUTz7OsbS3kfsP+guyOnW13LjOV7saiQau07zKzK8feiPdzCEvSoJRNfJZCU5Ei14y+QT1tqiDL4KMY34ChQ402SDEiSgW96P9G1HjiKon4b5qLeexMuaXMZOVbRde2Tc6rQuFl47WSexJu+VOMSXHrx7V4h/y+zeJS+yFrBVetEBAfZ5DqD1IDM1HR8gboIyt8F8MfdAOkqVnC1VxOFba892J0JrhlDjHlqD9tG1U2lWQsx2rHaW/aDP9+PceeM/FlINyZCl7fACIBZr6n4H+8CXQ5Edx+BUbzIE1+VHtVchb3CE6yXLlK3GTyH/Hn3NxcuRmywS1GQrt4ptBA0nRADQyva53HFVxx3I2+qGKwdseEDF/rlUcIbpyUCw6j6ilJFHfrOQHt0hmpRh+oVpF+xvc70NRNnX1ktstMbNcNeX1FFPfCKSVoJkvtpcW8FLSv4DdnsfOy3u13Hd3lMF0a5N/AYF8osQCpXopNC2zuNTanO1Uu7H+l10oGZ+aUpIN+EivFOTAcVx0yD5i+Y0JJ8ngHpeed2tqWpu3WQNeOw5z+7d4p1w5eY8doc+vjooYoj31BmMJyjOTDbPXDxg9hKkqXpOXjy27wNBwtgAO7Bh4PvWq6+W44r8t7u8XHozu3VikqUeDVlRyVnCZpwkLTOVHUToiot7GN7Q4McZZKjzcrWtITvrGLbLVnAQU2eawSAlzdXJ2OeDiCy5tJcwlIk/E37EpgMXyW0kMLck8fVIulcmtkAOXMdty8qKO9gfaeBa0H7mGzALZfelIQ1SbPr9yY3W3wglGL9lH+1YyUNSf0raj5mN8LKuktuYYVI8tnMApDvresWRcWhLAEnqI+u+QO6Q4jv/I/Tlu/8DtXlrfCMHMOeiXegDXcL4U13WiUQmjpaHOfPXSkSWoBcI4Q8tIY+sqeO5SjCYyfLjQFSjJy7y+4MVTtgQ+rrbT/caiHqIYS1eFQWeTF3MSmY0w6vZw0zzCPbWMr9xBleC3JAKjDojjvXIO12QysRsKE9jnBdTvtIJ62Y5POTjJIIaVQynPdhgmwg8HoV2fsydYebggk6pDvK4nfeC/DC/r5pIcrS9K+jiJ8Y9WaW9DAiP7VAZrA7+FYy6MglN22YshBXWdp3FC99eJzhTlX64cs0Io7BhunB4iHLXf+F9+NjdlWY1vTIVQ+Xidw2qPTRrzR/bETSUwSFIOAICOaKPlsVVOhFQkQ2UVQa+BSeOZU5me8DB7+O96LRthz9JeJjd8yKKpMIFJqh9iAQ4KyRpdSgWIENivDfj/khjdfhxv9XuqJvYTMXnXWiQWjjN+OKueY3hPIMmuO7wD8wgAM1zOt25P1gSP17BDMvhUmQxuncEpb79OXwf54zQanhMdYD12YnmngY6yChaM4zwi22zm/H/EfrYilAiEBlbM0vK79Bm0GifeIM4SeYOnX8OJnKJkVZkfH0QkQSdEqGYc31bXpRpFbmY+V1y2Pb2BVhZlrQHGhC6fT4QiHzP6kTWK8ZGRX0CaxKqavZLIK7j7GqY1WghBNEEcUkXXSXsh2zIh1CPPqTM1rQLAuRC1EE3wzHD521XiNtlkaUAf7hJzxOnUVZncBtxIJdjqBVfLECnMs7Gv3211uriHYjL4sq66rQ5Inyra1rQKyqjo0T+OL/LyaFRv6mClP6eULv7cuWBWYFybTlN9WcmsOlSxkrAxK06jR58HrAIEyJyao5NvZhM3388K3zcG6g7m3aYGiYqT7k27a9HlrjTjY3sFVMimMMGGb79P761gVPGEmNS0IsbFGPwyTeJNX2YmQfp6R0CHuVlOKjK2DAwLX/lgxZIpAJlPJTfv2Mes91n7I0mub7/bhN3ryqwMtM31p2FXyY/oC4e5dOtsi9qYTSJL83R/kgLYADc0s5YVnGcwu4puHlN00JIf0u7SUdh+x83N2hVXRn0bfNBPRQIiblwfile3Vtfr+yXYlhUQlVZQPWow7e/hFt2az9KjCwBuyA6Tam5oWIU7ihOxhaqXbzS0AMQSp862Gsu0N6gZiEvI82RpQ36W4P5hew/DqtFPt4vo/PN1gUHBB9DLgkt+QV6voc5qZw8zS3DqXFor4le+qG80OD86gnaL60FtpLHpnsVv5/anOrgexTStVzqZwj5iVqxI/WfXnjF4bTqTK7Dcb7djZyGzXZBTs/mGF8Tb1mfpev9MW/lhn1WY4LP/mPH/+14PkZ9QVMzhe53qIrGF1joXpHlxztearcZOBYyzG7u/LXc/SGihxZLIWVodLz5uH7uUuUVsn6o3cOK6ldfAQZ614DXFDPkR8tm+XODqn3zgxq+muB1t9HLjN60GbcsOea5ogOnKOwaNvH36av6Upl8Qju4nM6IHTapd1alnqFzNP0zUp4LkkOnWF2CemOKb7O/TUp0m/NBx5sAGp6TaB06KQpIXv51HLXhJnK/m/7FhyYn9lWTJzyfqVMWDMPoEf9i2SljSPw49XrkmWx1jsWQMPuNUoRzgqiSCJx4k2nbD1/RTVjCpGcrZo51f5U1q9qwvBAzBHm5hWZosgVzDIByFjjz91lp1hK7nAnwncub/82lUIWqDF+jR81ei5r5/QMBQEBXQwhwL8Eo2NaKDTA8O3ImITYGlQQNUblISTdx+b3ledj1YlooSJ393LHTv2V3XWK2l8G6NjTSsumJHpo80erug8hjUtrFCnDFvtPoYt0+zcSH+LlgB8LE0v5PVgSmj0Brs7BQv+Oh6smIL6NHu7Rk6VyjjpCgUwJHZ7gNcAlzX5dW+JWQIwzL30oqzKrUyv5/IetODNNjhAu6PapQLWipgo2m9pCc2R3Emlhvb+C07Gd3NxBxbcKRxmvDlQqM3BKMMsoXvQsWeyJhS6U0eCKMD65FJCwka+8j0bvsx6YyjHdaqSkhTdm4YTYv0/yWRs1e/v0a12jkWMR1TAU4VnYAygMiUJjMgvlAJSFjaBOuYBs+yajgbGHP4hSGaA/790svkqkyw3sJZn2Y5eQfRyQ033qACPZw6Zm9/vJ8LB/6qy53MYfNB4bPNvsARRqMPJfujpUZU4IoFkf8/O4l1RdJyf9DWPd2fQQRPZ1VmQ+RysrwHcTQ4DKPA0/ftcSl05RaHODIOO+bmdG9dd1tONiAU/bLlnoS2AVEIcJ0rW7YZdm0/dNeOK+h9H1km4bnD4LOOmQUnIiM8MtSWaSub7W76sNjsJSpor07B6PbSizCoZC2sryaIj+/twiEZ6WQTKf22KptvsDAjyedDZSr06biLLSzGG+Fyo0UPP4sAM8MOYmbb3JagIpwHlacrTqboKUitZkuf87ZHjmL33UulS/wtSTMJKp+yOVEoADxQ/jQQ6LZZap2hRVKeVyoIN/S3Dav3iC3Nv+87Az+wPcJr0d/KNIPUUGZ3WLKEzAB1sDd5tff1UvlqhPFnenBaRiCnw8bV9Y0+q4XNeRglSuteHHvaUG0mOD0DFjqsfs6Znw3xlr93J84G4tidsh4FJUZfFaZc+U6eA900gUZpEarWxAnMAPSyN3NoK0fkDolS28anJwVZbt8BzZdVtB3tq0e6mRvXRzAfRsbeWpwBbOt/w/qThJ3cesZL3oHPal2kJiHVw3rGXaQulMWu0OvmeeD1VBxTE89XbyzDyxEZnJQ4ee27gdIm/RDJPtG6LBg41Uv5WwNAhAlQb2RDZtNOVg6WNDl4LRMQ5cdoUbD8UBZ9S/gdeNmZaCW9pib21dldwHap9/mNek+zshL7DFd3pQgRACvgMsdJdWJtVq1IWFHA9hHid2dI4rbom1sXUdojPd/wU8K+DX3h/Z9XRj+VXpbIkqJUmDfxot85eSmguADRqjKRVlDADX2h590KrkcLSmyD3LM1Ej7Gvjz9BxtsPAPwoSVjNp0KjyG1DfM7iRXE5xKuuQ6py9fb6EEJYHerUKdnoZp6SZU7aMzKHypk0Eh0giBbqjvQtGZIEQGjKhMypPMaSU3LFschrUoju8kT1sInrM90WGDQHhU6hIshQJ68gr9OlRWhyb77sQrxujEuXfJJi+Y0PthMB7T7ZEOoDOwswVnRbQHarBrzfZ73Igxu5JVKyZFtT87AlUKorvZBTQwRGCDoZFC0ic4onrrFrZ/PW/nal8CUjZ9+qjmPIUg1SGJeUi9X98ifrSVVxy9o/RHlp4Laav/q+8OQv67mlC8nTWjODd8nwm6dYdM+3o5DH50wWHv4l84ye2x1gAn/RySzO44vai0C27/XUkpR3wp71OBDxWDR0X1icETrSMR5ESMqAnlmU46O3HLOL19iIwQfqC6bpwIyis9l6KT6pGwtg5iSzpVI27lOG96tgLFVYSigxt3JfZLZ9p/GETY6PA+EiRiSAXV5wNu3D9wWLr+N0s1jLfKOTTCpxBteUVZAayV/AaHaQkhf1PdZvCaPiMjmVOD7nDvlzIGOT6JDyDhQgXFIQYjhr14IXzMalN9F3GyXXWL4qZg4RWz0tsLMLHT0mopPNWfwWijyUQGpuKs8CSkjs2V8P/1job/ceGyYRdzdYEJL5aPvJ6oTD0FZRAHjNBhkpJyyDrRPCgI0Qb/yA2p3uSC0xFzecN3fwMg/JynaGV5vixsY2n1SbZXQPug7LeGCUJW1sXiTdF6gQIc/ZAFKnoP2E/Np1HvB2OdoJ1wlKwyRxZlFdujbolWmPnJtwjM3xEVeTgQXEPh8M5E+3DSx4fOkNw+VtUw7k87vrKSmglQk31D0A+1yUe8tNieXC8zFIlqaSEb27ed0JmFhvRFwzu5E84PyK1hGWxb1aaDgpGEosMooWRO2ubqx/OzFDGBNuM9f+h8lfZxuoyqIeJHKzhYQwkycIYnrub4L/hJwPB6TCVjgRTZLjH8ySd9j/6lJyoVuizLQbf/0x9di4VwJmsPP6ZhgWfq6+TSEvAcjCHp32rFl9I/+urKWLNaPn1ZBwJbxGLBjhAU7mbv2VEkTxSlwmrfMAZyRqWGYtCAkc3KFk2a9AEf/FsMS1svK0BAhDP4H8QG12GbSTUbXWfvJznOc6xumaViaPgpc2Ex2QG+A0F8/yl5eLOqUUGGyvRgrfqjzGHo+2lhIWalIG6Yu6cxxybl4953Ezp5dOREvjk7KowsTb/uY9CGGw0NUbu8KLSD283fAaM1Hn4PpAIMuUeQVwouE6faP19+hPgTn5VFHcSuDhIzRwu2h1RCs3N89PsfgMYep/JbH0fLIxwxztis8akHn/bFLFbfPesloDsXdNEmXpPqOMYWoIbwuK20Fwcd1r4QNtN/GqHHoUndwC2/9v5s14QtiZ0QYzZcNDD701bGbwYyKYXqTuzfJERj0c4fIR6cnAi7ybpmX3OFaubvZAPULUwWyzck0BZx0+h10UtlYKgpwI0pmjcHiP8P90Ivvrf9dgyVOEynKrOnrBiWmCzDVytUnbn1nVPL9SX7EHBLROR5xDXYfNIlV7neekd8S8GNiB6zW8oq/IF9Tr3T2XQ5kzs7hXxLakIS16fnFYQc7jq5nV8gFROcyBOR7ROW+JVdIwY8YjCYGIgsqFFR/1DNrG6c39z71Bkvfry16bx2z+pPiN1ll2V6Z5VhY1XGEUJM34t2HMrXRbIsNn7WiOfIIo2Z/wr8qazNhvajneLOyKUM04spLyXHpeNb0BBSH9cUoR21E5F/h8yt9w+ZVrlS6atzpJI1xsn2kKllOUZelMBp5UyQwTOA+zx+FbeoMvYeqhT9Z+SVgzFspf+J6eO5+xTYiWAAjsqC+/SdTSrSDCWmHRhqt6cLQso9tH6Kwa0aUmu/xtGs/IoBKS05nljG4s3/EqxhAP5/fm1O2E2bA9MqG+n9LcJM3MDu24lAVcIaINcViNT+oiZt/UJGIQljdiAGNvPbgRnzhXIfxexm3LF5XQTZ9EaQv2nU8oJop7HcDRu94Wwcvt94iA/5nXWRPmTSIn9fHMrxU1A+oApLWWhw45/2L6CXsCYVr0sJ1UozuetAo9R1meE49NFtxt6iX4SQOiRXYMiNdM+EHauH7gXCd33to6UsM+6u5d4Qm16pg+W14V9Z9Ha3iy23e2gG+BzbXZSy1KBZtf/cSS4FvyraTKqZIgjLg9RBIJ1DknGTGXAw9k0+65WvfFkm2coqM2o8fbBamaKcQBJloOB1yneOzSFAxTLUCFnjKgArrWNFqRBqM51QDioAEZINizirFw57ul9SD/V22dBpOnARNSwsHbW/qiOuIDrodoJA00HS+xN/UIoyvL5Om2ZtGHkuXKsgh5+CIuVnxdoybc6JXKfTwp1I64a1demA/1kFfACLIbyYIfX1WUyCt1J2LEoMJl1rh4VB+Se4IWiLhYovi/NPrp6k63Hrd2+MZXkPd8dMfZQdhPosaQRWZsNL/AYizUwcCOEJU+Ef8+UuR3Zty4N9W9m/JK7AZW3HLliiortWpeDaJHtrjkuJRQAWJAxL4xGiMmiNekuqRxxAAsIPtQhSKoXkLlgNp/wKjepxNSU3O0XWBks//JKD2ACI4vRaV1ARRu5QYn7bCqy1puylXmGGPtbQYnbXTCZQ4iy2kDBRQTUcMXvnaISpT+QWIqKyjY0gHUxB5RRR/nybQoYMMmZp9dv/ivrz/U3Eg2GpwxCUMiNRUUyIo5ZxQf685w5nTXtvRmlfKV9A2ZtawspiA73JJwfdXvN2mWgmPtFz1uGpPF7UU1It27DQpaikPwXFX7xqcn5VS1CmakfH9NI4YN7QOrRLJDpxRHR93o7KEFgrhWdeReo1y90fDK7u1nMWX213lPgD/iCBLX+wCgAy7nOjvPIbC2J9MDYVLdVSUftNdleFW7Ix+RBRPiUPb34L8kgJWPBhiY8QtN2lLLBwV5VUUXeNS4vct8ThEX+Qhe782YF2qMeq4qcKKM0Ut1u1GohHS/UIO4dB53V7Z0Ha6eTKAaGmWivWuU02FTzN9U1znL5XzznctMNNEN0nnuGketBV7pGbPE6JC2UPkDpAfcqWlfZ+qAy/jvqTeAuVcGhptbknBuhKGSMKBY08yfmuxviBZYUxHujt22MrAit3IEezv7nl+XBx9kkXTg8rUBQ3KpmSAhNWqVZ0fi5swmLgTh03eMugNbwg8dQgdUyixXK9eIZYP7sbZaAox58ObSAsTcaNYuhW5i6Dpmye8bLU6F19YqFBJlOaS+Wld2hbO/wuP7MrHrYEQNi3SQRGC0AxvuN0fEUGKLlATCQfHbcJEojGTMoX15pRbqSz+IFxA6x6cgHOdMqbiQA5axk/t6Yo5NYDawj+IQVG8OFwSVSPTWFUeUYz9IszPk6I7TkUoc+J6CmC/5/gNVOeCI+6GN/YS+T/LSI5dfJkJwFCASZsGS8eZYPnGphUHkfZnRidCRtGJhqqlqLYqcdQcYvpDKbBwUt3Da8lX+3tcxCpI75kLcPS7aotO9e6yjMZhS0y346lnJh/NrPXQ9zv0sG2b4j6ZrdQAhx1IJAPFTh4Fzr07Fzv0d3kRheUCljWSFNsujSJ+157VMnCIMyFDie17bkPhXz9no1J8iahO5aU7A0BkcO1+6AKgdYVrisyKOqWPp52AIyXypjrI+qF4UkDsZbQifkRgIRRynXFDcEdn77VzxkQPnyoZ4Jz1SIaPSzup+pn5rDPsjLxFLuVwsOsPdJuxU6t/QBnI0O8IuopBoqg/MYW4Cktih0VF8x2bpoZ6N8/nwlFESFek5dhaSmW79iu1zc6GGJhuFbwVKFoViC28EEuuqt1KLlsKFwozOHWf1d1sX7zZLHzWNUtVwpf3UEzy7oxkYxIOtsWtRklRxvC1FIxxIDk99n0evUCHjVFKZ+qChC3x8sZy9cul5A1qZOFJEkmA0rbFSVfD1PAMU00Q22xSGLVbN7k2esypdvF7IiNwGp3gqihL0hP0PKZ1HQLuZDs3vJnNvazVlBMVOlYt99+Ol3djeKBMNrnzjqZzv+a4GCjjRrYZtUo9yb78qA6yBG+LUkKLjyEtTPku4gozehlvn1xHjVfiSyrUKO3O8YxBoPen0l4wk75mqiKvjw+so0+91MCni/SzIymoSMWfYvR4vACrTFtLmv+AOGyJq8jup8VuYHn0RTrXUVgkN3EPBYz6VCgRmyRhPBAtO+oTz/z5SSLnIEUsoEyelxlNJca22bIOM75Nh5A2n3PwgC9Daa3EAlBuzyNO9KHpt8hw0W5aOb26hyfRurbPj4/mf/iGWAfDn+Kqtl4543Dx0lW8ex9b+6qzBpqLHKoXJjmHyOK6HJlaKMhZ+DjTxXneV2Ra8fEUcGxiEHgcA6S9qs4sI5+0N/gEvE8OCL+Jpv2C/F1C8aoWtVBPyyAJt5adcA745cbjZsVvGkZik1HmYojotx8yKtIgJOqN5WXHVFbu5C316RKV/cHUgLQ0Dmf28TngL1A/ep959AAqFJkI2XT+VsAzYWPEdk/EOwXpspUKmc4h5U1600fAcXahANWXq52pBoTzggxlFEEh68JR/SHooNVmY+rA7dQF45zD35tO6CBDXcb55D0vGAQA0gODlCiaOCC1TfitbOASS16NlxHFSVy0kWDsTzxu0N44AA4KM0cuMoeUg16MdL40a+r1PIDiWwpMekHIrrKhvWmsn0ZfjISSTNNBm1FBfCKM8Le1nVsypq7uzR6JmSqH2rBc7zgBggMW668jP7GSV9wfq7vJ4p9AwyAqrOARFpfVzBs3bLx9o7Tbcq+BxY6/vfsK3ptgPmssfmHJfaLkCupgo49A8PnEeE6WYP1oh2a5EBLFWyv36say9eNKzzs+E4Qwa4FIIdE/+we5vilFrI6Tj+mOUIBEvbvrl1NoI2GXdBKLao3s9jCo6Y7BXM8DWmlVItrM1fOeGPR01bZuV3hhUQJJVfG6kFeCFsjoa881HzIe9bsPJeNhRrwv15vDmviLpgP9uqs5JOvCZQkIP07KiS1uxAbOeLSVpkRCzPHHc6D6zryxYlq570aMj/3WDDScZJ13gp9vLxK25FlHkcjBPLYNV3A7D0Tqwf3o+qa/Ts6iPBZYJEzzVu57epMg0x7Bg2KaDVVVBzs0TbVZkad+zOXKkN4gWuovYqLX5d50G86nJh/lYrZbMfcNvp9QbyWAN5VkF+uivffO/+JyduMjvgCuyUXlD8PClGusfAWjwgTquxQ/z0rkE8V3b2qtPrqufl/4bsVl4pDPQN4gS4yvxtaGj0U0r8ktzC80gk8cO0YZCPb8iNOWDFQwv0+Ef4FcLBYojiC9WrtpZmk88p16aQNrwJghI2E54+AFh3frL7ckycFmhqLBPZz2mL2u7D6SPo4OTGTbxYTdilMtJr06brikhWuVfwUrPU4yntRFo3C8XpaVImmKzM1EYStZczIgrJSeTR4awcaeUGdVtKxKtrwur0OnUxZkdfr4Amxh/W9tZyKEn72rqJvhPszIXs4mfj6U7VbtdwMwqkWEgE64JCslcZQB7g0n0qdRho8b4AFHmrRn1KcqELMNnWKH4HjYCVYo7AtvcgQ+qcq0EMPF7+85ceQC7Pf+y4gR7Dj+Tx8xlVKg6uUBLD13KL+vbsCA6/LmEDca2hv5UEnQQU5NnTGiArxfK6MTdphfOGBSCWYKH6EjzidNd1qKg6XV1lZUGfkHCuRSESyCQQB3qVYw8EsaAipF+x4Ugnv5JW3/W1sEWkmixwa2nEBiwSHWAljlgyRMibP2JO6EKxogbLvOGh+AP4CCsJQf7W0E1MCei1zFgaw0QAlEvJjsEIYW3ThAIGAyKK2mlF2WBMdHo7vBlalJtVMZiq/DsrH0XjPmfAPHVBWhzCSxP10/iRuvtmROqhu6UFsSU7Vo8ofHD/t8xUJ4s3I8FmAIsHP7m2Rxf1ulK7u8vt2FxtwwsNp+x28sqjHhwJRqW+vEHW4ETyije8voB6b5YCTkzhtYeJPzZH/M8+XIVXPvit0d4CaN9jJZZH08MCeu7lQ0JFe2RA93z61UeUmC76Ue/Cds/a6m0+27NSnHjDBDr60cMsp7wM3+rE534eDq3TjUui1YtnIg6n/7Kbroj0nQgA5wdrL8cYwwwTBZ2ukQSvgumSdcKkZmM721NJLJ80r3p4+hZ6QXk+kSpb1UJs0L7tdktkXwh11y3Q3Ure/DXpHEdfJzzLS3emSm0shX0Vi5ohIXXdqKM0yxfeNmojJmceENLglcokU5lICKuXjNr3D9Osx+Kjo0TkQD0iIKQmHbr42ZsD8vBOpnhFtQ65vQoY24FSauxCQ1nlmDEhE8AE78HBnTjq5P7bKGbuTrp4HzDJM2fctvTPLCOfkeGGsAzMjbvKasvtD/4XJziX7IfOkPLRe61xtZMYJc32t4DMjg5fWnETAdGrUHjqIZezlHCORDjK9rgzUQfZhO54kRWDFC6FFRgSldD9EXGT2C8LudMXLoW2+mboySSdXSAz+3aRMsN6VEESSt4sFhpEfE+uCXsF5puor1JKe/79ZN01cmicUOF4t5UEFHtPpMTJUjDqG7Z8ZmLvmCrNWARaM5SZYdzklS5VFzMXb71ogRJguIwMoVYh9/TG69Qzo0bxY8rQJ9piOpJFVMuPVOe82u1USrb9EyEPPzb1UPr5zKqxkpzEr4gVkQCssLRDx0tb9KEJwmJCJxYF5x5TEH0fGDKdkUiKpllaPBExNlYhRTMqU3WBx+l5YnRKJz5+xSRDg44XfkVVph1qsDE0EbQQK4bS0jchP4jEzfY5XS0FyR8CownF0zsPsU/Lxo4zI59tWfI7EH967VlQcGqa0owVBjVsaJ1Yy3tZ3PlcHTwU47hhqxqgYNdC7qXPpyu5PZ23hLh3PLSpKNMB2YvcFunP7A+THH9i/2oQawskSWWt22afwXzWozAS/u8oIUljGK+OCfTdCkdpMaAlgQAqRgrZzlmFJUjcDY5FBpAMYRfNsQCz8qxmWXb4e8sAb5gC0L7AeZNocdsU5rmpssOD2cRWHnE7UZGn6N7moVdJJ5YgbU98WD+Oo4SGEVoBBPEVUcATaOwALoxLfLPuoDTUb3h8VEHPZRANS1gc0igK3xzBJkyW6jIZczIbTT+FL6N/WrhyC3osKmq4sce9SeoEaZl9Jo113tfYqFegaizVQrq/bAOphIFtQpvA5dyw88ma7JxHDLus1qOH4+a/7CR8owe6618yIM2CpIccyRrUlYmI0SeJdgNbRcUFXWQ+x7B6azU+Ycedog+oFic1/rXA0LdWDEwczeUZBCSuXTzCDtnoCbHsDXPt6luGfMvzZWNtvwLENFFTRs/j2n97rJFGx5haeiiHn7WhOXiRdh/lBQkoIk6B2mm6raXa3FD2xWdEVeSLHBnZdeuBh82g4pBCTnSL/LKmq3M3t3obB0Zz8AE79Ls5Q5W9+Syg2+L4PCK28MxC0/DYqppT0Jj9y/dogj1iiwXk/hknDd9V9n8MMW3kneO3KY1t22ylYUOlR2FrMz3NWK9Ep+5HCCcDNS2OGO9ZRZaMVQ1uK3BhMWUPeJEKUziDHXPlODEgtaSWqk04nZ3BNblN9nZRzRFCj2F0r2v8FJiuQu42nLpOaMX/ZccEWk2rW/T1uKqixa8o9LHs/lsMhhktLuWOs1jz/ol+iimOaOdxfE+C7oQ8b2kt6OI1VcgPfouSq69zs9XUV/7pA/3qGMz9riA1eicdKUFMgtusIRgBarzVpB3VJVOiwfcgiQ3sPYzJsxXyLu8ADGQA+niTEuTojl/Z+qBobjdXqVBfdXQEYuyHR5suLyYzOBr55VF51wG8UZ6Oi88/lJb6CrCUE1cF+U/9vDdrlhoWmkCuvEjNdw5t184oPIRpHiuD7uQH8OmumXVLcnOqtJXNJPnTcpOBrwt7kskOj4ESprxcWHUXd5y7f5rU0r8c48xoJmq7DXcI7Z4kqOaok5ZP4ARgOkoi5V2vbEpdXqMgCyq93tqqG3G5XKOOPvloVCrZdcEONzgEFbkTM6GXof0cBlSD6PNZPCnamj+p0/zADl9wfRp+m/4Bu3A57hPLbGHaRxgKHJg7MRKwjHWJERGziJcAhd/6Dhq3c6owUnKfjvNm3dPw3GxogUgBQCPCq1b4ayBeUD+qJiO1plnNitMLjkU1raUEUJTmFZg81mhRp+BiLy79ViISU6zVoV+H0gsnvgBk35eRhKdKu1syq7YmnqoKPqiXOuq915zNKr9CAUzhY3BbwpKjjCPT3LHL4YKVenf7CRmp+BJDdG/im++kl5rYij5pncpKVdiRQZp2SBaYqx997UxL1GwFidMBzIpHu1lZ8ob6KV0mwFHIjsMY5IufIShXtWLhXbQJ57pmqNP327boW9LifozC4U/+yISapU9ikytcMeBaxbUYg5gvLPOiqVQ6zOZWzqFy1A1AuwGB83qNtspC6zKih6CSspfa+rp5Bs8wysVTDxZm8yA1SJFW0HavrDKGHU5e0EDGxnPr32sHpYS2JNLEZV2XBAlxgzLd0mrztGCul0uPMZkWEmC7nggoPO4nZexaTNgYJF+KCA+UYeRauVfd3NEitBnufdXBj+27da8ztvtPFM+qOaHWQixbxqwOFhhK9ecH49mAnXyjUextDZ8zrzV2YYebDX0nKCqeYwQM/7QwR2u2QqVv2zXyItU7+PCCCq//K/yYsqP17M0/NkIwc+N7257ZP5PJR/UL9dNbfAnWicXrAjbGzaNvC6L57T164yvJNZOwDYI9Gu0w9lcWEdqU+0dorMAgginGZh1eTuyajQFtQMpUozT2UlcuSEzshWKlhdsQSUu10zhxiBVLrImrBAKz/9yNq4S2VfERErM1pL9sI8aV+FQxKRyFEHoWDvy8XrnRm/GtmLD7vDfuGjiibVYexvoP8mw99YH3pG3QzxpgL+gDPORJ0h0qr5edSQsxfAi2IlF39R9BdQ+X8LIwuFdHEhvyv4ivZwB2RT7nfwYUtM/Il0MVXrUIMui4zMEZR7izRKJjlnS5rWKehg0yD5Vtfae7lDfQA7cZXt4qFU/ZWjqhS9ZoNWKm5rB1PCH7D6pnReFizFGAxXkSE5FyqtbahZfGwK6FYAQ78TF3igP1bEUGDz+pPHvPBSHamlYUuT7lHIl7ov9F1hCFOydZSo10J+UkOj0kG5xItZCtsUjFiCue0YGB90S5AeTQXqUj2Qi5gH9BiOXNbdwC++fYcoQ8JkWl6Fi9qhOtwKk+Td3p03twEFa96qhEOfRPDWRXvztQsmK1clXNT3hFFDKQHA9//Fh1genfrPkhnpJ+hC6dLmrbzVuWgoDR7NZVr2cRpxc1D2OeInvtPaJ4afTNG9D/ClYHZ2pBKMp8+nOGsgEQ6BQNDrpcdTVysZVReS/WdVJ62EdLIcpQuy7oidv9N17G5Om9mkNSgbG9pj3VfLo6kRoUZVaZGXDQNikwb1ZlPXZ1BKiEt9HQWOK2/0Kg3HWRGE+KykG/vH89d1m9dTjEI1QvB10mp8U879d1kEGeeBmTfITyDizSffcvIoz0xy6qJFsiwMoifUp+ow4rxiG9b2WTlnP29OXiAgLvsYdCvqPbgdAu8F2Wxx7tfTbM+uSIiHsAHiNTt/j1Svbf5hFkwF4puOxy1XJpmZcOlyqJAMqshOSrKxOzh3fgFLNoHmxPv0BSwE0LbezRn6kOKpOps0sDyzBV7ZqpVj0Rl1eAz+MswqI2bBRW/6/GZOD15KvzZI1GIxlCrtzj86YPJmAd83HPRjz2UGfdytr0kl6+35fitraSgTtXOm+1Nkwx3BUqYXdJQ6YoqPrDlQxeM9gxMMKB1ZWSL5pQ+nGUfKL8SxaIn6HQmuIpmd5E3t6kRb52kjUhlVTvvNXANqunuDzG/FI2TzeNB9n2mM2J6i1+YJM6Av4z4vvuxKLMSFNpZvqBpaiTa6ujX9lW3FHJFrL31UWRhIzA+m5C7S6FDuX0lZ5YNg8MwBv/eJn65qewSJrQPWL2UtLQgKsKsq9cytvlZJO0GHIVEhvL7fch/i4SiGgVbmKViDBUTdkEEVInqZfHq94uvpVpt3lgjJeF2a2iI7oTuwmk79Yf0SPy+vThKPBSeXcz2sjA6sOv3crt1JVdWPel+prMqkwDGGrKCGfI2YGhQ6qAdRlWD6t3ldFvjnuvGrVm8SwjdBfHIOImIzkj8A+vT6YxsSCsgRNSek1Mh/9BbLlgD00qT0rPeGo4Fv/l760QaiyH0VP2bPwgnqxrS78WMRDXH4TExnJ6Civa8zX5zlba</t>
  </si>
  <si>
    <t>yewr13C27ZPQeAzeTg0Ka0wu2wDbdvwk08ZRaI7uoQSBQdIfrSq8myExilQ6s/wL7VHVGszfKMkXuEW5jjT4PPiUmpqZeAjXo2mhWvv0uYVVpscd4Ux0DLc5J53fQ9HckVS7f4MCE+aEVVqCST4Z8VUrQmUK6SlYOGs8GdAVjD2XnhhGRONabSJ3KULRHSP/VEeE8Pytl65Bzpgm3bumemgxWtfA+snGDqKPT3/gzASzQQpnElT5uw4DwTQakANgWygzoA41OnDyYOXTrHuy7OvPvFylUhY6HjWYEqU4agU89ihYDbSSbse9h5QHNYzMijejihsAtrUlRucyYNNDterOKxjYJXifpTFj+N7FwsaJAsndoSY9JqZiLeTy+gKMku3J2HtEYAcfRVoqqW+LicEezxs3OqUDAxRFn8aY+LhImKtxKn/nOGX9uGQg3k+4QdmHVnyOYnMPbvWvBhf0cKz0v8z2dCxN4DlilMHORXkl8n7BEees8opC0Oo8XE74tXGpb5wocg6YnE6LcdwsKeLK5qEOLVZrC7N68q0kpcyM2z3EAQY6EuCEGRpkwrL7WsRStmuUnAO0nNnOQxKZ4Mz7eXD0oZESJPHIRzI5vUVdasyu+bGucfgNE3PnoKiFwjrBdy6RUtHOiGAptE+rxbI2c0NDH/fd5eLbYS9ceSakDW1NOOXfA64Y6gOkFj5a1VbbXJGTBP78l0vGcnvw3ymdNNCgMLjK86eVxXkZg82RwXTwqkFWLlZdq8q7M3182febPKZvXfO2RREEYZzZ6RiE/8RlK2W8W+7dVs0mkthX96dBZUgfwJfQVKkDz0CEGl1ScyuECuzsNTmWm7QKFT8ykCv88sZUP3Tv5ASyPuJZPSItiBWh5RVJrSPtc+P9zPj0KVKOIuTNXCyQwj+JtanbWvt5RGmvH2s1r2Lwbnd9yCdnXp3h8tzDyDRVtZq7U4jlgc/foi4q/Pl3VK6Q5TrJzFFAE1P87KXkpND15a300Afe6XHVexml3PKSlywd7oNvaXLdyZEOxvYqnTbY2OnhHWap6oYxwv4ltn7+W1C4QhpTr/yP5VMEbwZX6JL/6e97ft2MD9ZSTz4t6sCjETTke4Yzz7jtWhmv8MM7uKK5gwGc0MBzue97+UKwkaFjl+KUdwYkfWHULy3Uk9znZvu+1MRH8K3WE4UR5pzGYLmZ0GaYq1DYJ5DtquHNBS+52eWVdcNPllBNE7EUQucmYE7J/p/2M+gU+T6zoLuYYlQSp9nm4jYKtNc39vBiJMQORDG2D3Sjo9fz/zZQzKQN1u48H6ucMmfPB8egNXhxMVX262I1sgLCQABmyZLVaiS8kqh1GlSCnNIw5KC0PT0DBaXlL+XGDRpBC4ZsV9iCIoeGoneFgOPYpQ9p84aOq3Ttf2m1sNFaAwS2HSNWREZroVDZ94yReNBlUQtyqLxIDBkCl9dWSlp9VdJktWHsCxjI/qTosPcb9+btz16GhcXgDgNRUQBT3RJAakB4bngc+FB5E4CQ8kazJtq9tnFSJ/Flynn8qsVJLe+HeIs4cF0fLjbm6HJIyxKr3HAHn3ARRAs9gLvy0CvkNSvlUWLgt2anWD5RMEaeCPOQjcesoi0QCI+t0DyvCrg2AOQbueoZtf1RJlVUkQB/0WjOHRWnI5j89IyqHKBwNDHzVeYISdU000xWB5FoxuPj48KB6Ce0DT1QLha+GZFX+aUZV0pczA0M4klRKFZvrs2oQxjWKfmnFiz+vovSaTUSzQsDDairsWhNr8ZRS9MGebbXEqzkeqkg1CuDnPT6ee0dw0/EsB+t4ISwIXQLbnDNI6J8m06VrxWSjDW5bXOOlD9oH+qaU1SC1uvTdpehpPf4B1dTtQ2anP/dWO9Sye7sOgjxd+YN0sDIbTmx6XhzDgB5ckIWYDnbQ9cWntKTWRyjqazKYpb9pr1VcY9OzLKyIdo3ZW2rTJY3NURdpDTZqcS5wxOz2JFfNk4Ugtmf1gQM4ul2RmvMRZJ5hFaCwPnFOo4Ki8R43VeTIrAJ/OX6QgYMzJntElH9Ct4ZMYUeEARm8CeTJaNeVVMN3z24Typ01XkTHdQZmX9o8hclXhwkf6YpO5L9FkYQ6UVGSuTH3Ac0EkG1bbC3mKUpLCHAhEB/puwC10GWGZhnG3kCAjeVDYYNEv4THdyBqwktNHRHTUaD7trFZQK3w+QXXIDdDCPRetJInh2/eVsEsNraBcOWsL1yoBPdjHntJKBX4Fco6AeQFc99QDgaLh3xZ7oKA8MGlmodm0vS0e5ieC7VdJid/i3LKhfy/oD4IRmvhfCADY7a0INHVFFJgEbe3Na2MFV75dDeLNes09ctfhNDBf5Az0ij01nh4aF0XbyHrae4H1jzoNyAhgiKleKem1eaH4fCCRHfGExn9yP8O1UMzVqrAovFCRmdpVX17YJHBz6mTVWRtWk4ZxCaMC+KPfHBjItRa6LYZZG2R9RL+/1LUuyhGicDBXad+WHPIn5Fpmyk5UveeEJYfMfxYXSWhLMTpgvdap1YpNGomiW5y/izVwnuu8cIjDu1lU9LDOhJfIEHKov7LMcgqjD4HVJISBRUC6SmSHm2SzAEe8EcDkTY8fL3y2D7ZJw0tS3Wog5ptQUlp+cibXXPMYv5AVCOu9M6S3zkm3OmeRxnTj7Y2bGkAIBNb7o5dktjyfEsgNfTYoDBMClLypY58PNE6ChBXJFzon0ec0rY2uasJu54PCQpR/t0qHI2DNGenMjiR/GGilEYnJVZp1Zz/XdD49OzUEEZOe033vqXncVEJvnkXBta+2KVpSvC6VOMZBRuMq72nU/OToxEJamx9oZiWhVTDPmYYsNLE8/pXaxrhXnFDUonKNgMeOvtT0DJTMaCzlZy72mTH+7IJrZlCqn2v2PuABQw8V2yQvvw8SPqXKK3M6AQAwlEKiVyOzWv1BGeKfl7gUfH2z2gmI1jtF6YKP3IhZYtpNy5KgT467zcbIysNXOKoOivWAK2J9CWJ3aRt1xTbIQ1ycm90rlVDYv/+0cgoJ8vh82FzRukExhwcl3DvI+d4aGu74t5TapFePSmECgY85NEg8eNWiBtWs4fcVDxjzoMTY2+/GQ7/pUUOK9pewDIc6bkd+hUx/2k/zAG+O85id52kJGt7GjbkJCXiYDOlLBNydNGNFd+QVkSSNrXK89mHP5tZkHq+T9jbQqTTL6J38Afaz+u5DohKNZ8IcHQtane4bysqSWNnjjovpy6WdUFKMEN7fNA9+vHC6NsNtyXuLaMOV0J3P4MIFLn+jBvOQTdacCj3mLi+PYg/s+dd2ZmohdarrVd/igGL/906rQaFFDMxCvsaKFC6F4i+dhJMcmObfSASXsS3qiF56LuftTIljIwfPlpiKzbMZabATl+w5TNvbBJz9YlzM+qQntl+JtxNxHJOue+f8PyfIaknzzhfFZLIHAAcyLiTH3QITUwtheyI0zl3jamQTmksumBjd+9nxvaDbcaUjkrqdxz6zhndvOgOCLz5Hqj4AhPN3RnXyMknwx60b+7qhe4jHQBfdAUyS1dimSRA6cdcXb6mDTAv5BTHsf4skf/xTFW0PjLvc1YDBU/sjbq5dmXugHGbSZddCbnIQgyha4gY/jazKAmt1rMJCz4RbsWSN1gMZ4uGmax+hpbDFf/KZeY9SaOnHQXGFMEhvzkkeNJzAtH+ZrQpCQpnzgSzYtcTeOsUTut/yDOHc8y+/9uTn6nWAakudVEiUedwq63zVpoqgt2jvXmkRculmlSXT1ARJgL1P/3Vh9BNaPISKAXAB3KYM9Bb4B4hLxZUQCRo5cM9dP3H2BYQrrrTkRELO8NTAkO9w/6ICFZVlUa2ZwI4IvjM+lz6io570GxSZicJbxzUhHkcK0CDjVykgAQn9GsCBD4YoOUAVUJOGBpHacDuVhNcS6BlxIdAdnsThAZTBbcYE5rYTZn1sDVOwB4t3b366WeJhIXSMdYBGU8Y4nKspTRbduKXvuYONcvu9TKks1Wa4bRtZRwD9K9+rHYgcg9oqyE32lUOnRfTJM5WvWFj6PWPfqofj8Btyl31pwBH8nxpwTUAhQIBq8r6G6ayd7L/39HGl3F1cQBaD0zuICa3NoyNo8MPP3hWtdZH4Vm8f1eFKn30SmvSlcbqXVY9zwUi2DHsYezJcVkmntZASgd+r7fwbGea7yoGH4Px60OcQCBU6NfJR15+N2olFnORTJeher9Ik4tPiZy7/oYd+7E38S2DmE0NlQS/juONq3zbMu05xiUCJMDFqSUHLMWMUfkR/GUmicZLwXblI5b5nYkrkwI8WrsDTFe6NgV8y9foxsurhBOz/dR3Fliw7pnh38GuKj3jybkiv3MKoeW7KGbgl578sJjFl+BKxpuA3gVK4IWWF4mW7pVbjBh0Hu/ZhIeA6R4stiaJ+tW1PEC29T/BXQNIwXzPXHggnzOen2h1I02C911VWSShX6l531tp0xshnZpdwe5viC9fInl+5zsVosVezIKohVFTQSFctUcwa0ptJ8Cs4MiA7jkw9A6RO0EwNR/YSMn+RAweqtglBAQWLm1ql5sIG02+rfC8zIgUBNH9FkWvWNBI35SBGJTIc/l0kG0HoHLBTjbIaWlipYBpy1yk1JJqIzJ4Ff65qnxz+mIqyLPsn4StCMyc9h1OB5puVaMfJm/n/KCjlLWeWQftjFUZJZ5Jik0RXAXFI0ZuNe/UPBqeUB2kYVZJEYH/zFFLa3oZfo7rQ7kMoKe1shl7ekKKoQuW6FG9s8NuXoZXz0yvaUsfOD6z4vit1ultorKuhrpHUDCkfOTog8PBLZjIiL9qv76Nxz94fLPXIzrOiPUzhigjc3ZnsdCVN3y7fLCSvmQ3oe2liAp5apzYug1l080gklaPk/1D4odt4XWjZP5vER6zqIq4NXetXKrDMAYzMMg8JpJKpykJFRRY9CVUaVN0HKQAE6PxMP2sk+8xJuMX2NAV/byC1mL5qhSVXRKBF4crY35M2Se3/qUeAspE5UP4+gVO8uXU2hrbXrfhlJ8P5kOAJVMQDSE0ymH59qrf8wsVLOMTwR8dRX2YqxWa/8Pu8Po9f6wqnj+xuNJ7H7J8P+rT7Vaqve7XGeZvbkGa5GGmTe3xG0H0UoULoBPm9Xlc0LCBL4S/eNP6Vz8XmSrhcLNCK1ja7cpwVzSWshb0/alwtqAgn8cJl4LfJngbL0MxUvn+Otc+6gDJX5fAe6/uLx3n9vYj8+M0PROtBfuGkeE+nyZNms9hpHFv3oTax0Zu8WAVPSrzeOQQIlIyG+H2yY0rLOng07PaWfIANLAtOaIHyha70XFuv/WZOyv+s5QoSCl8edJIBHUS9MdBFqTIWGFPucJu4YpUScUEG/EVtM6z+qZ+4NBbAPemXVhVb0FIQOlRQMWuqklP6kSvjmFSUwuC7XL6G0ttc+t7LLpShNsYYsl94cMcy7Dr8dJfYtIjDpWZE400fScZUOezRZW17847x57bRSAPiZLF1gMPM1mr3Lpdj0esgej+u3wj2mfFqglmXLhQfINroUMWXktxJdYjHNlBJj8pMEdlZF7wvqNDJdnenzX0zqdQrlr3D1TERXxgQS6FuwBo6EeCIiMxbzFailjykJvqwNOMpfGLXX0XxJWmS4u4Ya/uEjFzbn8EARUPF2atBJfy9LnhGTEtk6DvmU0GUjqBV0AEz6GPh9S5G38ZYUyLL68LMIJYi+88VSKw0+YrDl2iWr5x+pPgAHsMKOCxslSAaHOa4TKv/xMvzzQwMr/jpENqC8PsWDVCAji6LFcGLaHhRLoLCq+Rb4GzysLeqIgmmFZmkmMyZScqZC1Vg9enVKXv90gHQm7cy9BNLGEraZN0Mntr5xSEsvT4aDWYV0dm0ELmN1ET5awBPBAKwTKipbWTdzyvNA8rfTVeLOxiLiY7FjB7mGypAHiaHuVWfSszOwYEyz1QNldq+FqV8bTuKxZqYhILBIAFYBQMUGV8bG0MKxXE5tuKwyINsykWhyhco1psxIDRZv7vETVuippTT9XWJP2/LuUgcaBoYjZKoeMsH2VYqL9F8JVN05QFq3w/EQAG6GfKz8QH6VyAUAu1k0RX7Mu2klpUaaFT2/UUoyDA02PRSet6+xJE4zA4FUU3SG69EJNDGDBu6AxtKXr9IV54fkddr2ngI3joAYJyGMTXcsXDo61JvVKidZN1lYjx28cfhmbgX7VAsLVPd1Cg7CfFE/G4pR0GJofECZtztVAgg5Dj6pYuixH50fjuUergFZOMRcxipYHtyYSCZ1GLbXiHcSRjBVTI8iR/EIbCCB3EYVtvZGGLQBJ6Yl1v5MzoxuLlqEc7ISqlqczsMnymSk3P/3InsX+XZzydrhuEtmAwNKJ5ewpweTI9gw/Vc8wKPDzhprr+Kee29XaIPeMrYlGZXVtZ8QIgIpM/FAABtcqrhhto0RzTJLvz62zAr0gFgpeJ/gR7FZukYR+ujnQxBDnNbw/pA8nqeukeWmpp9m93bg9Q3qz/wh7Fr0jDu24hIlX6nbXpA37dPnkDsUiDRsO1Uj98cISw6aXBweqpwnG9NdYN/Uh5RS30asB9FJKfZNnrP0eXeepjwBytuHzUWFzq1fsBmIEvlPHlpyv70we3L2Zzbi1nm5YRJMP1n9xJ6kR6N7ve2E4Xo9StgjP0zRCjcd9Y020Nb7p5msRw1eXiyGIEB5TnuEIpBHoIzNsLfn0nwHAH/fI1qQmv9gSLnd5Bv8YWj5duS9iQk5Z6gxRWvsrb0+IMDEfHnV4a8OHwlXLg2OupQOylaW9k3LSvZ8V8C2yqNaYMWv0D5FBZ59JccVi4pT12B5j5wROUOneoB3bj8Nrvob1yElMiVVk06+2OB0MDrRB6t+/8Is/PlGWZxMJ5ufILB/v2oj07FFvavJCBJzrleSyzZjzKXf4TbsWAiR/+R9MSU5q6+nFHZt+hOIG+cu9HdoC4ebX1yuaM014vrehHC94TdB/4mcwOa/DqhVyrVyKLGcs00qADFlv4J1dzsm0F/WShr6FtE07uz6mb87hkugrkCuJ4FiBC8VqsDcS54B+hm8i6SFmjseoGcWHLBo0x/O40wiafT2+SQcDoDWDgRVVfe9+RdXhbE8F6SGii5SK8LBzXWJ+dearntJbWxKDEcGJyXZ7DgevkY3fGFdCWaKk5vsUnJSdRETd/mwbMN4sUZT5K5Ec6ddD9/wYxdWKiKT1RE4DCGxGYNkVLU6CKkjlrh2N6Zi/fcvyogOtrJZCwH1RfiE+E15zSTBWTo6LLCa8lFDgLzWRbJIfZl27yjZm1JBPu6WhegAn8saIRt3dkSGApU/3W7vNzMgq5kgB6XORQ0dQN5NlfkzSlCOBBLAzqeczQMb0yi2Ptip2pFmzUrn51vpFDzYo0LMKv2vgAcHrquvm8cY3VPgGsWe2qE67aF6JRiDwtBxgRk/shoWZI0U0P0p7s+F5rmzOz9tVuisttUqF3rPjc9hG4Kt94Bw1CnsF2d9RCXLt9Mjzzl5r9OdpaTtVYbzUfFTfZjLFZxrWNutq6IhvHThAQT05VOOMi5ifbTAEoNJ7jOJoa5Mii+fjHVJLmpOqcUu9H0kagAr3Acs5yB6FEdILIffvFuQ/6WrZdWqBPQ3m88vAKxSslxqVYL39Od6QU23jVSjdgCDwYdw50ytubvF+lIloOjHzRDIqTITK+XowBjIGcMbpl+d7AW5nacCyD6zpbu1GdWCoYZrGhmxJ2XKETYsulnfWYnR4Amcc1Iui+2c2dgOi1ZXdWHAPUwOxW9tWD1bTG3tulBYIFJcUYB4uzjjH7k1kAWBfkmTIrKkK1S13N2NMAdMRQRs6W6nrTR1nySMmMOKp/YgvT7UhqIZWhvvb4PkI4vtKvI7UFo98Q9cnkK1VUmgD0NJNGTj8aP5vFXAksNj7LT4mruxqFAQoDHBSsRW5LRZ5KhP5dmD5cPLORMI7m2NgBkSRRa4d5b6aqsM8QcXkxWnTc+xwR7duLuyDNP5HzdNIgDAtTaVOXFAboF2S+6JS/jfCK8MaAP7hZLjwBzlVMCAjiZ6ppmGvoRRmss0h7keVzgXCjyvC6kjNhVjD1CyBrqrSGvhMVOUfh5OiyLjhkYXlaVzDsju3FkFYcSLrvNB52ey6nr0nJLMqnbJtWRdl/eJr4RWS73aTHYOur9qVufJuKsHHD2JAbDHvlyeJbCriQcEEQCp1wpAHTqSHlIb3NiGNwLSOiaYkhnK7jQ53zhvpkcSv8xGQzJWKwxHLj9EaGxWZPjSzY5r7N0NuK4cfC50rlxw9+J/TcVxnYO0ITa/AetNZjZB2/gVWq0fw9trzmVNUvoMeJ/Ruu+rhaT9Vd57Z2QlkkREJJiEUqJ+V8CW5t/Qerhx0aAHMa9U6/Vw0nNX3N8DFALuEUKzcdX+ZRjzhn+xz0vxukHZ8cmh7sbgvADyuRwcoF3alAM4N5frO/ruRIRhUH4qLcWhbkbPA3dZwgNz9hef8a/Lb6mPKrb7JDEbGvAFVwrbOP/qyQdytx84I6anjdeVeevW2hiDHODs8/NGNvmi2MRYEyRxwyyCe+w+dFbKt0Iob+tkVr4/kNz31QooHHqzSIDxF4AiuZbmJYCIkWheltzENss1S65ODqAKk4s76iFtDav57XB9NKW1pOtFjxusgxiV4cuEz1zCpHAJwilHKePSekJvRYdT0P6ccX2I8GKWO4ti/pccFHPfdAOQJBv2uWAjwWubbezHW08A/ncY+NJJhz1iSQ+XmlwEbdwrqXutHqEwfaXc8g0JFXQuB0dssi1+K0yc5mcB1vw0fLVGXKe0nR0k6n65Q3GvWTHIGgJXWrCiLvmC60MYZwEhYZiVCF0oWc+gyr7Hnxs78ATZ90+eT4LGK9W5iITEyWB7EMV+y/2PhUuI+2CFEZvZyVWf7SvuERg/Nfs0mDog7rE4FgrhvmtvJrcd6PMzf1J/wDVLZBc0kwX/ZyqJwxXX+nfJEjy7bTKCuiFPfna1+BOtVyMoDAim+xpNfNmLHYtA4XuI7CPacs5kgleJZmBa1ZTD6hxAl/BQ6HqPLEyVUzuUIVfdu2/3s7HrfIb5eAV6Vjxv8N2hqST78/afbBRm5htU0tGQBWJZsdGV1jBbN3G7yV3cSDo6vPtLxPGA5kK0aWA1tdYs43hq8I0HIIKTNIieirqXeES5Gr20yJpKKTMJIEpw/iscl7cNJ9gvfwLvEq/uy2U9Mi5O4Ws4zCj+Wh7m+ZfsuoRQuL7N41np8tkG91IMjSR2lZx8Rv/XXkjhF/T4OkQDdcoG5aTRws+DjDxblRfYo4hYVBVk1kt3eLTMopLKazwS6p4B5DP+hbfIMxaKiqt/eccQRcP3+GSS580QmylRRO53ptVG8H+AdGDgZnsBhzFdgWPFnRrykbISkw9PrEuSqw7II6SgiEOZMO2KgwleCkl8CP2Gmlm2i23pnTJppnZPEc5mZI2Aw7hxSPXJVv+vo/KdQi33JPcisdKvJ/KGXFiGRnHHnCUwa+KgUjyuXEkwMx1LudwE/k5xIbyY+0GzTX0I/4yDK+ep2VMMtrZWTKDtD4/cmhOMBxGWc78DcZaSueeKLF22qGBSBsU+kaLdAm9VAuZjxOpbbiLNJcaKHRcw+hkKiO2O8A1Vk8Xcui+NvhnEl1TF2GI3l04uOdnj+yxSpiHuwluvJRot/Y+apz3huSj4V8BN5U/fhi44BG8UQjbCHvkJnQvpuZvfNf9Rih2e4Nd6OKBzPusUlRNz0yyyxJa4zcYKKt8Q1re1oYyixtDoEI1OPMdNrQBSlwZnuRO9vLIcGaQHPL0pS+OIT4Rfw2GIlzw+xvFbHGZVxDl+cqdjDgGXWNnY8tF4vAuROYYHLxRNT5RJtYA4TBY3jjq58bL8vT/g2G3Vp+TEam32zAoueLsbxGLTHW0rYVt98XKNsQ87Y65ql2rP79NcPzAermPodtZyOnkCU/Hpv3VEbV6HNpyjWGgA+kCf66jAqrpWNQgMl16fwZw6S0EwtiYPLq3RRJ9uUTNqgFXpXTzO6wmpLUl0h9QUllZ88bFDqr+eA5IysWzmFQm48ux9Jk1ofwb+eNNR8PXD8RwKLVKFNKlr/CG3aSOSlPQpdoDQlTW5h7QDLijN8YFlTiPDSLKS30aGg67hndn8PBSMeMuS9qIXCxGEFs+MAbwB0GMLCH/UT+czVbvK5bgG1E4HSgkB69KLDwzE+Q5uaHMYM/YlWrGA0orLfVOmuVOL8rUFw+nxrwEdhU9+F6PeE16hrWXaOXHmG0QN8lTYeX+jjNuuG80g8rb7qEyeSGZPy9S3P3egIIpzWKGCv1rAwHvgWCkjpHBHzy0FsYWLq4GNOU+3tASfUEQ94WbL5+aKVIbFokaxnB9FdFit+6pg3xSD0/SuWh3mk0YgKqXfgPucR1w+kjHHEgzxOX5Y4U+y2WJLM7hma1EiFy0NCeXSjl6wCh8LaO8IjNbluUz/XdaVclHeiPYX1pRo1X4/OwFOX378bNTloYiD8IjoUGM5G8nVCp+LjPMIk92HQahal21WSZ0GdkuM2kJMJth+12MpJba+hcwyP9OVrKYt8UzXjir15Jik9KVIveX6VqNCcB3kNkqElIh9S8fb806iH7NX3ZFzOjggxd/iwTwCgyRaosoH/YJ4b1spquQ73uUeQQ8zz/HJRsgrmpiZV6ObivPUOVxhk1CfJl3yXCO6VUZVSaoNihXtXWH+yAeMzuGq2K5UQz6CDcT2xyxpw13qBfofEFz0bLX4cgInvrETEC9uyJywjLmHrs0RAlejD1xujfzWHsYjLOqgFAf5uqjPuYjL059dSwafpyrRAl5R7pDipmIbNu6V+Jdj8stSe0SJ3YEggiNR54A6FRSGXDkfWozq7XlKYag4/8EM9o2Wfvox1F1qYyUEHqXeZiBDqBtLwtjBWNi2jve0CznASlkhbJ6M3o81IS5ZomrWVkifcNpJV1c4Hq1rwxUjsdIAV+orOHYVjkdNCnl8P0mkXx4fjQSVkHaQNSzxbSLa5hYd2WGu6uNt9Kl7Hkytmyd7JTjyk1IIJvnrMNRjVD0pLhQqlGIjpUe8yh0BFENXMJTSKMh55mWQWMQVIKA2F8UmDnZ8ClosO339bGJYc2wotCr36strnVZwrh/Ntzb0LqlTY38pHdTNxxwnyB9AsU0DlNyPnGCdtW0JDzVKRi3f17CMpr+Pxs3GWWQiqo9QLqcYQ6nTTBaaqFj4W9DlB0HmMc+8jjt54BhRwdz7vybE1BLFs12R9s4UlKzuIQPVdiTCPk9xr/6324iXuN3QJmH9aPlpRf6nzCaJgAqFhrxlb/1S/E6FtQbOphE6X3nStBjbjafRcbedZnFvSQU4J/FEg1Bmj0PDQTiaZl/Rtxlxr9YPN5zGbm2IugQiyD5pSPSQkCE2O66rpL+4S19h9N3WGBTiuyP24HYrYYNPoc/BbESGWts+xen5efJvxAxctz4LmVIEaf2QYsDKS6Pxcoclpz5DHurAF4d2gfhQD2NCUC5Hhe0hIs08XIHalgCFD3BZ/DGkCxbJ7Z48GUmBvkOQ23sQrt9/rdr0K9dQohpiVsnbyi2EgMVNdAxIkhpLF4kpnrHuIws4+oMioeOnx1bPrEE2Rh6ivjKV2bEvr6z9ZB0lToU5yDtnpSXwmmpmFLiQ+4YuO8GMPJ+RblJJSU5ehGq8iamnOZnqx8aHlLEcqtH3c3jWyKDqFlUvDFxCYHD2fRASvTR1qcMXPVaHfpityqsbbRMZ4ll34Ati63DRqvSej5gVHRIv8fCToGqDNP8Y7zcp/C1smhdj1QhA1wPIcez7ncRPoL07nmEqIX6Y0zs8l22syreknnahVekJdB2hvHl9tFYXBTPmN7Kq/mXED+wZK2UG4KMU3S5sA3vReCbQYB3nKwEVECZvVJLMuldFiG2WCVtxBlMp6FtxCjuuIaAgzwWom2TKJeKyPjXr5z9DB+A71Lj3/K51JMUje/QZwQrhwRT5+9FIq22OeV2+GD9SldSDNqtcpFQPmnIoBx/A/lbdWqF9BoJnw6BPGuHxmclXVteSWASungr2Zrjq8h4l4ZyiP8BiQiJXawad0LOlthFOrrxD3J5Wb4u+jVt9KLWlZJdRCKMFwUL+yF4c/eiVVO+K4vbK3IUGukIYgDGncBkD7IT3wlWkINfE2ojrf8eS/thy9rIHCy0uRhCX4FXYhn5bU79kSfm16pvFH36tSb/CzqbZe4RmtwhtJXChStCP4usKb2VKNjWOVRG5CngyCz9Ff32Td8VbQM4Ldp8F8sU7rLbeMwM5bmopsK95NWKP8BXn1fW899VAZUX+E18uLhDmdEgoOWVsBX3cdimAtoBt5Fh5Gfd05HISqu4AGALkY/w65g0PO7gdPqqgytGY5TG2KHeewuBzyKfJsOu21V1TrwyVDQOw9iitStNQwx9YSFPIkEhPsDivcOFZeTP18/+XvQRSB8z7Ztsj2fgCeC/VVtmefQGtznqS+IvzTMXdPu4aEWgHkNwiDA+CtZufDRLVRYcO5v+mUIuSTKZpMQGiYtG9RaCEXRTQNvS9lg9khQfs6TBvdSGKXgirFMhXq6Qcos5OEpMoytqtJKGrKkhXFmO7jD6bwGQxBbl46xrmMsWGSbg9xyCZCsv0gLF2JXElV6X8/ckoI7Uhqe7CrW2bVNDD8MKC7UlhhQoNgsGtoeWPc3OVXq1OZYn7QmwScloH96QjQUtySf0nREa8OUbnd9nmufDBpLUDk9x0XzcAV5PpBpAYpIt17v8VEaDI8zthS3jqETugSsu0BOFK7KzeoIJZuAEi4jXLm5dqo8Ej1fO8n10mtC644z2KL6KNGouMTB2iNcp6V4rcMHto2OaZgy2jQZKEfQ9v0oeV71Yj5W2zlsBCgyhFD/vf1aWg3ymf+ru9Z5vGOekRh1OTxSm/zaGqLSR5vbm4pmVEt0W3/CvJvykzxRAW9iXEJv4COYc7OkaijX9PlNxOjEdA9dHAIJVmOem02XXvOJOQqn2ePqjdMwNT8i104P7ysHvh3mEkqy9ZAx1D3TnlleI/7fkT9bV7T5TS3QtRHI0mxZvy9bMimC4hzOrwW3eYBd0iwI6EnnCzXSgNfBTRyjv6zOrVTAo2kEK723C9jT1oecWOkQw5J/DplGngHHS4pc8iXr0HDj13H825idZe3ZsuSZsKFPJcI52WkEOqFSQpindYo4KK4lLM629uon1fhHW48cAGRgYSDQeoNMGRClX9kN/l9+iHHjQjdIElYGFmijX85NBjZuaAafWUEWyIwOgCxfrOk1bOq+W8nsX/JvQ9x1ztBkFyBF68T4m4pPMmWSRLH9WSKqXBzSfjY7fpkgSdblMIdzSG771MXJGE2FKePVrhl0Cc5/V3BpGaqakXH/aQBTomHaWYRsMomJHnfHCO/LoneUs4xKtujVfQYBztIxjkZ7h3JNQujLQg/AEv1pFMZxIdkwAsd0a7HVz5aw2X0Cp6qocx9NyYVI2ffVztEgRBRxpLnuig5ulE6OLPfw/12Mtcg67nh+vjOPMOQEPtBQwSDsvH4XJzLZjSCmfgfydIJZtOEEVZzg7xhhLCfcWtvxjlqA6Pryvpk9f40dF9WVw/8w+xCyqt4dhLJB9QSvNyxdN5291NdEqfEL9xJ4zsz+Mzkbc4AgGqHYjnGsseUY3wSVhHSncIP0BMZy98TPIeaPtDTmuXJSPVkAhUKAVjmTrxd6ikm/DgLn6OG5HYYmuidOyB9Ap14IgvWDOlbvTHymjhLkGNNRKiWHXb3NRmj4+snDyaxisqABpLuod3TJjCUJP/mJ5TKx5ulRSW+mufmo1s2tVCtjIuNP555TxZKmfSCZ5o6+ss9yOCdqZLu01u+WEh0r1xPLqPW2p1wEUqb64AgGfy7mv4IEvWiwBBUH6hCML6Gg5AUKfRcz/pdtZIYzcTra6C9BJ/k6gKz/dY9OQnWuH1tH1cGVCtJcqC77gdBg7D4V2QDUTbAGwC2dJIraOAuVpYpYepJT/ivYiFED0M1jOMmJnmwUlnI/QNZAm2Oax17AwAyrMBd9RfQ8+kQ3H82ipUOCG+xzcyUrG/be6Rzsdnncq8WAR2L6K/QlDha6+1DyzidXgJrVfsLRHbtvgDnsF/VMs/EUJQp1ZRoBR74/fgevxVw3cwPiDKQb0cr+5Y2B3z936vPfnc4c3Grz+tRDuGZG2Cs77Lzr2++84dq9bwjJQYEeJrJPMIW0HjO5lMSxuAMDbT829GtE/Jbww+5pOJ3fSqV1m7wpwGVgzdHhJkOnQAYNrcxyjT2GUiW9WXzQ+W1tCZr8uGlXhxXyX/zo6DNAlJFj7dgM3aZNZ2NHJu/6y0s5NRIiaWXc9kLxDqZiStnBsNLJxTr6PyYDD49H2X/LsdEpwpUPfhinCAnql79B7hxw0CM8uJaAXG+fcxRPV2ZKS1sDgzo+a6iTBD+YI+vDtfbwYvrsHNr6s3v6pGQGCzDlbi/aC00Yk/oIe7NdkdY9iIZ1ae3+8XEMW8BQQTZc6erGMQr5QOoJRT9QjasNSjWExCOZTAFv24yVOYMJZG5UeeyX0PtrdEkvKYx6B7ZeqpubMMxzItNGdMPm6h8bUeKJePwPPnih8zopu8jLzpxuXrP5sxWkJl0rVwRrb3j+TNnLSzpksRwBkxGw8AcTeYvwYrc43yIMAQAaLThRj0So1X4ZKmXCYngnI9QW0YJYFoSEwDwxpowcbn54BBraHpox/bg6RJemd2+HudVr02Unqm/uEOIa5JmuvbodB96msuxCuMvxNJaZPnB9nkhMfuGpCmDUK/t3dYhxEj5vpxVxv7PpTHJwrQkeQ0UtwrPoalKBuJTOXfk8TESvayIr0paA9h6NTl2+utD+8Xx2igJLao8oJPLACCQRbT6r/ZzYEhsvBmSy4NoE2gwUECNZlntGugVsxLe4zBG7Vm8AMdXpoBSeCmTmRTxjrjIZPQ66725uNsMNlAplJkeYpQTisWVghDuywzMU/kB5Fpzf6yxkW56uGVT//gfY17KMuZgFNz5YF52iH+rDAYLWTtOcqXn3pk6HPZ6xmStbCZb+TfHRmsNcU31dX5Ri5iT4gwiIT7gyK+6EKLEgzgbZqC8kN6yjGhUZa/8kpmrrFa37WR9wS8sKL7pPZi8RQUlNIjRI7VBwKp3SMTNfwngNWwovp56v6T1p21Cy1GOAAn9yjDTvDIYpSYX0HSFqTRI6fntJxYX2IGhMlMPA9d9bK4z0cksoDrWW4ueOxAuEF/dGzSqvrFgnaBFA+2NcLfALEXQTsTDwH5QPqbTc6+SajY8qZDtQqHYoXmI/ucO/Js4X/VinqMYkxrC/IrRstvEisFMpJxHDzGDvEO4noWbUGDWRH9z/L6EfdJVergOMs+WnPUaT2sPFrsK3DBT36quWNkYyDNLuwhB2B5SOOpa9oXk+3aF4ZbmKIJ8L0lvOqr0r9eziSMIV3Cx1FFmOP7UAUF4114sZQlczU2WLKC/V0EhuDsRXEwDkLFbTao6GR6ruaWe0xxQ7UI9YYWJyuzGVf3lCVYINTl47HVrAo1/FhDwgWg5csATSP5t5DLI9DwqQDMYjgtgzm60q4nrH21wN7KXvqA8fbvev/RGh5pWpA/Lsv9rMk9e4CU6rg5TvKsQq9x1cSDtHjlhoHenZlugmR9zskN3rhiP/xDmdzv9QqSga32a3AAtQcKCQ+DDghbZsG/7dX+9JJDa+1QSjh7Ww3PfafK3MB1z8VGtcjpdHiXqsP/kh+qHzokreTa1X/Bvi2phgYmrNnup66BCvCmIAy8TC0b6rJQDoLYno6EI+ZqGPdhR1D1pP3ENwVh3Wb3tmGEb1KE3Fkdwn16k2VZwoZOPkC+JBhwEh+btizXemNj8bMpPd56MfjjKT8zU2+pgYdjw+NfOTfrPmPRP+S/trDoSF2fjLFSXSqnnrZQadr1l4DHIUnv+lC/BvaPOkL461ZrQGLKRxr6HlZovH/FLQ9I4GQCx1z5uvZI5ZpJD84lIE9WYLvZkrqIHk7IofYWTFuV36AbEhz3Voo6G07NhLrgfj/CnyJW2zhzwTvIuv/RhOrJ0r+eSwCHV0/GtfzZgR2LDuIm32efY1XzZLFpSrkqEmNXN+JMSwjhwjvCY4n1rdCC1R/0QcrtMeQvZc7pCy9NFE5Z9ZP8cdnPfrgUUM0+evql4PAZRYePXA1m/qmlQMaGPR+68VRYQJziC1cYHSya+NJ1gm+TKvdRw0BKjCxhPoqH01GKJp/oU4kXML/JkeM1wnBYgwzkiYY0hg0zNyJV3yiMU7dvpv4NhfvRh2e8RPwaqy7nzPg0/foWLNxrwOgv0iqRqPaGfpLqeZb88gQ++HDtuBdjPG6ZGtQIC/2ptd5WNs1CQCzylOi5xz97OyYKwKB/RzBNXCsbcdNAa1KnbVJH45dalkPud1Hd+cp0vBAw5HnZn797Wd8ubhqheerglMzGQsO34u/Oqy4w8HFsQ04qpFCrr7hyCNq9IPOeVjd1zdVecZhUdiu3uS8UVkZSgxOfuNlqFISDuFGoEIt4mTYvf3kvJ2gml8GwoCdqaWmvlUew5JDis55/4WtlzzGs5U/6sF21NwvjMMNeK7bDKEnXf2wGlDNgXZ1zcRrz0ekwt7C0tVrlxnczmQFJyv+QUD0niJfarHt/l+NmtcsmHuAonDugDckZQhlaElyBU3y4CzjKx0ydAVKyW1tVfFh6xvGfvh3Mc2Z+w8lHd5p86hSM/ttPezBzXjuz9ifSsLyYly1TU0LbJy6GHGDzULgO+6AAhtLXQv38BYcDHOrysZn4DOPwWHB1K/TQhNOozr9Elk09SBDfz0GnCkPleBHYrSCQwOBLWBZWrY/97y+lQT27212XeonIhLwt/i8Ct9BgE7ls5BNYeWeUEym8nWdjikYpZnVickd3FzP2Xu5uBD4BYnp46h6AOCyyQO8VwaCfBDsVw2DipIEsju/fNB65DEm6o3sLq96XeYTNGNpdUg26PydLJarkN4IrTZ95qvKaAGwP8B8Rb1miVZem9xMGjqEm1vi5q+7NWvEfMw6cj3cD2oArCmc/6hMafzCeHLMOdyR35IQyEx0LnTzDXuYEW2+j2SupdfSEhotXLbMKfvwEHMpqJrlgDZPIIJKc8aGWWcjMcmV3hRUA9fVwr0I2paRCDbjPf3KHNMeWZRcxYZBWNUmzW8C98KZs7cF26VtxaQuKNEnMUVdGkno+w4aa05LibduWg8SOlp9hDwIE3yoFdNe8oqqLnw+NKUky2EjJ3lI305fnyiw9j2L7e02Ys0sGZv0SxoRrTfhmZ+VGFSv7VmbJU8E6bsxWNXGBLiRmQ9zzMjTitLFcWKyZ2tnSGEYM8eNmle9ZH/V5yA0L7G70LZZDNLOsb7dayuHGxWabkfayefsaeYHepCmISTnDBAOSrmGzNgaUpfDx57MXmoR1CBtRl4IkxlIIWxj/AnQ3KDXufTdfM3ACJS8Fg0aX7NHFXtrf+R2+8aWP3cJSZiNg2pwSsiFW7bedkMWMMCYF7PLwDhJvHsqVl3U4HuXcjIdlzqUcL74saBWdrERs8UFlXTwagMktHA23iLHaT2Tpy7+CXT9F52abbzgfsp5ciqz3w0T1qkjXfs7iuxhqNnX5kZcmAwOozDzXDmuiDSVIVPm5OxGMqbQevlnGlDh9KH1POjXqVla847aX3uBXRTv4teajcF3NcbVbijyGv1M1vp92yg61iI1QDXSjI3sPUSO4OxrDUkA2euzoAeYdpyJK86+3fxEc158VddolWD1xaqIWcmaTwzXIK8iTgInKIMVP2w75smd8m3QT3u5ysZPYe7UJZO9QqX3hPL9lNH2E0X1H5fvbfh29Yt6/R37gf+SGJeVFdSRnK8cW4mCC/5Ruqzs5UBwb/w2dWV8BY8E82gSJ4GCgu+RDsPNq5ID5eZUG7ryZJRsWjBxZWZjP8CFmppKh2JWxMTJLSdm5qJcFvTOibcjcPXZziN/0+oH2sFq7VTCwW+uJ9hnHJB5LLfdy34CRr4WFQz3gRvrJNJv8xvhOJG3i/eECqrzNpIi1oUiR19y4yFOlon2JwZiVKndNC+G0pj4V8kjlvoWT71H+iRIJ9M6GDda4o6d+S7TMg6zOY6Ra65nKoTPSyH3LKjpuafvnzgAb3QDwZ0anr7bfTJjWwk1udvf5RZulvpXaitfZucmnzUdgQmRo2y1MsQduK5mI46k3prSOGOOmezQaF379vaxCLLJjJsIxIPXWvPyfGFdC5Ztqrjm/pBljvY+QTjRz87QEevtKAdMLx99hv4qE7zZY6XNoPzjDBdAfhouKJu9nrJK2qdF5Qy6ywvGlRlbLRnAWDdC+FINBZH91/Orcj0MLpMkzTAVDcTEY8/KQTTzODIpJAjWV7QoCWHBNr4iN8q8qd4P6qcolSdck9LjPOm80edKfRN9mdscEglpb4ZRbSe1BCl+PMwsZf2NPZZ2eaU9gA5KMoHXp8inghZ9ZaHuQzAw3cuYIs9ZMZ3x0ts3lJgIqJOmzwDLoWukrr25YF0CmXumEImzUtkKgihgyiDC08KrtF2J0S+vlfs7cr+hD2pkbMimgUNP2LnbckX77bUF891ZADWOkt4ljlwYGJlTSWhCPKKuEo8n1MxGi5EXvvpFdOmtkptwsqolIYFGQKMoEhuNwc+yeSOOGt/38bqbY1CG5NvZuUcJ2wAom3HzkJrPfZuTlhFlqgFU6VASdbCa738AK5vXZinNpGEwJZQfH+YU8BQGb8+u76ujFfz60ODztqunWB63QYunPfpRRn2JV5cvJr125P9MWXSEw6V9VqXnMtKh9YsHOWE29dJhtFZdn1iATFHEeYo3jRH7h3X8/rUNbzVzgphbdFXvgNmk+IjXDs8aq8TE9T0igCmpsBp8FB+qT0PH2OuqxAry7MAp2G9aPF3SKMCTFCSfX3sUAt4Xjj/6WcQ2tACU4hmNwjNbdj401wVPlwP9YkAt3eQfNhE3xRJH4OvNdqhd5I0m9a0T1NCaRMfQU+ZvLhCEKj0Gqt5zrcm7YqKPdwLjGjx+WUlnGnkPoTTAhF3BWbvhDGb3NaZLesx6Y5PjR5HsY5mneRgShk3UaLIRRo/m3Km3emDhHGULkFEu8wPEtZ5lNOD+heWpACHxI7zxrvIYHHi62mYiatkqDzFd6oZwbXC+diI6XO9UTgZx/SJ3vsxMfwhIkJIXhF3Dpm5jGEV5r2l1kS1EVuIetpGLmyN1VmOb2jfB86z2vmFuBuOiyrSRtzGhZ7XUeEbq4DUMs62xo3rXNyUTPCMr25xFUR20F4g1ZLBLk+V4I87a68ZywRgodkZtZDOnnsH+byjmCqlxB8wtyAP8WSjmfb8WdICWOngouuxUnxL4PoeJgHCQ4JjDkh4oO4fWBGpWUcF4zaOy7NKnO5QN+iuifZr4iL5XZIiibbfTlexB+0GZ94k9QqrMQDe/0qFEfveRPMx1wlsVpVEWiPMex2US4XoPXovykFvU3IXTk1XdeMQGCtkPjgudHJaeksd2VQzzP8QV6xkcHiM72pqgbesWOrJOhspJuiwqXzOXqxLM58vCyr9+izmJH9WumsTvUcg0Nw3SKLZtUM9LZpX5BXGOVLDurVwmK3Dd432G/TZjrUfU8cuxZeofybuA84GtP0Hps0KZt1D4VQ1fl5z/NczkwwWAgYXSra0WFT2VbcCQQcwxI0sTPF6hM2qf6d3Keqb6Vai75vLHYPfOQjrx4nkEyR/rYMEehppr17Zz3r80/6vl8VKDEciH+TjKWhqlHFBVEOrgNy4B7EN3JqEPd6CqT1Hr3IHoCiCL2dT2GQHtBysY6G9tP5iKidL7GtQYbXneNF7TzCYE9HYtZQG7rOq+N1T9JYeO6RXIwSxbxEO9sPxnzJXG8BlTTUY19mcQ/Nczd6wY4rJMCScFdZDZz6b4lfP0ml6gzPqXcG4pVLMG7JxwViqyG3aA8i0RdEEs6mWQ9q62UI3zKIzJgfdnivvWp5OfaG6Kf09HD9rt4IHxha7Dh0qhCwzIU5XkAMzkVtBLjKfLh3s+K57E3MvqxwoDpJW5mxUd+DFS1+jgccYX/r/O8C5WyxpMDDC2/nwiu6K6jp62+9K8LFm3lLXklcYDM8MKXGhtMzEMmXwLMNSztx6HssrWT/+u/RA/Z3sM2g5CM0VgsKOzOw1FT0Zhkndwuj9lODLhaUrcEIO5PpYiW9K7wN7nJSPy7/AQozOUNF0b3VMe//ql7xwFbdDx5kB2U7QXucUXv8Mryq02WY0EU4CkxckRjDgci16J0XZdmcyCAm7sUMxrsM3+RgAUZ8AFNOnIajlJX8FxC7oSp9fJHsNSyBZAl8y2pWXDMykM8fWeVK5hplbpOn3pFqkvgMn5VW7iZOd/A59dT9j8TrayXgsMRs1Iv/NAxvh9FKaEqlZdkA0vjD38qw/Y0lKNKrdU/Rk8D7m5sP+08EA9OWdIMkx1xYrjMjhM5LqN6MWam63WO2aepVVB+ecLOlfhxaSNCSooTQqma42oy50KRroEgZawy6Ut12UDybiPJcVdUXDhYsE0ngAiL5pWmtUCqbcy/TuCCsNUI5SSYzM3D60arZIeCmb9wEc3STkJenLr7tphK8pI/3BoYgUckFnAGvbSzZS7+3V8BzUu2MGiKJc1IuodCIyC3d4U7KdNUrfUMeVz4PBGYf9gGC3zkHHXSFK51YADT4YuK464eL086s6vTzk/vYnD0QDgBoA+2qDM6xI8Lsjp5RzJvsa0N5D6nK+pD0HBOpxDSKwZ0OsiDxdkd6ITbK2eSWdrsnt4qmQ9Q2gM2kE5mHXaw+tFydeK/c93lu7UwWH2cXYfwcUtadmGpl/uvfUBSu112vNLVFeiTGj8DlyPoibCLl9aO/fwDU6YZBuSXDKSl5sR5kUw93Q6Fi66Yt45UgUlBx1ljunjaCAs8pV7+SjQV1FH1EA9Y5NdIDjh4rnzYwvmdN//x9bYN/t8t1uox1p2sfI4I2bcPCFcq4M4KXQdpRckGUAFa5jvTNdfhX04NVAhsTI+sUzSo39JUxsFX0T24URnb0Do6GQN2rsj5hGTu/TyM6MlJN7p2v2wYoTiu+Rg/eBmSzuMIK5OGLC45aAPhpxe4ZasvPc6hxGzuQN5eJOGGubLzNT3bHVzCViXVJNMoVY/Wetf5oRwDKzOjCXGG0wXhzq2+OyInOehyP1pr3D1d7Bh13woHsEvKBXVr98GVXZV04skaakSogN307xPxuhW/Nd0tp+aXE5JVz3d5xqdn+ZUMb7k+Q3HEoOGVyuPcTbAMoWMCzB9TeFvC0F0kOhS4YtLk7oWMWUWp51U/Di3dIIdc7a3f+XYEejG68z1xIwhA7Mci9DPmZZsD9GwFJF1EDHg8gWxf8jNBlrhzJhvp5W5dnkzfHzpNTIVRb4qRb0jDBPCZWROqq4fFpn7+Q8sQQ3HvCscm21ndx5gM50zYFrmJ7y4EU6kR5WbO2nNe+GR+yH4R6G4dgZbAzvXnpn3ShF99ikoGa9vX3OTVm/50US2Nl/jyNWHlcWhp3Lj3CQwOsqPA554Zi3Um7/r/SO4ziN1mQV8K8OEjmvGQD1ZqCOi9YMFy75JtUv1qgpFph3SWTXsXK+vqaZXXoS6SvXah4hcgRXwP6tnCFO9rn/67clnhjoyMB3VgRECHy5hSF3htUVGJfuyzFz2WP0UQfYv2PUbE2DbW/z8rg+bdTXDmeO78E9mjXM1K4lh6hxxK1ohfGbPTn5TBsuc7A+2yXfl9GEK7vKImod/I+1etCxa9I6tWZbqeRtyzsfMKnJQH7x+QlH2yX9kXoXFBIeBszjL1OpYrxTt2yUf2gsweWx5ekPq+1JiSGAMZNsJi9iLt7rN6XSdk8cYRzpehuowloTs5IMZnCCH9MdwlU9jYwtjB7fnocioh0n0FZCkYTpoQ3QK9Z45RVr1jKZh6FoCpKoIko7cb6kIV2F64oAt49tri2Q1/d1LDG+dak0/kpVYt/qMgpFRqSbe0GFeAIt1/DrBFC917pOmiulwpZGuc8vMWBN4EUfIQ0/xAsD0DD3PN8mXCEtry5jYSHj0stpeKT7tvUMnZGl5V2vYPGlVDcdsuF0q+cK3zgMfAoqAF2EeuthTd9pbCRpSTgzw2aUHw30xNhKcbEXLgJ0zQ+0vxp2rHtcY3o5c5zUnTmehVOsTRrXfsbefxbKt3bZTcz5MKrVF2mtZhaVLOzS9+hp1g1KAC3Zb0u+1RIznsfg+JUKxcPckbLdpa8Q2lU43pVl0xEg5efJMLPlStD9wLLZ0xcshJMglNlbzRZYsTrGKlMTYH+efNIysbUPGr9XA1QbE3aI+dRo1KiB5HYvKI6W7ZxZ9I4yXZlnfCHUYupGYJxKQI6o1X9mt1Bb5l17jyPlX9ipiEWBQi4Aed+WwZe8UEoINeMJ0XygKe0qmFnDijPCclltXtexbbcCB25BqD96DU0L8/UsJfQ5ueMdgfzuh+1rHX/g7cTynADBpk+hlHoZUp4QTWgEMvuNEr0btrtHjLjdB9S0ji3/BXUBfYgwcMt+GIFv/k8uKqXW9ekhgMIrJHYbqmNSNV/FxaM1jIckWZOJ08ipU9HEH/XO9ELsbsivYTyK0K1c2aP+Ts0DW+dr7nOhiAPQVd/Blc6tB0RxPdK8Rdv8iZ+XotPvR+m+lJ8g/xFqCA+ngy7uhQ1L7gtLwqSUxo0ta4zxB0iEy0/rUC831lQQbHJyQ+DKDnY4WY8Z4jUtLQ6dkQuJs3DodYsTaw8qQlQQFTH7TDiwtlLDurkzRJp7uZBjLcoeRk/W6lRfFzajD5ThcgqyS6oDRz7R6RFweMVD2uI/gCdIKfeTuGWW9T4Pkv7+EKF3sfTqAlkYRri6NRYBvn4DRZDYHfPFqcB8Ca7Y6thJjU238CSPqFd5x+UKOBxGLDDlMFVFrAxFRQfLSzNfl1VUfcOfJZrA3fvuuXIBUA3ZoSzwVGKZpJG4826dvhNL0pgnPSuj+p1k7hHQb75G6Zex8m52Qe8J7oWfUfmNSlMF/RqnEfUtV8Cmh2O2iY5DexXNnaXjvJRc9MRVay84r/az7yPDoXQfR+ZJB+XtSUGet37CtCcPQ1xplhIyjY+zXhYFoskfNziHIdkgA+riwt4uyxDHsovHdmNs0CrcL81y1MTybDU2BEQ6Di8qwb/T6iZ1ZvnXv0JCbePjG/UUO7dNomFrzE73V2HKZuBBHqglaAKlYCqX+74VnAis0qaMzvxMH0S6290Y/QYXfG/ICZUImcwpbTBItnjfxfksmOOlP/Pm8qd4YVn8i+lfpecQKpNopsj6qSBaKZiF8nQqnjkJu3d8iWldwPA8y5nf2tonzMqZQzNZglOO0v0Cu4nqp0GE/XMNvB930D7QkX8tUnJNlhmagBrhtyzZRIsOHLBGki3pia4IwIDV4nyOMlDZ7JXxHHLXwXpq+Ar0j4kNy1Vwt30KLo7UAWDvLYMqCYMNcMZAxSzd0gno4zlCjQ9qaMdb5MW18dA2w+gPIeJgAZwVKHG5TMO2ts5USjkXv2Cl3fzikrSfIFzinBz4ZvkEDbM+eGBs9Afw1c1+GWLTOdKQHycEuSiU1VHRBu6cvdMP4wE/EfBndXBS5JGsq38/IF3okqTg80TKXlyG3u37nSDuNhiTMRQkHgs5vipvy2GqOJteqLohska+t3M8QOzoU7JJWTkmRDBnOgFyrFU0V0oF1nCFDDXMEaOWh69FaAZeq4OlLf5t+qOxc/E2GvsH/CK7HYREPqYTxmB72SGPPvfcPbW2wT7PfKLp4Gm39GpCUOEf/JJzRwYLmefrGRnw1r1gTUNdVNVoszVyllSJT1Rd3FSb0AioNyx4MCv5shCOa+kk7iXfelQ3VKYWMHZPtEzrYchIIQJZlZp3J8utaQNgeeuVcZQueuD9W0kKsB1TwsWo8xVHcE8RTsbQ8ZlC4YZl9czsM7agA9dDm03ZGJPE2/jWCTB5TIXtyl2UPCf9mzhVA6IRUH5+lFeL86Yx6VYsyRMG4ruG0XetUf0Ic2A9D2Mvk/XtOg/XKPpgepK5Xp+4Xr9OGk3qaEVnM2aAOljnKfXnlmhPVBF/E1E2v1YDOvDi43Vh6nU8EVTHWNDsxQP+IqL7vvTMvhi6Crm6rZaheRiTrHdB9AW/ZF9IXeaeEcalydd1vlQvR2XUieUSstmGWdp7VfCyefkT/b45Z95Q2jkcZWpyPTxsBYJTb+mqoEOP7Gd3ENNicR+Bpup/tc3NANnmGHQcLOXZRUmVAYn9zfzKGwj+hMC9kEs+W4SOR6QaKINQuVeieqylcZMzm1fIEVp44OsBgPnukFafzbX8gRZCV5wcwDXEiO1lHY3eiGfZyKTFjk8BDSqeZrupr4DpzyztRkfLBJavMZs420vvjfdeWPWB/Q7T0z0CMt/tykJ82SHeiT2Gp9g5l0/xWpJGp1MSnmROt4hhcQ2vLvQNGOJIWSLO61GN714YYTFvQbJsNnLmOcxA2XLTiOCUqKMQ0qg+dF5kGfev/mbM5x7LMcK0BgQXspEWyVeLkJiHrRywiWTPA3UxGHZLFbspBWI5VydzWdfLwikCxpK/99r63Bwce4LN7I5+1GXHM7rbTFR8/YYd15diCSMWQGT/UEkT8YssteGTHQ7bqxU08WOgMwedeIhosyx6PSbC+wMtRS/wEGV4ej0ZFY6QL0M4nm1gnZbfnPNw0p7pVe5aeGVGoylPT9plyvyptlFsodfNfZjDuRE0MYFdcuFDUZ16/ChoNJqBQB5uDTHHdk/yYQDRQjraWHmikFORQQgwZyb1eLgxvuVtMXLVM4BbXRc1hopJC/G8onJliQrrViJhA2gxK6Kgta6TIxckU0sgR9nBicvNwul65ZeWk4ASF1PkLsHrW+/DsiKfbS2Y7fhV0dJURPLet5ZFarIfKsv4NmR/we20ANTwkSQwpjnIWRUKdGaGcSm3rVeSNm8km53iC7QM7Ocv8kQh0ZdobHYgEYHsZfvp5IA88kckaP7cCs8x0FNhaqMD/qc24cb1Egbjm5X+rC0eH0YqeUtwY8LEzT++F+x5k9oAp3ucOsK29qpwIV6NLbJgcoEMBA2pckkXsHf8xYcygWV0L3N9nwwJhax8xkVEAdjRxWgd9wei0pyYY45KU8sexUYgSRzkb4R7FwZ6wMjDsQs8oHsWqZqupshSc+ynMoacklHpV8DO3AJV4mAgrTnkUrDD+QVBtRHm8zytWPiqJy8xVo5oYCEzBQqLphLhiedZb8h5/O1Axk5144M8Zem3SBcDRIRXub9tnup6khw4T7UnIEIJxbs5WBbuetQH37jDPeswbL3xU2tiGb63CKNgx5KMNVekEJuW6763Ly9uFbHm+0LssHBrwquZPCxao5uSa76/bHeT/6Eih59+dRhZcMoF8Gwa071NeRXJL/eHZXp3RKw5+agru0C+8u21PI7Jj7JvYqTv/7/HmOqYqU3bqzD/d117T/RBy213SM3rRZIc3zr9ezBbj+Tph33vbeeqVcBufMYW3/wR96W+9FzplaxgR9TQmvPAnicsMWGIAVbA+EaYsl7D6L5d3mML2Amvd+J4A71OSSV4CZQL8jeKDz21gtoMA9cwURCpaVk8s3V5eU3hMI1b3xAtSR4mij/Nv63wpEKsHh1y+oWDb6/UJwr3ZjfrU922rfFM40yKCBbT7OKRP3P00fJjZGLdyu6gAr6nMcgn5Zh7FNP+M9Pn5+1ynl7r2ZK7iW6LAMQXuGwMPoamUlmykRmJj3VsvUd5NzrtZLGhxB39fRnWX21NFCbPDm78daqmgo2ceUG28sgfT7/eaueX3Xdsg8AryVVuOUlQbow5Wy9yppLQdb9+iaukQCO0mAmpsmn0SD2tRtToJNYQF/hPMPYXeUmYIcxhkC6KlEB7PUG+OwTn3uMkTilCIQy32EA7vIxd34e7P31zmtE8yfKoF103C/tiA/h4L7v1sFRTCKZr/KGX5CyG4rcB8UVywWYeSkU3egcEZQnu+dYZN23IFlRgJJLVoY+JfiTAmWW3uYLqq0KyuZU0wkO584Qh8mB709/rVLylv/3jq096b05V21EIi0yYIrlsFP/+cAz2Yf4av4GBvJqyFwECEk0oBohVEWPfmSHDJWxsU2bNqLuSU+yMhxG/iJXl8j/+z382pGkwhPdxfrBsM+gcSKhKowjWunf1cSH/fFhemGmAflzvTE+BoD/ArEZZKgUHRYxQcM7ezIb65+g83qfXaAJF406gwAJqYe8QFJH3s8jjUuPwmenAmQuo09O6Vh7f4BU4N511NqoBQaxzllfFYrj+3QgpHkr5jgixMzHnzhUulbekNAFC8lj4c2GyI0af1X5fsCnV3x3qmhnSOgHQ86sVDChrKecy8M0fY4ZqBaOE3Q1iUqWdKxG0ylarnZkLdzdNzTfzBnsKsx7taNuUnve/lHqw0xUVCgTeRJtiFJvlepFenUU61q/F7s+c+zVSVBfc8iAC19n7m7/Z99UJI0jvMN862O24tlIa8bATwNHXSAubm7zKPhIVtpzZfg7LKAlom+0UuPduxRovja+mm/YRkoKRSjzuylQyHTOzCqLHE/Zs9Cgl1FJA/YMzd6pFLnz4yMxShc5c/mmzPIroeMCbihxV0sccNWTnIypXdYqXG1ld/4dxncDdARyCFt0nrEt0frZshcJuRzLjQ/UFED/+0IQjjfUpVXDpSdmXDJvBGmMQLFSrA9IPdDXJIGDKN7IDalN6VT0FZjRJFEU8BUQNCNxp4EeGNyMOMycm4fV3N8LPKAptCcgLF3BPtFjU6r8S5VtSHIZ9/sOwMAYhcJ9/uWtFI+vZqG0rlABIIcIV70Nzo/NTyruuoxWgUurz7UU9JiiltTIY4datNIgJxu9iZE38ZYN22d3VKMcO4k0O2rM3IdtjGj3pG+cDEuZsQeyB0hPe2r35tfe0l1opwruy5OQ1+mUXMitYHsg9FuUZwKq9RllQ+zB0wAvxs/U535vTZu8ZzehaPkqzdOID5hq1G2kUGjQQfiIpngcm5497oso5wPa+iAnL+94wEhrTUBT6cBFw3E9GH+A9/kBK02jRQKon2LEHYNYu761tExayfd8/q4uNDVwWEojucatEXAUqO5oQVIDO6clHvUbOvAkaV6WRCwkrIO8uOLHE7dChZHpBFl6oYOKmYR8vOo5IlzNvPX8BJJQL6s7YjZllnveOugk9cp+R5agnKeQB1nEEYusUPd9uWXEzYiuU+cXHkZd5mvK/sGCyJb31DQ2+ufi0lGWYsHxxoZ1UcQ2WTxbFLiBGMghO0QS2CIi/wtZAsh+4BsQludEv+P4XfBEx6zW3zAUW4RXLfvF/7T+3Hp1llx1H+pguwB0K5TCTCOQRMNZ7frsEGxxI8UzeOBW1XaVaxi0ZKE5cZLe40O/nr3Co7EZrKDC/cdKcJpq5oSEq5ylRIpf4bSMstkVWHtVgSwGxHO5C23neS+hje30kWNhZsmBlE/SHwb+DwF6uX9qBeFushefK+TeUHG+0V97X5uOUO79bwrIjW1uFrSh6LRSsNTiWJzUnN0OdD36Z+AXW/tL8grLtzm9KuVwQJvFva6tEtt3/k1v/VZ/XYRWKZmohta6NWHyFEksJ6XHhqwk87XD9uEQmdpaZcbwHpXP4/gkVPiaxFuuPwtiiXAyijA9VBHyHW893nYy7hfz6Y8EqnDYIci+KGSip6MIU6NwnjP58kvIIIQLDgkAYVLZrKsts1Kt2PHL9NzHF01mLnA8g74ZUqdWm2hi8DemG80cLFDten5yfnir2rk0sTE0ecac+PBvNQSfTQy1LXY9jIUDN/1fFGaCXwyN7dzdVmxGQzgH628N0xJ5eJG1ru/Y1QIZZ7cefReRfCAH7YhfSzyduOjrAd/mWq7HBkVZ5r8zEmalk9xVIt/K51qi3SWm6kkA8tSN/qCDuZcsQOl1J2dSeUAOQIM46YObg2UTlErqeyqrVJGtftFkvl+/ErW07q+sSCBDaqUzsjB4Sm8fOgmHVtaiKbZmgKsWndev2LJjMHwVlK9H86bK5/zND3xXT1tQAQ98HYqj9UVCM2Q56WIQDwApRXq/hYk5DyeCEeob9DqRNULxhC7gN5V7qFvHoSfJPCbqr8pYcWem3JZ89LDVfK088+udTkY585Tns/3IVYeJkrT6MD2jbkp7c+A5L9HtmKdfj4pkX+2+/oYUukeJmcI7JL0zp9Z5df59ng8W3bV10PMVjOM0ccTIed0ziRkvMXeFcZ0dox2C15J+0fk7KPq0W7AWCQbFOqh3hmWBagiUfPfKi0TtBa3c0bTaeVSC9RryQgzluP6Bngr7XJ+HyiKKzrALGJr1Y+MX8OWrsEZwHR/hPVW1O0DlqB83Q3ArxQDofMH7MSMqVhAlc3z3wxA48xOjiUsnXyorE2mtXA/LMV5rBdIbJNasPu2VcWbieoSw9WnT9sQW0Aokku2wusTNk/WHRTH1n19Sz5X5GlgSeIeDLkoc06ivzkHKGMU0LFRJ7bDEokPdgVouCWAWYru+V7X5QnNCJzpXUTmzgK779/d3gJmzhXpteUW+JOxfTHvdkscZd9hYQRo40DIWdu/HHiqPu392ZRoZgNxgdGrOnjlgl0ml8ezt3s09zHIH2MohSneBGr82jWo91HcZQzMN6LktmqkizvLKGLl7zylib2lVbyJkxpRaqWrmxGY2IcC8EYCqhAlFFLygaolAz5Ey/OMypgCllum3U8LdDZLPF/ALGTs6DZgmHp8EnBxP1Mcld/c1635hYvoLVAg1ElDfasDk75FBnKsXdZl6JwIgn4pMocZqfT2KfS3j06Oj0A+mFyDzLvuXMChvAqIxhUFM8q1S8AtUpjDF3xH5FUjwUIVLFEpqo+LrTrOxyatBOWkSOdLGPi0PBrNMIib72abyzaGFdMhYfXYh2x+VWZHIypqEZfWI1PFLMTGrQkzmohCnI5v6LdWR6f97CnvpMrWjbD0P4c4NjEnf80sALKc3aiaEMcD/DqX8uj46bMfVE+A+q+M7n2yaney4fwueTs5Pl6AZqamBeIYpwr6OR8JK5FyOogbkKCWlHVbgKWKvM2XHjB+CgqWfr4ym76lhiCp4Uxv6MA1crlSa9/tdb5foafiZrUBKAA5e8T678dVfmHasbaCco4XHNKd8tjTPC6f5gZINrkehvHsSAbv9Q52ZKMX0rbpDjxcG6BGQ/tdcbPADK9Lmm6+mtbEJ9uUnSkbIH0TvGSvYDRCozK6aVi3omMPWQC85lugBN1s3B9n4PkU72Hj7Pl1MbLnhR74nUMxMLjp+fYH+r/P0o4xJKaCZ8nSL7wx/sPJu3I99FuK5WOM72/1Yvx631ReihQeMRqcASXh1ImBX85jRlC+7RX3RJDDLtg9b74Uz760rf13ZGZiq4zXRNYryJvHClI4qX3l7OLTu8lviLhwuilpB1QQzck22OMvDmvArY9ipFWukqn2J+lfNajzTcw7yPXByHqYJVn8uuWvkCc2u/hl37iiN8DI5ZB2AbIGKN15u14LuK5hqMdzmNjVehWL/fB5nJ1s7/I6n2gaM39FRzgf4HxGu1DFZFONG5zl+GrhHW0D6Eo8yJjAhc0ETRylxq0XxjMf4AyaAhjx9RG0mDmFKmX+jTieZFvvRK+1B8o8NH5aReALn4pwIDQiaxWwLcplK9d4LrutWZbjW4N4ngoK2PB1bWFjwG3s4Qtm2YKU16dqF8VenlJEL+3P+8AM8laxxpaQErh2s3Yll9eAAWA3o7Zp4BOo0eXDfzcjEA5EHKlhXka+Q8fqCGs10NvoX5eEkMmwoioGJ3Xbhd0d3xU8u5VsZ11EX8W6T6jpyW1Yhh3YWNwyWop/8jbvTdYuoyRC0T/FNwX83fgSMA/1XSSoElJ6KMw1udHcmPMOsHE59WpXMltMW76zJy0EnkfsYvND4c2dDVOFqidr/VRC8gCOKS4+giMVu/Kt4pqwlj2k2l4Fw4nvww4/mZwtdtY9tfH1m4FzJajfk</t>
  </si>
  <si>
    <t>8Sb2jRP3cX6Cuad6cOIMRTZEsmcTFqj/ppVHX2s88dNFSfLj1bc/RM2FaJB59j9qkGRNW8ysWj+0QlS9ocFQfm+k3Fk5s9peFHlo/BbY9Ww7gxFy13/lK0gAnnbZ90MJy5oywOu0bvCfxqPTe7fmszbL6w0Sxwi2Q3opfFfzW3M35bCW+aO6EwzdgKV7dug3WuMCGfdefX5XJPkwxgYG3uU2eMZalFshYddiGt49YPG0CHyPAS6XQX7BUKBsrZmxtnEl6TZz60W/oe9EH5kFiunIKKXjJkbP+D61zIik7e/JG2DSDsmA5/SvcflJA+AE5sHCRA0RfJg1Efg78Wbv855e9K7lRj1HKFTBRiE9+WE3UjCpDyg0MRR9PtKDgL6FfyL6OHIFEc9afuKw/qFu3gtlI8CkTyB+ljiLvZI1fo1AtO7WQeXpD40XHdNLOUuAahBRDj4DTuL9P2I/DYnVL3n/TXoNZ6tTBQBoOD5xT2fg2jCH4wyw5xfyL9QdNknMcrGl9Sj5rgqDau9UtaZuMCxn2G/lRAl38rBDu/0SQqfMmvSgSjaCVnhjPQ643WC1lju/LBYTSI9i83hD4OAgGCGk5zmqh9nO4NUfN4lG7xEHXn8lduD8K3qqzdT2d4AVJ2uHej99lpXHxwZsORYjKZMoOXutzvXuJcQGeAlTm6x/KOUbDXz/NwiN8fZ/40bB1c98jyhRJXIZp89cgr7NlB81W8xuipxXJ065wwfh2k2yeDnkLXM41l1WBwmNsZixm89ieymTLWlVHfILRULl1S2Tyq0XeA09RCaTBWT9m/fc1Z0Rv5sY1AG3oN6DoZqmQogUYCmCbNsn+BoZn9tum0CjpU/9g5nrvPTVP04Cq/oNZJLdPuL08zXxfbGR8I03p8t4y9l+YzKu2jtgnCYrQGdMb+4HcVi4GVz1zU4vbyoxvvHCqL/5+ABt85236IaLzVNqJtobosHuCvroWlZzz7QKfRCHTfGoCWu+JjxPUMz3Lv8rdneBUHWFczpPYecPn7AAnpt47ZLUgISCKvtw9IR2cvR6seci9kDN8Djpx9RTh53JkGPXp7E1492uLQQ/z/88Dpbemlk0OpVcGSIVmgiWPIfEjAOIagMNxlWPnxPUMwZz0tKzlmXnMpc+1rWoyX4jMpCfLy9VAnoMQpBmxJtanlMjp1hKCN4EY31ss2WYnmOllXH3BevcZbTEPE8fLNYieAfWgocC2EbivQBX0ZQvuFrYEX96ZEz70ATVQXcbi4E9TwsSt9NmNFOjamuHrx59toChNMU7rm2qAbb64BPUuJ/eCLugxLT8G9R0r6kr5xpxYf7BCkJK6BBJdryzAO6KrCEsl86Xc56X7C9lP59NYVWLK1lPDXRf/NbDMc203A5UVUIS7wNcZt5r+0kF7Ca9nAV1XAYRFUpTyvmkhBwehg8zRUEn/lSLkBwv+bs+lV7LoxsIcAqLWFsJNWx0R2+jbB+S5RDJmw8aBMF6j4wypDr1AOgHOLT60XwOc4A0Ar2THNqlBdK+7+mIfnNiKOZA6RCmToFwW/+td5L6fsTR/Ayc6r61TXajP4Bq/G5d4YqK7xQGCrchV1bn6XXqOLtpiENfjylt8tx+Zk+6gTgvNhnbj4G3g3i1xJGD7lRSZEmQdn4VSWSLx5Oy48Tm1XS0vEC2+vLNAgcXOT/IYq0w7P2+abeDg+HmJ4WttC/0AJuiy7q3swmlHTHWOLCHJ7JFHN4z5QPdf4ShSoEd0xMF4S+pEDlYqiC7NRh0m43czjtYnGtBh36akFN8sENErLpFx/2a2SHUB9IKJ7Du4CV+LxwVK6FUPZiFajyMfNCvozJb1+CRgjT+OItZ8QHnKhybaeRJUh41yPYQhd1Bxof/rSur6Ip4wFeZdXRa3kzDeDw5io4SR9v84sPvE2gd3qol0a714BCCsfYdr03Z7lJxvzvBd0aJ3mfqG01M14yFeJ9bzPUFKQC1Lf+kPUqW1a3PxGAK8FtLacTgkfErAV+homoS6emOqdaf1YnK8O3ak6EkqWEQUQZord8dDY+LFMAg34nZv1QnmUP+VJO7FdHOv9FPb96LZDsbOSZtBOdK0VfNOL1il14ta1a/vbswwNLQxBWLTHHe/KcEzQFWmeBqdh7iH4FGP0c6ZAUVk2RuQ8PBHK9jUGCpLEjYwMOKgoWX3eWfSAh8Pwp4yKQb9ZQujBfhHQUdGYJAP4NZxiMnJaoi2/QdYiHPySiRQXxjzcuDIYSsXpgk6WZ3RJ7/xOEnXZfxrJbrrUcfHdF9TJfs5GXaASsA/5obw2sGBPgliZzfzVZiUWsAx/raabBCzuNn2IA7QiWVQtM2cLE5wgWFjnHePdfCihqZxcrk9hg8zJK7lktDguyaffZybluHVLuqxwfj4roso6XaxU8LHRvQzk2Y5+t9LMNsb5oWEBm/EmIr5gKczcansgaI0CrQD9tS30GqaVGhmrQDI2bmyHfOa79mWDRLd2VyhTmmpt4V9FE8UQQJBkLmljSDK8MTlM2o2kWqoL0EntwHjes9cdV+yLBwuheCAgaNg2CXtuTJRwUdrJJGsYNK5AcxjIJfn+XEPauBDNilNay+YRmSgQKmatvepsERku0kFKZA0tWz4o78U0Hd2P2m64hKknpH6uDgOlhoiGDyiEcF77w0vQoyqiKvi8mDxMFQBglhpWu70x5ElbLXNqNYLRkq5Hj64q3gQ0orHUIEBbkzV7Z7txPmPgqH8j/EoaHsV4NDIBq3yqZHbpbByo6faKlBiQKxGOvccsPnQ9spBghQNgPwC/xJkCV8pm16eg9Iy53Z+GpILf3RPPmuSdCakN6s76VgyL13/MDcEfyk/C5w1q+1St3giTpe0jDNYqbUDxvFJKpLoPDEN4iVNvwYq8NbIAsVUC0F2DA62AVAjiqAuKVWlStYgAPLwcLbBJm6dQIsOv9uUFLx4RBoy+iaqB1H3yBZaR0XW3JyRjVaTqGV2yqHgzkgnAtP5U2bkckZMfabRxphdFyGhX5tkf8ZjDb2O9vUC7LrC5qLbsHdxupKuYuVlpmhF5S/opdMqh7xOHF22dLZslkGiaimEw4JBY6efOyxIYwyuP4g2ag2oGPhhKH5su9Um3dKVefx0bfHPDycLtilYP4Klc/gVX+wc/Qnt3cdrWQO05ZlZrjlYubrCwC4abscZ+ILjTwfNgTIcd23350Z/P94lqVonb63WTKMMImMBibOfZKa9LDcOWdVzDNpKaNaJGgjIfZok+s71I8MsIHCBzTTiOxcssmlrJE2oz8HaYt8Xl5Tpxrgg6iGnnOpQW7aXIV/O8HOJrKmYe6E023Qk2vwiZDWHOxYOj7tRyBfcfZqEc5+qGriPvpXDYdLuFDtGJJk87pizM5sU7ROt7CfD4Gpauthm0T1wTM+ltY8PQgi9nfN7iKsygtGL+C+fiOnhCWmQbTf+hCG6r2ZcHlQeGkmu/cOWczQpt+yVhUlKWm0DzYTh5CIt4DorGG8taA7ohOk82NFOfngLbfaVsaAd7G95M/MG9UNEslyKIvI9GyZv/DkC1zxg2mdOErwG6HS+SpyjXRFXfZjZIcurSD5xxl6DdBpaetblY9Xptpwsb4jA9gtSnN79I07gwbOK54ekupuTr/1ENwhVFP9YXJJLT19K9vBRQnqlWm5EyC8DZY+Em0pQO0CrSFZlZAQdv54VfYr4LhceARfT0NhyRU9+EfwgDif+Ravg8EPlU+7n/jK8AQpxIS+zAX/6tFd+vu5IR4HO2JvqF8J5p2SLM3xv0bRXkKyyJ2x8RZ06UwtkB84qNIBpgDqjvx5o0qEmoR57e8ez1+36fP7eke9I9rDZGSVSoSBiF33rhzrTyumvAO+nWGcDbAtvykaJXYRGn8H5/M3ljIml83fv17qobJhRbzfAwYT48fuX9IVpQ8/udX/yOiEXLZ5w8UMg5X5PFYvWKqz2UbLSTCiBULG+AsDofuzKKBo2svu820Whkf/WzViXPB2hqN/uiJrTKd93P10maOQ333qTGQHk6tZ8a3iekWJV9R1wqlVcBpSJkwMHoEtCiGE+OrknEaZrp8kO0liZfS3BNDY22cKqtwvhsGOqhX+GA9dJMafyBsJFl30Z6bH+hidhaTFQlpfVovbiE+dRpAz3LecL0XS7SF2eaVTqN0DNS6igk2+051QM+O1DUNvQLyHCANdOjWQk/+WfC5VDG02QqMRpoZopsDs3qx6Op7WRuZvlnHS9YOmK69T8FCLbtYBGyHON5sPyvBCLqK56sshbn4YO7yu73kM/LucySTGd82e/EgJj5Kz+NsUJ8pL29QMMqT2lOJl+8rCoLDFN2D0ubqvgcDMMVn/89C2BpLedl/jXzZsvU1KeWyYhjnHfp3LqRC4pFj00seo+t7IcsTmjosEojVGi3pe8tlfhIvTjzA4xjXincipw0XNOUFLWBwFiDYUFaKh0HqaoS3Jax4Hq2lv6tRKB470qcdhtrijKFeaL8yGV73Uu706BTDu7QcB4niy7xD1vWXFWtdgRj3DT2cNfwjPJaJ0DAc7Mmfa8CtyyFpsJ1NT5Zkz5HkCn9bERLHMLJ5HX1e0yJnfnHVUbwyC64rd2hMR7G5d290PinSHk5GMuLoY/vBK+iQVAL5eVlF7PzECnHaeqnyk/6twL18kek2Wa0uSvyjROzYcx1gDGd+BEIuSZW41viKA2iHcHZqmWE8nTs0eodR9HqtxyRBncMQUNKuAuAbBtO5kne4IRiTVWvEAkzIDHXrVxFeFxPbip5Oo0bPxWt3s8chZijNl9/nxmTxeL2Pzrhev/2zndHjUEt5K/G7ZrzhdwcXRLjRjW8lVJ1GGyGpcyCTjR/iUc7Mu74GjI3kmr62OekO1gG6T4GCmazCj9WcxiLmKXS02fkzq7SKXPTI71/WgdBN7WYejZVyGcum7KrWkVi/scC+wMgl9GoFC6OTpVh8mb6QtfmoZHIeDiN6XEfDjSI+GRAEWdQ/R/kHKJOqelQG0Voez+OFHUr9FdpTiU+rMMsqumFIWwP1OnnJtDnlp/Ri5VzAizBnXLVbwH+mJPGuaogamPJ/LXWwKmGBpg4zrI/MjPj2AOJZtUcn3isQfEIbt+A2R3aD/tfSQdCuhvaL0JAd4gIiTPInLpf7feER8lb1i5xrIjXJZ5yEh6sEO4hCYM1DaKsTvfF7YbEAqKP6+OmpBNEY1mibjjrX8aYoIdgzdsBFe1T3B5LWYgrC37n6o4v59LPdUZyI9E5C9l9pVdemlNf+n1dcmily1vmHNzPwbrXawDERS/b31m75p56wF/TLoscdPHTZKwQI9bpPlhkM8QVbRtC46h1wZxEj82YIx0+Gxo8i4gQKg9fsNjUQ98OY2CUje1/Pc1ysBarGV19+j7Ekv606xyRdtyzCsmUbXJUSWAZRz4vpKG8WURXFNwTPFOmbzlVDJ3GhcW3bTKTpEOymTjFIeiM9XR6iXKbtWTDtE7AQUOv5UEz0NJvfhwCy7ZJjU5VPAZ/4cSMETW4fqbL7q27c7Erb3g2e1+9Be8bGHqP1Zz5v9gwky50F1jiXWS4E/St42D1eWvQB2951Udqb5E5CPXOTrTtrnaowBop4UKBB6Tv9QOw84eNlyO1Dtx6cSj+3r8om+dJRgkE6p6EqxEkkGfZAnhhwC289GBnP3I0wk45DL8D8LLZLGs/ub+uU3HzzVxh5/LoNJ5cDTJdA4mEnp/cpu5Kt6jO8mfTga0ZUAxArorD5cDf2u4IcQgfTnQiqOuC239BqcZxedFNir82d+JSWncmwo3Ev3s7Nwh/hUnab0jaBCiDr23Q1AFc8WQs3hgnjwsTb0JqH8yULAkB4/+SyURFvkA3bgCT1Ij1wqH9zWf6zp71R2RZSCNeVWR8uMuJm4W6X67ft0voKaOJh+Jd0G1ARSH54wEIOSJ/EwCACrcczitZd41fW1f5KQA7wy27rfgk2d4ll87sJMjpBoQo5aJyzrj/Pbac+oVM19F5ybTxaQoP7o2C/SKOKvsK1OZUbMSsXb452nsqW5cJCcjZ4iLmxHelCoH5Xub7ZzlUpaseTkqoMLyOqHq92hDj/iqkZwEEN2MVnWYZVVBa5SFNXHeckaRsv752HhzBN/r4zPxEpj/gvQXtLGWfmbzTu7+3YiTQpIobxI14wp3YQvNI3WkA4efNHzMsJLgnTS1TdExDuLbV1Y62q5/ziCwjqWBab2FOQcUACsyeNmoEbSKKuGYqEcksY3aJ6bAAHi17gkYNpKQGxqWZPKqPtC3EOyQIqXupwInGneO1lptFGC1KpdE16gb9ZHiezBO0cDxtbWfC3ACDqEeeLPVHHOPPQLGgVjQZM25biCVxg0E9VO+lXLOjV5rsjvLSQbwncih2N/DroSD4VbVI/uMzFhw5JZ/3PtNiW9/QpDNwIbwaYkMQVQB3QmYuaLCn2v5kYX6QRHpDmQdTO1APDpyl5DWRHmfmAoqsrS+g5qBctApCpmz4cQFR8DAHTmExmhJmdDELlnxD8B+NNmNGLo/2dYXnGHjAz/02F//7OMHX/jcVT8GTafkXVXGz/HoJjNBz8Xq/60xCAuQbBLsc98EU+RkFs1diGOrGsEzd0a1kzSyHMOjzgxUOubEWJxHfX0L1XkpHNslpO0O4tju4uebos6RRP7xj8dO1qyQgwMT3OZNDNQoPOpj4HKhkBqDmFQWRkBL7wCznfPLbJ/e8LGWYTbxH2FvNi1TbIPhA6hgzc+dhoyi4uv4tOvunqTq57UAGzyDzcphhsSd0eW4LmqEqAD82ywbpws/x088gQcx/NO8GZbnpb3seohQUrtcd8gRE/2gXOtCqxN90hLm0uFiVWlxd9Qw4X/I/sCV274IAQLJ9CSKRn6DN51olH5VJEc/chIsUWa+kdwcIIijdHJzU81S940fWjyRqMBDBIiOMelum+3hRfOXJqbtiDo1tp2FDed2vkR7WYK7vPYDtTaIrK+3zHE/y94hMoXNRnf99lbFHAFb4jEhh1EQIyS49vd24vbsvIV4AUlDUyxCRczcOu1mltf2z4RZ6Lr6lsW887XnK49ZH+4mPCRqfieSX1AHanra6JTe5Jqm/+mXCTnaLb7yMoZTuBqY+3h6YJmXeIRtg29UpF8/DjattpAAUZHh3+xaq/+2gpadtHd+lKs9AjIIB7l52ioY4+WLEqwO2atP93KqJhVHelQuN2VGLNCVAwkuokKGciYF9x1GB5Jc7JP4eif34mXSt20CvKZI9KTq4P5TWVmG4I2WDhMbYE0aXBPwAy6PSRsquR6hahPX8SiiEK6h8lM9tBSm8tlADcsSW6+ne4/B7bat4VNeXr6WT0IgHVXFJT40N4/UDdvxbtuJvolBlBgEuEGGBjN2KfhiRx+yuPinA9JM2iWImO27feD6xXJsuOpcc9c0YaWngRhSqkKarFayQQLWL0XCpFZkvIyUnuuUu49/teVmQthwCL6+UN6fSWR+GwQO0EbqK/MBZBHrz6GkAinkYClQscZjoXmqFZocCQG5yrJSnaE54spiUCuDSfNeMuywOYkfuV/1DBEvtR674uCseEpk8CdlIzQlDh8J67tk1Qi1Bn0XYt1Qmc0cWUARwR7R527HjcqVt+8USVNCXRgr//ldyJvjuvEVAhkrZzTgnwFdwu4808u3hEjFx0QVcooovgy71LifJJHIfPxFOy2P1ESBd/1/gPm7kgndshMpepe31DxBvQjw2paaPbhvO3Q02LvEIERw9FADy0yX6QLMrZAwFSLl4P8SxHhoIB1B8mTcSmGV2P84EuySJTUxyq1s4G0RTOcXwy/oE+n+SM3HRouKRQOfmhPgP76CDX7IWaBmN2u0/D+Fo98Sbmb2Hsy43OKMUZrBb1wkJH/cnH8D5mjYk5KkWgxQpcy+zi25OcGTUjJ4yUct3OEYxNfyyeo+Av/s5AEYJ3sf1hpU1COTO2iG9d6u9adSIlw+AqI467UVq0Az5fRKy5UkSFvTqD41HYLPGWN+yImQ2BOW8ijarTaVwkGmeeZGvXZgNP/lIom8gAj0fyrwSt7APv59+YLhuZWkdWB92hoe4QIHwMbPvdbC/udN/thtEF7NmeRYD+B8Qoz3B81wu/AZs9xE5LS1MMuwVsY3AqrNRA8QImYdnYKmX6wbi2dovQ/C5d+Rwb1R/kU1dCPWEA95ZEmOce8tI2y957QDEeh0Y94clJQF6qhWy0E5OIzbc3adDPqYJaoW/F6Q+PPuvcnwgP5QBPKgDkbvZPikTH3CorX1u5G+tfroHoUdIRAIEbTPSgnOVxbpH2YmBYYqDMe2GUsF80v1EFQ2LGPYgeFHEXXLBcV75rHX76QTkaL27iX7lLGcff9inyO5r/cWW6eJnhip30eSHbf09/4bZEbZtmqOG/TzcoYRcuVsS6gAz7IQNy8oo2gxexBaFd0+n3iXeVWIPC3bXY4FcyOJS11OKL79cnObqbk3U4P+JdNoE65AhekYMtJtEHtgOuInKdgngDVPnvB3IEp9OD+Ukl2QcA4nh8FWdFAwSuqFuFDG/T5ZHwydS7/gMxM/Qdr2oIeL5cc1Ajmv8Z1d3iScMlF29yNrmFa8DmUPbFilSJ0XCHI+fw5Kd5aKGm6JpSArcGuBgHZno97MIvteOn9NWAl4zBnk9u8nlOkX/NY5AEm1sXIrnFZ+P8p7juzLC43nlM5WLv2i8UDr50f6EwwcSG6SguVhl9NcmwVOc0EnF2ZI3uNg1ugSg4Zu/DEggixAvUSXhJB6/8CiZS4/exykbnTNIhnN1cYlwNeo94PK46IgW3qvyvhoyrKQNz7DWIWAbW4kwdD39p7ZrzLOA/SP4qDAtf+IDT5JPF25Ln9mAEE46Dm3To/vB9y2dOVbwSUfqVO+ZjF78gYklzwV/BKX2M4cBdHhdg2b2nyCNJOPN8nRe4de4VEKWePV++GqVanw0RNyQQTJyy5mW237ZaRUG9ZKNfLHUfYK/JlD3eZHZUHlYsvKvsgoNTRvllG1iBbNWywBeNEckv/AgaU7kiI8L2WglTJCm5dUHthhTTkJHCWfsYQ3bdKuL0rcuD9XTWK2L/At0j/daj5F19FlVKiMEnyrzd8da/npUtNuP3ORMLQTtyHWV8U8tC70gr2sbkm91WLc14Hf3hIhB1T6iZQW9HEOS/v4L2lwIX2Qn/50aTMbQ8Z+a09/R1lo1/7hcd2g2Cr2pzOLiPpu8+KZpcD7titq3vOSXI4qPqrseCGDgcFHmiFHJs7Jf2jbzASVqnkTnt7STrjwzH5i2sIA/TkhNLdg777Ens4Jr2KTrwZiOed4qNBSZFqC+hO8z7Qd7KOMlf96xZK7sLDL/VwnRPxencde6MYTm5LAIIHO5s0q0zx+DHh8z7Q5nY3hGHZ2gKgZAySD3+IPU5SRSsOkEHTIB6bAjtzYLTaK0XKMQwG334dL1MghYCPpBmohaZQitP9M5i20Z9F8F0k2cH+6T+jsuG4BvIcxmONiqXUV2aDYF/0igeiH5qHJhRf5EZyWXUWlxNwBDqMZC9MZokZP2DTSrQjFHJWaULMd4hfvEg7Sz7RJtx6pJhq68bHT44oJHVMjhL2RLrR5PSosvrBToIPOWqp0jkw8fmPWa1XZF+x5rTYnjxhD+Uud9tUEdafnXC1kU7wFSrNo5TEbzTf15xaIhErkggmVlfpqAS/H0jMYSdPBIDDOwPGez4Tfn9FR75Sy25a1mMpz4+bR7jqbvyrW0Awv1IFkoa2Zud16Ls3jwptGwBgN/wEqP8l9miu87fkZJzT66NNs2+YG9/m42im3WH8PiAcVs6cdT2RN8skIv52+8jBFsA3owYrQVB9RhMvoyTczZ+kr20ZQ0fO7AGTcU18JltVLz2gKdsFNU1iyAcbxNMsTZVZ+XxJxEF58YJTmW9zEgm8gGbsz+eqIduYqz5Izd1OGtIT2tOo1LZBA785Lby8qcfXLW3pi/axQWOxhhupCKxtyJ4mhXJDC0lZMirYClekER825o3iWaqMVka6nSm77OvtWUDT+LlZgjEaszBW7z5+7GF0uhAAvPg3nEKnekwZfy4xXQMW5HuHvIpGV8+0Wjw6MbPO8Ga8jsczreRJ8YAouXqCDIHx6DVcr6nrg2Vsnz1enYePbdR14LdTaMpGNfVh1aeBu2BjbdVSXt2KWmbQOR/BNw9+8jE5YWRUhuKMx6otpPsXdv/rNWEHjtqVIIiQQKguqGJyBxoZPOeA9eWi69N+7yoGHC1urzXkDHbl9/40O5zYQuR3slnHrsJWPg9Npq6I6bf5awQ/6uA3Agec/FdWlMVkXsLSliaUzFpVtShxw88fjznuVkECntK0HB8hvtIps5Jzktx7h+eJof7WTo303Krmu5pFPGtNSKZmf1vNi51wrz01RBeWX9ewLCjrZMYaI89P5/x9s3m9nDb18J1XzoJZpq7a9sbldWuCpK3DqSnK0h8xqbBR1kxsq8aPHl+M9DGr7WhaOg4ezXNvJ66v1+549GHr6h5kgcBpkEoYRHpVkHJTZgdIfSCUVd7nGcZJRAWNNQ3oPLdmq58URuJhsxcdPhk2A5K/T5L93L2cMn2xDxX34tAuLDUuqKkKVv/op6ByFA/ybc2usUrSsbBVr3DJfIQ1IJ9x1ulQYbVk0cIZ35eKxD8N4gUMyaAzKt7iUqtyjzTzVyMx8Xe0TiO/nNO9FB3MF/o7LSFSKtZQ9I4vBxM63cXC2un8JhP+H26Yb/gnnYia9PtsGjMeRue407yh1QrkYDegvYEeLbFIaMP23t0LR5O/vGFlPYiThK+SwtusGq2OXC1R3LWrjurcnrS7Q/LmK/b068KQ6/tzGM0svAf3QdtSMxtaNTig6pZmpMjcWo0fzkORK+5ChEFbTimUE8bkcQiLPIbIA+Oc1euqsJGA59a5YTS+v0YaE9DC40LVvYu16RgMkm3fXjDCH7K9C5l46WEXzUuRX+lMquFC6vF1x0O90UM1mzGwLQDAveGMCEhVQaasQL8+tqrM2xJRSgZok9Htl1DRWuvymZN29f+wuMue2CVusZEPh07gVz5w7QTxhHTkNtuI2YSVYfApR06uwbR1/DiJCQWHl4jw185iC01gS7Uf8Z/XA2Rjda6KYMTpHdFTEdO0LabnBrmQNtzLDopyiX9t4lXgwL2CWeQQapzeXPIDSQsxH09BkCWJBeRVI/Aw0uIZ+fK/Mnt6gGfvlJzqj1ZC4P7IdFIUiEVPnJSLwaH8NlFZ085lkGyBHz4s3Rf843mebH7npIGsTqwZOO+b5e3MXt+EoDQQhaazWqNRv8H0So2JqA8OzWaehX28M6WXXHmaLWSagNNwlopctuwpm87AKuNprZg3Ptq2QHWWd8AC8LLZSOGTlVBwZKMHMwcon0pwW1T5GBMqzdEDPHBGwhTUB6dHUbkeD43gP367LD2ce3Ljud7ipxu4SU/XbgmmdU5DhQmTJ1ObLxuxb1Qran+um7xR4NFYgm5go6Dqz7Awl4v4Ud1Htisq9EecvB+BOPRKugOt4WX8de3ME+dbflFKfXMvHfr3QekrSDH8dKf3a9YqvKSE+1IV2YAvOheCQ+paFNXFg/qlE5dzhsdhvCk3obHpk/edtXl2yuFbl14EtBZyRjz6vpJTBBiVYd60Uj4c9G914DSPyGUt6fw5BtM1MFA34d64mRqLuoHfp4HDhGlv90RJnb9C1WHdNHu55ok719MVMyUPA26Q4v2ycgvsYaIk6xi16FQ8+fLZsSuuEFiMTEiKajw4HiMJlDWeUHJKuPw5eSDNg/SgyvEY/W6m0A5Z1wiHMUL/VEdMd8aQbeqGewtBly7eU1r44bPQwRkx0oKQQIpCpad7Q47SpZRVS46wPVIi3VVY3zgXLs40jatYYWJW7B16W7Lq7CnFX5QeyfKHQLvN8fXFcMg628n1umJenfTAfPaI+FCh7MvSpiX69DW+Mg9LNHMtCIdkEo7XKYuur/JtjJbfjbmswF5IOifstfSsJnoFy8Pytx1AFOJtQjyCXxDOE6hku6BzZWxBdJDJifiupBtq1qM916zugRx6mFkXhz8QuYF/vwDaz9ffYbw2v/LQh4JwDDzWmA8gq04PWAMTRkhA9wKANj/XOL4ZMV+l0NF2FW2cZTsPe01pGPUZhVX65U6KzozSvTY6SXdVpU6aiV8S/sfgN6qlkWIFH4ZEEWip8xsmaEmr2v+eVjVL0qH39oZQy0RfdWhk/REz1cSL+M8ENViA/BW8Qunu/HP0d13ZUncf+qH93x8qNJNvBeq8aCYZpmN5QEEiKkpFPMPdMn4uO4r43kZHL+n3PhtekUCbRxg4Decbj8A5/WKxeuHNyLkyXZN7VkE8cBh39l9cqiiSeAcfBHsvV6vdgiE8zn55U0+t1WhtRcKiJlF3638QAw8WianZt9pabsL4YjcFc5NGDQSbG6gow24rXofyTdQvhadEBgSHJgA5/wj3/CE6od9hAznmwMHV1BVIRxI/KNUw58BxfLmrC7sgrXwpQL7btIS87ivovn+20js1w48BIIKXGGhdJm/518cTOnSkVAmN79N4xjDJ8gyotqNI83bkVyGs7KS86dDujv9nhexLg9MlmbtHjc2h7LOazRobL5mEAmTDXKqkFVjMweGQ8gZvW83gqf0HbXAa/UaRhHZ3qZ2w+Jk84rK0dsyjNeb61QlwffRyN1Kt2NwxVQ4/cFhf5uCNKUqSfcCEv6HGVXON5idFuJVPoYIPNcPelhumFSxgdWuBT92KQNoJLsw9b5G66UN+J8TLXaKZJPConFiDHvGl7jcdXQwBz2z7cRyKoyLTsAyKsAb6zlHXOVOH2ZupRiWkO6zoxz7q4b1e4lPM7mVbnMA8We6sNWZkIxdV6pxxE1g0cJzpaPfBcWMroPsQiGlTlkFZEcz/PxFlq6oFtZ/35XieyZH9b+TRnGgK4Cu6J6PTgqTfch6vicLlEvv7uOIyrexiOWuPjbdNB7Mb4dl2/OrJCsofCItFFDUjxkVRwv0RvzP8vpetav2lAWPDTgee1hRysE6AfM2qzUzBALn/qFdyC0NqNGpfFyjHEO9A75hJDv0DfA78RqohJlU/7YPNQxWI3lYYuPA3dUNXMOSUoE/1dOHbEPzEEEXyMr1KUo+rFjRH47pZfMiI6/v4BN9mLILYM/P5M2RZ+PAExXaTpRyTr2UkrC2lObnNMH+bZ1aT91TBEdrMaTJd5fwJALScvYfbZYgtsrkgllkoFTnCiFJWZeQ8zOrjr+T+bS/ekuZYAaIHWi+rRaV1JgWkCHzZwwTW8H1Oy+klP2HDiNRuRA/ZLxzvdlX3Jcylf98EoWWV7WwFhCg1h53KDFezDjBOdnt5FeewzL1AVD0b8M47pX4MivNKJoDLHJarFYZBlov8CRcYZkb06zt+iYWYfeqecvB6SJogBKwJRPBBHCFbmlSOwtYWuEUbyC3LcapaY+bfZUU5kp6cLIx2IlRQmkgzgZzcNre+lpCT+3xmAZpqwSkTZEVYqUxolHfrt4Xo2Ums09QgaeLHsshXGyBgcoHxGDyx9HOTdkb6S5+sj9qkuZpiSyQUF+YKmm8MVBRbyeyi9DoDiPl1OgEVkjuulTyOHgV0h/kNKyohDDDDsZo10GZGJrLb6L42Hr6Zv4SzWsmaYKCNdjIoL8Hhp5NYclUGnkrJGuDqp1dXMi1OjVFPx7UTtpAkxiwPl953uKRP3ACdYKi8i2ffOOTMls3CTHWUxeo6UPnA4ZEdAf7O0lOozEyp0cuIAq8Mc0yfEIOYoGToIktSJ1bPJF/ECemzvQoXNhkz3znfDon6Bj4ZzjteNgxe1Jzkp3JVKBs/XvTX6x0MqVgn3eoe6DnTfyGXHJL7f4txHmqcuUTdvNvqxY3O3W22XMzORB6oRNlsagZ1czgZzGvwd3zrsgG6+tsmEwvqoLk30IxXxHWW0yJGlcNo1YWyZfzIWC4wBmc3HyBN9xUJR32ORTwt95Tg6GuDnrHY4NAitfxRJGw+GnYAqX+B4nUBsyqS7S1Es2Z4v27nVVHf65JYSiEenJEg1gpEZcgXaj8vUJv+WD4/xRmbMTyVRXMfsu3eI6KbI5XwhOtiulEtZ3VqtClDft1p/aknHGod4IaiMsU/23SZ3IlEZLDyxe88YpfkE8PLBHVbtjzJrZH3TYvwF5AjT1Bl0RvWGpeK1kSJ+jFyHCi6ANtTYn6kjchJwjRY3jf++d4XSawbvO2Jn43SvANmruLuKtGlLBXSSz/aub0aR5pVKJJSoGrJEz5Be98Cis1Ccoz4LryJ18oCUxjeSNcXrqQhL+v7HaHLrxOQu91SolgKXG/h34W4095DyuqbaVE3n1NmLCOquPyki9lD6RNkmwVz7rUQV+PbTsLyroeKQphCwKXeqyCgTJmTjIBrvVeEBLiHmTIqiJ9kqmClasAZgwsQlg3bP3jKeywjCBc7diMoZpXIUznv1z6uo9lOwGcNwxDjbD+pZR6TRVwV3YQRDwcMCYR5Gg4eXxgX3/wpFysueQGvBFAZ+no9S32LYpYV05ZgT8wNoxgNMnNsQWm+31pXkOTPQnK3azJ/TZIVwkETRBeheGoz8i5Pgot91RGqVllb3vjjxcfGN/RvW2irgiDXLFGJd8lcAmn9fW9GuLWLOojbhVP9kKRJHE32h4x+E0FJmYkpCS/UDyYgIVKrI+obEQQXflUn6lGp3LkyByD8zur5x042vtcid/n1TDapd+30wBoe0oDG00Vm/9R1Vl3ZjaaCb7SGyalWwFxaUfoc475xqqLgZiQd16NlDvY8TdUTe4tr29c/Y2YzGSOea8CUxv2iYYxX79HA5j65G+PzXPdqLYhjmwueAmLfxyleDe0iF9PNLQk49wjR5uLcJb3+WSRY7zgQOZM4HiHOxZ9ChkpA5xekXThPmW/xE50sOZ84oFQseglmaWqYPXa58toqjoMPIVs/YLq/5Jt2LSV8L4WraavRqdiIUvfffI9ZfuYMy5N5PgIakWoPJy8nMElheKl1cRb28d7aEcNMmnkE/xeV68t71J1h5IXdgOdaaReynYAud0c+gW57O13j0Ds+IC2uxrA9V4Y2KFS9MiuYmtt1K3IAgdA2lKClYKmh0sUp+t3eOU8FbG51aa5oen7WmPL8SXmshlxkbqzgrKjOJ/nj3lqCXbmhKafzRBEKwVcCcwKYBPSCfO2mnKxiARUqOISlwqIMmyo1zK+Z0OFiUAl2gIHbaVa8NdCuD3NL0hTFX8uT3g34b9tcpMhcP7JabnfAD6+OPFHduz6FYZbJR71G+Ll5LetAhojc6gsYEWtOqw/ziYq+MGN1niR1uYCVTJ949W2UZPusnpr6TH+Jmlkl9CvLkf0Tu6mt4zSteu3kk2kR3lbbRVEa8U3wBG1/TvgM4gcbIxWAGBER232+Kmd+rGY93nHPQDT8EZO7xDuyrwtjDMPS2WPcNCWB5+d+EABQd5Zpk6rnLz3DMAdMh0HYM/QVXz7DOVKS88dJauXfVHtGao+AsiQZqk98AFZYTBWKJDcuqT/A1aC4fACDFodvpXto0wQkbR7aFp9MllP/a5RDSlR6W0Y9a0KBvwVGqrEjaAZhOo7iKdnoTSQ9BbDilOoZKCdnohKX/Jdzw8tWYvY1dySgUrvPCAk4w2nLhDmjUsA6XL/9iupkNfQ+5Rz6OI1xoHCzbjSR4SWT/7kTDx3oOrMD/VKklQvXHi69B7e722cA8wnAbdRH+59tqxH9G/lCnbGMxFkvT8PH+QqAN0QeKEFL5cBSiPO0aTdKGGr3bQWV/7eML/yxehAY2Q/xMf+0q7D/rOJiXN9crZesI8KFPzOoEp4cvePnFaJVQihFrqXO0ieyAz42qwM81cLHp+MJbUdPRhW91JXeA/VD13lMwnot84BmNuHz2Bb2Ezkv4hAN1OYHP3D8rkLCdK+q5udeMPLFaNzJmYUUMF4xE50jYZ8+/Ppq+m3TDyHnYM9D3CH/J3xlQyf0QrYq6hbuho7nIt6Ck4l1qU7vYsaj8/TECdGa5eh4kvP5G6bXr9mxnt2XBi8NuqFq3Ty1NZlvMZVYc8Hdsaqa0zUhhvOk0SQPaYpuSnHc0v4WgIS5VygsjWTKEv5xFlg6BZSbUQQDZWtGdu4IVvzSAPdDnJgfFFbLngm1BfGRj0KXi7ZhEUsfWTtWQOoHMPGtRdOf622aIx0LFyWV/Ak1ZOX3mh/Dm90B6yVCuRZBpJpIgsw+2+hBh8mJV/ezGWN7XsYhz/56AsFOI7zTn9oGkPRn4Wy7c873/gq0PmosaR7khI+S/Bg67HR6U215+1C59k1BGOZc6mZ/CekaPYJ9RMesyr/UkvS96op7hiqJ5rB9aQH1Mgx//HD5EryEvMC6fzSIf5lTOJxG9mvM6e2kpzwZTKyA/h7wMKazUa+42jwBdFnGopiBf4l0lj6cmtI4xn4Up3wUr+BLRWLfiaXgyB6riJw9EOpc4QLOFGdjIh1zeFqxlfLd4gGkwuzl3lOUsDTkSoL2rZT4vMquxq0xN1BjN+8vBc3fzKwAIGZ6qX2njMBXsiJLgN78WGcFJcmWCU4/XAdUoud1jNVGa4TGmGBneGpxiZ0iGHKr17Y7PMx0oZ2c0CqCjTfvUiYv5HTVuwx2yRIG4dG8aObSvgve0DkXJNFPQbgQWfppYGocGrugW+HlzWOXWMXIeGcAe6/qXzzx1T7G7S+Vs/J+cEwyXkY/5t9zj3pNklu2WHbLXNM1SEO7LPCB7xIYTx3AzlH8BVoa4kMacr76nBBxjzpR2OnZMmP7hqhZE34aXHXtnQKW4qdH/QSuQ9KzBWnM0oCuA9SLkp8DoArp7vZfgrx/6uDobKPsyJ8I141wMQHmAEvifVJMW167j9mgPvJ6ejKk39AmkOZF7E4DvaRHAmgfca7lnLbPU1SxWfl9yvqiRXMuNdxY393GKLz9AJpXQDWee2YK3+j7cgBB5wHukesC6Ei5OeO+Md1ofuGPp41/BxISnckwd6pVbcaSz8sqE/TDPFVrqz0VnWjXR21q12sHNhqjxeFBn9shO3vLVxwfSDyN2Ap/T4Yo0kEWL5IuHEoUdzojUj9mChgwchWTzjhWfgphpxmL0n0Bdh+21jm2yiWYwyf46V+8UAcn7r/MyOmdcKlYpnxY2jPau+gZr+sFkejUIkxmkegzCo8deO3iDf8E4752uWV8EeumIgOL2rZqgiVhHnKfXTT+uzXwAo5ku2KzCRm0YEaIj6LktEhGeJXEXDwplqzMVEy3kDm3aXYvce2MvT1eAdGv4wIyCBJfh97LXUlR1gcUKSR3MwQxbPMqUEwVPywsls8Kcc0nh7OJFUsUgshPFVaNrEf3c3ZdfpUDv5McZmdJSIN19HoTK1J+AMUY9Wr3wqq07YR/bbLcVWoJ7skj2AF/hOeJszZq1HQrYcqyDRtzz0c5k+P900qZECS//XVa8l7GW/xko38RiGJJOYWzgDvrSAVyfXCLLMVa5KSEfxnX9Avf/7lZtkNIbwmEBhGGyKfkfgA/4rq6y61pGzNqSiYMWd+C7GdhmHtCYAwWVNcPedtzOZcSwJEfl/WxIPNz3XWW8pIJmI4cWM366fzGB9nMcblns11F3YX+MV4ewVEc5etcIuLME725Fg6EVub0SjGBwwcj30r7pRd/XHRjoEskbqbip8WHaoyPGktFLwyx24KLdz97IU57urnwfCXhH1HZ7IV2O+b4wmOhAmdwxCRB5PDQCjhUe3liPoPLWC0WqpKhE1RTcciNEVn1z1VtBIqzKTTadJ8oArNBVWD+U3wwo0bnqu9oVMLlvzeozle/cJ/LZ5PngmtC2dBsB9MKTVnCV+cs6R15T2vN2MamIkMTjGe/65SofdFx1x63zk3T3S0UGsidxXF7UXMbvjq1F2zCIVtlY7EEElQ3R89857ViEHf75fKl8zViVb6zk9rWVf3ov4BJGbicS9OY+Lq83+lNiqWRvvRWH0HqgTRXvtd6ZGOzyyxvbkHs1SCj6Pnj0/PO23DbgEktFgDBse1qW8zhHdO3qkp553SKE8VXhU0+mjO1UeRrv9lGizVF8L+giZHKe5yej7En0iaY3SXc3itONscc7x/mCEkFrC9aJ3McJ4bm3GQKet+nOvRCYgBrgVJC8xUXtmyzsGP0jvhhQXi6ENsn5vbdTM6Mc5YYqOec6l8va3i5d3g51pU/A/nntOfc2AvWuIZk8sGdhtl8m2QN3IuLBUUiVCAmBrpRCkWuKWom3w0PVKdNhbgQFnTOagTvMsDCeKwlokpdsWstTBFPeYGOhEOIx23KvT/cJTrNFoE391PcMznZBm9PRi5OEyantiinulYHBH3v/igUg5Wkb17ZyUxN4LV/95QGt3jL2aRjCwrm5wY5kOiWe1dK45ptxMnQGZF0H/7fi9F1sFMyy0FzhgI9IwhZpaxrLdMH9LBT+9xocsOCgWZRwq0qrVUDH1328h6J8+dtgaISQtwZDqJjYjRYsPTwhRsFVP/8LaXQ7ud0yWN/thSXpUy5Fzl2KIJEI6M673QIa9dJWYuWXUzgI4e3+qXLlofTLiBKPrQDl4PQHMUtq82WAZaguPlEbfj6wDgsFtSFDYAqZIYgeh5yD9/w5Js2pVFD0B24D2qHUcDrhG9gQnQz46x/jhTbArueCfkiJqoV8DMQtGfA7x4CQmlfSq0L3eZG9pWI0uIuUgnc7UzmdWVJfpam4Cc/OFtNFRJs8uoFlnF7F4qDliV4GUkryeIDKeePZBmuoMxOQnV5BVeipkrMSOAUqCZuoZcwNEYaqjDji82glxEfCvoUZmTlOZeK8v6iqPX2rqPTBCnNHkqHCaCPQex62Evpn8qSJSzvF+yCXo8nJlhs1KtesJ5RRYNFFp69tvaniRl2krDt32/iZESteKeBEdbxx4d34GjWq8AjTQDgp6HcUAB8anP+QWhKyDbsd202mBVEKb7WlDDW1yJLNVt/MPeARXbKbtHkMrSfI7Mpbwjq1o6PeetU3uRYBn7K18SBHCL877VG3QH15woTLVLcVl0abMLj6Rb5GuqNU9zGf2jBBdIg0+HdqHnWJUfMCr3BEMIV/n/g/fPV0bmtHpU8/aFiSBQIB2uFBpgYNCJYHsDgNU53ySbg3gEAEuFtTBqfugrSi2WsrpcwIZrF7qtFuUqtcHRlcY4S72uhE4HhPLMXRySbxtnCSXxn559mpmjGM2KjYxgcZm+WkgPHPeHLf8WUFDPv48EZkVBAdMZK7iZxzdK2U4Aepn9OfA1zOfSSRFrC9M8C3q81/I2q7qVPm/LcMECY5PH8DzyV5R1VWMhXvSmUGuW7++aacjUme1qDehnu/EiX1fak79HCNqMumwudts+snncp2UzGPjxeAYrWSa7vr7i1d8kHg89OXo6TW4EUsQTsZvaAnPKh/79km3MUu9uEY2pA324nbFqNu3OKiSHQ7zVYCkPcJ5kBGAa4IiX3+QodBFB0MnFgl3F9UW5eCfUxYFUytop54VgS2S7GIMksxuske9B/tNO+EQjEluZ2ZB6faPi0tDMLbjwNjiUtY5phq8KI/aKNzNyAHjloTs5xCGEtXcUpk6INvcPENDPgO1LbxBaZwPOsQkSBL/qYXNcuuRBVYzKRZxGCGCf4ABkj0pu+UbQ2/B8f9SfnS0qicMfgENuIlaqzDZByiQjtnlZ3EvB9eVl+cuN7FVwpcVDWviozNeXZqWqD73Gcgd4CLGvPB4zljji3H2lzDYvkf9pJ3oGQ/nea0qkH76O1kMtctRaaBeoQJu3dSLzEq8M/Lu4Cm6laqd7jxyLzQ4GJJ9zQrfQFra91Lv7zgff+7EUgv4DfWjzFufBsuhNXS0E0XFbA7RHIlaRpq0SnFo1UhFXALt5V+LPTmwZeClN3DVvTxpNGXlxJ8vI/sYjbSX/WpSoI1fzIL7hCyQYMstz1jjrIapVO5WkQhK0KhShSB0D3RB+xZmMwuKAoqcGNIPXF/4IunLUEubZJ5sFriPbpW5iu12DqyubycqiuRop4rGNIPnopxA3H7VPS1hO5m1bhngW2pe2wwk3MOOxPysCoEKVBaTq48yXt1SVUpm9Nfz2fLGjPtEAY1Ki9ytrm07GiFxOYFsKiJ79I6EF9oagwUNSLnnNiEI76xhlhbnoe6bvib3MDoT7dJb52wCjNjixDCP5TS9Zr6maMLem8YSH/ZA6NZcQpWHgi5wxkZJXAB/dfxef3eULX29tBzGDXTn5u833gcMaaWA7gNFgytlVxQVPooIPuG+JsuSEdUP13dtzALP2wKYDI5Z/WtVoHPg8UvV9zqmx19dmh27Lq/tZ2tAhdF7q9GPmkOt7tKLxo0wDT+2APAbAMF0zW1iJAREnq2xCtxKH2CvxvrH44miwZTQyri3wYjFjo0qpbQEGhTNnZHG2z9muOlKbJD7rmEweByo+J44bVD51GZMBbLUHz+6wJhjf9feL0CkjRY4QxIAxjWJeZbZ0edCj+NgetyOfGjOdn4bXiL4p5MCmcCeq3gBGDf9aada/myIOB1W5l4FJP7VFYheaU84TnX7HF57gKzuU0rvfq91exxl1ry1W0P+GWZTkP+at6mzAVGhb92ytWOaNt1U+KbLowbY9nNoaZ82pa78LYuymOpOIP5n5/8Se+qaBr+0mDvPOQsR8zhfX0M86gq2L5NQ+Gim17VbfeKBQOPYf7q8aVyRXU1SxnbtjTNxpXqAilie6O+UvIJJadVJsv76hsCp+PSAI8nT+1OcLJo8WcyplKIBF7lB9RUXU2dgEWlvCOTEV9vZkULY3QxYVF0pQdRC9PuqM3T9SSarEh4Q0L9rL2ycdcoKGerF6u4SY+MgYIw0gkfY28m9cl3Hs/kGG0n95eQH2MZWCpK+gc9sytqE2/tsPXvx9m9lV56iEmL02mR5jIE7QtkQtmv0z0NziH2z048eHSuur8QoHSHoM1N+1CYWlc9xCJ5kTRyvt2nd7jZWCE/8tq1U78+kRsdEzwY+rpdRqHQapdijj/t/YKOc+JdyaQwmnwrHoiSnTgswHs/7k0BrhgN0l1i5yNfBKymsU8oaIYz7gNWWmLMDThvu7Im1fBpLakdhmmvE7tRwwIMQlllvzvSbgGmejfRPScgNrm8wqBCVuBDEOr8KF1JP9czNhKcuFNpMo+6O3bGyuaUQl8YGToqivFbcEDmEIjApubti4/SdEdqt6N2ywTjgg/xivnsVykRoL4lkDVRuVaPYcfU+u29hHepBvJe865L3/nUSoo0uxm7LbKcQ0ucY/iH9x6PL6Rlutj8Q+zjn7xYYc+yrFO0kP2HIX3irq4qRGkAffRhv2qqtgPBFd7uHpKcXK+AM+4xE8lCb2ecegsXvq91WqVAy3YGPDzEYnKmzHveYX0ziShbTxG4L2lX0v2Wi532i+9fwnD5rOLJWSheeWAJubCC96psHEGTnfz63Bs8IZBwSIBcsiarF+t20q4rFwRcCnUpfTlQuiQT9AtntDs6DqGHKbNgzIk8s1xXZLfik2N96C/fgl5TCnyfcoGwiTYfgRf+Oviu66CiNTz5rEfXB3c1nQPhmmeMgxK2pQwPRgboLIKJxA1W9bjtb9sjFtOYwKtj/9htIIFKaBKVyLdKpSfwsd5pQD8W0P/QpBDtc4WglAOIkV8w3rX5jWfFELLn/xmeaf2OrilLAl17KqQENdPmHdCphKYSCwLhO5o6vnMIycxI+TrnlJ5nTmXUyMJ6I4UcUE+83il82KZjY7OX2mSkfTMjV+WJuWxYMMD7oobMppebo4Nwqf9mX9dWuGaF1xa2PuC7dP+MlT2UTixchxo5C5IOpHlYzHr+cN94VYN4NTZAjpGsODSuRTCDycvLGYpqcdaaL4IygFNEKECAobQYPLDzKVyUODs2856+kxggQSj4VlYnz7Egd4JltNv6KSThaVs7i+oidIkTTaJ46XUOvI+cTIXAT5xV0DdlgDArsvUAjF3oQ3vBUqYxe26VKOR6ZOPfxf9XhwQnrcZVy3PpMFxiQIfkTPfz433nS4TFzo/mVRVnp4J0ZYWZyGcGiW3UvkWykBAqptggi484elXPZSAZ23VvsabaTfj076ChpNOToEa7jq134ac/9ec1G/z2qAwK45Cumy2Gok5j0rVe/0yCSs6fLFuDdSSNrLw6tY1ndpQ+SuKIzK7OXsiP46pM8mZgeeMUQbwAOVAxozMlwfBrlmDOTXguV20Sfsbo7pDY3R5AvWp02JWFyWbtXUCxRHWqZVz6/1vMVRHLrTcG5bRvNXrRX6POl5PJKiFp9KHaibX4UAdPtonYTydOIwld0v9N7NqMnoIqwZDX1XKUC/m1fUyZ4VlopsE5NdrwNMrcAyk3twAiBJ627FlsQWTa8F90a2+vr7JUYhDkXubD0VMUxKN0LQFxXdcvqscdrYGWkOg3C518OrSyfiJHC9wmUQ/lcq4PFIk6hNZW7mmuQD1gJ2TGsxaxxtwRqes4niaRp5Je2muKYpoA+G3DXKI4gdGogqwF8AQRRykNWSj/opwVqfO4kxKxAnSwAyYEYkMcfcr/6MdWYhyS4Ikt1eJxXy8x9muiDaZHkhtDuWixsrGLU68T/q3X3wxzsyHNzuz8IvLWwie3G/5llFJKhEj9nJVKBUz1h8oCT/V6IvzZf1kPae5hEqIzrUKboJjuOA9St1SkqkAisGwDo6+chLPH9fUEDA83PGJ+QCt7ztkNQVcnCLS/m5jJjFpg6NJtqf5HRPo52y0jsyMQ4sqDMRFTDIx8nFHoHnWPzE+RBntxq2yiHkwuRZhIKihnGr6asNmAyY/T1+jF37tdq1Lw0n0UtbBbwravQMTWunOOQFCwex2/HCXOGhfLEq6/yH/or+5TlgROSFbde/Fg8BqNmdlhlYyeeAWqWimYMhGHvB0xYYDjnYwPhZW4wlVNAS4FGhhaWgxs4od1M3oOUyj+NUpkQ20YZ89o5nammzjl5i1v/U+juZdhxTXSEH6+6HGr+BvGcx9WLOM4bHjIv0lcMT1Uv7izqnGtNWwwstJ9xeTmF7GZ1Sf80oxPIO0eHZi7FgIXtl38dSdnXd4JUdf7R1IBr6MpILuhAiANKUQMh8Luep/tIvxVOwdL3v+xkayl3j6Emnr3Ack2PASjaLCOmEaWTx6VAuhxd7deCpZ8hWQEOz6R/HEZNuSYaS+cJ5BomBf1Ma7UFHKLruKvhT3ZkfcmJCnum6kcKTegEe8dRnFUq5Hm9nP4uZCfjfibqHtEvDmlXfpQ9s04kCYC9j3F4M9QmWrd5wcEHVIjWzW3OcuzgXa/8Buc7DYzuiDaf5/BupKwmsWJ8cJVw1jBJ4qQD/ttuChh2awoAyKflHtuJZqif1B8Bdn8sff7PbEI7NkvMZfNpwFuRAzQ+xBYlqh4Kx0db3JB04J12CBfaouknIcRthaGtq1HVuCTYFQM2HAc7TDQYPkePeHmbhwl1YYDkdDJeVp8Na9/MrOMolrDEEiIZGZwWFt65brL3FkQKK/3SkQG3RLJjXxIh+kS6HRdamg2BV/XTraw8BuvDuwxM+RnmKIX2FmR3vC0yi0WXZWNaxbT6wUbYniGvI/I4IKSGCkfVD1DgClyi0uc4rMcTzJOIviy/vTcwolmjqRrW33BmitjRtDPsqfq0O7wBfnZLqu3I+wHXdrk15qmdFbDMdY653jGYlwT2t/z9pQbX1iF2IMS/rhfrc9UUwaFFj91FRtYcJMJpROWNRp+yz1ob4c0mChM/SOkdoTziinthdGUv9iqyv5PQadRMBHIkaUazONWw2TITqTvWSSjbPAXAjfpKl7RCMGjkL3da2nq+Hoy/K4FtmTyRR+wpyGD0GyMixHc6k+9WgCV/XwxjIzMKEXcbkLIASaX1OLpFW7YDfIgeSIYtNhy5220K4YUYb/hwGXgNdMvlBcDDqk2Ul/e/9JV1BJm9JCl5AvjDSNtjVKZ3S8RUcIUlBaIBu8BddGwfyBU7nzXeJWUlBRTsouUqvTjKssscME4z0+CTgapUc8Mj6xF44ObUtFhn/z3hXVq5doEjO0As9qIaRHBY+7Q6rmDwqi/NJGxsSnAH0nH2M/vJkcTOJvN9XWsJusl+rh3ncT/L+wYxv0ZgmNpbgraiOiIolkHtxsLanR+ioJIN58kb9M2xomdDQ7zkNt5HJgbYM01lrZKFGsaETwMZZQJ/OMjaZn/A6LaSxTqXeX0/6+9ZhtvtEy6wwFSebddzJkM0NbA3pN9EIMmjSNbjkjLcueTEInbQ/zvEjlo0/Mlco8KEcpyrbfjOxvZT+LmV3NPBg3bOEzMvlN9byCYJdD7Hz76RWZyOCDmuerbkx5p3OvWa3wzuaRP+xVbbSqvJFmlkXoQaW5jEwFAI46Q4LaWv+ROPo1t6V1DI/Bf3PQV4pamg7rHsNiP9v2GOqSr8OxBkNe5UFs4eUtRVJhSo3xUX5v4+iK9f1whKC9VyothMkaCuGRnGna44tYJHvtYjHOeweAaFigS61f4Gv4UjqkJ9/shUWhHpUqOq29todgZd2rKmZt6ytAKB1ldWM6hQgffTJGM6QpfzYIfvCqm6mBA8gksv5d4mT+vrwhkfi+c4+oGfLE8mkzqn6FK8QbpmK8sAjfirFQFY1aK/BiSv6v5MnLEQkdGiqLwlhnOZ9AW2o4Hr/sN5oi0rDCahAsom1zbyVmOlNeVocvRWzCqGnAQw2LDYEWhok3kjkxQEYTvpN+qRsrZXt+5IPJR3zKgapdgPz0Zglq5fLJ6bmBYH/ctB7jL4BdpNWTKk4Qjm/MWs0gqcfQ9PothHhAoPtKNAkojTvjqLEorHoIMkHQC+EGfGiveQ27ui4fMPVkgKv5FwwRkIBrOMISsyzwMdqsCfBs4vKJNjoQAyKD91a+cxrcbteYyJGMalOCHbc/OT+f1iSdGtXaYIVJ2k8ddG2G9BCx+VJEGNpYjs6Z9WzYBmlhxxtgIsnGtVX/3K634RhB3+jt896HqzsqUWLHMtWjHpn4EWBdS4zX3PyIp15Lw+wd75JlgGagHeU1bf8BdrgbsL+MFaJM2BGT0HvOHXwsfiiqIju+3kGgle+3OD9KZTUFaQIgklu9R9M3HFd0S8GqlkToYmKpY9Ex68WKKtusd+pZlOOXa7+FLv3Jev84oGCyc9oLBQa/4xPjxXL/vJkHOWBXBztwq1ns9vyOCfSKjLRpNemO7Qs/LglXbeIYUhY7AoTE/akGlG097G4VJsszjMK25CDjAYJEFFelL34indEqCUQWfrykiAH/AkRgFfwXnpmXcEP+PG399Bm61dhzQTr694glSr4ic+wGT9++m2NWZQ+gmiPkyBUbGmtRRxT1v6gmJRGkz4gVyjiQJEY9SK3Pej317+r27/9anOrCzbT8qRZvWGzG40I+R8I3PsoCMelzIfZm9nFxWy383s6X2fZRw+tNafl0kyuq8Z6bcTuuqpEmRqUJ77xChKjxiF5iCvtwtOJrlVhEHkEtff4nLkVFWWRN7v8BK37o2c+WQtn+Sm3kfR4CuJ+oXR47KmEt8y9p/BmoRLfteRqpmDjamJFNyF0dZhtVbzbnyukZW72+wUsD4NTQQzFsmobXrCn37OQ10p2qH1Au5Xgu9R17ZWhr3r/D+CjKf2tE7GVB8tYnpSZmuun+uVhercLKGbWq6UIkYCZrJw86v9nPn3iD/uURqNvfyeSHvyaxVCb+ZjlALVl7/By9UjLVxZVDkI4dAQC608cPvmkaWP1/Wnt86ep54DaxPXE9lj8yAWW2xEt1Ac7VKBtO0h6U+iMp6JDYS1eckQ+/ln2vyRS1RyIW+6A2jcU+JzvZn4MvQTiEPTlrlRHR0TsyvymVesfGDB6AJeHukklw5lwOw4KPsPFfaK9DGHD6Qgq252gXAc3NWEG8dY8oxdlTcYh0/7cOZpeGQnnUKLxwixdYyIpAxZOHBIwuy9EV1uAP4BIilmvPG/UWrBVl8xGRNQYwYeKID6ErWNtMfS45gGlOiU1x6xvtEp8IIIzysMZ4fuISMSuhnKozze/rcoIIhHy66nlApx0hMdoFiwdhNKaUvWnz6dYIfQAeUtlWJ79ZhXqGpe1fnV9QUchhejxBuH6bo0jhkcOiKz06YlgcqZnVDsmZDUYdvJEES43+XvJK//AB/mHjedB+gDsif1CpFx7nAfjQxbqQCzi5yqtbFct69ICUmGfc6hGGXkK0GMO7ZepBbDD0GCwk16ZwkMVKiqDJEWC2aZMrbUvrerKef0qJfpbpnblMt1BoKxyLnS2M83pToKW7mASFimkxfJUI3Dvw1d/d6XK/ukQtpeQiAE0yRZaUcPOJoSR0x2U8wxhhd1vZCtHJVdfU9YbDhZuh9k0KSJdyxDsBH+5b+ZnymSws7dZaTTMNbkMvcLn1OHmI8iTXT7EiKyTGzaRWbkqbwitvtde9Nk3zJGjZcJlukzm2Nt8UNTfwsFrTZm69M9gOvD0ncSY+8QOGTyO1lkoHwmLKfGrTi4wmnylJn77OFnWZHd34gWWzuFRh3UjoN2Rh3c4N3+/fIUchnsubu+9qk7XHdU2+8IT3SHJvDUTl31/5MtStqJ7qR6+ZLP8CJGzaTxYnR9fujUqmc8pNLgQYt3mLg9odxjlmQ6davVga42gY8wfoQJZcX2n//rk+7n8f89MuaacKjr6x+NooWzZ5wvX3kLur4ThTJvTrE83xwoUcuiXotn/QZPaMlKNEvmHyb6Xkt5DTePP6+OHAUMtBBenx3ezddqOFH9vX2Mcattmo5Dac8W4XQd1wKr3djwJ2KKcG5S2KXrX8TLJcAtAnEi6xucS/tVx5RaJjyVckqzAKGRYClRFwm13GAgIpn9Ug/QQHVSTtLIBqnrBKbd4oP19HfByMdH8lTCNz8E3dBo0aJJLxuJB28tudAHjETqIgZddrq++zISjNXQ3E+LkF/mTRF3vlOQctsi/CujDRq2NbH+f1XXy057TIjFkCZIB0QHc/2YhPC9zmMUl5l5rpolSkenLZ8CCdWSJoCdC/Yj0zyhZmt3i5QW1rzw8UCZxhZDv5rWjCjG9tFVv2yR4YIKkc3nBOIja6ab2O1M3l4WHzee9JV7jDGfA4ZzYvF7csATVLiZrSlIl2WYbQw3ikKpuT+syNvBI0T3mJK1xEk4rsoQrYfZ/DbYLaax5lHeNNE+fETvhCieAdrUNBOmXHl/xChNwFDbQXkTIcugKQE4TeIxSUW2CggLph9ELZHqlBuXLeVb0Nww+5Ah6P/tZfBgDZbcqBBkjQj2I3PIW7wDed0ER3ugEMqjYb7zJR5tDoVzvux4ASAsNI7ZT9SyEVrCovf0WppkNv+sm15pkShoDU6dXiFD1ja5Rju4Tg4ajZqgGQGeTi0VRUPK7P57yeSw3LRi1O1Sekt9F+6BaBHo99tydzT8MKYaKPvF887A9pb50RpZrFyEZA41vhUeuHmKT2ICU6at+ULtBOjeGzILd2xIerGpeiXFyZ2KituYYw3fohzCsBj2mu0njcQCrjHpFALgWhgx4+Mk5QOeC2tP6dn9bujwa/TjjuPCnu0xzYymV3OchExVbtKshMcYryaCW4Uvy8krQ8CmJKbrpASDnIO0jLeN7SmENQJZUmTlDJICX9HQ/7EBEUEYfzo7P+qWo6RO9mnMs4lPUcGOVTy04xhJOw6vQxsHWRdrMHLG8vLeMVeC5xQnV7NqKwsU530J64VeMYgdL9GGOx7rNE6fITtzvwMgG2FHWzlDRKgleTXN5G2Ys4TFg1hxlxk5G1aSKi/C8QBNWiYEf48O6JawmZd19OwfNbm48orSOPUA/kpn4tgMsPFWZ34hlf7fW2AVpzf7jamDnL4YfJQ0BNViUO6gvTZ43nbRwsSmsPAoWYturPEP/wAgskEqLj2VPpts1Z5Ht1vlMbTGmRLCeb9gvMKCN5HrNvWqfl7UEYTEYwLNVwjd5bzZsDWl0Tt4u/bNha1vN3pw9t8LHp7FvPmO8+OABaHVnZpP0RjZFD3ioRwMAdx1ice5lxkUtMTEB/+ehkp11Yn/z1VOXH1m3Sx16mikxZhrHC/P+jM+JtunAbRoTfOjcmDFAczEAcjO0drCmGd0+RQ+8h3NROH2lR54xaEY/KS/xrCh+JmGFF4Yo9FXnL/HFs0cJK/FNhHMfU/4Xgl2a82LdYT7YAxfrd/8dms02Vu3j7ej36g6mTuZ5khe2lvg5MTGS4qjwzmQjCh6c2NLat6N7yz+5TKp6On9maMNqIlzFkZ4Bomwh+/tEucWzK3Oh9Chv5mR8zSBgLv6jrAxNq0kHHs41zJxYRv6XEfHJ/MLSCpSELn99Aaq9LfFSevW22GNKCa6+ce8je0t9R2lmvvv/oMQXVK8kidSbxIVKzSW7T0VESaJczQ3SKGF++deTbLqB9K++TJR+bH/jxZmi1pRFEbkNvSkmg0G8uq5Fho3yC96Ue1hKVXfRXdK5FIZlXdplhLu9F1j45eAWQLFgw54ayIOkaa/mCwt6IZRmO36GGl1A0DAS7IwsKZ37UgF4E32omdm973NGwB2t1m0Sep+oNcTf1vAu2iiZA+8ynp48tJXBD4wOtMNBv7vlkO2kwDRv8C6/Y/d7wRmcu3T3deXshobQxdqQz/tcaoG4pWgn0WslWVhg8xUwhbSXJSah7Yo63g9afuN4Bvjtfc8+8b7DUeowmjiDUuMRhdhEEVdmT4+kM+Q4qKxzVJov2OcFv2v9k0AU8OyPkFaEdZ+KUTaieJqiz0YIf9hhykPT93uE+bWA7l0ddyRS60kloJUHDLTKWbuK+JNplhA9U/ha5Oay0190xwRh3H8IQDjTHVaQnIlXDyZjtNY6JDAb5x8FomyEHpHmJXSnmotCeaEEG17st4gJ2BJIqHliXHYmCCp0QwXHXG+1xqAo0hFCuHLh8XBBKRjy6FCusmFWDjebg5wJfmeuxFW7Il0/ToyTWJ5GRugY/yvRjk6sw+fLJe8Y6XV5SmhiJHh7smwLrI52ShFBXxq7S76lHYiVdmfGCpcWpLEKHGpecIxipOMTNgbGpduAdGym/d7L2IbgftxEfh7pG0iiXTShcjNlB5AmkBiqWcTti3e5OVn2zI8tni+o6JnpTrgOzBlh/dhXa0wmbvj32ZDS+0qD6F5mPwEjLPPscdnVaQylEKZTa6dGbxNMIjYLQCogIXM777VK7heVUBK/nv1gRT519DKkT6gvYMzM9JvpVUU9yVQVcdHaiOXniOwjK/kxsStdoTRBPWqNnj3x1OpyqEN5qZvfsb1Uqkyiukf9plc/eT/TXddji45x3Np64WnSSksvxIPi8rBz+k+wzRTyNl6jcSYPvc844RNKpa2hNe0Avqo30VswQe0js/vOMFKT4YXAMLX3sJM29kzLYo0ool9rseSeKxXa2MzTPGbgrGfUGy8APq4wlL2wU3nEhjtmgqWDfQWBe4ws0jdjAgJgrD3NeGlPRMjH2FUAzn1/fCmezhOzVh2EmVhoK6id/MLgq0s1kfUpbJZKxCWJc08UoInOt9kRvXxRxs9VzKsYnOsZx/yN1Ptk8D2nXavbaHdSPOu93rndt6kFn3oA8BNcwQL4YEoASNe0RNtq4kFbwG4WWwq/Cui0WMsPGicog2K9h95JG+drI4G2tH9XbBdvfpRd8f3pfTq8B1eriLRiBJWrlDAQDYFZyXn93zcejuKLCihM/kadOKU0rR3en2a6RuV4JEof96yeKpYfsXYj6lWunPCczUu9G27C4SiPYnlUlKqylXCr+iarL45i8ITeB2yjSzRTnOatgcho/IeI7kbX6G/PRGN3odUj9LcAXsz17whSBv1boNhmfQX/vGI7P8MYWNFcnCSb148vRjR6UR/SzKclRoQxSk6xFJD3ZaJhBts/F9weZRUXU3EpTBBEgPDTojTindZ4/Wd6Ut4EkqyyLlJP8sHmK9AQ4o2aOvV/jjsHxus084RvRkNiFa69rhNKlUhowZvLjPS/qlNEkmlKdSi45drkbwKpt77WrTBllWIARvwZJ4k+bdOZ9dIiaJ8KyiYd4jjNeVeFwIQ4lVio7u73e</t>
  </si>
  <si>
    <t>OXFqLSbfFWSPtWSgOFTaLqGgE9bLAar5x04hUI5YdFreprCbDV1WOeb1Yhy/PosGrtoeAI0XqWSyksl7ZOyQmMt7fwTM/1ctIeemGb100iEeQd4V8xpy+ICAO9/3U5974AHvu1oWAD8LX93rqGGOe02esoYa8YC+UMRpRjHjyJ2LgfyLD1z+LJNVvbghaQfJzM1pxUBwJfw6TvFhpRaKiSX0piiuEiyhxiJUQMWCOXMZ1OxNWy+wKXRivqgGbbjEeVcUqC/wegyJ8hm57IN3cNtOvsgbNKcstRhAZV403t5miRqV6mVA7ehi6HS6ppZHToX1XMXIMoBCftXfL2njW23pd7FLBWkLe7TSPGyFtvgUwo8QSlp5HwwRDxkXNu1K/JgmEapsrKVrkFmgKEi0Nw+QRlGwpMEpedBlKXpo5YjEwb2z8nMm1Yy+JKfWMJxlDhyZ1/tMoxT5t5ABn5SW/jTYM2vAwgQ6eDkRbo43nTFDpHzcmS8grnHlq05VZvJdBBtcltCsW2bwCEhgQq4N/VGmE0iHwqN//NiF7KhBcJQbH1Hkaa3E2gWJDizXNRVs4SxXI4N4q5Wk38PApGlLefnkiFvpTSpE3hs8ITm2eRbVcl+hQhSTGZf8O+qJzf4PhaSrHobZmYlqbIFJQHbOgvnhFUQFX2KLUQ8i8/q1kRxXPKi6c4gOeO/2NRKb09yp0KhoUA70GeHcyld8Jfawiz0Tsz7bkJpETJWfSD2DxWjihWPPs39nE8lw7wNCAPNolFnHNrtsksRMz/SOagalySUqqmi3gikcZ3lIECjyRXSFciqfM0rtt7v53Xa8Zj7wStrfiT3sR96cD4P30jVEOLwDwEcxBBuDM4gfhSP3GHG4qOv+bZs8w2LrnrX2loY4++EvqmWfThYvlZvVkzYsZ2gfIhuMYDfY2m7IrglSmeSR1V9Rplo1U8PDj3Iwh5buxy4FobPmoeL4W0gUF+h3WBfzDueGuxMpCPdzso/Sw3D/GLxYYybPxKTvKEl+/m/leL0Lb9p0NgmHQ2jTSc5fVNROr8lPMhHsBUYdSFgA66kQ6T+3LwFdtFx9/Xbf4D/+XUA5UNse9cEycm3uk99Dp5gdXvgQXXLsWVaYT0b+Ucladb9cLKMKyzFtIKJCj6EURiff+ALnvFdJgyPzlIEakFTGQ785ezoqmHbf7eWEEtRjwY1m0R6eX+MwzRriy9aZAl7YZkkKpUyW+Khxp8YWedHDwu0MCrwv3QL5F++OKWi3JebXTIOoskHLw95O72awyqWZxP8QwUYdmkQKP8d7fS0PBt0tP0qxN7folwMsyo4GU0Pi0BiVK9xuuPobYoU/8S7/vEUe31j+5vWIk8kjzzus4hDRzUUO1nd4CRf+SDn9fggA6FPQkYT6v2yT8dhzolsx+wxaFrcNWXjHuQ+u9yb7PCuns5mb2Ge13OYQCDAcOuqM/purNOcWnGOa17ZjUQM7eAR6CvutCfZvxz2EXUi+0UDpvqFAsGNhx/1esfrnm/HGE+QJuBW2r3496AjyHc5WOs77TZiVQLOnX0a3JnPtojgxpDahfnYOYINlyGZpAIYE89OsmdQ9SV9HluvqIsVLl8UEmqjAZbTKZhSyHIPo3aZyqxyxcfLrK3wLS7zwYrmgOjVCptX/9QS5x6N8dcjGN6AVOCCg5KCfccyRLHJf7L8KvZlRixF0j6taW2eFw4kDPmLYJ0ZRlD+VrYI/Cp1yoF38ZEGDDdMs1TUke1HwR7Czm909AcPJSnlpZYy6xdcp6d/BygTMAozE3iSaTesy1ijekcJT1hUPt5CczWiprp6DmSLINsWZsZxGrjo176Tt4zYWiKRKUpjl4oHFaGZH5rMIAYk6VmEdW1NQ+st7Zhwy+d7Z2huFrDC/MotzZxWySx9DF2NL1KC0UGL+plPsVHqacc0Fk3wqNKQAQBeQdLsGrOdi+y2uYzaO+yW2smPgy9qOTL2s5h/wBGjeXr+2WJHterZ2Rv7dRVzLfQXFHXF3q7sUbkPr9Wm1/E7zgOnFoSrNZo8s26MCwUTXInYNryARZeGUuNaeMO3nnW/KgBcvaoI1XDOZuBPXuBCqZnDWkb5qDAJGAc7y9s5ZZZKuAYZVyMImqNWkS5FliJ4VO/TYAFjORlX9gDENE+cxhlthwWG/TQPA8b1fjJ3FSadcXmGjJe+9xuxQ6vp/0PLF37GJv5uWNGXQHZf9PXQh0vev0ZtuSXHWO+7SmEK7n9xbl8TiRiTjCj+7+3aKdi9LbinDSgx9+T7PjcOxLZOxKAkIf4KGT6dUfBo4P3RI8bKfW2Lnr6pewDC4PMnWVPQ/ial2K1q6VIw+AKsd4mPuefEIs5g60rtejJNx5l1wCSJYXSXTp9mYqZvQWGAiAof1qOj4qWOlRBKVk59R96ILalgeXQ1+30ztCJJHeg49S5BIytfdYk/1/HZTXOgNIlkpUc2BF7C8Oeh1iGSbsFcggKxDqO53V0POCJ2FLjSXjcsS48PhD1/8TNQTX74aOej+M8cN2J2xSQWXL0suxkNECgwfTX97PRtvz6YwuJo7dpYBJsFf5umj/AA+CDdBgDAMuRZiy069lom3ocu3w8OIr6BhGu3eicValCl1tUUzFoS+XJHb/Ta0ESc9ls7NLrENDSKsYEcMw0sXWiGj/akMzmdH2ZjHsUEFEgKmEQk6+3KiJbJv1BsIo3tXBNj5TOWKh6jz2rJlWRVVrNJN4lE/l+SqtlyYdcf0B+pCq2h6D6DSkFByDB/PX1yTfwvkvJugcZkLMCT+n/OhqYo4bBScewKLS9wZqfvD07RjrrOb3mLPQ+ZQqPVNiSAwsYnGorZy7pGAFYWk8YIGRrWR76IQQ8doOXVFikPZhIHQtgK/PxAPQR4NG2VQmf+8lSJQDv9iFAdDBOUg+hsIrhmzQs0qBPwg21l75J9tXuKlG1sE/RwdtMHv4k3nlejoF7+1d66qcr3PwXJSDjUtCmL8c6dzTd13/IO2DXRUH8uVGKXYyo5lynVhWeglxSjEji3TbBIh9RrTpV1YbrR+sp2HsSs4/PSUhte+HxXXqBihnTG9wXwRYmUE9flMkMsge3nGKJiam3BHWeb3k1+R1kV3qDDLnyxYlOfB3VGaeIK+a7wRrppWHd1CnBYyzJ5HQJzl7tY+CzUrswhWdKwXe51bj5+qO5b8goHlM+i0QCv9NA8u+2vu2OOsZw6o9zRt4AsvJEu6UB3Upzaz5Zxa8qR1fWGYOO3nVqv/fqyVX1puCi1I4SHaCmHIm3Ysu2h6xAjmc61QE6NQcvzqpYRyA/S+lFPB5HP+JXJ87IQdS/YU6r92qwDP0mQ1h2Tow1xzma4owyN84+kD32git4+kSKbXyWbKXuklPLyrKpBjymRmTSn+HP4qXvMSiI0Dm23kRyU1UunGwLKzmYFza8XtQ0jHhxQHg2fIXdrsI+aIL5bwuvp5GW7t/hohLw9DM+Q0+VmJ9H4lIsGzSiIfJsIVCXBC/NaJncSS4/NINjGm388HR0QpTU8uCriWYEi+mHkjvEEo1R5kMw3aeDjI5CKpljG2xIyuaozjH9H8mVF2LC6UyEv9cR2gO+O9SILQuIm6u1f8Cfo16bX+yJvIRh5+D8H/EkHhi1kE6KH2SE6T2CyrOIft3VCiQnr3HDkormjwJBNmkfnlkVNn5tp6o/ASI4/z8lLARwUa3V3a+CoEUvnDjamcUllj1WOhjnWZiejO+XmRL0bjjEyOp9o/UFrQ7fvn/HZMKJVnfSoi9bKL38jIqmgse1WFEeTIl1n5V9PP2P2ExK8Y2mW9Sxk6FsID2f470E2fC0pmR80/W8G23b0YZ4mYBVMCEQLAqhTNA6eOVP02qGzBiy5oLiADgg9cxPw+4Q72qZ42lWxqltOrvc4OuYqUJdloC0a4LGJmskxDHOqNazlbcjfo04rj10fAzwekMBQirAW1bF+B9dLPjQEm3BjwktPupcgEkem+FkZIdCf8xHgd04zDAMo1peOS9yzn/Rc1HQDqlk4SofpaNQeF8Iec9+HHCYrMhq7tEusnPjbB3/yc/8sdmyBPodk8ICKH8Ha5V1kXZoo+CiQQdruOMCs2carxrKUZxZFocpgDZHp06q/0Pg3cmhmFWJhseaWphlMm9hm1grUloehxcQ2cjn8qLSOQvMiT+kT4pXmalggu8ilzV1kj+BZZdtfjBf5oW7zJ0SCjRr5CLBpFBjWGjNwS1i/IVKbftxFcbJDArTf603BenRC8i8coCjgP+BCSMSDY+/szpYbhUwOImhI1e7fzSrJHmxhad0T0KtPXA4YFkzBv7+1pDZiBj2cfgAoYFbv4wVrZAHPcoBsP6mTXPMJvIw1RX4FzCRPQBNCi/uBSngc8vjrYFasQYgZW/H/yNfqjek9ugXnaH9YL3HfsAeFF0DQjjrIN9MlksjYPQLlvyhasgDSrZypTYnQibvRv+NhMrvLN6EDepgnY+ePC4QxI8PJb02lEUbvQ2wZl9r3E3vk69MVBBGjI+0lR2exZb8u7Q9r4GRgYJQYsQGHkNxyMi8iFJzkDpvdcQZxflD2jEWxJupTH72hLkxtNJFkpz+T6OXEmlGgcYi4RhRxN3l8fXdD+GnJImA3bc0iqnkpi95ZPM0WcSjhfDsKx3eSuXiZEQjEw+7ywXDUl63TVEMlJnyl2u/Oy8ysT6IHQq4x1YElR0I5AbgrXi+9+yARu/0+JNiB4J3ZHRshb5yUH71vOwSGjGKr+45uLQlnkAGm973User1SJswhVxayplLSG+ZYX2UCLMHKWdkXg+hwUvHSMi+OlyFFGTwBpS1gyzBaJ8DQCTgMhhMqXODh1tzpVDm7bT0JN8zt0RG9FmMawlS4MoEBHhyW23MRK/PITDUbUvyNXozA0RvxU3X5QkInOxqeCtyK+RKiXpzIWgH5/Wv/wDaMZz3fPDTSeIdZ3jK7BiUdpZsUOxghLqo3PAbhAirl5biT2D3TwrnsW+vP1t9vxqPTrXJqRdlq/i4mnBEHjfknpyUoYKmAb9bA0Wamala3D3vmaBLVBJwEYRTggosWzr/zmbtqR3N8CpM33ESB9W4sjfWNSy4CDCNIMKMF4oD4ZGI8IBRYwUKfHT+V01NCCTrRi5qjV8UO0QH9wkrSa+gYSr9xUugd7FpNZ/3GG16vU0NY+6S33YRokCOVfbnUGYaNktTh6RfH2cE/7vDB4FVgXGMQufUYCzSnwi3lAaZbb84kbQBKML04jnRxyERALSpYUQuCNPS2E8jX1lQZHR/z6JSRxlB6plQHMwtdXVbPdnfPnSUgaWY3ZnZzdA6++z+Qv1yeFwAa81NezaYYMYCy3C2XbeESaVh7Xg2OvOlVYMhRtuYkV6P74TgvNax6uD96eBM7Oh5sgf5i9BnRb42ccEu6Y/O0kNY0hHOAS0nHZDrD0NJRhTiDMNLia8SJ1PcgpbDwk9GMeLGpOY2xtzzPfCG6D7YpTMWmOOpQ+aES1oByHt2DbzpeGyrw+tYNj/u5Y3yOo6oN9LagpCLKSMrJNLgO3pxdR8oTk3r7oqcoWlAx1MqGYCriPmxX/qiWgv5rgEkm7gzn4MBZLDPf3A5sf02f6H9ZwiK18zOL47YbWsH4GS42kvqZ5gD3BoV0jnhvps9M6blrY7y0pDk9zpL7zUGyVV+biAni22LEraTdlmcmRAJnaYD2Kb9MZ2wIg1pr6d4c5hcx+hgu3jPp/1xS4VZl8+y6N/IaexyjFreMQZMWZyW8T9HxgxYaNP7aenrsV/YsdBwr1OXaPlyAdW7Zc8v1r+/3210XZ9ciqJ8ZKlSFf2puWjHg2IeZhMqiIsb/VFko7f5zpISqei16mY8hw3U8e7RveMy+cGVLlyoi/Va6OpALYrH6ij+7A6cCIbaGvL2i4ad+ByfIiBXyOMExCZ1FUXh5FqgLhNd8UE1USMT7Dssfen+1Lvku9s4OQKV3pWaO50EBpeL47YFsvLlQf2XpjmQsI8iVtryy8q1RlgKAsyUAR6SbtChdpnX+Z+9nW2nOzH9E4iWmc1SgEKXsZjH78k4Js5v3cFGVCy40oADgj0b6dJRKiUdqXt4H5L74e1uHumi7CpbCmR5jVe1W0Vk/R7C15J+eubL5eGnJN0fQnS+MrCW5E92OYjvQe6iDVfA7STOXzmhFAJdj1Pjcx9m5rFjDMxAdmvKxKe0S1bNRwMW6to2zjBlIKXIip8SzjLOGsoe3DFvUQZIatMQiTE4yyNxg1UiVQhVgukuBBfqzl5k9VmYCQMlYignMhhK2+kAJZ5yJp9JTRs7txlE18d08DOxgDeZw4lagkwRwBzR61LtjfeGR6r+U9RHreNbPa6nZHdjDbM1V1j8Ck3oOK0odCNZdkgd+EvFVxMa3LiC/AlP7pVwGGkz3xa4tIP7anVMVnYGq6lmXRcW/ORMQv0Dm21fPvYqRepOAZwCkE7uSwEefBKV7WpazZ3dAHIIhDFW+02uGR7O8H4uSr3eRuIp2iOMzB+ZbAEbKgutsfYjLFpiO6zFPIWzLki6P0kGwRoSo6urTJf2iO4lhtUDXQuJF4XXfDudnF+Pun0kFJXYRWbrEcPzcuwR9uweXNYvh8aOqZxzOW+7b1I9P90OL+nnzU6beGl9GE6QRggCOMr49adQuUemDGqplDisen1TiqT+kNSiuTe80vBAWogxx0DTLK9vQA4cSVUYXqlhDV89T5ZMavaXkwZBBiqxsGu8EfKMSI5THLf8WRj+edbiUgE/enMTeCZ9u8zchZs0FQAgbs96F4CSt6JnOp7ShRrApZyaq++oTD6RpwtscUQiUhUMmocDpKxHbO1UrbeRR+si5pc1cN9S8HUOFHvfMkB22keM71+O9UAHBKJpNjVAelJWX6VcixPS1yPjbq3T1EV7ioz2v7QalMrObYcWfTgZV3lAxhxPS3PScdiyPKAqfVM8ALmIUQXqTV1lufFNyMRuTwfFOhcaXpwD8a+0faSFYpIrPnIy4mG5LhGQ8/diyLqTQpKi9gXMkR2vLL8xSbjZo1FYs05q2CXe50jOQfzFQxS4EoLEow7Q4wURJ/myuAJuowwhEhmyjfl0u89W5gSQyYVMD/vMkqZxDh9hPTmgqawGOh5gBResbhWz7DpCEgtC13OPMMvAqU9M80nQ2Un9Z/XL2mPtJw32GR4zEMvmRRxBP2dL06rUjie6btS27DYOgkrSWaSfT9+eUjDdWb5p62hBQd4c5YJ1c1tH/kU2HfNqRxTDi5y/B/YM83n4pWrzsqjaMvsZwqsLMiFd1REqNu9in71J56FZNeqb3FELbP064UKRYcjpN6PsCCJBUIac/YJnfCPkCgdsNyvDo0GZK6iP2BpJ6ducfVShp5xCy2QWYpYeET2GUDqzSsJN0+WhYfqCPmWSKr84GyUiQwUklOThRpCVmj3qe2VZzufPqbJZV+1wpjOxkucOo0+q6IL77eez5FLq/sS+0FvGn55JhrnaLd1UarmAUa5QKzc/esRKzBxPF6QS7aFvXkxlNthOrl+kGddON+tL3Dy3T5oW6aaWVGa6MqHs2KbyZ+U7GLGwyuMMwOrS7iCY2fcbeSH4bokuPTsmJBzW2t3IhIFKCX18XFyTXFQtM5yjJSQwnKTIOfwDVSejNmYEd1EmncRVzhMvszeXVtnvD/GtVkJ/CzqNdpiwWSIx26H/uVLT7Flp5jckE24BA95EIswCDRoP7KhaLwvthOqM3qTuH11dlQtZo7gXxOdhW8KLL51nPA4Dr6qBkEbSx3tMblVx1M+/em6/7zKz+yEtq/7r9WbGIpUhRRxu6ZYZp/Glfarsf2RkSv2V4I7eK5rDSFKf6BfRv55OWgb74OiQ6QolRMh8AQkaUHW88tEfMoJrNBsdxHo8cDaEg2TMrAR2yx2fD2mjDi1Hp9GPSdOyPeplBLQFFdaNE82tf/mwvohbf2pHJFcH5d7LzBLjeBoO2MTAKWiL7i3O3flbk5eoHVjVtPh/N9pdjbFfQ2cmOvzZCnOmFioh1jOXmLggAsY23gS9D34RV2C0gAKicDlVwkI+xecwrBOJtnp4tALCXnBm9NK0TTdV9p5cnAzUr50/L82CB0Qn4bpARNf1qx+77xQ5Ww9WfwAD7HYaAMrAJ6rkierS/662TVCqis7E59Xe5S59DlldThj7kfzBjlEZ2yf5r53AL0vrz9gXobO7wd2LVg1ScBi/6y6ha10DLVOXMHBeTWWfLL4ivywTMRKeJwSUmBVIflFYCZ8ow6j6cKx7KwWgJelgEEUwMExQW+rekG170QMrG2xAHAEc0n1USZvC+Xiiah+c69o1km968FIMfHhfq3zfxKOnwsv2I0bnYoSKwtQ4oPLr7idOx8gxOSm2iiEsU3bZzlA470tDABauEY9fpXyY1PUKiS80QGHUnS/zkEee4GxCKd408S+1rcqG7yJa2kz2lctz186fyfsTieyaLV8ir04cc5aDLpzr9Ju4kNIrkyRuTSdWjnu8fZ4vNn0Bf8rjYA3MQ/zNAqeLjy2tAMb07UI7yNkTBVRjt19GTSw0RoSyzNR7wYJV5y34ZoBXQ6jbZk5j0V0bW/pt7hb7LqFoYQeEGpdsnc/TadJSY3704dRv6+1HWftSYlBtIz33VDdzyaWfEbGnfNjJsa/lHR07pZ4SI/TpeVcRL1B4+ke8eBrAbR7uE52CxUZu5Y/skHV0hNPFzGmiCBTqHewa3yomKp350nza5KRdYwnXGgheKRpFsUw8uaVneoKocWuz9AI+Ku80C4PDWiH0x+LJHzIlkBHta9eCybokbdDWqbo/tOWS/aTdfzf/ok2glq8L6Coi4gtR3jWEtIXtxOa4Gt9NZIbiqa98lhh6vTJ3k2wTuaKE5FvThRZeI8ewnsw6HC+p5JlW/0boHOMqgrrZlG2nZfh9TBmgslIYNZhH9wYJUkea25tVhEV33UVAY8CryEQlUqIdzQCUN/TfW/BH67TST1DtV8aqneX3on3RprF8DQddkX/6Dvqe9dRUqXx9LMGL5aDfShTWvkbv1RMQQ7CThc8p0ctxDMPR9ZdooTHYWmI/Tyf5XYRIYIFFXzTtY1iwGSIrfY+n1YLRn7cPuVWNwen3066vU+0QXLr1hxURw0P5Yg88BPzmKPMJnAdPj+ebvPIc8uOKk9Lljp9SGMETjVZC9ZX0D5atSa7atW/FUzOFZG7dEIaPROT9htcFhC+B5/smeodCYocXl+5IV73e9t7OHVfR6t6gTw7jP4mvbg2KKkyGF0WzoBdw+x6fbu2BXUiHjHgr/3l5uGjhlzOQqQ1dB2q61ezn6KjXcG43kS/Q3/F4RkorEDmn+ysQaVPYI5aIIIgtffZ4OeKw8SPCUsLwSJlVS0PVEdYLTVVNqFV/nYR8Ul7ozg3Gxd2YCcx+fg2dzCAd07w46aVydwNNQUx+otu26mlRgoR1zjVbGMDL/sRCmcNdE2uEszuoUj8tMrMJTJSeClDNeKpkiEL6GT5jp6QieR6eLmEkdP5TMGdtcDnXbRviCw5OE8B7WisF+3rSzIT5B4Z60pFKGwXSIarB8BAj3onRtbRNn8duK3bjlKOgRPjgt45ik4GH2RlTfp4GQxfuRl5dSQLM+YOWR/b9sz1vLYhZZSu7H1WpZdPStwHgCYnSOf4if9cQ/ELaKVgVsWjzx+jyH8yf8AoSn1ObPc9MghYnnYyFVzYCgyZP1ZAFb6B+bE2lvoxVIPjdgrfOq4mbwHqKvU5jnXOE8zplZY3ehiy2L45yXceBwko/N7SyVRsDs/PRpsNwtjKY+uqA/SqCyzc7bkHFgtHy4+h6Z25oLBuqrEC5Z0DsPUHeQBvapmh828VAnAXLboKAvQCRBglputpH1AyV1Pe3jUPm07DjS0iyXaMdYmbKNIugU8QapQWJznhExmzXKSwGpr9t/sv1JZmVIw0BKKL+R2P8jVcLRFu0KhVAK8fdAj0Y0H6Kd+/glqktdSZLKoz2qujN4fBWaNZVBNOGgwtb4ZMc+R/+X12sOvtPLew5ILjDXho4e8iUntJ3NMGDzBkCqsm1JlTBgh1kH6beP9oz7Y6xR6A9QcFU2zuBVBq4uClhK8C0Oz3n5Nhav55kRLwdHXcupNT2/VqaY4LYl5TwUoJn0sE2CZc+pXNKLSuOSvxucMVNCg4Ab+UYHMLyd6K5PHpB+21K8HUuR796t30Ro60emQzEO1cfGs1xN9/zuzvWpXd1UgMohVhif19lgvMnxWD4JY4wXCGoc3FKWHaRwQ6D4FpW6LRZkQqvy0sTbK0tDZPGpEir8PY1sY9pi/zA4GSb24nO1CxosX5ifYsf7puSfsHmTet9F+4UubeCb899XAVPiKqgiL6D9iOXftvBe8xt0Y/ISSCAayBfgBe8NKLC6c04pLgddRs6eQaCOqnMHxqba+M6P7yWzoVNridPjEZ14wdf4BCAJgAZMYkJ5D2jXwMkto8UGRAINbwi5uIHSRsxpLLCVwxzKuw+xw17xyLnBOWG0zbad3IMkyQ/u9u9k78v6Tm6/UurYqc4mRlE5UjtustzsQDMYnt3lJt3zHw02RRhY1NjvzAaBakg3UccD+4+si5hgVGfwbMvt3g0CE1UsBgPSEDE79UE9NmKqzguqHkzCGn2r5cOtpb0TPMka7tpfqxg/+j2RGlt/HDZOQT/HDVl2F8sE3y07LaPlVvzyQmsGB6+01WU4x/EyLKxieDvrl4Ov9/MWkAMbqgSEdz9anlR1xCDR+DVx2WnwaqiHLMNhYjuZeyZOOkC2bIK0Dyyg+B6Uj6wDKy1gzN4S8qwnDPeSF0V0fXqZAO593N/EpfmVys3vhcU9W4WUTLkpEUszC4pxfRL/q/+TyJzVWQSPCuTIoXBjYcONOffzkv1Q/ExKab5UDwCVLEFiRmiwEAbh7rdtbD9CyzLJu0kRxoVj8PtWAidyPchTrx59lmZtuBoGzxLpqNr4XS3Ex7rsMj0jAf3ST8Ip+VR6SxaU5RgIQvt5NJXX8o5X5M6NxieZq/YMA+aC78d5zOkdT+qxjCs1G5VdNJefhyJzq91ZCq27YK5UUTz+ZFAv1Ka68gnUTR/PKOG6fuxZJA7gktfn7xKKRTmsMkDpnuZ3NZIuuoM2MBTORu52xL23nElT9jgUEoWS46ip728xOUqF7copx1smW20OBgekVi79bYfUvQli7v1hz9UVuQORdnWbPL/UypsDriQJ38Eu1Icf8GxDXhi+7rt2Cn9e/JBGxskZr8dvLQRJqmsreB7GSLeU7IAyWXi3GmHuppD3t4Ie6cHxDqUvU/QdkbODsx6mppWZuICgi+ZAQbIPdwWlJD9mLHbJJ7/8sAy6wIj7SMXFd+DG4aJltdcEjt7YT4e5u/uMnYa4vpIKQF+7dcQNPZyr80e8w6JlpKjMnyVGesWnsqh5O7SokX78adCmQoHaglHURKdEf4GhUfQpnL+GRuVTtDrslGX4cDF+zfpi3vIGvhYEcDPpq4gxw4LD2Q3Nzu4PK8rj1Nqz02crxdB0UWjgOvOMeLfq4ONliTuLpxOmRwjrfOBMdaQ1AeYtaBZ7DbF5zYa+qjNWplqjIjTRioFrOT/dLJorCqY4e9WoJ33AG9L5RKpoil02L6eECKHLcor4Vq5oIqo0lfYS4CCLz1M623sZOcmuQC2rkRN8jRumC4vyZBbgYTFZdMrWf9Vq8EwkSo68A7w+990yahrS1sGh6DrHD14VrEJZwM1bastovf5/ok1qafO5JOFyxRotsfkmOcBaWOkMc/a1gNOXMTsEBDgpc6YhAWOxnS8LwYIMD4zwUHt6GxU8WnSgLAlbhuSXOmHWC8kVpo2skiLZIMtVOPgUGqwfwibSYLn4VZM9Ys0pV9Ahoa1snellLUlh9ro1uHZW4upm2fQClj5iB7eBXcOgWY39dWkJusng0N3Dtga4vMoarDIQ12KlyBFWzgjaSHNep/IGuajqjCwLQpkY/Qw86fnAvjuRajsHJMohy9SD7i+07c5V7KlxYnvYKmQUPemDghWlI1cY2oCDBQw6Kq10P2SAv7sKlNdhZsGVjd/REOCc/MxSMDJMMzi4G8iUI5SOauc3VYNkoTI8GcET0exfoyiTGQRDSt5byQ4NtY/mis7HcGVNQuy4mfj4aCVjfBK3fvNeogOna8VDx+PdEL5KvqKzme57nrWipmNqWeuvlM6c/FRlB/0wf+B04LtQAlciQvnCFdz9rBWskwVlHhnxO+I7Q2E0rGPxG68+fEKNOIEMQlkkunf7nnfSlqc89EBzOWJKavSf6nxRXimb/rmfi/BavqFXNBxgZoYJfAnzmJglIWW2gfJUhLRDFaj4ruFrOZImSbgAMc8xiX3GmIsY8nHdp45cfQyJBoFboFj4JGVqkEb0wLaDrPBL5fiwIe5El53NDqDCjRNcF0NJiA40GacTofxJlsY08J2HhK2K5L6w4Oc8m1gdttfSyxKHbsDx1LtNr8eLJ9qLBsDRok4859bsjNcUIPzzi5DVdy9zjqSHAddaTRcMhA1qR2fpDFmx9O5jdKLjgckCskUNKz9eeb1tb0W16SE3Jm3MKllAib2U+cN/FgKIesJhyEetJU50vW5Tg9Yx25fYdD7SGJ/GmP+/dykUhyRjcZgJE40u+oqtey7ru4yrxWtfRUEo6jbfmPuwp+51TRQ5eoYcr26g5p8VEiGIOpvwN63GfC5Wusi/v3Yo1XeTLNwEJiqKkUzEAOJUgZX6WdipevENaPhBzND+wslCyf2CkvTSM6qRmAhVVzIdAKMzY2cYS/Kegl5GGGZCX6mH74u8H217zcFkwW0NVDYaV4sbVbWirOUvcCg3PE11KPL0SLnkNX4kEcpfx4d3K1wD82SpuJlWb0df9SGOrzHY04fgF/7I9cD88PJbL2PGt/O1oM+nourh8O81MPmQrqLnj8QKadAoG9OtAmRr6KutaF19E/9UXEkRifC8mML9F1pLIzXVwSHx9rF1uYBI7n6ULwBNRYngZWs5qBudO1wDK1Z9oIgBVZGg9PUDofRrAd9u1cZ8G0kOIZwBmscQ9GPftXZEc93sN6u8BIGSKIGkgntr4K2ewpUfCtXUCaK0ZeaMTbTwdMJ6GYPWU74XbmgkUhOJBcmmTQtFJUPeIhw8eDlfcZvMYReLrcdn88afy77X0MP+kC4k1sNyo96fhVJl3mrlEW6UBtKR2Od8NGbXMZA5ZzfPaQJVKdbPo3TZgPUxpYIseMsMy3Cwi8VOA8H1m0PGjLemB5kOgZ+Byy4+CtcEfaZMNJJUegkGyPhTD7QLxs9NhUnDJXii9Jlj4HJ7mPOXLJ6qsvEclYRqEt2/q4B8ccCh0aE0tuGsqm1vS4oH8HLEzL3HsPqtq81m+Fgl2eH0yGDOThjN38VVX86Jn+YN69jdGaLvTuoNBi/QU7pZKvbPsAbkH75bO3Ih1jq9lqvMra/IyjtCo2LMf/cRMfOZBUYF8MGyG6b8uwwrSWf9ihS1nTJYjz0ZBKZbQJzR9CVPPwk7aWnKvUhLUuNDcmZQdrSw7wtFwrtJH4+ObnwY65xW6xRCcjFsxPFiaP8kf/AL/t9tPbx9a52zVBBBT3dyid2M+QGIcSCKjrY8pOoDPGGoyqoZ2+n8o4cT5VBFk1xJF7KyDm//PlIYuT2c+vz0KTptLCb985Wd1aJfy4XR9z5Q0QRIHvJkWBN2Jfk5myEPWJBImc2I20N6mXuLGr95TY3I+kKoTGhnPka8MFCKCUD+R/A9aw1YHiCRdyx3OZFiROgKBif5oQoFaTwKazpKC6ulSdGHMscwHQ55Pq0KzHFnEdZwUjH7Di6KXPKgKmzM7/n+Yf9x2bAaTeeNd7TNvyhgfmFrSvwVePaGYj5tT3cFgLCG5yVKvvj52PlnFtzvEYCEpNFVT1jFgCcpL43ROHDE0OIfYS1yaUSrmCAYsZCh7Qy7L48LAHwn6Cfd0tMutrcRlj+vTl5rP7CiVuAeWeDDwFBHoNiZlsIfjn7xAijIMXbDAZt+yV5PPGyrVZG20bBBv1MN+RiEUiAQ3GfE6IrEOIi29YLoyLZL/QXrU740dpHuY/AJnz1qi5uugNxRkg2KwiYrOLewpDmiT+jrERyf1roJxe+TtjIRlwOZiuwRS19QUJ7alsrDYBXbjKpmmzCUUx+n9+8BwrWMSB6dglA4ruzILuPmCbPMug+DM/jUW6g5JhDXP7OpzhxmYnftrkxHyksXev7486VBN7Jnb6ECIchtjODhQX0KmpWpVI5NpcUcAu6/Xbk+ByIQcfqLh2POp6ZGezHU/1pxRA8L7gcoDsaHp0fhG11xU+w7Ft5VUCY8Tnd8QJkaiolFx/vRPTTtle25u6SBKPmkZ+b/r36F1Q9N6/XoB+S4xgCqvvQUOHuCt+RnUBZNuu1PrJX1ii1XdKUd9KEt9xWDelHl5+GZEuJ2gfotq0ryMABboPvDqgustmCHcENYp5Yx8CCvpm+eAgQlPeXtsR7aumHR6y8kC1PFRMYnhjrv2n00x6jk/YO2ldsc6nfW4bKn5GzJFD7a4/kfhvkuBnz8sdFkP/VKX5OX52R41jOuV4lnVUE1kGgyL9OTeqNW+ijpW8yVHS/h6VhouUdwvU3JvosaPBIzIL526OBwLTo82SUb8WBmgJ3AEYdJ7UOtwNIsmBO+MbzV8ZT1vmewBKQvRDwSWQCJ2y3siUybvvbVM34aO4YU3AOqIlDG8VDVjH7Z27EYWNM9o9DiH+rdEY6VQWofDVyRgzVhRBZVWmjc3KCs73aniVGJMIax+zu+4TaWUjYcyD8ZDzH+1KGG8XJnFNLop42llAu2WGkW7jThMG28WcnKalGnZalnBDUO7dDb0zxiPHoBo22hFDuBytByMm82004Ebhsi1PhiJRviGGe6r3/7u+qMmyNpCL+FCWtm5W0iQN6TEz91tJ+0PXxuusWxFi3/6TyrMWcUnGxTEZXuzZKhfoniGAo2JSVKnNKpE1xrnb2XJJsaVdKjCYJ6uNh8295DNVQ+Jm9Bnh6duSMvykPLd8IFv4/0UPh74TEusuHWwaib7TSbZJaQeavOJQuRfO2rgXV9nx5tIp7QgQgU7XJ7KU5SVrGHD+FH54lCZSqbgsNeU5C51z7uqy5fNVHDKnMiF/tfvhnyQO/aEwH8k5N9/xY8LQ9j1v5p4pLKQcOMJNdQ399Qv14ji1j226D9BvOGY702BrZyXpO+Jg8D83lbr9pUaBl8VqLtnfd4xFvXqF27SwaWXXD3JAl4nVj+dKQoHITA5H6PAyTKt+DG0XsYvJCeJUxpWZ6SYC+tNDTxHlAICWlxmvCxhlHeihlihguNqTQVfWBldye3Nn73CnwTZ2dw8+1veKll8wuA8PTLTtEopE0qvM8Gb2HiU17YEkMJuX1qWrFLdUfsePTmLdKsPyeQXWX3VO4EKd0MKhHIpS7YPH/tCzGhr+3AX2vSxfG16kveXD+cWFPST2gW8svaxZc+IvFHjoCIbaT3Nze7t1SfkftZ/nTjnuORRaZTL1eI4rHqnzrjKUzopMLenbKWoPZptNUtcEi/HJ3Q9HuRJfEINLCfGzmEVQrlyyx1vdHdoVYF79Rn8UTuvdyfLpxISx4wjnghE735OXzNkiAUJ/VyW0hb5gBU48uHRed9tXnr2MDpxMjkg59jRli0EkMQ6lXBrdDlMV9nBsUk03DqTB8vov8h7apXievs83/8J07hA3w+mV5ulMojDw1sCXJRegRhvXWI3HhDVZRpEoZ20m4IKTNg3Zo2hVLzsF8pWD8r4vsCZFVlWmZdxa6qXMn1PmD6rL/IBVOyDKGv1kxOodaAY6m8J3V6tCWH75RUSf6OaFlI5NxcF9gwbrtDd8QjbV703pHLnrpLswuWY/HbMvUamCjP+gsu+wI/bjUzaLvCyqKYwNxdiG0fZyp3cA/uwbeJj8akfxizhNhaFu5FlkDtg46OxnpaMojwcf+2Ju5DTrSRocUUZVl9/quIS7MPv0ihfftZWyP0HsnoenPgb4tVlkezlfY9d6NP4HVuUmmyvFqF74ClxqhDII/f8f3Bk2nPN3q9o31A4zgGJHZyKQZZj2O/UxG5+Iaa/raECesix6PWxfwhIs0cmkf1RbrUdvDscK7IRp+vwOip+YiyXCE3AaoEm/qNMeE3GKW1wO9RbSWEPY7DoypaYkiWCCkKRaD0XIdNcXeTLzs3Yzc0VCK7Ij6U/7YHfULnWqjhCgvte8L6YC0NMne4B9HJ00k8kta2MY/f9tzq1LLeZUEZ7ebOu7PBIsXxA4eYoi7S2qN3xzUYqN+vKO+en3HECBibn6cneMn8LVnnOL3lxptu0EHQ7OYOgKAHH7E/4AVVai/UzTHubSTe4m6ky130uUuFjcmm54ACF8qAiERBUpLhyrg5IeMXD7wGLNUCDZH9du8aq5Vv2HGdk+NbCLd9jWWUo4wzjGx0juXffTO5PNE+7UVGX6QQZEL5C6aHg9HL1jtl9kNbk9XnDAGgB9B5LMMR2f8MU2k7gxnbaDBmngkXUST01dSUwsZBwidJolpxlYGpspRm9tYUbb4/l0zrN1xW5SaTDYLiOPqfUPh33HT1XoWqSK6RnyqOMJYwBl5FjnezgnOu11T32GMD0Vz1IMXMr9oj9jqHFI1G4lBLCG/Dz273C8tSGcoKVndMny4yeySR708V87U5cKz2YWSnMcwu0KkNXjprUH0CE1cmAHAzxBZShQhPvAbIiZbiKNdelA66cGWgZorZbA9nHIajgFzVrlcsuGfIaGx/vejCM3IFZXczwy4jZ7cdUk8KZPqgVc25MCWYr2ncJvKxhu9znqxo5ZZ052paHXPzlQ2BcHfBcXDkcpQRd/1rXagesRWcn+wcy+7HXtI+rxhbtRP6dbyqph/oJAWVpmpEPpBl9QEeXQ9rjJ7iXLiJoMzpais0K9O+bicsmy0OaOy09d7eZ9zFlfS9gcg079OFh9gzKfhayEKb0n8KtsTKPcLix2Dtpm3KpM5AHPE94+Y8QbNfeyXseYVgbK4s/ZHkRPDw8td3koofskOj4IbCZ6rKevqKadvUK+1F27sWElK093Xyfe+wujjF5p5FCNcuYQ+G3Cfe+OnUisDcPXOkRLWKyegVigaJb9eYsktlr5s4zYtg893yCdDgdyGSzPRR1YTdGdyUtrCJHwUcTqlTwe4Ht/2hEa/k5wTrSLlaSDKcBw1Xxkde1Q7qQyPgLuzRDYTZNrMkwcWNL2fbUY+IsTnCFx0YWMdyr+9Q5A8DlwcQuuCyBVp3/bJAGyM0lPqPl4jAq2pdFDmqR1WXjs5i44lOfuS9XG/ugdIyKzoUMMU6+q5kthCtqWJSlTaCeXvSazDjtJzEBAFIF/Vx6rJtK4PvaTQ6oo9XgCviZwNlGTQxwWOW7E9knr0SBxQuvvwLlXl52m9epjPgznGdoWNrjTFDUxv+AaHFGaN8km1YUmmgkX/XpqVr+xinR1WKaE7hrPT4pr3t7IbW9SYLxUYkboxnxIV5zLz0xi8E6MucGaAmlTzN/fO8ZUbJQRW3Iqj1VN4qBphRYVAOpVFOZoP3H3Qh4ARMKJkafzbUyRIJLEuUKz6V9xoU+a04qTwslc7kVASEhfl6pyHdrCmoIifT5F7zGVZcWpTpT8p5/7lwfkE2invoq54DUlXs+tW9x2GoLnlVyHtlIfFIi60ip5/Tqy0wubbMlAjb+I8Lu8qMbYJJpp1nlEro6LVNGcX2XLWlOCEmvGxH6nIMW4X8+n/K3C6+/ABZXPcDYKQwTo83eYTZ0rItHsPdm7SFVXfecoexthhH/xH1kaNgs8fErblkKwWbwD9k3pAG9kTPwOF4RMWc0/TAglZn6ndxBg4YQAVQ0TSIwMGntZRe7WUL2cukeRfUPSmBr4/XRYqbQdaen4vCBLuvBi7vC3gOn8sD2gcdsN7qyPWhtswM0KuzB+2zzeT3Aj8PJhjNLdOJ9Nc36fn7guZLquhpLO1akQhVYBbmY+4byh/nElMwwHqgmNqSQ0W3zYvZKs3MmP+jVlrPavB3fY87cF1BMWgTTIlkFGvx7yKd7OufBxsBZ/aJ7ZFHCB/kxzylQemeFGzKEciXzKji65zd+NQz3W+7leJayu2TVAbyhyuK6aTJOk+EHXT4d+8aNnLQeTTHuDnTb374Zb/nrVf56VVqepDU9fEQSSFgOj+5XN57cZnaeRJIK65b/HX43Xt/KGSivK5uOlxsScgD5Fx9vSXK66lIRwzrJCOhaQwECgPjrUqrSTea1pv3ikL+QPqFChkOOyU9Wkkv0575y6+cJAbTCHkZQAOsJ1cEx4vjBm1n6HAusTDWEvH/pY/Hd/eTs2n3ZCVy5v0vn0+wfHflCRFYm8JY8/wH/kquOmEo5hD9drE6HpH2wIC4GdqIIPuBKLsMQuVgZSfCs5KuZw1sykCEH7CSCkcusK6DLW+Ec7e042a09iyZpT5CRh9LbtG6+zhiKLO27KByItW4QdMN6UMhoL7w+NRHl0PRxp9TQwgI3BnbAa6zeBpNyjih+5wAPnUZ45WgInoNa3SanXutDSh4HUyhWMYvEy8Eokp9rdm69o39qcs2UEgKE/M8ok51iotwFMMNA+M7ZrTU8F32RlS8RvAfGw5n3eBkf+cLkcK9d9aMJS4PtH4i5vnd7beIAlawubm71T17P+IvK9GieiZqy/fj+P5I9SSkfGHAo7F286E3e+vt2PG9lJvuyY/xtxMRVrdAsBE5czmstmHJUrrH1EpPedg3nAXHSxwSUgGxjyZXA1HU+yVZ/Mz6wFuSbB7regJsTebrTdfvGQNm5KlPo6U260iI9lJWfjz8vt29SlyxUAw/f1I7Cvxb//vnbq5YEb/6vbQGv7TiCSksyWstoy4FqbErE0Uo55Tzk3y5ZN9dDxgBVhqGk0ZEvjV0k//w+tO67NoKEqIiWsfWNA0EEFwXPAWTZNAw704c7qFkKqjSLVns2Sk2+pywr20KgHjzhTLJdDGsCZZ1lKJu/em8c8ZqFEEV0kSxpxaAQtht/Vg7l3xp8as95PpHVS5TRxJijc55KTH0KjWIlomB9+3d2ju+/F9asHAcbm3a8kZ8eLk6VBhdzvXTtfIXTjXzI6asO7ofLzTVRSVwpqX1V0vz9nvQekyAMLVr7jEMQgJEaZpnzU+sNAzHEW/HP9PXcUvMYVhwb823tIXctsZdArJqRLZcNwX0wFIqjxrIBX82DXs4hbWHj9xYrL48pgrv/tMSDacuXWyXHKQHsZcTWamlqL1jUtbeHd7oA3EUYOzqHDTgIBSZq34MsAP/Xe/gorGPXMSkDNIo2bOGPAU0eQuMjuEYYBr/Xifwfya98nATwX/eHglUDqLiHGFpnI6Fc83eRgOFsmH3hVqBFq7QqRgocHKo7D9aIVvrlIbt8KVvE8FHCT3njBqn28zVmbmfxLj4S+LOhTQLehPoHzZo9b5O628F20fdChju8/HLdHofs3dQihkDWnn9xdENqjDTzHnxfApuvpf6tvQsmUJOTyYrVUEvpLPPoh72pIR7LtWJcRMk4+LAvFjowchjuVIz00eyi2XrzK/rtFlp4BZ8+xM4nnRbC+tcyiPWJ6+v+FhrFGiLN1LX7QKhBoekdgNBQjzzYDQBH+b4iBWZ3NTc2BukxltreGrQ9u3tj3i6iRe8jyMfnQkt+5N76qOdtp1XG+hN2P31oOANUmOleGuxa8CuX33P1PUVFBLpYBSN+eVMVTNbh/F1kCLwsOhuKWjt1Z4U7LWKHgNn8p+llmLtzmYD4rJuSg8jBtrwvA08AuSHBsKTnUICc/hkd86lm534EighdPGWS3Xdqf0nFO6wryCV9d8xDI1D2KCr8miZK+m7lSorXUAtIagmv2BqsR/WuwSrPLLsdevk1PRzYlpqpOftGneNcIKExQDakS/sa45Corar5t9nW9hJo7Y+DXHXS02MPzTV/nmZWoA03IAFMG5mbdOxEsMUtbWbHIQdIS7K2lPNimw6rtEJ1a3YRKgtD+KOJJr+SPlItntjl5lXxfpKqEsPnqqUyjJzmHV/WmFd3Oplz+yM5np+ssEP+ZyN/YBdI7SLm2h2aWYwWYf1TD/52s8krPYPtn7govEmfqduB+Sb0PGcLWQJOfpI1mQMbKlpr0ReCCVVX4GYRgGoJcN7scabwE3I2UgVsjMdkO571URHsRlYHYR1RpDML/qrRGDoaDdvYtrtgsQtOA6cDtsAgQ8kwW3wfmaCKcX5HD0Ewv5++LQjy3lRvXjfHiSxxibOAzyUrb9imrXZTPRtLpEGBM0YXKjj9PuKgsDD/0p9Y8sjhy92r2hkNcJQTh7DyQStNBS6YvNw+3ubxJQlAEanE/zjwT9n0DEtSfRrqF+uslFyyFWrkt1pP0BhYg0ZSsy6pv9i6EXv3ogfzCJ0YTT4OStRpeV59mPXNVc4Y2OIIPjCZWFPCzjxd2MZtQv5hdgEqI/x9DKYZYkn0lBx6yd6HEb/hvsiu6YWHiGk6j0/t3+DtZnY6oUF2g9Sdfa87lqgBTeVtPJtSwzA7xelJW2fj6kSuOV0oBsGh9LhBIYA0QqmtnpF9fZJ5hQxhr++RfwzpwrevNAehag9JayFyD59nzskftUL7YC1adFw4g+GLG13y51cJFD8AFKy9uu7b2jCJY9ryhBzPvbONWnDbQAc0jyLz+7gDGuIHUHt5upeEoYNGHxCfjy5kxDbP3c0N9giac4ig4gI8ndnLURDDYAhoncybB4UDbNeHGQ4w9yG8xhVemsykoxVKBnEhptWL4CvHR0u0dhOIl+u5J12/gHv7bnIegB9pzGER0Q1YpS/Snzz2X/x4oykFglG5v5UmtpGIIy/2xjsh+ZB4hKESF0pj2plFs7pv9AzOLQPhdRtYkFaZ4kwQbQmKd3KWeSyFXeegdRjvLHS3UJKEmOay95fmuYXYeMvZMQL521LhoQyCF8XhnZD9fFOmRIT/pKAVJRmwjITCgCbhQ8CvDFQR2c0z9znBBzPFaHQTE1W0L+Va/W/kNIYP0EpwfIkK7xs00zTH6GIjEF0naMM/llUaKNik+A3/dtfKCCzLqoE2E99qTEvGbcUvqlPE62frr1rYDofAv/HOTk3AJIsTDHfGsveR8liEXKbTm5yCuqYc1nx6zffG5y0wGpwxmFAOfB6pO91WzovHaHQnOIaFun7G0x2cMMlYJQpOU7llcXvdFisBN0pcArGpuVdSoMtdDm51swQulr4hgjPkswbyniYqiLgij3Qn9OFVRRAIOXwkbCG5y02yBQFdd+z+FIPCI0bdGd0iDmhTlmXVpG9TtP9Qaw6DEoPwL5ZgOA9zJ5H5NSUqAe/11hN3rBUNh8p7sNkAbFXgD5Phn1QX5FregUmhv8rQuGm7w0oSf/aX3ZZVIjfL8MAORZgaCWSdBa1L5p16ajLo2xfLNzczD3cXhFqcgPvMsdZD2XfH4Os1A7sWE+fP+e/VfpT7B7dMg0dmv7e52yGRuZfndsxPUpMFSJPLoIt+Hh/B5IZSF/Mur0vAPHGlqzvjktzAdC514btI+JmyS7wrvk02W/73F2fMVHhNcQOR0+K4HMnKN6GOwOmOoK3NIXPtBJIAd5K1VeRwVBIhf3VTxk1rt7qt28lp3fIG6Z5+6a3fwxeEY+Yh9lLNX2l676OQ1i/nNg5jZbrmjm++LtX57SEPC+b1lfGAcFvgKZAd9LYTlGhHEqBzpFNnV3eA6HanjlZUkb34Mi9CLLlx7459p+fycslEVZIaD8RE5dyem83jMq0tg2JbTXKmQ98L+z0pRJa4NuWxGrKWwsJIw1Z6F80enmL/DMOql4XpH0fGXDisqah3wnUn/UEHbD5f9r/e+7e8HqKnY5i9CZI54vxd/A+psfR9v5tm7xntPowt9CsNUJr2+DAGwgVLwabTIHUvwOXGS1AHiTblLH7xmpZDxbxqXTluJGSzi4kgt7LFF9dXEK0B61WTxCNvQw0a5T1001imO70Jz7h49TP5CUOvxfTTLH2yyIyBmIzq0n9yCdfLlgA8dIMaom5/59wbKOIyFITGebidQlicDeCvlfLhWGccbwmnibbS/xy/Cv6YWYv8BnieTw4NAWUenK1zJq9RoFAmxqQhZ18vLug3KL0nlYq/t7SwtXRc7CporlTzG7985552+aOaJn3SBkNIDRPic5ChtyLzRkk5Bvk1p8NqsQXCqq21FaLPIq+fcs1VZRE/ZgJR4NoF+7KLq98ys1sSGM/oNNCB+jIbU7dhzxdEsqvqDrUVMZfPB+LDMUlcMXWOMAIpSqBp0n7agB4senW/LoG14W9eVBx+Gc4PwMlIXl5ROJZKoiS8IXFJLphkHPKEoY8suok8egIM4J/N4BIQE/mrvbW+5BgVi7cAnChSLdBORvbzBb3cLB9335lngcN0QFtgKPFCKtoShVgVnzcYmq9wSxch7W7mhEaG8Xpp7P7Z4Hj+F0bVxeKuQLy0tFchJGQJLWJq6tz0tqZJSb7n5EAmItFjAXLzt9fwXNXrdB2LYM5IWV0dAkYYiPZB69qQiTBuzcR9GOwm3f6zub4mBBeozf1ZO7gnlm8Vyja7Hg3zuU2X6YnjWtcOgAvGnoJH2JnNsJ0K9kpuWaprHQAFqqBdBly3FFeCTmeNVOcd+Qzqdb1AbqjL6Pwicd1UExzIIM1Mx3s72/pMcuhqTE9m0XNuaaLGJNeDB5ZeZ+9PW8rAz2G65bgUVsm3InGVkS0kcdF3EOoVAGuxzPrsH3O83b7uA4viSO66spwTCNPpQuHU9gMlOhh5WNxFenES7UUeeZ46kPLF0hdJU3jkKYwlPrIxpMakCEvmozNiQMo4KvMeKlqmIBaWSvnc76aOax3v3vbLpZrbUkDzajNloiHDiadX0+kxXWjtSvyb9zOIOevEx6s82GX9m8LdXfRY2QjzJZbnqyboTZzWUxTSfnvs4WPO3aQbfUJuEsmpweyGJNiYsNk8s+FyYDL1Qi/is7M5v0E9tog4kco8WrwGgL2Y6qfiQ5wTwDxK5Nrdi/ydB6DGOnXH/ipGHwH2Dtv045IZVv5FSPP/KuKPjV/MafuyAzfAhE2Kz5RxC5XY+kRsfggyK/aItj2JANFas+mP75m5RueR6j3Y4RKdQMOThuiGpLL4QaMlptnxsdLjNnqImr+GYIncfzfPPUY3eFW09iTOAG48jW+C3gmW+WOtBekEzLn6UeixaUK6p0N9bYEgYUwiAFstk6U2Ou6MROQ46qxNdQptTbqdtWcDW7ANuARsi6XQ79ysG9HAsvcchp6SYqY9o+VSnbFgNzgyX8DsvufpvSVjoA5B4REKN+kW2N8z/TnsI3JgZ149ZOHZI/zBwx7Fojk+diTAd6v15/qF/2B2PtZ4QSZ3JhX+HW7xTEBsbwAmTOqF2OsqY5ZR45NNu9qPqcCMUuH+LcHuUizXNEdKx4OOG6c61yN+gpVcOX4GaF3HOFZfg+uedRpcT8E8sTQ7XhEyY5HRH4l5dfYlpFTWjE2s1DrBIbwFNhlZe11GE8wFa+fOOsrCW/rKUkFTnoQ7EcmWa0KJ+7Xz76eY/56W7HQnyFDG9ovoTWfWoqvQJD5oTPXv0lSs0OkRoqYHocz6sfB9gNBo4Altm9mcfYUj4PgtRn2/Hxfb5MDH2VFAvzJ1MXCOaQwV1e5pjOXJMe38ygbRiYY8mNITjQmfQM8XVYbtOjUjn/PJ6Lsk073GxTz1b/Ok0Acn1W7G5xVXynJjGltuLY7tmTuMbS+RifX9K1zys7TXyQW2P0+7xWHSzPczLSSB90p8k18xX3lOD0hEdxtCceqfusfYjEdyMJT5aenCnpT5MkNmJERk5S+Au+0xTL5bQ9uEjyMTAcBZvhZlx0s0yIa8hqxlwbcy3UetRcU/7Dx8EVQcXkxxc29Pq1vFhXwtGYbBNTQ6P2SQAcZheRJ4je2Do2ObtY4HgnR0bsUduYYWvTpb5hzUeFjjc/kvXH909ID4z+eACD1X/quNFTIBk4HLT7yGY414ksOu400EsItBEtW2G2mGEUL6pAboShCdMkJlDiqU6Oxc6ohKw1RNEL3Kf2oMkG9LinjW3FySMT1iBjBSLPrmIz7j+BuxK7BhBnbWGSgadKlgbbUFNhtRXJFwrPRzIeDsp4pwtJMNl4BEmQDiewBpb/XSHTzoMmK8STyDe3eqQTQ1PNu2cxk4H1n1ZgiOo9kslcNMXxzeUSCEW4uatYE4ds+EtTtWPMaynidr8yOA5fmmflNs9bdiu6NWd2WLC40pHCtVqdvbd6J2crEryVNKaxd7slxaauTm2tReTofu+dIm3Ar4v+9kkSDfYwjAky6+fG4RzldySw4YgtuLZPXnbq5Y5un9i2q+V8Y/1/g4M7ATo83YHEnBjvUWB9qgFViOxXeWbL7E95XfFBBenurW2BZ+yj514rMwQulmTry+vITz6kWGtUCGltY9OYXD1BBl3dKzlFUspE5OeR5fIzl87Q1b+fXrIRp8CR5PLp26cyxziNdeOPciZoZz/XO6DIB5BH1AEtW4j5KID4v++KqZFYSB0hjxcyBssvz+U4yBOHk1OOr6VzJusHqjit5lLEWq8sngEO07qMNmhp04gw/M5ACID6MDr64NZH6gpELtQzDqHwKZsT5iRACVZOvrCxsSWzhCIy88ZJPVexG9/VGDsosuz1D8C+ZKqbwEpHGAYWGRA/A4Hce1cck3Q1LQjv2L15oQSi9weCvL7cw8XR/B3jLJ19Lsy+iQg74tnv4Rl/kNBOaMeQ73ZYw42VYmCNDFJGm2q+K3LFzfQd5kWDiAZrW/23mxeQcRCtYXUB9vwQJEWlmCBl2xPz9rQolJ5vW+kRY2CQTsPt9I1XuQtG0o7on++b3k+oMs0Sdy86MCHx2Nt0PVqb8zAU5NvXuWgYJqowtV0LYIzrSNympVE+F1t1pYIcoTploe3ElaakVITM5tKWNaJ07nmtn66b4Jeh7Idm775WIcJyb+OzkzmAmnB8JJW+FSPxsRQvJr57it7AeQEx+5hqkIyphzrBplkv+t1syTT+LWeTKMokJpfdmM1GmRV0KtfKSaJqeuu02W9/hoW1UMRJKgDc+NAbFvUZsfvRcUuE37fn/HNZnstUMw6FhE3e9YEbIfdC+ZT7aKT2LdM2JCv/MJ78HOkEioU6Vv3wnjRB0UzR82a260gR5H8ZoDMPDSca8x1vh73IwDzuxrNKEigh0k1MTs9swQn/6FKxcDzbXBTWlqNwkmtk4lsCaJUTfoa9NFpvrQpDRehD6svmq1fteyva9O9DVdMGTWOsrafnMi8obyYJVfRXlXIodbuQKM6yE4BUJjpRqbLORZfBtF6thGg4XuAdyO8+gnZRS93QoOI4KhDYawA2JT4DXFAJZS3fsK+eWys4XjncoUz1PnBEEoGRiokwAUdpm8pzbnzZPbzz9XZQ9YTu5s/hZC4vW6cvlwq1oQ9J/WYa3WOVCFf9kdO4NOrLPMcHfsDaQJuhXDgi142dOcW6m2KYCE21LNUxk+GJUBntUQLDlE1kH/oA6AeXnFshYplQ31gIC356td5+wiXu65n0ghN6+X2b8Dz9Rnb1yPguhDTdgviKuISyO8z6M6TDI7bH8wEBGsdqhbu2IrI51yDRrGeJOVXslFE7ZKjDDmXrEs+H6Cc/P8avvugX99AhzjfulCxyPxRoBtGK2n4khEjPvrGQCB2cfMPRYWHzy8I3iAGVKD6k6ZHIyWyk9o/MJWi9549ibNC4gS86G3AeV6EGwRYt2MFrlZaLqOo+8nLIMk5slX72ctaqcjKaB1YMa1cRE3DBfV6uX50pjzIfgTUNRtTOAqUYO0Y+b4QET+zIgK9bEZOCPBR+wrX+HwkrQ47U+u/sn+T6kCV2CW4N0TNWdkR+/XXXHCM+cioIM+RnXIMdgdConK1DadxZMr54O1UwaIt+C0TuEX51rJD5gOduChN0frEzoLlcLd6yYcVS/BjV1X3S19VSNgta3hS5PbOoTXqNehky4DMYegNncf3/b900ktUpQUd+V6iqDAc6u0r+cOvM3tJzbHZBNbYGN0DFj92I9p76NanqlI4JMZJKuzw0/DmLZLA8esR4zFE/WYXDlol9byjRnY6r8sceGZSX5fsgEtYiFBreexjnU/rDs0pn9eb4NMBfbuowL0U4hf/aE+zzuS89eB2aBA/KbFvKHtvyEAXmE5oRGmJCSs66tGe5fckJ4XinCLV8SfB6++KyySe/u94EiZapZe3rOk+SjnxxZJ1+LNqFmzWBoAdNcSmQtWwGmKl8PPy/Fb8ToSB0o5VN1JLWlFJ7zHe+kAzLsnpVdBqng9VnuwaRgBOEs3I+sSAMv2PWf5ibYB7WWG8YMxBP0Waee1S4ToEcLEnqm6h5OGLfHLfkzzzBSmnh7VVIZoA7tg8LJGHAwiWrLbucFoNlhf8Ri1F9ek3WpBE362cRmNQEsxDrRrah4x/JbsqngarrSdUnZPZaG1Q+hYBP0j0QeUgHtQp37vWMWMIWxXMWZYe10uFx9YcUdJ+bO8O44XLGp9TDv8MUhLuwWhil536iZw1y4xb/iEUTGJmAJaN3KUk3Mx60FxOVPDbOXgXvMm3kAKArYJIxsr/e80kcIqZjUT2IeQ8BPIsNJhy+/aZ6NLr/d66K//72hREvXo/GFMVYFyeS+bG3fruB5dPHbXmmZir4JqrKR1GoFxX6BVXosunNRlDKy2Ximgm4PzA5prNuGRK0mlhgiGj6GUn1txva2SdZsOCtvh2SsyIY5WcfhJeOf5VbiZKPS3It9ppp2EGtt1k0lBZ6o9MHeq9TatER8zfX/YObQKQF4iXQ3N+zJPmwbGbElzjupLfp2v4HRCoNgbOYmQ4CWROLiJzHi/TVxU9wkqameIyDbd6XjhaphXHBWadpbNUpdBLaF/XZhx9i7/Ba4PhOONy3Wst7Aymp6UrciZlxIxfBOpSU0qYQm6xIMyB6RNe5FLyBk5Vrzr39pFPYp7W2rMElPivOWasvCbSdCuqFnCYnnveqt8gNMAFRI7B+rw7E9TgS8QyM/DCRfNLhPP2viUGjBZltrabWkWkcDYERQjHluS5MB6gFr+xulbP+bzCmR9RjODNGm85Ckib4uoAizC9UZE5/oWg8io6rx8dWTNNBwy2DFgf0z9dlkZf0TGJBCMxxEKohzpytaet+ttRbx3zQUOxtnkrbLwQRC/schNc45FT7sMpBexa2bAvk0bgEzieInXycKDDK90e6RpKxCxN5YdKA/E4lW4aTV05stOWVWIn97ggTj8IszpE3fqwxq0ifh9sjG/5DQVS0+fz4qmjXmMHhDTdah2ukNhwzb8kTZ2WJxKc2icu0REgEVL/OJjk55i8/Z+9vbMveFcigRmkYBzfiLFoj4TOeEI7Qh6PkGn1AsNoJrmc0op6czkWS/BOiRcJrMX9Wl+n2UIhZ9WNqNvDXEYGx7EJnv7YBqi09GWHHs/JPOBikPQpa02tsmna+wSnsj53dQBteRmITK7Jx98Ebb2s6jmz6awNSshR9tFIY8ypiBMFzkiM3448vv8Voa9MygLCqz/BANuqU8vJDiWFIGc4YofkC/4WZ0oK8f+5cKjbMOtL6Dl/We6jR5MjXxWRO64SJ7tzoKH5OffJXrZPk96ZDPtvDclQIgj540KOOgDubvN38sPA+mpxYYPEEuiTbsdrMQgLiM65Bt/gitUpEWw0FZ/ld9E2WTPI+Zfljco6MxfCAcQ4QD4tHIr1C/bxlF8jW2nffZ9gQj0TFRztQlG8Qo/SAgG8cuAX0nWOSCrglNsLEDDdKivRs3sjWQgCcUw1mcSedaFWMhSDbUC3NPK7S6RXAhh44odQ+9FGmTYf4vb3ew4IF/oEJbK1Odylh3AMpK8b/EcfvMGlj2X4z3Z401m+SBzbwslotD5i9e2fiv/x7t6cGKp+rZFKbjdWX/MACzruNlXPNy0Amu/1hNXPx/yRdpbJi7WJqDgCEZeAQG5pRBkD36e2oSuoRzfp9YzZxq4Psjj8gwOZrVboW5MW2TV6/AVPuwlBSPnaMbVxKDya9BMHt82UlWjtNpo36QjxR/pGNjlK+I5un1lMy5j1DO9SgJpxr1woFHejqYFZow182a+L3fXJmbzu7fauqrufM5WQUwquG44NNw/fGOYBGyhDXEyRJ985zDrpelHStTQry6k2aHzGHiiYAQ1YCNsrP5Bnmnm8wJ9IraG3GSp5FMXTovHRZQliJicwHJv//6o+TMj4gFfV3Y0nOF4pkufBqNKTHr8Pqsaew8RkQ/McgKg6VPoEZQHymikBjyjyorrlJ6Z4nKI2az/yOYKk8ojCW/P/jfwOpFKQSIwJsM0OQWAMihRM0SqulavSIbpX56e/8PRT2XQLJHBeEg2UzMFUnejRo9y0Bo42fBGBMeQyD+SHZnA4QnzA07MRSiJAmJ8naJ8MChKajBZ9BKTux3S5ycrQvVMriAWR0tQULdhnmwVxqGFFP7X1el34pM2mB32qwmi7Wj4bj5szOKRxOl8oZbgLoVJ7nIW562hNKVKwkEObwMxRKmWlgiUs446KQmJHiRI8PKEGi5CL5//akD9u/dSM4ljTGjPR/LQMfjAIb0H1nuB+4deYs3f6nI6/WUvCEC/ZyHl35r4QLM3C42D3mjw+mqXEF4XY/QNdqW6Fz4y4X7MFIw6ucLI3O+yW1k+fDw0ZUPx/Io0hORFprz8uQfV35wkc/EFCO3LlGdeoMjDl023B7FiUzoDr3plZx/s2T+5UfWOVel2zMp+3WcgVq0uiY4kQqFCpRIJltR6HsXB/9En1vtuupFNJfREo6YuxEALjQw9S2OjHQii/4XMP9yxdKw51Tyb3ZX18ehGzgCcRkd1u/O5/918mlXOdtjE6CL1LmLOi04iYmQer14Cm22mJdRjxDc5VhYhVPbpC36Kk1Us060dz0y6ej4Q9M836l73Hs/uWyR4sKII+cc0U0eyOP6/HBuaBJ7eBYDwYum2QUt/N3aPdVCiLiWswbLdWDiH8L0kpIHnZ9rVKAYOWwrpzh2EZGAW/9yJ8Rs7Ic+kHwuBLxuAHmHqxgr39vbkFcsttcRJ21wMGM6YpmgEALpfLcQ/GMeU9uvwETwGdnbUfd2diG2qGJPjg4DVDtxRUFATJxX738mkkSh9yBgxc876Ip3RI4by3T+BgNVzEFaitbNTeJqqa2ItOLb2Il0e+E/N2C7zA2kBaDqDiv6V+2xCY/2mzRQS0EMrv3rDjW9oWh1GF08Dg7PgtFBSyIVhpYolUynE9WAqb7iXxBE1vNhpeu3Y3xgju4oz+o46M8AA7EPTCsKDYeXo9rND6NkQGX35yTk9V22Fl5sPNhV3iVbbN66eJz2hP7KK6uxclDMZvQBU/aE7ZUWsoRxf999nu8FKUjG9eMkkTi8F1rj6GXKI3P5+71S9dbNAi5NwcWMY1L4rMbSgCcD/HBQOOHsjIEJeOlJMcGIHqLBfG/dJtALxAyw+ffpF1a/H4sFrtawBZJWDWPE9Hw/Os1W28QAgQMTpZFONA4zm6JpXnVl/Jt3F7Tj8X9+6CDPt4Ca0uFCvjxXOgmSHkz3UCGvnDopS2haaacMnO85JTIvvqfbY3+StiDeuyUPjk3F8S0POp42u9lLqV651U93zttjCZrWZ47/a42wv5yGXyBE+Q8W498T3nUdQgx54WQZ5FxnHERG36TApJwFRNw0dit/3DylxZ8AzFQB+nGTcvPU12uyB6HEKJEF4IkFJygm5ij0mmgFz8g/BA4Co8hIoZq9+hTI6mMn3ksBe3vBG4fiByVa18KITHdMGRBKrY0p0Ast0/bP5JvlcVeZt1x9PwbsXjWVyJ3S3QeG/C7BdwXx3wmPz17QNecCetbPV//g54IVgImJ6FF1lakCZYR4RwrY/0vQeKFkVT90XHLzcbivEYBdRdPswygPtDjBwtOeMUo2BT0lyEEvdCtrBuqp8g7jOl3YNqVqsa4+qypk25lWzfDSfEUowiUGDY4AT1nWnZi/OPvf/P+bLplFbp1cT1rNGWNBKln4pz/xxmNhH4Ln</t>
  </si>
  <si>
    <t>MXo4L7Do6u3SXIqWtx3XFwB892e8B/9PppDMmrX3ulRaegFAGDteESH++XivqUawzy2ooxhyOElQGV+5IBSQgB0rn157ajGaVggObW9kG4X0Ln/l1XuUoKAHcEHUNhA/+2XJpbr3iM3vYwApaKKqoHTunNySoNsVLcdY1dC/Fjc/l0RZvKYSylYVurnZMiI82RL5SZWfEdXOr6QOXPoLQGZrwRaNleORRyoWyaAPdS+lHvPp0mwiHbciZ3M0YVQVTIn5xiyhNEM8Eq1N/8HJJ15Ttf6GLJB3cwV6DQjYEOvfaehEzxLnASwrzXb1pZLtDVgDTotsW/mnE2bvCohumUv3SCDOpiqbvYI63nb07c40F9qz4uzriOue9WJF2E0BL4baeTG7EHanndSuWub7vpqRrrb6KYZFMD2WH/dhYoIGUzdmAC7wHdbldypDYDY1ekaDCNyPCX6BM/WPuVcUB3rMMPRkjjjdb+b+b7lOc1SlAJUFi43x6cZ6wkqi8UqcrP5GP3DH7TkNKGm+DmpF1Ex0WiiuMEqnuKbodLXytPcIxLzTvdUwyY27elY9dZnMJ/erQ5JY1iLyTqefzHj1deBJ4u1fKcUQWKOnHPdIv5/DkMSZTqPottEqzAVC1m+OE68KvX3eZQywhC+IGhS2ZhMlz1ON7lPdUc/0WPxPiGojCmYho1Wzp0cRw++1NfR1gmFEJBv3seUfnTFqCGCBrk3xSveTd4NaCBuuuSY47PVLOiIWxN3SQ8aVsqyMLdzPzx1lj/j2iwhhIaeu22c6Pa7yznT6B/xTLmUp+b+Ee4QwfMbHXGXEtPT85v37Lec+WgVrJDwhKkvkXNrKOuSfhHAgRz/KOI33EXTi2izy4GeGWTPfhNcEe1/d/iyIV9pYZT9XVaKobbml2dM99/MTOksmdVGzUSIKhrTA1r/d6mwxujhFiztdDHlj2XIJ7MNWu3Meh8CH3bXqClebaJbQvsFUqkpgvTzERR4HI+1oOOdOgs9Gz/vm99+MeuytEPIgt6sylChx/MhedcbK4xRllYPGzHyN0KycwD/WvNjvbkMvfQAj3A8t3cSnVJqg3EUfYSM5qthZi4wLizy6YzsAYcDHm02GgZ60vfpDYlItoQll6b+eLidINsEBW5Ik5WBMpJEXculT8ormfSSR9FlzL8AhW2lXKB7PiXq3kPjcZ+7q/m64EeozMVhgVuw1/B4MdGkcIMJ9iZmhR3WCy06zDr4F72ziGAYiKQkeGhv50RHN17bsfbZAT/5UN+fE2A0t7wijGXgfguXZgJGJSFmCpIx7vVQWAurvYzIovVYP1GoHiSUgQKuUAXuYWhoBKluZytcB0Qly2CV3FvTB6zICktdkg4/WHaFXHRE72r0obt0ixVkxfwySZGsQ9t3VviFa8St62zW9uNd1Bw4ZdhmO2XdAe4PFi06X8ClEKrTzp8/vfj6GLjaL1zDxObTs1vt/vJWDWO4D6VHiL/l1X1EywX+qxWvi5V6/0qRO1k+2Oe/Sf3Ts3291/48Y3UauLRUg9LmN5406p9LkiRqydLCMKgrqXaGYBLPvYPZOyVCukUoF0IOWUO3kPD5jjBnXu1F7jvX4d7QR3fOEZ+pRIfTmgEUL4pCQ5QJ/UtzB/X1Q6siaULkeUaL9QZ6sLAsFzG6Ka86CK5q5EPsTPxrPIhSfmaqSApIsG+PweBJNmoHeOmOK7OvB+7/1tTpyVfOQOGuL8kjIXEkn2I0mK+GoLI9yxtHwdhx/IReq9pGTIDp56mCpQUtek7BH9p/kygDVl5a4mBWxM/zZ7CMeHT266DS2mRhHd1VVuCrqvHELb+HF4vzrZnTjqzG1+n+VDD4N7COZV4xP2JLyN9CeQS+7Y16lzM/zHJobrAaalLN9Nrf/Q4dbwMIVggdgd7x8HiYAOMg/sCBApytQ5fUWWwpTk1S4txecMrnqvmmR7aquWD6rAawlrbdrzTJD+y5hs5qVJ1Vn9+tB6Ds8vmiTSLsWhDtuKmeVCVPErC0JujvQfhsq6gbjQYjtjgTlOwSwnzpL0O7NH+k8nDIu3cdVemPEfMdY79mqMB538JyMjMXqMd9QaizfRA/1kZ3giOeNAitOPV4gb+OpnXBV4kKRxd3XKQENV1UYyuAaniyVhxbAp9Iv3py/kxQtdR9QeC5MDmajl2fugr9n/OojTqyXzYGMS/MkliVAd8oyaMdhFzYmmBp4XtdY5mxA3vCdCQfKluIlzwYV+PzkZYT9OLhDza/y+mZ5xVojgLjsZ8h4kqTTssuCNtAeEjqNFDj2uAHqctLcoqKflv1jkQy3RzSLiHf7P+N9JZEszYzWg5B3L6IIV4xJCNSRPfeabJNxNXCU+j94A6+POedO0G06miH7Yj+51lFOpm/1aeDbJvdtw9QrXSRXU3OAF/Nv3DGDSjcIIluApGafR2pBaXhHK5GGswV48j0k19qH0mGucNYOg5ClYJAC/oj6UfYxjTsFSPf9StWn7r/HcDfBVhdjMCnaK3AtIvpCbs3oFaewDAS7y+IlkttmWqNcnyUvmvitAtNoxWchMcAvXIwlezKKJ+jNB/kDI+743RL4a7aHGpBNuQBI6RVY3lI7976mYB5HneJWtBHvljm4bgia1kVe/84X0CtFHR5sqUBEtySkOLbDZsU4/bfBTjyxNtJVWS7gQ6J8hltQIWdEQvZYwYG3RREPSem1WU+peSb65kHfLKRKxwctpQp71MM9KXqOfUXxrEGQo+8mkg9XOrYoposoRDcNk5lX/JutrkC/nO69ZjVVQXiFZAOmByZ0eam1FF4DSqA7Wy/BwyPhmJ7KLx26uhctDpON6MGBUA2DM/Zd21K88foeCOMQjE+a04iSemaLsobDbQ0QTQ3NacuwDMwZ/yOfrTY1ON7hFZrkUEr7LwWXIMBVw5P39ad5uCGyY0PKto/j75QgIhj1Jk0AGMdFxeZPQfWzm4XQgfZ8Dh6B8nEaywlfUtz6VfdCgq+lUJq1aunJ1XRUA8pJm9vwpvuWslkhOnEnI36ZZXxubUioyDJbDkw3h7eOhdTxdHpgjvrWoSs5mIFUPxy5xnO76FzCMlHdwFlkUHF9SGoz9TCP96c24djOuz1bMSopKxlT27TPzNhVuQK11AfMynfsIFY9DVShekDD150CTmsZZ6OPWhb6tzWrhcbJTL0MmDo5PA05JVrTsWQPlVhh9f7WUWXlW72gKbbTUYUCxcPGLGZMQc/cZ2NbHZuJO26PViBFMw7Sze8djC51VL7cVw+WC2smz8V5DJRichUmE3ONHfMhNY/T35jtKjn9C2H9QNxf2mva8A/2oEuoMuseZXNlFzFTqj8GYiYwKd1OxusHwUW5HRqRbmcYbqzE3Mp778XH5IyBwDmpPyzEWHJO60cUqhH5NWm1a/REOveipF6PuNYoPAR9Selh1hxZyFdzeaLqRxovjbHg/DWnkS2vo3v2Fx7HUsftYSyot8gyUjUQ/fpsOrwC5tUtlZPydHHKtylVLWywXxKA0zqcRKC1rNdAIHvP9ihS4GY6PD735HdbEgW69lWqiUuGsSiY/ohkOGZ4/DpZObaS6cp+eJUyWemzmQgigqHJ96RaVgfWICUkLRg5Ndj5foRSyDEUINECdl0eKnF+Usqp/FuuAiEPATBAOSD286hHkBB3RQlpBi/L+4tWwzfl16FICnWvHjVCJeZgdZ6Xad8oaGozEA75Ya5teUbjEVk6Pdg6+HTC6chL7ZHgDO6ZZjv8xAtY4HFKOewC94VOhmyfusPB4tBzuKpwBwAVPavoGzHGRMKdKPcpCZi2jmnTPNCKM5rIOipIL9S2/2Y0xYPm/YuD/I1sVymhe2ncQehvlPqrF1N0N64MVs2bHS5h4X9y07WCLZyzlZOReb4MBXIq4PB1KpHRVDNr3BbtAorRRF5MuNSrBc+RLaxrn6niZS5w9244ajX5mvJRrlj7ziVTg+0ebocKZ2maJ2e90mWkV4MT92ostcZsZaQPMq9XN107MTEgOgmRevNCLrFmI4VLmb1MXHH6N0qtyQmUXaGzVQlIegqz35gDHcVBRhcqNtP/Y0N/t/P79b/VHkend+D8kx1DTVPBRhVtAuJJ/KIGXUqpT5etu710mbowk7OsYYi23ViuQ0U8G9j9jNQ5iQnsJcLUD50pLFWyZVgfDDxRAtXmzL7i4P+gFVCTSKMF3RWl/sZqgHqt/vndfUgdnbySh8jslgbh5jS706dZztVwSVzhlFSTIOaoLFxf0yV2i4Bs6Zhpyl+LylZptBCPZM6voksyx9rQKoP6u5dOmpTit37VJAN4fRx2F5bBgsw3C1gM4FDu9QAIFEHn5SwQyFwCyPTjyFhaw/hFDWW/wsSLYIQJP4NBlGGd1+5AqMPjDg/HFWxP01ilCoJdnnU8QhtZs4iEYh8H1KMqNMW3rexkoeS6uGjRcRR7k37H2+r4hegmzCJJ3QbBIkwNUZtEl3gLW7HKii6KK3OpZDuNAhBc5y6rXx06NQpL3+UeqrzuR/whjwpS+laDFK1AXSKFtQpWdxki8ieYUwJY7qLuLzfyzhtbKUrJU/5/EaEe1afcMcyDWO7vCo8Mlefz4WEsL8XDLB5h7dXLp5UzKFqqXs/rOvsIeSmlg04O+Wl4hX5gYgxfJz+QaUExHkCUkh3U/TUKbFgG2si7uIFiYn7roHWzMW+5GxRD0s++zREocEaceML7fkazFo/6MH79626VJluQw5bmmLXcUxFnJD6FuBrX7hJQ2qKGIYJctgKyHgBq9izvHDB07P7GotrQxS4vJBpOEo/PjGwGH0kNfMTEFBsCHCKytXCY1qSc376JquDqq3hiT5zaPbd0Bzv3IzzbuSbne33bRxybcEgL8Y+VIsiCZ2rLfPfTZfvngK/SBpxL1TjgGqB7F57K4JZbJWqJS4m6/Alb6ym+mswLwG/sw5U5OCVkozKwjonIKPv9DRjTbqToGHIyM4BdI7h+6pWpOQSQqSmFeCZ+DVFh602DD7F1P0Uet1wtJUzhRFVf1ngF+hWA9pU1Xecdd/9Kk/Fc+uXa76VW022qxT04idhkPUBzt4DpuvH1s0CDMZgbKwJHvGph10vzB4yV9RWIe0oz43o2oFpdO/3rgKs3x0WzVduLf2FliEvgIPZ3JyyrCSnicMUf9a0D0ZDAAF2nnNmlOz8OxSCYuBRJSiqYBxN76FnYEnCnh0R8p9GmItxM2fdwYT70wtPHIJr4fTtihg6tdvqJZbQaMnowVJmnWkSpsn1/U0J+/Lsvx/kLlPFfhnHJx3vY+pvPo+C7b1UPbMz+M03RSoxQMxJPzkA1jIKmF+KcljCxEJgQeiBA3werZUqOaxgyhgtg/b1nVpRcMZxSWf/ajZmtPo3aUkXUQf4eWpGYOdsh/KXnZBoayRBZEnrCeETo+1J75evpLTEGSpCBZonJXT/rVRVDpG0mJBJsIoXS3Icnl5OLJbE0rPf7DUbUqmkmOWW5jL9Q93pOAMgHI1wHPa8yMklvWJ4sKocI6EwypguGCHuwEAXmAGyGbvKwBk3pficoFpSBJaPbSFXvVLiB+gWE8Ux5GmMrK7GgTr+xepaLlfYVhiyAKpuR+qkEMDe1UcoFN86NpCz4Oyuw9YRMQOnmdm783a/NGn8H+Im4u+Gbp4FeLfRPlgr1jUonVdHMZmIWhl/8eGY9IO35esqH9kP+3vNmH8yEw9OP0wyvHsPk6KtaTwtWp6H5j77BiUUBxBeq/M0TOO66zmbBRrWtXvTvYs9y7oOM4/eg+MPNiEvFtHp3tWy3IbzZcTUmQCLU8fMI3VcgKKlZVHsXWnls+4eONN/NIBvWdwFu5z3ITLXTvNiNvjriDs1715Jcw89y2TifI57ri4J6lC3RcjpRhHKDqz2PYm9QLogQ1TUwX8xk9t13nU3ysDRtP7n+TgBkKsJQ7s+57YCHYrsgplZWsWswBswihr9OdYUKi5YJg78CaS1avR1HLFNs46fnhK6sEZ0pqrDQpGcO5vVs232jnYJ11ZwvsSqNe8VvsOGn1t7OqrCTH+U0cLcNi9jhlNi4X9N6jfYcPC+BDL5p0zrq5gZsSC7yAvc4FewK3wXIn/zWzKwb2rs0+4SnO7cG48KK+wEY7iN3+ayksrVj7I0wXEgygHhbXin0KweyXVvSAS+HsuCztZBKsVlGDeiJliW2Wh2tq1MQKEPUU3uErAmlpFpUzu+xzgz9t0AJDnIFIOG5xWYdM/l23BU+R2QxMFF9jCN2hMGJzF/e3c0KahzjtoqMTs/mQoxCCLG9Tpwsnm2QoRxT7WAJjchggVEDkkE2HFGGF6WVOaP+jbIAHiX+3JqKJRegz0nev3IWo754n18zw24kh8RU45ZIoDWYhJpKO1k/tZ3QP1czpSObloXx4M8yQ8rroTEa9o81L38TFybWb/dMtDcneYNJUYO+CEvXObyHpa1EsFfrUx3Fa5kOnZChQpNDJy0RaRKu+JVqByamuxfc5V/MzOp+WyPhSwWRcdeko02S6439Efk3NWE7gdUqOlS8u0JvXcUmZZhsCrB9tFfNWJPyUL/D9fMKHYJ9CP/zil9YTSLpeZRmlggMmRpOvcQ6j8Nnrwyw1H1WPQZSkR+1i33++m7Qes9bSHcRBScs6ZmtCz00d8JttboL2sidiw8gaynameObHp8SgM/Ci7oN/FsVKnOTTaDJYmjr+VvTZ0rtFnTuDIZQdaOPqHLbkATAgej3TRffHPsH8ftV1fl8yCYz04uciX2QSikemcU50jwaA7dRPOQZK5SzwfIciK+g8rLX+wtDu9xs4YW/hykDsCBh1cByoUk87aVMl9CaR/2tkHyhUlvTnfeN68RgoJ+LjQ82CEkdfrU+vPmnp4GFJ5MplOae+St5Yw6+7iyurUZjKbtSv9oJ//ehhbS9APzghvTro7UpSiFKu098yo5WxCg5EIfv3tIthQYLTz7/kjYtjjVoogs5hl/i2O6UNn5reC47WDf88ng8IXmPoY4TOXlxUeh8+BMtrb9fE2M9pK3VBQWHOGfmVUdF4/BThzPIp4nQR6YkhL1vmFyvtgimbY7C8U81dVF1wBCPrIsBLTH3u6yeLoj3HVCWxHX+a0MZqqBl4mLsKCHklIs8LLItJofj9lyozJwV88VjzXOAEC6UkekxGA8/E8511jcyhFthyVULnkeWtvQwHysgOygPy/0LTjZivHc3kEnSO5jEYWV13oGW3hIPAieCTGuKxG1AfLTSm4QwnQ6kJZykS/LeCJZMgBJbB3sc16ph6vmNC/wiIIK24S8OMCcNxr/q4/mHawl1k65MMlvP0mWHGj1nv5eNre0K0Gvfqf/lWT1AiM0ZBg1cSU9Kg39tfnITVNlikQVFESNoUpQOcH4vlOdmcLaxUYpYi90DW0MJrehj1/X1Ekqqn5joI344tt6A83xzVOiTr3AHmRJuu6cKBd3xBDn6FztaP0/dhrx1L0yDmeIb2dzgigx4YHjheVAgksTFNLbG8/o39XDOgVujNHLym2TKEgV9GMjqulgPGenZ3iAlz4k1WobHBRjzSsYy3bypvTo9sOVS2z2KWonH5zLGlZ4jlLtuXu+Nzyk2ZNySS7IKXohgizYUxtNHobwQo2o0wEIue18rroNcEOVqbtaCcNRx2kEnWXASENk5QsbSFyI+8WtL/PdIO++wNva5QMxqZl+xy9Gl0MoiAPW6y2xNVkQjjmgUK66darSuCU1sdv8VQF4s81bktah+9vlGSh8cLBEXceT9EEVa71PuVZfFyqUF4FbmdrenxDLxYbTHWald2QULsjZWTiFT2RZ8fQdlPHUyXubFP6RxbUoRE/hijFxMpbJgOmi4kmbLziV2qw+x5K3TedwpatiC8mlszm4+6J2z4TeWGCQOK7GC/Ea2NKaktRzXvPCX3xQiN7V75S+FwobI5FD+r0r0jB9ttP7QcHp0iiBqi7FHaR7xBY5FZLP60EcixHiLAzranL/u/8w61enDqOEDMPjOxVd2w6KPWNEnDNvLqbtlh4Fybqm5CEeaKpHQ0XL5WtaX3XHtRJZwpBEATsmmePUjVMZgdA11DRUE+A79m2hLT3xGjlhtaDqJCPSJkzH5hZ3etCJXY9Ugn3dKKKjtv0LdYQPNIjjwv/3pfDyhtk+YQib3i2rl+U0aQdcEdKMyaysIbF/izSgL8J/O0+4HpB/VP37jiLZL3FO1hj5SCdIjPIzyr0A3ao79AuOeuyGLcCy+Jfk6OJKTfTEzjmxPUHbsqFekCS/itL5rK1AEMXHNhrBWOso2neAtQ16ssBVHG6AKvjvfq56rnqGUdwy1UM4BoQuartHRqLY18IIHR8z0qZoPsInIyvOPt0mdYk6o1mirN9BbJ/xFQGBnAt29K8rMCcYG4VqYEHTJz7Ze92zNgLN7mCMhlgLsidlix5aTHyrQ3UCjJRDFaB4u9W9QglVImaVJEFrady78NPVAD1EGrz8gFvKVxakBN1vKWsgTIcXG6Mdd/uZE0B9Y5WWeAxs7iqFSPTlv5VXi6Q+Uk8bkzFaag2w7xEiMG+Ddnb/62cWDQa4A4n3tDc0kbp2THEXrWA+M5jgIYgplEaKNhK6aNxA3WqqJExGczMToRqbSz1ZnBhbqN1frO233pjMv+vToFUsWTTY7I8C4dEAaq6gGJ3i8mErBo4lZXGov/GM8O99bngFarSlVALsi0VQWD3qKT8AbjMM/YKNsKK2teT4w1osZBEtCaTJYE3WG4LuDpopIGuFoWfa+85yLDwXqNc2RcLVxLXl7YNChxDYKvB2f6rrappx75R6IqENLTAhyElg3a7hiEKXPmGSTn9z9he7JlpUocCyIElS1EOpJmqXCovmqgJAFgCI4TGm45fEsQV/JqLRpkD1u6+UQUFUQLEJLA6WiPEwBFfTaIqjAFbeSYk7oARck/EQ6/gUVV1/+rSSuum/3u540xia/E23zYHpzbzfxpyVgoTpGWZGtbuS/kXaA8XvJTDggGsLtHhPULjHrdoUYzuQxxWeJClqs/MvYi1vycpYq85AagheZeLSzsMsGIkJ4gFwpN6+ah6w/P88K3IY/D4a7pibCeOZvk3HwJC8l3x8sEwgmhbBWjJXDLwjOSIKo42JqbfyXIyDzxsMTRDIvLTggYMvRUHm3RYc1yy+HUut1E2XAtF1NZoCUD3WupjMSk6mW/1d8db0JCK80ssjiPQnTpOHh6cWNRkwg9nTbtYdh+NWI2sD8Ai3/eYiozjC3qXU1J+vfA4dozE5rmVBLVhsfWUmDAY73IsdBKjBOTTQ/mx75EN425MCT/umTHZqPPT8jt9CGuLgjbUHIMpMJqCPVoVAZor7+WaNmifYLVb84rcdO8+ejzal4JqIp9d6gBzVOaNXbySB09+i8efAfyU78Nb6FODpRT3w7tE5s+XApzHYaD6NlWzT1rmSLxKQW1SWpJPEHHr91cjQ0Pg44esYV+WGiQMOts50mMNQKm+Ir5f8l+KcNVmAUN/rp7sQFz8HZ2m9u+Tn6ZzjQu3r/x2hdvweeDg/BV2ZJyB5Ra16dfdP34+S0iEWn24exwsK3FJsxIlWNwejPk4SAIfNXRSKSIxEnmuSDZ0QCuLGIMQnr211d+6qjf3CP3Pvn1PWPw9gtb07OjGf6qwNeTd9CgXiMV8lj0KbU3wqKWQfKjdWrMNrdUG4ENHnc8O+X83w9J5NeL95zf3WE+MghfwqjR6d5KxGXKvTwj5DcZe1haOpZS9LvaCWacs7Ftjw0m1/gHRhhWmg5TqJ/7lOEX6IPEbh5aGlTP3WEyDP25tm/MEnOfVYPiBtkiBEdb90yvBwcWwggU0ZnRrEXPF3enRCh4wzA0beu39IxUB8FFxDIzxzv6oq5hBDVpYXVLxMAU/MhZxi0kEE4LV3ML2ga6+6OjhdmB53s0wu3dMVP1B4W928ZNOWAR0X1HEn/CwNdSnwD4PvfKMd7U9L3AzAAt7BhxlRqGjwgQOE9VQL/YzgWx4sR/4b5HWJvxaMgds5LjeW71hzv0NvPDPqtduyp4sd1TEcmlLoIwI/YBOpPEz8kwE+Jg+Guc6LPxdYdyiE1g/Go610IbqbJchwB/KyDp2IBGqPfKDyG/7TzePg6nMBQVJGs9lV3Cz0Q34rIHKt2n+/t4i7myR1SNugNl2vjM2C1FRk5lq41tcuYeuhSYb5yEjqsX+GWBbRIcd4jHRfnX5X3bvHEh42r5P3YEy9YIpf56kXH4XcTV5/Zhayq8Cl7SSuQRJRRDct7qddLbVNWqA9fB6T34MbblHmwSsqlGpjov2duSnbyW+BxeoaCnElPNjcwd3a5KJbZsnZGpwAbW5v2DUn7t5YTFXqQPmYAZ7noqlUkLCOvcDcqO4MihTah2VGPBCFmCBtsr9p3cHc8PolcM5yS5j2SdJTckuyHkF4Os5XXqZhQsbdmAzYMPLcWqko8x8BRjJ5ybxMxfmIpPzYoOK3ODRBz4ugVArjb+OaEdclYdSNfBnEdhlDyE1zadZ0gIfK32Ghpcs6rCj5S0+8tshCyAnxn9QUuwIPmgobd15jAU8thnk2uEFYVsen6EduTmF0p96RYISgtyuJRDIgyWocVST91gBS/ZAVmE6XgsMYjyAZDzBQihpeQF9EBzN1dlCXfOk5eGShi6LFBNDTVy2rzknRM6b3JiQ7Y4DkL2HSrWpVp6Z8HcThHQXWT77cg7mQGKTRuw3TqKEVR8y6fkHuIpuQ5o7zJ7yCrK4mPCmfIhO5wE9BfnouYwChoVlDjSnT02sPBbNX6RF4kAndo3U67StoGllB8j3a/KYqasS+irN3cc386Cm8m+SOHSSxhRdatvm/CjRrO94qlVuyKUX9BNAkwHZ01azn5bGfup8Ur/rkthdlk1uPXqEaPIQZb8437oPNfg1uX9AJoXl+bUTkSili7YZHA8I7eLAJEhEFPTn6SX6mz1Ar2JTlOtJJTbA2Yc2mD18NGZ3j7kv8TYYt7iS/o2ROIFzEUH1yjg3wAwF0BAWrcU5SMTMnm602L/Tr8Qfq1hLEXrsIif6Gbq/1EiVsbmRKVimu+STYzQPbiE+dyVmqQUD6vOGDbYaqcfWx2EdWfnZkXsueqmI7jJwTUZn60c5MlbrTJcmzLgDmv/y8WOfmyOa44JJVOmpMi8NjdzIdw3gcvfxUsq88I9qHMRVc/1QB/ArwkEKqbIaKrIxV794oeUfQvt4vv53LbqfLuwnju8Io+zovdJNpxoz8RapVYHCvOSs6100fQDBUlrHkmb5suMqOgFfpO5ZxNP1lQbmEstpsVb7d1/d6eVcTSPjQ7SFtPsMw3wAfrPdooPkVg2mcXjuaEq8NRWOEj93NvJw4p4ex1rILEu5qYyUWpm751b53QsNL+meOeoZemkBkOGidAftCy10oImSVQoUuBj8q7mUPUIbcZYYICMt2H/tlVBznrCEsEbFiv5MeB9Znxcba4vAHkX/a9THIbKEx3vbwsIksBBQ9e8zdp7VD8WX/K+TFMSqTVoDMoKrZ8OL0vLS3vP7nPd5wWs0vd+hYRPH5QeUktxRpVkS2OUOOOIEiqRsKbI6ma2ttTZA2S5NOamDiN+2VHMmwX2ZkEpRw16U8Mlz9jfvAx2NC15C9T8VUNEnrJqxhpcnZXYZX/YJzIy0jn30OxMi7Av10g4sXCHNYApRd3zEbQxOlilu7hdd1Zv9ziQCLNy361Xhq3FCAq9/hw7CfCjCeO6tOXCjgzQhmiEpXIkrXQvaQVwuPTvZTBLDSdZkvMDw+xWhnX++poVs8EKkDGcV4MHLgj0Q5YoCh/lwCoSNhSRaJf6iC01CpNv1bPniNiVOUyCcTZ2obLeLy4+a0JVpAN2ZwIHJ1O3wcqsKTc61dRD5vhqURnYuY7IL1DFRe0CO4kDLNKBcRe2XP/NI75wktTJNuwg7qeqH4zc0ozzhA3jVNbFs4C9Ih8/gRZuCBKIl1/P9c3ERm7CHJZCnlqZ4koZDGqx+xIR+SPfBKO9IRC3mPJ8ULzlhYJWJWUQ7Ml7pgBcqilENyj9WRQq/TqhpGJhWVTrqqhXT6VAWcjEPCBpZhQ5MLO7szQH0r5GH0ROO/o4zPGr1uojpVnXRtoVyEIl4t8hleqcM4zclgLtC5FU9E3aXluVlAbS8OnX6OO7TX8bCt/NvqKI75X4pzRD4GyBxNemQng7l29iX2xGmfjuyAsSEZ4KFRO6QaUtSQtDzDLfRGuCpQZwa8zYzzZOwKkrMWziTgu29huasFz54M6I7XRSLackSRd1bV8cFZ1iL+q3KpHp4ZOqTKt1g3yRAlZOnd5ZJABGxIXwp71kSqbztiScgyPckhGLP43g+qxtvHIbqXfXM++HK4O8YktQaMU/eFJJ+akfHTFsBkOAjY5AhjCsdfDAkYGICQ3ipXMIx9ez7r9pYJ41wZh7jLPiBP9l+/xoksVxcoj5i5rbXdMQu4nX2OV1EkqQ5wmMtw/0oY3IEYd39zA13fUiFt08QUXKDXVzbWxdkbaIGmd4w4/nXe8Cl+TZgtzl+qMAQtfzEND/TT0WZ2yJfhueh8i7PEhfAKEfKPDPfLavq4G98GmP0ReaXlV2haEu4pPVj8FO0I+XcYcGqKE+n3a504xdpe445is8hDj0QRhe3bZUxdusF99zKfeDKYlcJmUb/83rDZDmSNkSH9Trt5g4CBC1Z1/mTxSFXzyCNNAHPKRZQ78znwoh9tOD2HQp2Mu07BjPzbAzhMBKVBIm5Yuaqmv6cxCm5Lh9apFWfi5yhRZFTJ+2eqaqCiltPLLzvyIuP1orjbeEvL4w7JFNiZkxZYx572UlWN0F713VcBVuM0pD86GNlXZTG4rmPD+Cl95xlBpnExOUnGBSK3MXmJYsPjqmksc1I7UHeKtJTBNik5JlcVo161N85c7ZtL43G1pIfGIHZIzkTMuKcPElSc16bn85RpszNT5nxbskNB8rDrH8YAzlO4KE+zds3LYoLQ6NmpKkZ6Epf+JvztD7Kiz764RIegj2nZlo/FfsA62eRA3HtDpE6scAl85vOy5hk8WruhMNiatxJ5lFxAA/nKhVt/+8+CiNlvy1v4po/qqT3Z8Q4Ub93K9CRSfqnRgR8HXbMFc4NCgxyzBQ3jE/tHUeylDbJkf1QOBneRhC4dt/7zzp4u9iOFvzYYhHQxHmcDozSfUJaFDPRE0qRUkYlQsAIRy3bYJnHeWxfbyEC2AaQba9MvfbWAD7UodjwpeS4BCGe7v2XAyGQAdgI4RQ9DW9xZTZMOCEbm7KgUogTQgnXU8egU+qZtbra2LOHDzWtYtU8YRM9OKCMe6fMGgC046tbiwekp8ds3fLx+FiVMDzPYX9N/tBinS+V8ppaZDoA0lUbpma4oBbNeAYN41AFAqUMXZnZAOJoTFrrMN/EYy7BgyBsjukQP3NsCjxmh00hpqAcKFLSs4+/jRK+y6qSkdpaLnL8Oyjve5tHmm6wIxH0BKfwSlVzw2YTysGUGJ4nBrz8r6bX45saRImBZeJYT4+ex4mbr065YlwSPwDixqR0tlnH+iNOIjnq4nVPiOMpano1zgg35q+jxfEq30YXBLvu/PCOww1GuTYgyWBxfW+9r9/drV0w6/hJ+KEMyWW8XU+xoesbKVB+q3vEfUEDBSHxKa3cAkfgLUEw/dzQiBQyTAdwD42Y+DaviIYEtaoU0wui1iqvStLlp92Lqj8eKWdajHlCYzqINoLBmTyOJV4zVygydV0OxWPDHfgkvdVbplr93qS0YKXk57vmRrhAGcQhnc5b4sR00NkMwv18oh2aVc0OzErFDaRCTFHsXCHJBlMHU+tVM30SCapwIfxPyPvcERy+bkrRNmFJaD6LIwC26QsPBz5V7CEPXwXN5jcv1LWW8hnJEeJ5TgXq96zkJJPT62YCs/v72zgnUkTcDg5kUzrQMczUrI6HYpa1c54G50gocC44Oz8mP8MYqHTtz+cEjOWH/Qd6hsSh2gxD/n7K6RH3m+97fb/RDynia21smsyC1egJQz2mWg0B+8MGTZ7claWdLiYtaewiTDWWmtEMiIb4n/JCDqK94qEgOtYcFiOONabMP2uCg2hOvRbxnbmOP4lq9eIN65Iv83gktsLRfseSbbJM9uFbdMdbmwxx8BD/fe01JYHbk+no7UkhdIzxeE6/U/A/F6hfonhD78wRl6wWjls16UOX2+GfCY0xd7QFCpYHZeQjNt+2BenTeRECE4Fc57zbyEAuGuJO2k0ZPe771kdG9CLn+6HDiRkWJo01xnM0IW8oVHDrw0h0NWoeVnHOvMhPVpMAjO2f/I6uZgvwMSgd8TP0iris8n5MLQIY5WHSO88eUUtNVX27VQaxXlD0i6MV8K2ZYw/W5kGoR5wYf5Jjw2IKhe14TsC8BJdc7rRzidgCbX6RPqpYzz/Vce8/7/D8ZjWOwo9v8A7kjIUz6I6FD0NGcP7SwjycUpy/VU4ZZyfnwCaSrWRSkYVI7jGYaiLVyupM2/dguuS323uowSK4MMWeG2dHFSmoWRsFoBtaOy+HnzXg9A1IG4UDUYjgxiEoapv99h0iI2ijB5tPNVr15Zsq6tgjv0gSGfme5IaRocpLAYn8soETTN4rsea3soLbLKkRgzq9NxGeak4be8yQUXWB3pGO0hwffChd5bwd4VZFDHO/pAcjzXUByeAXTgGp8sbZo6MZZejdbp4M6hDAzbZT8NwNWvfVYgY3/BvM5+danXl7MANg6sb42bduXtkexwzGtXwC4M5ejpcEpf8AtouA0YMhdHu1Zs4E/Rv/T+UyelfsAxJMg+N4wbKH1YcjwRlkKcRjv3OYDwCysVwxzy+KlbHbBZsrrw0uksNl5m6A+iL2RGwYJBSwVm5O0M/afO9V0AaO7Jhq12JXmjZ3BM7/Eqv3iPkcA7J1AiLTlFRWP0bDpx4HlIfBwosbYIvf+YOBTkKGOhzi4OeMpJkgGIvtHwe8XKqUeyOK6bQKwtGoY9ygb0mI9xC7OJNuKe6/mpgyg1KB1Jv8VVYW8a3OWwqHErGgqY53x9hHCNw5rzXbiTB93Al6OhPmFjqIRy55CswP2mU/wlF04rZX/j0Mz2rlEpL1POAS+ps4QdXz1nczRxZyLmX+d1k0mfz1rJM4ZOmm6sFttQnuiDvOyLxXQFnjc0t2rho4ODCX9e4CrO133tf2J5AGAXpMKX0Cj2tuFN3BNqgnrDBGV6P61AR7zYm1WgYCwDSzBei0u3zuz0ETPYkutpzbhtcjCpVMLzCh7kPWvIzC0m1BYtOMFvcBEHXY1azrAUfsSOhLBXc1dBTWNrPteQO6gpmF3Yfvdr16tRphHSsf+OwO3x6O8LJgPJmBR/WQL2Q/LNCP/Y3+rxEcQOv+j4PfujUG6b/u+FsgITTR5ywoMGr5lTZScaG2CWAV8Yjuq0r+3nDJsYFmTf7N9M8alknncx49bJbdn8HJciOExJ/gvW1pbqcXYFslgeDNjwot6UcyFd1QZOsffc3k0TZLzXZMdq4PNVdKKKdU+2rhXr3luSAi6i+tZ5750gvDCBoWl5muNCFFucRXVSExoRjzcmI3tWECTxQ1G+/zEzGYtzBYklBIpzHzBqa++bZS++7qgPLcjcSjJbJQzI8j1ggqfMkc2DFa0X+EEak+v34FMLAliBGmDlF2e69htrYtC1ldo2OAfmQ+cyBD+xEfxjD+wImacC5a7IkdVtYLyou3mQKvwySwTsY2gzWKx6Z7UlsgoJx0w7g6YBgrF9QJKtjJAp8Sfnc7vs5L7+eTo/LYYFF+KWrkNR3lTa8yjjuclomoW6EEFcbN7VitkivK1XnfFtVBIP8fBlQPTKOD3b6T4Gm9rThSrUPHPxaYmmVy89ebGKKKNH1Ye6TBR5nTwZha57Ik8BR5iqiTYFzZvwI/tp3xjJTbmXLesQLi5HS/GS6wAok/R3LRrysQg4xRXunq8WwLZYWLDcYyCQpozHnUTntChp4IH4JqeYM/4MSu5U71riSQ5xN/zlKLsDXWEV3rwiHlfqR24mGo1wHnGC9HlcD4WNGw0BwsL3uo6HOt+gTtjmKxZnfYywjtSgB21ffwno/9aT21mIYs1wquRXsTidVKkgfW6D1pogxPuW+LfJ82YOPEOKy/Ei4dMwqby1tJbTQZn0nCoL7bp+4M4XnVMbI9W8hqECsub7jJ/6szWbl6QJC1mJKUVdT1uJSLzVyalMmRyVLyXe8nukaP2VdayUMeY1ER8fL5kTmycacfEluVOrTfkTQaHLPMgTgySG3gjRNTUcy8L1LairlTOumakxO7ZmRSIMhIoksVj6Fn4fjpbIaJiXNgx68iQ9K6tJOAxtyekYX0TmveDvKon+5shR2z2h/tCbxpZE0iarEPWUogP4iNNcFQ2E5tlS8UjcSuqt5ow8yLpMnu3U9fBn86MXRd8VMtONAZNg7sUriUC6qQzAL3xbQhLt7sLlrQttx7Y9F4BKRrXACIIikOdaz5HuMQ6J6vnoPcHvLyxotELaa57YRILdN6VLSWqX/S3CSEpZmNtgNAiEiYfZMmd8RnHXb8CrTn011+0FRr0fy1hJ0vpXmboRk47GIp90bV84MwdtAq1Dem4yGq1wYxIKRPMDwKKx/aXZeOrpNZO5Ign2TGTTqdxkYCbsjdLRXd6hmH2uYtHzjxfkrfMR5F5EIEO5KRrU51EIbELpDG89y2AaPu1wIksDUKbjnm10oZwwHxEeX3VKiROqGOfeRGGm4kHou/iMRzghscE4xy0NNMeRoz2XSDp5wyyVoCTjNB/HJ2oBRnV/9W77eQ+hlYdMD5PGBdIy0rOTUPWv0T4McR++SSALufFJIUT3w1Nd7QkLDcGjuXdbTY9yS47wLI/p5nNJ6N7JYH67bJfsKQz/VDzsFhAYjMnOqP9D0Os5vQT2xFgMyl/7ckjEmhsJ9LO/JXmnX/pfd9EedfuBPNhkTCThFF8Eq6qxjbSMY+3S7LY3UTe1Y7t2VydGm7n0wWbLLaEVfO+Rbq585HU8fJezYwU/fCGBhEzzEshaboNCUFT1JiQhUGFKSM6d6lN98C9xEpqsO3yEmPYCcCUTOQBKNSzmVAU5GzZcSjhhkW+09XZczU+vZbqxAkDPTMqJSG6/0Yioc8W+YEcDlS59B4q1dsNQBGyvc9cXFLWUjvIlziJdy2RcEXUuBX4rEUUTekPW3wLR0OsshVUJ8R5XoLrtPUqGSqRMBfizcasbyfXF30cUR8j4D0yNyw4dnjfFjoPogtIA2QgmyOIdlxkzFmR4fYND1reVShh9G2ILBx4y3AjDq6p7Y4j0GazrmyqLhdNl3h7RkGLEMPK8e6uQOBkeXAGQYVDm17WD0w9gPPxPeZotKZUw9/B1EKLAtEuQ4b8WjKSSLoGEmgKpCw0MUwXzq4YXA2v64P6+Zd4Lb3Px4RWu2ECo/vH+ojjdvMyXuUnJX+XvsiPBVgsoOYC3NSEyiGd7zz0QFWNbaupyKvOAFP4S72ju0UUXGrl4ck5JkcSPuvsKEsdlkUZy/hh9q7Ya0EP68myMQvjnmO7AabNf+JwsiGzaC/UtLPTVN5oyMPDNuy7d5UpjTLrEKd7aerGXnFVfZKA87gwnEVfaRLy0skZvOK381xw5a6FrAJ5cXY54JuM5at8vt1LmszxfHUIlDYaeUNL2+OyrgJJBneiMadlL7t+wuGw8+ELLv07c9zuXEx8DXUQHluOK6fEQGerXqcQSK+Ct+S3fOdIpHpskWHJfXZHYdwfT57bK/aucoaKEyauyGJhsVqKjm3SEe9daD3z5/NNlHbc1oLPpxbNNheTOGZoJkxoQYF5Fh5dJd0O3pR52gzTjgkTGKQcXCuOHbOFX1igzRkMEBcCcd9DtdtaTY318VZ+a68NvVRLi1jtnh+zoOUH5e+3Jv/aDPynXeuqkUy0bemj4FWhKc6dOt4tVjHA/cfZEdAwbHrJIjbsp0gquXgmu4mszLifh5ewxvtD+psQqTUZlC3IKXmJW5dAC2G8tP/zKTqj59SS+KUjSHwZ0YR88+swFbSmGdbGZAyzxcrAYsS5KZ/6RnwgDZmxnzpDkERQoh9Yrdtd/+AV2NfWGxHaow2FywOUKJKVAc/4lEu+b4U4sho+Eo7e06YEuSBripMEtS+i+VKOMIYJj6LLeKKymqpt+oVeRNTNYIezz5crt12aRav3AMgbi/62ogXVylK0iWK75fCZCAEb+cFnbVvdDuVj6jx2kZk00AbKhhM/zfLEWmb2NgRQanibqch/Nc4BAir6I7mnhJnMIGUzE6Phhk3R+3BVrQn3x5dl5Tq75Kohi0PGLBut8KZUk+0OkkAV0wQ7MBgqm3QwkAU98TK2VyS3aakCy2u8m2/ZR+IspLnix4ug1HiTCZHKmSTOMBbOkIpnmSARdaYgOhlM7cVqSib7msyT5w5ruBWyimU0QPsiFubdqskWe0JlPdNRJyl5H+T417oZrdv0eF+90iABvN+yVW6XoQkmBSxzfIbhLkLexFKDMQ3m7RiKcNLAXHd1/dhxCMKlnmzfB8v2uSMexQtst21S3mH9REFyySR8ssN+3EBnDpKl6tDe+FCLZzEhCDE2xTXS1pa0IF1QpR1Jca3KdRr2QPDuCqonOTJUhQR7QWe3RSJpOeZwA8x9mBRSHtVU/6uBi/ao/aj/g1JSpEhwgfmIhkmGxb6vBm7NZRaXHvuIhp0Om/rvcBf0Jvf0f8ITyZoVRfEh+Bqo1+XHN7Eh8U9nY6ome93ItLvX74vITrgQ6PKhJBvxbPdtlMWVXsCc4hmaSdZSfbJCyoUbWCzV/vlidaxjum96obFPBl2QgmyyWrVgyQ6vFslIVlrgr3Pp60xOlUVzSXVJc5P7nimjIA8fJfupEPuCiZPJOtSmOdGRFkORYtt0pciZjyOHCLkg3InYECyp+0eTVttLOuvL+o814eRzHWKLIbQnveeC1MPOydzk8ZaiqTjbhD01JQVl9AZzzzKR/V0uOED2tVjF95GuDDBrSlV6hgHON0beHs3DQENYXyI9IJUnawqKVNXiWjtWgL9C0aJQFGW/JrX6B+pz21RLE8aDS3DSFMrRt4CImo3Dj1CRZB7iKC6eG6pehDkmmlS5GbUcDh1k9Lh4K5Dh/C5TQCnwFf0P59eI/94tWk3lVEYiWZr/IfmilbhQRXAHR9rfaMJNAem2iHCHTHgqFGIUlEYnNaPGJdKHDyJlKYKHy5+kMTgvaD0dDn4JPyRpdUs/PsdJnLI6bAI86SUiJR0V1p8Wu6jjzam8+jnfEwYxZAkYEUxV9dwlX2+3i7qL37GqZ3R77DNblZ8ygYazh/Y2VR3woBLB6KvbztGvO/LylFJmK1E0uf4bMLZMAq0rqtGi8zk2TJRMnStoIuej3muo3OwQAserDmmK8z1y1iod87HXGW6w8E1ehHggO5zj9mScxssPVj3cVlVJsQxjgkOK80j7kO+wynzWOkv2EIMZBQhBM69hLC9OuEQTMjN44uXDva4XrvT8ePosQMDgUr2mdgBu+EKBbK5yerNqv3ybb4Hk/wWzbI/xxEPf3nA04Q3+k6Wt8MO9o3iuUIW9+jVmUL4GFyF2pu8CNGVWPr1J5ASJ+3XuMsC8/ECQTG5A7ZM/n2heJsHSNvdON72sDGZpu7ULWR4Ef2DvOHPUwbKypGoDuF3I6eCfXH7G23o6Lr29ARxAdnvy7nRTqLKatFtNQQpQ6ku0A2r9ZIB60ILpJTmXRn0jUV9AyMio1HNSSz/5+yafGSnzFTUi6mVMAhUOFIqWCN66xFSQHI8eZee1dMFlQXPIDkAflNsLVJl0f63yO6V+4kkow3IEjjJjTwyEEiAMQ4farOxaHqIv7okgbTz+s8DlD3PHnDDqNxiPWxVPn8q9TNHeTiveBywY/gmhl1dElSnkKencgh7cYlROpWaMCaRaZAhJv/PQqUuRHnB8CLTpKGZaI/KTma8GjZwhD/oGDHuf9kIOVI9M6u5ZP9MwEGLyNzKipeTLa8KidHVjYbgOEWxsxwewMlXNsGVPT4F4QZvam6WXxACDKuJU1eyZ74jil3I1daEs3FGJsGw7z63tKsl3Unyp7CksCMUJ6Iw5Z86sDr1PBS6dpD533SxjsDArdtrS602fDdRaEuGkCkROFeXY5X/0YEbl9SZDy/q+cxi2lSDu/LW6kUrvuoj/Yy+TRnwx4XU/xdRrHBLlPZISTHkZ/29TlPZta7vXYyeml7sSJf+7AL4hPA7B61WxbYUTrWs/CLEtc66aRAnQ19IsWDmFrwEA6fHG8P0aH6hRabsNpzSB72JwSGQ1Uo+EnBIV0XHsjve4IlafmtOTGoBNpmN0Bu8pPiR1NEVSf/OnDGfPMtm2zcIjWyBODV8juMQ5cVvHac5naxt6e3Y+LcACnaZdmMDWkttvAHjviErtAPx9Q7Im62WIe0gt0MrPxsnbJVtD80MyNEqwsd1f0ekHOn+8BfmtkHeZ7mrM6aGUobUACybwOYcWEsN5um9FTxrpu+GLHhn0EjGeLCSHSYSH/blrMxn5axaL8aLT9KFeZC4nDE7X4z/ggNxAGPecN31FTy6roucMBgZsYB3B0MwHV+f2ehIFtGANlSu15N3xFkYJl2o618PQEZ2LCKFNRA+kQyJmtKIQedfO5u5VmAf7UPG/fYIABBTPi79++G5iZRzd7z9CLvRXkj6YxaI8xA9ygaZO2JSKiyKqmeHAFKDYTpabNmhWbgpH7SFcjYnSRPa+nxRcmD0rr4vb8PijVnGvf7uxCfr1Dv+vYUd1rA1yTR2LsXftFQY1iXmAjVT89x8mvAgaUmPbXpZKis2yF/sR5L3vm9FZQTFueyD7KZy0bUGCl1u4fm8zLOXhxvqZtZWNb9qt12sVHP4fGW4iJdtCgf7tGuFdjDIfpf5sM58N660wioavj+nlZq128TkCVgVaXV0vceCiZ8oFgZZGybOf48YQUk/6n9w0HuT6usPmBwy6KDCeVWlBVsjn8QFk0SOl3e2w6NuqO5Vavw0r4r+BxupqjEyomq1jkPCv9V7w8YVGbi7U9x/yTBNdmoEsoi6X7Czv5xjIlGA8+SCUrlt2A1bCCqbCRfYYWMilxv6p6d6oGedDLzfz68eUiLy4LSTwrZSj6PGOKXWFCb1ywAFLs9Hg0e5ZAr8vTr3/4nXzq5+ClwtKxMEHDN7wkDoU+L6npcxb7EizpyntMBTL9nSNX0g0nQoaEKR5mI65k6GgJ3/gqBxxuAc/sJi4b4xXvWsQnyIIQ9MFh/qd1RdwFdzhVvmAklo+9Hboc2+52RqeQUeBqMdi8gUUQTwVIV/EsnuSr3QGF/esIfuuKt+LlH3vho2yP2PNJmlRe4HevI5S9YAopwE607RB1Jf+nYV821CwTgKCofGzIqyly241t2sVVMyF5oIGmMC2WD5p3ROBOz51LXjJcF5Ru9Ob+aRGP5t1Xiu35hcD7H6v8ESUUiCgePd7fHRuqSInT+CnQ1VLXOKqCCIJxRBdtMQ4BQ7GleoEXdh2f8r1YBe3Mo9Qal46Et5/BKOnyPnFwya1h8Nz7jDPJ4DCNiekxOfK39SB3MvXdNpLF6OJSoVihUmdbD7c263pjvmqGSK7SOcPUqmcrw83xSEIkWVCP4NnmTdgbfiyXhLXJJjXnRhaQPt/5UDrO4OU99ppdW2+b3OTdDMlJvWH4uacK/PhWWsu70ZhW43MF9nUSMa1ONCkW9F2OIh10kjYA/Zjo6z//4hj8a/vly0/70rkCaBDnSNnpMQ4xbfILVdtb7vipLiYqLwa2WdXl/2fljStUexJr2x4Ioj6FgrQd9EB5hzzGwyzC1XkN6mfIPzomsHMe+3UaIJzCkvoh/Qzht4Ka7QpB3OKgg+PAfVnCVXf8B+CCRJni4PIvEa09qDZ6XCmJVtUG9qjEjAkXVmjX//54vtIuRElFTI2xsZBmsxkVQpL612v0loiTM1dVmNZTV/E2TbyFGr0QtQZIGOtpwE+5gsTqh7GzKlvwCFt1hh+ZQsWyFhJDOLgLFwtC/kXT6+zyMrTBKTka7a3f8RAfzBMte+4Vbw4Rd0lkBLYSFCpUjYcYzrCAFjXpJ/PiDIDv1o2XDKnPQ+4czrt+lTrITdCvEzQkVlPqxxB7b84E7RhQSTXwlE0sShaPHUFQUlsxfNZN7b+ogG5DS6wbb93zK4YuhT2Xp77aClyn0YkFwOOjrDjJ3Ac6DbNiUYQrewp/9lUy9D2TDpnpeEiN+wK1P1zebWuRd2l72y/CXIM3tO0CN+isIwF7LzK0SAQGjOVcX0/502WRdhHYLf/JF+9Oqq3PycI77r+yDAAeV0DxR6Ul7kOgC6JYEdJ1o1k9gI5lCBiSHJeuhMNgHIvpvk5ayzRISNsSJnU7sWEkOXY2ypHNOC7UCprpLMiMOQgTXwkYlHqQgm3RkSJEdJJRRDoABKlH40cUFK80nvMiZKL0uDkQpk/yKf7JVccjBdtB2T/ikeyHDDaRjMFhJkyvdOWxxEtadtYq8qKV7R1uwaJlCccB4PMWsPQkR7exsZmGFOkoNlvXQCMb59v8QyI4+F2mTCg5hbPMYiZJBAYZe3XeTxh1smD6/0xStgyDeeIO5orMoCEkMRib7H+/bIjIfO+vu0eQe8uWIgh++dpyK6vbsajC86mmsqeo81ZEFnJLO0XzSjtRA9U7RZtD11evPGo8vyoDmXyLOmgY7lr3AIkJq32LRmgXxYCZuadd7+veWopaXwOS9e6HamRq9oGmL0N1kImo0RE5kZrAE8/1RVRbM3s0rzRrGWHFVgDudNWXvxPcFNOBnUylwkdDsIRRJE1JeE3nol0YSlybjJ1P6yCiL2h5ont6gwu7gOoHPBs8a7PAOxlWjO138CuZBz8iN6wxku/fwmB9ZbOYNASzUZ2WqXdF+MUgB2bg8nKiQWgCvBBOnnkrxMC7YL/YFOK5ENAPf9DT75S6iGHCDTvuJTNUUY24L/gdybW69pgenVlyHV37QZ8M1f/LgSfdNj66d7zX44JhHDFVir/hvXRgFHCrMVvqRpnEbvsVjGt0cqQBb6bJOII4eZ7jkpEQ7xN50qH0AJiuwOIf2JcXB3B8tZaRKvvAqz3vlTJEtmGqeByDCAgwOZEV7f6lFlNLMMldcJLj6JN8vyrpTnJI4bqt+B4Bme+UsPffvjyVT9t854pMiufKsg86lw+/gzc3JIaQra4pzR9bkFiMJ2GAv3LS+cpNZazvva0aKLlJx/kZvTZJ1EpVWMRgnxdyTXKKu5FcuJNR1xbb1L0kKtZzGZYJCE4ajXNfysSla7QA6EUm2oB0247ViRfMhkGelweOz8Kwda4jKLVQR8DvQjFScHurVgfwj0sbd46NGx+1/ZtVKjw1r8Rq0vQorHZb72EWXAuw6HDR+sZn6p2H0v3iZ0oDCSrQ6veYr8UiDaP3WBzoYAV9cBiadteDlLxh7t/7fzU1zg5JfeJ3qm9KBefdRWOHYkmgQxJH0T1BID5myW2UFBnM31FOTvJLGAEMffQZS9wJw2AWEGv3tLT85iCkXEVme4+kQ8pYpKKarDY/c62NnqO2u+2v4rEl2h5VTxHz5ousePIS1xmSrughZNSVLNi2oF+ONVvCCHzDmzocZyXI7CBR8Wr7TSSpBVWbTEOt2dOzVZKMBWsch+8z6nF+2qmg9pM+7Ze7c1wMpIiw0Of7/Kv0so+6VgBxrLBilRP4RFPcWPOngzPjkhE82T2hIN5ozrK12LYPwgZnFk96rI+2e1seDULpbysK6d5nwLZ5P3GfOwT/z67gCnM+ltJoykBN2WWNNLXNaFiJCX7l5o87jpvm6qdIdJCcmLRH+E2VBrnSXlSBC14eqbk3CcI1SrsmRUYVcCZ+9pB7+ZSBVfkKF55Oou+a7Z0Sq2czHMFfoC6rh1BFhTNhsRzBv0VVaOXwZ8+4vp1V0cKCIp5cMPtr5V0mtuvgxz0eWCdSdqcBC0/L9rJkfEOQmMxsuBRj+bDxfIa9++Nd68gNsrCh8iFUqRv+OVbPdl8YOQ11ib/PME9BlTNB13Q4Cezy7Ws7PJNvFSPdRNSwz0ROXJNp6UbXnwp9mtXEW/S76E17jZoLGmiMpcsfGIuXpJ3PBahbQATpsp+1iSme5YD5qa+TCf6hKg6+Rk9sslOkrxbtwwv64FBj7B0uiWvZ3XlxuslvUunzyejPM0PMa7jf0WehKsg6djyBAl9wLOvNsrfmNXaZAwbrTdwr5ZwHjudpRdQE3+JSvzXghogSAtrvRPX8Cz4G2JStnL92dqeW1SulHy4O6M9UQgHoDz/rG9lKgOxLNCTwNareaowxOBB9IgzK17eAKbWWjou9pMTIMgI5TKvO0iHIBhryzdXqUVY3QaQiMoLbpcgVMJJ1g8ZE17gDOnVhM8BkSl4rm+x4SvP174ek0ODS+evoXdU558elSLAQ8HcZ8iVqr7ruO/gql2ycFpAvX5/DVzPjw722VEVBhkpkyZ1OGE7u7RXiRSPqg7hik+QPlChoTDXT4kSIF5okGIYlhrOkZLyFcUrCrmSmNBE6ObGav69QBqI/mOwyeRaP6tFLcxkPYl6FtovwVOfpM7aE18m4u58anIfbRr50eiC86OLqmiIm43DdU/lu/DlXmXE0KjVSZ9bIffPXlu9dfTEmyF6TTlFXz/5ATwEbAATBjwHe2dTda5N1e1HkW7Kdii1hfvEEB9OU+901413rfELnsCIi/WqGGRMa7QDpIELEpvTflyVAGiPpK8euDcSlObmUcc25B6On4baRebR8/50RmPo3ZXJDvpQlVfTKyC/UULZn/C509fwNA5D+PCynNcbnJGHZ4ENCEASO5HEamQQY063QUHTCgGQKcvhg3Z4CLPcxxLzvnbwr6BbLsz/Ihhl3MA6WunK8TxncKxbIqnwYMB4jMAHvAQLPk93Yozy3Rz6q0JEwCK1jcfh+lOG6n3STkzu/WR+tntQqcNuP8A0FqJo35kZmFa2wvpRE+vgQNls6YokYZGWpZr6gYuoSk2EabfxxwD8mj0L6Fn0uqyUw6PAV/9dRatMNa/OON9Lbvt/u5w1HASVx7tI29An9mkLSyssdcyE+mDEnPZzmMJRbE93QhhT/5X3OEyqwQlAg4WIe8zEbonMIdMA0nxHxatGOMp9/msercCAhQuomrQFKDodNKYg9bugUDRHlGzCG6e9/C8GZnEk7hF8Ar//HclfF6IxgwWt3bCM+C3tjQAbGXPKsMhdHeWzMyC/8X17NtF4euMTy0dzZbSGowAGPmPAYmMG1P3VHYJ362u/Igsnlaf48f3aRvIMT+ZznpYxoMatP81jI8dSX2UaX9mLDsMIcTo7Bmkp0EzCE0YUTUgUX7U7VyAgAj2wQd2oT/f0VMdZ9d9enRUW+Th3RLKvQ5ib8gM6nOEFA1f4iPP8f2mtZMDNNiLPU7OlBoFMxJ8JVnIws4CudZaSHNvU8poBgT1qHIf1gK1zBjeuldeu3yvyZiRdO/YRa28hPNycB9x+f6HJJy+bJKMQ6/84GqsJI5Wlz6XebFIq6b4OTugPUh5SCfIqIVrnF1LVuzKf6feK44kzinG2vQwfuEU3J6C4mM/Av8fXw/wM0H4ERkQa7LkPnx7pQZTUfFAQpyc/2w6IM6LwzYyYaqVMCrdqJpSybIJ/EFtM76sem8GbLii4B2wNv8dtC6E/MlxieKiXX6LAzdcrqHhu2GmEk3xwwHTxau4twUO0e1akD3CLXzY2Hnpnru605UwXJO60lPzsmqXztz5iWs0lgcvP+DwW1qCYl9qk9gxiN3ewk+A+xVoTiNuIIia8y9dUn/qkVhMSm3n8wTPeI+vyBmGxmQYROVVH4l2pcdUYG+aks8KotFzOLdSy4ChDHoX+Mp7RbtdqNO10+TuM0W6LMHWOcXNSTFKbZYVCQhf/y9E8lUtQBYqwhNzIYMUOad1jbHcMQJG1oJA/8vq61FZNRPxzUNCQW+Ly80hPUTq6ckyWYyj3ST7+qtbbMxJVlaNH0ss+Wh3GEHOq4UQpx0b9rVtjR4koPuNJilPQVaKi6HfgYtXWUVzNfgDUBNa6kHrdCsFzwBhgcajHyfGJI/3F4mFIx+RHomcq/gvodYZl5SYzklkv9GhuJ0hHomgkvbiB1Z9zKt6xCUqAbZ0e/hJziaS0/aJEI2UED2gElCs2HkVOHo19SC7tkZKqzvPBAzypbolZ7ukEQhJuGunnBH56/3kBlHp+Knb5b12V43zKqKz8xVaeteRr/3bUWoiMGU7C7X7ITcVHYTB8Wwv3mqK4Gm3m774WAvbcUxa0XGrL6zIeYFRS1xlnGBsN+UUjbPIRCBjq4917yvtAGigSV/aFmHo/mbshoz6K2ucpDK3cAWFFNV7YlQRSm2J5g0PAWOKGtc8mO8jjDq41elbkyOLtMoJevBbV4zQYn1xhJRPmBvsqhhmNnPUfvVibqePDGLgar3LHWE41KJKlWrxGsKeLb8qrvT2CqrBSPjahiCWyBUybd2k/EPJ70FU8dsFnhCSc9jwQ3rk7LfiHPlHXVDkwSKFymdqEfjOvqI6vskJWaW7rBc+7BNg7nTN8byvnOp8TdTcFhaBzuy+1juSttufIgjCRbUHwqdzFDRM/8M86bkyAnwV04st9EGDJghvV2S0npxn2ZyM27ftlwX23FEWvONf7MbMZwA7eDZr7zX3OVqn6z4ex7JNUlfQRnwBSv7cHPIsUYqCDRHrIgCxHMbdj6CDUOf1tfwc/Td7cgGjRdWkzsFyLfhonhGnrJWhKGM0NljPV4ZpeqRXJSspbN6y0NervLfzDlsPzjWcttrJ8/8G9CEXU7zEIr+tA5jnsGMhxuutSvflMdaa2jHRKJDgdjbk3tI1Gw4J7Vtm+P6vejbgMOCtmbaGMW5qE0UOI/rBqaEQkn9rFA393SnM00jZwsCSaaOSv/+7kwD6Olbnm/XnIhvUCDyTIbxWYAwvvUGZ30Y1FjIc7sGctK0/h+JH90fXx4Xybj7jCwcr7eF8P9EbCDwZwtBClasLlLzHKemNO/WP3FwJ8XvP9GNhmxWczJpDebOi56lXEGpzB8xfZKkuJ5ZOlnjISH2azlV8kzk7j7ohL8d6FCvul7sYtM7Z99Py1jd1q+3E3loXujtyGvf8DNMVivjHk7ct8l+S5RYFyZvJR68AO7YyiV62JJZkSovjc58zZaB+8rQbj1sVfeI5S67X96HrMRAoHRXrD6pUON10vTazpKGwXX9k/1rpzvjp62j05/o4cTtvkF0UKUkgGMMPFHsHVHkY5xNd9LlAyWGj3XHpsR7OUXB7juhf5pa8t3nCha2skFRa+ztzGL8+eHO2MuK9e3ApEvldekmBdk3DXPbzL6/qiqTlie1zVfGFCVSGFoY0fc83S7xC4pcRULVkiiUW9supokCLx9NxYzZ6Mkw3GbAP4gCvASZ6cPwF5Sz2SZMowptzUG0FEgu4vKLR0UCSnrHehGYc+PBJ5cuABjWj4HmtXoQIQ7777QnCGWfO9Q0m3VwUcegyYeUOVRga7MjzH18/qYc6mf1Imk7e3yRfvLIKvqfhF0PnvxFZqOgcs8Co7xAUCg1fzuqzgZIshQZ6DrfcmN6+73vvESmtjVGNkQExV9p92s9aUuJllLPBjZ7sEwiD3r4JxPCArsXdcJzK1uYmSJ9Pb7J3awW3Nmr5IE7V/XhvUyMrSK6e5I4DdfUvc+wCvGZdSYlgykzy+Rdmerq8VZiNVOBSd8XZcRGT+Rtk+/rhiYEL9rQ/TyI+nO73PhIqn3RqlY9TX3fk+bFmZkICSYJJY6typ64Uwp2iv80l4STDueje0hCI7+jmN2bjjoZ4+MTPThXsAF2U4yHen3fnhtavzRHs6yrwRICQOFQHc7HjfrwDvdCV11JMiMv9V8LhJe6dieEA4Nt4Bu2K0fV4CMOW2rSpCKaA99ksEAiXOpxtT4wSUkKq/husRy1pSWIP7ch6dIINoQOvSK5IpIYVwDWE1+BiED3XCAwB5AScEX/KEuHhe2j5Txlwk2yhE19/uKZcmzUuOoo06AS5WRD9/kxFnbMPWDN9aXfRgQkKMuj/07jft18XEP8C8Ncx5Brc4Lr3MRvDOTu19g501TQxNjVqCrdjQkBoD+sQTg07MDMynmHn6L6W1ON3a6Xy6ZghxW/02kvPjIqrWFZHTsz0dP+HsHWfA3s+zBTN9ge+IYlWU76gwsXx06YCqObbl7RHtRX6LdwF1ctKyrXeZFolBWkNX2e3d4IBpjYM2K3kfVi7MlM3TNWsFrCxwFbHiylgTvGasYaiz7L7WrGZPeWeub9NLPAiPpUr41XABYLvu1w/cUMQMG5y8or1otM1UDZxxwI5izjqmoKec04mrHzvN7L3zoMIY2im/6y00e0qBNvQHePg3spvK2XO716vHMZbxFTxibKkwm/wnkZy7i7DnH0+pOri5IABQAvlgANdm5DaqKjvdQNaI3Q/omn7VE3gPfXWUzvEs7HxiyOM/Aq8zPSXfmQ/cgFeWHqP6ooGjbXaeqTcBmFNzgd35D91Xnaheclp2Omk2NWiX9MQfr18bQrxNE6Hc1zp38mFONa5Wd5snfRMfXXx6GBBX90I5jYVBWDSSjyDo4LrduOeKA524B9vxTOOXF2RHlwsppVz1MywfY9cDlQxdkUlfIUe04M6VjpQOYefBXNHazJyLgZ01G7Lri6K/gbgC3o7eZqwWe4EMa2YFZaLQ5pPxrD/ZMOPMq02Cq2X1Hth5G0XNbbfbe53L8ps+bfhN14C9K8k53A35Dfy+TIlF58AH7plWBNsEdn4WRXom8K/vT9DCZGqQfkBVYttkd7iaycD1EXgPkKjQ2H424ggAhTcdKiFuRVnhLE330LPU0+bVYEAi48CDLDDWX+cIhBLOWHQKt0qJ9c/CNA5NKDfCEowSp8tU93JumxjeLfnx+JGVDsQHsuwxa3l6pR1O+j2m6j1tSSCYdTnprszF0qYWdC0IsQJhCdp3aUe6F6RKFyGl1flFqY+AlvlpmTGI2bGPRf618+avOktBf2KsTZ3sQpRTPygYQSuTfiZ9AOiAgaJdBDbaiwxxbqwcF6FSlNM2RkWjTS5MSF6ODVMv9RtyiYZSBsOkJju5c3nkMofIzcOiZqt0mKKuc3l0IlRyhd0JC9TIUkHzoIlmXCgail9XThFcOzDuw4ZYnNUXeygqG7T/uaRm04EoP3wmkK5KjS5tK2Qz0psRneA5DfgL0PQxqrGxiphvckZQGPRJ+1EyawnHfyNOsd2qxGCzxYQHAtxah4Z7rKPLNSiNt7pXAucwFjwAWNFVBzh5hDn33Q77Z7fGwLloyV6SISRlgYW74HFDe6B0KWWO5C/i/oYkwr6eeOdjEzeuNjcrA7c5YWSdc2T9cdi/VUlc2u9qqxfersDlxl7jFCtEOqT5vrvAOqSA9haVKIXd61WKbsVNXkS66kDSplh0inPtzMc3W6MJG3UiQHf8cjKA7ivrOsjk1txu1yJD+ICxlBnDW4MV2ZS7IA+47xueEKXgFsX7TV92CxFFZlfsRUKbg1PwEnEZ69/44WD2dE284j6hhIW3MnWlA9xfK+PRZndmViXVt/57u4A9aEEdxrfi0HQxcYMVy1AIOb6VGvVoL3cxa9va76a5UVRchRkRf1NadQiMrVog0XBokbyB3+qVpJiNFXR+S+Bfz0cGwecyY/FKUUD735itjyu/NL9igoRZhmDs3tIB5oRrnlZkKfyx6+qnVyOnptsVVy9PCC3WDude5A0Fv1JGKGF1o+Rvj9p0/qjc/BdkWoOvqqNXPPuUVWqVb746ZnIARcYXFUM2fOc+61ophdEUk0PWjCOq42Dpq2m0bP7M8Vn8HQHXqB8fZ1+MNY/Ua/yvUwfmes6PmooOlbLnsIX5lL5lMeoYKLg7kFkZMB7dMfq5JzvXwJf38uEVcm1SgcCDoFLs6d6MFY2Cr2lHKeny5uba3KZtXjjhacWfMNAKtmhNhS7g6Xb3FfiEmcDhXuXp2xfLcM6VT94m+gKy9m36qisVUjoGT2wx8wyUGJYDkCq1VWsg4WildzqQU</t>
  </si>
  <si>
    <t>hYl4j71BKF6bWguAsGPtNZEpG9i4MwwOe6ooexe4HbP9a0tGmKheZzxH0BBaLcHhNK8TQshY9HScJwpnu0RPqdOPL8fgxylmRBD30k6edOyRP0e4ueqP5s/QCQoxbQBxW6nr2ShhYUQbD2C7IkBSFiWoZLSKF+sfH959CDVdHPa4iUt+R7fYmqB1+tN4uNLGOrP1C/zqorA4G5smOaNnELV+bav1l6FBjTK22dMS+dppiZ9wk0oYsm2ZC4cE2S9DpTVI4iY5ElfZKDOVMhMpkP4LO3hggjsk7v1vRp6vgnrqQNbPaOqxK343wI0grEB7TLAPpLoUgKNhOOyu520Q5oiIPJT5iqNgZk1BhF6VfExZYn5q6O5W+KqI6sBu++SNKS5IXYEpTBq19Q0Dwd12omyipJttH7/oV+N9KNWwoSD68xefIjA+WZpi7SJ55z3ztDTo9ywNlx3oi2jslUZCTyFvKMBQdYwIlj+LBnIB5ltjMRomFBSGKMo2jnfkesNloIODdSnNpwluF7iuGb0VZm7Z4TZXGw+CNasn7PTN2lbFEKggMJ0jgSGE69j+sk2ZAYHIqRYpDd2JFffI0CBKeQfkI4olbG9BU7YgjbIP3UoqZdMTBhLFALoW0UaEIgIwpJE8nA/oGJj5lRy2Q0UqDSGyaMmXt9d6jQp5/8Y+waYCTeWTpzCZNVvotArcZH9sezk8zDck9mlsuPy/RlOR9kv0+TuY7ES4eh2xiT1bk78lCW1z10l6uqyN3KQbZjKQrP4uJ3bTVIJw8bEbX+oiHeIfUcNYtZTd7I9VTOiagPbe5z3L96/0ZohEvvHzvI+MsmtFbfzl6HvFLpBsKYXJ0Q2sJA6QaNvZIDulTwNV3Kr4OtKWBihegsWK21O4MLxcVsTlcklgbrkoRiLkdDeO8DTyiYKhkZzKsJ4poBp//9RYXsjQdMvcQtliDnMhP3cbTbQckt3E4KnVsfIJEGI/4dJk61r6aZolx9oS+TeliiMswZIDPicEN1yO+dOa+Hkts40ygq5uQ8/tkTgo8iRG2w7xHpzWuorBKyTxl8QHlLIEl+lS5uze4dZ/Llvx+54fBQsL5i6AxEqdsIFFh1VPcvII6gVW34MqQ7q1YS992tm12Ql7jxO9qiUvAKQ2HLwArsId4tpwu0xPSBsg0pY+8ZdgbYDMSG9OT1on9VK2p/UNasdAG28MCNZuIAWTYwJFNUr1Dy8mrwjQVZGfBxuhygqNkBInviRmtYuFPZSZrU65OSpCJR/s7AflWIwHBdFRjFEAFzkoyySzxGPBRS+1NAUf1+eOOnUksZY+rvppT8esHBES9dVy0SiU1aioeqt/GuY9IX2y6FC66qsO6ke6UBVQWKDv92LpXNhqi2DzuJ0jjumZrpvq1h4QGbZiFjAIgaHiVQTp8StGxHbJtkIFbFVquSoErTzcH96VUAc0Rq5Idz+cFhkJ1ITfnM/nl2+n8aFOsN1JQp2F4TDm/DHdgHlfkqqM909Cmihc4uUQ/345T9rCQbfUoU8i+OXK0jPEM2/mcbFsAyyfA2GnIC2bR+MsSUyXn4YRKdqoTroV6CaOVcDEVFjHztM0BTWjC4s+sgC5hQBiLJ7UAu0nn8Y7TBT/RhRvTKY0gOw2ew1Ec1a7fzFRhCqDPXWtacWVO+gkXhV2wxeh3ODZQouWSqjhZi7XeSRcITU5ojLxXGFKc9Vwi4rxR4/g5jRnIZI37qH2E9Ej9RWzkIm/aS+JFOb7PtGuEEipJtsQwlbtBhuymq6lXkeYnZ2SeiXxWpdLDhkj9iMsZFRgOjF/fvyQEuZvtZabMfR5R0G6XBHkI5bpoXx8V64C8MFrenek74Ea7BSr3QYm60fdy8YsAjXVL1fzYyKKN+40Xy1cw1t6wbMVMESKs/p14/FujEbPxruJTE6ws3L5500jOoenglGe9lOsc/ZhwOHAynyD5pTyeVUbQBj3y8ZVOT5nAOBAp9FP1JQek15D1YZU+mbF4okz2qaK2Qx1sRHyOgsjvgxxsh+x0+10Lpu15PJMx8iGS14l6NM+ztxTPgu8zPlJnW/3PlqZdwGlObF9wY6x8sexXRbvXqJiSL4Nly4MtUtSctIftv7oVzwv3ar6SsQOSNeEP/cKmP3129jpoS+9VwXO8hgGV3p2nLi6BRfydOja9BVRCeeAbibtIcz6DnKNcwn1XaPhmCKKCI9ZR/hwy/0Cv0ZtBGRirSfJVu1qE/s52wNprt2TXpKASy435J+Ug75C87eVGYsq/FMW+JsvCVQ/907sMYF0CxyLZoPMmhcaenbJrr4kbTIt30mwenZg0GhDwlzcqy2RfeS0ZWDPMAxkYMuM2rHUpEocrDG4hPJbgNsm7fObuo50QuvT3Z9msyLdNkjYNq8T6ZyL2hdm15YO1piOQod3A0fOUPoV6LI56bQn3IOnd9gC9hXD8SNYe+WuJXTjoz5C+m6PMz4yqlOCSnVy5kFoWlcdNKuW1kSuIqB05SePXJ2SyazNCsimo+hlmREp9ODUH1GmA1p30FVIlqpa8F8a6NqYwv7flhXWMYXLAQ8Yej0ejBAg1E+R/KmqwFK54UeHElXN6cM/UvT3ZCfO/pZ6s8S8mahNVw9gUre1Z7I2j40j2LiRtqqKxOrzfgmJ0P8P312w7feoQlTOSg1EP/OfoSWkmYVoVTCpTHjMcw4E0EfEO9OYKNS8KF5UhmBhPi/YRsObkfr8N8JFtqNltMQUVRR848wJ1p8tntVfCdHCDUxRT9Knv5VCFejiJ5aS+o3U9IltuGjHVlvFoWOzVtAB5THruxVMYhWYy6stKe/jkz6y0adcN2HeKkT4dBkMU1sCKte6Aeg2RIlJM8inWENx0JqfiKz54ElRUxEtBSQgKp+PBOyHXxUG0/2Qxje6EQwyRqgaS1xKh18VqQ1vbOOLlceqss9u9eqopLRMFiZSoOqspakwWEQuqsLbBLO0ezi0CfuMyO0sYDkJyr3GCpvcWWU66XQLCsVwzfemb8fPkoWTrOgV35tYx+T8VmGe2t9c+MowlUAl6P655KzUcyekvz4E1P4d1gHEWG2MijILk8YPrp4XLjb/Rpcj2negjfZVdgMOzI/Z1PMF2ngGrMPl05twTcT/bnBR/ceAt4aZzoUEtvIpckSe71SoKDr4YUejd91SA81NonBLkBGEbmKwtxgWRTTwEXqCXRms4j6E8G0jgeVO62K0BmDwY6d/z25A/FxUpnROMSKffDjD9O5PsyPKA/5wnbHoO3vjVo+XD+w7Npl5XUpbJ6bEbgaJYAgtfSdQ6wyMFgLyTQ4Yh0iEXg5FGEkKP0+wuGWMU9CqMQdELkJn55ga3tTMj9ZrPRTBqGQxFHryREVNLisxw+AcsW9i+mB8dE1fztAnagMhe53zpOEkPN4OfRgt6NlCKz/fFll0rkpkdlK1q+ma5ZS1HGPEUllTqrSRCq5n0sxaoUDF246g1Zx0OVOw1gubNkLUq83f98spxZoI63esbLzM0SYTmjCaFGKQ8JlVwAUU4r6tlzTe3JPfO/zWVEwgvrplkxIfQqLbbs18MJ1sANoRpRoyaP6nE9dyDiEMIuH7U6MoI4WiTnu+cyQZnXhcYY5XmWUzQSRFSdQDQg0CzwJXkw2aDPlI8K+SfTKya84G+M2TKsjhpP2dvcGtysJSqKkmqbtxiKXqkmfSTxO2HhFIG6IzZAdX4boW+ShG7l2/uRNLOCKqfv0Xd7I6GZD3VNg26Fa9GbsNHlKtm0ctaSMvtagoUpYb5PYOTI9F4s+vINNNfyPIR0spWzwmyJYkiDVHnVE1BoOTKX4Hv1KLtGhatAuU8m89pJKKLwOdxeAVCvF2vJDvagH2mJj58p8+5q3G8FHHgEZkQJ4Z3Iz5PCLskzj9dx9dVkH2ZM6ewKyI9/B6Y27yUsee9kyxPXD16V/uw7U096ByOtFcAGw3zVf1TmqUr6Hi2F7r2itNC1L6qo2B32fj0jmV/pBQeyXKX/zQJa5BlSRGN1edYiTsYExkVZ4T9o9Uxmj+Jjrxucj/g5gqpd+9JLi0yRxxzESKkMVsSLmn4zPneC8aLat5srS5nmVHeNhxnuWqXStNsWQ4iWJpiiXDdnmH/Xa1o2nG44PxzXdyc+sAFFm1pLqBxi/kWQrJTt+EIrLda9i26nKQz5LZqK2hQCAeUQTjgsr8UIoUXuGPUcSUvHLiK6rfczXppeasEGISmNCUj1CdG+ShkfQoxbwSKGtNSNTL6/w8B+jvRvFSa+S9ObcN8ARK0X2JixxgGV6vVmA1lJqTAHUNalQgWQivuugflwbIPOvonQ2rdh8n5dnUt6eQ7IsvIw1Q4QI8n3NMbeHwRbTZ6wmlEdk3qOabosLfsVyp7fh8r6b3uFmZdx+AksLthNZ3xqjGYOBYf4ltOR4RokF4MxF5VhAhZiS0qrIvvVgSzJJ0+tC1C6qgB8u/2674XnPGdP2K8zMHW5UT4LS2IVUJfljIyqI4G7qckDmU48YYkJwcFA2OWPsEWRDKD3xQsh1VL/1dXQbxuG+4qbGmaZWjrYK7pOxDudvwaUZemPbvnmSY/VZdMk7VJ7/oWNG/2qPG+0hn590Y4hMwjeFPpUW8dfE1kOOCD6MhzJ6WOkcPKlx826uvBqOh0W4wncbGBKOi8FHzYflUP/ma5VsrCLpopJ8mYqI1ltIJ1wYKF8PkHH2dtpA+V3Ku1LLQjdWRXnJ/W9/m5bKzmgHQyWgRCrH599z6GMhU7/4YBwh3JEHIsECsCskooy6z40evkkzfDwXGFWDYf1ZWP7GU35oNn3CRdqmM5hydokGG4dLS6bPNQ63zJrGM7HFSOle33EPZuS2dMvhBX1YPM1T0v1nEnBfj23JBfJS1RLLndZPVVsbBB/uq9m89S7SfHk2utx85AQUAwDCaV11Ra+5kaOwfMdVu9mizhWf1NRvdr3XmS8T5i3wZqoK9nbBOpx3b3LdtwsEL0ovEj3ZcYbJEKcwoE72sxin/LQhmJu5gLZfOVfoHMMgOhXjv8afpB9p4AszSSz/yfdPOl+Yjvzntja31CVurSf6vaUGkbdQ13bU85PvbyRXRNoykj1/SRkpIJEu9L/iMFlj61ZnQayGHBqkFGvmIEtJE2ZYi486qty1I7kdTYiTyhkjR6GVqeWolj1vywIw/HN1+eKb9lB/IX+XJqYiiS4YkYGPRcq3sLnD8egYX7HoiH0KLclehcLkBPgM2idXWWswT10WK/GO9kMh89z5vVRX45RzV+E0yAfDz5OmhNLKxHGIL+RXkyvNZAcVvTR4D4QXprkFDfMS3qANXARlnh6ou/E/6CfOu5Q/0IZh1O839aeFFPgaepson00lYUuVXEqYkTQgyxrnN+afs0kF8l1oNUJaRUoEBclVNa6q57p74ebu36OcBNsZg+BsY3YVJHzFyczscOyvTHCv4zqLMqz65/gW9Cl7HEla8JRk+cNB8HWFdC/H2gGNNJ6MBDdDS+r9s2WfBXjdcuzQvYBILelkeNe/Or4iCoyrsJ2gZF9doBxUCkn0PCmsUzSDOf3kCU6l084eeGrzvAnEySMaVplkyoBkPntG7iIn0w+ZZiS7Xfo2JksDPcPB4NfqfJKTvcR7zlD1Kk0yuvXh/fD2M2d7FsBboSALFCaWn7yGY22FGnzC6G00ZzdkgfrfI4ZPPKa5hbXnHbIECgmZTYgLF7FiownKGr1sbO98ZIZnNOZf99Iy7JhLag5vl162KLG5rOcyIJJpBATkWoWftvdOPw6Cxr6KqkUUpKFHdgidR8Xt/9kmnGW5jccKWsHwA5FZCuWmf6jXZL5ccWgftNRMtaasOELTaFd3Do91kwGU6FywrR5d8JfLbNT0LXstMb60xWG7c2kxeYp7j01P/tjZVSqXozEhTQpSoCv8STgrpc/FfGDanKHnKOoApQ8L47qMai6u6rnIpbSvDeegC4++QwF3k8hHlgnkrU0bzyGQIqL7et17YUVIZhKahRtoP/8LR3E+HF4gT2ag5jpaLgWeuVr9/x966Hqw+QbaHwhspY5CcCr3NJ2ZMhWJ/zZJgysuBUWMHpvCxBu784ycuBInZ+ciBD1qT4Fxm9LwiR5XQqw1x3WB18gVcR4FbnKRFuUacO5J39hGVzXmasmaVvZxvEhiQm3wS/bkDMAw2I+12Td5t0ErGoRlkLkOwL0U5dDYt+PBOXahZVeJrk96r7AHNRyugY224k/EMt8DztSNqwgFPJYWbDSVjJWi6205ff3fm6zrsRELDV7oBQzncMNZ2BARMupcfdEWz15IyHA8l5MjEjRdQtKxYdvjOnQjWsnfDU9njtkyHVkz9wA5r6TTSyQXjf0YqSatsAJ90zqN1BgfdcugRXpo2YS9Aum78mqvf+e9WuycHHDcV1KtB/pGMQzExwbMCK/NDzIxv3Uo/VrB5TNcwBozY2OjMVe/HL25boTdWppacj37ub4tk5gX5o79t11jB58D1ZEXQjIOh6BLaSTcPf3HcZF7k5z3wNfPatllfVqDYl7PtOPV0u5gz93sL3L3rABsLWidOXm5UMbFcTs7Yhw2KkMnv2x1hh5hg8aMNAN62B04gYFBFZbKGLruSQ2MkPCvFUBPRBDknd/y/lAicm4hwSG/5X6dhmgcafFU1pHpmikKbIFYhB0QdLwsW6MvgIyeIej0YRnHCjRZ3pNnmLE8JaLdnki8deIMIEmUGVN/m5WaKUEh22oMBWIJmRFkihUST7NEtxmUheiJX4bj5p3I4l3ZBBC2suIUVv9eGdKwWrBbXkNjUL+a+8D2jpz5SnpxbwjOqdY2xrB1YgvkmJh0+xNvh0a8RDzQ0mYK0RmGYWgrVTJi7TPftDDpMUPn2oIKL/CfPo2o8gQzzVwX5Vs1CgCT/SypZ3wI4CFIC/CufwxSYWJJuTxQ2MITRX8Uj6nUbsBXwKsKU3xrHpVd9RA8azhc5kZuCgZtxGW6L312plMZgMoeR9Lqnu4vBuTK6d7HGpypFC4GMKlpXRQIPqUutHmqkxq++UlHyyA2WCTis6GcWlOrOFOpfy03f3jePA4+zgQbyLMK8tVlxtHK2+E8Ykh9QQm2VrfnSiN8OBD0lUofMcJO9gp8N50X//W+IfEW5CPJIpvVjfpvifhDVSJbF7yA5QqaW1PUHXzHV+FNthtNUa7pZkVBd9ygaGP8uC9q2arHlQEA7peBoCPFiXK26/EJHDsqpPCMIdmkLEexbW2uF5z8wrgrSOoYcJpBB5+DRIR4/wl5JI11YzZBDTRDNeO+ER5395K76fHKc32oZOYlBj12I/QHu1Kogsd3RJT20NZs2jP7ONTAa75mDHpOIZrihbCzHlxIQTQCF2jOFWCPmskew1vwzltuYXL4jdC1hB0iWuGUVCmSPMCJkKlPgVzPJ7HwWfinIYJ7fCitJ49lVr3b3At2fUR4HbuJCItcWuv53zw99y+lmT7uZjmcapcFAH2LMX0BTL62uB5U7p83hYnzOnk6/ms7miJ/eQEagWLhod/mKGEiys26CTgq2ZWKP/hyOvINuTs17VmWvO0ryMDJUEs4UX157b2X4KfEzu5i724iVnEJLGd9CM2dCBKQeFLZ7YkbtvvO1bGB/JGs7l3qwyW2bR49xoPN+PeQVQcoH2jB8vFmGxV8hmckUOHdWKV2821bt7/lizQEzcXs1r/Ro3gXBBK9UDM/eq7ln0OTCNHD/kUt3NWyJ86DxURDjz4PU8HgxEALyeodo9ecF9FFEmcQGTxAx9+qo/h30XO2BbRwol87pkJle7UjY14yhe6qTHGrbMKwLDBtJIRF4uoWGBK07EZvx5ISZxG7V/FoGs6tyeN056A8GLocZk0djDWE8PvKic0UngSFMLsr+29SLVLNaQT2JyCGnJeWdw+irTqohCWH7tqIWmPR5zceTFUH3+RJwNgjgeuj5n+vAwvr2rSfAUHybl6S9tiy85GG4fy2fD7D+VLEWcN/8NOgNagjOHTcYY07MGOxEidMRubpXt0Two9tZA2Q5KVukMn5A8Ia/noXJyW7ClYMWm8T3Uqf1Yp7jid8gYmnIMsxlmB7kge/recCjqaGMQzBafKUzKjFL0BrUSQX7IwNJvjwySThJFP1gc2M5fSKbgYxIEry5qzVRTbPXaDhTbscWgkR4ZD+uMaZUjMvxHkSSk9P5d5mra5f+4tqlv2ahfgkPpYw1nCv2tavj5xEarpTAIc+9AGptinyEBMWDw755M4vXBWXEhavy4hwY+nqmE8hGq4b6VIJFeSno58HH19W62l64SnHWgYfnYVkUiayZ1NLJfEByRMhaRbje8q9txksAPq2ZIldkudl3vbsuLd994iPtm0P8dFEh62MtXBXSSgTBnZDKFETeBcRcX/6CN6eJKSNzma+UO06UVgKjYc1cqjF38fi2SUjMh5QzyfUYUzV8SGoNhGNjSRMW3vIMht/gSBhe1142lxUn0hKZNOOomAmp2R6/08eE4ylfj8AjMKdiKOqCrIN9XMri93fCVL8AGRUcnFK63ehPeyxka0G0lotuxHGhnAkE27kkDQLHZJhnIkdi15YlV0rLUz68qoUS4JH9pSF6rHPGNwSTNa7vf1XRali9AoctY8oWzmcAvK9k1YhG7qLxK67zuBh56W0sPxITef57rlD7ELzQOD0Q/Bf5Sdep85Nyx45EfM/o9UHLGdNgcWfRBEm/ngjl7PHJM4KEBFm37QvGDgjM4rtqNtI+H/Ryityy6vOJ499ba627gsGKUHSpxp25vU3GYyQcO/KqHh0+gfKt/g1F03f2fEPriA507y7y8VbTCqh51At7P6638A/9Bca4Ir+0jslQmKu1IS3PZ+S+7cr4clAt4YnsF602pT8UT+l/N078MxNclZ4TSyD/le4T2Q5YUlRvfcFw0TcDIO0/xMYBxFYNgOIUhZ/4AaWewWGW36ymSdKDCuo9wcbcngRP71Az0IgSUa0yIl9y4H4IY6SAdEzN0PzpdiuujwIQ1MSb1P4OrAKQtOlIWioE8qPdU9beIrrM+jf6Kbxf/ONXLaHkOjoxfg9wg/LwatG1j3qT1I0oi5f8aN80Cs13nLC+OncSqr5kSKa3fBE8Nls0rkSdLFUhKEfh8jSJkLN80xf4fMTsV/peTiUJMhwAAT5Yk94xCTmnfvN5TFKa9pE+ghjbTCv9aKyyB+Sgdrzei0tAYcr+rJDz89lTXfqfujfFCe8mFQvUt0uZ+IIK/ltmS+fmJxBECbTDe7CEOu3Yg9Xi8rOpXtHj8N64j/uE/yeCqZIDyYiv5ubyCLEc06VCuCSEOX9+b9gsQnftTJ2eTFdsFy4VUrzQTaMt7k6MB5MQtrMk4aPjqH/RNlNz1JXwvyZuZ9pbuOWIsW4YhvpK9qUoAHRA41TtnoGr0HODcyzi8wkCOiVHGFiR72GE+9OwW47CMNJeVrZpmZCv4wk6e19Rg9ayAXbXihmkBgK5g1sU03Ob8qJ+7tlfl13Gt5TJYwYDfVfdUmR3a92ybo4Nx1Std953Bh+FcvKjJxEl6yGCcrYOQaE6h0XfhvnvFkLNZsODF3HSN2BZkvhWik9acY60NRCCN7IRx12u+ljB3n1m9Xzq4AXp8lH1pibTDoYSsN0Zee+Btgg441iHz49EtaHs7yx37X5WmoQrG5eNuUij1SFRVR8fuxahfn6+nJG2h/oLN6yUsfdMFhrnH0JNxVIRu9PxpBRQfWfpYdD7coe2fGYxlal9NKLRw3/a5c5ICr+ZcHwcwLlvdSAoXPN59YUHa9YqXj+hpfqkaDiJ2bTAKAE+MCf3clGPMMYXeharraFtakNrN/t8WtfYTVmA++Cgsbno48BZeu2Bi8H5N2wxhYxvq1Z7XOvg0yEApjTBZvJxi0fYtFiWAISdoiP+lB8L+MQWqDSMUpnNH8qih2bcSjNuZgT446GpYR/P4IZHr+o8R8Re1JRxJMHNPLwqAZxAoRxFd1QN6jh+U8VqYks85VjSf+yHbAX6NgOB//vS4O+8306HF/Bdmd/XwD/dEQ09gQArABNMND2t3xG741LnWuR8QJJBfPjPf+5GDNhPU7C0xZ5ropjxf8QnsqFHKU3Xv96J+FtMpm6oZJwZ8eqHuvgKm3q3GBVlzy7/fA90QR3q0h+Xms+9fc7DLGfZJS3nV8/4Cmnx3aOnGy6XUVHnAzoTpRfoAPiWl3rrs7Ba+RKA+RsOhV3AVa82tUGkKVbQDncycIcJTAvVwnv6aAeHDrndvyOk0rULcdPqviqxrPU60VVyDvXc18jvMyegfwv90JSlrdMlikmySWD0o1gbG7Y/9Ol0nMGFBbWBFkQZXU7+GZwvy88Up/0ljnN9iUTn7nkwSWKhQ763C1R1cw4qnCAv4Xga7lhNd+KSxn6CMAVKOV2hzcTnnpvC1Fn7432MddHGEY+I58cc0UaMdeIitpsD/KmKwrK9+a+93wsKBl05L5TAhrie1B4RFUURYDsEbs6x+jQTgpDFs5J2qoXux4QbBt96HNhqqcEWcBzTvI88W12pJaEQzT6jtcrBoE0DrhCIia5kkpw5yXCVvv4J6neP8ZdI0APIo+dLmmI/SOqptdV7EbRhjgsHypxVYXOYZiHi6r2mNIOd20jL+UTThpUryg8Dh/i0tc0gqyecu1ex5sc3JvZT/2Anu/9kxrLGEri5sFsu18cAFEr233g+1M8YspH0I2d9rOlnoMVD4xnNqFGyyLs5KPzaSq5jucX5qMoECS5Sia7q9x3nokB+TS6Uz6i6ykxz8HOP+XjK0al6tSxgMfUFgOGKVcv+Nv4DuABGPlCaYBx1/1cVlpbZ0OK2gc8ZImPk+cXy6ETY0LHzI4hizo0GZDyoFaJdfnafmtBQogr1AZZDiH3J2SP7EaToXoV7Q0szKqpNS0gt8r+VoUSrggK6lLLLw1PR+d5MnsBvgoa82qvUnmk+ieXorVVVaHIhFcujZk1BOPITAW8UHsR25+aFlnP7xCoGdfvu1P5UFLnrupkKukUVyGLwFfN8IYKq8kTVK0iqjYXJupsAD0+dUQB8BIpB5nciSlsMaphMUhDu9wFEatQl0TFDhQ7vYNIyqIQsJX3cLXBCORmi8VyLTvhu+v7v0Y0dqF+KRbsWck0RUvZ6o0QPPTVmvwezrOXYR7BU1qvfLcT5YCBZqmnvoQ0fWDILygEFGSutiiJijjcFGAJ1aNjkknfMC/XbHAjpZTKseriYP9yLUTNzySSpB6G0fP1V1tlbwgtuCI7KhyTffHgFyuusbx+72PUS7mcGQ4UhBmUmJe/NFpMZImLVGR9rNACGNM6AiXngByYp5sebrfIB3UfuwIuDgR6yVGZa1LUZbDC7llkZnhuqZhHeX6D0/08M/OaKXF+pFS2en9cVAFLn8nSuIGxLawnQ7wonak5/FSncckKoV24X+zhrbPltwZCz20mvjGXh+/4uJun8CNGMiCuXfaUsXgEh+JtddRG3OgJFAl4diTJIVFztdY4YdIZGJ/DtBoye6VHmV7mMN9Q28vXJ8kUh8XwwFrDfqyQBNuSJyKYFxrF1Uy9ivu+PiTxhdjJulHb09Lnybkf9NR2rjm4jRKO22e9PvHUIpQkezIr40BvQZvn7myzrCkkE+6rM5le1VfWe68Xu4DV3bS4CWrQljkY6CMbcfG2KEbQech5ETgMOpwvXL8bADwo0pUnxpCSldCsCQ5K9eug1cFdxbKPdqkm1pm7AkUEe5bTMWQvhwnKB8pISZ7Pmx8AKAQLFkV9lyx59kjbocDBBLph4vCsnK8P3gUCfQojGTWSni5iYPlbqrc58j5hY3Di5ubeOgBvsxpGC+nw8NqOC8Y2X53uKqH0l8ARTco6+opMc4NYoF/g/cSEnsQStcTQ/yhJOXP/fC9A9M3Xfs02qmCcct6nzCy1LGlg8a5qHp/uXZGFY4rC3eMXqNwneMtzVS2352EbYfMPox9qXtfSqfBF0zzygA291REtxDs3zB8Kf+wFroCKOTjGqALOQCswtQ4dB/3/nejp8WoSJOylTKqy1xL/Dt4R0RHf5XicVgpXrbJAx/xmWDyB1/zldYDhbdbOIxxzt3OF9T7fDlNlKL4p537LudQAHeX/Jn9ADpxvvik/jbAvcogErm4KaiH4YyCOYTmkEpECZZ9xTIB4ioHX5W0g0zPiK2lBCI5CTFGGs6j2suIsODCH2MlxknWWkisq6I+nqcJsGj2YOwQkpW9EsbdeyiSp3m/HUX2La8nT/582kEEquoY0N23eHMDDazrXGyB2EN37XO0jgwPdA21xcFyO4LQfXE5VvIdgMfZZtfUasEcF9L4+Y54Q64W7e0GCmPmvl85/7L70hCGnc8Y12pgw0Xk/s15VcS8w2RX/XJyPKFvvJwVFlqOefhV6JkuigCGhQ6o1iSKDNVcf96VhfLlLco5deSvVQ7i5UfKJaZLMler9wL0jJFl1lZw31BUmqnYLjFwu5c0L5JrHtNFIlX7I7xz4AOtGoQudubrR2TMqoyvP8sTg7voA6nA4/c2puQ2SJzQjuZstQ57IcaTl5+e7GUOHx2idwFNTEBXbi9+f1Laus6mv7pUxdLsijrUZ0RSYzXJ25cDy47egDgfMT4HeIAT36FDTJvI09ICPpUvGti8iqxWH6wZAK7ZxM+ABGNlT5JlOkZsGAali3IFwxFnekqOgjWAfVXgf8muNs+B7yP+ZNdXyCJJx3iAAQF93hsMdOv1qxI3ZaB51fGXMo0NQ98eYj5fZ0xq0XSJD/fX2MBkoomprECUrAa92Dqr5F2Ri+9oNHNr12CckAcSp82H/7P3jsPcNreWZgU9uIQ+OLq2DeXTBNLGvwHzlQ+EaoTfXztz0A632uZ2GrI0HVqY7wursvx0XSd1fxMYvj7ux2y617hM7RIGPTMchX/trDYGJWsgkRRP14Lvl5XmzpHjMaUT3hmyLMfUs99UyYdNo5HObpZRG/cBXl5fhnIbk5r9LHhQfpokNxRMgO2Hjrav4yEq0PNUl4V3SiHEAXnTrYPvsp72qtl5GnCpUGRo64Z1G5QVShPE+jzfv6PjuPhj+NDaszuCWbQ1aL574b/8Z8ZVty/dr6O9+vE6U39U9+gB4R9Z0LqfmeK+FNMyj4gSce3Gy5TBCBTzGkMMpo51G0faUPkt02+MGE1UCXCQUJX+H3jylNBcE59JZ14HlN5NcOMMCd4+3N/sSNPP464KsVqsgld9LAcri5puxt215ugDZ7LXtJ2GRPX15WyNlm+v7G5Q02kdOIEtQYE0X+EJ08vGzHT7abHYBOmIGo8UsHCgMsaFnJ4064Ze1/1BD36SPHRAJFwyvmAoGSUxI22Vdw71olcnngZqkYv/Bqn35rEWx6NhcXyNkUmpDiI5h022ELBRqTO2um1JvUXMA+M0gu3rUMEDuKiFvyZGM/UNKD/x3moOTu+vYqYbjQwmeenjLyz96VbgxtmtrFd+e4d7swAptqUFRPQCmn6rJvd20qFmsKHbaf3KYELcAozti+7/c+FsTs5EJkrb/AFQKxZ6jnBoGi/IJ/eo77WDNfYaT5K2rJ23STIFm7GfOcPOMY2eX8dCeZwH0oMYBOvwf2Urt+/Mp49YMea3+gl202V8Ja9N7aUZVT3TW9T/JMJCtmgK8981aADn9JxejdYdZ8yQ7QRz9FwUBG4dhEUAsJNeDO1nRcz2fZQ0cnDvtN6mPHbABbAUV4IQDR6zC/truDN+O0BQFnEyLKXz6AzsESFUJsBlHeASH1Q08oXKO8gxmUFCbP9c6A5zvgpkKJghqUCueWKoou8wRQwsaX729/M62BMerKcv7cviMoHQpmqmZEuXgI1xq19YPpzwAK43dPPUYbQ0s2iUspv1p8k4jrK+k6lLrv345K/oLjLzztp8TvsxI6kKOKna5jSCNgx4N4JVSjoVCbaQQknZT1u/P1T9VDVquN2szPXSa7cT7sGuJMO/6QwK6hPGfJLLCe1QqaQ0t0tSo9a/DvPwidDuO/wivEFCdJDjICOJRPRLLleP82Ghmr2JpizlKRXLOfG61wDaUnHWS2G1iUWPKU74JjcpcuBmguOiB+wrfYscJtpojDacBsqCKZhaNyu0MyuHKcriUPti931nQgqYqX+TzfYwn4utG84pyAJpanctrLrw5EBdygoG4wtmeyme4LeQOWsx8uLCVkv4/DEMix3CnWBXYI89aHwqbl6zecONLqX8D6xVbpA+OUHWgzKnap71A0XxJUWPjyCr6dbkLQMtUfZ076S7gP2o6iX3FYf6XhHIS35QDVTB1WFr4tQ4cU5Gxsdnp08joaKlBoD0/F4x73b9dM2co0mfWVU0o8Jl38RTqs7FX/yIKx1E3RdR3hMzf8wRBboBudzXTu83PH3qMVw8w/z/e/1DE/MkCDsws4vP5GUumiXzneRFqogfWwUAzIgRcaR5dV82d0gE1PHEXRnkdMXlbG0n9XE8Mgvo3n2W190TsLbg392zlExbIu+JCqKp8Zi+5k6vHYVKJ6UjhEefErESKyD+68qt0W5hcXHfoYgvh7oc4/FgAEK+VEx5QpcCrbHK73zrfVgKQfZ07Uy3uFHCcsvLGbu5BH5SBCRE5/XUH34QQIWxa8tilkHjB4LusBB4qRB+9/6EaTq7L0824GFLSIsYay+n4CuLMcCHWZF1ZmcmsTA4piX19QDW+Vncy3O4d1wm8uyvbuzwDXU/fPdvLP068eXGigLHy+Krq9B3XQ45K5QJmMcVWR1JLYpibJuhfJnFVuyRbZgdCiDJqfRdykaXjWcKc0ZE2vFBmcK3w76OzHc8r/X1J+rFnwEp2Eu9E4qAYFbYRwzMS6CkMQ7VpBZV2isPYCEWPsKt4AS+GVrMlIeTTbk4UCY6s9Nj81yrlcQpbcqaWIpBaqGe4zEpWRWcFUshuGngpYCN3Ork+eGlFkryykO43mlwAl6cPjEIDb8xuzHz3Hs8a6eSL7B0v3WlJ+USo82eydyxnrTfE219pC+047fPKJaMnGPnTil+lumXXAWcBe0sIzbGigQDjoyKe3tX9ce9S/9iwdTb54+qbpli8r0TCT2LUjuvUlUxpdHrLvH1yWv/WP76NPoK2LihB7cItjA/wJVvKSHCLPEls/eUDsB4PzYKADdtRYjRvodUEjJXW0ACLA23SAxPUCUgDtj1jAxCPaSvHCvy7hKX21DnalHbpwy3R30x00y3iEz+BeInlmy4ESLZ8EvsFtlK+Kw09UJtxrd6GSVI+B3vutlRP5gqdY/Z8kW/024rprXANWYzn2iViiDbQZPoc3A1IvmMVSvHdyW82y4ZxIw4s9DRrMKJHUW+AZrM5fLr/IV9VuMRVcItBoQeQnRcgEWVgYO5ek2N9YsfHIpuUB+u3JvXtr+U7vZk/PzZCEHtmWG9crfbpJqCc9DoRdp+kI3cdYeTNdcWjAuA8MpuhJPx/FKQ1gaEUwxKk+iI5LPJvh3PArghpOUkJnh6spjTsAmAiOROAVDM4+4yWbofERWE+V8K/gEFqMYKTCuaCxxNJZ2KBl+zXvynzBsBlLrp6sWWQdUJ255YI3Q/q7OyRu2yTQ4EeHP/XEZybD7h5tFH6ADa744tWBXl7OXb0IKWuNG882jLsr+coFBB8YzRAjXctC/ji4Y4BIFv6sZDs+GIq6NX2wPeSCmFB6qEBnSA8axaq8C59PNxje0J+Tw9xWhSaBM/aQvMW7KaQXu43zZsLVxq/CSLhROIpc287L1lt7iEOAB+spuAWtZJXlV2GhTzZifOz1iAz9cQKND7kSpr3u7bbifDZYpj/7DWy20MHmIV8c/2ryGlRzezXdYIJh54uz/u5/+e6NwBmLow0uLxAAebnCLblXmVYbMIOeCSXNMFSAxFAqBSx1k+Jb+04MCHQNJgjYKQ31GDQ/nWxsByECiL3QOPP5KTERYsORPv1njz5f70g62qtDtUS0+3RlMdRuif3ho19MXYdeJKFAnFgBRtdZMxQpaurXRQ9u59RJFv5GPWWDg8cRUFhkgUR7HZlqBORNn8wqriJ28UbViKmAUBRuags1mkrKb34tmaqAPL7VNreps/fQ3QcFa+k+b4d0p2et5+GX8TqM6skjwaCBRcac4dDFlTyNpQ7f9wYy5eJ68Hzkok+xsiWVH8s/rX/ETyOR5zYUnB1T+bOyqhVEl6Sama+rVi7ljVg/9v8gVMU2AK48kVuT5WcSI+g6TMYqer9OG0Af5m2abDfJqtjkIvC4yh8rG8SiUmU4cOO9jmKgLZbGh4JuBWnXnyhGmsmW3w+bduBNK6mws13gM9Icghs291aXpNBkNPAqpvEyJ5zF5tYcnReaGbxiIww0azgUSO0G7h83IVE2Jo6Rmyn6zShJfMecQ1DKNJel8OD6IBmwSXFqZAugxOw6L78kny9Kj7wAFoBGuCbn9qVx7k838yJp2ia0CfWOAUMksA7Jwj5mkPohZJIAf216KOcRiImcpDxbyU3paf5Q/Ei9Eszw5D9xEJS79BW46KLeSbE9Avi+X+HZPlWTd4G9OIavo3PPlUXEpTORfXfJtZkvXiF1XJyPDSbaRAmDzn2qyvVR1xzW8UtdS06nKLnFgridVsz40XZP/WaIWpYlKbI/3jDqk1i/ZFqEMBsC7LDpWUCUw63ppFX7mXx2d5xyhPIq1HE/Q3yxF/7DtS+z06LUPcYIoatizSGNkZa9vDZCR92Zaw9xRAtAXmBzT2o5htaEg1n2ks0caGzifmedxJFphXyFcFvBowQnrHhJocdhyet6OnLhdO2yCKZ13bxAqEQC+CPoRE5TpeLWhcwfWUeWRFZ0dlgBYQhSTTRkZ2BtMqnPUnx9fQR/fQM9R3z01qXTqyyhNgwSGDQ/pKPA3vG0K87aOo0HV/W47RfOe6XeaChxLZwTdc131ueNvZACKgau+X6QwmLV4kyBNO6diI0T9MIcgLuHUE4fh3WLyUlgXcRXGVX1UeD3VSIhgPpnfEliRL3Egu87W2pzs71dooPv2Q9YZ3lV9D0gFBGvq+bnXOK1BtJ0F1lFKiicY7QDgewqCwhRQBJnV+rwnIKNca2Up7yW5XtOFfHCqTKx1GbDSEeyBSbrsNdcfpPRCk+48FDVh5ITG7RzV9VybpSM82OIzHN3dr2K097EtW8pGAkA1NUzv1ZumKzUt9bP0vS/5leYDpr4hAlZEHCxRye72wKLJfyT2jIpNmIEhOCO8Dac/qKyIV2/ac+ZK3q3ILsisT+ZPfOQisTb/0v6zyUaxjMOmiOgNykWnQ5Mes8X6Y/a0xVFr1bql3PHNbI1d+WMv4/Ckl9Gl4GlIb72q13NO/QqOW2hAHgFI8H0ZAFlGSUC4y5ZQpajggqFJK4tv+311fauGT+rBGuoLUxOfNTcsH0OOtOoq9UmzcsaobzUOtTFobt/X5juB8+PLtuAxoyeNbxEYcQTtPaA7hw1mCQSMP5qyGdXcr7mqRKytt5lTP6zqBxmWnrZQbTRHda65xeMpSZvGnn8MJhGa9PWM11gndLDTWvwrF554dsF2EUSOfqp7VrD4iWXQdZjHFP4tE3nJxRg5fn7ljmzmDlKJnxFyQr0svnuaIbUvhX+XTmRFRSPUKVz+VhwA9L8+TcfYnzV/hhUWxm9IJtUoXJIofWhppZ+t/VpbP/gK35BRCIEuAUca1069bcuDZzzvTWDA9o0ARQ2QmPmtpILYJtjZ7rLesXgkAj2yAxoKgVVvOcxisIb7pCOWcS0ZuJGc34gLLH7GyKrZzXIoprFfLeSIEo07//QSQxagHSbFpu1SqLbycthkXheErvth6oUc2qj7g2tSzoIOZIhDU58ejA1CAQ6KCFaY6EyI1+pVwTuqyMwQVEEDuC6Mom1rMKaYHwNkLlbF9e+KcHbRp4pB05r7QmWzK9rNL/Q3RmPQO0IdKOnQCGJ3xZv5pB7WIAi29+SQ5cs1s0GGaHAAtBnrksuEgIT6v5KQAnbr8llE9PxQUyKjcdTpEYNbN8c/VOqq7Jkc+9RuStgVhitM6CS/MTsQEUSoV16uvBu9c66hKmyeFBxvY9Z/cG89UlJXuRwKHTB7V+/BaJ/rwzYr964mPqiSz4JrdVve8zlhSUrrSOvE3/RD+n4H2t1ip3I8nA/ItYlXi9u5D7uhg3vmYzjO5AMLQ6gn+7UGxVgtcCbcrV+mJPwxC/wzf9FnPvkbzimcyjgcJq5pTLVbjEG5p+p6xtc2eEZMTB2JKagPATff6eGmBWesRxBTObfWwos2OIBA/veZTYphpo9z9s2nFHPNWehw0JY2Gce52XKOXcC8srk8DSLlRpL3m22hMkuqkazFilKQHsDM5iA4wGRrci+DtpXBcPx3DOGhSrVJU+fBYvPAbOdasUVH/pH9G0GVI9zH8hZTOceRhivgaG++J1N4H8i9AuQ5305v5ZV42g9ruDtWFkZF5356CYd5AWSLvIugyGDFrIq4a435Nx7Ghf7uo7LVKRZD17BZ/0TUEg4/kRfK0zkmmPH2lHhjA+RHrJfx4DU6XTmJGnOwMyDgTj9ZOhPx7JWdj77jCJ89NNdzNzHLMKrd40zpCC6r2P81hwH83rME5oeLx1UPmrOjyGhTvcjg+AbubhI7ISUSYhTXNuxZ0V8Du3gxTK63H+FqP50jrH1hUGfyD7/97QdP/ungJa81jKEJzlNPFJG9kP1gdQtzYa0KvfVE2/zNdwTg3Q2zhYlbRmAL0up9A5L5BpWUfV2m/NYPMLVXsYlrdOYFO62ukNJrRJk2g25O4f6Nr+A9o2Yjp0AZyRRghQ2CVaSVldGv3hDFRLois7cS4rUm7mzYrQY9NFRngxTKhU039U48+Z6PJZLRHQO8enqetr/bnmYnEfpnJ4RuVLdIQ+3YyO9IKvzGy/salwAHu4zOLykuB6V45meAYdlYCEZT7lam/149LkDeGw8/Lfamwo6lpYAkFSueiXapeiMy2LgTUxhyIZ8Q7GkvY4QqQsBBFLBdRnvuTWUmGVX18xth7Fwvd/hVluEYmmeRkUnRsQezSUpxK70I2JtWk+zJankAQPqs4XHFKeSt1rBNUVAXKnPolYBc+u6iZq7z2dcIlyWo+uDE1pdl//sgls8SfnjGWKnKIYKkomIl6CWkfdfL502kIp60KdRZ9Oo828ndbeePq8/MzxokrqGalN0rrK9CFj8eqk2q4G6U5DlWWfV7ZzwRP2zevsLwZQyOmZoEVBMEgrGJ94513+TkkjlGxPM2N09UQ8mu67AiyhyNZWQf7zFOVKcfkWiMt27A33o7TJKVO4H1Q9F92LJt/Gd2HYvcDxsr0c7YmfjyZO10b+rJRhjeUDyAVS51a11bGCkmncYRqca/oTMAiujV4KcmXKNrb9pJddOZkywGoQkuhqS5HyFnwE92tefzn+lI1jz0vvGRjrFPsCF/8NAtUPqyrLsGgqnie+Xxji9s2ArTuus75cO5dCxtcKVYn1M4secR/w3RrIQNImYtDmWAsCy2V2W2lTWzcWUjX7mgUE0Ymc1jAG3qqW1YC+4heqeaxZgSpFtxJkocvF+K7KCWhH6AZfEtaw/pVR/n75De+eHQrpW2osOmmiubhVLEF2bPs9XidgGMltMVLsPYLJ4jRE9UhDg8GT8pJE8GsMb+X5FyJn3zqZ2C3pYE60YivpzTNkLlqVDiPmz1rZ4bjHEkX56sB7WtghuQHOP0mEoybNwpZoQmJEb8EcGuUVbrViw3VmjypGkaMaKH7qaysGn3ekRm3RstJSRpi2Fa99IhB07mYzKEA2gDCP7/rpZJ4+/AX62vc7tqENUxYaaUaU0KKvFWZ3iQhiYmGRcGwO7EeBG24inqpHbzYIH6u0qrtq8DaTcxJF4Ez4HH7b4xc7qs8TcTGDCBMYG07kS2FaaY/KNBmuZyMjL7aNxR8w7sbMRo1iuRnwANrjq7oukBCScRxqSEBzfHW0Wq7ghUVNEBeBQkyEozISupg4oaRAtv/ht4p7mZLmi2HRSTwJPSFHgv9bxToaChyNpzmpKYADY6r/iP3CjaEl1Pl1U467uBnINDL9my7sYo0WzUeUkOS5KK/q8bi0uVriAGaU6SOwaoZTL4M38wE2wIF8qEYbtRwzAgSDQV/kyZbQG0RQjjd8Yi2ISs8OEEITQ6IOUlJtFUB07FKEzaCOoaFvDIYd+VGYeDPdXEhNNrHhNrSdwaAH51EgX085w6TD9/IaFNOwy8qlDaS8NMbbnrsXRLvwD3vGmeo+QIvuVcrF0CwSeWRTBJHwH3gYePGrpI3wTnpjUbtOzFlSzQa1ii6qcVXmQ36wbIpqPzy7U7TXZeGhsT+5WU8Tcl5M/iQyJ4uIzkqCg7T9sVNoNxgjkTCFg0lELntDDK6+VkXMIrDeQKEnfh2xTg0okcU0ZW5RaqMXF7Th/+TEiFXwqMARYUSs7gUD0tpzG6qTWnIhmAmBf7Db9FxaUodK7RxcvqWF47lkPyw3iNtJdQqsViz4BnKp3U4fl+PmhtWq8h+lNtqlGCWhlFjAnrpVjunv++8f63xm+vQpAPT6RUReSiDcr2xiMzpLzv8Q7Z8pELkKYX6tv2LmBsagzsPnnx00MqA6mJV4edJvRUQQXnbCUJ4a3afANF8o8/CFK6nYh4ampFjKuWsAUPRcutnjoVFe8EK0hP7bL+G/CojAGSvEhG8DYvRFa1VBuNhx1zy3Fj6Kj4LYURGIwj7koELoZ50wvWDWd3EpC4rNfHrBUnkBHiroXSBLaOwgbxzuOrLPvu6LBdf7E6cALH9Q3aQsuvUo6gJ9pPJ8gMRLbTOuoQtuy5qiQ0EE/rp0Pc3p5iFvqxpE2DIlAlKC8AISrdgEOU2CDdR88VPcI2jWdtx4SsVNTVqv+P0/BpNrim45hr+ODzvMMVhRtuKrcgJxVi8wl6hdUVJnWJ7T6NIRMdSP28n0dDV58zXwsXpfUk1a8AgcG7lcrZpmhT4ndr75eofHVWOmXmxX4l5WUv+YPyA2bTDlsD2PVCfG1rbQe6IoS8m5r/mACveETcPAC9vKRrnq1HflTWMeBC67bV4KivwTWoCJeaid0KTEumnC8mjD+NrJoG912WUxhGYaGLaoydYoCslb6wBBtQ49a4XLtmyYe8kneeH3sxUnBDF0f2n8U2oVDd9VSN0HDFx55zsvczU8mRPBqWcvv4Z+yUDYMDyu9LybK21zt78hw3pAVg9JvfmIKgVQ3vtjptpXoX9uJcNEPE51P8QH1QxO925vFNlX7Vjh28VgoM0/U0N2wyepmR99+ZG1IgfqzIIJqJbzJwSiFjpTLkD/fO3bn7R/mgFTPtwzpokVbmx6PgF1JB8ZrAta+CIXBqhcQ++/UBvfQTxDpvjiAGsJGFUgey78N3TPYengdN/YXF7cNpbsQXUBXGqiP6VNFtrA5mxoT016JWH9XCUv1PxJ5xTyg5CI3WWO5BFmx7t3RcVFoKB35Fgzz32ZAjT63BWX0D84TG/fMJ70hKFdCJmkqYhP4c4jNBbjUVW0MDqpvTutyk9+n0Sr1YAsabJejfBt55hQifgnLZEMP7AJzr8ThT12ztYSjGQ4Sm0hzTJ+3yprG0qFyvyP4FHyq+NCGtPw0x79h19ehveTTY4KM950JJnsi5tN/x3fmM6ZV+anSHBHFWfAfwNeXeX02KDCdAkPhTKYvdAfSjtC0BMvAQ3zb7lr+jn72epf4Uy+FyKL8vks5SNzT4kt/B5O3Yx+OrGv3PbLJnc80LwqpDWMNUQS8cOpB9P9mKenN3OPpuh5XZRgjnmjmXv0POXcTspZffPVmvAyOm4WEOR6wUVpXIAAQxN8aEc+Gpzo2SlTrTrdziq8v03b1Nuc0Z+YCpnmts/09N9k6Jnn99i5k5JyBC6dnLAnkNRF5lgBadMFdvGfPqQALtWtJyqrvOVH7cY8t55PA7PnpQOgoA++JFPUXlE4KS88E7GcQoFKlTd/1MyAHpNkyXiKoQ2EXfszCY6Y26VA9QLMEh7DuV54qp5M+nrE1/vV9T+0bF/xS7qvEOY24+Ih9oRazuZ8/Q0HqimOxh+Yyo2kYee/YbVKNpmXeYUuTbIVuyYwk4WqjUSEi2UUJVLuIUkNMcbi79DMpcFsCLVjigz2DGL9yssP9CLapKls1IOfP+bO+uuwi5Fqh9XCAZDGIF/6EqOHCsnF85gmPqj9dHzsIb3MSlwxCcVWO7AmeQdb/1TCAgQtmeGjjJJNyxeYjnAKgwCCO+eC5+pne1VLK5s9/I6OH6pRwoet7WMLobPiX9V14MYlGjb5mL/J5YcXvh2tpPmKRgtH1w0QsmLj3LBce6XdXcSrx1leyK5P1WpZIHEUmS/rUeiJcBVnY1ijwzAII5UBjODpcLfnveMux9tqkxemNwv99Gb3EoYMVqUzVpkGuDDOqU/ogPZvJon9woSUVfWYuBR7ZtW4nnBmuvLunTJM0FVwih0N4QWphBiyPUSGXi7n8zzpqCqHfAJfuwu0cAgg3F8c3t/TikQ6Ix/ihl2yxnhjL0dRq1MOslYoY0rleMLUoO8OqW9WRiF3SftmKaJUNFQB+Eb4Ikx58bkbuIfHKx+HQnzk5epMUSgvI7RZeKm0L8997lHHvYU2moLp4j9tnLQZoRRuySwm6hp092aZ9Stp81RiPBhe1O7mK+yIKcdQrWmqrsSxlIIsW/Uo8uOJRFTgyU/zV6k3Pv5w+kbD12jfu94kClWJMXCEQvyUMdCkEKh6ezfb0duKq86nhuWG176f03aVJbXavto5crMcDx7FVDVde8Joxk3SH8iaq26j/1sPZRMZgpeJ8KZaQdg5lNmeOc0Sb0hABUxWnZjc+1gtWrDV4bplXr0Mua4FZo1JTZtjz0BFxVqGRQi6UOccLdHyVnYE6PcXUn1JaZw3vteYNXn8C7fOb4ecePsgdjbCQp8xbHrMQq4rty3CbCDaznBvgL+3y5uS6/fVLEy1yHkA1fxfjr7NI0bJwH7/M8pLPn3SE2XICOODBEURrsmHrTaA565aEJdrTXbcoybdOIPorwjVlPWOlq2j7RRxOEyft6v9a4SXV2rMPXWIZlUQuzDS0EsjrgLjebTgSIj4QSnWUuJtgXrQxQGY5mpU/VAoLrewE2ZCXWuIMGHXX6B1lFzu9J4bU3zortRBodBoYJRmvscW9y4RQ8KXRxMrKsZ/W4km3psnkQasUZFAD96VKj5nyMp87bmIY9x124o7ohlVNkqBfwUJHSeeViPzNVntxy23m2iiw4jt+Jh4MPtouOaaJvE7L0ZZ+h5NizmFhsgbPr8+80G+jSAnNvHmexKoljyQgH9yS61mIbqcdlqekt9sH4NKhh7fVmD0ykkSqzPbFvkQVBlZohALYeLL0rG1JPDB5Y/GUgs/zhvWF0QSPuDbUpvCAkS86ejLbjpNt1vp2vOAvDFpmZPitZwyztU83+Lwk2l1aWhAh/2LeE8St7UJn8mDJINORD4nMwBKtwVPJRL/2CIeB56yfSSX3O1QFzB5ccYgUPZnvRP+2/8Bp8c2wYbes/T491X0PPwks1P9rj9+jrRSdEhmsaxU7Z51s3/Nj7HhGEu/pmBbKbtgnno85a/ucrkqXazcXSgUZ6VSsUWlCwQaX6imidzWhF79gQxUInQohWEOaIUVGxjaa+4KQCYKpAmlOcPDVJc/Pk6WpOuOB7tvmLB+XQkM6owLP/JLkwCCBcDIM/pj++7UhFpFgPkvlnlTZrrmNL+j3AECvAeA3c+kULbZZMF7+ukMBGPPGUkJ54uAB2oWpmfrZO7cdJEDbcYfFHar/wX3kGIQ0ZTBKKDQkRmu7fZ8g8QATwujECV8CUGkXEOgR8TkIDwRiPymsjyuRssFw+3Tq2O42Rt77du0pw4XaczSFiDSH7+dPv9UIv4NhZ+daohuJkgLCEIVqhNA89raa0x/BuXItLapSh3wvKdzNI1y+Lmp/iWoSmK8/WBY1tFLntCknNafAfqbr9MGxveNSXx0rwk7bAXUlT0NVJ0KZ0iAwiud1fbaH3EUFGBvXkv/gTSeD27jtI82YqLnEB/tqcIV65dnlWSYZCxh+/YIKv9fE1Ke4hwqdPdU7BpzlbVMcdCktBJUQGuQiwd74CXIlKAYGrt1ruWQrlCdQU+/qFxFX2Yf58f/c0Ku6WnLue8LDdjhxgz/DmWylGmmTP0R1d4O+wK96w7MY6zFEG9JqTCG8LTGW9yjgWK8FwGY8iwLCZyehoRafJcwsQGcQYPHmU1Sz1BtyIRGx8Ajg4TRn+jmpbzDTw9ghyaWlsWnEnCQFYHOnk5XkLIE9ehjUgIGYp70Cjioaqq2bXWzgmPbYfiM0aB42IBci7u0Dy7iLL16PDVZCL8o6n/zzs4rw4sOQDv7hz+gAHbGeVzFn94apjB/bBBJig6eHYiTiF6v2AVQQqKEUiYU5p9s/oRikoYGK1ivv9ksXfdrXScsEsm5kJUTCn70ntSVCOHytV4nBZcBePv6lRg1jkEbGWzmtnj+vrt7r3tNidBb97W7cIXjedUp1niNkUziOnF+4HXhK3clqAQztUJSA038kuPBtphVQynG7o0kqliZU5iQ+aoKxV96Fxm0PomKPtmCRWQwLHi59OcUXCFYZH1nm0klfUJWqcOXb66rjpsBC7TiCuFkEAIjt2RBHcHPv3QvTdSdPLwq3YjCQAyTH/qNZgxXayI/fD+u01npwyCuctbNzZq3yvJeLQv8w4EeYbUMlfcgRkk2dBg7qPb7Q3f/4K2d9IsOLCS+o2Ez/ZSnQdl2XTf28kRtMFOrXddq6++M1NgWd2g3UdZ2MrQPu0VsCt/N60u9K/wPUniymHBEgim46kpvfLhlKpHeK0WucIvGiQpIkqWlPw4NSBANTollS3b6RYqOmC74CoRyLyS6wzH//sJfALfwQewJWlbAZxt5L9TrZ6zTkwCySUpCt13FJAuNdu68JqOXE6OzxgFvmJQX/xNkeUASrZ58kTzO/70u20wdFVB52hS3pIjjxTc7kZH9jKnE/S6/uOOQDSY1VEFCbfUxlAfMPBfDdr/Pb42sHz97LXjAGE7nuB3rm+YAafFg/U+UjX53joGEu1jQCXhmr4977e7esKrf+u3SaikpIDwiF3hUcQmykUR4M4sS2vSuu1l1MVDxdqkw5l5R2K8L8YyMr92cTxLpTz4zvBQrIRHE78NjCrVpF8sv8TS40otO6C5lVJ2rMyy8WN/8uUzBWurUEO7GJkIAWnYfvJ1BzZN41pxK2hf/ZNlVbASQHRuGhKggYpnroyajnM2NTXbOpkGMi21xzZq9UhYVxa+y/9gBQsQ2/G0uFnLzvJl41v1fdZeIQ8t28G+ULSViXqTV60ha+uJeq7XVTkDi9+LLBEQsrKmIcZLT6mPZiBCDOUZzA5SgrZJQDJ/6VeXjxteLiU3+H+1Z9ykQH5X1wmhuWAIPifBSSUqh2Aq14XyCrEcYdWYN507aBQ4uoN200L5Qf/yrUVEtBdQ/NA5whuCBVydmQGDK6utTNWCAeNJ00cyM/OSdXAASCZjoDvj223QKNeRvMyvr8zbu7wmyU8J9osrQH/Q0bc1cAp/gVpwDbsFm1yA6ATHssm2KzQKZauKBDBIjUsLYT+8w0UHEaNVb/d+zW2AHVflpLKler8zqyfi1V2CkOwGXQKtn9uFDnx9u745rjniEqdBsuqH5dyWEIDNeO0d7ng+hFieFcfNG0mhhWNN0bVGrIG1DrTHCY906Q1SGEDyTU6w4ALGJ5gA9OlbELy34oMCeVyyED3b8SYyW9fPfu1aaSuQAJ7zuS4WOPIEG/iggtbxokBEGjy5jVaATO1epyt6r+Hm+cxe8pyCGdXK1PWvC8x8HXqNPFexzY3epEE72RvCD2qtZxfjzS47kTsRpCHmtZW/4O1kfi5/wYUyL78uvynrr2qcJhU2/5qk/JGKsv2y7jzZHvBgDOB8zh/GMuJp7mx/+6t2XijS6/HWbJcQeXBxwk4Hic/1b+pCQNQymIH6LqDxh4fGXPtbBo9AUcPyHChpKjioVIUOV0jjRhd+zKYYO+vHCeuZy3yTsyampxReZ9HpArdf0VZPJ4SHKs+0Uz77T8mI77jidz7+Lid9LXi5sG0RpOuAugxcLbGeeT17LobUw6R65W+T+PGIx2zlFgM6I8aX2aXNDumyVmgQLU5ZnWf6f7r57I/V6ToAQiS4ADPEqha/gPFFSke6G3QCf5h5b1khJXr+7dsbN9BbFXE0DHGxq/180lFNjpSY1Ra1TRoPu8nWPrK3K3Xk6xZ5MMKzr7oSaJPFbEJ2SFuUjOsC7lgJcx4qDmatgVJPcNGNcqazCWre/WATUC3GJQ8Lko+oc39CBxMm5ZHYHri22gD2f2tXjY/FrFd3HaEwLzcap4TZPZS2VQua/rnEcmGkDoD5eisYOprCqr9JgXLY9l9DunJDHuCv5ys8vze6fN5go+J+VEDQqvIw6vVfXPX41ue3LAQ6nn25rM+pBCbpuOic4DujrEZ2GWhNI559DuCaJIQZCwRs/D0LcN0SL+hzVO5BX6HfqLtQsFsZdIQu6Qaf6nHULjmHIxyMTh+LjEWIZ4GdPvAuMkQ1F7GJZvOkpTFEpj7kVbfNXY8KR2H/TkWDGbLHRtoMk2nwEIXBtwoWL0DiAg9NMVXcgNS9t0ERpKIGoCgde4nhkVVxhWHp8yapdwzx4VRA4dvhAcsteOF25GOkErGyg9z6fS5H9GSSyMsR6+Ngn9pKypNiYj132/NYnY2s13/a33aZow0QH1fYS2PN+jPST6RLQiXh9kNuRwOUTf7HjiqkXuuSoc3CNfjm+EP1YqhmdiECgTz4Ey+XAc2CfPU1okVlWw48U+Em2XwAKOlwtCVkWAdgmQv45HZJMIBt03Uevx10gdcxEJJUlRgo2kfs++fVdBv9GOfNAjtNokBGbVTilIXlbyB/Cb7VK9jN2DyZ32tt6Ko7ceflKarTjrrsDNdNMlR9yDke1yL6fpmKW8p2F/U5eV2Z9zOa6uHL4ltnnj8MBmJGHGMcNtwPkBLmGkcGnyUGD0vTmE8tlmSY5nrgLL4snrx+r7KXxQH6Z7VDOSkm3CO30MkfuIqSDK+Ry0fKs0hS8XQ0T0sxCvWVm06FhyEfI4Yb/MtkSGHINdyutjQosw0phT/VnKCh8niGTFYVFyrMwrbVQnWClrbCVocr5iXIogNJ7H6L/4PWaEBFaGDkp9DiZvqnYkp357LKVbpFWn+UU4X0W1nxQvkKZDddkcS9KxF78BaIYO5I32Cenc0coQvCfodctZv7JSPyuULghEHsNoMxV9tIxcziSa81QhW6FnLjE6IyJahTmLcLbxE6kKVWDMo3bB4re+MwKdpkFGALupoCkEmoJh30uoNBLykcmB16iCu01mbPMC95EpVxRxxS0cmEG0J/yGctaRHYgx7X1ZjlzbBx/oJWj3RACRhwnqVgdPfBqtYUaCCmgBx2MRy5DX9aIQo1TI8sIaLsr7jSJvimVJ/LYwNmcH6Du7v33Koc6pWusM/ToQEVSPzDmKJFAJ8JwTP/2y9b0qJnHumeHtBgcOLt1QYC8Y5HiZpGIRv398zlj6I5WWpa2pGK9DYqAaKcLL/ri46Tx77lCscK7dZSnnioZLZLuQISRnDsoQMvREjHin9wuerxjMfyyg9Pvlr3xpsrvU3Dfr3qJG0KIk4ztjRF+JdhSkCRJHZn2PQ6zBmTmrChkQmR/8wfUmVXgfSNmrz2eejw0u3GWDNYQONp0YKO5SQW7Jzx7A2wsjN21g2RMg4uS/illO/1vRygqs19WjJ6FlidKNWePaV5BnDX80SJNDk4Ifz6TC382KEQOME0l/6NJlgRImQDHWNQ9U0yv2SSFqnl7a0cpL/ckVRE5hp6gDrWYK/A/MRRzHyrsql2vC/JEtwKvf+JhYtn/U0v2HFQ2x5CFxMEwHxAFDNHa+k6DwHLxDdE+EdSVj1tIBeGcA7FLk4JOYbHyySSlmCUTDGJE/NMR/13vRoiZlaPCpbFzvPRgj8c7DuIAherGTSMCDHRPd9fkyndc4DHAlmcUB+tJUfb8oTxkyqry98emZFd+dazp1JuVGtDlWYAfhNIOMh9s72aPfcDwLk6TaWujj5phppg0DOBhS9+fVHFIjOmmbOXEreqBvwb1gVHqHQqnw1YjqqubMikVhVn/muXUam2LqGK7+nP074h5YmspoL20sbrAn65pL8xuRmFJbRF8US3OGTjwbOxWUXmFPp4xTrgeyAw5EUEYy96emwEzyzIWZm/M5Zo80Zjz2G9gRe1YkCfrWFxji6NCT5FGOTZuz0jSZyAdktEKjOqphhyIO1O+KTYotNjrVCU2tspiRGrK0RWfjzwizRWquoGIcnHVri9Ii+/ZvXXQeRMpla6OOeXMYE4NdqZspjlGi19Hi6ym3PGyp7YzKMw/IGTwzUDQ+E57AMYZIlfytj9FgO90I/NAMx7WGGbt9tU+WppFpnZi1sNPNqaz3jGL3BypJOnGQf+G0w0eFe1wsyWTtF5IUqSjPBd62narNJidUvgq+xfOrT9bj1hH1rdd6j/9G1IAfNUXP1Uvqek4hQBrLGB6LD2zsvL3uL6ie94MjGGYYCbRkXpopm8+k4vOmimo4hYAv5qhcTR+qQj28ktxgrgz1ke+CtlAnMXGK12uNUSDbs3MGgPMbkK2aFLQkUpJJixO6Z8EDPRQbjMWSCSLFrdNjmIWRFhhrEsii/NRISOGPRUQjl2huPRrwaT1sHguzHs3uzFU/Cr/E8PquoKSDEK38ttnzmQ3mRGT9JPcu99TNoi0ZKHZEqHmatqGAdtGuUhgcd1ZnMnWSXdWgGrN6Q9sq0tq3DrDBuaVby5zr429ekBlY5qpC3V+UKQZF+02g6t3t8t+nutn0qvMMMWzVdZo7S+jWfqHOqmIQYf1GiCTLt1SMbktY/Grj2MoFEOzDIB4G8Fd6bynnSDVp6Xy71gqIcQp99CAAluK4T4uMccygzxF15jbsrXpe+dRMJRU8jkawnJ5Xbo77O35+phl0Uu4oeEWpPw/WV4ZyewK3CRyrm5KCxGidahuu1X1PtdWRNbRQC845ZfQWim65OLyPmBOMmwOMalCTBr2Np/EaBvCbi3wofIhnSM2ePKSo7p5YNbyUWaDEaiNaIqaasdXnzlYJbIQS8MYzPp45OdmrkcSR3uA947fqqAZf0+2XQyCyl5CoLiopj4T2sfZ77yGVxWFvG4rxsirvigjBhqDyiJdjVw2WV6nYH3LcJPMa4UvxMz94Rk7nPMcuSJDQGyoQel42XWJHaOPbKdkZgAKiZJPbXAk2cK182lFR8rZyoe0VNXkrwrOqOh8fecEkIf+OgzfCeSBg8EHfKe7TnC4r62aY5bu8mYeDdxeZQ+tbIq2jDOdz5h/lpw6eTrbTNsDNGMFmNfaLwD5UeroQ2D0Ju7EJR2njmc1/jfmKyl3OvINn18q8FsYnEeSbyrFb+sFQRAEKVIX6tggq021+7LduYHeQFk6Safd+iTkbBzOa6XdBnvzSqgc+I6WNcpkoL/FcSpsFQXJa9wKN2PCQRAvQJ/EUny1yxaq1Jc7spEvGqL4iI8sHFxLM/PsKcR5YhFOkPxTCYwDIdA9iDIAmvIgs4+xjvsbAkbvrYjNrs5qgdEmWVbEHTBR4c5RpDS8y8hnIOBUvKvwbTg3GxMwL+sZGQ0yQ14HN6RSV1kbMuyj1rLz7VEiplSNQgGrkIfZEI5ZQoKsK96TDkoT4vKBgzheWdnExApB5JMlh4rpBF+gM79r79fNKJrP2OvJbXyP11P70h35UAJl9uy1Z5MuV37X5biIBERSsLR6LUEzw82hgkX3zfeYXKhjDVhUGJy7yBuGPwxzWfGK0iu1Xs0SAOjfn4nlmBi5PPSa/E3dNvle4Mq+3Fzqp/yXZal0eTFGSA0lSv8HlzNSyTXvt9Oa9EC7yuQ2oGjrnR94AGc8jxFey3Z9e4kWTkOrAAVhvtQu0LVis9JROlEoLfovRCQ0AYqrx1mq/yQvmeWncuH7Dx20BPw+BF0m1OEZUJh6nVJvdhCGf+DBwVnzYJVtO2ssghOwBpJKu8mv+yB7PbHtK</t>
  </si>
  <si>
    <t>iN7++4q0FwsED8cNAmPgmW21iPbhB4cJLCC0UzyKWNHwR9J/isLhGwvEQcXaU+oN13PhAogUFm8dijmDB4wGE52YNUk66GIUwiBRnUMMX4O1kyprHq3TxAYokY3yMpqTfnqExE9JY5+V9Do/0mCL4UWyTwoFsxb7OnqlrSFsVMGT+sFK6oGU+DiefDOH9WskCUSQBYGb/h0Fnr/3+kUognzAdk5ix78aouwB+9hn/FMfWe0xWZHg5rtRvmI0WgIXap0S6In+otSu9p4xxHLM8AtfHgMy1sZ/HpJ6WN/DUgSfEC+KU6MVlLeaVpx2J/aGak5wRgEQ25QXTBqPygZddlw95HnuZ0dkxRREtG3bGJYbDpdw473FM8xWw7jb2ynFHjlisZtcA//uQ4RNkZ2gPHCbv7UguaH4fqb/f3WCzW1HjaSUB843OIhvOZluRU9lTIMSxKLpluWPqEASj6eQ2KdzZ+m9ss28EFz4XgGMP+qVQUpsOP3JjGmcFE6sUHQ1QvU74etJXKt9CNihFYsFYO0PZI5V/1HVnV5vPB1LMUc45PiRNqP+F9GLzL8YQXgIXwe6id7P5u+YMch0ngp+StOVgb/RXoS1pd+m7SVvMiBjsxQAmjEA/AneH/NOZq6sQv/YtJNTZPWUK8Uq8bBFZDMwRlJTr5gHZ2Ev0NNBv2kBtSL1YYShbW2R8Sw9dAAy1ld/lxnLOtm/pY1vkhjyYpu6yeHEn6VQbIadK/yeFmA0X9dRaS6fy7Yjpf1LguaHsSu1v8F8MQnorEI40Hxto3KBtydUvgZo559HZl5zSptXMF/wPqrx1d+ToDQhFvIsuw48YNxDKVvdgXk08ouW6TEBoNrZhuv6oJN1WCSOVOq2Gkph/m3+I/DhTlBioOvhnNGqt0DG4PuDHJ1grtCQ4uiVJsFMYkqvaS4ABSy7uyJkMl+mf7PYnyVYgdjzWCpMNr2pnYUKtxbwi9Ujn9g618CMyd6tfvLYQYev5fr4kGaUp9qADyCiBaSMkIL2yGBbjmumHjv/e72k9EyMYDFRfkpw7Ob9DQEApJ7YunTpkOVhIkLanEMfbKxUegDzoBJNGYEg2MKiNNDCNVHdkuOsqnFfEJp8Da6lR2VbduaY01zFpCh6HUqZ1okP9BUS75bwQ/x0tGobGDgIglRTVg/sxVXxYtMBsyO2xrng1HFXjYrIJOnpKZVeRBhvt2X5bNvVERJpZzqEOAhcqKeMxuF7IPd7GUFA0M5ifx8vvWxbbpOPcoCGUrjKQBL/uphFCNECsaM4/v0e8IOigXhTDy7UiijHZ40jbu0eFvpKzJUlE4mz81FKLL98dfOvWX4lpq0y/c5mTfkG0wIB8L/UaRC5ymIR0nW4p9ehQQYfKWmL0IyBsCO+4cyPQgx5pbkp/voVPtK6kCPvGZoqql2vutrhsi78fjICSztfK/UET6ZtNFCCc0naCvMP0yAD4C+vmlMMN30LO6Yl76Cl7EmKuo/ZRjwWcFKqMDEvjx9f21lThm6dPzJ3pE5lZciNAWeibtkPSrHLCXw4Dyo24WQndqyZJJoiMOAKHNY1zqs1uIPwizH3dXBoGDFqtmdmIt6mbqXAQnpQv/eKGQevwCGz6Hx/7RcaZj0n7x9laA/FcGLpVhol1B/FCzurOyGZ4e6kmWW1rH4Zsn70I4cdSYJf0sf6A73UWAYKMytte78z2sNV0N55KENOU0qgFooRVcYGWDsitGsFY88k7VnHfTUy50RpBiQBlhJexGMAeCsrIdJeu5XzTtEuUY857Ne2Lj4zeHMmpu4zRk8ZT3z3vq80W3xI5/4K9EQuF7z/CEQZFyNRAY/BBQ3ZA0Nf8ezdveJRJSiwwJwOlOTym1he570yECwK+3ouNl4I8AIOIpM9ZIHKDifuvbgPl99/Qd/sMHLG0zBUgo51tnHPqma7toaG2ZEH1r7JxsyLKgqQ+pwFa7yTH2ljRDq6fxu5CUuH4lAYx/Fxvgm8GShB/MLZZj3+3E5OkvrAramSGQoZ4j28d2EDx1yu9mUc81+yDPi6wqP8yNs4bfuPvc8r65Xsj9oFay1JjldLFgh20Phlp2oJx0rwEyjkALwRbhX8Pl3l7dK7R1qflz/N2h+/6k11puxiDyJmhHebmxtP+LsLIpe5gaXg3YVGrOHGBJ1Siqbcx8ihc8YkQMenqmQPQHzGZkyA9qtM0LF2Vlh5rwVr2DBBL5rCHtHzRw3OeJKPzm9wraYiWuxf2lBjr/buUr66a+vtA+ppFsUu+zD3kR+i5AclXqh4x6n5eGxRAF28vXAHNW45i3SItsJHglsfHiHPxtnbyg5jZ9knPUpwJRYcuTtKTvzhXbIGhMY5y4Dr3nX62fRU+l1Ct9mSYN2UmCNVzso7pjNyAoaS5kU42y5/XU2t727DajWVP9hpqX4k9wgyDyyWW2T5Wr2IpQ2p/nNIrwFyYP9yoH0hU/1w/D1VlOJLk/7pStWGXvA4Yn0zI+cFXAb3ughvSu9Nw/6fy5hPXmY8tBNRworUItADksHH0nkdsZSf1rYedGYmb7Y9c7ZLGSAkRUh21sj77uaZHFgPxzPbsoGmVqlmlzYD/kSVkgOoFcTRzhhqiGd7mEI1V0WHxLG6Q52vBjRnIz9fd60Oy94Du9K6qXvJf61PgBuJ6uw/EG+c0Vwp371bY39ncEskDf0ZwZtOIw0qo2j0/MWgJ8i+xTkxHq7O++T2FNKqfPEXC0ayLqv/ZQp7Ccu8C/8q8T6op4IwV6F5KWAmp9dbnBu2EVSWLX6gyccODeeqtHp93USP8MYxm7YjriJIwP+kEZB/L86B2Vy+CfnBlYZAqsj0kS6/I9cHOA2vp+k/uWuFQ5nhA530uy6/XSTTpR6UMzIsoT7Ond3Bui1Umted6cOQGzx3CjrpMXpPGVRjkGZEPNzxnhpdbk9Tt67R/0uAV3lA+xSRKiYs44YilKKtjmkaLHprESSCZHve60k3jYva26UeVBpfjvJN2gdjKYLIHu//rhKFbiE0vjLUgVT2Y/X7EUoAo2Ckchm/O5ZhCfch2bDoqFYpkPyHyZ+jb2XPnMU4kQ2drmDYcc+B8J4N0bJJ+8Sqaq+OPGlChkxySroDlGQiqgfvNEGdjjyS7rxkIt5ESjyGZFuTZBFO9lRtS0e5WIVWuKvKw+L6LhpJz0XhuT7+ak74vwTM7aewRUbSZ+CSTPzAy1FO2MnFkNPKxdkRy1ka89Hi4CW+6dSe0oqjKLbKgb1t5GmPR5cPppyr4dNGQz5X7Noc8U9F9mvTRL+hSncon8GXi/ds1qf9h8K4lMEZELo8qx18F7rG7vU10RFhl1UWSjNk16TA1m5hD9pz6hIgDvsefTOETPgsKQC8GrdDUFyxkf2exmJAnouyyUE8VU/m17E4wFyVN3AFxJc8sCMIaFMnAzhh/P6AL0OwWMZpRUx5e0KSERPUXqRnPgf2u6NueknJvhX6/LzxJ0APxhyQXsyKsNY2Se+c64VjHlc+/1MY1+JwTqHwZXEpJuwnudotbyPIEkHc/4metGlMlDVDE0Ldkoe5ydE19SZdnUjlur627qGbWhLx3ChtzNL39hm9wLRXjsRPlWApGxiaPcE6GLIJlySjGCcGNsh8Plz2Y4Eb9fafngeYa4Lu+NFli9J4Cir+5CEWe4GpuUINKpwYQc5wPF0qPZXfRWXPi66xv8DyC/xqRcaAu3NRXikh0a1Zg8nRht1v6FzZfhR9J0UZmvoMKUho0JnyYXaarUDCfwZjzfwm36gmc15zxnR6YkMyvlh/mQf99gp5pMAf6Ng/bIFtLwjFsXH/2tDatpT/po+Hm3Si2N+4SrIUMLaVlm5DR4sP3o4mG9vlynTWmqieiyK/Eh4Zi47Wi9CAeIsljg3zUOm2zFl41zMbXsnQn7QWweqx1d0nCitl0Jqg2BIJjj2+uXJiEI7Yllomo0cpOg/w7HRjmlmt9r2Zu1c5mgzhV+0ZvF3pmMzu6tP8FKEzMpAu5MGWVojeD2+b3wu9EwLsiVYdJLInnyb2lC+wOzdhvyjx3LAHBvfZAVUi+7G4Y0VCUXbX/5lcyg4mnv3UXBiVAcGStWddrSm5zMhF+oNA+8P4wWMBGAuhah4wNcnf+TBR9qT0ZHtegvdFNYPxEf0wgVk2yM7HsSmKCUZl6yf0jBlY8xSEy/33u5rzL9+i2MTsjivlo86Gg59iTjbDwYQYG2b42qFLCYv+z8wMremWZJ62xyUGweRt2x2Snb8mVZ7M9yC0+tZP1vQepr1hF4nJb81yUqhejGZtifRX87840uETP6rr7jVb5CLgHwRtqhh/f+l3/rwhyRfLeGm3gWS2gJunfm6X8buobZtdpfCyrPP6A1SsM8xhRpckbOkVJE3rcr7jCgNMQeSTi57WPRarFhAhOc3ldXgpeBv5Kkf1gF+TAf1omlMPiT6GybT0FDG9xl5YiJbVYSuJ9tSA9hltaFNPulL3eQ8ZGb0zda74rFrK0PMMNk1luH2WYcoaIcge7L14hZ5OUAvFmIAlTsWgMudgq9M2AXKjOf0ajUkhoNtCwwU2yne6YNePq4FUToWSCsFNkiUtwlWBkmdY3HVJFI69X1LaoniPAgf6Qg3a3iF16vxL+SQrG02zQit6tEjSSdPpv8V+HD+ViaDMv1GqGEJgvgBl+q86uDIFZW+4cJ8N3OtWcbE1kHIgfrD2JOndcKEeVj6ek9XhO7gViZQtZEqKG2JRvIYGa1D3IU6WXAVyZkm8obW65KmCESAZEuZjEiqTlvgTSrLTWZvkAQFqFCm7s+7FJTgKVNjBFGOOjFA7ZXA9wfnX7xHnMvJPYJlAxfcqwEKF1XY59it0A3wlbVcQwU+LYi3bNSQpitMcpP+3YakjvRDzDaKWq02EUVwSzMFdA99Yh3FlDmlD4tE4+YXDUCSdsS/kLEoplxxiTZ83/E5W1GuqE9zOH92Be0ScTUlOTjkHDJqFycpRH6qfwvLFxrznYCqjyGeJF3x/oDqVn9JbuUCeQ3nO1tIuoMJDfTP6T3QpEeouHQ8Bl3vAHyj9BNTWr5qEh7WD46P56sxRQ9IodQ/j1Y6jvVfCwqRZs3Q67jHJvHqeHDLJw2lms14YS2mk2EQsb87NHXD82gSDV+ORe5hyQWvE+mql8bt8AA8IymwV9gonMk+iMUh9Qbncy16qLL1x/+5F7mny7Nf7L/Q6k6xwqk+EwRzour0EP3aKBJkqJ19ATku97ZYsbjnCKF+ZCuTsMXQYqNYtpY9z0RBkHz5aCXsexye3iuYKe6qhnx98n8/cK9cXsg7D6nAzseypvHfDlL6kOKx9pOuu1Q9YP1ZCMhqI9LyDucmKaKN4z/Pt1dsLFSnT5mXoKuXe8TYYDdaryurD//2KqNPQDLllmywJfcusOATNAC/qwYxdhbB4AC8lZYTczvrlGu9YjwnYd5DMeE6z0ryut0+oeTRN+LHau0uk9rP/9OCgZOou4SFEiyCF1Vs2aHEIjqiEmo7XP9UxNeezxGEeno34GCdult6yQuxpYZNUD3NgHFsHen0w1KV1/KO4FEVLB2cNlUNG/moKGzhLk6ESYdN44AYTuqHkQQUbANWZk+shLlWY43y6FXUdFWgoHq+DPu190MVGWIGBaCmByrUhHY47BOK5XoAxKtHFGhg6KQFZYWQP8/BWnYgcg8v4zprERGVsY8b0Gq8MqCpuoYkJHU9wrlutAJUHpOKss6qS2QS1oGJkDyk6FDo9RKKBnueOPpe7fX26yQMd1ftbFzIKgmwp1wh1H8V/qsEOOmTVfMhqD9O7Pm+Axfju0qi1MfJmt/mzz3aXgvKWm80kmadt3mARFMSy0p5aBlik1q+XZiuCwhPr1qTgf/UZW0kjOSsCWeRp4tC3RutBB8G8dYG2CCksiuXBYrU7a3CthMKs82il9veqwc5ZEtLEWSA6jp4CO4+ICv7sMQfj+NsX8gaARzJcYOImQ6nn2SAow9vYmRDNOnOM6THUkj3mnvX8lHstZ69vqXgLsLyRoFtg3fryjhC2ulneKByQf4VGc4mcTDMWAmj1qf2euzVhHOvynm+wtWoF8+N2ykstA6LEArUhgvoiypdsEWb1Q21D92LLNETFKD/beuuT+W+HfT/kxvUTqLYZr0VHac65+/GZVwR7sIBdUg9cUPHXFkfmGGfyqZV4oMQlDHGPC6aq67Y4VV5CWlAVlTib+sObdZls7u9UXWxwh25H6XqqSf2jxb+9X3kCAORz/JyoVojHEzkt+bdfLQAP73HodliQr6shBNisUVu0gL0/UigoeG3ExkCQgT2eD85P0HsnAJXWkXYDHmVYWzm8l3Y5femGFpQKd2WGa5zCDaw2fuYIMZgTBTyTLL2eChSEgzI5EhbnMhQx3+iX3C0bFRTs8rI1RyZaqTNMEARexZZ/fGHCvZz07yv+ljZMBDxsprw9E1+hK5Xj2h0Rm55dQZf6/ahFeLCQBbvjDFxO4zS+8mb+C0Nb3TC1dLFepNjH9Fs50eO7cUe7sJTBEkEZxHpKAci5Vrm55kTJN+AbaeQV+z9Bs4whAZJZ8U56to9pwl6h6SkSpdzUCQ/TriXdaMI2ITj7hyzfdaAHhI5F4OyeLT+Lh13skJUk5pnGQau0FPJx6v3/yoaHW8jdIpfhf/mP9P/b95scDgt3ZcO1H9A9PKFbzVx7Nszh36XZo7J3/qsjmp6p/KBf6t4Kua4hnQQEOnmJiEs3tzPr6LV7j+PaKdg03VVYHXv0l+UASGwFh+U1t3Bs1Cfx9WDn4YiaBqFP0rlGOKzoZz04N3ZBq2jPFADssgW0HgsZY5a7gaZGKXCBwm3N70W9wY8YHSKatLQB+HNcw9fZc9TQQPqYR1s8KXzcfYi1Z3yglfzSLoKh8asFQHNGmW/cwbafRcHjoiXeiE4gpYVaJeMz4kHlxD8FYBkOT1K5AdKsDSVicQITh4kPlz74UE5KBMSVXvOhapmyy5mKXVr/yIt504OckPQc6KoDsqVliU9vBApsCsPEi/3BdfZz+0EltLqYdVFsciTMVSBFAYMQXUe746Y4J4lRQrBV8IoA1s6YfNQRqd6zD58zaiX1BYaRbGQfbWQJj+cs3htIXyKoJEcMewQia/TITHSeB9k8+nc6eNYYWKDiiM56Sw6Vzosyiw183q0riDO7X40NJEMGGmuRUM3C3R1w6OW7tFFgHxUMVT8li1OPRr2mH55gXHdvI9KTpl86nO9cJItfZKQ4mEDwVuw7E2uVm6SLrccf6VqWpYyx/aROg4MNiW1+4pP7eepG3BfZmkcfpMnPPh8OovT/DT/NR/QkB4/GtSh0GcX4w3VlibeLKKrPYsojU/se9AaCKxury4shUWdlMbv5ZpJbHK2U7CtIOVlTCYwB9CHEMWDQ+uOtytuxKVRuvGZCuGE4JqaRdvfldryTfKviXQWgyEb1xEcIXud4jcAynppUa1MRJyfozT/tBuP1FxDDeuxBC4UpusLbzcdo4nrKW2IR4KhRX9kkbWuYxmPzCscMOG4kwGI0kjnUDU5BaBzk0kZqP42tGicT0aIXtHlQf93+ZVeIPDEMO85kkTmjqllNTtw99bJ0TdHKZguExT1mEnViv2c4Z+CTwZwKn9bzvDMtNwwF+bmroQXZZOEZYX7zghoqgGW4gNIyHIVo5Fa0KMbSPm2Nq+FiYa+tVqXtfFGIvUnaGeu/zNpkEmKevcx2LubRcOp8J2wcWgoufu5qJk7Dpy0ZuV5xkhpFOUKmGTEU3ZwVY40dlov7M2Lq2QLEqVn0mbB8ccuqI7xdmvVEp56QIATVVxFb7L561o6ZI0Ote9leE+1NJCr76F38UPuWXrSXlwBTiAOw1g5uWMauuTXWRHjytD56EWc1cXnn3hV277LabneLvikTMYkTXSFvdcdKQEFpDGmnnMSYFrqKWBtVdK1ivvdiQTZT5GnX3DlF2VBzBzJmwYew+qGNv6/0VBTgyMcUU9ChnU/SNDuIKX2oo5vaqBNIckUHhvSrIQP0yhAjplXWmksmio9/FcxsUxakMpsQqm6C6e12TKOm2vA9r0q2YuheZlR0YUqZM0RpBzpn01O9GjtJK/b5MlYVhH0VKpPbFGzgLuAf7Q90XhQVvmtCD0CFQBKR8ML/DAhZ3bDCDgDkXEXyp0sA+Zu+kSxXqPaS2kPzYQFWf7YHu3jxQQqcvq74axRlnLqfabnNdCzhe0/kAIiCtt7gAgVUNOmXhrRDH6nKYlv2dC6hMswzeG6gkNVfBe5NEE/QgMEWbPQ6LQmE1/WJVkvVSqPMZiqZ3o6vJzbCyrdje3XW5j/urUw+fX+G8wglKxq6pwKF4OiNhNk5fcF062kps9OSaseB1NOYsdKSCyp8xpgRAHHtn2HAFavcPCdW5/pVFSspnLZxe59SoRtOuXTSWsp3N01YhLBaWyxEGLnTi5NN9s8pwaBaHmIS/cbHKEZDsqiXPG1x4Wtpg/9aZ5sEA1iAGnRCH/fddUo0yjEFpfHqgjoqM4k9ifww9qsWVBUCcjBPr3U1DptqZJVoZu5XSpmXVZ6+Sa38DPwFMZWOLOmRBQ8GIdxub5hQKWzKl3p49W3OIPZIZZsJSApDW8FPbG7n2OfkyLAvWovEABAmpqjAZRL6RDbgGiSc6fOP56kzHHDIphlzhJVV4va6aB8gLUNFhcIcU5DffubltbU6E23rtIsngHg1DkrAmbuOoul+HZgEcjI4yrLwKkxi1/y3HFqMR+drS2ekgQ61T2AUZMsQT04q2tJlV115urFIy02VNqxPEct7/c3iXJyTil+tFfitaz8luNRIwSBX3zmqa9ldy13Fozb1Jlxf1MlOAl3OGhh+UdUHBJ23so/UUwHwzHN4jVceOKAxH5UfR2hXenjJOaG0bJ0Zx4uTVPo9B5eWyoLhDGX9zMovsGNUzHVXr+f5IBUNdasQMWDk6bupL59L0y6kzkgWGleIfzXcmNQY4sGMNy6uqmM2HSXcKU0PS8Jfihew7g/Es26PLXmNS9THpbL7l8kp9ldFCoaN1qMCjtQY3EBMr7ThfLEkLLstBdFMOHteNtGUwCVK/Nc5VRNZnyiDOH6CrXJ3GH5FTLC8rPcHy5IxewmKzc5Mzz8nuyc8y7OYrF7CH24b2oOiJWctN+58d3M2fd34hqilQp3CL3KmSqQN858Dib+JI3+3UWhJfBgIhUH4bp7EYFcmYKyvXHyL2uHgD0shdp87WrAl5nAw8lY0uQdzqrA3FW0Vl6IKhQpmfHQLIPbCdw17kSPdNm708PAbNk6Afk4xdijd5c+YwhimtyP3gUrFtgiPrkFjPgoVTIToLcArVYGyoiCNqqlL8dXWCX6xhHzMCrgFJ/Nf8WV8EKnTCgF3ISkNZzqng0pwK+fC4CJUelP0aMtP9DUfvz7XJd7fxAoH4u/q0mceHHYdOOmeYjLkfKuR0sQsFEkH9krB2aFpV2DgargN1hpl3I0T05r3wHRi+WRDBHP3Tn58UKswo6UcemkPYo6oGs0tjYeQ/7jFz5jOPFnej9DJt2bBMWiF64kK0IZxsrMfAGHjH5c3ewExjhD+nXn0f0QpqQ+18j/+6WrjaxW+Dqg3qFA0Q9Qhi/1zSkynq0RkdjX9aALzcQ6OHrCY1sLpv7SksFG/IIIHOk0QlG4o1l+P6/a50iMXJ3Z+lTPL0VZFWEXoA3tWBXdqDkOx+0j54XdElrUQHPniLTLnRFcCTo+0Azfc24gB+poJFfV382W3WaKPgymg9fEJoMJxPKi0NDhzxcCiEOThIexb4kN3qBtJC1ISGvdd1O5nnTTJFO+JJYWrZw6u1j1GrbgERbvZLqmkqSmwlhgpdrR1iMReQrCXrTVKJvKt63fv7hHmm3LMyq/A1gsZiRTs4ZNqeHbqJyofSNd57OpRf4gk4xyFPVzxLhKWt2umgR4ArdARX+FUq37J48kx3szGpo8WAglTGdcpkfy15Yhwh0dlz7AeJ0dwQZKHh/Q4eyKSi6DqpTZb4Xuphyp4q/lwhmnZWSGjBlCLi/r2LDqmcTAQmta6wOX4FdLExQzAwfdGvCjMfeqVm/d//dcM6tdgMZcWFojqNL00jFs2aTlFYBlpOOLCdtiKDhxnzO+biNpDIGlVVER+RegzZY4JWmZwiWl3N6Q3KXKsqolp0nbvJCrqb3fTeH3HPshyBqoGgy9Gui833uQr0vG474eKIoUktweeJD/gzCQ91LkioCsl0i6LGF9xQ+wPG4X9uQGJe7gzzJQFfzWw9VasrcBcQx4YEpnfzl0Gt2mZbN7FL+RspC1uk1diRxxsYCCrvMHdCDOKKl79RPdzCR06x0c14sEuY7EUhTW+vBCeY4bxrDGZxMSNtCfrb/jj7wu/senY4BMT0BHY6aHdkGCZqJp/dI+mztraYv/MwIcSfEroZ0UXb7ZwIxU++FbPfbdjnZQnuaso7hxqd9oIxEu7DGqn30rmK5EpspG3fjZG32jEGij12uQebqt6gpa2w+VeTdxKuP4XgxWSBzYcPvTti2OJ1Jg2T7d35MHl+dUfHqeUMN4ainIN8ZVv1hlCmJ1bRbApLb8epMaUIB4to+/RZk5o8Y1JMUeZ/CCRi1vQBn7SigOSrhOLYGNMMGgYoM5PkdhNoXFVHhSZYOYbU+DwRWJh4wBCsVfhOISlo/aETDpsPPzv4J/FY7ff0yBaZ/qzAht7Z8tKgvK5SW+k2+HlZYSID5HwTYnm1DgjkJLjGIHObrpwFsc6ZZXTb46PIyQU+YcgDiRlebLOWoZ5ytcoj1MvkgEiibg+ZmG7DMNN+BBrO/bRvbWL+1lb/h/rz9C9V6/BA1XsQ2N1JqTxB2o9Vs3jbf9v0/IG306uL8b+6SlcuekthC1Hmcy+7kU1iVT+mr4s9WuNwCIg2XmktStPvH/dPZQaVfdigZAV5e5AkYBdB2r/rYa9y8XQibMPBBWyVpl+qE1TNjE/tmRJjPSsSxF9RdO3ReUo9R8MjDQy8lW+ndJRE0uvFDu80VsbWp9HoJiAwiduUQy6eWHteSaGxvoIyx06/4CaHdBL7F/rwlo8Abc0gR6Ebi+b1Ebaq6RQh9Q9WlYzROHj6Ret/UgDfJFqARZ0u1QbQiRgvit9z1H4gHsGNaFPF/+LwoYC9urdxUjq22RINRIYAD1lu8DF7PVJcDMSN9RlRPI4y/cJsUEBYGQ3X6Z4UuuNn9CAygkQg8+jPhtIz1asnTMjqXu7DqqT8FRdFPf/eIbz4AOrlly6vbxRgW4FLfbLDtgueedkXZ8GQRSjOffU9aK4gy8u4O0CSMeJ4rfACt7QkA4/RlsWbOcY5UHTNOkmK5O6fFE259p8gus8Bhb/c68zikRFpr9jN+UF6L4s4xkKO2yp96FpBLLpaPOu/XLhbdoHU+84RE32nQ1C6uu71eo5qrqySHa9D7elEd8FDJMmZ932b1BgK/IX++seLS3VXviiOrEkqxzD7wV3UYjKrD8HUDlSrDaDrql2vr/UuGJgu9aJNl7UUyDdwubSNkYFnJZORlcX9BC7d/llkvfsvoj1BgeJsM8wR5cQhsfTVNb/pHgaLWhVJJccSJ8FAr4ZELJ/uDLt107QqpyeDDK4DTTgINdn+OKZMI4r9HLH4yDzCRuD5TlfT1PdAVbQbxNDQu46Kc6pl8VEwaLl4BbCvb5GgfAzdR1DO3ixGEM4DQOpgDU6pp/v4e+qek60PtG9xGAKugNVLog0PC//MUsK01GtJFTkMB6ZJbmASV03cDf4gs2GFKZCW+g1zyzEjkyxT5FO2vEfgKEP/2DpIfqX38vjZGpWIs1k+eWOo0skjZZa/VaiZPV1EyPvlzXKWAcSPvu464+l2EnegDuSSmGJ5yno2JxvT3gw9f+QpZqIr/Y4061oqtTmGwGskCMhzHGP4r2FxUdjdXGkdFrCsPNP1XRB6Bej2I3HeFhP6myWGkCXY6v7GFWkn4ENBSylGrGkPbCE15Nm+WyurJaHdwQwDuocqpW5ROCtby0C8qjBOdDaSgFh1rf6Z9gCTqoKJlAWFQLRgek0h6NFqQonFUJcXZ3nU3INpzmG3JTaT0V9clVPeFttdEMy890bXpkvtchph/IsLNMg8wf/VesiA4Eom70vLXoy9oru9JtHmEktP+YseRltqJX2kXRGhGmA2P5ab1+egjtFTc2jlWoTyysbLiePyPOuiXPOvhRNaNEdsrDqgtno5niplJooI4319+j2/RWQpRBOqR61ZK3njh7LoMshA0A7+ekyf78ApqWeqbz6I2wOHPEimFz6Jz6CLFL8ULiZQIhX4lym3SSY23aX2WEN7NQZGD+E+/l+rwfwcuZFYF0xl8j1o+VHQB40L+iA0J8iru9VDDvg7pYkNVIfxY8Lg05EjnRgT3u40BJSC0lG4Ve2Fo6M7i2y8sV2u+dwVlWDxVAsDf2fAf0cGni96T40kw/8ZRbJQlEPxzJPLx2Xi3oDzKMwU45vULVxP7oO04GmlwLMC1p/GRqWFG6f9SdEO/Sa2Sdte8nmVl+jckIWEn2LWHFnKr9YUBIv2XO4z3XRvN+CweJQo5s99tzBzu8ePNx2IvVJ69W0G7Tirbtoza3x0gHQGWft6RstzJYiy4ifWu9INmc5M2T7IlNmROc3SI242TDi7pcED7o69RvaWvUqgvCiuwOd3SmaDGcnw6jtlZontYKlY6TiGWn5F75k2AxnflO0sMuoT2gftFrhlgIQHrkg8iyniuEh1POoZAKxgnsIec+9H0xGaW8pNFaK4gto0nDtEFwtd0Fb8xI+Z7CdBR3uJvKAiOb1RbWV6+NzJNaZ4rWzb3ghZ5p/1GATEH8RdkkxGA/MzhBX3nOZXz35bvd0x/Oi+1/nsHj76QHk1wBXJw+quz75cWzkcODlCiHWRJwqP7Hf3UHPqdG/ZWbk+aLEfTEunyH0FePvkN3947x1UhN0TIBmrfCWhdAtUIacmxgQ4OcKxR2CVZcXqemnkqRx5AIJZnAg5GJGsHCIOMYkR3Rrcm4/WlO5LCxXKDDil0/7qQOrOrX8rNL8sopfX+JPwMSVBJ3C6KKUzvg+WHEQtqBo9O3eVs5V34NXv5k05nNKx4zVohWAT1lDmFUbpAffdOpoA9lLhRZ8tZ/FExypbfZtpITw89CeF5tW9ZW/TnafMp5pgaRTiqB1k1C0S1oRjnheJPD/D1T8y8F2ty3tZXcNbJ3/4/XozyI4hh3YqAXSQdmzVrLfeUXa0lEqC14NlvV0JGXG+K6Dd4l3yI5EJA4w6Gk8HwlGlm5fx2a29XKc7uX0a2lcH166M8jzz5tiFADkyoupSfUdYmLeOchZ2My10bXywksOk1M/ivflHDji6lzUoMAEWrsiSiZsx8EoEMpIIvkMtYcUAma47Et2+842fLwObSRxi+fpAbjyjQExFSAcRvTkKfEdmrApDkUXh4aVb/DvTNy1T6n21CrYp9TJSJlnrnJJrEsRfybWsBJHJpEeGEuA+ndgPbuQpRqrXvUvS6fm9w54diikBWu4IOCCnAAWZYy1TYsjryM34G6/iffVBrpoQSOp1z59XBrMaGFJFw+alONmfWtqGyaqrrj8ITbWxEyejkMWTmxx0ampw9zH/vQ6usVgW2WWPhnTpDJdCQlPqqyNog/F0wyNY/wVapZYKvLPo+l7BSSOy8Dnzn19sUpohU5MlU/k8oIdcBVnsZuLW38M4UkP8+2EUp+t3AUv/YrcHRMDr+xmYA4s5ydPr/w3Gm3uUfPNQhCLljstVI2Sx1CglUca1NSEBc0NpJ6KeR4nLjm5DjgFFTaD1sG2lV1rD0X5+9Zkg8zihXo//UT6YEss3lLajqPudQineuXnZNirTc9bxuJzHSvl/xr9bEdBClfBtP8kBh+wQhAQTEFFa2QSnDSCNqUmdV2TZY4rw+NOFvpftA3uMibNgiXx9l8m4X0l1a+m0U72gmmqGdUsvpxFR4BXWTUYq02jDgdOKKopQkV8dRszXJbxldcok12mvoQF7BVrVk3KEYZ2/QzAnjSHi3PixHSWOh6sLdDTv+C8GpIPuKRqksOC/OI3zdZ5mtwHv9/u5t0AagfNp/zhTahj3QiGjt3Mi3suNLaLusHKb/8bLPQVGQ+DmdQS4x1D8PugfaJMeqWaRc4+NWRHtN9HGoU2G8JcBnhtqZ8eBv16bI0/35TbJXceBl44BGxsmanHi++GeIGh3Fp2dzchmiiLEQvCdfEzvfFzQJaQNvs+AXapLMaDvgpn1rikyrY1JSk2GDnAbrPq1DKbEzeFGd+ZNdtTj5SmJNTKlWpo5OnXvvY1ybKvz3ktukOiXv/7hbxPVVG/am9aSHUD7egUrPuVJy0Sl5p4LL32S76UXXXvfrcGd+hJ+6XJcRj+IBTg0xb8ubcFxDPkoZJSq7jv2ouF+LUycCl4Yx/Q97eWyPEyELWPX8T0Re6NR9m9w4Pl0wV48fmP707q4rJ4uRMEPnt7UdOfNOQCJ96bPVPZQPUObN4sRX0YcJ1wx0oNhs/weY+0XeL+s4j15Ww3w4Z/Fq/0YrXxTcRjOBy66HGyWBD9Eqgpwg1fOGA721HLTDWYowYNBzn8a5hkNvs3ebcTwA6vIVVKIi/9hheSVI4XIIwxXhBZRcOrWboX3bvs4BHSOHl1tqVvk/sfuPxj0TBZCFWndlG9JK4WF4NO9dvBDpNcwLvFC75139Q5bYRsL+RFSFPiJ2S86Ex6DfkO5lDV6cySye4OsIdZ9JSmEya+UsNyMG8uu/QGIwk8M5+5p4DdrbBYY3XlSgR5UornUTljMpsYslM8sTO6UNtfE4LikBX1ydyLywVKURBwsAkjcnX17Z6/etbCc2HyJIrdBUg4C1OAFcc+j+vAqW795ZWXdcSlwLQvmBOhkK+GvjblqQPJhMvZWMQkez62LCQqD8htEohiiNacyxhAircXL5qNzSh6W8Lq/5EJf6VqjjtjxXjLd5UJrQW66bQvB6ySuRKGtJBwofR2ENPde9qUfsWeWJhIgVa3d/V0RD3ddVla7+992UIYyM6fomga7e9MQxmVcEJ6sTeoWqWUGbctsKMKhOktywkYDEPY/jR/a4/cJinLHMU0zBC+arAD+jXYPX7Ga04qMamqP+nUo/1+ftrrgXu51CQPHNEI7KXh3BXud/r4K6I7x3REuO86RS6sGjOXzjtureY3EoCMejMvZtMdwxmVGNx+GmjTjoEQXy0CQlj+7htMTHB15ndGFzUAO7qmIJXPhLlt+KLJdk5ZQ40W8oUb34K78gM+YgbNACNaHLAWH78/LyZtCDaILVKOh8zvk3ZS5u0PcxhOTCnBlKggEhNZcLoSZohVpckRp9NqHlFWOB7e8wV4MDRv8YFiDLznLfZB/vEGu69WX0EWxJtCwNNjk5D1OH5mWAhajD12/NIjtRlH4/mzRjPPHgbGIfI3UgR+FQN4NPCiHs406tLB50lQo9Sb5MdOGzduF7oJ8MvFPfPEVIvXhWVdwt03CvFWoN3tYNa7WGp+CnAlfQ2ldgllKX+rUwlruf+lb1M6HVVh5B4fGJ88ZtMALvwBAtKUwqRdFoDishP7zhrC2zTqCvS4hgA616oHkA610qUhGEeLzgOdUTtqlmr4HorPJZI8pZ5nuSH4j6T9lIy2cSwkS4v5DrcT5QFaNSEIJIwVcBwpAbnQe7fTkZLd3UTy9Eecf6mFvjk06QYeHQhoJEQhlW/9cgwln38GQthrJVitM6W41ZKoTu7MbsrAk+xUUfTZp/9Np0NYZ9xTL31slJy6gAuO154K33NZTv+2SD94mCtNVE+cOQaOBmRrGNTU7lBjDfHOtbQvKB3PiSFhJuzsu5i1Bk7/9steWMXyqZzTsTwcyaKwfSpyFfvrA8Bu2u80ZFZmyGAlMkknPx1dDAIC7M3y+Vd8DPqI2eh+Na74LF3TOpNspgpEmaQIkF7h9KfnYhfb5DxLxEal1Csn8A51owlA+o/LEMteWYpcSvp7VSgXnxJQqwLnFoBcDYeEMsJ0O1f2Aihx2S/NXERTKEfG4AKKs4YOfdn+jj+xMhxM6/HkcJzxvevUKGE2mkruiKB23kxDVMvFuChF/kruMmspvZ0rGwSBiqdgzmTHaDgsCeCpigh1VlNLBdM00+sDQEselbGxwHVqLqN6mwwI6yXoD0/nYDKyygtnhernA038vuwYW+/yvxf109MW1R5m1U1JDLdDtESG00PpADJBwIv8m072N3hQ72zb1fhIMW9VtpbD0hdqQ4t+q0EAyqB28p1iy3lArZ8SljELWbIuLGyv+Gj2aQjKuS+JFfz8BiD9B3N/5stu0OXPqKvzeT3cidslYl+GPJDlSLJIsdQahDpFRmShDDvNzY4n/f846Vbplkcxz0kP+OlOidP8vp+jTPs2fKRbIRAleUEbOsqrzHaqtOr92U/ALOtiipOOX1To38cK/hYCqf6lyNl4rk4Ng34QTewcIsfiBa8InQ3BNMzNaJ9hi9fP/8OWrqZ6WBTXGdWh8m/jFiJ8vz6bOiNW6zqKZztEhYuq1pcAw0VvZY0esq1qCVTbKlSpxv/LPP11s4DqMycHqPTzMX3Nom3T1CMv4qwxtjo7J95L8ciUrHN9ptGsNeBXhVp5NFve9pPU2npFDTJ6euCATuDVCbatvBu8TL3wvo+27uiWao6nemx4yk5F57w9dnp1R+3Seb67dx/L/iw8ZQlH4LrryH//qum9Evu+pLurZZPq5hWDNZczmj2oT/QoU08H2mYuLLPpUsoR+u21t8SgUjBkYMoll0O32hMGR0a3g2iyKq4ifylo6SEwg5a1EZbp8YEhozIyG37GBhNXSHwcBzWgu2kSz+XgH5ADSDD0z1M/TK2FGbPn1nF7gMr4+odQola6KSeD5eiF73OC8quzCnrEABqPqSm6Xr6eCsCtGfazfVkHEeXLDzRFzh6tcWjCLR2L6kyJT9PwlFPMS0owtZLAigfUSkW8R+pn71C9MQBJVY6jRx9v76/TW47e/h6CRPkPxuWN0XtLuYjBJbQZxrH1GW7H+DEYG1P0oPZJHEi4PWzXytsCB9VMswnZEjYm8J0+RI4n4iZcAcRfPOdqZH+HBOjaILhyjygHXYhoWXttKyZLas1hBvSJOaHELYvT6RbgMuTwb5LYVjmtXtWVv+Dr1BvT0EVgdbx7+ikxowDpq1HqW4zdsOuPT4nLnsBrcSGT8zr9JZmPKRagz79LsJVtznRWTvpblAGx6izMBrFM/uuz9Q84GM61hG+yhQ6zWKk6DnfGgWZmf3Jib0w9XEPM6t3rct6S9FDs+kzTjKRasmOWS/pmlElfz6bHiDm8oJMWhzKvgCiPpdV0oKx6s4W6576x1IzWCP2/VtzEbRpD06BLp4R1u61RLSx7dE3oUkLuCTP0XRrJUZZUtzx6FQSNcWz8WyCfZDHll27Md1RiLnn93SfHV9T/dtXesuIa41OBU+/PNDzXc8jXv9djVxQuy7hhZF0FgZN/tuDS3bW20O/vy+ECyjfnI9sU09+bGcTn5ztSALW7jl1p3qVzy/MVfE7Ti3N4/NhSGs2toDuYc4jRopzn3/axLB+MtE5Fv3/AkBw7KUyfhxQ0tXmFvrqOCnSM7V1y8Qj0K6hQ8mwzpX0E73Ctqxi0kkGV0SCusFILeFvW+Dyce8mMw1ZD6WKQhagQ4LntlGAMGg6iEQwMGejGhZA/zL68nF9UjxjHZ1Jcy9d7XvWmDQzwPcUJ+kNmp/3Juw7r9z1Wf3uqL6aOAgkP6eHnpDrN2RjtLvZ/oS8WAk3Q1k8wh4z0CilrHgsXmaamPaJHPIpETsiMGkKYBcn2DOh/Jeag10ZESunveplDTPJZ6OxnWuUCOVI2TUcuMdezZUGO2QLHV3XIl9JahH14BVaHKf9Svuaz/yU/do0Hfo69B6felvOiOQZlgm8xN/DlARJoRi8BsM0B3EYzgnnqw9RYhCXaMdFu4BNxTDky7C2UbqHkePUOoJ6BwlLr94eRRHXXhkWFj1bP4++j04lGAnEW0UKu65S+kQo0eXsbV2w7aVrjTPrvylOjX6MjJloWRAkbOR++1VrtCjOXonRrMZf6gPC0Kvemb/e/jeAIzY7U+hahqoQi4PVuUebZrnWlu6dBzmB0z24rI6Ku/wa4937mKHhklfoRrTRHgXuBBnNcAvh1lYeR5egqBhhwiVwXAetFWvNnKRBsYx+KaxmCvnBU2gU9CriJzfRv5oPyYPi5DOt69Uza8ktsZDxOqn2p0Ocb5QIsy8HBHJxCSaC6EAIGCzd3A/dW+QVvsycveyg5wrpH5NPldWUUNtqZ4WHU/iYaHaKVHccs7IWrPEEsv+vQzKSlyxI1fg9yVIRZQkVe3FOApphff5iBggujgfK0t/GPUUWd06hZWASvkPaYc3fm/NsH+QwtjESEWQaLWIepG/nZ484d4oBIWYIjRWgLjOXXRRVV0PLMjw1/X+i6+LzXCAn3jL/be87wJN6TVEJiOGrA3oumZ1OB2EivnKZfRREGFhSgeTWMM+qK4i+a4uIPY9wRY2crQNHNkLQ+3W0taEMP6l/VtJtjId37/JC4S8zv2GpWNejBnrFzmWBujOV+a/ztUWZsVucLk866ifxWgmILbwobOSbohilA0vVdxeC1p87aC0oTTmXf4trda4yrAlAsh6Pvi+MNoMwITmyMVgagwYsvsFFQhQNQ3Zm3X72KO9U3uSiuAM61uZQUMSlDy1dVKJP/wqkBOwzeioNbGf9LG0TjpcgdQNsVP+4yKw/quXDUPLcp8akYrYotnY+ZTv2Yjfs/eIHS6WVQajB39bNDX1QQ0z9wEMB4WF1RN0W58I61nrCbW9ZwvV9yWZ6tuE2/nesVcd4GT43wayl7+DWy9RFTsA3v9tiC0PDVnSYwHUl7wta5WfRW4OPYWZgzJ9MxUsma4R1DCXgG/TuFhF22PsxptRGAN2dZ640dGjEVG5JmVCqe5DR6zxFz1g1IyQRNx2NIpMwiVb6FAi70y0fo1OdK2JwwbvJU8FBhLQOHSI2rx9F2+F4UQEMW73Gv4G7zuaV8vSd+v43pX+GZsOgpyNcj6Z6V5kP3JSvLFrslzP+4RWIXA1C/+aIMYE18E3klarB3J2BdeLTywV2rsB59ovmqTN4HmzindpldspOefgeb6yg0S8WI2y8pM+YYoPglaTNaib9gb+xTbZNsiBZsZd58Ec0RTpA6SIhBSb5SkVou3jcWbJXxtRj3ehqRtwAKAiRo1an8050oTsXDarWdO9/UUvc10+JjYv/mibRISizTiIZrsgRuub1i2CmHwSHX+xGjnvNZZltNGcsnldTFM/3pRvVumGPtBCcPX1TD5GMcbnDbe5l/Ed4qYlt3QVZs1z1XDEn/eE/zr4Acqfj8Db2OXrj6lSjSJwAP25U1Kncovu2eH7r9p93OL4rG16RXQhDDLacgc/mxpJX+DnlJZpy9jKV1nPta2Q9um/cFIVUVYcziiNiLHaxrdP9QTC7krxEYpBMLk1o1PRwrkkKUrp5/gZmRDzs6+PVupbC3VOZF6lGf4PaVm1OFAZQAHRVJdxOsoeexTijV45zZUGOy2B+B6oLHRslSd1Su6umrrewSAL7OmGvOhEPurb02a0AWaecs9eY/cfHrd5caPo0a5p25OXRQql5E0am0CNIyD6h5kj1DXQ4TBoOuqjsLBdvvicFzhNE0tkQ/g4hJDWT5TajezUGN7znhevp6g+36mhul0TEbT3G9jmiyIq6oQcfbqaxmd7kjGwWrv89jg7fMzIVJlP9f/DYPMP2TJ1lppPrr4Du43lBT3PcHU24oiT5G/gv2zBeZ4TTTv4C7nSMNdRI+OwR00vy2LGkx2fXz2e9mCOVvDW/ERHAGHEcmhEL+Use45HfhieyaZ+c7kUU28UTJCPBI8MCOGyzf0K6cfMws7w4rluF6k8Sa6bzWmrWJjvrKEGJsvf8dmzDlYIlKae+Y70H9wkEFz7FfupUBbfyjQmJSJxxSp6BgEi1sLi0rZnAS1UwOYAzEvaquc4SslNTvdg6warFhid02ZTNSLokPeeQtXAfeE92lCcwIUEBT2DD3YrgwgCY7oyscVhv0Q0w0Mm7LwUmI/NQr0tqgD/oLBP3o2413dMH5WFj3gE4JkqH9xBHq2OHyeFW8Z3MOHPXWJu4uzapFQovcPGNxVb5I0gBn4n79Hjl7TKI09vMGwz03nZ4GEJz8r5p8glUpHhoLU1+cGUr9IQfb/MXGW/cWPU/iU5Rb9rPiUPMljvEuXgeN8vhLHKYIZiqSCsIK22FxPGe5xuaLmwn3GtUo4rtO4vAggg9H74zAlfg6fywTad4PmP+WZzNmjxYW0xe3qOuovhbvP3RERMSffQ6tdrgRYDApdmiOIDv1MceKmLG/exXowWchZl9xDQy6peknSFE6/wUsKyajibV+VN0spK56lcMtiS+5rIAEYxoXc1hySdlx+3HySjinmqbL/S/ipuXCU+o2VnsDW/I7AZ2dmKH8mHhQE1X1L0wD8rjzjpEsW7BRYMuT+FeSQPNattK1mLVAfvGZrTKHZNCbh2shPwkGgR8c9SjL0IZFAA7snAgLzObqgpDDpg9P2f0vmJO4BvM5stPirpte787AV9bKjui1P3wM2FcOZfWyPlWyWPsl4HdlVhWLlY1qnZgSRph5mVRU+jjARs8DAA0E1koS7APcDq/9iQ64LiWrZDdhMciRI2CoSxG8xT+PrMxxDjNiBOtcY9vSLtrTcCHZciXxpF96yPzx9t0uAUVJK5qN2jjH6OBkPO39vESzGN7CmtE+NpHetDWeg79cCHgPRIrvTE6mHIsaHDyavSmhxoBgRycRz+QQHh0H5vhapuZVqEsxW0XuEMreCqMH7gnMqP1ARPc0JJ6o7yt1X+jmBFnSpAo9tb36o23JkQK5YZz4lQY6liusa4l4st/EPr1Yr4wGrYTDxV6wb6t54IOWNJbnuLQ9RWr6PnUJ5lWXvsgHj7NIDusJAj3MxE8aWJPwlVlqVRc/53TLG//TspjJ1W61jKmMK6kc06gihrJ5kpMjVpyJ/28lWnS5H0dA0T6ldkLiohSn+cdL+lkQ6naZt2LS/M6WxCphgoqNSZKlXYeBmCNJVqIMTiLhDqVvWvf1Yzf9/szYbr8ikGocdS27m0cMiAgn9kW9u4HeR20N+d5QkAJ1B60IxsKQZ0ywbBmT7q/eHOSez+jl0w+6nggleGOv2CMw1ZrKRDsMMHkpwt9DLYsVXL/muCe6t1V/zPpQ+EJGfBPk/ZQx//tyA36xZfb7CN51EWUYWAWslUvRUqkmihKdc4/0a9gySQtkbAUicb4VIuwQ2XJSU71Apc3mNszzg5gHSUR/tCWIQOOZ5xY5aYcwla6OWkf3zY607XHz3D8UsiVNmIjeSyOComgFMPC6Hli32Dot6iEw0jn0QGUHcGs9c+8YxEbuZffb1XU6IOn5/LPo+b1M1ChYP2+5dKWGo7sKfZU3gDjH3Mo5KYtv4YsUaG9btT/dUY/V/gB8eQYsNVUCNT92NWYNU3fx2171z3XSUi7mAkcZOB3SYHpnaa3/YlhQmFpc39PDVwpbedh6lECUMToKF6wH+UPsBlcFD+7l1EqRtDwYE414isOV74n2Rf1+wP6h9iem87VNGqwktpajxGY9RafdW0afYfyEf6Zz2xKqTfz8g+S8VnNjB4nmf5YMfepcVui4DCZyNrt0oVC2iLEya0LDTbrU4aXiiSMh2AZ0MZICqfWioQu5d295zUtDTibd5tqjKSRSbNj4NdR94tbuP6TNqNMZ8uD5uAYiWcNlTanePFsGP+rUeNls+4T5MIgvcZuGeeBK/Vl+yqjmBtHO+3DG2RUSS53XugwRD9Qc5g3pguB6BlbtfkpvYszrWrwUWEbWdDfKNVdw+wXghrB8oqSbYf+aWVoIRiLpE7fsd6v9a3mpxbYj7mc4j6yW8CSl6Spaork5ozVfkH4rOl+LbfuamExAO34msrOu+hBQH3D/wPhd7NJHD6wF+bliKWsTsPWvl/vVSSZkv5tuNuSjROkRkdEffOzwqiCjO/J9a6splK3SbRLGRudIRfb6kKrP1LPtl41gIflilLxr8MOsSiDbsQdMklVkVENo5ZwIFHBHBvLBWr0IqEE1QBXe/GUzejxVPCHZIrHIR/XqUy8kzkp2DOJNFkRkyvKW98JxaiK7mhLUhOYWeiFn44/LQwXnyWqG4JxV8uV7GFuhSFvnjcw44C50lIOnyHX3sNVnvHc3/Fa0pMSqc9sbk4CosPS5S3wD6Fyxn2gK6Nqv+smJ5z2rLvSOsmNkAwL+TRNZNSdEO8PofWWSH6lcmLORVwQ1Ha6APk958OeVC1SEpQKNsyVfGA3SuOrd97raVw+a/3QHUkvkZr9ncI7PYqeWJQcvh5iLQUZBQC6r6YHrq5kQYNVgKrDLkCfyIxjqTb0kFwQ3cMUthDchjmU9wTYI/bBFIA1MrDwDpDdEPO7YPup93m/GUvpYve6AgQiBP/9qfVS8fGjhJIsQOUxTtuvFJuvOO3FfgU5nhw6L5D8N69LqTg40GYq1rtjEk8Sf9GeBl0AE9H7zIa+bvyZtdOKYYgNUSF0/CtXyLUi64rrLdyU+JpksnWUJTDrt5QPIjLe5iwK0YjdD4UJuAfEFjF9D/cmvasJeaZm4ZVSnPOgalZBIk/M9DOQzCefTROo2g41yj8YypAfjBfXEdK3XyCv71AfSYH0zx6ih+2vZ0BJLR3rlQA6JJMi5UkfMc/bNWSgHBMaCj11CKssg8+4pKGCbtRUaIreaAtpuq9tMt3kIu+ICIG+ZYcUBa69vA2OBU7IX0jz+sD6OvJhzCjnjiLWi39VQQ69pjii7P8fIF/WIRqEEewe5IxOS1ZAhvMzkk+7sFUz6S8dv0MkhqnfWSKlfRurTNJTe3REPLbf58xy3bWozArMdrLyl/MNumqaKuecuhk5YO/Bp8dgTS7awFSLaJKhhpJOeMedPY4VcmjajWbySgCdFAjq8pQ+CbRkiMtIbI5d7mI4xD2kba3BWv9DHxJSjKsw4oQ+4LQNbIWIcLCvaBHYwDXujLS1zbyn9vsWJUjuKpOPNy3ZNocmquO0Kyrn+wQQNJaRxGZI66T7psjhw3tVzYbJ3cTr1/WOq11F4G4J/X3IpzrEMFL6duiJ8uHIS+uWFf1YqLK1yHQd3z2NZznstlGb2z0WNpLs0A3IqlJSC7dQhSsnu84tHG3HVv+I6j0+I1+dmHWb1m3piAhDsPsrzGhXN3RoM9whwdDH9L0TI9gi2BQHgouINhlklLspPgWZNHZQ7DVfhWUHnGj0CEPPjiOYvgB7qpehKvRDVvZ+El+EdA4yJ+nVKWXaFiIgbsdnnFXuixifw75rmTnxwpW+mo3SfGW8qK/KR/R66TwDh2XTy/7b68eMpwNO2VjCrc0k88rhpnJQNWPF8IQA3+HwIOqsKcasRTQRHAY5yUiy+uOCiVCZSQsqR2YT0+Z6lm5UaA700YbcVWh56vDpuiAWAz4zbvk0bfpva2mlHrxQphU56AAs+x2ZkSqx1EaVzy6nFHnJMEM5rhR2DuIHT2Qu8+hOnlIIrECNiOjZZpaD2Px6sjGScPSDw+qbiEAEGdVzZsAf6yzHbLfNsrZ3EFKMfdTqlxkSv7p7OF/kMe63aBO7NgFJOVMMG5qpnNxXqBFowjbllQ5GfcMp89fjFp1x4dt+jd2jzHhrEPQqLxlnLnFmRsoTdOfr30nJuyvnfhd0jyGl3Pu45y2wP92sXKKb8fZsOe7V63nzrp5m1raHRePeaKPMKiJrkuH4KsA762NtM36LV3eXlhw5GhYKF8FcGb4xdqlqfNgBPn6lJ9blRu19hILhjcw36s0I3h5jpzz/mf2IxvIdXzfhTdQ1SldcppR2MtF69pS2UTrwJjcFe+bBJJkVKSeBjV2487cSU6YgW+jk9u0ZYJaz9qK4/waP957wcMU7z83i0WyTf4fo3Vmu99VfkFZeQdwJNlDmkpcSwo1gyT7C1IwrgUxxJqtqKXFCg7oAdsKQ5nHPGFxsFDXbcEz80xMxbl5/l9D8lAIuMESeq2JpnVbd455fB8niLnmVYDRAlP2zAXHAP3XwbwQt8ttl4Gdeb7R5GQvcyJtClKexURzyZLRX63vJ6NO793RHNaH3WudmDB7bGbC/fioBiAHpw9gsOOZKyknVmA34TyyqgiW0azVs4m8D7ftRuIJEWt50r6UuyHCh+JDbX54B0L65M73SnzYelBV7ZqMSq2eeQbkTt68owWY5letjqxQDAUSttF3IrM/EJtjcBOQ8M0k34K9YKJmsXHBJBDt5PJ+vCTi8gXpq/SOp83fUEK0yhBaONswJWMyUEdTChothYCGQIsvpelzShRZl2hV1VrfBLi3hbT4jupOYDZJ2sopVYdIvstczlQXiaKBQlvXGa6a9wlLaglERt15mgOyK8WGm1WqJFBW6GkrkNCAFh4UnI/Tu7Z6djQMj3ES76sVyP95A0ZzpW3UjnW4VhFGv4Y/8WqD9eNS2QbYjodo9WfHVb5iUsvk44Xwedf67aKDkAsJUWWXiijgKUiCoMdRhbkDQtQm8GnlYPNXVnA4yI8donZJlGXqlV4mgiLRCn/UElWo7OvHHeMgsVHKQmjl78R9bNErprR5urLmCCl2dpj5d2ICx6oHbpDVsP2J0EXs32MwQsDcnakSAKBQE9LvzaHk5d9NT1yjs8LYVk7GenIvZWbLu3TN6x4flju6DZXrCPXHm12wSNH5XugGDz7NrrJZ/cBSBi+gxz+t1ylBspX9gXKLDjjKJaeuDY4KVR3fziUBI4XD78vJBGe0exxVwFgYtArbUiM9i/0ZM11JGjUbgOeYq4+tcXUKLbclTvoA1DpxcjYXgBiGrPrxjsCqhgQFiMvg9iYiYShjiUynLRX/YTaSJE+n942fmD2nNJAkKdPF9BhuFWb7i3qdEMw7pNz4XYFpn37XdR+jGl77iAL39PL3aSg7uBf+qwS6bNw210GFdbeh74o+9zkibeMZLcBL7Tpw3aQtkc+7lXTnV/Tfeonz4IptYB4BSwOulsRaPwlfq7OMDNdeaLgSHAahlhQMta09BY6XcnFR3B+6MY4GgeDpQQLJOnFTPl+soR3oCV6E3dPpfycP3MG0GVkPVSUtGEnIM+jb0s74bAVkdHsq8SRp/aZ08D/hK7sMZmOFav4Lux7XKjsEBc33baQHFNSn2ehXDMxsbGVeDYw3cMapZL3RCNllbj+pROYVSVS/rr49DK06UTt5kMKuZKT8HY7NbTXg7NsnYpXGK/XHQel3UK9vwKsiJRW6HeWCqNmgTI/aazJMUlimrMP671LZM+54Nv16G9Wsy2fEPgGOJ+TjEKL3FrBb0dSl1h/So59booxTVlrzIY0d0xD0iPr71ilK5vZi5zsNYClYoI3JFV3R0pCYUgjhZt17Ey6z+ng7ekrTOuBeyR/JxD7HYRz6QILH3+FinLORNTLYTnIXy5tgwflXoGm1KiuNjCDBODaFVvIPZRkvYEqI+dZZLkopXd+9iEPNu3dXeiEUULLvHlpL4i63hki2ZC8G1GldEXn88R4+u8FplzYYcS1MhINl8zoG/qJrE8QN1JIbQiDvi54tFeJgQEftGCwBhus1d5RD+cg7zAPml/ZozBF2gnLBimfQlFRpRzOTqoWheSCGIJFAiAWLvnCpvZBS4xcPGUKmO08GrpmilVRN4z/pmj26hquWIaOzD2bD3tsTI+cY6Z7CWTG/n3xieaf5y8cRMMrWHVV/4+CSeroz0wjEYWqggQAnZzi3Gr1wlK13/8qyVMMR85q1rqoRn2TcYrUJGfrkYCVKWNi5o+xkzbvJ9qG0DhV1svvmmlKwei9vJ0D17DNX7S9Lm7z5b1GpOqub0SDpLQNKHekHsDNojf2BJmcR5ShmIO5AiuyJ0pHLDtibosMXtOO5XM+5gNUTipGKq9e/M82hzyNuItDZF6BuUf3F/iK7TR624aGV4ch7C3r07yGUDvlXcZXb6cDfGlOCDyZKagXfdsCpUPSOFmS/LZ5NJK2Eio+mS9dt/mRiovNK9JG3CWgU0ZRPBgIE8xGnZW9Z+hlkyg3KKm7H5IBHwd3c9BkjC/02SCy2DlvzmoNUWhS3912OVr/zEEOCNeAx4FvKBzL70RT0JVvDow3pH5IXbX3gq9d9oUnts/nZgooS02Q5+ogSuB9mOq+OC/Ul16jXFMALQGBI7sjlUmLdy8VvMG4x5zeTSoQazknW667dtdEGL4kcTq3zv5xLFS5QbWi5o48NSGqFRT/7m2xHwy5wtaoyTirr+9Rt0qEmoo4IfP7epJwQ5lTJUFRqZqj165+cD0dhHJzWeKMGmvTLa/Ukk/2xIIrDS/nlqRgHDpLmPM173hRD6gmea8aGXUCFSlefVzIvqcjG9BgUu1DuR4NR5gCnMs1znwUCKa2p/LSbmYvNQwHoTDaZUQ+rIBtvTpb+QC/wF1Gd9mbr/cXJQKWpvadRl+LzGR2iXKBCOssGGAWmBjPVxhB4qjrHNc8cIhW6Z4u2zH3fdmv6JHXF1MJniSFM+4dCuyggVtV/ZnUxKnzUR5djFljBtZSZ2y7uurHXTyEAe3ostkkY/mlBmyOjYIViVFoH3+MYdkHPb/35IvDlkjDo2jg2DBEl7E/E2GkNXadfw00KtZnQKeQbxoaHSDrM3pkUfmw0gx84xV8rmbPNxoH1ClZqLkxSFDDbohf4q7h8I9Gla4OgGvzOnLLVl8wVobIhoqlDCgAED82e+KcYS3hmRMo3hddhJSWFPt4oxiF6gzF2PZOjbiteh/UUN3B+vIfAqyENR/YmvfV9fnolwfW0pslaf/vgCFi3vBU3+KqzLStGVf8aFRhLmn8tt4aT3FLw5bDpUpur3kO20UqroGksnqaLI3nkwXmBwGCIoQhZ4ktLOQGcc7A9DYDuVmFcZIr4Ogs3Ic7yOpIOQUlgH4R8+daMDQoKDUOnCK/xHa6MZfeK7jCKKn7zy0HgQdmG2CNzDgVud/md3o0Fjm0Z1Z0bIYJXvwP+BcMH55UHCmhzmrlWl7LhUTKYTw7DLbk5MkOn68V80FygLuIInSLX+IY93zmN2PTT8ifjh2q3iZxEEL4rn2WcrVAqfu/4iCCF7CEmY504ks/qL3HfV2ZU17ZgMb2pd8ZxvFpVCRaf2iPv1dLJotYvtQkKZW/pt6coml4bW/nfYIq+VMUhpyxGylCcOSHylvkFnM3EDJHNDJvawKMfpejhibpyMJgtsTBOoZbPjGrlFXx5ZeLrYkAttT8jZ3Cq9b+Eo3rp82dgG0fpjeL5iCwv5T7/Xwjep7hcXPYUyprv9Q/jQMPidTrdTIfNeM6hqVtmSIWVfFjdRXsaans0DmhLJvGfb7bgIIO6nOg1uXi0x4+AcLHdi2Ct/E86pMvWXVczPD/Ua0rrx5O4kA3EVp8bquiUnNRpEPFZ4RnVcV/5LFMC2s4HnDjor/B8P+98BgQdmPLQfUVmzQ3vFJz9wLggSaWQPSObSlyv6vkTR/8AvksS7PleDc06Jctq02PTHCiiD5vgW1UHp30TqwQLevUEchm2mH8SBcI+kSD47ZhGqI2QSDgeyRvs9DJZRRcbraaU6sxXoqNGM0b4/7oV30Rhzbt6/iU+vW9Q9PoIHuvj+5a1B/B135u5bjJ5JcvrbIYtOoVZmD5SMncPp+euj2E0fYIFm2FOaiXFYHwBRbhJoJ2jnN6QkYwbPZHlTJvhfbrtTMh1YgDpdEOQWJnTg05dS0EgS4/Tb8qyLnXACfOvvEiQjWx3Ag2M6lUohpJNeWD3kSZmxM1FEEcrFdfN9D9klTH8vTNPKZJhIL0eF0SiiyxRwS11mDFv94wcWIez5z/GpUY1RcPtmf/QMRjVHLS0VjLspe6ybJKUadHZObVQO2YLJ4xPdj1djPdaer3i6vD3sK4joeKZfXqo6IDNDH3uIvI3yuACR+lN+yy3G6FW5Qx/p1f6+LN+pC5rJWOP93wPWgft8p/wLf0ePQhM4sad8GY2SzxBKCOWfiLAOmIJblSRSD74w8vqZMSYEiwqHu0Midr/72UxpbBqMH8TKctWuLHbZh7NxkDSB47507uSxlNl/hdI9ykl3CEaqkJBOxcg6IAaspdUOkcn0zdO+92xECiWsvtat6OuiD29AQTr0sVUNKYFnHBQLRK7PyR8eJsVOdqUH+JIdP68LHP3n/1pLSGUmfgsTVYVZV+hnShB8Sg3r4b0oH/XG6GSSuKZfk8PGJewTAe1jMleEG4yMysJi32uxfz3Lx/pZSn0h6lEfFuYM5K7XAPkLvAelWjpf5H7y5qbK69G736Mc6vP6CtOX+wyHvwJVgDdgYsaOjtXk0tTVoRsstW4c9YG72/qzK3HJqeXXW2htCyx7hdA1r9ocLz7WAL4cSm4qqxyKP+zm7zbletuy/7ME8/nAUMZH1utqwBedPM04WYrI6RswStPZrlh+Yt2SLazMDbKzjccaEUkIqEgNH4aZc4Bwnz3BvymL4KrwFPp8wx0ozkNa0K/zzaF7R6hS0MkQjlYn1LjkqrtNd0pSUAwHqaB0/NqS5a6UELF0v8Jnf4cz/B+1O+a/6SqZuuOi+BEqclgtfPF2D+D3bUbOSIFxhEzt8v344hiECIDTox+I8JCb5bYWnwZugptjgv+zBpgu3KfuKILfbfKh8L2YVMpG0y4QYmiIygnYUYvdBVzdLN34pHAESMa9T/962xvhZW+Vo1A3Z8h8rFs907RpMp83WOw932lFDc4NPNuyNHn+ybi8dTjEwh0/Hc/U0MI6k285t7+HZzmY3qK8JoI7kaQ/FEBqnX3yGt3O6hbIgakKVsVSBNBVphZaCxkEaEq6x/IGQ39ar8RcXKEYMCVWeS1tbjzqyeokXwJOHIQhroqEz6CLf/YjTmBW6QpdLsp0oek+2skzzMtRL9U+cotZkciZN5FhC8r1B/SsgwQXIB499vnW/aimBLaZLScYFlt2QIQ8+HPt7pKayrqHCAMMqild8BiPc9RrBk+u3qUSift11NO69qcQOQV+lpGVvYYSscTCJO2wPyeuknGsh1T+Rj+R/rwQ77RvO9BrW66Rmp5GZ0gWrsPSudhyGb2lBSeGGf86ZV3Y28xM2FkTpKGBN9rLfbbfDJwPT/yXmttxgOIWOmByEt9qTM7FfxNgV8z0iRcc1mZlLoHUeV86GOUYpthGsrIuErxE4V/VAytcY+EUTeVI1iQ0GKJ7N/dc4WTCV9NqcmU7HjJj4PwTeToBsBZxjVkX0CZjoUOVVORZIqJXET0ogvsm1Zspe4F2jMBFhmwevZCMnfU/jdM7yYwml5TSHa4oyTHNuqRjzHm0Te8wr4gCAetPYFhaO++84D6OA6yFNwjxQO7NBonYPMPx267abp9IzOUg2Q+yRnz/MaD6DyXDtFAiiceBLzfuq7ZV1rBMtJIZN0mXcICIoqETsQUn5o6ZVay+Y9iWW3tXs+tXGWLVRQvTc95OfRNkdb4IRurTmbvFy5Zid1DozKAOet3Mhn7i1BojLV7XWPBSpfuxaB1xCGtU8h4F6mzP0N5sSM+e0PA+ZrpsEFIfVxc/2VUrCmh5aOhBrUzA80V2bHcSawU1R1jgbhOH8Y8Gd1tA0nUWoFo9RP++2UI8GMJn3pzmJwdB30qt9cUEyGew6pKO22kH/4oMftj9qDb1Xsc9Gyp0A5H6hTAIFf8NkTpOKzVVrXbUFpP0hSPZKpMSND9WNH3rqtH57RovWIWqmWkGPcgeqPEai+b0fgYwbVsViQuhAh8yIZ5YiNhh8BinjGsXLnuGEfpoSEBlIkFFfDs7HJGb1huOCJ4ThTSwiQe6K4uM3pvGZMOGOl7RKvOivwTHl8yLxMBRWCj8yagNhdrQuTgwZRZ7FTJfhWfqp5ZZ47HuaTUp/WSmdKXbvgNwgnBNrsTeSvgk4XaTg7V12HGt43LaPacNV55ZGRex5c7WnhUmiF+AhQAHcjZtlzY8iSfjYAmTc8AllytsHC5csAPHxmbBS1kylfaZS6jXoniJb</t>
  </si>
  <si>
    <t>fGoL9UNf/XDA7155yLLEOapJD0hk4unwyX878Ju/0YaOZdShAwxLabfed5CC+MEWWRsVyCuyS0BG/e5AsfxcdzKimQM315w22eA/Oc2eaDy0k8HMHBfkd5o4mjtn1tWQ8U5TVIVZtLX2OA56iZzgEv3alQVH9VVYFAJJlLWFKSTE/8nCbgBSy1lCzWoqDUNQt5DJxeIVScwWN5BBKOlp2dYRyXkrF10LgKI0d9KpozxBqE1f7Pt532UBJysMULVuP7ldlytXDUrzKKzjc87ll5t+PFvwfY6A2L8ipcEMbYZkseMZbzwtrTe3dsj1oMr3ssuZ/En62p6hAO4gx/kLtP19aNcCckFTHUbHsb83e8cX8xqnP7nyIcUKoxViB55EMKmtyhKQuvjgcGRtfq1kibPpZdsA0XunKU4OdpX2xZtm8nISeCDDuu1zYfelWM6G8ypNe0KU7BospfI5DPmqrOhIB0JXTjqIobc3jv0d6pdwRVWOxUoobieCza++mt15XKY3Z9wTY7fC7Z680cdPuhuP54MAvgKHg2C8GMMEIdivht01f276sUZFRpE1cBihFuRImGjmQGHuf1kfZn1wkYNuiieQwqcFXzmXg3pCPB3puoXPRooZaGDaJsbBnUbDcd9EQ3Pu58k/XMTVShmttqRnt+W5Ig2Hr0kz+5YidDzXt06766NNId+J2KlxYqS2DogLlJMbJvzOBu3YCDOjKn+yXNtZT6fclNnLOGku/DOX9bMwAsAsXeQ9WaPaxDvPdm9+m7xkc90gY8fxmHeMhzG4RKIQ/RYDb94b4QNfSUCttj11QuQEUyzUDARrMnzBtKKm8BRKZan3bN9CzsQHFz2jHuv1E5AqSvuKKMEZBCthPLsqoNCaYK0C8ab/N364PiO/tSFbHziwmxNTnVCqizN2QY697mdo1tjCNnmbg55ICfq6Hn3svQ0jBpFiAiwU2Dk7Gm4MLTMvyR/6wlJ5cS1Pvv9DK9K2D0GODAq95MBukTpxAH9pjrrvGyme7gJRDPxZwNuEhaKb85nvt17VsB7O95xxbMz1oM3KimQBTNau2lD1amdnLpNe/IwopfSpQSa3vTuTWpj/42cfeMgDdXPWqZbDcQpfSXTvPtgwHHnXvBEb4xnydjRUyND2OgMqKXthzp1xCm6ogphEx8/IqqYYqg8shQ6D8BjFbawDZbzRao4NTQ77bTwpiHVkoYBbMMRYlhRnvc8ujSGZpbs2/vxge590Izg0EE2uO0fW90wsfYCofeYYgyq1Q2XVO17Gq1znVkyU+75GzXh8oMoa+sUfaSvf7vibbf3uBZBy9/qek6ebBgRPsSqN6ccrlafzWSlUEolx0L4rXmx8TXvyESTc3+egdb17cBslJUS9l2qvlYNDXCqAH72XQ1dvrAVs0NEZX8MWNeOerhg+DQovzEXFbRFKE9C1qmCn8fc10y0efoZKaWacm9+7JVaSklxBYVanZGc1X0nntXMXg2DYU9DpyD3QlGM+7oCoMQukf7G70QXe9c5iA1bK4CGRPxTcQ8dlirrEmYFnOMLrQyL8uS9Cz3EnBKAKEonabNMP+rT/VCOj+yp+G2mfU3dxqGYoVba+9DZ+yRLs3TzP5X/MMxHrZp0U96NtRySwja30FOIwNkTqAfLFm7Nv530NNQ5+8rAe8uSTZDvAL75qpXgSm/uEIrghmpUajKBNXXomFHsul/buo7CfQ+t/En4OA9unc5OqUSpD7FEYnc78txXx39JXjudOXc/+CPakq8V8GrZa1GaKvxIzDZBFCNT10jD+0finsToVmN5mLtqANJRWSS7T4XTBt2lz0SYepK5hwG7q00/0lxtRinMw7uG9J0aaDZKBoq9Wd8EwVNHfr/Mi8f2UxuXTidUoVYCTjvYhYh82/Rx4eRzzeGhQt0AYh2YGt5PQkwqIvHqyuvZMJkzbaLQOve/ymXeNMGetI0DAiSupbzMa43u6beTSuL5llwEMKxS8pJAo2/NMY3aK3Ow0W0InlMYcxykVX+2l6USMUF1WWc+6hkKC8anpuL7v1D192x/h9kx/dU6BjJrzFkdvLy6PnFZEZZq6fohUG65oJKXHHi1FVYteR+hEA4Bk5DX0d36B2a+e9U3A6oQAG/xM0bChk/WJClXG1tatkk3Z1yOPc2Pqy62NBKeUxY+TbfwfTie+BgOiHGQD6zxxvQmIE+vSSjmYaHEdITS3O9xpxzPpgQDCO+Pq7KRE5/G870duMfQMoPt0xozooRcN/5FjgPrjhwciMRKGWRPR00AoFrqlv1W3ISWG7LYBNkzekrIQj8di50/rpCmY3Yvsx1KMCz+MhQZe4FJFhQ8j9RVhSui/IHahwuNPj14RleA83fn3Qh065mSpdZ9sPQH4kZKmwYj+S25y0xMdPvfn+/nZH4u5XjBzk7qH2kjAdvt0bpoP8SgXhRYajzHufCKEpsWJCPV+XIPJvOuN24Sr5wfpZmVZj+yl9kKVObS1NsY/7++XdTPay+HjmGOzoxZ+osd+dHIg9/LGh3v/k5Itg+FRKDJncUpnkGm8rOQIpxtzrcr6dTh4I2ObZFuFnKltflqKLXWdskv0xRt11+G5lmmsFISXU4heGgGOaVX6gdFLsJ5oRV22pB2DyVDTwB28541xUc2tl6zi5CtS2MVg7JmkV39Mr/kRixzoswVaykkGGr5UpyXtBCu/hJVd92wnKFa2E9IlWxfyvE8apNpOSMlLFZ6rNx2C1gg6YHD2aJqhWB85ZS0PCJLxP6EjfXp54INvNpNoeIkLbI2Yivh1AYYiRQ9wDL8NgYuh3HjfOICTuoGP7KW32S4XN+Xb22R7UpyDl8Y/dh9FT+zc8v2F0dV5VaXKXbG7CYhXsj2K/RM6pR0CV2PbSgq3cMBTO9hM3oB1n4O7Yh0mNDBDfMvjy5vUpqcwEbvwyzQ5ZebJwbB8JlLFkkz7ITfuVmloLUcx7RuCfUrQWxJBLJMV0TO3STr4jTZRx5KPslgwPPRorqKf9AKTwXzNA9+NUGhodsW7V+8Xx9jpWrj0CF61hWrggs8zBfx39eqiiGBLu3E95TZrmOQWqZd36sT3sL+yLpRugLqkqWZuGxEQ5i0C8ipylq2gu16Ucsg25WWHzE1pryvhKJDiGQT/r+dzvTH2VwW/ZGOhrVE/6clVuuzd2koX/+srpBlG47/trhzaYjrF/JA9+vKzpguK5pool1x3+xHDYh8uWiER86P8zvPuEDnjDgo3rMGh4miDiKOR0ojRARcPaU/T8Fmlt9EPO7FgsBeNe5quHwSHnu37UI5kE+1V3ByQ7Jhz3WndgE0FkDwvuo8nzRZmX8VPSjHX77R1y7A2FREd91OGCSghyD31RBkPM8emlC7/YcOGWylk8hdOFNzRc1x4/9Y07SqAhUBEgswT67SVOBkz6nNy7nC2LeAgkuBO80LmbkfxNxkDHhaiKph2BcYseyEwCCzhQu7QtdWiiMbbj5uxb7xoxdLttWXzkIc/P/W0Og1g9PzB7vrOiUgVKAYqLjObfZtod+WeF3lxzje+rgBY5528k5WAZPskGlHC5VhaSWlY49p1ZglLZqcfbF2gcx1hpZHxlDpWkUOi78h+D+o6pzN5cEyLS0x2CX71ptCRTj8Np6aWOAZ3+FUch0upoyDk2KeT3cVzlYWvcZbQmwwcChJysP4gfOP5mUpUKm1Mo56xtjAEEVTpLrUwLmEULlq0TPXpFrObiqpQL1T+NrfOATInPt/JC6eFlRqA/nFqtn2Y/+wiqsIkKTIk4q6KMzYdyfDhTTsy7Cmq/sA5F9++09Kwu2Q3tL9VxL0cI3hy5ywY2b0Pf0JHQZ2zQA32dVhnF6rL0/9Uz7/z91RqScUclojxKTsoZxXjEKsiTA12Fvypv8EvXQMT75pGsSRwV9JVmvrvumIy0PTt0+mjGl+UWCFA1C8X+irQGv/D9uQuvjXm9ui1UKpCswGwatlRZKbCOFWkeB1oTiSRq+3+s/D4a5HU/KRcq0bI5zr00pwzvcezGariXcpoYn5P60hvp6PLQ+6IiXuPjLvzb/VxinTF0to24k23UZxhv4/uOUMqrgVuIu2OoUMuYtQwmPT6peZU92tpfTUZtz/StVCdszVECn8u59rdFguPNTn4RvsOn0/xnd1gvOzBBjGMqRKncOxi/I0mJ7x56tXDFUvrhppw/B/tfEWR4uFTOWFt7sj1FrIS+9TQ1qwqCKeLwP3vOk9kNtRvLPTvYWhAR+l2YMUM8iqJ57ER6BmZkDm2p410Er+wpF42igAX0zKLuSQH/cILWJz5VsBI5SjkbbO9bVNC+qBbUn3pzlWPGDZsrBM+8sHHpNUf3wCvvMlhoxX5WxghFHP1KulztN0CNi3bx0YdqCYJ5TipCzFdXOlhCk/JC+7YMSSUqHsw/DDqkZF6JTRobIpMPjwiRnL10muIOVbRXB4bZSXoXHonN46q5mALNd2qGur5BSCRPu2HnWtU0xF2kianmfj3D+hq0XFnjAe1TB23/PuLFGLf3M08k7lO8fgFga6gbkRr9Fq3QGd0lXoS2QE+kkApiEBKJRNGTfYnZqmUtEroFOGO6iZB4lzB5l+dcvw8sh8sQM5WqwcrBJypeiklFQo5ai7WRuJDaFE4d7hfLs4YFQpPXSVybxL91nQgNTvAItSZcSzxs4TY3Sq8iF9jGzAUjQ4+rK3Kr/DGdT/M/i+d0p+uB6D93Fe6++4vUtxHmxNRlLv8X0GNBf7gZXZkgewW2KUhSyLjjK4Ce/um3bbVxVVpV/Pn0O+f2xkhvS7XzvY3WFHa6ZVT75Ai35y0UHkU+RrOwJsfcXfn0l7EOQuLIoB6Re/eaCQWrafMZtZ/mWwVBnt5GnsPdFB1/LI4mDowDlRmFabzY+A8DG5MTY3DrRuycfOJyw1SEX1zFK5d4avbcvXf7YPnhQ1nz+lAZg7TaoP6plBmTYHfsE6WIJVhmJlpJPJdIKBzrSsXNhj9eHs2wGPocnSsx5LJri01/nQ0NT4SZIC9PQhR1nqehih/xGgInL7kJm6CezDxGf97biwk/Jbm9yyt6Ft9NsLYNg5+hY61V/G7iTcIK6W4o/+J8VUmMaXFN9ouX0Fi6rgvwzd40EMxZKRUEHZf8ViUnMcNOVOF2vaXKPz9V4z3LArFkGl9s/n9nk3IpF6c8kAYlwsSd9wy+ww001vhRPSKCWCFRkn1V/j5zdC6vK0tgdRbSOBOmE3qEwGFysbOLK7UR5wmchvrITF+uHRPZ61wrRMC2niX+wySgjrWPZiN4k/oSMExvdqN95jutvlcO9a3adl3QJT48puNIhtVRFoyBpjU2gZ4WGxhU26mbExlQvDsX4jVF0Dxr3B024RoFo+368lBMJ8a25faYafy/LoTuGBnmy6f+NKlp4enqYelx42NiFyUrxdArJeMSwWf4dNCHmH7CbyIxlPY+ubiORG99V6RRcC5X2WSKqd67/PIrs8cSMpzUApkNwp8sFYwvnqT4lAB2mGVkKADLQ03Q1yWDdcfvRXcuvHZmy7oRLrtrD/1ciO+2nt9Ig6VUc7IcDSAJdZZOZfa1GOzOHbfLEb8G8eY5iD9Zwoy1Y2SY98V/aFya7qJN0IDp89DOiiUTJhY55GvKEQYIB3WxX4sLxDyPGyhjVGaAnnEXPNKy/TWANR9b/JlkLSIKRo//LcAFAJaXPPeeeq51Z7zjeH0G9QZA3Z8GNIoS7zo+GcSD7j1ZQJyEK1d3HPvryE0Bj5BltAI+1S98lSqMye95z0LPUQh1VVZWDbHEJbNe2zkAD3fkG2duROms+fSke4NB43snOYoZMI637FTrj+kgwikySdW2OvWlBr4UhvJa6oz3Y/cUuvtaSzcCst1bZEUf/HK8p1PcqpEZbAMf87gMf1hW1CWHttOHZA6pVC5O0B0nZGu/I57NnN4x1aAMmeBVPZvLjfxzJcwk0ronlkNKdUVU2s89F82LIkhbwlUsQqyv5rm9Fc50JiFTAbez4kQ1s0zItIRaJH21XU72ffgSlBKB6tqPUtWFvvh2pngz+hIQW2DGIZWv7ZIiyIK61MnITl9MwKQdtUGlyWlxdAQjhGXZhwiTC8F+zlvNLxirQLF88ZSQvJA5M2vHSQzVtp8Bxj7C8V/qSAggtPJN4Xdz82fd5/sTyuiWnVH1UqpmLsj140zdiXPnEzIHXNSPy3TL8bfiJRMLY2qtyY0QVF+uYs9VQNXyIBYiF5KXm+R/B3IdUWxga3qjSvakohVbr55ulFZAJGP4G6+UH4g3ipOpBQkOPnBsM9hlh9e0If6hZcRWJMkTXfNlzCs11tLleEpuo/KkEkvEt3JTQoXypRZWI9ozB7NeVm8/C0EpUlgOG24m+mzpMX5UF0WhUbU70N0zsXrwVBB2Q5kVh49Qm7iqqa5oO/Ep1Oj4PqPoILkhVa6KyQTBg0Padzkh2hZJXgIdY/+YWDzNEnQrroHntVXxp6hqBnu2s7azWOC3+3c32TfPkYoKaVhhECK4whHnwp5ux5PDxqLbyRbPG/eCfS99yxo8sKk+49vuc4dXn/5gs6rPbxamI2pTUN/ysnAoC6kp70fsYkxQwian4sKafj+pmJsNDxHw95Df8Mp9oS5eqJZ/dIsMZMY8ijF2At98cO+G9bh4hYwm4xpZbwY/ZN6JLnNoTmIUZB++Uqkqf+peO/Sy7gPMu/C9Dv/r4lY6wQ+jCkb5j82fLmY2DmsOBCmyFEL5Kg6ROc9qzlzuhQXcJTRAQqkbSvnH7WTXSz9my1BZb3kH1Zrbp3fnQ7jdZ6eeX0+giNxAAanczco2pa0w8Wz7PMJwNGE/X7Wf+GiP0cVMJ3l7AHh2JfIa1h44fje8a5DYnbLN/WQ0LyYdkoxPX6N0wGI1IIrHgbNk3ZcIoM5ocxmgU8LzI3Z6OqPp5VmReGVqT2dn1m8Pdc+OTIhrIXN55PcgwglDO085a4oTthI34ZJ9oAM2bSx+VP2SpfA//hrELnjh1bxAUBccM9/QmPBdNwbtd/xHcT7IPJWhM8Cfyo+LgMXew1La09to8EMVnrgkmL4apPjj6xkU/soAEUrbPdwka7CzgKFeko+qFFFfZRWv4Kwwcp+a1BwSuU0t0kZ+0wbPwz3bXuvZfzsFRV1At9uTfc57yk6I7EF8rd7qqspNH3pLhuZ5ic4uD1Qvz9noWgor167Gko4ysOgbroXLwcch8JveEY44BtaG5kWZjDApCiyVgVIvhwB1ZmKUnjkh0kXJhyDyBW5FW0mSA65mgbc9rgrLXJKQnt7NDMvpmpZepDec3mO/IZgSplYu+nJR3dqIF+wZqy9QMm5grFsJUlBkVmZhuzVJfSZPtbs0XYxsFbRfgQRj1thxNG/MdXT9PMt05MPUBgLKSatGIeRPPD98KnGIPDtpTiMV9KK5kbsefuW6kPL91RBkm8UKCgObYQnVIoO8YPvs97aUsbjO0Pc+IBiZFQZ8MEOfpZuQ4st0VCZr0RRcA2kY9neaxUENRfl/LE8TZEKv0yuY5eT7U7+V4IIqAOXlQHGGK/tGImcm3aJwAfRGGFo6DSaMD3lvxvTES0k53R2D70MgGOi9kNuIis+aonvMFAUU/E5P91wGBnEDY2hlSpqSbcoAtyxz8sLiCZfkcPWW0jc2Dq4KrcPVcgl2q+kbHr6xhO0yRkHZzrf95Sl9Ev/pVDBVrq9B+TvTO3jYJb1O7IckjGQI419KoBmzSNEv4LOeitSa4qZsa3hEVMvz4Z6YjVcsOOqKvEAyJyF8Hi1NncdFUoTDFhRE23FK9XHSo8GWjawCzr5m8wgv4Kp+fM77iv/J2YMwNnu7zBXU7kU2vYny0q9o66BR3UmacjLAWI21H78aNV1mz5RSlq4iP9VLwlGVGK9bON7FrXvulNTnD/4h7mFjUkWQteNjv/l2S4sWSCy7EaItOopu0SalYyTc8WARrZsJGbzHdO0hoiOb+N3OrSUNvo0hB51jJ4OwEcQIxe/jczoi0Z6EoYi2ns507dxvxmcNXrlSPO28EFC3w+h2LF0HKjtayW+N8r/GdtqcuOUp3z+Oxf0PoeesZ7cbPHN6+fMR0pK5TLfvf2qHNJgmCjkpatVSORO+8dP3d9DcoM9ANYPKmKasYhJQwDMxlglGOPFqsf4/SX6VmuyUbIPzYdGRRU3b1OGLTASuEG/h8FefwaIIvIMsHQYlYVegNyjH1uCc68dP/EsJ08mOaeacVgSCbbC/0xNDAVVS8QM5nvxfxVEA6UjEymN2NoVH4JE5IN8dYVV2MP8erQ9WSBLrDNL+ZDieULyq1+iSrpE+x9PdhgGS2VoqroftxiFv1PrSLRaIht+g3UqCUV1XbMLeqA+aWcV1cNERozU9CgLpZO7yG4GoA8o4+opaoFrfsYlrgTyHCesjArhqFF/8Veyawe9PePKicx8H3nNtfO86imbP56mQ9t0ece2zl+9NLe7QD2CA0mrURW+Q3KdWYI3Gqc+33gvhbkCzNH+ObfT4NV5wA//AqGGQl2949kHBJirXdS94CGC+1HlCkt0Y74eUy8w7iahE/cyl7FdATvg5l//OaaOPZYfFYwHyeOhtNM3BFAaw4DUFzjvJikq02YOOjOOtDSgBmhkJCmMGToYz9qrjSNxv2eTxDUTwHBiTlE1TmxJZczxRoaNboumh+F1V5TrNArjJhJF5b942/EZmnu8TXXdglstf0JIzVfSeNcJhX7YRMPhiBs0neBCx39Po0BraXlBgYQNmc4kc7oORUN+C8PbRqJL6a78ahgg9WLnr+M0npj4MZEzTDK5B6xmV7mQa1vFVXDnW9naFHgmnMZMJIb9vWuWjrV4oL21NHktL5pn/E6QJh9XbMokVVW9K1c+XqUH32GGDC8KYnMgwVYiTU6HuqLM74xUwF2aUrlDEEcd6Wl/faJ3lNH2WqgQvFVHsW0edTCkSFo1zrXy9A6ik+LS+GfLEbQVWw80v5/AheYO/09XaH7M7J2VdO8EDTIP1/ISCvihqn/T1gqWNjMCexy/VHQUkE7PXtDk7DWgoKywLdO3VyWSo72nn0exp+CpsHD7Zipxhnnk5+BUbn26LYUz7X21ahTcWB1kPAOvFMYueFGQuKEOTaAGCSzqPAx1LxYJNAfL3yeAi7bP67tFbNWb/WS11I1sPDKsUrrnBm8TtBkebVrs5ZXgOfGZhusjMtJT6dLeJX9Mx5MB+guuEfiB462E+hzEMzxeN398D/0CjCw66x+dtmJeKs+uPbPxB4tTPoLq9P3yAbZHxGJa743XMb1uDisESJPNlIm8VXz1Z2UfYsDJK3HmyABnk7Ybhc1BlDRF/eiPwuvhtDULf5zJLlgnYNWp1Kw25ckHbB5/6nSPvf5Yx2tBP3IrTGyBXZ27zx1L2tCJ4PgySRyl3KuyLT7fa9hS0kEE972VVLgaq9BP/jO+Cao82sknbxSygt18Ff6KyvayF+MSSYkFAFeno7w6angiaopPmMHcmFqvclc6eAAMnkDryzeoLva+gPVbLOCayv20LbRiKCm1x0maptNCUiMvMNJbtYsvJA6oVePpkiyewJLVNRZtay99HCC/40WbjKYObsvskZ9RTDilQlO6P/wFiAhvXheN6+PUPddeaKoH4+Jq0mrbdjgC3/9USjSAUXnhA7K3dl/dvagV+dTymXSzQW1FSW0+0pjQ+qiyHEuenISpn9OM4+linSrDUhDLhvSyOD+z5yoh8ek7Q9k6RK5U7IMXoZVO1JUmwUyWiu+1D+Isalh6obU/pW0Q6uHfrf+YhDEjEJlHvi8MgNPZOivccBZOV5T4M5Y+0diCgdcLLagjKJ9l+MqV1xhmeO7xR6suFQNCnI16bEwlbXBS4sCv/56G+zfXpoPIYzIpvg4JtEsvnlXv8YzIib/9b1pxvZs7ibEKjJLOJc3LvokHJptMIsR1eZyQcalyIxOaRApoqop7+nEJmKk2klGUHkiYGsImUZzSJpY783Fwzc3A9bIfwqbX7xYSWopuPRB+Q+ax/MD7PJn8RrAXrb7hzATYGpNCOpO/AdrF9yw+pgFkq97+JOj/THObTdXeR+YFFYW57qm6AgwqHMmcR+HyDFUD+8tfI/jVxDdn0lZHl8uey4+zNOqJ+edg6QZ4DzPH6Ug6MtuBzgg7589jMVnwB62KoRQzh6L/MmOURrNAJN6u+tova5ozSri4B3XPGQkrD4mW+0CQdD3A2g4FBqbCZFCuKhk/AxZsRsRLm2OA2fVaqeIp+0HNVOiUeryZ1L/c7Eyg2z2XmIJ0f+yf9dkOEuP/E6W3jnNPzXe67UjBSW/E0IntwRjWvW9nGZeApvA//aex+cA0mQ9rNIK0laNEMMsgCpcut2j7SYKILgw6QLDV9Wiv3Np25YiUr870Mlz/lGOJ+NZH/mTCZQoVlnj/9EOVV7Y7v9cQLy9oo4V2xFTr0nR2TuHSi0sleuXkVFiqFxlOuncrK3M/2yzx+siCVYSh4nmfLXA9juVn60sJYGi5BRtKpVBeUvVjWjxJJAHfhzQdueJw+Nadif0eO8D4xYzxpL8Ve8FeE4v24tzMdMxjBaEB7CyuznTjfRkDiRi/oQ1zRbB/2CpgqeUPqiW7/Q0yzWrdedPm7CNI1eNQV9v6Pa2unIfnNiPH9Lg9I2bMxCSNUE9VudJn0bIdPVgetg+sqdxt5veXy1+dtMpHI5m1rvdHK7kQA7obYsvXt8BQptPMdH6nAjleW6schjUpKv/KcIU4eCZ7v9fZRRrXrbGkYg9N6uHpPIldDFElDnXZASlHFZSXNy+O+Apkupi+Rnq8AJP9o9yoy44h6EcHE4lOPimJr0PFkK6+TmD7KqU7Lo9WDQbnkpy7MOMFTbjJjLwOIfUHDLTgIC4gU5u+dQjV5yY2bUmo6Ffk91C4PmhMPSPnaN2E0C1cAGc33VpvvTtzt8HE78KJVUaFE++8X5wQtVT+Ba1BfWsLA76amLqlwmgotY0YWrTftxYynLsnrzey/2YPmeBvVB5dvTkDThMllX+316mJ30F1ZFb8EBXPkPWUJ0asxqGHOa4clIgekoaDb239P62GG0DbcDKfHoIgt9vzCP33WkZ+hFGsz294zQt/oqdJ/Zt1i4mLOPZ8+0MmMATVHP5SqybQZHMwtFVWM4cMufeXNdIKUN/yQw4YcbqSTJ8jONkQOSgPLajulUNPOgCqsqFkkxyW+0vT86ys+aN2jmwh11q8hqKn/knSnyV5uCSDwlrVodNapeTVtH0PX8JMbyXkJJTVM9EUS8xZ428Tn1y898Kyp+CzKeO+S852sL4T4zkUKddYTaPrLh0Z23YdpqVEENpflGla2EjeNzQdmYI8BRZQQ5bIccZshzq6xJZDFoykihVAMnbIqZQlIA1JeRwqF2mh5Of2TmQeggUdAbDzb7YHSqtfv4bDRDD1stWwpNfrEqVw8ZGvtEGXhocoLVxKE8brIijfHa/zcfh4wbRWfRc/aLMbccx4NWuZnZovvLZLXfSQCrSEvZ7S2owqnr9ZVgSa0K6W9t1fGnKj+mqtqI9IMH2Q6mw+UHbSj8BgCjd9bJ/ZyI9WO9mU7LRB8NgGY6wZt9nKOaaaocOmvS8Y8zMh2HKHQxLyVJq/Up/mASY3LwxagqNGEOz1zHwHhu8VmFvo8bRnbbFChLGuSQ8P++AKmeSlYhQxFccUlxUsFrYAbh6Q+EMPG5vOB4MilSlv5RViV9kEMX6WaWfzTAiCrJbcjXzShnpzQy5b5xCSxG+2jQlaZ2R8/Fq30jPxmFXDWbwB4Jwk7Q1skfxeJ+MaBhkwtGpodjoTVKzLLIU0zZbrQf4RKO81tR6s9fnmFHE7EEPiHv3I5bo9/8AHiu9X0qJ6vw0kYxmBDzeLlgSqomwzEGDtJJoBiAlu/i5D7x2NFrAFN18gV6m101UZxsaAz0+R+fytJ/TFi7td0HtSdFB2V4n4hkGgIg69Y0q2LlBF5i+hCe9zlGo4P+Zj4ryq35sPlLdvBWG0GNbq409XTc/RuBXYIB3t5cxUSC9PAu/70BWpplwcuqVnu2bvhd2+9OyTMaPaQgouF8hZfc8ghxRDzBM8z+A8QXJUP6H1Sf5kHbONwHLelvK6iLo/K4ls52MIC6OXtXRl1FZH66oxiu5rvI6DQIRZWJ1uqHudE3PNoihxIGmH729eX9LAezxRZJoDDNj6V3vw5CYChIwbzR8T5pfaxTfxGXpr8DCpInRYOChjUdAgSWm3UrHQ2zSx7NUjNya7TVMxC+ix/gNDudiJco2VPegEOT4txK6e5QV7chHk+sfWvm1Omcd4JKwRdB3xLFi3SF/r8AgnmO3rpX/jlwvIE0/ktaGnCaJUsMRiOlghrmZUdlqczTJQpNyyMoNujbvSUEvwk1dSPicCaK4XLPHiUlIOWCBmzWbER3csQMVhi6wEPxHVcx76vtZnowgaYellw4kFmLyaY9jB8fqFR6ab9jh+6reEy59TZboZ/qlR1Dpog8Om9QcwS/PA0ettap9ArupCijZu0x11Q12PzIWPLhhjpkLl/7YBH/d82JE22I4CnZUaCKMiMhJN2bEbB+O4dirL3qa+hsX36p3ai0o9aB+hUnD69cFme2d1vBWu8OhlSZ901A9MX0yZxcYAOV8IMR1cmQLmzDjOVyzbn829BLagXafIqNmxaEPw5Y8n/HHQlFE5hfLT6aH8wTn98c81JvcH6QxGRwA4BB0k8nPf0etswQpWc0WYbYZOVJgX+zEyT7GTybI1nrmA2JQWCV6lULPeQSruYdl8p2VQv4wkBG+sIVsAoI9Lt1rOTWmC8TI+7rj4zxO5AoavEOy8Q3lBZ8k5MxH+KDJaTtzoiNr/+mgPGpyitVDBdTKjQGPYKIbKSjZhxRNKs8me3ckV8/gVyYAoMm/JlAvqGSO2/CcB4/tqUMnsUbzPNMVk+dIwoa/RpEY0BGc5vco/pBlWkS24C+gaKGJf81PlszGDNotFByWZpHZGJgw6IMUBSdURkJd5Jwx+SVT1Bz4S78rgPwjlazhqX5s1WJbIcc29ScV5FqpkPjdfCB9fIS2O5qnk19TLdBx12ZsVyLITRUelFGrQZ+PPDSi2Dj40I38fN+QcGGlwtU/yTi456gDWxqN6cse/UTr/AZz1Xt8cRU8Rb2dfrJ6AzSdDHIDyC0KIzpymN2RoChFDPUne5rJxUfCk9TDjleAQLhU4ngV3coaHteqULFR5xflo7dn1DChuTzzOW7MXp7655fJpGPw5LLiMpLVh8FS3ZfQ4ogTwNiJ+yA5u4kfww0sFYFUtpX795O1cCZnLAuRkYBVm77+g3QY4Z6LvVrADjHfkju63aZFyg8zZtmSMm19nQYNDGbSCozy9TQQJcgUAAGp/yVkVNliMO9pkET/IdNNwGLTKtMyVNx14mGCg0VzQwh9S4A9KVuZ4FDRU0f7Rd8m9O2yzjMUm85gdfo0zXvVSioc57/4V1Ay5S+ycf1ZBtHZx+HqgPBC5uan7MmEj00UgKwjZZc9+wA8sr4ltodaucHt6s243f+TSeUQlECbR6AMYVyVC+OAp06ZSPzw13+OlLq2O4xPcvlvQqY3Pw7YM7KSYWZ1sd0r/ASgZ9rLLcEzWynuTY7V4S8xJqIY+F2Xsudz1b0apYjyT6axt8vrJpY/oYLBsfe6eCpPJcZiezSCBOWJsPl8QP8NrCaVs8cYsYez0TEmwWMbMJYeVJkX7ebbHxC6XKdOEpd8vOxQrskYTKrDjq/pxqYO1rKdR4GyaLqcRWvzNmSMfn1Xr0Ed+rNAOJ0cURuE7u9h6uExuf+ti4yiqs6ZwMxyfA3AdWIIoYlogmZeJWYLkdtOJt2zwzgY5HaGzxv4ESu+WGLwBA8dMN5iXKFZO+XArH6QUvxnKUM+zBCW8ysvcma1qePGLb/SgAnMydBSxqQgwOW/+m+TbLtZ6zxQo12ZVkjtCESX9QVfdg4sLzykKGyKWCMXF2Wc5XBp61PLAhuDqoh3rxZjciglL5O1S5txJ8CkxU9sDab7JWdqKYj6yyiUmku9YFuXIFwvUX4e+WItQQ505QiAc9nIvsPM0jlIlIS2V60wKuDacQNscYXvYNfMm6ANCNPW77DsgG92bjxCVWzO84YXlYcw+G9dT5kFjrk4bX+Gz9SU/qCY7qX5K5dq8HdXD0m3q2Q0Oy0agUkduPIX06g9/JMmW/1UIDuB16xoPySMQvQmq8HP0IZBffLO5tej44EvQ9HDTkBHhzyVnT2Hky72J49duSt96pcRZQsVP2S0UhuCI7wcHlS5fkup8NPIHphFvDkWQRvM/ficA84hHrc6lX5kvqOS8VJ5VUflB8qWjVefzZxBT9XVjmRUkEMBeFoby2T+esgvb8IhsSLbXd1kskwOsjH8PZpUFIioUgFKl7+2zSoiOJ94oA4LhipAtQsxMF/E6S66PevVDKdslkQ55/hvQMsDyYfrRuOTO2jcGtUOEffy/V/4KuY637/kmO+2y8TOG1iHEZY7iJC40Sa/rUxDmBa6nZlubrCPITG+oJvSXG/buvTcmaowz/E/8czhY/wZi+3rEA3PTcfc9MOd+yXTYrmYXd/zaCOk3+7/zrWcYYYadyEJZUOLBhsy3Skvapvvey7ptfam6bYENb3r/OmYM/TqkxmJIFMpdsDFyDdt0msSu82dU+S5I1OJX4k+HHp4m/o1LI+NPsbJaRTMGuowgfdV9iVxTor5gOFMXGC7DtxtGThvU077nn6SVQ22lkrHDRGaFoSlY9DFwv8sA1hGNb9h6Fgu3O6MO3+6jsalc6QY+D1jJrK6RuKWP8WBOZOik4PRZ1eoHYhSwP9cDsPfhVyOpIDOt35/YmeX1OPr5+qbCcLMF/XIhAk/Mofd/Peh15qkKTU3TaDA+EUIr08tVAPyO+J6wiv3Ix1d0cXvsB3ENeqcme53KKiMCdpsSzPNGPwHhJg4JbeOYirXYC6ju4jrJqpjWmv3vulH4pRRnpgY+OYXhxQp8rpB+8D5w+VirGddjf5rqXfsE3tHmTm0h5ZrEJm7bjGttZqsEv10YVDld9aP7vsFDmiJ6E+CPx0ZtWLsC7s6HqDy9bxcBHHrZsw+RMv0dAk/siyi7Jxiqs5i5PYXZ/xtgW2G09kEydZsgdweNmZR0OEwDehzpVh7WLIDKhO2u/ppDgp1/+QomuH4VIipBI2/RQPVpUVRm0GuDsgFw8BRmgEQvyOpcHORTMCxlgkoizRLWhPKyVc5gGodu0jfjJKeZPpFHePLV48W+YA0le1ztP4TkSqppuiu6gdp0csyInT6ZqgzGk6aJwKRWjtN5g23mXSCfc9YJvJeI7s9jNluYBW7F0sA+F12U3h8E9HVxhAqJ9RUe59/PzpKq6caFJ0QnLI4LlGA2uuC7VZPm6hTsryvrqO+hc9WHxykh0WZeDKwa00I3iUvPXFWdPTjmjh2xBlamMDePPyMvkiAQ8WVVI/LrRT5WmQDLI+rh116IsGzY4eRem0MbRa7BLfZcPjEoLRrWXMrfzaPKOuoLeEwJSIv8j+Kp/funPnbi2BURzv8sFYjOGtgbyssSoexaVzarr7QEnh5O6o30ZTEdQ+udfEbR3KXo1ck4O0vnF9ZO9lbYpBEhLr0zmN+z76TcmBBSgiWO1e5dyIA8UGU/NmdUF7hJez2eHUK9LfBPt8BKwtf3fVP4l9PG127N/dAU13MhLd2RYF/FvwxYmpJpesby4bgcfyp6oS0DTNadAZhEOJQ0KgbtqvZBKHMkjEtFlokFXihBbkecwoMWmtirJwGnONLH6B1uThmWcOdrdZD7xO0ipm9+cdOyEKYoKU1hGkCSclGtCkuToJJOL1XojFFnBNS6uNqxS3srhDgE/Z2sdLWsgZo/q3gCCRrZbc3q8dgiGmWtlUaYZMexz44OkpGXOcknY62Uw6bO35rkEQJxppP0AndxNi6ACYffLQe9T4VRbEcTTNT3LeUjrXDWCxo5y6+D9HB1HE9d1qbLTvr+F/StguIeWU1XESIBCycgYinv22ukJt24xeZB/bPXwHgleegfGjuKtnjH9F1yBq8sWNCK1oy8k8Har4d0UPheHuMp6suKPSU/zXh07ZEltXCAwrLHwegvgjmjRCoc3ofm5R7+3tofqcBNT0WALrmPE85aqMM+hOoKGeBOwTeJLHsFL1IwRFVkl4EYtNvCqC/wIrGsvY3Co0e5t9RPwJqoNI5Bzvu/pJqFGYzqW8ub7Yf0FSDtZ3L6aC4mZm16TCVcbfn8A4qIeBgldrdxus2BhDiWB0c2xSLzNag3mccebZQeT/E1tTS1uIFxh7msfMHN/RHyEl7CyMboDm5+meSigIFhgrqncm6nErsjd5klJml7MwZMABVWdRbPCQ3MmD0yRvetTms57Uy/TFNdWxqxo35RngER64CLaDjfpdLWx9S62rza9K87EtwfYBN03y9rCSXQPw7gRJ2fTgw7LdwFJgsUoavC286Ho/D+WxQC5DVvxel476Ce7cTiHOXv9hHFtsjHHeLtf5DhL6JZsu/bY6jNn7TW2FMSBk2WeKSnbzKumv3xr4e93e91ZOyUcTDwtEDc5HSQfUOB8BvtL6ZUIKLLp9H3CBVHG+XlBV6ijBz79XgkGi37KklQR12LdGhAu4ShhaBrwF35TYXveljru1O0fcij/tVAVsdvvUBqAQ2e8GatEfISiNKBrljodga9cVui78BK5H8Qi4EUP67oAqdt8w/Q9f13HQOyy0rvfqz9088/Hu1JFplCe+HOtp6EtGcIhTGYDU00l7M0ZeR7EhpYOY5fGkecsGcijXU7ke4XFwoBCY+hoariB+/AK/foWCtRT3SukU8gOr+1LvbqonEClW13CuVrILWiOducOLQPSTFl22KjbVDMBO3o9FlGbPgN47128uKEU4DvL39FjxkEfMbqwvaH76kmF5KZ+3T2Hf+7R/ZZuYh9Ah4FWHzE8JqCakE8Gr6ql/xTS8ZNq9fVtEXR9P5W/vOm+Kb0JZBZj/eUdJKReqE2ZtECHatInKooVwmdSwgcuKCCjDT5iAdkhn0nTYtePtFs25eJCPgO5yJ6Vq0ox15Zg46vOA48s8GHZwMSW+L7kZK5/SzzfecaF6G43Gw1S27QykLwsoR/0jRuogC4oc/7THnpZZZ0Ou8W7T/o5Y/R/UIlIN2yN4LTMHr4DjicGRar65FdDrai/Oz6vD+OH6bmf77fLPVA+jx5GDM+Q7s/Q5XjN6V5ogfxHe16RYRmiS4bDxPVf+l6mrvYXT5HG9Moq7s8nzV5C0j9vHo7p1n+XJSGG92wBEy3guHuwhZNRIVuoYV+D09zITpDUrVWYodPFfkRYifhBFvVT2ftK19rCXjFoX8sr8TGUbWzRxVZwd55/F1OU5MulMlZNbu5PWtb79M24JEDktmGAYS0pBcDrhHorZV2iGLVUlmMsGc+tzkCN4t2kdMYSSoj7eqiUPDZzbrTPtbMPJsgpF1c4cDjGbnAN1sYYK/UhOtWzo3AmyJiefni1Yh/CCB8ejSERbUceCPYHjqDXezJREKb9s1mtzOmJmpuqw68/GqgHJpORCcsetprAdP4Lg8D1MPUuCt1XJYyxSNzZXnFv9mPNvGUrONP/WFc3L/8LB2NkBe8pGCkt/poeTzDNGlsOTLq9TSPrG9oJkO/Km7Po0PA8dGmEiQ5bOZ5XPhfVxApSbTDKPJBmbEu88hdSgD+E49XaKIovvpNNe24jCLaNqTlXQJ+N9eJc8S/fn50CgAhdtBQ51u0ooAsc4BBDVeirb/d+rq+0a8XhPYqe01fjjaYGokecJ9MA+M/vnnFfWqYAZNp5Klig5bWiP6/4t3fby+YMInfI6H9pzDUxWSNzkwLCRHLypg84poWLXk9/DeAoJrM79Ty9OUVZXupyljoHNvDdz8Ka+Kkhd5Ey8DwaDZx7AHgNMLFLcMmFn8uyjl1edgwetLG93y5nGCxrgxBFUeQ1NvlswPVF/MJZNP7jsSp93WvqLFedtjCeyquXlyaa8Hdg0NA7A30FlV8O5fNQS/LtCsChJKPzosXkZSzmEAPt9LV3CdYFFCbLQKNXcw1i+wZyM9owcatROROTblEbTlBwgZ3loI/WPlkRYJl9bkS76HzWdhxyr2uyZ11Ctha16e40UoHQy97FvLyUCpcGdTzuHpwCvEnyT4d1P8GZmn/USwFUQJL/24SUDEy62KHWYHMPMaWNxryt9ctbB95YCBOuj7WyYXDtgegx8cXHErQqXCxTlA7NijZLEQse2RIqs5tcHw0g5gYMnu2eMAefn+4zR6xBXwd80Ta4pdu2dvsRkWEx/60uPsrBR6Ls8iDzDDmigXEpcicfY0w02Dz2LKVfWB4PIdy/urBMDxe7wQ0StSYfaALJ6rEwEB2+Uz7utKg5V8ZBDD4DajZCXtffPQBdufdXpMuRLJEzlyoomekatZmu35UVQuRpLXFnKKhsKGeSjq4K3EtWoU+FGfQ2GEmm76W7ligbFobQzIiCMnLBxIYsJjtHNx2XPRrR87rkFA8pPSySnAfd4y2iAhed8FWsrsZ39+13ZXABNLZd1ZjHp0I4SCD5tfwTSCfvPw/I4pms9eQrKOb/HVJFOidvkn3whRKwFm5N29yQjDkQchuZMaMec8/c33wn/msh5YRbDO1mhpo8XNB5TxScnMsXPmIAopWtZ23kKl2qpQjanhFBDkvU9ahOgwrlIOECynokOLVKyW5XQSTN+J4fqYelEXXJfjfN8Bp7h6MmGO6iJSTLeHBicyjxbY+KYoQXHzi6bJxdhXTsYohGfce+f/nMhQOObi3blxzv+gqVUzxzxogKepBb+/DpNYeOtxiAxQZfcQ1lBeVsNyV2xV6r30REEq0HuXWLKrMNZAhkaj3ohGqi+rCc3EArlH1GQttgfD6YyvNw1GrxLGRmiiFUlo61JUzFLf6qm/IcalwdTBAAD21VE5J7C0SvV2IJxo3FPtfBCzK9SExVIXWEflIFJVrj3Hw9ZPoqoN8u2oJYhF9vHxLuLX48HODdzSznY0/VzmSH7PBwsm7bDHlur++lB25XRc3HyVWa/Go5tJ8j6i70fSQAu6HyiZKTubmZGiFBxX32FLh6W0RPikb49gTVniM8gn4qCuuwdlM6gVbYSUcHFrIfkZ/y2Znycu2lS5FOZy9dZzxgwDzGE0Yo0v0Jjnqfn7KiGvBZvqw+Se1bIhzbsmOF+FAgVw2lHdujq1hyhnF346A3BIAg8JoF4Kwu4jMtoCJ51SRQ2R+Z4M713ST2bAlCZOhGAIJIjZie2TWOMv2P7vC6Zc/5IuK8RNjYdCPi2pK329s8Z3A1NkZmMwcFuAvXcGURqW8XpffwcSjZufLJHQH3CVY/tT83LrslzEDkvojRpxVto9pn5eR5FwCUo+YWAaPTVBwnUDzv4uL5KlHdmMA4Vx8j/X39lBTfx9+E+WHNaivazI+mYYn2QfYMC4gvStbrRbfqT/kV0pmGeeO+5x1YrE9xchsN7vFNYFWu/ihHz48Z3QxsK2CAJDZmx8WF1wHIouRWG8MaVJ0OSltxFWi4XG9VLcnuhBzSUFuYKQpqWJ5eiWeo9pvjfaecrhRCT+IS8Jvo8zPZZDQ7O5LM5dJ1qSkljSGrkjS761lnrXCUXkmn9ddSBSbCj5R2kPmM7LzehA06uCTAeWqTqiEH03GzNiEeXCLgdUf+HCNCtl3M0LAmX0p/nwETpVTGgkgr47FQ9FYomkJnnrSF33yA4bqUhfVcnbNECUgt4V7jBLfBFc6M6j9/zjPp17VAezJcW3CS+kgejiN2ouo/kiXfzkLJoZ+xcEY6GHABDm70tMkFl5t445rvr52Qp2nQcTxST64bUOkYG2dHq808NesBNuTUgY7jR31zE+oNOUZbvnCjd8C0pg/zJmXWh0a3Bu8CSNGbhM0rOfrM5dfRXtVoAAQYi0yIgDC7GJ5+py6toWwgpbFvGwGFJ19hdMJWW3ISsH7IqSqNMRtqFbKeXrCyMXfyGJJQgkm0y+YNEy5n4tcSRVBUEFiNgBhrbpML/5QbcczV5+qQ4+D9oAZBemIkCjxdpDXX1hemmNSS7PIIHbxGxjaJdufpO/3u98DRvUstsyxNjERnzTmppHzLwppflXeVSKEmJtCLBucI3r98TP2E/gjDSSO9e/nnZF2ih1rKyFfmb/dilLuQvL/P5IbfZI33GmbvfT7PtDP2GZy/N2j1BFCprmnXNUBQf4ZhXr/nW8dSC0Frit9N44vd/nfPOTn6s+Gh5wmAxuBc1RNvytnZ+14XfoH5vq3UY8G2ia0Bn5iwukndaKC0aSmpSOz2Pog0VvkBUa/K616Y/Mh7OGQdE2EJfFvOqdIK1Q8fTYNnnusAmDAOgIDEK8FmTTngzuyV5u6eZsRDYYvLNWjDBLEoA4tibNWGzvnmeijLQd6HPgTQxPcfqrUX7mWQtBGZSWZniAmCoLYgyLE9+ZnbmFmXY2k1aE1fgNedYs0PRjCiTMosGeuUWjXS/Zrl4biHkInflrsJcO7KMZHklEl9URkiHvAURP7g32wfhzAdZadlBfevG2NTX7jGyV0KtXqioRu0Y1EdoFNJvPxX/7qXfAiYD2xBjy+MKG1QQSXu5yURxmgCG1i8ijBbgcSMZQV94+IvcZcYIUxK352YnP9qIXUXIqKS9xBGBpf/ZaWdVNdAHRz4nXHcknYsV/JmbvTY03AM/R+DPvcQeE5Jx86YR4UgQiWA7KPpIStGA0Tz+wJigOowi+vQqFCHvB3kHrnbPmTtIIqg8dSYYz/PQSacygSu+K2bZsodK7mBrcvuKvT0dZTU+smIviu7hUGn1ZjgyjNvPmdrcT1yt4fiQUkkTHpIrh65h3GRE4YPEr31vRnHXrqYpn9cqaW7u+sbZ6RQO9TiXj/O2KMSghITPU+RzzVaHxVuTVFmPjroEin+3OXcm2I5ObS3q/rGf1Sc5LW54XPqImX9t9UTlZWr9f2wfuY7qySz+GGr2ljCsuroRSY5RWybSngeHMxczCIvyaG5vS8nBbymqOZPbNDHps5shnAVZlOstgffxmRCRsG5sqvjYF2o8XrorR8j4lVmlxqInJeKkJMryaVWc5aLH8ifoBzKovnfup0N5MpYVALryy7kLZVnEZxI7nVP+0osLMRHPqCi2MiBDBzWX4zDqNHxhCaYVnDaUrVz5FWF85hVm6kil/QZJij9zZ5Z5NfdtNGt9HUhtsa3nEPpZKGuZjsx06GsuvER4JqKJm8dVrilBddywy5y64ozjaLNsyLxQSXK9MC62bqSoFeVjF/NAek2Ndi/teRd1mt0GVbtIoa5Bh3i2n2vSnWCn40jfCpVynRfBOiDY+j4bP24h8AI96xEVOkYmfRpSm4mnk6IzaS3xzg67u/YgPsYc+ktenWTBFKNUUvVF/ReNwXCopuABFxQsd75S4n4itlMiZmQGcTM0INohwmtvNDqM0R8Lu6aZhw8n9Mgt2KVqM+0chjM27dLCxd5y/LuzqmUJNz9YINjyKaULqIitk91BXu7/fwWZy3Lu9iNJBjx3nz0nQlVxJuuAXVULMWqTiXK4C5YlgV2EaeckWc6DNxqOj1wBYXIs5puogKpps0SoJ2i/ytRQOYBqIeO+s9xMT65MTmebi6aAIK/8OCPOGG6ECy0xugnCmwoN/obmLAWEMK7nxrx77AQcjtY8UJSLdlsK2HNv3ZN7NQzEtaUVZ/zC7iDnfCjhoRo56yvhlZvbTXYhGxKk/NynxpNRK6BOTqeQjEWpqiuM7n14xVuQg7uc8kWVVlO/HRkhKKi8zkbdJ58XgTPbuDacJpnw2+Y6FG4wxcLmbHV3u61yjAgS5LadQgoeGmKuVMc5YziXXgG+Znp1BXNwwNf69iE1I2zqC0bK8kUXgxGSZBD0Myv6I0xvyV+mBR9kSf8Kje23OUlbg9rZ0lP356oztcXxWG/gsin+Lkf7ElX21xsZA4KN0PQwLikrf1Nq8tvh6YEZyA9+fFXUtO1YmSIg/7WbFek7EufOmgKL/KO89JXu5or7EkyR9zFRSMUgAhYIvXmGhnvqDX2Fne15xKbMmdeuiAzQlW8YLnhiDyIGT3TXAbWDsjkPBYtqj0yaNCUSpGrrbOGGOkfyad07hrx92nEi9u3bDxntV7N2ScRwFoXKt9ta3LijNyvlJmIY5FghzDvR/dxDNMHOiYs7FmLwx/uHm2dI5z6DCN7tm3FrfbNftcDXIWfsCyDiI3FQbBeKGYFHHfN1VKytr2DW9b5aHgmAB4Ey+B9j0OWE9Ug/ZAZDNeS1UBhIbD1zCfH88RAvYtr2qjjzXnZmjkUa7Xj0bSS06jJ4z5A7KD+RdL+1+0ZDno81N35w8kCznA0UD+J+2bCU9zx/r+uFqo47FK07y5udlYE+HWgNCXO+LSWcpVIpWk16PCzWJ5shfuWsqEUrGt1mXa2cqX2ACm0OIobBIwdIZSKM6oqW68ZSI0TSGjiva7eYVq1TgIDKZOhWoJbb7bt/Y2j5cYRZT7GD9vj6TlvozLHgy5spYHb07+3yHU5tNeYdKd6fz/o23/BJJuG1NygpnKy+sb5PiP/bZuhZ+8OS9gvIoI6Ysuhb5RgFCtSQUsL3aHuOmS0KPwe4Rs3BffgWC9PM1wyh9aU2qj7IAvDvmxYqa3vIDP6bpqEQ+Xs3C4RORaEkT7awSQl7AnWnqxmaWuOnOOBdUh67pVD4EojOvy1Q+86WuDfOpbTL0cbTgAx0zLx7zWbTqgOQcQ8OYqmlyYVw8JyDi6lNdGLbdXCyTk48eUNSi3OLzZcFMK4FnICwMQbolEMS1oY9PxFDbE/tK1XK8hO8kaI6lRHoAlKhXUYtrqCo9Sb4isopkq1DppNLJqLMvDTOkmrq+NjkDn/ohTsvnTx958wGsnZ0y75uZXL9nlciDeWsahA/S9zkDbL8B1T6Vk+FrLFkblr6yLepxM5NhjTAQZAv1EokiZ1k8+hofCJ/LBoqhZV23pjU0KJmjgVjlwQgNPvldA9oJ2AdbUzWkUluKVNhbt7OP1VnQX/bY6UyrJCdVQQNpS2okp9sJ7FqU9OabpAnc5K+M0kT3y6U45hfftaO4kJys2sFTKaNAw27ckAJvpI0esaajkOVKskFIfIN0KPInFmAqxYvXOrFtJ0ACzkzBcKMnd/As/MbVOtjpoFLL2JEhS+y9NMQvhtxBOqhSuiEioHPqp+vzESaWa9ovk86gax18MYCxj4psEu2IEvkMoOdpI6bICa36lL3JDpi2BKxtlJRt2tBWs314YroBX/CiM/jKc7YEeJFF4y/y/I4H4KWnWkvCgxHyN+N0wJ9MXh0sidIVXpbjUUuwosv3qbyBKscz1H7jmDjfP/QDCdLdmJCT+TwTZhiNlRGqxS6IwV0V0mi+yTwTc6e1vccdWwHtFw5VGHrS6KILdXFhnAbu5iE5esRH7/zBCUHcBoWgnJBPsiW8v7qcMz1s/QYNATwdq98NgYpt3jCyTCvaWFFR67EfELlCkeTN3WEn8233BJpUDP6tZ6aCfFLOo1u0r1gkBg6uHmWTCU8T+OnVqrRb/fy/Q8iKqpLf7PF1uIdob13n08TKAd/spGKCLHjlZk/kxxU5mdMynA1aQRSWaWGiF/xIFqTUUHMZF435ddhQW42JU52H2bLYV4A/nYudMGZIdiwT8GQdgL5gHV325dmy8r9BWAGtVcc2CnDf7iuQsEDu+1dJ+D4lJFEIMccm8r13Lt0wa4aAfSzr4H5Q75yf/lui+cFGI/+YlgMoc1s6N4mUp73j9yecFAnIYAYNWXEWf+sP+0nODJq4wekilyr/7qiul2flGCmhDe1Hh8tndTXJ4YmBG+a9ruGTDCbw5ciUFBIZ2vXb7bCnoYl5NQnIzNJWh1vVAPnhxXSkJULc6p99ybKNodLM5KXxpj2boUZ6FrtVsoZaDlx5iBcT/sbqAsTac0sVQvdR5vjeqDcL5zfEddrE+mYTGOWYR/UZZQBEP9tFMvFSzPsJLutxUYV0gvg1fVsCRrWodoFNe7PiJboK8CSNs0dOB8gVD8+DAd05/BAVcdgggJhqxB3P/v3rePuTz3kmLhHm3Tyoe2cU2y+OrsAOGJdminOA639RAbQGcGTcf4fXCkFaisUfRvM+b+zomnT5nbrHYvGdwvq5ats4tEyeufJGj70h6Vzbk0Bkmr0NDUNe1Pbj2Mg8qOFWJIVvbPLkc2/FJBZUDJtIffDgPXEVRZUCXRE+nkwvVkB8R22s2O5/cjdUlKouLzUCeh2o3Sl2ziZliQ2MX8OINhYJVG1YUyOvIm2LaF/7yo/BmZGagXOZAgNaxwlMdApMpS/x1nsuOWCX1tx+QPVOB0ZWUPvS/UrHxFNSr+AIDEARvydPvaWIyonShKTqeDYIOgJu+ArEXiuOiI1a4HPmHNHy5FPUNCiB9qSZL+GSNqi05s+DQg7v9iwfLsQDlC6K4njwH6iLe0cfgABL0WuAlHc8GDqr8bPD27N3XFykmKa+PmRiSZRtHH453wD2oVN5pCa7O46ih9Fw+lpTD/4kkVbTHb2M/oGAP8eDsFGGJDWmYbMYLOGh7gxTAFdVfnjl5UmqtAxlkOFDCRBjHxw27MOd/WRxg3vu8WOjPDai1BYzQQZhrbFL1Wf4IeTBNHmoCG9S5DGmTbgq19Bbmy7yJTdqUa18MR2KRtYRk/z4J1hYraGPNZ5XKL6iq6jhi0LGF5A0eHtEzRBK0z+fsbvG0pYHlxLKs6PnmBYXMjDGVPmebsjpnlOa07H6GUtAkn8gAGk+3YvdcaAupaR4Q8l1prdf1M50Nf2FSQOwtukBu7dkg8M4CFutrgiCKgdiFC5uJii8R5lv0vNr7cHlU34YXE4mqBY2x67FKYG0C+SLv52cLEJkdeKmtRtOYP9z4YKktRVv4/nxsDV0WPCdhxN5s/6BslgLb4krr24ZJ4ZBVhnsLtsNHWhDWsCMIsWP3UQcXizn0Fpfbxr8pYULsMYrLhGUGbo8azjk1RzE4BrVejcK7tlaCfFlc1M4P2uqkU9fDYCJ2qQMgLNaEATrbLYrI/EmsGqEEZYTt2bXp/Fyr90PtlXUSlJrV7ta8CIXih+L4AR7GX9rhnm6Cqsm6zDFbocrCULoV57GEF4mkZlzrVevG3uI5fQvkM0jfD12qT0NKiu26q1UFFesP0R2znQr7gVj15pI3mjDJoK7jqVTAvoK91IIWz/17yCjiAMy41cXttYrsZsWpEhlaWL998rqpJ372H5IUCDKOhv109/9saJLjm0RLsLyG0bBl1Es+yH2JKs62V3jB3EOYbiOMrppdMd/BahjNMOo2ZdKG8ui1we4z66Uvu78fGgFsGp7t2iiYxcoZxrSTH4H44MWa4GPB9PgdNY6O0J1U+85zSB2kCeB8LVJwJgxYrzR/6ZF7ZwogiGC3pkH7HN+PhpSoJjySmcPCG6WOvv5tB/eo2D3KS8dRQq9F5HjGJxChEn4fU+xYdj5j6mo1okL3PVfPEb+RgTye0qsZPQX6nxkOf2hZlCUH798oR0gMoEMXo4Qkr970IGbEGCWhXgNIPDhND42PQfPyqZQPMlSK6Eb4kcokjAtwNixOFqxe5JuCevZI3H+z2/LcpD0raX+gaov+oY0IQIz5UGf4Kdu6dR7RdKFnAIjmHLwmIE3g44tA6CA9NFEIpimcnNXv5kdfAn1Ri1tx6g6EqirJgmFqk9Rc02WdyIrZLd9U/SNLFoGgBBobyXuf5T3ERU+5dJce2pG39pbHgUBZSSANHkJokbJ6tW9ZwahtVDH6fO1rlsVU2dvGk/fXV4Z4hxnU81bIt2gocM13dE7W89VlIxRMst7TBxPuJalQdtqix2azpqGRx7zYAKj4oDpUlc8qYMzCSnztqx2eaxzrPffwBuzc9xUhqjQJtQVYffQ800HZSjDioeFkr6Lg6hoK2LMhpnpov+dkmhFWwQWS5iL9gOkcA4wvXLZndfKqkouqOwoZiXurI6rWOprPbiG1nMMwqdNQZ9dXox4RlRGjtNvbxsq0O+vwaK9UEgcWR1AKM/mdJHfAbncMiku8HqZfvWb8QCIF7fYhvTfcDzmI+58Lwpa3kWq5hlRwGEK+F6kcQlt8Iaitzk8r/9gtDiuDa6ICe68om95yn7FlyInX1xsOQ657IpoRZ1E1yeTaJwr5IL9KUfinS4Czp5Ni2L50F3QLpIlIeBkZ8m+R5lYjFwdOg67/9bAtzqF6EesenEvhbjkjeHOJhmT/14mxtvlqKJ2x51/PXtdzmxj0BtPRawl63u5OzsTdPdBkuSxjE4rLPwc9XQ9dU+OvjN1O2PypfSjV3QJHaPSxkNsQa03NLFoCgeHSstEBnnC/DeswPXWtVX52g9Kaj06r41CcHMo1Sz2YEK9skFgGE8F084//k9JOmrnUAT7i5HysQGO1W5US7ZjDvrPz4KIiNDx+ce8QghGMhcyCu/gZjPplfBshwUyQg1joWFO00bnWx79PkV9m/Bcl6BFvtv94e2pTnnHkmSKwYKJS2Jo2de3P+cJkv5jfWn8bXzgOzg4gtFMLBnh8ongct1VgU+rrvqrryie2uBp3SCjtMT6cChRj72R3nxSyWuww6j5Igv81OGBhk7CQdLhkZksK4PUZipkI0008uZSDM1TzqvnehSsbC9Q2iKnC5iVD3crfRGVVdjWcrfVPMLq0p6h2t7T56A96LXDxTKcw7NBwKLRszDesg/BSm/csQ/9zQk0UJKSVg0DVPDtqHjW4gJhhfK4dLe4tfYitR3ujbklSY1G9cSEU+YrL3OkSYc/J7E3l8aNeO3HYpBNy3wU9CLWFZSeLdIuOE+9Eg0M5gCHrpm7IUktFfAfJ+adiPstF1WP5phe93kcAFokkvjoAr4vjPmLQBBRTPUofneH4vc4cJDO9HVGBKjzGXi1lsHjo/mXt3+fDiN1iW7NUL9unomLtWmc/Cdj7nOd/UHNmRyi73l55pBdTuU/inMdS2IawEx5JmO5IyZvK76cTAlcaaTwdcCrclMmWGtWAr/IhPsw5gmtn1zka1znWCNZXV+5T0RVkzcNwC1wNVnIRP2ZTp3XpoBlPoPVWDQ30pIGsjstcMIohU18IMsnr7lbEMFy7xBGldQAXzqWZ6faVhp+kCGjABHKso1GvtKrJQDn0e7G2nXoLnyIQL0zFP+JIZSl1hAo2LPwBp8CeLEKhXzRGs6ZRDf9e1AsJvYzI8CoDrmTYuOKuOW8P58RSAwEH+8Izl2ISgRbL9Gvk/yL5TIYKDTM5o3jXC+12T3t0wddnRC6uckNOHmzv7h1Z45g5AwoabNm523yYsVubWEMc+WM2dVV0jlGYMq9bEgXXl1eiViqBy03Md/8VvdrqfL3e57tiTh3TtyR3eq6DvUuMNNXWlSnZqzjuvHBtHk7+GXOSLnPnMw9tJMBfNtrKK28WeSYAoWWO/GKyyDIA3r8KsH9IxskFyB72lrKimmN3+Hh/ysJDiyEB/fLikh0ZY8MlMCAovafTHqjFFOMKq+Kc/CXCb4RGkKBtYhJIzgukDs6JUHdNXFYX99i2F0sj6s95Owidufus0YE5iUsS79yUYk7DRAGhwcXgsOqTjjry4CEdLzV9iKSwVnmgZe1+7dQqWc8JhJImFV0uG1+EzrICEogTRiAlwL0RMqYY2pyndMoOM+ZMmmwX/afSVSO+Xhx3kyfNjSIKHH9rrYKd3mHJ4XlyBjP8MW5gjucR8ark/CC5FY1HbuUbEpgo6rPFipG2oigN/LLfIlQSdlBGNMJeV0oJNPAltoSdi0aRHMTqnmGTOW0EZspZDi0HPqbyb6DYO0Oc3iXQ9tpLPUPUkIr3ruosa2By2qnOwnbuGikzbKi6XrFbekGygH3JTig8RIJfzkNUk/SzMW1IqCm86Y5wahCp6FSD08cyRc67y73KNcpbdcsDljZBHxu8EZN2LPljXvmXm/kkDt7gClOILD2wnr2lBJAtDNIm1c8U83zACYZ6/77bkYMHh/Jpl4hdhbA1nuvi3eJ/cy7rsfZUiF3peh1p6x7mAHBbc7tKFFc7hGFUaJ2pdIfyLDuaf5e7ajyCjpuofQ6SXDu8/GeU9L+NyO5F/ZfALL6Lu6MWZvfgVS1eH0//3JUWHQkulUjQ+i7qJR8ga9xbGSlqmlCdKT7zwT+zXZebnIW5SdGsKFiNnf1fbwt0mJz1Dp8L44VrY1Kp8d//Am3bvlh53za1IanMae4SLLYSWUBDFOMtLGrUXTTFA0zuFHvIUiPI13fzyzYzhnnvdJU0p2t1LLFHK8dU+kH+of2cIybLrZwmbvggPIu3PHdFyTe2MPTFrDiBxG9ygf7lbb1O4Kh02IMO50wU8cILd1PclfHqgjVQ9rHFG4l7fXlYDqbArKSo8jOceGlHTOe8a0zrqTlhp37XeSyGmB4I66sbLswJ8JoZFUxjXcc9x2UM0AzzIehTz6nyArEmBBXJxgCtrihvqvMPv+F2h42F2EfzGt4shfiVyn5NhNPOqa/Ibjq26pFW3a2/dU/r+iLOAfao9daKYLsaE8uLCJjRhXg6pi+xYO62oEHY3JhXgDKuYTwlOJ7qgFW1QAssOGGP6sVAYWpyTrt92bm3tdmtETDdqtNt7q6LEShQPKCA63us3s3SM0qlvu7GIFxy1htFc/BCVEp3kEW81SPls2gcHr5XCnpGiJV7bNz0eLCYtXJqQd6hvk4uIt8EtbbtiH9LD91wNcVplAV4FV/oF9nh47VvICj9K3Hm3u1sAcMqLaTjQh74cUzPH9EegLb3kW/UuWku4aJIwFwTVTT8cBgqfYwVxdS5qV3oFtC7hsgL4UelBaXBm2PCCMTK1/aL8jT3ztqaporFSzBtDj6/x7ida5d23WdmE+7qnRvxfxAwR657rb6ovn9yfzrycrLMWxFYbfrb5K8XIG0GAA3Xq4OWBiAEeXAxIF5jqhptUT94I2/FtlM8SbilAc4T89iYtHjaKRgvNcAXTfAN/wnh5eYrhcRFh0ngY4x7EQ83HCXDpnGLhJ9E2t0T/Yyc5M5InctcEdwp5HGMk+TcRrLgyQlskm0o646HBxYnIpymFVVOPniwSVxNX3RdHTYwRledMsCKqksZdGw8AGWqpaRyjRE7PXLUOSo0TFFfh4WsNa+yu6uA6pCMnKTbgwI60C0iXPf5oR6tobqNXVKQgMxR9M2hEuCwNwV66xlHtRC4Wf+uaw076XYsASRNTj1Tfh3tklVHYiuCchL3NYwf0rPKAAqsoDrI+nNX9E+IKSspmpwKQ9hQam28Aqy5rC8zA/fMAHAfQDrciPuaixp8sEoARuX1JxO+ZCXe7mjqv+P1rhVdd46+zr/2Uc37l9dAtdVKIV7KifadzliWl2PoSpkVghU1Egn3Zg6R8Nql0T9SWyrLDwZTnwD511wXfWPVVptT6wMz6dq4/vU54fyNcYyDDSYwO5VXnhSfBe+ggm19V0Wq5oehbvxsbWH/xeR8BZ5zcVMrMO+0yHLXdPTMxVq7vtVlZ1ekKMuL16Sar7NjbiV7XNLlTG9KccXDw8VTzFXsRJiUOrEOrfxoABwADZLR+dUFIMOSJInW7kFvnE/WfJUa42h9hxcFDT6ATME2PmzDIi5U+tt3DIACYLufeHgATKPzjFQZPtUmXC9NptryAqCYEmOsew504PXyapQbFWY2QFMiQoR2P1x9AnL8GFZJIonaj852KEtQXXMMG22pdhJDWbomepghutnIBKZoMGaMxRWD3lcUSCeGq5v3Up+N2JlDAWC8Hjk7KYbZRt1vLZTwvnCRnoEEYHwfp83mozwBXySyxM/0Zbu8xQaqwpTMVZeUP+P9ND7fcmA5ay6b2QJEEiHi4h9K78I5sNjpn6czCzTYmJ+UHs8I8+Dm9AwilnU7NxNYKAnYM1RU95I9CzA2ido6GMpYRZQvbSvBTjJvh1rBIqfHchrJUCZK9PRY84q3DB9J+IMuBIw49UKUwEZVjwwraWtQhVRrGu15ZdfhWaspYRvctawSNluqDdKRiGqPtHMjWujYQrBCLhgLTluckg04wAQa</t>
  </si>
  <si>
    <t>R1fKWpQdYkOI/IIplUjAv06S6AtUY7CIdnSm0plTVr35oSQ+YVvWGtcbLQWwTic+SNee3WmbdCAdW8tr99IhxM9j7+L9IfPFwvKOZ6tzCVaQP8dyi0JZbiGbVkGALuBi2ZagOuKI0m6PVEIE0xOFpQlrk9zVN0GoXgtwB3zohZC1MmHsVwo8yV1xtTVr5REVOOmGM2slcovr+c/o7uemx8/MYxvN5iesipN3ec7nTmu3FblAcx4YNv46P5ACsfJhA0d8FjR3cRJ3t/W73PhDggD99Kx/Br7n6fKQbAvP1VDsTMWywOst2GvvtlseUEbTq9X7a5F0Rfe6wyNrlZ5ich9rKN689yvjh/MhmNI8YIgWOWy7IZyu4Gt6McrY4oPRLZK3oSG3UcNwA9CxpBaoG0XpQIEVbhxtjGsLAUGyTlkhdkpBD3R8Mk/c8GjriuJ7O8bKML1J5aL8dUNf6raF5qohCqbjhjM1yWcazkj3fXjEo+W7kAXu2Fy/IvOogVdN5WmQSmmap+HRuPHwk2yZxEsfVSLigRuI7YKPxAdEKuLrhohtHtH11WxEoFAzqi5XqMUvLb2R2QTBHDI8rCEvbXIQ9XsbI04N/8/o7mbAR6GNqzgJCIKer+26DuaS97TU8I5vhRdD7NuQCT0BRAwfT7UrnmUbFMcqeCm2FlZZqh9KOD5EUvIZRDywIA01DIR+bNIAsSJGmER76+tP71cwkXyajim8HE4slXpqjhZLpTd8QY1s8ZTX6Utv17efd4xb0Z8Nbz0RXFuH9Rk+37zbwzLPl2+kt+Xz6CzV9L5lxhgi+EYfhcgog53YwM8cVJ7BIlNxFcUcBQkEiYprCpTCawFAapwI/6wc9wD2GFmBWB8Njau6tebY4jrvnQl74ND2ZXokIGSZ+r+0e8MUrz5cQjhohubXpr6U/d6ST/GlPwHntSqNFYEy+e3Fq5xO67e5PaTYPX+BZ8pzwY2vyOUgNaD1WKRp7ojx6mr+T/kWTPohB6ni2ip3caV2EmBMq0soNB3dYCiSGHfQ/jkWKWpvRez1a+f9gwZiR+UjrEyvoA75vYqkbpqhSIJ1vB33/lppkWaZGLyLil5ldfglf/CQnYjkMTPnC8xFQ5hlADhpcORG5sP0ksnU/G63Cngt0Iz1RXC6dtZcxEjyfKLm9RJAjBho8qyBof91Ik+WhhkSXXEMpl7QHx1fIjxKOswhWq+rvsIO7e0RX4kAzYbhE7XsI1mVBJlv7uCdKKcuHx4blyHdsAh3+K3hIMK9IMIlUnOuGX1MgRqBf4h9Obq48Wm2Kq4HG02zsGKfShcoQvvryxaejYcr2SNI8Ntd91LjQ31eEwaxKI/dkTPu4I20lspxiwBYHwCDPq7BVDDO5Ynh8BhNfnFZxnnRLyvbrb4ZuY2aoznkk1zi6IUBUgSCpcHnaUlJfPvvTTsNPfCW+eHbe6Znrwh9lIcEcArLLfcs3ovKbweH9UStgZXUs58hHw8UBksgCZtbRxWLfIhXfVrDlhpKAAI0NLiDfSLc3iS3quSpObi5X0jv35LWGHoN2I9KKD8QXadHzfrb5EccFvxZRwbN1Z/V4IR4HK2zRvefmUHZy+/jqCWIVq9sft9gIUdopcKqym0F7PKgwoT4uIAYfODcpF2XFFePPNyrNqD9krdy3OQ1WTArfagrsmS9IYfMZv421VjJlMD2b6+UJfsrii+McABeJXmqjyl8HlxN+wLTRhmzJZcMeqZF1RuK2YkxD1MOtUo8RgL4GT9CHV5Xco+QqfgDeyoDUILeCfqxaMhGp+AA6UF2YaImJu3XNjcjqDapT56uNIcLVhrD9f253I9QAV0HtWIfeB/Rha9KPzq+UNK96F7HPtlg5chpCM0JUxWX+KrvDtwulwYS/C3NaLgF9SS9LKVaHZGBJKeA0RjvQkrQTscAww8Z2lm2ueMKYwFuXV8AgGjLUnT2MMPJl113pntlJdlJcHPFfRv3G+JDPuH+2FaRR5Ph7fh4RXHc2bXduLez0GjYWJYYL9B3y12z5p/qea/ZJt1uhfT2vBI0fhT73RJ/KmBdD96WOas3pZPBYJMm+Dj0kmu4p2+6BkBy+RwSFvUpl0r0Y7Gvskk/veDlrbhAu2OOdBnUz1HtCeM3FjkKjM8dbE38LDruZtVTADUDtSw5Pcyc0aBQ98zgkHkAOdsK24rGn7nhKi648DHfZHhxf3K+Fum/Q03x8B6PHwsJPzYbT/+swoqf/H4falzFJBmrJ4Co15MGQEICwYl63iRl5G6fu8YK7ycGm+rZ4IT18GX5QQQW96iNKCADfcSQM8efitmbTKtRyILxyfKYQa8BI1uUfUNWT2A/Z1gPe+Rg+QY+zSJN7gJDuo7wY6hj1+uutN2Fpb28zKoCOktY3T1H0vIiJhULqlqrUiwhoTGyomWStRi+SeCmNn/MeKbdEO280x3kltjKcGRZk9nT1xMg+XD1Cn5lFeGQd1sJ/eKeBG1pSBfAlC7FUHovs44bqMmtk85dFRTX5xmFqqfpIJTgoOVAtvLLuADNgTfFTi/b2hDMe9Xv9ogPiA7+qY47iHsSLj9jCg3MuiESatTPN14aWgf7GJePOKNBX32kp9WEeBxven7hhOLFi7YRbUoKrlhui+6gS2nC6Wxe2qYNYO0EicktpJEr9aEPK1bs4o31AcqGUI8sWe5HqiUpxEtt1HklZF8D/uSstNdH3fl8vEzeiS9YAPx0nxhr0VLGRqi9UNxdZQVeQUTu9PdJdEQEIa7rn0ILCmtqE8KuT6ppDuAy8wwyIOXucSJHikQ4nolC9RpCQDbn0IEIi5SHtZs9Pn3apYYYUWzRVGVGIajvdTefnEvxvNTNeCBqPYS4TGzdZxvw4XdOECp0ChxBxqcfxrUup2vg/+SsPykmMuk59Y4byAl9tYScVDlNXbRRv1A/LazsF8HGQM8ujK7npWFFiJNwuXHtqRFGboZGxGHOOOwVGMd985wsmFtOSPa2C8lVKV7FcP2vW02pfhraSwa9/aAddnsq3/twMktWpm/a23VbxZvin4hJD2qh6k/of6F7ViMnR3Y0k6QHJ5Rijt9J+psbBBC4JMfF3dojRDqDFHRyvSl3TlFrGFjPcQhPMr1Hv+B8F+RgcfsBvPzD3YaIHJHXbveMEonCmjADYh8l6VZHAFY/Csvfm9tJsiCGhXfqfK2vyAUEQ3N6xTSe33QWYEi8LbgmOs9i4PomtRF7was6HnI81zoiR78YdFnIEXwmTZcDYKY1BwBRhzol/KIISLzLIBc1ieT7Bv8KIy/e8ANB6ea1bWcG1zAAy15MTIklquJ32OtRdKxhRYsqlCfwN7d+97qNozdgEqML+gSYjNnDzxPS5RbwCiIi6mHsKQEZE0rfiQxQvNX/7cI/rYo6qYag8cIs73TMn9AJbyRa5Rbaep21ZcUtc1XQ1VM54cutXHm1SkWwcwRk3hwi60ewcAZ77q0MyKOElflkqzQcPGu/jTGTAEgmdYUcx+nQHvpGF+96RVKoBcj8TQhgPSg1qN3gtISir3EuFETSlcfyVpqT7oBWHly5UiH4YFJOlIJHKp3WAEe3gMELCtFfpZ5bib09S22oOa+O6tB93p4yXJTcEj36eOgAs/uY66xNNn4Z2kwIMtBHmbLbgcyI4sxsj9ttydtf2FxW/nbZFhHJ2lKtVlymUhQw5Wo54RjzanpBdYWX8zE/+sgyRPfmrNFvxteZoNDv/L17DFX6k4DXC4E5tg8w8gAu9TmglptEt7SrcxUBpJXJ+qBtWq7AfMUTZrEclvHD99bOAPXhe2KgKNggm0+mRcgJRHMByw02HvGajBqKExMLsJg96TKbD6zEOgae8mAjd151HvgfDJfg6VaEA2/8Hhx1kGhRWjX9w+jt0gn4BjQvtSxtyQ2M/G8qCja2IL4paWzbHviojPylmBP8A3UId9fZWzGzqPKt3v3JGfWfo7pqqOSPM7iP+6LQLZgBh+rC1w1tViQeHizSEYUc2AFUgRCj8MSkii2/8KijfXcLcm9VfI6EqnsKCN2M/QuI1sfgbuJuJABag/51PJ/Ax6etYhMSYkNG0aFRyerL7wQxoTEuW94Z+liEyJh4S9AbVXxEaWQBaBLTe5Smq9AjLMZ411GT6/MQU9sI5WQ23RflabWX5lqC71ADy9NzQxKbwnTD9iKnZvgd9GBBFM9LBdAktt9B3t7JR8JR0CU67NVm27eltfKcKjt7SCX1LKu9Wa40ypzH8GcUsIcxXD+ipk3KN43jEzJ1lURY1T2OQ6QLRByl4CnaVZZL2dh42Nli6BGA/Z0oId9wbFM8cx5EuqYr9FZKzMP1Se1/nJIZx9hn2QPojwnocsEFR6XmUG5ug+ahRwjsOdx1v+nIm2Qw1Rbgk05d1Cl5EFCfY9BJB6c5YAFWIbrGYQ0bSsrUmtlKPQEVO75JMWeMcoNdkk2xjBfni9mFbWDar3yzgLSJSUwGSttM8Behnq+ZTATCRJoHaYjJmketu6/h8UfxPBjkFezVEg6Y/BkFqkjPJJQm1tlL8m1dPk7A+dl7i/BCelV5vUthWk546lVMAiFyPPR18TDKrc0SuqtxxMETBEanfPncVXFuwdojMUrum6c/6XFgnTOMAkSL3qqm3QWy5q7XoidVg9zZckZQX8KSDnEUjfDfoODNDJPsqGta0rWmLo3NQEnngZ9IsrH9kdu9+d+BgjvXOwhtqqBE8ubo+7B4Ot/Dk+GiQitGJ35vTlFpvNTDkRyYbSq6Gv74vKNdDimEA12nf7XzXoM5pkvvcILO7Kp7eHTBkEzZQRXPeYDlPj9zHoNw9lATer4sVAPpk7E9uDYHu2lQ8xDiK0OSvFr+XoES59FxUClILP3ZNG1ANYIagLTp420JeqEdP34kln2Vkrnd8TOm7sKqhyLKxBWZvcLDlh8UChPPW/VdlFmIc2pD9zppbG3TIUXo75K7gM3UY8HvtGn4qU7MaRYN3nYnvFWmZrWqrYCAoy27WlgG7TPKz4/XUqkFZOXB8ehRp27I9h1XYEPEkg1pb2OiYVBA4m+AnM6NEY4ihCc6har8cu2Dz+1a9OsV/7JGvXdnK17om8jKc+a1RwTiObS141SzdROZ5bl5krj+t5E9oAM6PKaLkeXS9GUhx/1uLQL4eSYxyQpXaEDTP7m0MmZSid2an/kE1RJKxB/kHwajugceba/c7hmCLfeLIERozNyfA1DgwcsthU8G2Br+OnM/nLaT5gA3TBrqv7uzGgV5nq6g4wukljoZwLenbFzhQwCBXVjLqrr0r0ulX+7gVYU0RMRqvt+/ID6+K2dJGp/b/uYSG628PYwUysCC3A+7RRGXGxd+NiBN2fguwUtfoG6F/Yr1wvDUK7lX7uqLbfjNa3ggnXmnA1DDgJBtWeRKXkOncmC6pUkUFHSILvUTFXmpfDzb9RBxpFje8dGlQf6THCLzuLtWf5TU0nD/UKnFmHoqoGdYavfIR895RK8Z9qt2mht6JBXd7Cdo52kphocVybPCPVLicqH7OXHOy0LSWukOM4TnPLPTlpf0u4jFNI4J8Utb7RRRLBXAMybRes2rU31gNitB2F5Q8WWsHEF3Z8ypWGq1TBnxViCZ8n73r7jd8rtBDESMQ34unNIGsNzlz1kbb/qM3gmNWuxzrFAfVv5KxTW5k8GyBFzokSz7CbTJFYiYgO9TBkhJzFHW55+Kn4awyvRuLiELT913tfT5OCT4rhLWSGOoS5/jZPNUHQa0XF06uU/bo5G75WdNl3J2XK9eqPCzmDdlwWWCPdS4n6Y1FJq1sPJJkvC71P5GvhR9WM43glkW6IcwWTscKdSb2Jj0KmxLrDvElfRfEVwGBqbsf0FgGe7UMnii5mhv/ajepjT6F2eH7W6hLqK5aWaJRwxRbZmM878xztA2AtZLzPhHVSgmrF4mK4R/eC389bLyY/zqeBr6C8IYWSoOlEOhPKEvzBOnl8xD25M/Pi4EYCIJFjAUb5vunxGtJYpLbLZhJynV0WFrAI5sUV3/llSaqCu8uTfRQGZ9KCM4WAXJGnWfDDMrQ+1NgwhLKGaX54pXguX3P5HOQw++oeXBQV4/YRNIfZfqSqIJKgdvyO/b5Z2ViIRuLSzmNvBGZSIOsC4Czq69ol4QRGQRoyaY5EAu2xVFp6mtOUVNie8y/W/ZTMhqVlBy2IXrpcVACNTpzBxxex4sGVRbSDShJGZb4TtyCGOatkez9jA2Lj2prn15JVw1zHMpSynUCzxIvIsYs+Pj28K2ycQVGUdM4s2DErWaEU3J+ejjec2ovYXqf+Y98br8HtZh2TxknPZub5UKro5FrWTj+zP32nKzQWMtFH8IFefsffnZPxIkjuhOhKXPifAG1orqXcDwAHJS/8toagLyFqyMYQ/3XDLfXk6Wr6+UBVApwn0WLFznFmXsKqShcP+IvM2+PnqXbpvuFcXGTcdgteKkcPdiD9L9N22kPfp3S1p3/JyBoyZVcaeZEC7hZelx9GO1/wUsgQWbWhBJtJ0Gm+q6zaTN18XjdDv9Fa3Dn2cykjMSTJ8RsLF6Yc3NWbvM1oH4Keuw2W0c7irrUh5HP2oTdTNVv535VtWKl9/eWXTGRrwTukvLlHZXV5KL9loeOB0oAteN3ehSHHR+wb/bwa75Dzv+vLSVCQDbkkA/vZOBH2PWkhrRcqlOp3yclmzVNcQMwoToJdk3xVWP5MJ01BDtfmvqs5wMVpKBDOZyc36J/pjaHQ3YMh/n3iO7mPTEo7Ze3/iYLnIRZBHJk2t4QoYDFj62qNLC9kHPYNIJRlb4kz/H5UvxCPqL00ZDCsQCYkoOpXdabeYrqvr5nIL1kSl1Jorri0dEUcKBiHx7JeGUTGSqocC2gWIkndJMXYIssxWu/kuj6r3nR45dwtJUtxlHz76Q20XOY8IU6F1evRMBjD7RmtnVGU/87XumMeYpp8fF/toxNOnYhjJ3oADZrsMYczb1bGVETkvoYl8u9FZEwTwXCeTWtmtLE+QYznCuDB8tgCg3MYgBBt2coGrPrCpdj+pl+qj0bE3l2oR5En78SCQNmp+bkhp302gMWdNgVsl5eg5Q0zX8u05SMaEFrR7RDf9+FK1+pBewwTYlciFP+KagL6sdeALtnLt+0kc1aBeT7Ca/FqYgSnm+xOmXloLe2S6qHf46mtzvRCDwYv2ShyBHb8MkU2EgdtK8x/SybRMHBTfgeWhS70/+iRMj9EvOd7A4yEUmMboGA0gAZrNcarJYKzopeUPxeQUbQlkb+EBYaTcpoB7CxKHBjdK8AeDhzkAiia6v7jr1L0ipPA6+fetSyeY3eVdepWyBRi3+N/+kVevv3WFJuMsEyqJhbH/RcdxvNwCN6lYNLSROUsTbxiHzKzu/OYU/W9X6w5QY5PAuBhJetnOFyYLfx6SgrkOSfsYBRX/x1oZb0X/2xmlT09ZW/n9RBE5tXDmET6eWnw/Vfdu11smBloWdJHfM7MYIMAuQQ5hWIYxLohj8VQA/9Bhwn4WBJPShK9KVtESazF2kHME16JSkw6HyZ5kcfbGzVRTCzhEu6KoRrie1XdXIdwF7TAZW13VHdSt+JPTv9C9d/7WiWhoQYcdHfD/UIFUm87cOFhG74p5zOMTXePHfO+bBnE4KrqtsfQ+K82cCA+cYgjqr9VGWuAmEPwafxyNchOz9YFwoNgmt89cCPOx47Tlpnk6+feIDxNjVW3MVQYaB80C91hkDYrs1/vTuZBH8V4+I/+9b3ni2BIzsZuRKkmebFkv+1DRUKQjAvlfgmJ3NooCN+G+8ZEtKPt+1bjSaOJfSM9QQI/vOXbOIAMIKsibrW8Y+NcZtIR39ifk7FoMrXfAdzykElulpuUAM/iV+Eh7MeZBSVpJ9c0L0ISosH+E0pfue7FK3SgujxMbFm5lHd8Mwh5VAK0Y7i7MBS1VClqNZ74nwfuyhc1brRZcYIj21ojrBwxJ1ZUaJud/k/ZXpfbAT5tsZhRdMGw00rhmnHjuaOZfCfZOCFSI10SxHcxZta+iPVZ69r9OfEIr+PhKUxtQP9UWTrERO/2iJwpxMaMBIzJpm//Ky0u3dBWsJz/YbI7dL04dVDdoryDszklR/59U/RFBo+K7UHzjoLWJw8BwU4Tx6RAO42wl8NS21vmkeQFFJr0GPjAVbffepbNslHuafGnKKQLRq6Tx3FDc+g2Gas9NuNOa/W3Qm3W1DHjOWdqpCD8xXBsc4j71mjOj85Lhz2tN9K/YEe0K7Tlvly0MQ9XqG0x3RwnpzNj2kHyisztDGuo4xdG+oygQa8sDHOYWp0R9Xp7jL8ON2uSOGmyWJ5GhEBjpKNUKCtAQue/+GkjJMLXBMskgXQCXHzHuroGm2pWX3Rfh/KnIxejCCQqt/Ww7wmoM5prqvH/j0xpQqR9KJavSRb9g0pArFKdSePp1OHYSlC05JdpFFjB4rpp5vRWAvvad72bDF7gKoqJNlIj623Zek+joD4aDvkblVzoQ5s8rHdwuR/CvecpmMt79a7oWS3HDnQA4DpzgYe6kA/Z2SfMgLgrfaPnkGQtinSKl2sMlAk+/j8T760vCkikZKmRxhmEJQ6J3ycn6TNB+ajIcVWJJKickn/PwYlJN3VYLXtQoBnGfrFUIzuBPkkhEieoQ1hrwb+LfvxDbO6jNNvCusoK5NSgLqyESckE6e7tJ5hw1UqGMuSDki4don7ss1LJkZi0f4I0qDBLKEbWmHm9Rkb0zcS9YE1nJSFTB1NkzOOpyKLHZkB5C9ee6oa5ajYliNzfGW5cmfcBwlSAsU/F4bcbNzlQ6RfluRJsaClOAq7JlnqFPQh9GFsnU6zhjP4JGf6yyGUxL3driUhwmwaHlumzqOywHJvMo4D3mtLHgNGTVTvVbJmzLZDq6UJv7hJ0fkJTRk1vKCXI8r4lYbui1lp2mXES6Dq6n2RYR6EBeZAopxq2J8AZ6pGJJm71zPmqRO5YmjBt8HBPjYq+CNO20EgsXLh/rQ3mYjt5HLepDVOCzCJNdAk02RpygK0IMK1WWutHM261Zi+x16cnPi9RfkR5JvfSkq56cVbxW/9tSJ4UooQCuAa6t99r+cLYwOLo4tP4k6kLNW4APO7jlVBtyNKrfD/aYZPCEAlPCjM4A4YQ8+F/TQK+Qjx0cpLlINuvfzm0GLZeVQ6/oq5XXwjdIJwC41SPq5LQ1kwCoJXEyNULdR1bYT6aufZITs5B8nkV0KVuob0pQxbTf/YHelS7xVEU9pbCYjOPwWYkfIizHHX6YF321oOjZ2FLcn/oy5JSwnJSHiOBQm1kyGRZ7fHS3IBFNsiPbYfLUEgKJkCTUmIyo1+ytuHz9lErrlrmFabuI2fFV2gleXUBdPifK8BIjIYxJr94yDsaDcGqHoamE6E01mNHppxvIB8+4mpnHaNf+/HaKC81NGwmaUWyr0gx1Q9V4APFJui0nvWAXeoL2O6elKWwGbsXjhvV406uhnM7tgb2PqDkVJ+D/PpRC3k+yotxTRIdgpjz6W8dRGh4XSTiMDaF2HCc5U/rz5iw/ey0aH2Djhv8aAAQh0cZzSLSa69xps9FXT69y8K7T6nZN5UMu7NbE2kpKS8OI25raN3OGaJVg0N8SBqldvif9fxLp/FHJe87DUQVXwZz2n0Ee6zvp2jHHVU4rhP7ujQr5NkphWk+75kRDFduFXeivZhd5sitSOR6zqrO12oqHVF9TJDMXpioGj5abF3tl9SMYDbWGe4yTmM3cRUT3v8TlkOKoWFlPM4kPVI/4fa/mLdwyrNrZ5xgOP2c01qTf0kk2egkoa8kKu6DOkH/Oxvk6dxOo/nxQXUhSAboEGGjZWwg6N7CXKDVY1ao+SJK6VD+7QzjSN4gXwLh3qxhLpbQLH9wQhnixX1sBpXCIFSLABBaMrISz86EVuqaO+2W0XRsSeSUghxX6wAuehHquNv/wzYJsAETMOFO7UG0ZZeagVQ65YZK+sw8uSsJvHpxvZ2gSrm/1VTCTqgWQ3or84gE05xVKTTSJYhtxz0Gggywbkk2YnLm9V7e/VeeQh+WYMjlz9GqradMZuzHeonK5YOzaEVw8zyRWuF2yeLBFygFS/kv0Ius0KcAJE81yi33BsDKAHDMbFmJgYL7jh3P3OWbPr4vVaGh+5K8yngY6IlR3i5c3FwAcZTD8O1Q2DqrIfnbozJPDdEDe9rmuvZefqA0IfPoUT6L18U1AZTX8rL3LiJtbt0RFYlzUYjsewQJaZrMh6ZfS2jVEm3kz/cw6SuLs/nCQBOMPk+hWikk2o7BFLAC5Dr6x3ZRW8pFVWCRd3LvfcrDKqopLvVbqSHROpxp6oiTAgOFn6UvJtFEt/n+91JY6HOVChsHlFcHUsyI2ONvfHFWdbJaGfWRlygJYUNlfssXZgjWIhsJhSH1HI6kI6W21Y+3CK8V+fdM0y1TfZJLFNBjw3lm2QyoZaHaLxdPVyx8AmBKopKU+LakPYXMFapGhm5gyuM9zqK/USTwzBNzrWSSpYRWQeHgTu0BOL7yBtCTblH9LMGxHX/wwc6AVAfiINyzj5e1FS4HDR6NdAphAbUhdhE3GQHjegCTY2tssz0IcJSH5sWiwJgq0reLVuD3CEQcKnFAOwGm3hLqIvEh4o9RlpM2wld3A06RqO7VZrM/14UCel2t9j+Eb6rob4unhqpg0MYH8W3B6X4YB/cOaMjC32UTOGK/kNwIt0AGLwOz0ezx5j9yGxT3+mHDmmzQFsQKX7sCwbdU+QFHC7Cy1GPyNwP4gehex/Qcd08nYRHx51EAOZVvbdgSmwmlQ1BBac3L8QZFTI0CLsbAOKZFwgVFeXdk2i9fyWf1BIOWGP83utowDYWVHTNbSeIBimhmu2cblFWjEXEQsCwA84Tri7kPZIPuxNIayfEsaSJBAAkcorGvdcd0z2mwBWQN8cYpA8wuTVYTiHzY4dyxN7Tkcum6CYDVHzEZrOR8OU+f8QaLWSdDayHo9BNG0G+i9AOLR8fxT02hkNsBZzPs4mE6kZHlCkBtXhTKY48olDC+OxXpgIo/6FW1h8yx9ZP3aP56+YfY0mg29EJ/GMJ1A4XZPaFJoZDQjyJPrG+XrNA4PWxrKmzpdnOcOXGc0f4mQU13o8ZUjeGilOJHAcZyc7gMYpa9B8R0wRmB1UUGbVQmPyCzhvIlxBDJKuglh84Dt3QD7ckW+QtaYw24dm7CIDao6g946ZVtO+38gRGAhYt05a7BKlYkXE4Q2KliODmvLNQoVUGpkV1rdYrNScvRMg6kdgdBaCxoxAFqU8CAc/wb+aL9nkH2Foxz4qAyU3uFpnpWYezIGk3pbFxpWQ2FWylSQEkvbDsv16PEPzus/wo0r9nOGa0/6ThKnj7hOpg29NH14H3OjahM0s0WM9u1/2YXNtybxAyp8P9S23iJaolOsPwheegX5Y75y8/5TWDBwRb03UnLYTtI2ML3S9FLNt5oVjnT5Af/0+8tCkhacJRqySUqemzadO+Rtm8Wv3bC1f5j4eptjqZ/b+26Kv+aJcW7cFvoomh8FqIOZ0jrOwiU3YbW/ZGxTYtx2rE3ObDOLH7wb3ToFpLFyHlczBf0pTvgMRn0rjDGF3d1xMQa0Y6QZ/Fs8ypdk9JZJL5nxP+IIjVPyi/2GMNL5KH6iOjHx3aZTVdkomu1DADgHSL43TzFA+VvHDSv+VrXhuqmoyAdX0gFBczKsCsBk1FOJqcWD78YkIxEMxmk1UOjtjkltGh0GZ6IRyhI3N6yfWQUjCr47ynK7lOHnEaJx/RpbvPPE4azMbI+pbs4SZgrCsVX+TV/WF/kowrdzZlHqJ1KLZFV6ESjpg0i+y1Q7DZo2URNv6B2SK7VAxvAZlcru6cpScy1oF81Vvl5UlkDD+RTKEc9trRQvD7G8L9p7Vz9rq4d/VwojjO0ZKPAx+uhYKh7OGZ4YTOjg17H7wEsHRHyy/4lL5iJOWtA6zVHywlcWw/bQPUW1MahgBDwFBYJpdoqonLcI1nc1SX9+C39DTfssFdAtViOfo0MO9Dbao6cQ2lgfGG7/CYM0/qrk0pUHl+n8GaqkYqfoAuGR/FAsMbyR4sh/XfVOSJfyMJLXAa/iI+3zi7mG7vGzQPCAIbwQf4v/REnliH5xwc1Ib/trLxU/bEKsVmOZeh4r59kfuMY/UwAfkWqrG0puhqMyen605JeJjges5tK6T0FyTHxoEdLxoSwwFT831yYB3vx1qtcBC5/yYA41B+9TjzH40a0v0X4g2Q+oYWM3H6dfhtHhPNo6MF+sWprvyrHmq922nzNfZsb16WFZ2wnRZZtM3FYqr2NwfufvDylbruAMl3SnBQ3QSJ6EgyPX4tGdZ/d+0nNBFcgiTFPLhK4HtTp31IV4QqTgkNGlUnsrwqHsnyrG32vH7gYq7ePayVm7QshJMx6IA8vLzx6MUqsQ6W/dg7tpJCT56yOyZ75SLvMhdG1fm2sxIsf2RxbgD+uiKnq18r+hak1QJLYWWzpZ9Z1toaFUd6QyfjMkj2J1loC14ARuc0HD+MUco4QoAXQjAhNbQj1GYa8wGtm/pGyP1gZwqpX+Zpml2raGegiYg/MD8g/MNKuS0aehzyV+6mk7aamN8Meg7L8kBSf45jq/mMqk9MtnauJIHI6Qzel6n4pvIuwxAfG/Wqq+1xBy48/RwhdF2slzgHQzTZSG5OXxfUGoBpvs1uhmHXm0dFNzSVkdfMcXmRe4Jx9hr1xVhlpeV912kXhBQdkbmREZYQWY3UKHSySnqey8j3cM6pUS0TmcMFvqLYxCBnbHSMYH/sgeKzPaBYj9Hyxw4kHx6L+roa7WkWxIXOMQk1vZBHdxouSzg2YpyDxJ5pMdl+K92P5/Ja2WCLrCr3Ll5cySo/oCCtYpnFj4Hn1fMhyt6E3Ld9s+P9udBLVNJ36sSbOqjO58FPU1WObxQIgR6TNuoTmSpGMX9YyGR7dEr9/ofgyjvFYDIHPhWWV6u7TicK81+uus+BC6UT0rC6zqV+XIqkJCoVYv7nzXXc2QPzvzpqNTmN1X3RMYZcc6wEjq6ORj7wLN0pJkaN+i/wkpnrPJwlu+ag+ZHdDllscCKVsAUl/CtgmhUIDKveomaIqBzNr5B/LpjHavZj4hXpVYIZs+EypEWihL0GvoZ8ZqONPI6WbIUgFjYc/Wi698oTF3T0tOZtFULd4enNBpHRke1DCf7N0LLJ/EZs3tkDMRGPPUcSJ/oTXiaskBvIqetPR1TOxZLZ+CP5ALmUQpYkcVLgmxHGuPOsb+4uNHBq2HxyuznwGlpTrkP0Gp9RH1qtvkbMehKEataQCa0sbgDfZ4S85nf/7jyolW1/DGdSj5lMLBDDs+qAbu0KfWibKATmUts+h05ZpCDYZfI7c48VDnOuR8cgn/VxJCOFZzkHFPYYTklwY5vZy4jphaU+bIfQv35YSMXvzdDAwIJWqLc9dyZFQSpjIBTiNQJslrS3vBoXeCz5HThDR2LLnW85WLqn5eszzyhz5Zbe0iN8P/APvRgtGu092GhxLWjVldorc04Y/A/KJw1wnVOBTPsOg3nqA7y6QIBOE9Qe+/U9hFONMtj2PzTQKONOdkHhJYRDGytoXIOCImqBD0q6Yvb6g07Pd9lCOilqE0DD5ZmWM4UISDrkuELam0ZZe9QNivadIHE4aTScX5oU3XLLY2oNY5lONqe1GJRdtAlvX21d7m31YhZHUVKwP+FMT3ej2qAvCvxXAnwKkn6KZZUJ+J6baDEKQwGZDvCmG9/wH18J7HOKsMKriEXcr2qwZND7LRBtQWftoC4ogaArZPiBDaODoog5A21ZvKzmokQqIr2dL8+vPXomq6IvqVxr6F2M9Dh6B1GVy46dreDBYcqWcYPzEWznLaB86F/zC7mSuhFZ3aOahf+AQDcPT000dTV/HTsfVgGY3JfxPMsOZXRBUwd6XkoL7WexzW8/XTvhCuB4vsS75px2djHf/jcc3Oifr/zuuH9j8auhjWcON/zumDCFc5fnLHszgNBioah0rDO1Js1aVLN9ms4LasyMZp0qSYcLPY9Wc97nInJJtxVio3AjbwgdqRkRRIqTmhCy0fT3SAGZlS20E5CnRTScJHmy+atGuleGqF/eMBa+tWYWm8eTJJoXwYzoe6w1IpSIMndS3JyTQ9Le6BPJ6dNnLjcayF6J8FZXKOFuyiYakBFCgoTpApcy2imjCLe3/bYi2F0t0yZAmuQBLAwiZxOQ+51GMUN3qs+xlMwJRbmz0N+rUp1GrdlSpfYgcNj/ZNWfcVX6Mg8fEpBIkxJcE4kfvjpMRQhOM7zdemfF3SvEU84a5h/UgLzKrLHdZzyyYTX+STu+vH9kYMBG9mTA1Xw55XrKNsL/xZzWZ7ShJ6Ov/TUNZdQPeyfNvgxYSh6pKuZN+F9Bt6emP3+vxbMfX9ZYPmkIcDb/84EOJX5ycpPHejgUvRA+vK8IPZa4ObrWyt/5l4rqHYZZoP8BpWGmstFTQgrf22LuGu+NXx5rp88csnditwY+RWAZbt2YvHevYtA17hOSAfreoyCjjUmQNE6q90B9ehk7eOAyn4hG/ZnRnRRhI5nXfmBtrdu3z7ZFx18M4JB+d9eVsaULhel9uiyefLlrtZ+FEznpVJlSctpwlWae0M7vjFk9gI7jzIOnfqO+hnOqUTNdrFXwmZ4ygfTzrJAOHoiMbxXlG87+ecTZEetJ3fi/WarZFG5OP+nI8q4Xkd2IfQ3OnLv7L4Ff+Ii/xwHqteyss7/8CF0O7H48S/dfxKCnBKhxVG/UZQB6IyuN5QOTm/HgaDSeWEt1UcffbofqfTXsrZxgsZfpjZ1SjXkfSKzG0KXAOZsJPvB0MmPypDQXkDO45G/1i/p9BO49R89OVURmPenS6j3Z6YmTSB2nRvz1iAJ8p101RwWoekvJA3Lp8vA4k4U0IdCAPK8Mh+o+5TEnCBKDPZlbpattNM9sEx+pq9Dro2L3Or0H+Fu5KzIr3gT7jfR2DLtHZgsMMmQG/4UvosLFRR8KRYKaw10pFnAv/drxnTXDsKoCloPjX9T4NAZ0gka4v2W7OqsB4usS6nOg+6BpFQKjO2/uNw9LOTK7Fc8OeRlMR1z9wrC+RwLAbc8WN3KzzCHaWt4VU5i+7e3p9dd6pkBZ7Kws93H5S0m6XRnqTF/bD3pGht/OBPzBK9vjf+HDQocdh7fsrEGScPr4bvQMdVZX3TzDeKOsq+g9sdyLa/6y1WX5Cdz1hmEWnXHKgcnUShPQX/NCuJuo2KgkJcUHW889s1UFt6StJIhlYJPPj2MvsG8lyyrV64bc9tIN3Ni4hhs+P7EfXHjeFVQV+rREloKK0mNdL5hV0qgXqqP2CgevkxuTe4qmJSKa2oNQ0YpMBabsHXVFGgJW4GxV5ySVa8412a9YxPZPAFwXF4uQMiCYa+sgU8AtfS6FwXDKiIISFTVYp60ieV3gw7mCY6Du5z5O+AvbVq0rj+J0W8ODH+20AepllBybGUwInfQWZKmnqfdwT+f3uv5O736AaOnZskOhzU0HxepcYW0YYaomPctXLNFcGHk40Kg6nkxjXvkvJzozwv6vu8b5SKdTDafHHH/lM1yB5KTisW7lSA2RTDkN1XQzyUYSWv8SqJ3HHHRnyVYni+DKpl8aA7td74X1/8lAol49TpNShnWgBZKoVIKf/rsHS4v/0gkw+9Vb+FEgvbM4l2jJEt0UpJsykxB2Bdn5cYiwg5G05Yr35xLR2wnKyWe2bLLUadc2EDg7VQehPENu/B2jkGxwBdzCQpRxLAodIQf/8ZJbQmnpCNr5jr+b+j1/8k7UQ43xzv33zOb9jhlI5CyxixXO9/JFpk1AecCPzyFYWfIiGtW9ZItrx5SvkqydSQS92Y61Pwh6JdL8Immjo0ErBq4rA3/N9JlK3wLbCa5A441eGipXuz5Om4UmtBBITlAyEM/CpqIfNrcPnTXdkZgFoEhq7ja+BCOHkWQ1bN1k5jJs4hBTh1Y+8rdDSeaAYt+qNmaRy7J2Ijb+mVCoxQzKvDEOGfrso9pMKxj5VPYSmRrCA6/8MsZ6tsWYBoi+xxWLUMeN7tmMJTbnsvylc3CjpVkL8CzETTas0Rog37YJKpjqoF32FvSwPe92qW3hKgyai2SgIEwd+nrEpJleizoIa6+8Mf+KJBMYorTGIxMixYOhbYGakTb5Vqm4XypKDsrtwbP/o62e9fik2NhevSlJdcMeBjhLuXQmYYKf232IE3uV+F/XHOhca5WIzZw0poWUETnGbLYpB71sRzfSGM3QayjPB9G/Xms0y/5TgF7WLIC7WNlYqUDCNycH5YW2qemnxHPOD+FtoGXnkozk7mh+yO6P3eawBvhMihjY1zhFz/2w2fNf6WRmpx3WEPUU1HDgR1Ubdl5H3ZLt7JkbOzIVSyxXxKlPdtAxzPOfbJOGPAZJL9klZLDRMByLqwQQiotw3ME3mklBD4sQ9DbBVHJ//qXp1IY4PPtBkuX3uvdj5Bj/eGes6AYQgibrYdkiya10Fw22QmtS3ibfqC2tJbBvOlLiB5McocJJYInRjNiM1eeP5w5qy64MKmQgp7J6X9GydUdeQeq/3j/YJNCk8b1uy/VLzTKyCKFOaZt+Hq6t+F7HqxA96hyGM2hqIioidFiw2OqjGllyuHzfmqSZisSP05ZsLCg9z0IBsRe3p9KRjlkbRFVjtyv60Uu8Oi/NzU34V1lIR79cqUd9yjeZ3qyzCiLN4PpzATy33m69TZ5h3YH1sQvlaBD1Qs90PflEsCALMTacx7B8y8e+1CSSYD+njnp3RYA3kVbzlQKYODCX/dWfH+eLC/KEwG2kBOto78Ze+5ATuafKLZD819+29lstQ9MctaNSX7pMyMR7FFpOQT+my4Jkn5PNAKo/HOW0Xtqcr52SZ0EMFI52Z3H/NKlWt+xn4+si0IK2U4dGbrS0uDplq+/3WgM9Rg35EeloGat7YAjQsTnu2hD8uJdC0sJJ9KGfwC9+BbjdUENWlYRORrFhjcBdQoa199VHehjBoI9KqqOwRqlvhI/OSZ/EuzD8PSEFiqEO1vslVdUbLgv9klusXzy1QG2OYNdOl4QqEcgpUSeGOX7X2T3Pa/FO2nle6+CrdcCOLG01bw97LferFFRNlnRC62/NNDpsFMVJDH7vghG0z8nVVAQHevglK8EDcJSduoXMxBTeECm7VcIeKoBBx5wO1i9MH/r6FtWnAE8efXnj50kolwaZQnoFbyuvpjWf2ogJcFu6owJQPnpu85G0eNMuHnENLNugiQtqP5JN4nZiXalwZd1Yb3QSWbw3p2zFMfHVE1fKrj2eiDHWARekzzPxN489NgVAhE+MyO4UVj1MO104lj/DV96Ses5zsQX13KSNBCZZTlycQl55o8jSQ+YQuBqcSOT9z++k2GTmIkMjWstCuMfK9CGrn7N9aDW3QFLLO7cbBEkS6ziO1/D8bbbEO7E79idRzf49x+vjNlb82V/DgqcIA2cczqFdgUdNQrWTYd16Bg2PcfM9DKx4E4EHSJjwOEQ4FGwK7LBL8njs9ASmqYrW88TZQPBgE6BwIZ3ul6dVPsTAhZ2hsOwnwJ+2ugjJBnIAah88b9E6qG0fadN11ipwdIkP8soPcfnNFeUefDUgEQto2Uf1PmGIr4yAPC3ToCr7B03p0IyBJValBdgNyjMY2rzUzkx/Ur48PRRtr2agAykuLDXKH5jIyeudnN8Rdo+y+mI1KdAxqEa4TPpQXc3Edpr85fx0moGOfJoeK+rn4OAXZlHvQbICciCXUR8p1woVogeiBjJIrejhgARIoTreCUsZ9OAIQC4A1H7hMZvwCRjaFFc6SqJtwzRmvmZPiHYulv1kT1u3YsVLbkKUMSbb13n1NjCX5xDMYPT1cep8YqAr9MaoxHIU2Q2FZxzJwCY2pgeaSkbpTK4BwA+UoS63lY8UEqHDYV787v0lcTBxbEeneqmyfwpGYsAMnTDeqjrjx1+BZa/o4Dez0qkeXCQHKjSMLf6ORyQjAFF+n6nz4FJIC+6XzkadsDB1Yob6ZsN+7vXAJupuD3Ir9ZhA5Ny/SWkySG0cyQtAztZmobUTt3JSY1+TIC23hQ+wQ6ZyT4uXzbm1wQlUZTLr3uXeqTHpreI6NciPIEJIBsaKkEWd+A7yL02ZSeOj2H+xYrn9IPzqhns94iYmfs8zrzo4VMIN1JMm2WwQW5dJvHqvVGIEB07RUrkWh6ZdMrW75z75fEySPVZVFgltQn0hwpUM60HZ67RArhob2pSCo+MySuJ8kCHGgEcOxl/hpANh5GzfYTCtRNlHnx42VPYl1clJ5Zj5QhzMG5LhM1kUTR3IRRknb6bb9no45qzUPoBLPwGnz4sOlRw1mCV6MCrexGL5EX0yeecE/OxV5pWjDlO9wTgNGzzplbU21aU9KzagjzDB4F+NyGBkHlpY+RwkOg9DnfTIRl77DWl01ezUnOLzh7JdQLdM9+NuHX7DWsFNnDzjWTWXbl3Ofy2LCl/57uqzQKYEJjo8mHVOQhJbHA1V98IdLNMxHSerlVVrgJZP0IuBeF7hHpCUWSL309elPZnadvT59vzUc2QfjaoJ/gpB5aa3TWDhCzvLjixcYs1Y3amhsffTkq0U8EcQDLcQBnOSae2XlMfJlClewz4rcfSP1cmeLcSliR5GzhTnjXBtYIpG5CCTDenzhRDVJ1HRXNpDnOU1x1/pMnSd3SAGtDvUz+LnPYNlf8Lhxk5DzC1++ICE1DQ5dUX4Okr2gPNlMsNc0fVSSBr95WqWvPcAHmmRKgxwoijnDVSQ5u+8f/E2dxmE8DDPtys56MEVZzlLNlu22pIlhLhfuC4A+fgI/GGs/UTY+xq2ab3vA7nR92bjTbgpAbQaGeSgmnu0LmA9pquZ33yeSkrj2A6Lvy7PmNO3WHlAY0N0rozKA+7jzCz8uPyfUbw5MZaJ+mXXc9va5BAx9jNxqTQO0CT3WWC/AECTITw/UBg078OxAIgBTjx0klpQRA1sEcf+mZzlxd+yLDovJQbjQmaITTpCwR1AKiDD8mDo718WUY2hcuXJg6Lz1LWAkeTnyLFkZU/4APDkJweMVmjsAJVSJuGrqd1qP2sLwJGQJHPpoOzmP1DlhwnnfsjD2seqMhIwo7CV7l26xI9MIFwYkOjvRaCOZQTxDrRQCtYh6wpiWg+CQnFKX74tEkIgc+lE7d5a24GL34jvbG1vk/ofkjJGFDN5hiIHOiu7BzEhn7EnJBe3eFV4j5lgvzTORPLtp1jTgr+FN/wypEtHwFuIkchul1HJJZh0yjHOxp6nCRRvFPWNdAw3j7mpCuEAGAXt/NxM75wqr65QJVkhQaF+2LvQEIc7Z0Dlt/1pgJ1DgRPVcYaFsxVL+qjviK1XEiOWCvee64UiWa3szsCxfiDtomE0Ci8gQaxmA5hP1ZJpGTDOqLuzJrYSUW7t+ih2OVLV1i6fIW/7jZO+SOjzkieDc3Gj1VXFdy8sDhxWA2otCFuVr0LVkqVfdqVDdIo8fGzynL4eqpsxK4r8VNXS+Y/IKgUu8rby3qAAgjGtviY16My5uzmh15vQl6Qt5Z5SLbltR4VDXrsXe32zR4GVYnR2cF4RwLxwsdcUhGd2RXQyRCC0vRuJE/aAc4/MTh9j4y9+7/FAUb7fIcTRKp24KATTVw8LgAvgpMgyNOXkvaxp8RVtrTGgnVg5YjAvbJtcT4HlWOTn6GqnQocXajGSo+7EsuXAhk7T0a1Nrfy7YcXzNT69vgayxKCw3spFEZx48UWgpWO3w3GoTP8aRTeBewPyMwdEHhGM7ynGI/4JMUfcL7EIqZ+zg53b1aORc/AXXkQS3CFPYpjr2mcZoujZGx7hQljf2aGuLXmV/JvPRb0rL0n/otWyagy1A9WEXV9Bw5XQsnVarp3TQ31u0zndjpgeF0HYFUzfE3piC0hnu5Lv3b34oq56hKb2Th3aAlaEu3NBYn/Ftd4baUWlAagFZ4z7E+u3DuZTGLolr8mnVxu5DleF9UPQIFjoI9jYfW1ECH1xipYOIgd9gwscKXk9EXvXqQZI1aicxpDWiNCcCY9BYMYsaUgnR2047TiXPVBtiHmsXE0doPzOeCxUckjT5OHLw9iJPTllj2FBpokh6tmbM9FXQB+CDjCr2rQ73T00/FWd7r19qW8HilnNc6/gVcZ3KdlgrxAoDKv1D8xG5VLOlPwOV1YNhlDGTaetgJ9EPKHPYmlQlHUXlRJwFBbCw3RgmbXMBVyd3Jv52p71bUDfLp0TPLz9rkjzVEk9+8SPbuLi8vAuXJxZDt+pXV8JBhC7Rdwf6VZM/kEu8Ayg7hve2htReFx5ObbhAFUEsGU9ZghWRksPa5SkZd9elVf7uLAHjYbVR1kg+mimzOGdW3d+qrq2lhBqiSVXr0cl5177dsyiZq/+ehqToVhyaXAalOK24dvVXwLI4kdu9Z1rmsoYMDnN/zDZMbMynG19OOtbfcFJ/5jVWo/FxTX/1lwLDaO3ANgBEH69WnSAf33jQTWh4tDNgT7/pW3IALU1DRaBAXL2umpzQurrwjVRwvdDPdEhwUAgt+x2reU2mdaWM9ZI8tlxsEMdD+3wxNlRbbSC/V1M65wfKGRIoSYFyQhfZ2jRRfOoKfTR4DS3ZoAertGp2yNVP65cCMkGv6uNOMjBFNeM6xlfeJH9NiEJvwkE2fRzGQNxiMqq7sIB0usZKtrys0q0IJ/yu3YgLM+5e3ft1A+LhMKIyOOI3G6t1uRBWfFk8kmQc/QuAk9istFNm1KmeU6r4+/xZGXDSBO/BIhpofFB9j5vVZqwMslpXuOaZTCI475TfjES8QYQyiZUotTUcg4xO4LolMeIIZCLnCUYpk8aJDoASlyBFhhU11/SXhwXTougAjV8X8NqZDwtDDsUOqK8ocQHWmFKH9R+9pyNNkOJwWVwyOEy7c5QugTbSiUm2TbvSYJtKMTXhFlrnxP0UeD/risIn/9NnringjLvGpzgeog7qpBiIqsdvzvW9gMrkvxGXrC9sCJ1jBBg1/4bL7kZz0GKEQvQPVO+DEYCalrAWqvbHBkslyjb5mp9f6HfpULktNDLE5zQ9y51XTPJYHROzou9+h0cYylJO5S6hTHr2UCyH6/uHMly4N/23/jFdiO1ANIxeBftJK1GYYIpowB207c46SQwnT3ePikRRdbSMp7dhM+DuBBoVCdW4uGY7UDL7bnauqt7XUdc9+u7n3Z1J1+4sB8K3dZu0F9zqY4A+Shr5oJV2oM99Phc03At7L1GI6Aq14yk3Bs5QEMFukoFi2L+rG67YeePhW+BHW7I5gXPdRhvRC/UqkM048cEMSAQKEnkc+U30zWiC+UDz0Kn4iD4gWCw6gE90D3e9dng/gw85FshJh//3LUqtBaDy6Xy0UaRTRZa23g8BcTytzypzzHzHj/maYvw87qPJcSSJOpkcuLMjShE1FsLwy/s+zy/Wicn3r0NNz1KCYqKBxgek+eLV/WjPDpkPzbBl6sc+ioeUvtro8DEaj5H63x6t8i1sSDbp0TjzMu4D21/U65MkWImDWmvNnCQyV7QYJX/iE2D+am+7miUKNA02PZxYIY9EHZtT3H93dcoNV5RIizlVPtivw4XCEK5MtP/9yD/SZj05bU3fUvw7G0Ke3nr8WiDM78i8yeK6317oM6SabqJI+BYXfkAEdABb7eF4V7nXPA/MhhZvDGkHfU8HJlFg1TWu9EY6+xTbvqaWZoftmCIKPuf5Jgkrt0gIi68yKlFugr0lIYXbGDhprskC6PdYEe2fYjvwPoi8QDjX6e0s5TTh627thlbpBe8Ao5OzIq6jWDGAXkZD7Px9TJ/uq12T59ehKt+o5qsrNTiYFcPCrwShyb/aEoNi6/nMYT2cj4lPPtn+RFWxIwyyauSMyz0g7TEq7zpGm1GtYRyjFluMH1Ie/2jECS3ie+Jji8oc3ZDEFDIX/cShF76tR3+S8yJ5KdL46lSW1QnWMePpMFAPSFr2OtRkEFMtqaoNZn2BXGfcJX7lRWhq6OTR6vvk6IYZMn+bIQfi2V8wQic8xA9dbdKOGXaUi01af2eeEyOxFkQvBkXuxKice2N0Rk/rjrcSUsJaV1WB44jHFmHC84v4d8okeTi1B1HXUa3u5Ji3bxeMVJtwJnDX6Xe/Aq8ZZ2i1PT2OT5qlLNuVmeXkR82qYfXDDE1CmGOuGiFKLxOBqWlApLM4xhWb6SybCTvSCJXDVEgQsg2HrWT0zOt8neD4XYPRaPjPrSzq2l+o4iU7xw/3nn42rRbcDW21ZKIr++u++5hQaY7tqZ6HJ+79xzSLqd7mrWgIhVYxmp98rL6Hq5K57WEanJuECARyD4mN/y/gi9JwSovk7OwPXNEHWrhJM7mvaaapUJREJana1omk7uKDltTCl4tHSmTww6Z+4K7ksqWEtvnseFZgrLDiIPVAV27u10lHioxB8fgWRAlYF0FoXYO/3mlnrw3IZ5i5+8whS12rpJ7o+vTNS3hXWmI2UJ1ajYlcNlNyNdlt3cAaInQfzbeId5W7qq1g2L/ZIHz1tUGnVUAl0YW6Zw2pR2RaLWyw1vjeJys9VJU3fJSj+fy6oaXa9AwSdssES8DAjkQP42nHTi9j40HhX2KZ8pZar8K1Uo10xgAKS4tqifn6fVL+ZMMlHbrX85xN61Avs904xNOpDFI4c5SPq/n4WC4UTi0Riq/jXwa//LjIZEBBYI2BIx+/wYI2ymFcDeOXJkh0dg7KnArLzUS9bcZP/HUFvRZUNJTYsct69whbz6ZeI/QKNH76RHSeQBzCH05SE2L2vl7M0YeWysCgm5F/gfFOOF0AE2DZ4alWPKjLQjMawOaFWptGbk9abrPvpYrDBRt9WK7PmHY4TJxwmsTpgIj0d073jDUVkTiQryXwA8rgs6QyvTULl1z8sf2WpnPQK2mgfNYHCS8cvrIK5vU/+K9ju7IkGBDtTbGih/ZyVYJ6Yepl0NXHPe2OEaqVo3+b22PSioo+U8YOq974hrydaCIYIXdPOTpXGE7uDigCyyUuDqLTo6SYSHb1aS8q6T/mhM1ed76ABvlT/w1d00nJ4JR21WYnFtCK2+nQnBCBo3SP+bX4fCf3AhdMbChKjMVKJirZ3iEYZMu/mEV6ac3LS8tm/9xX3TC13Esd2amHz4vyCCmU4Yu/7yhipwaACwp1gy/VYy6p3JcowZPLGtrJEdqvABvjy/scwIZeEwtzo9iB/d9IQznBgCELAvut2PLQ1uz+OiCzYYW5FjqUVrR1LcIvSYIBsfy3e5DsDGnuwkZhf5xvUaZMANR30riQeUsbV0DEveHjzWZ0kcxzXbHYG2LpZ7PemZpvAim9UbsJn4p19Ak36kzUQ2wg9miDiThToruv0YS8ZbEQX8DCxYfm9MHI3XOTAMV8raL4iyGLaFCKZ4ZqKbAh5QX/RvyE8pVquZvjOEShOTldqAZ7b30sIrkkHgOhWlffWM85UICKwEQWMji1TViCF4uZkX2GAey+MWG3VteYzl1D0BRock40e6qN8Cu3oW7f2JwbTJRQU8lBXLGwHKltbEfrkrDIzptiSam0qnyYv79pTAwSPcdiXH3+PyjhAmLRvjlAjVCurQiLcThT7z8WJnkCZWM/bnZ4R1kuatYAFkI//asVEqGYa2m2se15v5qaSsg+kTBIv3zeML7EnMADMlNr5XZOyj/lkUDv6oGmhaAkrNTBST5ITS93ZKdh5Gm+JEdcHM5GAvborx/tUjzFfdhuDFkcD5bJVho6bbQWFQ+dg8Bb753BDSjeScOk5YDdKhjgA83ZOathK1Bo3RXGAPathAZa1rqdbFRH8naon44W5P8yOZ3qgXO93U26QtOZsugF6BIM64EvD+8A7mldf7RlkM4Bom0cwB3q4dJ4R8wEihBVHyT2hmQcEeEZjQALQoWAvXheSriZg4CQx5oaEavl+Lo0VJE+Xac/dALImcn6+THDDXA8gNve9hoNvcJ6icPZgDuxURlatXxCLcoyDHESKiHjWwcRLQRulcP8DKvazbIF7aq2dVI0UslOJrYpnTFG7ZrsN7WuZukI3E1W7AfyeygiRwSoq7ou+nBlNQm3ALT+MCyHlow6DqH8a0qb9fiQA2Mooilw+52qXLUEq/dHTtnnnIsAbPveyvNTNMOxmaxxdgFueCNFuERLT1Lu9I4vBlNZ1F7h2Da76wqs+OHzikZd40Hky2N16ukIdlb+CGwa8JCtHW9CZJ6KieDnHrnAtCah560LHUveOdAQTQsPPIcIhdi94e4Bvcwa9hf5NSXtKXtu0TGq3+BLkq/fm173Z15MoQ8RmrNFt9JiovCTTe4RjA/Q8AAtkWKBThy/EVvU7g166pbbPDSs8BCoNBYG/xzGTYE6sOBSnvn8Ug7HTI9Av9HAgaAas2N3/EyOrWF/lwpyjz0TUyo1JKSBXhzKHeJOuRV7e8CCJIGSXrCOdXk/hzMSwA+Qds+DRKT0iHwqgxqR1IRrlQ0G/rJvA/2h8UBLZ88jjuR9E5zpyffSPX/uq2Ijm5Q6GXc3VpUGHsIfDLQk+WQ8zigBi1ndWBwGJGNHk+5Vit4P6gtjjEtr63To4cEEzMA8JTMbpKkwLXKIBzc2WPSUNBTPD+gZnYi1Di6J+Pg7T1NxoJ8ZY39YrPY6ero93Ilo2aHF6Z+KLhPD3puqPUgskfWb1p6h7LwMs1fj1n8NJclIPw9Nktzg43WxS0tsZdwyLn2UQTvdCJOX2CzkOYI7nizQNPCIDD1qFOinMuOFMBLy6HbutynI2ZfW2C+wpyE8afFxjqLlyir+/QesIFugAxfAEZdkIS3gHq9mQSEwpVyNLX9slZycEw0ipmK1o4DvHlKBOpSjb+AE7R0CICsrlRBwUQvGq1uVltqdzxnJaxzgzBCiOamR2prbOIttWGW/lQY0nn5geNnTHsf0/fvmZJOD3mILZHjGpR7MY6TRXGltogsMHhnpXofS3jy3v3kOOuEQJ3mcuCd4JdZF+O07wd8kfSO4UlUsstTaNmRBEMCVr11DACqzOPPfMJdWUT1b2mHqe5On8ku9026uCIg3yXXMI0zObY5ygw9qylAcTTnkhw4U2EINMneSmKtFW9+T8WNZoTUhV+1CYhE8om3xhMUiuXTND/HtNXaOTaMib0gf07wfeWrGZA3uZu9F9zK7LNeYq8buiSyOxwsmj9/c2xbZFovVGx0LM3+pQjdt6+hqLZPX9TyYxKy60L7gnCrEepPX1OMUDnYdtMyyMwIo3S5qiIF/GcUJDmKBVLTac3jLOIOpAbjZoeQ1FJf/KxiJj0NTqAX3fNuGGLusp8pMSTRGFEaDuZXc03AkcOrBd8N5kE04DvGZtwmcNdd4JjIBhoSKvUwPJuH9S6FOga7WphnsiQhDzZkMtR5Rx+o4pcwyYPSi7bKJ7a7WMoQJPpTjKz/qwZxZ+JmBdy0lfLum9BaV02YseWuJoAfu78iKu56LdfI3lZv/TsSvnukFTaeZfn06/6uPWAFMwFGiGRuPKSbJxkQG+5hOIvkYP5++uEaeZu9ByZpJ4YQP8jktR9uF5pc9W3YgR2ohMwBu9i/zOskWueYQOQxqk1bjfXnyDVubZN0gJRYzUwAOqxwi9hHlYHJbADjx+MauAGbPrOqf+d20NXF8Lf8k9VKXM/bXpsWGea/0KyNTWIRaiRwyMsG6rnKS/rKBazNK85M8/psSRCXnb0wvEEOovgXjqVqRKLdO4MpCdROfFpEBHhWnWWjHQ2gP/RjsWa+LMUmOlBKHjCeTpLEuDGRoI+WxGPXlgINEJmju+s+wVj7e/FIXPrmncUWsNu99++9uvcxv964ivVP96XqFoW5H90lWC7GcAe5olfOH0VTBdAzu/lyg8HzD8ln3QE5RMXyiolj199gLiX8V7ty4chsgQ9AHFJh6tgT4w/ZaG+TqpFeYYG5xBEM7Kv0h8xE4QamsI7RakA9nCV5sFmpSx4/u6ppDlVgr433RmtbMqx81bf3tgrOdsmeDvxOkthSDXGT5d6btEHwjCwae0+hnxG4VBKNHxdvjZmOp3KE/KkcdPKIDq7dnR7GHfjZewDaGSyujTX2RXFs+WAKdG43XuHfk5TCsazX7IXggd9slERJG/I5ADsEJzQA6NhCeXLiG5c2t7/zpaqA7OOPc/m8rCKrDsfOgl4ieC4XuWUVfMp9IRwxFDWYwG2v6PcvzPJP9PoFv8FqddS6H4sUP1eDcKP1FbpmaYZmI6eyPLViAyw5w/Eoc4TGh7NB4RY131N6HHTSuwIX0AUt8FO59bdXONzMChPmA3jU2PE4BFg0cDtNin4UacCAPPQV86YyWplrXob2+5yEzqHAXaC97kzJXuQpA2whkCbzeVcMZSV/E1dVDEtyQp5aqF/wC4OJ+EzxRxX882ZrUYsCr8ZIqJYDXcz+LtzNyDsdzPMN5ejfxssNmlGQaiLzB5ywOe9riXfx/BoWQd2V7+udYJE2viiqKnY3zRqY15nF9a7md9V6nggjl08wxEj5G7odRqP2olw+YN/W5+cXhPvln3ux+fVf1/SRwCOItblnt09riGqVmLq0yJN2UhoxJr2R5gQ1eEMKCEzEF6STYEqT+7S6VWZNvxGkewij6mfHRYPOIJ9yXHABubdrWMOUo/SpfpgqmfBk21FQuYRKk7u0YitEsb9QBd1tIoXJ8BY+LMplF7Ph4ztmUJN53iqkiaZlVjBi00gf87OgOt/J723Zax54EWz4ZBfA9EX35ohnxg6DAPlFgRBjPTdyAeew1qOp8jM5j01u/B6ETtFtmu6cSp50dk3cmTuRBcZGtQv1ClPKeN7rkrTx7wALb8WzuNmcDPoVZ4j6CRSCfTyuRJD8TpJ1bErzNAPaVekRyHygg/nnDbpNnhKMQ4k86C/Ls5GG/yvcaoYW0jaoq3Et1dgODfaq1m3YypOvVPkG7ZbyIEyIl35sUmv1Ij5IqhIYcEmq08/iySlSN4Hy5XYmAEup//WJ3m8wtgH37ni9XNa4ycVLoIYrUljijc6c1yQGL2yW5vLtXRsLivmZUz7Z7bq7Wv920F6ZLLk71mA81abUstcA4u8tlk1qnLdsZY35WLkZO/ATiOq5dqfVaGhHcGsaJKOkMyPLH01YykxCMFRMAodg25F7+3pbp67AyONi9inVXSOCLKpPw+xHRvFgd0j6PLakOzK3rOMK9PLQjGdHpOJ+99rOhUDxdgoGhtYHQ7O9YQ4r5eEDDG2Djd4FrGyb/VaS9vElUjW6qadWnH/pTmlDL7ovWDFHr3OwX9QEJhKDRRA87V4CZXtePGYXpc+BULVBoI4vKk7JJalI+Tz+nQEoCtMkIvQDOyFBp23W0tnfY288jmN6ZnuU6sXWwc4f7zAlOcyY+Dwwy+VeOgWuci1ESgpvL3ugJ6XASMRLdI4n1hg6nXJatwN8u5Cwkrx2j8gunFBZ20WLzPPNXd5WnE+ZcOjf4LNMHkbpdyC7xHo8lyax+a33mPWJYly/SRZrPMyeA2kPkNXT0+ohR+0R3syaaVUVfXS5Cd60mejfjKrXgU+tW8FQGE62IeYQ09FTaYb09kA+Hrt0/pyYxkiZ8/xYDG0ghcz7ypmJt8ndr577ZdHaNxvY2Qcztz55R2eK3rPt8anYHsb7i0ZoMaMFEZScUk9YY8TshHO1XOaJBvNe7WpabxIQDi1N3TVMZamMf4jBEwJ3lLQBg8/ufcr525txWxkveb5mTN8QvjuYmgD86l9NJa4cwN28kIOrJ+4BqoD60zPJLf6UrsIwh73sE4Kl0YDuRY0NYYdfrmZJMU1oYsT/NEJ8sBNRh+cHigCQ5X30S7uQXR47lwbI2s3LEoWLP+jkSR/Uo0W3bPtKSLY5SmgRzYsSKlinl6FILGbL6fteanLsLW8j5lajNsvj8z/uxiWneXS5HZvwM0mToYxKxbNWhJiDjmZ2iZ6SGP5MSJtNOlf9LNKiWYvhXCEEjJRsE623QiC0a+wSOaGyqlSBz2JRbaPfLtOBNuL+4GQKqXBzWUM35RXQrVxxOl0Ou6UexHziF7fqy6+t96fFxCM9NzecO4VqHlk9xHYXG0DgjVn2jn2eQNkfLwYg0etVpZaKNb62eQ3YKkyv2ozClNGEkdL7jEt9PqZYxiQwlfFvd0hi4ip2IipHJWBUS7i8t2BdFBkN7ITUe7i+A4kOaHNERIOI9OuiaMYKwrQQmwlMdqB/TX3n3QSIwOCIBOrAnZIQ0ak8ghz3dhWeZrnevYdyEBJYi5pOAGie8qGUodPRuIPYIyfuTHd7X1mN1M57Xre+2rOGcMhXDoPn9nBgF8eS2lGCWzMH3/SHGj7wtT0EuXlBb+ntanElNYyf279jEV6KASH3kUr7oDCCAZ2+55QHQ3dZFVkcECFGY0JGIocWs7yH9Js8ohfRVmeTkHnbbP1OMLvh2KV8Nl9p5L3sR2FPiho2qtLSvueUZ1NTAWsUjifyaGIg6WCaEgyhd4kJBJiYH15yhAFu9Eh2Qf7sLedRTsRnTxEnUhzxNurnlPWyWWQA3IuI06QAuFK/SHy0+TKThFU7quuTKgjbDip8RJ7pSn425EXedDph5gMiK1MXBOhm4fKnEzftLI0E9XU9a97Weu8Jp7589hb/IWA/NJApuNOIhHjD6F8SUdlfYZmuqNTZqTU/3z+wFNM46qryDMZAMPcLOYkIe2z62T8gq091RVnar1ucLKsZSGCpRljdtymijdV5MTgkawf3gS2cYpOjASKxvfH5OeiaTh3pcYK7fiGOuEgC6qYgprpdZmLkcAHbbSU0RNy9Ltts347nz3G/yLiZ58uY77qityW+kJTSmWlkCFPkGv1JcyQ/wbyWgT84wergO2IoqZOu7G8hA/5kv13CJwTUvB7FHpP2jirI8/7ATHKXcn7VtgeNNXeKPxleW45NYFymjFNKhXDn1QfmXXSfz/Pb0rcZFh3SyEX8LZyR5JBpXz6cvdMc0EzPlNeZfr66M3eaU86J+o9daVmYw12nGi+nhxE7sLEsgtNPJBtFgaGfhMgaKJcVoUbd5Cu63OVpCOmIkh6d5Orts5ouhdxeLF6kfmJSU9W6sBwy/4yYIIrdWQSosm7DeKuhzSajAtl2f/Ak7CoO1RO6at29IRu6bsixoikV4ruBBsN1Q5WVS+pjc6GC/pvyrJ7StNDQ7EYjubOO5bE5QG2QMWTTIaNlBcPgKbFMirLHMqZGcxfR7W6I+71Ng0rDRRA9bGbY2HkTAkur+wiqN2D6Gy8aUkJBCpail2kyy4ICQuXUp+hmNwPnUUc54Mq5PDrPbSHex7+YVXtKT82+V3FvMgGWT6gnHLNRcOLDHhWehaWLpn/Z2UrIYai9Exi3brU72cwmsau+Z5l/DUsmliA3hJpU+cF5g20GhZ8ElEYVPkuVWKeByGM5rWrsRqtaNOTgSOM4CoVFf4hdKmkeYPFjvbcSIFmp+Z+bam/+QDuHMDItrHabU/IMkoIIZAmVmA/1HL33Hgxcbp/OsJkTo7Xf+EaPRcS9JDJrD3mE3EQkCX1w+GTXXRkvL7zGFjjDZdJSBliGZtN8HJacLCVxdT8Lh5DfNPqPwtj6kpuz2m8hzt9V87B/dYD3yLtVdzY+8FrxtKU0jl35RNKOBVDwtlt02JQ4L7duMka+UPoy94axvR3fZwMv/bLIjfN3JYfGiFhV/0yktGyZGSmI8dFQBTcZufrQXjiyFEatdHJ0xw05vXg6FWw9Ok+VM5vNd2B4NckaGB8KNvvPwS4/zCLKUT9WiTt/gFQbvMVmIdKXYGwLr8w7014G2O2y236xX6m4prmi7RQ5DWAz4URe7WjnSbdgwFjkZoBKS0rv3LX2JyAhU2K8VgiUMpuW1cLBTWaFLWFOHNrEvklNCuYMve2PKfdYkPpYq9DOLWUU3qOekgU+jdjrLoctm3mmctbR/S4rVUT7dwUEauk6bh6e2haMhVwDxdN0Di5PBaZIWSQ3cURw1BU0qYP3gknh7VLi3rT/yL3YWGQERkSM+BWx0JUI2Ns37h6KPDqR1i6y+gvGsD7orPi</t>
  </si>
  <si>
    <t>x8CFoMBuH6zzhDQRjsGYWFzSsTF6xdx4j0IJj95ahz5CXMzczNWaB0HZ66lXqyJRUepNQQRvLgX3dtUltJGlXZmW7lW2nzo/KomTyEUEVzAwZ5AaKIR1MrIKoVF6mZ/evi303qMJSylYmPV6SXCzbexpbUMzHLD4EJ2l7oHa660w2hDjZUGQzwKPll9nub9iDIHxBp0dmIcnV23EXlVnjYnmCcyyriO5L50BMB5AzhNIGU4zSA3bWjnd+Yk2j7/dzuFFmD2R2v0PKuntFWBjmRM2AfG/qNlaCnWJqtd6uD2lxzwOQJGde61sp4JebdP3DXNiLAqfBbYhmJ4V0e9P5tRLoAJCL0uwysLBG9qLnN4oK2ou9fuVRijerShdCd/Gg4h/JLPPPD3NOs7eEtJHmd9z3d28UIch+wgmJ401Gq2T79IMxGncZjD92dEIDk0kJTxSqE9X9Qys6X6S/+E+JKo1Lrdm6TfbWdum7laEmHpRChMwC7igBpCu79ovpvKGFgg5ij6hGgtBabNlZD9CONgKNsLx2Rrvhhy3oP9TZI8OZCxYxUhM1rSSbGhmo8/AXb90OCAMH+zVhCtv4rEiWRXf+GpBb3+ompu+4YeS+SgiUBCErV9x6jO+UabpabV5jUsF3uK9H+XxDn5aiIMtlhUZSaT6o1CtzFTGxP+NNFbnSdZ0vh4bPvoNPZTKee13j2LRfTaRfMv9zsE6qSar0aePI3LYQ8FuZf9UmoeKSXneYM+9PdDSW1NbrhuCN5GTBk5P3ILDWrneFFUFnXcKZmEUoCh58ebGmcvexkgpM/CNQKsji+8odEiBesZ6NNuF/Tel85+znys4D2nyGfIFadJat4N5m0xT+dcTcj0ddWoYhXK3ILMRjH7QpSkAItm9o4HwvjrsxG1h4r3uCwqlIiXRneYnrf78hcIbpj0uUvUEbc7ZsRrZH7LRHy2PH3wzN6wL4EyMreT8AbPjPcgtUaXoNoOBwnb2jkbW94IRgGZcfIiqk3rwrYOejRdTi8u+HpLHEmfSpt3HjLFZKIjdzOrdNrhqWmq6q4JIBtySe2sppjEJAd6l3jV1oQSGWmK8oUcJCPxd33/+4iyzUTGC2cJYKa5uf7+faAbLK4OLkyT12xvxY2ktlPLwuhrgemIsWbUC1bzAgwYN2rzoY3JOd+pY0b9V/chgkThi1FurcEbb9IO9RaaUv2RfB8gWWQoho/19i/r4zVtPDd+qWhGWOub24Et17zMvtWIVnIQseb9ZHjAuBxP1eriA61NYmbXviyWBR9uZBzOCPynZKmnleRudExFeYYIC41LbW0n3yOzP2yq8I6dv/tMXeG1AJ+24hkyWhpG0Ya5+XXi5inJBea++lZf3QuGbarBG7rN7f9ekIubK7IbFfnokOxhqeZ+KTISwj6bSSMCeHxvrjvGOvY8W0+OC72W6z1EEwK714bneEgJzP9KRTi2cV5biI3g/Ya+ZW1qZ0bJdXyDNuNFBWMqIE0OwAwkrFvoJ7+gbRg/72WG8e5V89FInK2Ps8ChK7QbTahOGf1FUFwpKy0NR/JwHx8rtPQ85odI+lAHm9T05lpr0lx0PWZnjVSWojlTwHUKVuU5tT9UT92nO+Gw6u/dKKzMIfyzALN9WqPOo+4RNn1qUxwXnpyEbBHDGLbOg0xchib1nFnv4Tn83OPyVYm3ZxSez4rv802ds7vaXVRY7SrHXPOGTK1gwOxJTmBDqkP6X/z0w9A7hGllaKIFRfNGEvKINLjQfcanowCd/UEPoLyayWC6RGkMWE4uCMwLDdl8GJR6SQurt6S2Br+5y3QeWUWr2Wwws5L1MoAmH/0yfGTTleJ+W06NYcx8Pcuvu81C8iebXmO2ovwiNRrNOUnVQ8hmJ8onr5wduEuaEwhozZmjiCiWk/eJoURds4mvmUeSbydTSz3jueHYNZR3EjGejUTMJkvuErIFCnbglFYCyrreFjQJFCCaqwkmYEH86X8TPhx/05+9Fe9I0FaoBo1WhlzjsU5pm95kF5P2pNB60n1xEegXzeu8miryNJqUTgyvdaDLDXNv9FkX+FFJ4AvHubtM/VsBLwWD4bOnaqz6zobh8UEB6IWWWk/2U9KwynaHqQSunpHGOjMymGs5ZOvcwd/AAAk3P3QiBX3J4WJOdX69JO0RRwgtBhPtYg/dM1xJyywOb02/RwaB5nv2+wSrG3xI+Mrbdd8T4V+AicV+1S89fDoGni5/l2mDnCIQ2Zt2xiRT3v2L+XqKelXKSxBClaNo+GG+iWDYf8HWxGS2c3fpOC+S2NzqP0pAUQ+SLF/noYfuJn2cTn8JB4W3P1i2f+kqPb7gXHENuJlCTjBiJjDTpxv8es+AQGFSsAkx+iRniDrzqzSzTUOIged2YlH9SlX7nfxkd7r+rJFpaaBvNUZxsn6RdUONqPWa3o598vcltypehWRAl9ROFN3lT21ul7n83ZfZQgwQeVVqi8hUf/xf6mKWiDjX8m8QI0YltqQbAK4GEJ+Cc0AurGyhRkH4fiXWLQab3RNF6uWqu9YCmP1h2JjdQAJ3Ok8epFU1y7l8RrTxacddz3eVOuBUulGpcun2jJvEOs7qYLCJTQYYcH2HfSQYVdm0s2ujNi7A/v+89FYfyFRHDMk4Bn/RnvS/fV6VVAPvUwaISRZe5hSh7Z4D0MpXh4lJweGD3tZdFSchG+y80zkJptJmFtF9Wf3QS5ZdppjqmH+3eaiy0zj/S1FQs90KTOSqXwMK7EYWHvbnh1D68QFk2rycZpddEOSWLgboGrnDYPJQP68zJy2ZK87jQOj3NFm1KBTNJYOP6rpYhXjhYBmbgQk8fwt/YKIwHvIKBoMh3q62u8sx7l38bwmIuZRoG6yBFMFM8/kqsNRdCpRxne9EsSoLoD8h2g965qE71bPKp7gipkzYJ4kcoQWth/+GK5Zt1Ci2mhRoBQXkirH9NdwJSXjLJneqHdbFlHIEqcSTWgavgCQw2OaXAhyOp02DhPSiOiGuMR0qpuoLDCfZEJPB/HR1YQ50CSBx2MnBzV9BvmKnGqOsCGn4GJwdpLV90wL8Tfe2RC5eqiwg/kMF2UC+Lm7qBpmZXnfmMbI0n2zjsPns+i9DzRwPAA/lh/3UxFL3U5rf5PuNfVvYidcDDMZA9VxnNA3FkLrIl2na02uC8fDzx6opObeit4Z/BQf9Is7uZWJH8vYKPBJztlbfdojeVxWOvUZl8+KNH31JEoJrgfzNPECf/bj+qPBPkDWGb6zKp42FCYyAKeCDo550k7gloMjPhuN3e+A+dPPDcuD87tk5I43+D/J4oSLxEkluQXjeJhzfRMn1hs51dX3EYCmIwioMbL8VUtPKriPBdE9p6VeY6jXgm1EplxZoc4/SFrqofeCidy/yGBVfa2phd90jxd6ctKtf/+OkeNnAuYr9fDGkpfJB0amhQh03JCSzzb6ABqWkb3nnpYqS8DOkhCI5rGG0/bk0MXqkUeoKZ9j5BAbNmV+098bdynSCHbdsR2qPID2/J+v+a2YaMDuLDj/8gmud7Xza8pI6rVghPUXpIVvGk9DFF+eFk33f3QvgK4qZTsW5KO+Dx7HjGn+V0XyRiTw/XK8vLiFaPwf3+P0VOHs8UUPELNTxfNHPgtsPuM5/aTG26eRrjLsrOxu1mqntVjR0bCERSpqXfOIVGnZVN09gfUsANGaoYDsGpvvW555qBb3vEcPHe/Pzfq2mz6gZnZPYhud0uengBsRIkmN/LQLJdpoA75Bwql+mHPYZF5ep2Wdw1GTXpFLDL+qeb34JU4DGmjsRB2XVm4ptzwDhWUlasmWa6lULdn9NhGUzHTYwZBc22wt7eNHfenBpzMNCAUWLKQ0PwkTDE37wUygjYl7GBIX76g3AmzKTpaC1CYZhy7NWNG6vV0iQS+CBhQZ4urbkcQIxlQrPsv0JOceSCbsiPJbm3irJhCPtodMbAecOtyZSJjCmA2x5I52UR4oDeTD539x9HwSJ49S4Nd/B3pT+onBhmwBwzBnYQTM0v9Ls1QtnKhxBMAkH+mLSAG+RYJxnrCHa/e69DG7f+fLeWE11imJjhkiW5bC4ZAD5HoFFgCjwGWuWXaA3OmIx0ZFxO7vpj5nJMRb8b+wusufjBAQNI2b5gy1YCmNsk5EZ+0UFAVlKsolymaDntCNW6a25FbAf5V7Dd6+qQ3kbFTksKU8cm6I9QUhZpoSnAJP16WKeVvLU7wXs+G9uRyda00Tpbe48cgxyTAMIP7B6rBz7Agcviu09H3aJRwXWScnoj3dRccy1ZcI9HyxBYrp8M0mGlugfqbXi/GeMI0VZp6NusHHNNZ5bCW5P7eTHrbAszzLbb0zT7lBWm9Vn+SQB4OuSNBjtALJ2T3uAR9Vc6GWOT3jM+NwavtvuRTtPDuGXjGm+HqJT9qlse+CqWpmtUCQg5hFtTKv94E1MCX/sdS2rvlUcg8mcD89HYePBAvixKfoj427j7HPeP4OmkGEEYAGjsATx2SEG30VLF6A0BcVNAPil2nwIoff5SVxypJSzi7B8uzcJWFS71z+lG3L9seosJeCqrUyjgjqckBqVzoq5Yc2lLtN3+ctB2ctFWkZm7/J+nNoDQO75xev6z4z69fuup0+1qoCppE4a19BaUNtJGceuZO26SYeSgAPSXFj3HzGU/1rX5sbdXtKtX/0MSV239q/2XlqXQzKT/0ftvCNIRxBG+T6zwSUZFOsPcT54ZTBvz6GJkupNoqEFYYjs2uEnLdIr9YsWwZHCXgC6HT5+Vj/I62RGDQgxQKe/uG5XhApSscj4AqzfMFvtlflO7cUAbPMTPCbnoemtr/AFQNAJJxnbTgnmAW4VzlwxTlnc9PWo+GBNiakE36fj5gUU3cx1Yi3QECFVxx7M+1laILpaRCxNVwey45ZatACMZuWMc/CPDT1QUCclYLjkqS4xBLIjZtH7byxlHcP5SxjuJKgyp9CwApJECDHLw4/R75Y6tJlOrPNKMXC7d3Njl/NglUVv71tGlPLYLAX+DeR0Q3UJ3ygxlVOEO5vpBlU0NKjhk3QuwQrCsG3aFRjwqN3qIzkwiEM+U8NqKqlaATrxeidNLENpSp3goLbkaIGFvAJ8o8S3xIVlajYB0novmLvMPy/XSn2+WW7aQgKRA2+0mwoU0YHk5dujbCPg5vBDPVpyolv4oMvafS+WZftX310H8QxRHHIoi5HVU/cBOLa9CqU82VRzmpAlsk/ASPUaWSU11cNBJP+qX7gsdU29SnNKOKTi/sziHxEVY/7N0MKwCW/miI12K3JkQu+mVqZv542bJJSHZw6WQldzP4DVKycE0+Vu271bikqeG3Ie565aWZEDnxJxEj5jnqF8ybFSUvCEIftzqMo5rhUtBYI6CIXa1JzNosiBCMoDps9CEufzUU4kve7n6HYo1HYEe3qij3So48Zgpb5QH/RYWgejplELQH4vt06xfvRHNUaxJ8T3X3FO22kNt/kc+0yEIP99UEIxYhm6yXwg4XlBtMSbcL1YDQwsVkRyAS1xa/VSt2WMcYYvvv4zMFWDLKeOjmp1g6bP17YXCrPT0fW6Zt/CE3DWJw9ksj8/bAh5jhSwwTLqdPbv9aJuBMWBWMFzEK3OL9N1P9tYJY+fQd79bNpiI6enfdfn3o9TpGGBDNNY94Pjq7GZDd2AhArMMItocdCHwG3vKBYo6XnYT+vjDTJ8+HxWW+D6yENDFwKEWuKqkeE8kQrlNh6nnjY+FNO+sy0wP5nSicqHbv8ss063V8yDrsletpmmXFu+EYnPHaFwgYtAPXs5uC8FsFkrOLY2c1TfwfdA2aFmu13oiE9gdG76jTv/3E5/Xxqy/Qm9vlKWUgZh5KzaH9VxXh5kq1hCtWCD3U+piDgY9BGpx0jwQ3G4ik5DC1xNLxYVfXWBEmo6i1hrESVKZAfhJxY+j8EFPi1Es4ORGLkwpscDhUknJf5mLUrY6Q0H3Tg8Q9T/N1JcPGSL/vbiVmj+63y+VCNOCxVF6sCpzpw6xiulH/haOeYwmGhFNOWApvESQy9V+NXydc13/1xRmXuL5Yda5TgB42nWjtMZf0VcFdMm/rLkJiBKviIqyOtvTfj9NTrdSnCwV9krAKrwM5RTnSk3Qq/++PnYzNFgXDcdw2jnhZ6oibYeXv9SYkTut3kFpPxqshkMBo+i4hRgPcdSFJiD+uguA2U2d98D1nX8kacRFZXRwEeEeAtjNJTAolQVLSNllassuCjvj6xSXCpkKRu8i4vSr27C03iqzjRk7GgkZ3rah+hx9WoNgB5N8zGgSEpCGDf7nUS3b1ZHq37ICKjlkJOhkvU+qk0y2DEoX8S73D8SgzRIHzi/d40YoqY74yPx4tCFVAuO8T87+n9WIngUtvRgrYFN1meYxwevHSfPXlBoSj1xsuctkGY5pkztxf0Cx9/aNn0r+hIIcGx70qC55g32oXSjEeZBcRa3ud9YbyPbMFW1Ki+iPLfb4cQeELnUrNla3AXOJPYVDKKSEN5NAHSXifzDOBNzwHQHNksiRu61r3jAq5lqYujxvtTSg79rViXTOShcZDGn9O7XF8HLQUBPfFx4nvOBKeDh/7kb/ieb9npnYi3HyIpwb9NA4vcnZGCRXOXj4WV4HHXSUbAG/vbxrzrWwTEQ78b6TlC4fmPL9mA7eDKeSxm4+YY2Yed8NrkHGDlX4IVvZY/wqKdz0CD/hNjPoD/XGcNG1VKavFPezuu5uYgWcatZusdG3kihaABI7oNDT9RSGYlS+gK3MpkC20QvCG8UHo+Gct5Plk41DoxpyErHBLom/T/0U+o5A5Qm//nGXyRWX60S8K+ABB2+cb90plcpgfQ1fuDW01zJJsN0CMOLW/Lycv3sPPrBYw+dr94g9lV4x7+U1DWB2Nic33xsNs2M18FEVlAaJ7Kst/SqZkohW7dePjlM+KoUk+QrunXoQOtqWIR663TGH/C4C/4Yw22z8kbi7An1aY8+yUpX8s0leb8wk4sxjvJB44cDBsbTk5e5cIU1/NeASP6oGZ9qvL2kTynoNKQoXMwSYyJrgi1hY2LImCilQpLxM4LiYLbNRExnYBGo2hMoxjd7WJDRBPcmY5nYpKauO3RsE0TvUxUf/69jqxZhedngzEHcX9uhZPMVJvm+jz5cLJFiCOc/mnnt8JzA9VCNdeIa34oXkr4HdiB41MAQdCukSNCHQF06YePvrBIeys2xIQNwGbuz9BXezM2H5x0981T9mA93aWGPMk7ENbRsVYk219IphToRsA1LuYU1fi9Vma8CrQcdpcHYNj+++OzvjEvlhsY45uvJJozS0FbF7AoZuIyXZRPlh5ovESp2gGDV4NSVbf7tbYdAG6xLnetynTvgDemfT1bihSc0pvsr6O9qeXL8biOV7x4eMSadW/XFpmYhSJL64PFexpYGKcuzQ1L9cLQNwzLDwqen7C7lvz42X68CQG7TmrvnAf87E/JGXilFmW1kjvQv5urY39E+cJ4x5Uoffmk0GzW26q/ZoYOzhODHXPmjOA2piOsE8rZxYRM5sPj4Z7VvdXaN5HZpsBNEI4dYcA6ORqECow/jpH/X45y55We+J/1oFuwqtbeo90wGV8DsvCYAcPqVlzNjzraJjhahAwg6zy4udznU1FpaipQ5zjxIpIUvC6YmPa7l0vXjc4sn3gf2TsluaVL+BOoom939t/alfA2aaGZzwSzMU9gPH3+R7quFTZEpVBLlgdDkn/lLUORrl9HKHQGHeNHcJ0SmhIwQQ8y1bO/YxbYSHnPVHbyXZXdCxzQb/5Hrc/20IyHNzQawjCn2BsvxHEAES4qY6Uk2FEvAc/4YbqY1DmBcefegGta52cQHSKyHGV4je84qJgRdh2c+8Mk/9u4J1+2D9BOqBybhUddOCetw1V1c4JQvaHHZ8xpyTCmIB1+hu1de8/7yDfpDCdDqMbgyB6De7Vq+FbXjNVhD6W9h5k8bhuw03GigQ2WqP2x/U+UyAq8NDULGyazrdiDPsuCm1xZNWGWTGJPVnqU0o2c460JXLdygbCRsGw5W0Tg76ylTIAkZhGpkcWs96ZBR/czdDpOtmfDfVHgBFwVjckqHimoRlpPe7hHgk48qITOZtkG1aVhGwkr77f8DFBr0TBAGabPn+P1kw1a3QqjS8hKdIPB16EDNsEbGxEMQ0xH5zKlNoNWbxv4aS+RoHz6L0e5DinFHkv3YsxAy5nbQRDoT1eIW2AXPnuCCGS9to29nd5csMPcR9hTJKyoYlrLnzcn7yEDmM+lsr6NRaoRmIGQVX7jJZZHOVfi7G7GK+hbtQpQFX/ecOWB9ZOk/4DI2MbvVbtZuaK6ybkPE9y2xJOp4UGXAjXDAklM+DDnlnrTbmHMjQoC0I8F9WP4e4+59zPd6PJa23u2FE65QOE3w9IurPkgfAt0XnL8pqD1WzLhuCVdpzYhsJazrPUlk5h/lFSa+v/Z1iwFGhWKsHod6zkW+ipT+Op4oZvoKEz3UhNtwrh9l+xn9nVi0mk/Zcv1bFdf1k9IQaEbfqKJKKQQkZv3x8zpUHvijaD7WErlW98irsgeEfAngZZHmROw0vgM9CTBA/jZQWQSJ4djjSLsFkFe8mqPUMj7UIrOoZbeNaTCR0cDiV9YKFedzjgFQeP/CZCfhAzF+NWTJTPZ7pPXLqGIWeI58xncm2VBbq9NN5m/TWs0WG+mZUnsU3kkSlw0DTcz2cuefu1Z57qzdQ50dyYXRQZ/eieP6t1WYEyEcV7m4OowEhARV1ZKKh4kzYqVz7FRPyHE6VhuGLQLk2qRoCv+CHqCLFc6fl0e51umOYu/BFvShLfUX2cAp14t+PB+3m7ZscscNkNHA9IbZGEjZQYBKn03XtwsqGSwnWj7y1Hjdb8+7m6eua1y6bdFqmw6qF0+/wcrz0GegyiB08+cFe3jWfjPJdPa1CLiLGKQMd+9wFXgnSmTiHJ3mMpvCiZpyTSENEOiYgs+6iKhGCFK8VKPkhn7MPGe6jcprzEwUC47afJh9RNOCns3D9TZ1xY8owAVKdCFfAaSdC4FeHmv1L6xHbn8/sj2mX5ITlYc0b3z+7MielWdXYKVLVyTX1ivQ3aJjmPX1Cft74n9Htlizl2uiafiP31KMUvlnhC996tpk7OxBPxEQ2C9KXGiIQe8dswCyNnwBEaicWS7Y59ZHU57vLKkqxanPnHWwHt5tistXQm0K0tdpiTw+qY3LQf0metz1W68kINE+7/ocpECet3PjKhzwq9xPaIMm8C931dJyf2d0bz6l8L4JfqCpBNvnXG8gt6hAPe9aEWaItNtGiTaVkKwMYoD2LdqkD330+l4TK0jQxdLPdx4K0RZ0tvxHVqk2Nmv+tJdbvIiqNe951I0xT1C5qrFfjEvXn2OvAvHNTpG8PcsYS8GqZkIIFRgXcN4WZ+bs79EtXrD5EKMz/57yuAjPKPQ15H7i/mFXA8oM9xgtUCHJ1ti+vMxIwt0BmEtJQSu7XgRCDRsxA1+P01yXoo9YKXRd132kjiy3ejco+9j3bPKgkPknHI6aEMZkxmQC+uL35Q/nWQszU1YVaU9AYaNXYrJMTv6ztqvV+omlFTLdVUckQtE8jW7U6JGR9nteb6FutiUdPjJ5/CnRVhOaWljsomsBpV+yHlGh+F1bf0lrfdKyJakAD4lw0qpt3hW19uGLTgv/GXYfS4uYkbZO3wgU+twMdhwtzyvHZXyiE67U/A2ScQNUlzgFak5u/ACpKveBByn2MrATDlKfYR6sQjUlXb0cTSxmFX0Rfx2Vj0TsuvLarOfIfblq46rsnnvE5zlJkBeC9ZA5dCsdZtBMwbP/O54vEnq5HLYpK/VHbwJuZdqceTKRzJAXqmrk3v+f83yzqQJ/AXvV2BuQFIkfLLtLeG8/y/50zFTwGZt32DB6wfGbUIgfHqof15ioHwC+Un4JHN01huTakPEzTceYlEsD1KcPUN4R1dj9U13fC/GVYhGi7i0gMP4QklR3KwEjiU7tKrpVUxgFkj6H9/2JRYj/iEnHdGMb7MqTKF+T8dHs3s5agilX4OmZykeLSC9Xwv6qW8oRFQPNMEsz44dGLakapXzpejD0U6GA7AlaRpjz8ilo+hPLCrUNg+rEZ6Wwohc99mpEF145X6x2/Rlvm04cgDly8h4IZkjFjBtaCSpv/xh9Xc90Zbo0U36yeADabrAateYd9kq4sXxW2x+GLMWnHIhVNmKic6K5tlMbkgeqaG3W/DBca4YCRjpNQNTYLz1/mUg8nvNLQ0oAUgGVyMyNac/PKufI5o6lOnQgOobdOciTQmwaoKiYLVnIWah4A2A8FA7BNhjJlRV2KrqPv8trJNDz+YJ8XOKvxhpC46P+31XSNwwNwrFA8g8cz5tZPS0nvvaSltgPCkFAuq4PHvt8OSfSyIq/Me2MLG3ymhBpdd3bDl0GFD5atovQWcUesqL2nQsyP1QUY3oZAoEN1TKE7zrLu4eWaEq412EOMCDJhYyprnxdkzkiY/QHXtENbw2XC1zTzhrxtyXz2q8cpOyBVJhMI9867Pb3hOYwkHJPfVwsqX5vbn0Pzpz2Q/ObPKmpQ3vmbRyYOdPIBgbUM6Z53oAXDs/qlPBxQ4I9YC+5kKotuSrMF2/98NgRQX1Ht8m22g235t33coXuL0G/jdc6G0DwUY/HlcjukXf+vR3xah20nnxbUNmyXhUqeXu3I11lAxvlDFJ+ITxBSjF+5OWElJu/iSvIlWfyGmSJBjZ4FIWZ/DdLHgHrkufTYEeJffn35uV2nwlmFl7qtuDmXFH5hNzgZGAZasdwq4kFx4MT9dwO1nxVYyyP6TSLNSC95uz+9QRGlzBgWmGtScCdRJIrpTGsuegV4s7Ofg4gW3lmDEeGCF0Ttqx5g+MQ2VqRwI4NCLBaTLcBNSIYHIi4UDHijbsvqR/x+7aW821vCI8hUyr2p+t/DRHY5u+sTGU1zNauNZermXlDm7BLfeuYj+ErWM9yois9lm4w+Xk1EhRR/agvNB9PqmEmazLTZxi7CjJRwgQ9PWvumNE4vwF78ve3AxwtotmQxfwkxu7sWO/1w5wv3ki7LcWGv5WKK4CjnBA+VlfN3cISg03fSkwZ1njNY+lSJ38oBb3RJnyGIrbFL+FjTx2NaPrRxY41ci/5xfg302fHEUnmDqD04QihyNveFddRtGSIDKEWE1RzYVwbMo/X7m7XHJGUej0JBSC8m7taI5L7axzIybHhYFY1nJ9jnUgA37Hmgf07J68aJPFZPGqIGCC3LkFuq4CE0FXvrelMxJljTI2bAtbQsa68+t2nS5JOnyfOxGKuVlSUQveNghVvlAQC5x5C4Vux2Pn7NsFxU34kGBd9Iztu+huJ+t1qh50qlxK/cuoG1Rm/p1mKCD/2vazWaYrfvc/crB810yOvKU1e6IYK2mHXsBra44m4Z1BM4kX+yv4rrdtXufmVxN4ckKaG+1k5EWAVMwCj/TOcGH6aGNUhzyLuDON7+YC9LNPoblplk9XPpEAqOCzsIOflK+080fQxEKOMojLF1ApBVPGcQG6MELdWkRHglvYIHCjAEyyBjrjDv0Wa+JJB1o1wPpLAHr0BD/2HkpB9bCBMw0UHoxiX2CX0+keIECWzSxF01vzJsJpOJL2AAaTuEawsK/awbBSAIlpb6HYnmjiCTK1/euUJLnscMJInxhABH+EVayq5fpqQ51PgCJD/onsf27RZg38cHAoXcaJn+aNZxNsfaB6lHY2GPUt3Zp0rjKdEo4mZ8pJnGHf65eqgF6/eBI70IVtQvXq+yIreEWZ5sKtMd7oys2Ta+VYl1Ai/wF+wr34P+YX+8MLa5wYGKPAfhnu/2fvhagSZUIDwgvt8+9weTeDjlfieglmfUV0nlVht4BKTvdBICMazp0WNUo9LRn7l9xJZAT8nZ+c1vTGx3Y2PQkSiPQR6gMDc/eTgzjBdoP/Q1GFKNJRvfu5SppJlTG000KZaCzdBrn/6vrbj5FO4MQHkvSsZjTSHu/Bj/G1mj+iNWtBoMc5dMprln7VYqhQDquirmg6AJxeSwWTrIYuYawhqSntXzYIka0FzVkpsGlWcReumZHXtZr7ZKcLq46JywZoTa8A6WyGPlnqUFEtNEc8p1FJZ/vNEq9ad0ntreDUvlu5BpsUjTaPMtfieZmUH96B1x9t8CdznrnMBq+hKJqrSj2K/ZZE6r6GKPX3uHQ+s8ddPFy+zSDQYLlO65CnNhIECIFh7EUSWuEj0SbYq3Tp4d9jHF13IVL/GXPrc4GJHbp8hdjMLu7b//pAT5kk6PTKMRYMSSuQ5C1MH1N88erZNVIf8MV20DMHNL95nR/9kKh2AaV+yKsFnGGcImDJNf14w59c1xa7jtTcVZcpo9dAH/hm/Eui8CG35SwlT3G0t+TGbWj42znLNHcYX3s3x/mgeJmv8FReQqHoMDTlOEsjYE8YNAuSTtQ7ErnHder/fOe8EyzXzrqliT3/TDsi6/bRfbvASh+YJaquemEkttC4mcEFoa7hhgM7YOv2s0weBWXG4w8BSUX8f7u3nLY2/T7jKyGWjdToIJgYqlhcLVdBsxUQPEtsTZubwaaQLRXi2SLseda+fMzXvRPfB3SFmxZwkj/s3CuyEfbNR6kt6LD4CSfakLRiZXRIkdr3Ah0GZtZCFBIcTS0auDCfEohqVxzLLeMugPyKY7fEhEMF92LNykh9zfb/dMo+9CMlBgAx2QJLpnaba6aQqknJNviU7/RI+gQ52OuaORcnYu464ku/lO/s1FfCa7cPgF9WjYRQ+nxU8IDcjaRSpGiKT41MPNEbA+p7WhpXJqTYX5zkwfxxTi05vRElcCIGbZxW/crsWPhrlZes5YU37g3FwbXnYuZz1WcqRUwVUchfYnkwTFZGqM5aXjwx3MbbAQIR8nTFLVnMO6i9NYvw64ujajfQMpEIqPUvg4iSNQbItTQRFPFw3NoV/1kcVrqdhEkp6uTYZu+vtgThDNqLXv/fcaA8xGqTecPUNjkP506iZwb9Bse0v5ppJZyf7iOSlKnBClijUjRKiRQXdw7mTWsJo7a5SKzawPxfNxhXMS0ebV2lMb2hmqQ8OkW3naeJkE93lp+nrd4IHlAzMMlArKHAZf0gI2YfgJIO7+9mc3BAcFC3WXsdce47nwg1T651J5QS25PWZ8MOdnPzrM83M4NWkBo4xqEdttcCU2GuY/ptfWaqRyv+gOJ+QsO1tHS1vQPBD5p8vE0o/vmfTZOj0b1Dtn5+aTjFLRZoRSJJi7HcrsamC4CXsVsmTpaHUTYqCJF9YHIoUz1bnxvKWjo6nmdmCx1Fv+NIsu0sBg1V36DTwz6hr4I3KCocUYixoLWUN5NKYdSRz7bfMuZyFZEGsN75FUT32P2wHaPRg/hqyhH8vzQC4/VZBjmq222d60LuDborId7wDWBb0+vG5gk3RCNnYNT1RO2jErvFhVFoa6kQMI7T8N+uZd1kRKAgTqoUeOcosExry+pKcZtJk+BGKLthZFFZBCkRW+bOO1D6fb+yLvImB+N8+ZyL9+7WZrvOU1fo5u0ixWKVgoA4phbhF2NeqUeVt2wmorsZYrY2NXTd9m3HD7OCXOYuN8dVKPWxFbVCJNg9pPy2OWGTf0C8mi5py7jkv/D+Lm6a1Buzg9QFju4aQX2hkuDwkXS/ARxz6ZLaFda+66YEDsDheIbcAqKTrmVM0PnDd7shFmYEm5L7ZanDTN9vC4CCjLXGbGxC6AZRY2WlPgAgXH6QldLIrHbnFnR0RFMZ9tCBkYUA8UJXD8HgloHJ58JeB0up5hRD1Ju6do9f6TmmXwCvt52/riBHs95/2HP+/vPLVZGEQfr502UlQTH+9Kt38kG8ysnLfuNQY0kj8NaNGjcvnOH9Se+DHUMBDKSGQ/bYGl1zCpVuF+S/pSmS04wJjuSbnxA8EybLEHpcwIi0XXby7JfJ0YsMBgXapuJnQ5AJ/XhNEH6IT87859y+WXNKg+LNHXLrHm5TO0xJXu0ftMLxT6EHHyIbR3KE1LRLPqGi42p2rAPKqs7NVLqiaJV5STuvrw4GqDmuv4fiGblSHQZsRSp7dfi2Dhm+PqZv+yAFos48tvy30Bz1PCaa3vD8qsauA/7KhREFIsHENJlRckaLBx8Tf26S4DQkKVwicxUuAkJeUmSmlIet+Ge9B6HEAFWvG8tkm0DltCCmHP1yi9foK5iKkp84ahTcagsnCqJNuEhqZCrEV107my9k2TGJ4OQd66wRchP6oc8NQR3aQDE/1jX+6lCOL7w7QvNQG/Ic2swIuzigekmPYyT+b/RsKAbAATUft2Yuhy3Y/7lgNTpHhe2ku5T6Lp9m0GuQqbdlRXs5fFGQfmNM+/C+5+zPhNeKTAFy3MzXONAtzag/gLbVHGYPvOvdN3b8H1mUGbiJPusfounrUQ3xs8L6ZdWZ+dzH6JHWqLqNk/rLZAEfZTRyrTq28VMauxB1Kp2rfFFfJceXD4sOlETTAAvhpTB1WtV7ahKVrM7q2g4BFu2lxkZs2+pTAwnwrHN4l9j625axvXbqNpONyKI3uqsLYyCEc/UUu84vdqKqS9KigjUX3ysTZtt376VY/Q2rJi7PPqoh/8lZBq7Dl7S3Ai7XkXGYaPHZAVfKeTV+v2Hf9c6waGEVVwKK0vhnlyLHdS8hMsgF8mbdxPI348Th7gZiF7GWuOCGt6YzEG/U+gKHjz9CFzxQQDYK8J/p5+d2xmmdN0oniOYociQN+nva+XiZ7T1iUzMrgWd6aRPojy/fc8I9PY2a7D2H2bVBWTip8Tt7GWD4zmRFtFawE/HLBsxCGWkrXAiq2lXkBPszDlAgQzVSRwK6CnJXkKbwOaUts7YfZyRwisiP3pC5naK5lt07FJ3gpscQ41wjDR5YHfOp5lVLx+GNeHnWdqT/5KJuIgOhrIUrPNVfogIaMvQs2iTxZZWIkww0q5Qai3jAS7YpEMuQJS+JbaE13++Dmb4/UA5fc+N/nOHhcYeIS8X//O8STgOdh4Do7aA3rWcH0UXYQO8gvvcB/+1TWt4lSYNyje+5FS8+j15WtSVmPfyIHN0ZqUDO5f7jcvrxG1I7iNy8zzka22BotwmlWFmJjsGWU8+FYDZlb7iecm914PMe63gEMAHbsi8af9uJRHmxKhBTg5fnKmDbLzICq8YyNqPHCLzp6JUqtqnZGlOHoLg5+GXEquortPi0IXl/4pJkq61gxS99po5zFJ5t8x5iwS0tJEsFZ+gdO6L3Mm8MjfkDG6rlQ6S/wIKDJj4b6tDDp7uMqzpUNNQlB+ERCToAKk15VIs+VJjRhQ67IFqCnVBliqRZ8UmPr5l1UTgz/BmyXHsmnpVeGaBI1ZTGIFgXNrknp61nmm8jeDoBb0udTXpY/Hrj3+8juFQFWPAeD0WLxv6S+LRJdhJhqs8FuQ1+Lcic3fycGqRs9YNcJzL5KrCTtM+4jXyVXhMJafmO0mhGsC5njhdDCuQvWWzvNA930y6qzlf1n2NBP1bWeXzZC0X0tD/97Xp/xDqGfBLnJ1K+uzu7Zponrv/gz3o/N1rAOGlSlbhawSa+aMslnPd5fwmANbbUUX8rY1igZL3d6Y5fEkZ+nTJEvQStSwnNwxcdfiJjeh8QVT9uhA4XPXmIvfp0Y4+dd2KnAz3jBZtvCsrSu7z1HwmxvwjSQPQdKO91FJbk/WPrjkWQsxX1LdrzpflxDwDgpOw7M92d0WAnAPfNpnTKCU7A2RO4CyuS0Enc7FEZQYtjf/0Un3RElDLk/mt567gaNPI0WOdhxKZnqRbmRLD/jatzG7tWPNe7SL/hyj4djHq5sJ1cIP1ZdFA1EBVhKmFK+uYakK3euLhfC1EMRc7PLsyq/BNLzbPhlGSY8/h9ojAAYPtOp02rRZ0kooOpZLe8pk7syCHJOlT+dbfCeesnyVo7eiiFjuZ3QbEH2cxGNlJdkyGWGOt37hYd/CPLSbtyJiu5cWQImJcU1GsZKp1rn++6wmiiqR7vleu0gF9I/vWJmTdkJDQdtwUzl7YBOeVmgpNQxpGuf0Wwl5TeYEi/Qc+uUuY4erwHDs2gAXOH4joeD+8OTk3GZxxcpFSO6BdICYUQulT1LOFWKSKZPTp+aoyQMwSBtc1+3hFiG2bpHWpFOuB+WEkMHMWnnCH90s70Ce5vOU4XLcSOPfGN/4u6QmmbQwMRlfHjgGZCkcVWmbfNqqeQ7ZzuNqx2LGe5YKedu6Y16uNPjTSoJypCYAzHa3QuNUApAS3TEFEzyNiKw1wYjZbJVkYyDtg+dVjp/Bx2r0A62ZAvVtQ0rWcMMtO9T7OpoKiyNTYIEkVuU3e4np6WxVdZL94mkviFLbXXlbZZxqMr7u44j3vR78Z+v4bV4G+yQ5vJiObfYS0C3o83SJu9pzrfEjTJ6LDLsy/uTcsjZU3BdBvHaXYH8vrJVajEHQyic2tDKixGnPjGjCegdzs3mY3wB8dacEfUGs5byVlC7I3FnsQrfaGeK4PniNGU2D9YtaFNjNGW9fFIhcIUYeiKjy3/lbAgiVD5oWNXZlCYboausLDqWX4/YIzxM8Et+9ZrM747D+LnbV8TLQubepbMtRo88OX1pkn9JpbluTopMPohQDGKcEwq0ou1sy8qgJo2NqsePYKy8rPqvf1PHY+BNlUWNKgV6xBW9kH3cUi5hatl7Chxo3GKpKBiKx27HlQrae94ifW6HOxcKAvXwy5E5sQq0E4TbtFctwtnj5YTow+bPZGj+uGi/5MGC7d7SQ2DN3nNktREfG9MZGcxikLvxN+j2vrYZt4QnnVknnUElg6IewHwmVyYLN1C0yNBa8mQ7Ylh3lCWvXEIqihPZ8LB29HeWL+0+is/lVgCqKudPNjr+ZiEUs2SfCaP17XzyFK+gC//ex/J1QuaI7WxZrQBlgkLs8SuLo9qOq/ofeVdWujkRf62sk/ebZTRJG0sMG4ESltF+qBpz8fweIp5ArMGp+UYh0FP3PWqw7vFRjTrGXqvgy0ONwSn6RSlmWSBNnnQaP0ZTAGKDyvl0ZO1wlUJjfzjaYGqlAwsFOAWv24H8k9Aw+AtUk+mPTq4UPCdTJg8G7KHdQx3nfPF7OmOuaW+AM/xUdvhr8gqF2LbcxTvIh2jY4R3yqvd13BSAud/ktz4DjZBjtdTbVdgOsvjxsINzgRJ6BmjZm+2N9TmD+mCxKZDaI/vZhbPI58TktnEPuE5dqkWryCX7Y0EABzG1+nwq42mg9qiwCD2LIY7g+OILM/R5Im6alayxBuoCxlaMowRwleRRtRVVFJukJIal5M7mxAKAhq4srceVSp08a8iQR1oJczFEU0SmC5QlosQYCDWur0eGuzigvgDQREVYHWXVrxxzOBG319WAl+Z2EYDwC5j77ynRQNM6ZltzEqrvOfac1JGw3AIpv6P/80p9PyZ2qtNP2ZB5lhK/U6hILcLw3lg37Jwe5FfCZmpFaM/zqVqQfvA904K3WjkLbN5fU2gcK388JkK95iNvSqVC8eRLUXqDqyfgtjNB+xeleJksThKGQegZPiVLxpeVyP51yBJ+bjEXQM4bNDhAH33agZ3hdq9QuuZuRkX3Phq4t63HbnttReeHoHYsiK6SFg7K0Pp9W2CwhnRTIbmpo6k+ptZfHyUJQ3vZn8LWEMRKrfFsKrlMGdQzvM3MKiRe9H0Q9girRrF8P9d3imOlhssGPSdmhXSt+q96GFdQ+gjNqzU/7Jogk3gKR8HnuclZ/a+5gRpl0zLfCy+tMqObRf3OxDJrqhr0pA3iDgyYV+c/kAU+xHdtCpxcxwcCdn8fzScxozqk50gAzUXQR7lj+jV/UphuC7houSc1EeWsSV1Bd1hCI2JKOO+D2ICftKxogp50GqTbDN46UaWjabx5ckBzLxNKC9Aaq6eUp8rSV4HxuNCAgWtvGXwJFMQGMa7mFV2Ll6EOeHzTh+QVLZud9cT47carfpGu9XlQ7rq1CGtF3Sm7L/eNg7tpgoINcgIAI2JqPWsp2grSlKX6qlWp6ArtTU3GlZCKvO+MjQXAhIsAXDRJ8TryMozJ6xFAIqO9RLdYddY/4OxgJ/9GR3fl0nhNJuDvd+2dfcGaLKMnHQMTS5htP/XZdSQgrPh8yguD9Saw8e3CBwIkK1lI3//vpUEsxKiMHscajRBzX7PGFSPP0vXaB3a4PKSNhajgApodzJIMFAlvTNqpNKZNQnE1q2SlcAFqGCRutVkYc2YMPCb8VSPCKTKOgYNyL0uGBVNqALX6NDLq21r8mYAzhTc/QZQcQGMeQ04MBuEjGuBCAW3MkMBIettLzVhpbyYXTlslawL+2JTVRA0Q71fsx3aHs3C7JZkfiYl9acLq1LBoMU8XSGbSLJGNYoWbNHToJUv+GmZU3SjBmE8mNwByDmZwa8Fmi4GfiSvHHdqLIqmLZaxyX39Qnd6eNsVJPPdBAnBmtx8of4ExtR/jlnircm0qk+uf6C+I5UfFwh79cj1HFncHaoNF7TEyj5JCmbGlmScxhnveDwVSS4E/TdqeketO//hmf76cPmOXJ/+hJNOUeLEVJSP2dwJDov75F0YZOuPxNg/76mivd8BvRcy2vDO3FU2x+a9Nbam7M7qBq5h1xIinp1LIeqUBs1c0gQZJaEh+//FehBM3HwTokl0JufS7bfMkivs98eemwlKTyIRJi00nCz5RbPSk6KfTiJnBhe1UqwXu+mbhA11T1+v/IqXCyHSA/f1d1s7tS+RIyOYYm0mwnMKMppM9PAvFlM95ynbmsgqq6Hfttpua2ORhx9eEUZQxc02c5+3zEyZbqAt53g+J7pmNwydDivVKoiQDIDckYiBcMKHpLSav7T41V5M3QMFOqxXBwrqtgcSfulQwtvlREgGup5xLYenVxUAifuAPrs8MaZH/iDmmKq+DcXDqP1GKZPwU7wuTfKUcX48+6JZQwH7QpTUblxP9Ri0LKCHCEMhunqcSnueSRxPSJ/DZntXeOO2YwEek1jAFJdgVnGU+y+B17ld5VnZOoxMGsNzRAlJl67XZdtPqGZSga43N1e4/1O5Y2KlPXcmTQOxlypcDDjE5Ert890tveB6nmpDaOe3YZ/lvoR/BwnVS9xA4+76c8+FSTA7H1WxcF/W4GwsPS+NpkcoAUhQ1YOBCoGBmjNqk6IvURL3utTVgIw+zFhgaUXVJEzAS50qSzQJmixDDHKWO+cG+gsoE6no+JJKiEfyBczbZmc0ekShjxjcLZAc0IZrpsegpTCdVxQL+soQBnpIfGb5iIZ4/CJB68asu1L5CbF3hI0hhs4cXvC2IyvZwl3c2XRgg3R+iUOxuR61ehl+YCS7/KlmirT4eIhQIZbw9Ti6Q9+EGwJBuh4cv90UbXr9Em1dGAXmW98nQgR1rmnsCl+CdXTa8zhqygb9d+3QYS8WbmxoTGLcS8e4sj+7LyOsk6+OK4fsgV4nd/YxPYIxl0Mp3pgmy0RsYxrtUyzF0y+nkLyxirt98YhdJ/RwM4DSO311fF5+VC0XhEecNqSsnK4SWHkVlGFDqhFHKFRhq6unajkoXpyytIgaFQVsFANSPMsisuGCBb2TaO6lAxkiM9nvaowhqefetUTPEAaku56rlQ5SPBz/Iim+Tpig8mwEX9RqtGzKba62IB+kKcmkfbYEFeMo1hxYQ6mnrCH8UKzamlrwNlbjiJM6/Hac0tZ2WMnXd9xHJaO7oXjI2LVzY6qJLkKrEgJYDrcE3QgLIlaArLX8nzgmxmfbSZnnFufEKUY9ZmHqyxCFaOsxSLePEgdon08oq7/rD/7C6vwrTz6e/OsdXpYlmF/aWyMPqAwInOwqlu3Hqd46x6WKJbMlaloIvtzSaxN+mhf27zvUjqkg66hm+OrcGLUW4KRrzHT2rMdwJ09OxPB6HcNFtOTqpgpXNBsr5eWuA02W4gB9WcEXF7SNtc+E3EeRtIV2Tvxdkbj1CmyhVo+Z37iyC8k/2wJLm/Ubkef/vGxquiPNbCg3g9ZApSeJ2Qs1Voekz14VSeewFK9w6CPHb0YNbi9pluuzRxn05yM40zGbHCw4y9jQTvAG2wn8H4Y1BMJhESEF9IT02Z/tlaaNZ3KSpyus04KADDaQFJtZpIpFZVDV3P3LfacF2ERp2rWuKk27gZ4UGG6r/rUCfu9hyDezteLEjP+U0Tp1rMyXeN57GMTPRLj5CegbvKSbqK420yWv+orHVWKBQ/dC3aPkQNyX4+6autjda28uxrSIz3GbBWHVaEIzmBYm6Thb3ZRJNpUTdboHl9ToEReCQppfTzHEqhi7OjEwZ7swe1GEqJ5lLXDEx45Ey/2kXaaMcxPNVYpIGx6gZTJkGwVwWY3sWdoPWlxhxGRoEdiV6ha6jr2MBsN6vB01nswGybdtXLrqoZ1b1/fvsx8AoseAV2Z7kkPH+tqpnZONRzwgQOsB1X8l/d6k6NNsqFy+IDCttRm7lyu7bR6alsfRwtg+/36GEXTGy52Yig5m6Lg2HLkQz3KZBORSmHfKByF7KXyf4TtQ7cXSL3IAGZRgepwb+v9d5Q8Fzcm9lGPYEL4z27B4VX3QtmvsO0Rg05pkcKhdFD79+MSl9zc/WAt5C9GRtQAaCFHeiO3USFRrPRUSkwmyGpgwxwwkcpv88K/f8pdpIZ5y6jYC3bMPUzghRG3YdAsSLSVYEPH/b9jp+ElyvSk2dcMj1fAzYEWrZ5O9mCu/1t83FQvtIZX4cinLsqWpD6EMvj7SUxmZ1nkbSVI2QwRfjNb+h2MS/JVbWzGWJ/JMYnl0H++MJcdvqUMdjOC+7dxe1EkjVRn+v2/sgixzOIK4ec/B1dxYI98KVaRDuZhg0LN1H7lqLlWEXA/DaEwRIZsU41pM8w2T8/uwANNusQQxVjMWSl+9c0621guwYAY2mj9V8f8FiQfElUTTKrYGK4vRnMAS5EdUsJpyN6WHmppUKJTyHSppQ1rFZ+ERlGD3/GyHlKczH4VqlfMl0rDJ6XuuieE7zQQ3iGXaGpUsBr5ASaOJq9u/FNypEaSnM2s7YVEGiqdreDrhSGP7Cq9M4jhY5vm/S+fExKrGJQ2ujIFQ+TTAKIoqEO+GZtiAIZ5zV3DjbtMnL5KWipN0sExHEJJugMRZcA42VuhZCtiqbBLkFU9/AqzqMIW3FGfj30zQxnuqfAkOc4VId8nybeJAGwxUtUg7R3fjGxc+tyyPUKWnWtPAknx9bR5QBDBQWaWOu+pzedi5UfeZevncnuoP79AeHj/8TjLXnWFKpCsH816zvuhC3mXE7GtrCPzDbdszrqWa1ikoQkdfGEWxvdefPexAu6Pi7J8nGCqXzblw93/ef6YDSyOnZ/yvKRvMbbFCnd4STWbLv6Y0pHVSJriOsRkrxkyilwMMVUVMY6P3JHVA23YuiOKrsqTRhyicGEymPnrMLNMI+p1EGxHYvGxKq/pcyhrEX2TMNNHwavEREZJs4oqeJgwRZkLZJV27rMwM+5DQW6Lltnfrf+CVeK32P1LbPlw5chVoIS0GGXIoD0dYFyMsdoRdoYMLfxNKMoaXe4ZBiArY9KmvhT9f+6wbYRYRHph3B9zczPZL230nppMJZiD09Vd2pHqUz+xsP3n58eNAuvkcaDR6UgQ7+nawD1IinxrAQh0N1waoZoj3u80JO0kDZQml8AouZAx4MADxYOU/BW7kr8iA2LdkTaEEcoN0pjG0iGrfBHQCjzLhIh2zFuWqVlyFYJVLVT1bXll+kF3ExuPhE97kW8mEv0H2VS632xjyhG4oBtANp4PtKmuqw1ACb7RjlhzEilO22jqN4E0dHYtsCagxx/Ab2pHlNl5EXeLseYoo6iRTKbauL62XXRGJcE4/ghqCiRVQ2VvEDYX9QyJkC2NP+KM+WYEkL0xEaFyOKkK7j6Des1FRtZpElxOsuRbf+XcR8mBP+zUIBzO6B9cae5Vzeza6+gbvXAgmkqupl+AygF/QYsbr5ygQPHo7urI4hAXFpirxscji9YeF075yDHgTxBCzkgPI/SbvDCBhRIyrfnLlRK+PKv3psIaZYZyzha/ZTjvlOP9klNeQfxhgANExNHFN/MG4iOm7hLea/VrIPTEzx1UXpWM73O7tcDYiRVOT1gqCkAtKvfWuU5xr5px3mkkuiCbCHgzLYaf3CucSWxGUxwNz8SlpFUpxpFaY343nmseQMhpYAWKlO5u4gQqFN0noUVCZ4m1+DpxeiMLULHST+4x7/u6LwWDxdORR3E5NQPK9Jefg/msMz/P65h8XMVxtVZaOpA3MAN+vfO7cQfcYd7xmAaAByDeEI23SIr4WdPKo4U/qvL9uBn8kaO0w0WU3I9TxIqRraUPf9w4diuVzG/ulrUI8WQ2ELaz/0GWqS5CjU05QtuiXPQEcJHah/FTeadfUaT8ZNOCIDmOkh1L9ha4WrfKDMpqj/0D5Gu+KpPDLFgwgrERraWOg5OrGxvW7C1rAKPo04slZ6nslytTsf9T03GOgD9oNvsBkEgalQ9kTRtOQSOiunBgBsIk1q38zD+RKFDw35erzzhGgCHXbBuYOAuFjh2FUztNa6m3hNff1u92ArLFqJWCl2KA0/Jq81oUisaq6sTM2y5cP9ghpk9lSroOuuFkyKOrhxbqMs3QDrGZsZSrgNieHbnW9Lck8ND6LZt4BZuasLlWt7AZ8jyDHMQYAuNtySBDED29ZuxOx/o6A55HZmKkL2/nhlgNye+OSej2dbpx6GcxbM9dSwVdoSsj4Fm5AxVdiPjiL2NOIfP2Botz4b4dTb+OzCVZ+Q+PSV8Uq1pDZ+GUiJFemN19pioPNjACdF8/iAE4JOufW7dchbugmWJ0Tn1PAGjCvFvK79blIqUsPosj10oABwavTaJYtIm3QvCVdTVhnvAoNJg3PNrr9CDjjglr9KdZzaLfG/5HTIO5TpMXENeg6ioK3sUP0SwoeXkzRHyg44bAzd3K3lJ66DmmTkG7g801tFadC+oZcTRdDHJ7f+n4nC3wFN2GripPebBpa3+DXn6FyYjY9Kx5EDJm5UPcpJbgzZ8zEoGS7XPPHyO6yQJNIAnR1pH3eNJteDbydkkPzMsY9RkpHnsGODtSavtuaLfAK2P6tFobj2YHZGto6JdF+fZnYLylh4Rat9CzSl817HR1zqphyuYydX3Xx7risajZIvtEf1LTnYT3GExwl30wBpoEXatBpLdS5muhnQRPcjepW36e6d8Y+6eeQwv3PuzaMvySPY6WB/D5laPr06ISX00gJkXtXMPyinXvn5bsKPEKBRMFqJWCc8uY/fQ7XKfz2xLZYn9fyV7GK1x+qPnmA1Ac3JTHjHFXRpdz33bEmzh6xTr4hOGQO8M0/QqrIgdp3rC9O+wMCqKeOI5KWLQiyoVPkpAcCw5vCZ9915qz+WVmmaodlHhHsY3rwvIJ883Uu9sftt9pj4mC10//GjSh778uM0Bdre1yaG2KgN9uzQqfCnWtKhdAzLXREgcSWFXNj/HZp4x2iQnoNu55ppJFIVfto9r9c5/QfF4ut/qtvbvWMK8QS3Zqop9zjbxty7A3unkHyL4MQzR1FX6nyd5ialuUXU5dUrjBVBphYMLOjriSTHJM6L0XAwQsfTbKVqpuvVPO+dXbS/R11KuIFU4qhoOpwm6cgbsOHEtr1c7mhCUBzr+7rT9s3lKPCyRVxceyYzYPx02df5u9bdww5vKL2nIk64hCacsRgVkYOTOr6joRCSDXttOTBmZGJZD/jeMtazIZv3ocHEX8oVl18NDeF3+R3sz5T6qhAPlErBpSQ10mV3FcVcBTHJSdAxgHpvfj0oYeay8yZwyMezuY8aM3klsElHPByRgfdfOMHT9UAC8O8as3om4vVJSYCDFfXjvk42BxUnCAod64K5KUC3y8Zc1sDRz9kIjh+BkjfQj6ThtPQbQWNWeQX2EHghMaEsV096SUsWU4gq6wjWy34fAq+OdUjdJjR54ITgreV9Cvi+NKYQTHreO5/UmH7Nt8gSEAnm4wgWxmMu5L/Sn85rItzoftCwUrLKlUGE1ZG02HapMdEjAfNUyvGgfE3QMVIqknki3UqhSwoujJjv0g5AH6ho8XLvuct8nH8lPVLNE4eSqPIt1r5a7omFPjubqQJBJxKKV1ez/uW68b+A7zV8hNZgulUB8dxL3m51Gh9PeaknVnqdofe7Lu9A/ZNj0EzixVjQ7pHOECDksozfDBbRWpfNIxriGgd7yWguJy3P6mIMx6cj4lHdOU3iE2kNwHHXl8EVHrZ7M7ZH/HPrUZhJp/9kFnac59kKi0vwUvTMX4SMTsmeGH0f+zDqHpPj8mT5eZ311YTaXwY7mzs8UxKXEGl1QeLC/Z8JLbVGBhpckXvXJQKw2nQCPbexS8eb7INFRjWBIvEnzZq/Qi4ZH6ZM6oXwcBCdP9iJ3bVsjSA/XruDh611TYOV/PXIn330ycxk6QRfdqmz0GssNzZ6lI7m6KSG0ok1arKJej9uWn+lXP0HZlgcTdIBNTJe9RSdIl8ixlZTQFxaB8AzUC8gDmqsOsRFZlqun/JybYiMt55GSlid2kvtFShH0fcl5wddCbNbNZs0dy59m5+bKy6M+7sEYiPA0h3vAB4LvE3LOrRTDbu64fCf9JMMJ+r8HRrcYIPQzA18wRnJLYWcmuvoGfd6Mft3+znLnUHHyLr5Uq3db+0j3/LoDXgyc7H/NlyiwoATnHgqVVeFoV/7WFQRypO4tgTkid+qN53iNIfZcS6r2uHPcEfQn297kUAfCOsvgYnU70Hg80l+eiSKGvbgzBZRuSki0K42V7CoUPuHIhyh5umTrd49PYJTf7J1FvdAGCsuB0bS3wPzS0aBHlEXSiuKA0gdBZmtJWT611aTjXm7rHav3LVd18p4rXzxChICHcWnntNGukDtZiF4/ksOEzAgXZXV2rbqPujYQlx/d1HWsUk/2WIeDkgPGl7i14t4dtj083hgCUf6Am8bWrLBVkJ1sKf/KTtFcA98QZS9ktWJtt+Q+TODAW0OVpif6lMKBVoFJbi2iUtC+yDqQ1LlF8g0CEjhJMnRJpM18ecccIqtLolm8cQsreU35K9pXyAPYRFPmFMfXcIDapqmPGNTNOAOKdWB4gPosZ4unR7GOmAvqOj7vR8PD3x2lYmAnlPZiJ1IRXCWFJJ6TfKazDvloDumxC6ti8076oyezhZ2ovoNJIxBQHM5fdIiO9JJ3FixAVmfVshsRUQuTdNSN6mCkjtBapjoDvAqJsT2ihL6KjWCH2w7y7bN0OXDyyFj+jJN23SyZLJ30zyVj+jEV3ftDsNXFGT8LDBmvzrJuAL97LpCvd/MSj0ehWnAn3mtmtsgyO5Vp8xwxJciqm49aHG2tocKDwM2Tb9FBPPj3NqoGOOIsgqkSnQBzV7FZLigSppoYQvFTIW8EV6iMOsJv3b7GXGXGrw79HVhSEewTjO5jx0aS0V1lpb1nbpTFO17VJ7V4Qm+9ccboX5reExA7BrZHWPxMh4qtDbImUqi11FTiO4iDc53QymFQXj6f0QDlkABoQx6Eldk68pgb7DrIVH0OgPptZwoRxI05cmiY7UmMsUHwl9PkTac1hKA6IFpV8aQ1/KTNZQS5qoACWJpMrBk3COSX3D9a40P+D1RHc/NAFlhrOC1C1dHCXr9pZbivY6Z2lmWv6h4ypciCsywMc+/VPYx+2f8Wdib4HRmBNNnYOzBD0VlouvqrliZoPYygBKbasmkatRvsBeFZCI9JwXBFCtEZ2pk/udUJycIMW8oQU8MIok9GwCMTC/EwBTZsqjqSf/NM906qESVwIXGkm539PTt2gjjKCad9UsdpcaFxLOeqEMCUk6JVt/uxjnG5eqccKaVt7y51+v6vPtd99zX3zAbCk37Bz8r/7KE9T1AYYtK7F6QQi5bW9xehYxiPf7/MpzcWtywxOR7TvNleFWYLyt9V+DEtGK0+c54roA41ZSyMF2NFvBZEdh45bEA0ipwLvPLvXw5gFM/evZHdv87pKNgJ9C1u1q5LaIYuZx1Eh25UKh9AM6Gu6RfretKOWJ7SPYVl/ffezg9xPyB2ROfsi3d3vpulw6qvPaPeuAvy7Sbe3zqtjVv2u6oGzZA5jSyFKCBmBBMEvIPJH6BiFc1vN4nqTWVMAFAbIevJKJv4epFoKTG/qLK8k6M+jIB5/po8SVN5jnwriLdhzmS+yr4PNYp+Z/6FeYRrD4C9m7Jx1UDMbj8rcWWUat5qqkwMv0bbuhKk3OpoKj0INOeUPstIE8il4WNwXKJHiJWPnxlwAIqSBxG/cLR72S02MZ9XemxPiSPuBOjXsWh7OQTtnAU1aKoI3qOtGDuO0cwMIj04SaNN6600ZW4mfOb6b+jOpfuD4dYMHQq232QDdndOvxN9+R1ACIbbtopg/OMb5KGn5t+K3q52oQtnh8bTjjJS5P30wcpJESiphdsnyzPtJNjPFYTF36ejg3s5GcFWSaRDnVD5DlogAbKBtAUzLpzbGm72XcEW4T3ealA1xL9UMlqu/U38gryGx+db+hGWsZl0lQqE3M4gJFfKHy0RmN8uwk6lJiiaXONJOMl373eEBT5yJ80GLx3XPj8SNS5Rk/FKBs02VOqqqFlnQhG5rAMyN3ty0LDWg7WSyN5DKrFjoemEJFVxuEQ27uUTQLKwoZtEIIRMTmWoHCg1bQV5xGO9IASYq6+Pweu5uS94bCPS3DhKVCan250QAQwLKB7Adn27ImlveiGy2Al6TDqz2/uFLHPU1jEOIsYturiocglmuQAfQfDMB+NlWU+RNO045/dHbqte0p/9QD/rDeaGf+Sm/XG27OaeAY2R3cwthobv89Wf3/VDWLQzF07JgB83gN9qI6MSBOvgNoO7qFzGQLxmIDGUdlJHkfmMYufFSZuWeahwSjtp9AiWMSCwp8E0BHxKVI3D8y5dwzxPMGJUAwQ1B7RB3HUnoPKC4LufV8PV6T6iyZHiRob7z2a+qLqC3O0c5x0s/WctWBr+bHZXB1mEmSXs71i08eUyaKaMVTSi9JNiBJylytyLavSKrg7vM+zVMJ0c/PPSGEDiX91F/p5iq8xM6gO1SKL2RH8GxVyTf79QB/xqtxIQ7gZAKW0xPfcxdZFM3n3oFdLQ8ShTRruey8UVbKR0YoYpH81lGuv1J7uZ7lUR4e7G9z3g9Zd6TbWsQd+t4pzCuh52/A9riDHP5MfSlRVYuXdMHOBSg6T7GwsNUWWyv0auix7Kj0osVwxVIo173+M3ONtCufiq9xphAyI9xReZk/HBkfUdNyNOvRTI5uGohF9LokHDTT65HM2HThTDzZ/54JnQwFpRXUza0Fvxv5H4hNG8l4TnAgmQXPHlXgWAzJnWOkHSrIX1jZWcNNErDCHKbjHoi5PUBtCo+UI/k+cBT2ThJ3rEU2SJyA5Ws7aB+Qz/q2ljc0nd2IgHDabdSSt2o+j6f6sEJyMckkbHXdxhngVj9RIE1KF/nXzIRIrFKpqzKGxkMkXevl4MokTWO7q9VNHhEta4F6Suxs2u0qk3/MbOq50zplZlLYHDEmqznYRwHEZoLyjv1FXhT75/VpqnAGCKbPqAyVSTK8f5u2wnrt4OMaSg0u91BwgpPnsHhhlKdkh/XOeEjgP5O9XSiVZ0kwbvS7NI8Iz20u2TPBQ0Q4rRuLJ/oYUtDlFnowJBlu9oJVTwJ+Gz5wcfWDo7S/jJrnlnEVFL8vx7U9YxcC/R+NapMXzYohy1ceZq6P5L17VCc4kJn4Mpouycqs/BTrnBOTC80f7Yo/5L+dUWvQ1/TqrKipa4UIHOCDck6RPF5+AJlSa7pMaPDu4W1E4+ghUhnXebzLh9Y6knDlOoG4AJ9oFNN1dxznHr/LDQqWNCzVTJO5HEEM6I2ehb7wxMxZsftiAq6uwv6kJSoJBPo7Jyk7/lcUQlEIrqvP71r8QbdnyDSuh+8FHof2ezfGXswoJJKp5I2DNBXM4sXNt/VTvl98mLT796aUp/t1HtK3Bhf0rBelj98dleGProJrK9OaBsCESFyLae4KChC5SQuQmNqJUF5m7wk7F5vuVh5OmqVscr/0j+e5Kg0arzu0cEGD8WnIchg2OrH6HSekNcsYCnQ5feq2600y0J+DzRIhpa02Bve8A+m7uXm+y9tW4Vp8Hc8Nky4lLM+11zwICMV4PUNWmTSnEkEvtsTHAk2Qb8IxxtVcqeDFroIhPm4MD+wzuPdL2tMQKxutzXV+kN+IrHNit7ljdi41wEmQ8qw0ZAGahkG8wcIIHBfzWmdWEBGjs7LJxkjm19OWZSLFRNZ2McbYfaYok4DhArFB99hJI4lb/AeszWtIKc9wB91d50GabNzdYu2/10W9s9+rCrJoNNvltWL1B2+n+crnazFENrvNBpWm6FFubiRc0mVBhfzHo+L6LpLgMRNWA5T5vQmaqMS7XYzS6obDRd/8OmkjLeTPE7+uBqzCjtZyyvcsVAZ1FFv9mR9HU313vDLjW2WWX9Ite++JREiuUVHJeN2l/F45rxj8a6FfffVxXTl6qAJuhLtELSBVf6GbuQZfTIHfRromLc/wspwxL5JxuEJQL1PUCX/TAy0s8DP836WZZbB4IJxDOtj+5FN1sA3QpfgulfiS1vX2vWZhfqNtFLsDrDQWhDnAJEdjuMTZ4oXsc6BUNQ8hIGwIS6r5wp4osnWkgu3wShDxkxksoaYe6xm5hcrynCp3lRWG8eO5OliEexkx4J4rjrxGe6PDKA7oWaF5M9+35m61VuzoF/5aaLoxlXDSU16UWoigaOBXU6Xl8+YabsyAQ3vOJNvKlTZe0ue7Ey33LxYqBG045jIenFscsd3TUFq7+A2uVgud3BJmLarPApwhjatriRwNlLMatcq5m4r9RFYzl5ZOUATbi1Xl/9DB1ECLN/eqOs6Le8qs9TGswnK/2wZxe9+5ER8+QfHnkla8kMLh/dA8CpZ4YKzn2u1Lz6nnZRFLxaRGjWwZlDE68s0cRx1LCzHLiMqFo6TjkM5fyxyD9DGiae4IOvqpIvIw1jMjmF0oYfi5pOO6CCs1KIBaa1KsUBA540WCMUpxChHQ3jnGITJslzTc/MJMmE/5UfZmh4q6DK/e6/gNMUB7W2PKnP16tYPjCgsw3jdvL2foRkRFQbt5/aVtHwje12zohSIs5HVONVbhvCZZxq+Pn//yrggWY9WDWgEfCCDhZ6uUAWWTF1lsRpeu8y6fLqkPj8TKDolklqIPsDqRwLeUaKiPGTQBBUfzQd90I8srNqhOHBEWmQAOILfxBoLRw0Uoy9wCM9fX0aV0bVF1eVTVUFPi0mAbaKnQVraM/Rhfp32GzRsIPppGfOgzUUvW19RpNFE2P7a7xbs+biJ/IZj8WkL+5HqOUNIFFIxtXPYTu8Jwa45glTSx3NH8bleUAu4j135ee5DCnr/QgKaWIavUMIB2d8ZkjG6w8cj88ZABST1anwAH09DpRWDJ6bKWzd3xh61oMs2mmaUq8M296aTT+n0vVjJwM4kgnh310iA3UBfAqsRGFHpGDVgvnw7akFYyrQEoGcA7BRfXUiI2Bz+zn7hHw/kKfUww2BRjGu+xdzn8MWKA60n2+lDNU/NGmaxI3Fved0vTVNLGVquuM4gt9u2F65D1V3LX9+TSzdAqSev6xGlc96tjjISnlV7/ZlfO6pMo7/8VB4sx11ATyDIuPGsz39gSoKeEhw/ayvpB3ggvX1oMRG87Mb5lUbED8e8zn06acy/n9gTofn3Yf3L3PB/4RFXUdxbN66zW98eWKlHfPN3AIXuEqG0J7NLP67Uiz0Q/zR9sHG7LTKqNLADWYVVXTz46rbHWOqXB/2VnQ4G4AQ+pEWtOQU3qdO8jE3jI8AXfFcbiwjjyBIX5c31zSG1+IO5J7SwY+ajjSXZY3Mb1qRYSeDxMEGdqmyRQhOZcNOcvRYc+0eR7ubvmEe5dJzk1u5XVpLzlNRIuwWNaXOVTXiITrjdE37q2YjAnfb7AXesT4Gl4hfzdoARm+bkEkft63NF1nhjStec+aJ5fWVrJBuhjziXM4Uv4d4FE7Z8kJ8vrKSkYg/htMF</t>
  </si>
  <si>
    <t>FDL4iN0DYibqO9feOXPgHcGu9tTD9uv0Z3T2TDjn6vE2KUKRJWEEuSwjBN8fv/WoEcomtwDPZfznYaIie+m26UJSGv3iB8a+szn6PIZqcas5wccNFdSCM4+WqWuUspy/y9GDD7hogQHPgVoErcI+lJWjNuoTS5mjeNb97ZgP7P/PPy1XMD8sHYA181FfKN1heNchJN7kst9byTh7HHzNf1OvMgZFt+eBV0XashqYNIL5IRelAv2lorhWoC0BzHWiceZJuCL84IaKNUkueRx0OyP6RE4V1nfEhkZbAzRT//U3aoK2YzIq0pdK6hswhrRDfFM0NEQH4DdpP1cSrzxAlmfrMgZtkti0Y6Df7ZRiyabJ+QH438lIQ/hazaGwUm2EDweJ7dc/nTGMCxwl8UB7vd5ZQOxZvEEk3Ng9omtwRx7+jyJiWBh2vEDFEHUqD7HOiLaXAM669tLOWdcy+L/1EFWEhnmaj1pFDv/WnLMzbY/tvX8Td/gqarMVZfUkQ8prlb9o2UXj7X/Ev697Iim5yNplQqzc4GEXQEwgzjYw4Fdfx2ofOfsBnqAReopsJNoZguvZraGeQhDnR/oEphbgLSFBqHlMXlSYfWkjQJbnycVN1UlY937K+Yn/l2gj7RKoaezld+1y3MzeEuVnn/YClQ5rI2b0WR+1xwz/cmYz95cQfq6NcEMJuPMX2/7boXkLW6ekd8Q3374iNLcuvJaQsubBGyNN4E1KQFYgW3Ap0j5ShLcb6n0JUFVFa2o9NfllvvJ6ZwXkiLBIVyNDIaj8LpCv+a09V4TpQ1bZCczsXPX4k4IJd0Ev8k2T8YGMEAKrQz3GMBWI3iXUf1OmiPUxdRd9tOuouMLRV/Ew0TNZPzJj+3C7zY+tvs7b8e6mbUUuhpKCGPwRBcTF7dDl3cOXGEN/UN6mZTmMoU/dZLVSBUhvtiMQFUVigBfmL75f43+YZ5OVy946MCj+4M4yhz28Q8wjpERfsOMlZNySwllCZ5C7NRJCDmtYd25S9yyyRanGImDqTQQpE3El3ybG9Hm/YXzmryzCOFuNCETZJYTz3+r7vuJvHoJKxTAsy9U6RjQL9WIECZwqzSRuv/LKZl4NKh/+GxxYxuxuSfPZzVoh2ByoF5WKN99zJzAPrUl+HzMww/PmFUjvYAaFAMqlVFFDeDZQvoeYTO786KW3MVpHj6NemiaV2MA/yG8mSMr+S369Bebnnkk2I7cfueq6AxPS3v0XJfvbSv8duFfARA39Ya0Y23hZYOYYwr6UdG9KCbC2I3a01GafRwiXb7FKh5QZXfHuUDJk012UOJvyNYClKJdwzKaNbv+ToMo7RKcS7LAamoxIOYpWvHIbsej8LHf3FJZY1ciE515wwP0HZd7pB55+39B03SdLFWQNW/kVt09FUjt428o/AYOaUBKovXq4OCpYNtDRHUzpaliOQhCa3vdaxj8FuRC4ab5eOfpQA8EaOofc5rCfqs32qaPIvZXDN7QT0Xfw3tnJPREWAna/8WA/GzfX998uDq3QmQjEuow1ECEwJ6Tke2NglyKEoI8Q+LmF9a449JiTlilgilDYErijCp3qUDHSEFSsI4Ch+WuM8m6x+JtXZLCYRaUIPwYOufWWP8LT5E8yAM58k+hdG6zCSEV70l3Ms8wSPd52Ik7XFLTnPZC2hMkrLeKEwF41yKHa+7vPpZWBuECOwPspXPGzxURW+lpCoxCWPdYJ8unRHn9fVx2A146zsds9e26K6dfw2mNdd/T0bK3rmjNfyvxysME+aa2dO3Thbt69vTA2V0nl73XlKHApc94deF2un/gqSa6+JJ5vMgOxSfZhi/AejijjQ+zMj/mDBbU83NSeap2VaeW8t3i2eUv3viqGiCHk/ki9I8ZRHNFkxNny9z4Hv3/+zrZMuNIONCakKeiMYdXzZV7EIbWwEvXH/gUXpr4s5rWEMdsaCa7SahVBxaS+q696Hb+2xxwgfk/KTLNb3+2QI151S2SYj5Q+An31aecymzJkMSfWXSj17M1o8tImqSSGoi5MSunJOpvD4rUog4+mvqDlYks7d59V6ilfVi2ffGTND+7YtamVfXbQ0dJoIYCPWWkDXsmJjezBwWmAC+op90cF8yUe6dJt67w6hx5sIc+9sWQWaoWzJWwUK5Ul1i8Jo6HjU6pwdBshYajbcvgg5si5qMDpyxoaWjozlwi+5rBzJUs+xJXwBW9JxFbkNwODCvTNXENiqKSpooeBoFX7UC0rSIbOOtKpwkGAx9ocD6UVR+L679cDmjCZeFlF0EC9M0H/fb9j7i/DRqG9dX1yG7WeesQoQmxnXy1rnphCTINOGWpEZQahNqdfuNPKd7uuG8/0a0dpLiQyVlqNHFTU56JiSrPVsirmXvYDUAxfQe1M2mRqiJGTJvDceOjfoaRXl+jY1XZhxKMmHeRRy0A+5OOB4D/Gv7sM96vWAk09sn7ZOxAvH3dadQHLb+c1uwNGKuHrO9pLedBwQY3ovrxqw4kL9si8JzN28GaYcfhUxYGh+fYGd64LTFSad3FB17j3Noj9DerAsbpXnn1iOAQMwKrDxJ0wNx16xLEwmrTA/gg37Eq8mcrRKX9ygd6vF8dh994Tt6IjHXTxzDWgIq5vCJVmMykRi/eTZo1fvBf77WCIa5JUwJalkIeYb0lJwhJkp5cWahqVc9j2WoVTg7DIN6ucBQCk+ny+nxUWJbmTkEw38nnHbe5Vfal/i3ip3Iqg2n4Ps/218C3bncqbUjeuUDwy8zXP/H7M866yMtx1m7uPQWwS5o1ayr2z0YvNE9AtDMGkNi2kLez57zSsc+yRKe+x2tQXSw3dnRW3KAu1hOywA97YRAZaqJf9mMXG1ncDrd0D94RD4fdrtgcVTvhikizttOFB15Co0sQBmDwM8yz3+G4XMb/PA//iksb4kayCiC5VmVsoY18303WJctFj2NIvjkjr3vhSS6RgVeRT01s7h0ezN0xiTvpFlXG2RcZwNiWJUYWF+VYcr4kw9JK8tygROy/209MrK36RYpVnq/6dTXo/NLnv/CvwtaBkejkvbxbNYjP4p3x6uLPdKA6znHlwewNWHJDsGCHMnQIdXosMwOQtrwS6ZeeBteqhJ7r+h5j+34ojARsb5lGsJv+u2yuw0S6C7yVGUE0502Wi2wLZ1MJaBUqN8h5VM1++qqb2fPAxgYBaUOTsfrTh9NqqXuwD+fsDddL1/Hw2oxmRLMpPNfoLrqDMv8kPXjwXBrT3iuhnu8yBma851ImqiW11QW5qzVxzA4pUs6+4z28H3Qn6cLR6kgs0XcNuOR54/1ipk2OTNJNz261MpWQCdwa9G10KM5DpgaPOdxgS8OZO0DxsUfMtLZaY0EFAmjPtIdHm6EzrPOm9bxLMVPblO4EBlZ3yORCmbjtPJxT3ooYMqBMVkJ0lbt6qFnshsD7dr+O8NzjvN8IYLcsSf8lZw97dBE1L7Azc/wRYtW/p2AleE5RcfXgp6nBDgXPfSItLkIz93d31q8TGrLRC9PhssvZSV4stKUN4nXLl+NoM3PVflUxyLOuIXM5OzSf0ybFqNkFmRARHs7J1HGQ5ruzryNQdTj62mxx4oH6dftc937pul4f4QsiwiY/U7NT2vKlCDIuVcqLthRQrgSe9gy8FsnusCvDrfeb4yziN+9bo28V+WwZsVe8kVsEmA6ESCHN0IQxVhJoXqRRYtDQCHWhrFVx46QTX5aRO8aDv5whZY/QqZ9p2sT9JZhsZp/t99ykjCwxsBnTkR0WRHRurBZ7f0SCVpcivBd8Cl76EyAxvNp93lgLt/+2VNJ63tUyCaYoTITxgizvjT+dzxG/CQaM2dkSXTqQs2xQQOJVGp2YlkZ83o3lWhbfyZKpopuULsR3bmzku2lnqQXJpssuzYh7VNman00FS1SjgwDtlFZ94Bqv+VZbDPJ+hdTHTG90JlLk/qF0H9bai/zKovqgVAsBVVb8wECYwry94ZsA3F2tXRKG22bTQ/dFRJ3ngaJyh0g751qbYZGCrVGAKVBFRENbplwla0SNkzQskd72eYIAHTEGuw2EN5BcVrIS8aYAKu8V8EvS8CpqpozknXWgQTK8nBL0rRfqTLtzatyGKSFFSwclsp6AZQQyDjb5hTm9VVuhkx5p40VWxL8XecMUE2dND6myzeAYoR5Nyxc5n/QVG8JIquVoHSokVX1H6XL4ThAdChsuM6tEf/MaHj+5k2dvmN5xAoh9XrwB3D+EWTAokDMX2DhCC7PK/lkRwboAszdnTY9d8Bxj6zKAcLuJllOGY7zovh3uDtN2ls2lmas70eJ7RwjfZGam2LI+Oes4qe+DbG873258hvbwt1rFENjTuvpSZowR87We5WSTbvwJ2giAZviyRFVE7Ohmy4Y1wuF7znVQ1AKiq4n7XLwvPmEciY4Unp7KqDaGz9u6JX+/VGHL3PSXl6aB3VfL5xmuXW1+JVliRs9906lNsnmB3m2wb0mvBHaPcTIkzW2B2ZMx1uBefaCnUlHYg6qz8UPS4e3/Q4M0I/Cwkggq9IhQA3PxqcMwwx5XGJUTgNUmA2ywFRgF0jx6gK9/WbK6H/n/Po402E6SzV4Q9f55Ksgs2Sbmn4By9u5OvbGXAPqSsgbozNUEujtQ4bMWKu8dnzflO1SIsvC69+ENMsCz+2OprKrVHl9Fk7wL4nfwTiJGZwzwDclkXs1gaIv/M1sav774AoLwaFD7Ap3HKr+ZcxZdncswGDJKZOxNbzN63yV/ty5BbrM+VhIDkePSJo8QA6cR4O/6oZeIUVi8R4/yjJCRv33s8EAE0eiuvWcnEtPB+Z4GNjjpoB69oDJEZo1aPaocumUJRygZBzYm6Bg/JFcTsZ1nE1HLSNW3g4+dPlH6Bfs7dBwF8GKmXM9VONSmKdfXRPOZPGek+5Ddl531mOj8FJH0rxPj8ZVJVSqotgVlKlKSoJsuyEZxUtF8DtVO8eXSn1UQfMxAXa4XkDLXOP3AK3aIaedBKksmMZibrgEFqoaSqbgrc87nRLPkzNh5jNaqsbMCC6gtr0T3O4/pkeeOjhlV+BETY9wuVbJRctAV00lUSs0h35tQ3yCgKktypKYO9YDrduTdIQ8kp/AK5MAUg9XAFKFUbtJ4QdDCYytBkUaor1pMsfK1wzsbxzW+DihBLT89GJxPxZy7CefHsiAntuTvg/67hGFvSot7plf7VXd+70MmFef2p8a5qKiV4d6iEFC4JP4VOXmZkZRkwThQLyLmKbHYsOJjlCXU5WeOOFOy8NnovzBDIl7+ZoOBZBHeJIBI1kiw9JP7DD1xZd4ja6+vR96YnHWUADqNugXdmOep/4vb18P6t3TtK260YScAZM0Bb6zfMN/l1AxdXfL4x1H9kpWxrI++qkR4vGjnJH3l2jYzRLyG9f20jweFQu1eHTGlUHWqeFd7Ib18k93e20zYSviDhUirVBRnZs3T61STqK7HwJtp+hfNVnEfkY29bJi9ipPT2BPmF5NGXJpEr/ibItJGyfsEwVNm1hz8TqaGXm9rQKt7ExkPLeJe57vtEy9FmX8ai4dEvte+dWXq6qFoHA5J9NN0X4E5RwDyzYSbuVxmr7YSebM3aGSdRwlIQZUM0+KUHTqMSqZJgj1te8SW348/Fed5I7rvtG9z3libRJDJtwcEvb3EVE5u+IvZO14XRyp6U/r/2s6DorerTssoyqZXdKmctcw/cKD4VhOXcrPFmzfbthVyqi7B+7TbfPgXeHCWEkguG+TcFcKg87anITAUH+Qq579LwOQV+fcmzbVo4fMTC85XaXEk8RbR2WL21p1/T8ANEvaoiWJGb8QOxwKyG8iTb+R5fpFg9JLJFjn1jwqwWw5LARFym4nFZS2sga3iFXqPWUbZ0fbKeKL9tUbbdUMm13SeGyKK20Nj0Ee1INJCjxps6oFzXI+le9bE4TpkQxUQkL/tOZl7Hz2AHsfczeyFnWTr3j4aAJpTarPOk3XwE661yRCYiLLep0UsPRBX4cEyLNms79DWsrIQPoC4Zr7Bs9a5LEt+leXz6YNbUUEXqJDy10pDlL7PDY3gGUqSP1sfXbYp9KShG0uLDojUuHPCGzzblPmkw9Fb7igkBUYadVGdO31suoNmWQ3CSjEKY8uxuDT8KgeEAJtr2XpU4FPtFLeXsDliQww3MrqPBjBeBpvVadEiil0DO883N0TamT33u2EDmk1GknD+vRE7xsD2R3iKIFhphFpEFE2FG4B1IVNwuOp6qp8nYsMYbNJslwCPhlD+mTUJnJBEETjHp7LoQmM9EWXXgpggLej+2BBNJdKdgow58BXRUrBERs8hO7SbuEefug46Si78/L47h/L+WnUD/IVLKVGDiNe2iI/bTRq8hNMdpdRNOSUay08FEM8ILAchMCKosmU3VKdGvCaSIMBX5PuaUa9QPOuQ4UnQ2Wf5TVpcGQ7biZH5K2U91R9twFAiSSCiNSy1486k2MrJCbYU9EOkB2nfeH0X9WPt5j8fti8dxpOsVfJy/nz/eNet1KaMQzr+FmdTcvqp/TaR1y7PbYM0Gt4e1yfRo+Ws6cbCzjo8fM3LzY0dQ0VTGIPOSXJguPVIxfGUdEvbS6JPuZnfJEfj1JJBU+Xr3ILdXizB57ET+pnSADkUAecEr5FNcqq0pfyuUUQKlJ+1utpx+AtCm92xmzKkEY/UlqC2tP+2i8ajFatwsCtjXfpiWhXmXBTuB1wBRmylg63RaW3rMP1lHOD1RyifDAAHfpmjOhhB1kF13jDszwRFIMDiSnaUprun/N3Zf9N8ZIkQB8zzQwLPbPwpw0wHbkEXMkReq01W/9nFSUAHof7jJKJKczkv5hZLxKnAOTR4GUf3DIW5yzmEqwWUXF8zeB8NXm6sFSXE1Sa/igxA2tplyYkK+Iik/r9Pn4WjUSCqjBSw5zissUkwZcbHS8PKvnOr89xCLztKSjM7KD3j7iOAOeQqRuy6RlpqDfjx68vw2YxGEbg+kkqUAK7D2fM/686Gop6xEqv/6t2W2HDxE7mJ5kzTeUyciXB6LvRlecOUZxcVn8VnvPpwSi72kN5mhurLMw4YrcaYIb418bMdqqmIpPkx5dFb3kgm/KIgcJqh9Hxta9oG3hgy+35xtCTDbqLQ7pSUbsYeGMauvzFLFt+qdSj5fE3u95PY1y3o8j8FZmLG0UoLrQ7dQTH40mlYpdvuwQucPpObQxd1ajx1l89MZ6NsGXyTkQGs4y386mWFB+fjDbQOJhidI8djEzS9m/pm0N002h/f+Tcv4pXqcRGvbiVL+71ZRZ5rNOerbVd0uSfZXq2F/5J0wDn2PpkL2lXvt5MBxJFCcBMl9qMT8ckFJxl8yBQUjIb2kzzvYQmqovXK67eodIPkkMzrr87VhMCPPRscEbfKCBXN/x5zc7FqmhpiQlX031t9ehmFvX5+Qbtjn4Dw4N3xZu4f0zxR1pMnN6dgDvf0bTCKWu3IDcisUutSL76LjclAOr8LBfvdnDcLSQ/VWVukPp0/yzWEfhHKJDA5dEJMzPP64wQOJrOZ4YaufrAH2L7LqhH8RFZJ4ZRqYEj43q8pC9vdKXYZVZ6l7dBGFhbsobrFXTcscrmqgtMyConH73n0F5ql33oJAd0QqIfsbYa787dxDxtyuSC9B/J2v4y41v5HZncqoeqN/SH9APyoVfaBSYk5xJSjooh+lCLfCUINToBAx2reuDCF21mJthl2ul0JE2WpsYV2fKJYBYYs2J62iZ3TRyN+Fk/6eRGnsaCCqE6epd6Gft/VqHdEjdhgTYgL6KvwxCOgrdGogQE2RDmRKSPjKQmIYWKtZu3jXmUv2UQkFrNtj0ZejoNBjQHVJ1rclzzZes31f9JCcLpoGJDW6zsbVeiavii86yRjiklPXOGTScbS5sbVdzn+mimZyNZbRNVdgyOOgi0boG8Sb92ONlGhUaMhrBoSWBn5uUD3Lv07Vo+pHuQE0ied8tA5D1sfkVD1DYe5t5/Y3bj3g61ThCKabe/h1rL5vm2s4+ZJsyNmFyam7U4NppRFyzdvxarQWpldVTn4I/5gkL2Pa85ZP0sPWGIwVaSTzP6NLKzIV6lqGOCcjafKC4qhhsb5nyZWzsVlWuWKPbi+WoPQfajepSr6flWJdffvP7+Er7lTg4y7bAL1VQ3DYc3TaZGC4RyAnB67WfAxAUa6UkgeM50DVKzI/h5Sbhsye76xHi0vIzKxyQ5YBX1HI7UTGF3YpLkGRBJ1v8lv/7GP16AqbpUYchgHEXSZpMVr6RbNjcG8AesPdSQavIuWGxr4WrQG13qS1kuxU/Y71r+5vKn8LQfEAGeNgM7D8hi4HNxiPL1+N8uLBH/OBJaTMZuVafJtVVAvsuWofCBh2vwpY3OU2sLpQjtlFvghyNraVc1P0LWH9KHzlpmYETqHCM6dVmuerQsqz0vpBuW6M9pqdphpslJ08vFbbSkEnygzZhs0RrTRZ0xpmaEYE+1hBQzrZTKMdALgvQmNt9zjN4M36y1qokYSieQPeDY5lcMqWhZ5E3J9Wmj9i3d7AzqULseagw0/c9A4GF3diTaPPaLuLiVRFV9NvQwnuCa5lcrxMUEryjbpiT464SYFHFEhbbvfGInzJEkbD+5sEezQ/FFABfXmlk1LdRQiJk9Glb2eKE08QextT6L6mfguaCbi78kvSti6azVUoGqOuSq7yWDkOSCxolIwuWX4+V2pEySqDHXZ5fqZJmkoVMVetT8BabiIm0RKRfN18urshp5BgPQJAwsPKtaDGDBpICDj1A9SYI8cD1i7yZfW8C6o6ucOm/f+EtbhSNl3x+JFKRhCPpHjR8UQB5YGUvOu2Px3kyi8NWUX5PlJQ7EXM1MkeGUZDRzowIp/bG8bnbrPJCVV/7Yz02JhLJkpylI1KBRO07RaaJv5aCkm/oXr5oyH4b8IOD6B6EEj+VE3Lby3vIhd5qaEVXCQyp7/6axhEQeNXdxuw3oQPMYPiaen7zqLaLhOxigNes9m23CQklxqmhhhXBY44TtSBqyeZCfYocbC20Vy+RQQRfHoXUq3TaDN3OAv92ArKHulTwJw1prPeGAYNRZJuYBU+Vwybcm00AU4FL5w7nZWtKQ2oDuPKOkG17ydQ29GXMSb8YZNblgPvMzHZvoTLBuYc22qSjEY15od6WdNMXHWMVLW3WXGEeAfcxGFoAs92Z1kdAb2kUBC8pMbWpHaHJTpDNHcvIAeHAlsH3JrpYhfKEKEXLlly63IhC9kV5MNTSy8YOjm3V/XtVNi5YZoMlCQQxaZF9hzo2oSsA3bmmnTQPWCe3+2VbKdpm3lRuG8t0fxl3uFKlqpkN+MqV2pby9A26IsVpwp85W70Nn65oNU1r8ffe3ZRpPxltQflDXFmfmnHNDLLb7QkLnexPRaJu8teDNpFV9eGQujQE3q0znRQtUDXex1KAga46HN3qCYr1zX0vFyLtY2xtj82G5jPSmnItoifvIxyxhDkGdiKvHgL1d5tIZnrZeWWjWpgwmzxtyNQC/gSdVNb4iHQ/OFIqLkiu7EBMM1Yb/nAqGYzwkXsobNUbMB0x30NoshUkY6gSRALbBeLcBhhGuBBQZ8Rdd3oNGaE/tljOPBLaBMV83QjKr9UKD6BH8RLxLbHePNYn7Vb2PPtbQ6VyYYFXqwtsaz8xPlIVgCtaJ8Kng72bwhtEA3AszJYom+UPdgNHG1LLLm7YdId3FrWaVRgi/FkOoQZZVvtKLS0sPC6ZFYB+1VN8W5yBzNNykDA4pCRmrchk5ZL0HzKGwve7XG8+jNB+mqXdpoYhfSSCDTKIYLvpWV6sPfI2YT1ZvAyT8DsnTGbWFHVh+tAhbcNYs9Z0oni1ybl0XX7gjxdEAswK0KGl7Oko7RSfDnGjy7gERbY65638QhV0JQCru0e58vQmBikoLXdL4n15wIbb/hTdGM4AjEizp+LX6N0Pnz/j4V2D1SNvgAVTeeGBhI8ieyNmMqdV4QmZU9wJzvC1J2RJUdD1cSQmw2DPJTER9QdgjuPLYly/1ftWWzwr5uB7v14W02NtntOqQ3E2pOXghaQBkk0ixn//EUz5B3hcScJjNg7KM2ykubh/bXslYRMSCyiSopxXfCwP8ucsZqEo8fGJaHNJtC6yTxdlpQ9XS2p0+lYEc/Y+p4Qr+OZynj4Fn9Pij1ATmaFYnsoK14UFsqK06444RcitYkld1jJSWDSWh4d24/sGxH4C5oXpKjAKQkzz1O11IMj70BFNf76yep7H+D2dRZA/DNLcx3G5YvHp8INutM3ZDwNxwqUJehxr8kV4tSFvSoOm4tUoY8bZuZBmBNOwBG46NsyNK4FwqEYcAfsLK0ukV64AtEOwudU7y8uq7NOLG1wxEfBtoLanlghszZK0Py+N9YBO7FHVGyHp7d+DQIOjpREWtlCUR5HMbp73wR+7g5Oc4Gj7pNa3gFneeh3XYMttojg7B3C/ftPpJdV7Lb+A1iba7CgkgHNGl2ZD6l82hv/KPhLG8kewfoKoh6dGdYxQBtqKTq0g8BTBsw/NtGixoGCTJF5HKZ0roOd+KjXlWMMVB4WKszgxxyD4XXAGb24cXQTVvGjv8pm/wY8XjtL861Hzj5Zv8giB0+kPUPzfjC4xrtscLNu+tsoksUN0KHCaMCRdmBJOE4ByGUaKaX1XiwNkgjyVHACRJ4qwNJU5NacFz7WYaGDEwhr36b9Yvz022vQ/5YfVMicmD+N4CKAxkBVhSooBrj6cQCbTSGytxmq09MBclZjuEMpIF914v2CdpO+Gxoi5uj027DNZJqx+W7+zkxdJXMc/Mcr0gzU3Mwub3Dm3bRA37aFMDNwBIDz/hPC2AAaCJEYfmAy6eYcfAjAh2gLr6NNIq8eX0w/KzXuFBOms2KKwDOv8oOz/5dTGyFIoagg9ahSP2bjQxEC/lz56Mt3p9IwMqcn3U65k598XLAmSU8AvnCOwrkZdRh+4ukr7j9nVGp/eysTJRXiA7ar+hH7/zJDF9JNZcZFbmxwuEZgtm2WLCK/eKynwUgn0dO2BrYtgAVJ14xSdQFuiiZ3KlSVtWLN49Rcf+TTFUWGO0ivhgTndIGpu1TWzVDw3ALOrqLzVOsWo+KKrAnap08MuIzfSvCYdLmDK8SnmBJA4McBl7biiXCbRdET3/ntmT/zCd/ANV78KwkwmkfcsxJ/GTOu60aOKVR/6xjqFG64+OLGuvU34fVQM+sKGge5NVlDz2+ilRwe7xZlYypQ03ySsLr9D2EIv9dcM0P0NfwAVRqfajcKJKzb+oURI3tTqINpymctefY+Qy8vV8ilYDUPSc0rAzrQfR8WMrnDeYFXzXs/2H8luOWFCGYWeY/1Y+BCNN9Qk1jhExPwLshFOSZy7q5CUgn9SZzl8uq1zkAqhnUPLshzfyo4RnkCuC/Kh9aun4DRE2a/o4Ir8OVqEeEAL0cLhR1ysV6TZu1VEvuxtYhxgeYqr6XlluvAfGmtxLGpxqBxuKTgwhhf7loQfdc8/uKCFkyKS0LTNI69p0X7nYQKz/DjfwKRpR3YOqLzrEhEUDqtl1cTuH8iAPAuXft7HZ7U1JT8ceBVeX8bfuqny2JAbz2GUrJHLcEJJXg+aBOP4fBQRwmc2B3W7OCl9JpHOKwrMSHhbTvTi6uBQlr56mRa8XX+i+aU31zlO65NqgFC/QH6L+v41GgpvgwECHkmvdEZUd0CR1Xwx+VYVBFterO7uy0SKHGhV7bO1mhZUXTGNRcuA60gemo613hbUArY/90sknDPgVgsJqFJnnPJ/o1+khUxz0SqQr/fsNKGd+ueIJ4y0bt+OeQOS7d6U7eCabOLi2XazMDh23Z/hKWf7EXanArIJ6435QQKHG8OrrPPCjRbsj/O4wbfEIl92VpzL2lcrP5JWC1so5QuHLM3C1+plv5YxwolZo6seEYAf8BZJSamNRUN02rY6NLipVPlZm76tzMMoGsicwgalWCoSbg96lio6vft2kvFZ4Qvy6AvRNkz31OxO6FD2cQ5MqTIZRZNwdHJcbMR49EqoTbKkGnYChEbxLuecv7jI8yN3eTBx+QqBQSyVd9SlBQ7otx+ABMmTmxew8OzwDzgT6Kn0l1tuR/pJxO0yDrOnp3InZY1s5KCSjtsw+zIYXId+mF3z2PEPfxFnlDi8IIJPslywk/nUgKI0pofB9uQ1AR06kAYxE2Gv5UG8P/ZhP6ShHC087M6Lpw0NB4yS1AB1iNqpYZwBeWiyKC/G/O2PNJTQwvL0sK3MNk2GFxYlmIaGz0PbPPLPWGdtH+QhAbbDaxmAM4d1dysSDWC791g2viLOJ25pyDMmLl6J4ldUrr4s8ZfnevKNz6mcsKwNN6i93bT+xSUowTCjSfmiUrSecVmVVIDlBpjEvuEYJhN1lM2lq9p0AptPw+W7LSTyibLcNYzw8gZwm6UFIjbahjFoGgMtpvMpsbWa/vCvOnHg6dGfwnY12JszFI9Bp2sPM2LMSXi6Ny2qWibQOdGR6BNMLA5R/gx+Sx8IjuYzBAeIArbbTMhmuBsvq64DMTVbUpi19tmTA8zcNaPxmxV3pNMmYeFEeqFUhJr11wEIMYaZ9VP3m+m8XRNSoAGQaIiGgIeEKiyTI74TOVeI3xw8D5KFmjMaLxXnLYcdhjiPuxMwDJKJBvLazdrpIPCvR0bUYx1ZsxrAilfamRsFDDRQWzTtLeqxEAOfIco5zPLjNewqEAQTTLnZBFGuC6w3LmclBOi2tEIhtuKAW/70UsyZ+csZWfHaH86y/85iu0af9jUthiKfpyrgLpbCk3cvCWq1IAXxUXpfljs0NL8UPf493U75OMb+vC2ERFycw+6YLQdskUi6Vnv7sRLOT5SjgxkA2e8fdTwwlYsBDDTp/lkHHP4amhPgLF8NuLRCX7+Bgvwvs4Nf8yV7fQ5HVU7TXlCarFQRQ49vNAno8JTflAyfu7INvHjTVd2g1PAjyuai7w9sHqVPALQcFCUvk9Kg9RgkZdM7cyNPvf3Mb2lxbyHrOALMcl847omS/dktISZsFBPHhfR4ZquThcNBweJzBIqGPpZW3kEDrRcuob4gvbaT3hhYuJ6c8hwVCA5y8aED76nsVwEbhliaIOP/Lldk+KU/DYdqGo41DNKSVcTo/5LIpWQFeNp9b2Wq3FKPqStJFpCfJy2YilOMAXYF9XKIsFibeduGYBMnY7V126c5J+aMViE/eimUVO4Yv2I/P4DGJeSY5DofZ7OAi/8Jtdf3hZfua8MW0qUf7EVhasLsL+myxk81MAieyJwrJhNYeHPtBXQTGJWKKnGABpBx3MI5ODzd4ENwdN92vT0jF/G2M/PQBYWtufpUJPBZNYvvs9/nPcxRYhmNsJ3mojIl5v+aPRW2j/eKydy0JLjf0Ae7L5Uaf7JZI1VniiZKj6TbYbSU0lP3Wb0yU3e+aX8p159eU2YFLJzxgo7aruZaTGzg6tCUvPUs3uu9pX5o0cBA7BTMvMxUJUdCCC6EnkS1ZHKpXQ9ul6K4xlm1LSraUCMVvajEdOU5y1ASlF0hPKxVkgIQ2sNSdrMeXdE1qpmkGojxjzu11QTUeVRdwszchyvrHVfe1/RHGudjYSjPaw1O29G8xgpf89h/rljKMk1EyYzkMaoMlqunO63+ZrhWfMGAN5gal7W5LK7+RiqlRkzQecNARWHDSTLjAiIAcAxYii7JHbjPx81OiCvz9FnvCFr9O/ICkOfRgegEhVNvBovT5GL375pJABZmVwNvqxESK6ooEZgbLllvsy0dn7M83oVX/uRQ1aSHnvWm67hnD+2e7kgRDjPLHvOrUCeagfXyGw9REDDlqhaxPtQHlHi2F8f9Lqhz+PEUBJMH1Aa+4WfjtMXrDEvacZwVIhSgVnCBOCRWdC2ttS+gecwmkySP6F4mNi7FiDnoSARE2cExfiBFHfZcFCtQJds8KgFa6SbJ2VNuFgWdDWRVQy0VCfCAF3BD8w99Q1/iH8C3f3Dm0kMx7DvVQYcnnrnUCwFDv168MWAmVbXZJFEBrvXbmWrtQaemolsljLXXVbeAue3lE3AYy2fSBJUO0XD4Q/6G4Ut633LN2b20DdRP9tkxzGF/uRDU1Vju1TkdCbyRGfvBuj86qTz1pnDZX+sJqTxMIhK6+3ZmuJg6aVpeaT6jc0Gd7scIlHsEAxYroX//s7JyF25Fpq0qvwGbxbHQ2SFn4yAPolt852gP+5E2cu56iTs8eoTZI0jjuzjnX9OA+3AVxFcvbXCX41AHr2dJRP4ioSHXW/6+t/LfqsAe2IGotw9PEOOOdzZOHIkYR699TL4oPEjIsrrq277jYoKj0AWnPNgLgeMxVEgCbzsy+3+VaORncHcshHPgByka8j1tGqXnF5vRBy5JwdQpQxdfOTrdkkZVEDmncaUl7gsUJp0PRYziKLWFXEQSbBtDzT+woI5JhoyWU7b+8L208tu+Pu4iVOwOdAxT/DMQillKu/zKBmH2L9l2UlN407uXlUd4x30u9cDx0ALVJBBWkz4ogpejOuzftRVb4iYfATG8QQfobkELu8sl2Gg03s+WnKdp8VWJK977PdKJ/iroR0u0QWYxlxzsdhIg0UXAGMRY4VAChEgtg5WNU+RjR85AhVvXJlFmwA+vzZn/bNzWQMjrlW7QbZ5T6+/gBigUD+S3mFmap5ii8PM9fW0r0wML34RGUzvJty085KZ/QjnDJEDg6JRIJBz5wMIxYEIEyjSjYEdp5syT5z3qzYbmA18KIoRj3fmONLrlXxtWZ2s2IfMDVSC1yUIEV8gXB7l0Nifs5FGbFQolh+pIDgkoZtmTRjafSai+KBssdQTNpcNw8/Z8PbvZS8YB5RySdTXiMrF4evOoOxJ/kOAZcge6LgJA7KdXxeY9odtyDQzRuHGLhh8XaFJtwK3o/AztCJiEVnoq3Hz5uBnVcqNtFAJWTYxebiwuMhvD3nZgnhhvS1OF4ThMriuXKIG0mgkI8qJ9nUy+ylDFozkE/XUMZhWd1gZRDw9fm5D9NAi0MC9D/jqnlpTjc4Ri9t4DOCDK/STLXU1CwSxSWp7dfxGMzFoJk6lW8+Fjzsz33IKUSl3YaKil7fVgF9oZ8wcmSDqEL0ekmYGVSpIOMAmGBxNRSHbuuEYNks4oZQvOoFubJcK0+MvMdFKY0c5ZoM6+DsINc2CiPsOuYAqSOT/wGTlvQOx1ps2CsLZueulDzqw5DXhvb7oxzBpK/YW0GIx/eJvcJFZVI1jGmAjUyR67zzc46LcY1elcntoaBpRGEIX+CZRCDStwE9/jjktb+u6Q0FOluPQ6Z3SVPg8+GIy0ZemMe43l6zI29Hw70sRVhq8wM6jj145f6vh3lcEnJyDRRULO0cvQavMT7FnehYUuUwyU5JkOk1+YYfTBmW0Th0mXj1kSghCLXFOWEnvMRbWLvQRcBxhajepZbZuuQtBHeKrOrbsaxH3lBbfcBS6djtI0SWgXULADOUBIvyrqpBh8SxLpzCLuxxYIiDY2sAhVc+WX/dDSUB3DiBviZruKS9Ufu3qU7+13DFrB+KD/iaSjhfIfVoJ3+3khyIqSSGNfkJBvaSPO3UNVvI4s9tBplmL/tSmCFLIt7+lK8l4xMkAjAaM0k5ucwgTNKTPzYgGMsxh3UvleJjlD6aO5uKAK4dTboE4FZaBIKb7l3sFil1Ew9bZcXQadxrIcVJWpvrPNDsVbCe98Lwh+7cJu+YjcKYzaG15ltnH55OZk8SojID2t5URfYiv6wymzP1pnkjfVPHB8tLhDC+xdgrhEiwQOGWOGRup1IB6D1pCr9ek/rxB5Be4Hf0XbHGlmdz5fpTxLVUhX6zYa6BRbMdH5aFu1qnciAdAmK76b5oBQsCjLHbR3RMNK7ahootnak1tlGZN7UTuFsAVLE+qiS26Npxlrlp/mQKeC4ZfhQ/yl5v6IvtU+OzKqWufP2Q+3AypWLT/YIptg7ZrPd5zp7QEcJsmMlJd31LzCz3uJo6IHqSdkNfJu8IcUpwyLy+jKYUAgzkUirKvFFf04UK8bWtUvBLrPtn1vvhTZ6zbAwO6zuc+p049zwNSZjE/LpAiDK43KLjBqwHDUJeYFvPJZgMLDFJzng4RlXJfybBG7+QZWtQr0Vc4sMYuaHXhSRcrPEigXWA2rVHbjo8EPnuly6zIxBFE3Rb54VV6Nq/LQ86WeF4uR17hbjmmYlHwmVdi9JFDROIAkXQJV4psYkGpkLKyloORZ1v8y9vFLDazoj4sYHeuh3ozjL8wT86viFdNXx91qnWFRj4uw7jCMq/ZfU3ll6TQEZ844PeSjCcp+G2Zpdp0w6CiTOk0dS7maaOC9T8uATQCc7s+WtWKs+n44j6m111G/FhdQbASV17zLe+WGBm4x4efCODT/Og22dVU92Wjw+0Fx34N4NcigNk/7p09H8JLIf3dGQ6NVW5IBI0OXMcj4GzGmEwiivoqLN2zuFB7lDWwH+0lNnHptU70IMlS/MVMviA5DHTIQQ4DKb5s6gyIx77yiBe44x+guFtqfAL38TXxQzvHU1K8cx0W/V+fyhlujvilgYdvV7+lm32Ab2iT08v6MxmkcVt0bzpyMrOBQntJ0bGPkLPAW58WTtcQIUlLJQ6vkbI799ayfwis9ZfzAKjKjrhrPxH6EWqCKMBZ32waEMW4lLgTGljElXvk8voLyflwJp60Hd9PUvXBIGU8enI2xH3/gp9lzFGuqzrDDLPpnX3xFv8N+65KLWGtl1n0X1DMvLwN/RDm05usQl8Q+yf/TprOv+4/GgIJYEtqzz03dyW6ul8PSXnw+GYDoQwCTqA7d0apMy9uooS3K7Ef8v7kgzMN/nCA3eoJqvYmEqTfZPVIUc62SzTzdFdSlkp0J333tT91CtDuESlpzUVCCmvfB/259VyuWajlZSpXNa93q9kMHvgXnoTk8UMBAbrP2AuTrrSIDB+2mpkZCXDSR84wmJiQycqPXxxJaS+t81APvEJlirOOGc5T3xZKWaH4TH+MgN/1Fpn9shVbjqQhnaxZiEcrTbCSvEh3tkCrjqSHXciWyJDSbTZ3GdOUwQe/g7XsL9u7V2s8vJeFchUFW+E9CtRQMOUcKb8DXni0S/6fo9jfBwJ9WQpvZJn+K+qfe4AtJi8k1pFFiUevZqWR/9kH+ETlzXhRNylngjjPOIKwChTz35SRxd16DUNW+2uqHbqRDNeXotKlz9qRW8J9IfqsUWuWskXftb7M2zdwWuiMbsWxl/lJ7z3wGiL12wa6kzX/jU1MvlQbTChQ3rUcMFABHG/pZB+QXqedPnxFMDGTCCEwJyG1U4/k6XLF4cbBtdy3Z6qJckgHrdSFD0nGJQs6Qhz1HEJeRoP/7KsYX6IBZjqxYiifeWWWTObVhXQZuCj50ckXLr9KbgwHAcEkN0JwWtR6ngKinzxKg3Dy1/YXOwQk5HdU2Zax/s3Jaln8axZqW2ucA4sLfHOYgqnIeTMI1iVwdIM0LpoLz7kGKoPu8eVf9o5vdY74RdKXnSqEExico8BP3T0WUiaomWu3ajEk4hpX7WsRYwkGBfwzazJc8gWNoEtN1piQr7kChRCQJnwi3Tam8E9O29idUrEu9CNGO3POPgwigjNH5aCaYdNzf7F7zJ1nfgr3qWeNe7AgsIJVN44AEqy7KigGXp/4OPjunKn6q5SMhCRPE5lrluoqlY9ysKcRPd5aJyKw5aF5DxCX00rdZ5NAmZCB7GQUkNgzDehN1MNtgT1YXbNuq7WCdi4OhMlFIjPzaKRoLHTaC1toH0KoRgnrPam4Qez7vQp8i1SSH69Fhg15fVJ4jhSMiWML5PWYyLioQAI/dQZAA/4SXfy3Oxz+aYkJuOg/hccExBUR8MvZYHUmwxvagC/RiHNLk02mmH659J4yWt8+yvZQ32JOjDYB9xImFlYjTabp57yeEeWXc40wnpqQw3JOP1VLBsEQnHFKpjdlI7lrMxnsrYT3MvJBuQ26NwbWPdEhCYFtSSREFLmxMgaTWKZ7isyZZoVJYqmAEi+prqXJ3QG/IHGI7266452KRaNq1u9/ClKw+5PTg/YkKBUcLk30JLkihZRz5FT9poT07B5AS3hD5Zta2oD3YJ5gjgh3B4cfBTaENmQbvzCmokRCcCa7GKsZsAfoxxm5PTRMt8xQHVIUfnLNSkFhRlsQP/V6VKqZtuJbPf29d8IFGY3mXf6yi5D3dArS2vYWVgegZZXfnhxzMcUDpyKUzW08eSUzLYsoSLQ9PhEFUmyI26Sbj6Qqgz4XqcQvXpaN+6Hitx5fSSDi4VW1Jq6AidfAi96pRfk9aLo5YeZjW4mytGqEOLCc5t6H6rrPvj0n1xKXD88Y7UI6VVNf4kJR9BK/SLAn5cbVBOuLOBIrGKMb/ROn3i0vkfIS/J2QHr5Ru0X4sqWlMXViAdG9zc4jmOYJkhVarqprqQrJtSzpfV+gXKiFEK9qP2hGKjeElW/dAS2IbY2vz2wGzH2ADarZWqmbV/VrNYRLYeZ+Fp8Txy5+ZlfcJXKIOZ14MB3gt+8W5lHf5nXvilIFOFmtec7qLvp7ncMfu7wXTZJ/tlONB4100O0js68UWOGMpMCLaCF49u1td82geSKlk4RewFnB/e0q7b7MPFsRLdoSaT9dLJrvkTlGsNbRacAtGTMUK8g0dQGANs8wANKwpEZ9rBGUrGy7NLDUYRkkId2VSlOxHEjC1TCraaoPVggd1Iz7evwUukJNxYVGnTtLXTaI/+/ohsFWMX3EzAgKhafm2DeHwFyPqTa08uLf+YESp6tlzsyZUZkQIJ+EWx6kMj/5ZF6mYX3gxkHIAvYSgNvy1sHld05mIalIrpUsFAcVr3sXT77F+6Z3ktz+tMRe4Cype8GpP+nVUu1r0KJoDh0ykgtlwY4IMsqh1icFee4lfwqZ5zqxKUdbBX5WZVaAoGpcpLZhkneKbWmjMxNzJnPaCzQWNX19eVRFUUVFb5j3s/EbHWMnCwcjPsbNDtUTqrwHWTJmhh7biVWe1a2DxPWIl3qJNQtr3Hcn2bpvN+RYsSG2SLoebxuIMbXD680UCYG+0ilk/v5CqZcbvyNpYHRwIkRrzVb/tab7P/H/KcAQkk47qSgC6UX1Xh6GO6D6LLb+sUya1UYqZWTCChcTITTwW7PbDVbPhrBmJH8juDYsUemNZsFpibzpmNI8XtQ7UNw47MRdMXN2oVwihL/q/78L0QsjrAU2qPvzpycvkaNamahbpx0f6L2vf7mVou+PrerzLgenfyi/Xtam+LZJn4I3Mdv1DkkvDvJSbJL5cW+nnVDb5DB5twplIDJxaWz9VKJsMyWrJdUE7ddQWC6qBxKPOa1P27pthSnoWMGTFILaPZt3lW2DzeJjsRf0yRLw4SnPyBd+DLHJJX7+WmCSwmEbqme32bKMHV+lChDz6vKuQBOgwBKH4/2seeWYHWCpHjXRTFObZlRbmAGCcN89s5cfS+1QkDAC2b6ovBHrFbofgpBTrCDy0b2j+i8NAbSUHLOy5Kq5Z0O+g6S0ijOKVbPPgWgXkWmlVbvsSwS1bp2gIdJ9IsnRHEdo617eUc6ovMQlCa4jg1JspqqOT84NWoOn6kQSRmF0WGXeeYpw0gAI6FcrUsxPR0csUohA4dEvHLbK4lWKe/6Gq1JsrxxvSXxtGdic62IgB4IbXsyWAmiBFZCeYqqIU1j5GWR/mOkA0hGeBPQHuqQmxIudeOHN64HHn1z+GDSIo6k4ASfa1hqJ7yNDD0l9HY8+/vC+GT3WPrHavZSxi1JfKcjsbw1qSb9iNBSXibg1IYPK6Btwp6RUH+0NRTeh2BA/hcx0qWOYRpRTBdXBZCzkAI2RT8pUftY1vn3HqThBPrvAJar25GeceJCawStEAq2hjOLjswweUBPyis7kOAF2h4pUDulXjL9QocIxkbpjC3dgCapXuiml70FzuB1XC9WEU+PBqWD/Zo27Do0N+Qv89CieBkfcaJW1NlEG6MU+xFsCfNsUbCng2tsYxXfSfkPi2YZjQXOx/buJq5fLzd1XrvdCNyb+wlaew6/AewI7RtFWZw2bPOc5gM5Q72hT0s7ZYMDOKx4fm3IDojrfgtkb9CV1ElcMH1YKRp48hkG5hw26e3gDsh+cdTgaeSLBEYPY9IakTbBQPwV1RWpQP/71LZn6eP+B55tprfrZCwGWb/JhoLUhBU8b49Fc+yFnXpFCxBVsxp09r6vfJGyoqU4mbKCQbzO6IdswAA6VlZ7jakRHl11h/xbRu3JXzmYlEmma1VTIB/zfUSLAxlNAZf03Jom3tqyBO3t7y26m4sD+nah6KPyzwNJSmUtxwolvqu6maxp+B79L8DbPEUIvo8AqCT5hQOVkAgZlEmOCgbKy4SloxsIm4i2Kcs97fzbIPHbyq0DlcjXdyK7WTKBowmwTcw4dMCjzdMaUM9q+gzpuV072DvkkaEsWsjCmhDVRWoR6hVP4j8YvKVZeXzFoizjKODWhSXhGNGceZghUKnTrpnTtukilmtIdRpx+vqcXjBW7skoMu9LxTW70leGAgdk9h4ohO6Sk1pLY7uO2STCwsgt5CYVrOhvhcUZFQeWsPmO3Not+gR4STlYF4mVvyDyAESibCQ51jcAkQFytf7HT3fICCyv9EPKy+FMpmP+EwcC2DTm31Bm4y5f9ekGxACqjWIQIpbJb5Qy4JSVGQbY/daUUEBFBWapvSdC6oFG8/uNsfZg+XgiW9Cr8XD9K9YgzR6BtjcoHovcZOow63qPOKd52gA+WYc2cIttOvIt+SXUBs536txtt7EoikG1VCq2pkXF4U+fY3MLBR0j3aRBr0xXv2FzrOcFPt9XBBUBNv+jIX4b6cSGWkRYQ8m3Sq0oT2O5Jd2JScmPfoFM/WTUy4oCmkg68jmE1aNN2h6xO75Mf4yvPPaA1kpAwJ4mOS8tFu3mRkT5KjdIBL3wVfOjzh44AljwJsz0B4r+vtAUbdjopuycEylkm7kx4H4dGsunE/Iuj01iU0EqdGtmBvbfAS2HmgAz6cODwfIIWHlPh17Ebd4MdYwyHr72DZz0M9wXhhDhNioJGlj6KTHF98fSjirilEhbpwMSqGlQApOXjR0bcLDSv0SsH37uM/JRu+wxXNg7AiLBRkBrZ4MO8mY6PVlqeGgMzyclWv15Hpq6ABWB9htVVODveDZMV0ZAxqo+CH3InKITpgWr/g2+vOrC+v+L9Ka4BDXo5uYFDRnFE5AnDSLF1tC5M181hA65wi9AoeQ7GRuQ6Pwkxm9XW/XcFAvORDrsKhn19pBBY/RwwLEis7Mb9FTVK/cWCiLXSOKgxDTXthyVWPvrDdCxgrBhsywob+7xAF2/32RCeQeZZP4iz/FbTDCCX8TcnyfNTD9IT2ugRaQED7q3Ooj9ZdcOnIjJrI+lH7irfD9EitC0J7n9hL+oAtJCglMuyMGTdyApmFPZuHFW7iekikmUSJVeRmKqOsJFFEhwgIQz2nOWs0elB99/ImK2jPpKBrRAgUYfd1841ymP70ixmoaeulcBcuSXW212+IeX1yBkowPFBUVLSPF/vnpSYKQzJBgTXruLhznRWfrL+AAwtI330iEkZ0dFkcLqtuKNsrMrKT9+YUHrqF2wfSEzHcMD5UQojK5ONBRwTDyAZ7j0yRNyAhXHfPvpQ3+An27hp/vs+8TEqCjvrIL9L94FVAF9vAcbflsGscKgy/zMvWSgREs2gjczmr/WhiCqutl53N8+0f+KQsZiWjoXWKPTb/fkOcEgOYr6wUJT4Dr77YepdVRRCO/5ECGJjDpQQnZBK+l/tqSEGLxGMkrn+WaMJnmsgtWHR6LD6nnfJxxtPzcmy7Bl1ZUAyy+Pox4txEZIYZ5vj1wDf2njZPom2hCJyCKzpPCLeimVqE6sVhSST1ig0gXBWWUcedcimVbj6kLmXePTEgqMRy5F+Kvq0VugWjAAPyeAzLMt4VkH+kib4Wbm7KcN45l6xsLIrh1++5DuMQXtbhhCSasirkqkmmG8kqMdYqW4MUp1blIAH746v+Kqjx59GYJWyuUa8dVrRwuhk3FppCI/cFUamz38ETEG/CsDc1ua2HeeFKR5++smLlb8BdTRt8DbAdVoME62/rK7elo+P2/R+F4MVcmhqSJcpS42yxLl85D9Q43SALh+VyWzFKQuG80OF5OEYAm/cHhugmFUdbsfTghCs+0S7P/uGnSajafQbfAu07TN+I15qLJFnXQiHUzFwDfL9916rIxkJ8az6iCt6MaluukQ4YA+dPixD3i32PmHOC1hbVwqi2AhnZg4jVi9HQabHyKF3Vz0AKT+wT57vqyaPzUHZbDkJiFX/HMaoe7bJ/5CsnpU3xtL4//OTQFwniPNkdScBM0M7WHDLY9rnB5zpVe8AEc488FngsLoC3AOl/zTuTOnusgNllgk2wpRWHAkbGd6sgzr22u8oOqLbfBeZcqr3uPYnV8Z1srR1eeQExmh41QET0XQY4hCvguMyUYOK2TdSOPEc7fa9Fe2TK0VjevhCWlCMfhIO1iIIL4fbqU7WB50A8/L1tA+Ee+9LAiDSSUwYbF1Y4Agw7NBi/2TnkncEUJUJFdtMxv3NE1raueUR0s3wGzzDU5khl5hyFBpb7/Ewe3Lj3rhrd0jo1k7n2WU2pW/0tUc1gock2EtFGzypUS0mHly/SbO4XV8dlRLF2xUnkl5y3GPs97F/ZsjOq1+jhVYRUWv+ysoDF952WPhxrjwsZD4vQcHpA6fuJx0JNKcEPwKWESqxxzzH/b6+OV+BE5hevidlBJ2rqwJIg/nUas3VZowG/YIl5RrUjy6jzZtbBuQq8R6+2MDo440bQ1DqJwZrzIJnlmDgfIjWoN/oAQDeOnD1KH6hMAkwG1enbi+u/hnP5rL8vRtQuhTCHpTgejpfrmQKax2Hl3XCiGYx102QDKts/x5LQshBlSj+j/gbaxXo2Sg0fY8MjaW6vc3X0hys9bgLmgjEf9wu5KN8BAdNYSH5b4sE9wT6YvPksIPm+zRzn+bqkDeHUKDqIlaugRXZ8OYcEMyt5nEsXLqSFOKgp4MelFZZZbCskmMqrcNS0EEdUXBcTfa4z8lF1cYkAbn8d8Lmmr6EqdCmdBtv95bZqRO+FLvSudNUazMoP8cL3AXLgQ/XqwYcdIXDPi2iv+LqvPX+4QzfANPSSk0bh90wpWczDiz5AT3VVzX5BaezPbChfHI1QqLNsHX7BB1/LOhmn6vTA0mNYR+3RmKCTTgwx5ruSWJA7lo4seVHzbvXqv09y/yNvV5K7nuxkIfE/QJx7+a2vFHN2P9QmkNhNWef4zMBcNe2bk0tx83ZYe18uKJS1iOrvD63PkCUqnj7k41K1/x9dwUtW+I7sAr0vYUwa8ORXrIoHqPR1H1g6kGvQULLiYBviehKk14HGKKdmXO6PTzY0IocxfzYPsQ+rgXbbkHuCDXB8zg/WbwiJHr35T97fn+Pj3Vwppd9gfOfzt5jGiaqSb0fpm2hao9ARVE9UCr32bD3Ke4BlRRhQ8ncOMa7fPDamtyd3FrGn+1WI8JbxyXPGvOA2T200Oi8wDXYN3SDF1CjO8AAdKQ5Wy6L16Y3JHy5NIyXALYyRivcDt262qfT/4Tx3jMocDsne9kdmWiZlyut+KuPWohx/fFXo2zoT2Z2GM3zYRoAiVTOA/YT8u5CSjUPV8AeKayNtGYoBDUmgnDb0Ym56X6xMzBzzpBqlJ17WgoxbX9E3y6miuJe9Yy0rZnH0K7tFiAKiX4X/YEj9iQdXtVYsUPJqPLfvDoZOzNNG99TeOkoIZCXvkHdLdgnR+6470tKHS4agPpNGhfRLPjgIYSL8bhLS3LmznSH5sOGNu0/Ama6l9pWlwRoobZV1aY/+k9X3ENOfh6r5IsIJj21DB1CWxNh3vWo9LlFJdlrTgHy1eUALQGirVWmtplE+F/YgUEdvlH+82zDRjXjOi9XUEPH4ojJP/YfHGhMNNMH+doe3V8HWXDP3vEIfLm0mb1RSwwA9ezcmERE/9R1QppMUq+nmXiaf+IxuJYVg+s/1Sx3Hm7kFCQ8FJYLgYjwpaDWYJ+Q9ZfCIMeYFeK2+S3f4fquVBxA0ARhISKT8xaUG6eLBbf/ULh7fAfizvrywCKF8EPbzdB3pp9h717XfaAIWqub0ociVP8ixGxUopupyhKq5xQ8Lds5suieT+CUcpiCbrUJUxrDbmFsOFzexwtYd84IVlRUEdtPQrTepASDnDUPF2FxYRY8oxZg8pLZQ3+HyHfKCubpaLy7X/kSfidQdTgh7cInzTldXxTrHZP1NKYROEaSaGgR+f0QNWIrBRALb1ONVG7NI9/W4+GGlj9QBaFCUwpleBzOlMxvKdPc6WNFpTT3jVxQWFUOwHoGMVRAHZktmWrbw8Frev9FKYfPIEtbG3wK0O+F9ABj6x7OIkMzjfgPb/87XUMx2ndNn/rHfgrsIzGgL2QDmF9xuDlQuomjU0TTYoL2/x5acJrN+YblQHU1+JzurHSgwgS66zWbM1Y5o3ZtK5faD3Qq1Da4WOaekSkYRhHCJjBEr1ltm30BdGypRvOiul5iNz4bC/tzaUP2yef7yx9Tsendtaw6w9O4K38Z71MnIV8oLBsteJrZD9fnDwKv1+86DNE2xvjLJcCj9VTRpE0ow393cYZREfHLC+My629V18hvnwrTYAHMziAFRy5YpWZ1WfvvJfUMjJBljvi9qg/C5pAWKoyTKlk+RAFhe5hpCrk6V0pNwH63mk2MHEMwGpjlB8bXkSZSQOybOz2g08YLq8IFHRfrPtFh5PkYHFeFnD6ezy4FJXibW66Bp04vwTuoAC9djO5vWhcWe2/0b8dAlI9WxLS9EzTLVuckUjNAWxVAk91CKlcCs/AM6dK/x4gXa+QCMm6L5Tz2qmTRQJ/peIoVKGLyhqbCmDKIbcj6DUFd2GlF0Hl23cs+gYNlqwyirt3Ht0xhPgMxpgKtk7VOTbVfcze+wlEcs9MYWVYru0kbMRin0j/6D6gaYBh0dTZukg6pPFswdEYd8qX1izVZZtQ0luGilSeTxkj1pk7mhvRA9ZqytF3yrqIsiH/Z46r7lgghWX+saEgxe7Uj4YPEti/cR5Lnan6QPjMd+dpsfsDaXCQy/I04crbvy5HZTTCE1CXupATEovB5AVATSX3LV1Ves8ftUYlWxBw4SS+z7tIlQmpjozzbgpHiZkyos+y0dg7UjW1WcZsWSlPIcoUg2Uc65CXV7StWsdENohKQcOpQb6esQPYra+9pI/drVlhhSjoQl+MHsGa/EZIp8p3bG+I62hLqLqhl6zKi6RMn4dFCyo82Tk805UBjpJupHG+hu0R1sCas5nyyiN7H21YNwaPjX6Cv1LK0ItNfMLtdFQlSR4+uP9gtcnCgXjsN4NDfUpw3QfZ9yWzHW5w4k8uCzfqPN4VCdnelZoV4c682f+AMFMB3EuWJW79i/B6H66HohVgrySis4znBkSoQnmhYKFinVO1CUWQ9JI4M3lnwxfOU2723QpGdj5B3EV31UKrROb0OsibyMW6JQfaf20Er4KIfW0VOPtUWYxp0+WV7MiDI4rZpYHpwjegfCMwK7VjE+3wGFVV6ROjkbjUVKiA80umSu2rHYeLpXLSfKF6tORkDevH2U/9x6MLCzp3pH+JSrhlGgTpJZhAiQRXbT3Ne8wPOyAWNfNqduZC6jMLUjoAVA3j84PwpAqjE6mVvD2pOWTpP429htO2248dSuyooohcnqF+KJMUGAHE96LTtPhz/CGPiXs2sy67vm3ZjChLpsHR3qjpYzD2odc7A44mIflYQX9WuI/DLiR7TxiCiiX3w1fwWfQJdlogEC+LE4LG4S3sCRMDNfa6WDaU2v5QPBRrUo9RhFQmeoh65nGkKiTUPd3MRtS88H4Tjtkkihs64srfSUvWv/cqCz5/FjlDCMsoeRftG/HBLyNQ9AbKTOkYMBoMND3/I4dNpC2rpTg1luvSt28FH6BltNQ/nMMLy2jKeQCEsxeDP8wbbG9rrqfCmoTTSpgNbyZjyAob3sEFKH1RpYdQfpAwWX41mgdI9Eo5VcF2OOX6ZfXrEkKEaU2f8tFykbfMBqxGbYZhTwKdnIM5o4+BdEgxc95SH772FKZMzcC+L5ygNdpN/NgqMOcwZ31l2n+AGXQ5C3iC6ZDAIvKdpvH/z5NL0ESBWQUtn4+jBsqHd/2HsD4m+Nm5Xvtdsa8/iPx0CcpkFBk1g7HHD6BEEwjb2EtWvkuHRAeP91X1bbFyovWgVzHW8ETbg0E+AhFO+ZZWo/bzrb+0WLEa9IqO8ycnGapNGT6RxTxsPgjoJ2KvFfYT6gJ6SB52qDcqUGQWaRwjRUh+biRtzJ9jUmS2CRtUehNwyloKMZkRTQUk9cdoPZvZ3X4HGG+GVklUMl8L0Q3jUAsCh+4ycoHi+TEvht7PdBZDPvB3swh+dCYiQqaPGMHD8CrglzCX4YLLdHervh31kYBYSaVpFDMH7uB+YgYjKVHhQxPUHc1LRLYFH41cF2x+W+qmNU1wffZ9yYeUilhMX6kP0DT90Az6mpDoySrmPi65zw2TgEuHzbMN58c+RevSRYSxL8igfyBvn/zWQCZ+69eboUbS5g2NHLBEPovKYucki8ljf8r8FSYhzMmj4eOvr3UQKf1JlSdUaTjm516tHCQ996KGhl6vkdX+86NPSgurnN5F5i5TDSHG6vzFS46pesN/4LA0KXt/5uwdAEgnMclp2As7QaEiqAP1v+FfoTuYmYoDhHmujWLRATmIHJkZClG/cpLmFNtqWwYzMk9GCLbk0HCvPrzvGLPm+TxPF5tF1P03GBJvZkLcMyVe3IA7K1em3K78HBTW3ja9yE+ksBBhnvLCsk8xfK5L6Ix0IJ+RJFnPqdVbns6aTayUfNWEYDMuvkwa5j3i5uK+U06uFgow+kbohzWiHt302U6aNnR6leWJMFFjE44IBTWUYhJtjiEZJlkGkmoXmnY92nM1mS/NZ+qC4KpZpYJZa/1mbt3s52/6XSvXKwb2Hds1Osx+T6KuRhbyBh+F05hfWKyItDnAGJY9rcsCuJylOZddaxAp1WOuvT1+rj4wqDFyDzkpbVtU8OmoOX8h5AIGLOS044BcqdA3BL/7XZtfTfsfqdnnu2yZzi1B+/ro9js8lCoK/ACKYfc9rgxTUaaSNHwMkso1iVCGI1DLFwazBgOTg4ckpTmYDMEdqm3HrNQfQohsARAZuS+YwJQJF/ox5RQJk5CjI4rgP04nNZPF/mHkeXa6rzsTE2/YufFaaq3V+lGPPmjuWdKoLhZDVaYdET/FlvhKT0zA2yFxYlMVHYJn3+6BQaXAIdYvK0wGjUsH63+JLg22HRx7Gy8aonyWBb/S40sDWHikNIjQSYIwWSbxDsMyD4BB3ef9n4zbGhR6QYiYtChavIc0Ac1H6/VqXUZvTv9TMp+oUxaiCBXiy9NjZcsZsOQBII0692shyfTfG0sNF1B9pEWXblPOPFWg7lVWNUjsWXEy4vwBYT4k2fZLJSYffAck2hrIgr4UxFz76wKfWEKOmnQIVMIPI7OC9jo8ftNMtN0FlLQ7CVVajP9P/h50OIsIoiagpwfPwe0yftBVTgOKMC7YZlMHMmvB1MRcw1ut3Q0Qt8J7QmapZCyWvUUtBvUHaGBJQrDDxNxH0tyjP/ygOvuaZQPKXnaUbBIZ6/sbqx2rzhfvZRuquLtCn7E2NwNR3fGAfB1eBUucTfu4/8puOjXNUAJF7pnI8Kzysu6+PGyZmijnFeCep4gxhYRi2V61VOmvIEfDEux3ORwVxShwWZWuCYRxIUOVuH2xkEpkfmXRC180SxUnP1maoF4RRxd7LvIGvfuLrO+e7cwKWiRYwpCZ/LUzNcn3SIjOpchdDZveT1Zuexzlw8yukUIZ11ek94VF0a/OGSVhjISRJ0JGxB8Ka0YUCoDsjy20VJ83/w0gf2q9umH88jIbWyp3WTVS01g/u36/fHFpniYUhamXJ1sE+WmmBwQMsOlKsXoS3IlCEC7vEF8iUyoM1fxsb2GkLW+FpfnZlRYWzjKGuIYuffKj+tFE12yvDVJ8XLvqhb6B1alvYbKUZkHmAT3ZxcSYMpDDQEg3Yla8qzw7rxHqJISPkyGzyWxDjSAaZ5WeMHe1Amx5WES4d+VMdRXS3C9a2L0pkvFwBUbyLdS+ZiKJuHhaA9kux7faNq+Gfp1zooBj6MOIWYjn1tlU3hkmsYZJw8XDWd3uRG6FL+VRIxfw/sSAg0JJ6qC4o3zAiRa3HRIN8oWKBX/tyGn47ZS3mN0lgxlq/W2mETfbTe45b/XaN3FWPpOgYpiHqtL3Wj1oF5aeDQhxx91PEZpjrJoGcm3ZFehuguDF96IWizmMLteum4Z6mEeKaGfslp66W+5PFhKuDdO/5Gy/1xq09/Vm+OarxDPwxTXrd8E9isOrfhbopbqTpsMaIfdcecaPp5FCgH2/b3A4Hmg+JY9cNJ5upOICTyZoKaQXng/l1iX4+jQUoN6wzOebswPqvL4O7+k5sigByESKoKhtIerzzKg0ukKQAu0RqSW+FTzMbE3swsJejSlvOfheEj7NbQYPY805wwhUoS8SO5SxFdX8YBOKQrw2cJVci33sFSN7dlF5sXsiUE4dYxOqK7k5nbg53aWj7EW1I3dy219269hssA5RBDMS3OHztVJOHkiSqhWnZBGqrUzgVu9+/w+c05u3ks9hV7UFbSe65OshfLDWjcUdt0/G0H0jvUELXhOXVemXFdVz8/WiuIgifR6KHQTj2zi1AaeF5Rc4JDZZti+VDoZRaFzpFZr4jTAv2zUVic2tBfjeh6hSKKvaO2IQjZqx/mnZIVCnyzBeXtKBoeUZBfku5mJussOJ57jeut5mrRZRnggHAfG+er5daiY4SMpo21irpepRDskNCbhnJgV1ZvgriCHm4/GsT19VQK8g64v+nuo9GIqZVELsK6C22QDcYQXL1n/VaRjDl5eH7SjIkomlxWlPrP+lLHOljDr0qss7OlVKuNVXb9eXuEGFwrLqsmzMYHQFfp5jSWtnZfYbc5PsgXuT14Zba8GwwoDCiTQvzx7So7ATndMdKn7OmOfSMLSea4WNZVfaSC7BSnQfin5bD0rsjF8lgVWMuC+VImF3hKX4TglwAZ5yz9SSk1Vs60MRQnTK0PGquzRhJTf441eCNkbiuaO+Ks1oiGQkl7JbFyaiyigdDkWWGz33BTLEc888L8vQ23eaRjBUCmxXPjde4sKOLa1wMW4Gon7IsrY18l4nK+s8qzD5EVUiyQf8QHp71qvFxaQ6aP7FODv9LPUXk5TY+4sZgi8vkVYbjPDTPHQCFmHA7Gh+H50eyFmWCb8JPTVNH6xNmb+o2MP1pldgapUisFMKerDUwDd4G5+l0MB9x0iRHb1CXjNJUrz33lzEcX6zMgcGZfOM6V3OPuMf8OFgJ1xcJr18xNKBibMdCg3CswvYjgeVIg+gNOCwr+mXrCmTryYKAYTB/G4CB4y9KbHJveeFFRzYXnyf2hB+PHgRXtKW9VJgYPwfzqsoAHuwiTOvkWzvwSa4dfCB5HdoYBm/4McMDhgbmTwXUnZ8+SFg73t5S1ZrFjBYoKUAWFmuGipQN2qROc4OxjEKGWb5rsRjPprSfcDJ67Yh3L7R/MqvrlA+AbQnG5t/SOduyZuaxFoi+zb4PefQMB+QwFL9PP5orsywhVqyxs6uCOLZbJHpwBcQQOM+UpbeKcBX6fhyyJ7IhtlRS251hNKXln5tau2d2i+mJ26GBIMLCGYpikgFUGCzof2mvpQQs1NYLqePc+R25IaKVXJO0VPAT5JQrqTxzr/mEASAwaOcsRRviN73jlD+XMgywFPDmOgp1Sv5QUxwZbzgbFXVqXcaZ2JuhuSYs4gW+OEHd+kgKynNw12NZbFWFwmHXDhZ3q5Li8h/abJ7ol9pp5Eehp4y7HS2HQ+r9dM2Uht4U9JK1oKQjRx37sysL6DkQKshOSIsquuNH4eg0op1NLvKIbaGE7/B0xuk5iztnO8zigIq+2z3y</t>
  </si>
  <si>
    <t>H7rgLFNrD5f9QomZ7k1LLIose2xs1DVM54GfWQ7Dr3oi50hZGKU3t1bw6bUeausv/wSXdxpX1sjSQQjvCxm5UThFP3TIIKZRC0sYmfHHSB+Q6bx+hEY4tEvYu0/4BqHud99S/mNNP2z9VN/1qFFm8UfWKoIZeNFQV0v9BpTUr/jaOcOrNfxe1h5JDu9bmDHKlc7/sHr9VW6TdQXfXe5IRT631J8n4WAV88zXbTewiy55wT8m2ER6qN5ylSi9nk/gSmujBcCJ0qHm2sdZJRjPO/HHlnpyoVR+VNWLbGpvAPAF3CodwsIDZ310WQ6HeDHX5FlER3l3UDimQOQgnMi+BjarusTZi4tXVb5q+sx1ytUpWmKdFJC3QEvE87m4/5q4dZ9A7G65BlhvIZrlHcN2KQHUJOJdBSGNiWsA/sU8rQmOERHxvVsnADDjC+mBsvD0Xha1IXFy1nWFlunlUfVfxmjbr6U60lCSXXzcyvlW/4PMvNrR0NQVmo+maRoEfyZwcw6Z+iN6d4ewsBQubf7/HRBd14KVN9P5XuDYnLPWUFFqo8CV35foXD6Hv647LA3UtfLXH4ZO8IeSlMoi2Pm6WJV21//+Y+BrBHAb+McXuOkHet4N5HvjLWj3cjr5+ZbF6gob6QgirIcIuShJL7jWor+i9wf1iJeHqJhGaanFxFh/uI6+ImjPqr1MRISHJKAHk3MH1Z6wB8UubgFq5GZ1/gsokd+ym/xq2GlVcd+izUveaPkXnJ+uoodSNVfO9t83B+NmUikz/D+5xlmoIEAqm+Qsmr6vwPmjDbu1C86K/jJvSWS8flogPAvHSIzGfyVM4tZe91tv7MU2/qkuYh0LTzihZ+hd8UiDgO0yR9MeQolmWNEwCHvB0N9AhXq4f0I/pJtkLbJYDe16ZkOSo5jJzxDchguojYkytUqwfxSryHgowqaNNP4unli6BaV/yIP9ZtId8Vm8/U2DugzhlwoVWxOWQMInpS8kiBm5UxtNHjHCTYtMMDrMgncwmQajLf9hbUGXK7o6NCSLuXqcB4s0nEJbFY26JuIZ8Vm3CJlyerR/31Zemj6353dthLfRhPiOKvbqU4pf1d5yxvllpHAI6kMB2Ro9r/DspsNFjoSTbVxmCbo2Bc9zlOnoJSESs6KcBNYK3q8RhQP9pgDTBFfgTCHuQPrG2crJJu21dpaTdIfwoBXeRB8sH5nzUSjrasGPUKMaQox7y5Uptq3SeUJklArrx+lK8GtzWH8VVM8di4QynOfI5cl9N8Kg1FAwZq9Zj/gGnjYdfZLdyskJ62/BmtfOf9uV8CB65jtXM+AsBJLnLlWiA+29uzrkTzoKky7gHQfACDy7HLNpRasLEifOSK+PXzcVq+Idid2BiL2X5e5jKpYR+GlH/zcOmE6E33hNdeg3c1/FqQcTgN6vHGUw9dalEMaIPzYjYCXnzGH9SrWJYurwmE2q9orNe2SZ3kiiOLVZ1XUr4xL1CXX5JZc2cwHmJ0PBOEcVLnba0dYJobHaPGi3KHmwyNeXV2vaMwqlJf5UuT8/CTnxHT4gb9/2YWaei1F8PvQB5ctbtFB+fozC6JQ8qrYKv8O12CXFUjlmKwdXbXw+2cWQ9mZ4J4mUskv0EeshexzHPWjRYOdoBWQvufIp2I9/pJoHdXtYLQj/OJ9j4yjFVtvXCpCbH+Frapg7DqwETp/qCiiECUjg4EiZektrkyViMXmSTr84F+NH6CtU8wOPvHpPggNsBmVDTluB/1F2mvNXX29A+0DDabootCI1vYD/vhYImenw2nq2OrrzVXScktvpzE43YRDHv210bB/OPc22a6DQycOt2OP91GRcF2H5fRRz0Ps9+954XjaruNucp0TghyiIWkGWEvUwXJ/vOpVFydaE1JXzJ+4+hpeZb8u8OZl6lTipfVS+NT74tzmMVSXYfIMyUbFeTOsVIxnNg5nM8I6Qn9FliVbz3BlUXf/YroWNlspx7/oJ410W23V9nig0Hg+OA1qGgSCn97HQQt0Qs4DdYvRfsoy5lSX96jcIefxjl2cb/p1XvO/hwVFnKtXx1bIgzw2uFrTLuaVg6QdImMTgQT2VUTTdtyoDjTSv5RdUIPBT5kQDtfAtvuXLukqdLLAzJ5Z6Ng0aaQhoqjikLWvgMPCr0AOXgXOcTLp5M9U9Wv2wYCBu//BReXBR02yDDQ/xZrDUr2XnakqbGfcXccqVB5OVqLhh6aC2FCpVKItHFwTXQoPmARmWxklEH9IzP4A+jJiNLIdDs0ZqMP8KY0qP2pEvvnLVOpc1jxZqsPrTAjkZsU2Sb4uhGBQEeSj4VQ3aIUZgMfKvcepiBGD+Lzw+7UUncMgK5UEd38B8Q3Myq9/ZcKayUJnH0nOqetaanJlnhBTHU89Zf1i0l+PNzfXvK4PKsOA/tKx19ZSdMX/ONDKSjLVII5PIq3/3pSOne6My6lDluLG3oCV1SFFBA0X87DLR5is1eiSiumcbRPjSZ268eHEFoXp3LZjpjXrUsXhFlyP1TwIAx3PySzqQqUqL5lfBdndzV3jv30kjIc77mJCp5NTBNe8pE6btNHdEUARPK+D6EwqVS/hZPQGc/zUr5R8JO+YeD0gk6c/iWCBoY+I08Q/BEQjC4y8Y67aC1IiJlwJcthXILfz6zUCh/L0BiIsLRRVzTnD1KsXeOXnK8K/NdnSfZcjvwDV7RSDPpmLxkAnvTpFSmOwVaI+SEIwzpcsgsW3UhQf1UnUjjduhZnFe3dZrMOjQ/FCLem8nZWbRwyVODxD/B3NsPLdG0pGYg+S8AA0PwfRjviSWZnJxW5+YPP9NcJWonCsMyi6lw48agbJSpjo1kPCB8JT3dx1kG8PxaqxaarxjyGh3MUHx6llss7quTEvWgMIAIThrGutjNVpy9adCdw1wIwhd8FBtqR7F8a2RDrImjA5zcaTH1PU0WIbfjtwSeAjXO+ZwXbMi8WhIOpm03ZzZZstcYIc+xgI7aY7t1UtzQnKhSrb7day27UHK34TnDScc1ebchU0ay4156duF9AXgekp8hHeVmfPkJZ6jlk4YhlE1c7dYCm4WUw/MJxVusHaaFl0yqXhNxqqASnIVg+tLpFfn8a/snkWs+G+Q04zCzeKYqW4dHGCOUkF2Lrigw2xwuNr026kJoFcuw7byB29RF4mLWvgBzKx5gg6ME6eEA51hYRjCOiHC5Ec+RBs1HZk6HBjueScSeds/mHhcsZuBWTST/JluRzAjeOXhsneTZZc70pxgz7gx6ZAoeNftRlozMErMkvVqR3uqeaix+4YkUFHZW9QdoKDVlrmayANsnzuq4cZFpfLV3COXVFrLZ0MqdlB0r2gjfOtsFKf+N+bTI9EB5fSrCJoTYSnqstvOtRHCaXEjhZ6Ujapt9gdCVMtQQ03q0U08/JaijDhhhUY4Oxo6aypLouadH7xwgLJCN3g04YUqxE8wvc04TdI+ZoGqk42YeIkQG5Ix1B6pnAXxnWr4GSgob53sJyUYMD90EKXy6oIddcsmw3ltPboYdV8AC1Uevfn1fqgM1Os4KF8IbPunZuJ+pgoAd5ruN13nIpNZlIdQqKz0Db31GnpfD+5wdJiZpflsUyQQTXEhDgPfDDpgVLPIVZeMIjhc3lix+AMzl30mLJcUs3f/5Hyw0L8+eWc4GRDZxLlgKdyRWqrHcEFUD3/3TYBpYpqE3kbNVNlr4T9QWdMHPZ3U3SVdzzhgSC2yJv+vgSlM2R0Jh0soDJqyQ8DgQu8CxVvnUWlwvp8iP3RvA7lq/v8OrJowGIlEMOCKubismFAvWrAK7DWTCGMu7aO3kY3GRVyH0WvaXR1Yf17M6eVegx20d5F+Rg4kJxS6wCeWTxn6q/xsPzo+bbiDFR34y3oBvx1/byNZc/EGTTRbJK1A+a2y0xEDtHSwc5Da44iUbwzJ34BwsQIAMos0QYmF+JRFNNyQgmGp12chLSsepMmbE9yw17h5KzTkAs+tesTJUsGBvJL3EeDcgNo+FsASscjA6NX5G//mH1dUOce4ys1N4ujLsPVUxrtf3a4+hRxLWr4btOSgCzCkkHi1uVOo2bUB8MRmxcRhTlzxP/ova/c8pGbnh/ULGu6Z3678UfiR/Sqyd7l+5ERYLR8yLMMLkTeoNiyZSYdyg8mUZcVwsethjHewOjj47BjoZP3kWydhBaCLKAjWF/Jg5cv/jkDXapqgNF92doT7ouEyjjTdw2dQ3PRKXIc2gR7a+RO1K60GFG4XhNlc735lDfBihF0RBxEdmFkIqhSQaFl7nkWIffGAOwozZp8T5qbmuvQ3R3f0N8j0haH5UjJX9pcO6f9NRc+9Pxjz0wgx0XCtwIQQ3M/4hLJH2Kq9Pfbebbx0EU8SzpOhiZoHwvULc3iVUbd25mFKV0tn2+BwyZ2Y4XbHTbP7R9vWonBgnIfKzlV89zyGwxjnIfQwRFByvZQTblWR+7GeQFaT2JsgikJUQqKCBxQ/cbw5fG8whaLyz/FF5GJ3E3pr2hVKTb3qOe/gszPHMWD6Ak7bYL83nWFuRtBf47cosDVBg4anhgT/jUtI0JCwdmt9krZQcZPLrWG3/J0AhNdokgiuPxc4J1YB55s+NAkP8uSGoQoq7oTrCCHBwt5jhbywZeIMicQPUFHRrbrPJK8D9WXoDtO25qtydXfufshUTQQ8H0xk6qh+1QE1uuN6YAIQrYPFvqW7Y+4JokPFNZ3s3WLkhC1hYVOVtNr7gX4tIzHyZzrjH9ILDJYS8r6/H98Kx30NgO+yZGDHDh+JMQgECL5rbXtaHMQVaxIMckBSBdH6HsfVOGU7CdparNFvQpVxVMlG0ZHQbHpiPV2JeNeH+ibxbibiuO4ijDai+giKVUJFFpz1xkUYfcmGCwIS/qkk8o1tpyQ8BWWRVxzg3NCG3QVqBES1XefaswLhZ64aMbNwK3NO04ZClBzBHn2fiafXp+hVmbMW8de0o8+V0aylaVGdP9FwLfllC/LXtKAZtJLYigJ+P4r6rxeGF/IFmJafmwRIBU7nkTDJpKKL+D6KACcvqC5qFpY7hTk0YT3s/3eEa87lczdw5FQAiKqWjOKE7Py6jf5QMTDFPoxCMguGTVxcgWQ1DIPlw/6iwGyGV8cDKqyhzbq2+G/J549B1EQTdge392psF2d1dHayE+ZawosNpBfmQ+MIwPFimQpiuIyrVGKx/wflB6725QI4J3tSDKFf2AzC0x3zkQB3GNy4KfnrWCBCPcDuswOx68DCHaoTt1qyngj5UwdEUVqQ/Dpqmn9NPKWuOJ6+FTrpbCbEIuad1bA6Ei1PlSN+/k8QXIJlyonYvC2Af/Obx2vpSxsNXbQ2uV7ASZzBfjltsV3fpdt0qILkVoAhriMHeaUkcT8imTP70cL8pUTWOPOirE4wd1pEdj+hxqnEJYUAtBpwPIxd2cMdp6Fg7r50bt0cFnoQY9M90SuDCD/gzyJvETKBvXzEVx+Dwk1C06RQV9DIgeb7brJMpz+tcPihxMxSK7D6SlhS2KXzyaVwQQbm35+qRuKK314jT2I+cFdFIAy7Wjh6Z3oRay8uHVGwT1c6aZRGVK8v5iZkPUAmG4qZ53OsjaFaaaa7YEKs+9n3fm8Bc+Ic0b6OOyyXhsMu25mB7Tby2GM0rJTl/Khhd7/RalzldSJWbLuAhQok1rbGBRuzKA/611uD21fIdbAiUG1sA2m/Pw3zRrkF2TH62XFuyO/IZXjsGOTZtqOiIf4b07Wv5gUW6YPUOYKTQ6d6Kja+g6Kd1alOBFOyOl8P9AuVj9repWsWpvuV9oyhT8GUlYdjqK3OlvVUS2rsJJYA1YfKxnaLtTKTHrfuC5fNPr/WvJZ1Acb2zzcC1wgsy7SZfDTuaFAhhQ33z1k/sJXIA2n/pOV4oN3Kl/6t8C7Dz2m+gv43mRgNMh+VAJdNU9EmmYIdMuZ3WRPmpf+NikdISsm7k7DcZSGYGlGfoA5g8KQLxjNXy4g/dBZ4Fe1maUBnz9NL8IAyM75RBn8Zmqu1dtIk2p2f8qERsEpFIBIIiJBair7ecVTqFtTeXNPl7+XHclcJHEbbVEcu8Bx1oVFfkGKjHUIAH9ZUkVD4ejv33SD4ORRxHEzMqK5/QQnhEqdcCpjWtv1/UiZlqEAMRyIbN7ye2D5AUaNjqHjGnfwhI1QtDPwNVcDvG4dSbfqkgtBf/m3AUwZQO8egxGT5JHPi9GRD5vaG1g4WIIpOAN3YNDFYPDYLYEgK7hpD9+9tqmnePE2AjpVQyot8opGd2u961Oi6cSKsxiUMdKFAbcREiryBpwHTFJKa+/yOM2hmr6dK5CseSuehhAW6n961j4QAKa6cJk8Z00VOdreo3EJsZaz93WHoffxQrQadV5FIAylSeYc6BCdcBAFAGH1FMgcMl/e80S4/5SjAEMaa8RjljODDUwVtasy8FhH+WwDWzSpSGQM4s9i1OgP87+fO3e84m605kEFVw0ltDRSgp453f1tDORx37nMhiUsKub9o8jJAgaF+fV9ZSrrIeZv8Rk+RbL+AA5aV8WJ55ImbKdINdIid3AhdRRJ5kzIdozQB4d0lZ0NCGJLd4LhJ1DVh+I5KRPv5RYn2PjTiO70MBMy0w90ZB3WSpcRcbE+q82ksWjF4PiUXAjSuCnunfBjorbHDYDlRRJCWDcSaR+AjsmBNw9rhrm2MGWX2QYkKhT0IXzzGAw3xc/ruQ8dQqOSaTythvQb25fmVqcmJKAQNub/bcsg87I/K45x+Tkfu30HKGmSDddYfBCgRUjSUgLCz4bX8q8pieL0Ef2Ru4EhOel2YYdZJPQmIUdgCapslSJ/2Vmh1DmL5AFblgd1Po0B28A2gA5ithG9xMxCPp1/0850iy9jUbN1BfYqDGuxJ9KACHrGtRhRZkxpFi7xanA1XkzSf3KwNnKnq2JreUifwEaQ3hFJ80ktsFvxJ/Pnq5hHfqyZ2TZYbPg4YFA3Jrj5iCzARwQtL7VqmV39KXmk+sAqFO7f/m9UAMjsVTndGOhOzn1JCFEy4EBFKasBLNOTyR0nfq/6E+XU3R4qjlpPBkhX/PjM45jVBinug9vtECrZ8dC2mWUGPx+EkqpIJlmOK/AxAYpa0iFkmVp3JsxOdKjzd2oLx31ktBCuZSZzo/r/Z3sGVrwSeg9+cn08rJov29Vu+/6iv0tH5WwD2VVJZRW0IGW0mH7jzt9Ympb7m5/iarhLmqHlooZHDuGKUGP1jrSzWnNfsUIK82C1R/SJERtWrj6JQpk9W75LXQMxc09DMAw93k3wJe0TY1Poi8uEs6esn/06cbcuvHzJZQp1o7XZBM5J6gGR7XI7+Z8rAONEWwhhpEqAJeIpFcxko2RcsVwJsKFUajKc3aI0BmZwPkqW6ptn6VdOoQQ9HslPN2hG7yZrk1vQfjUAG6PHb0q3JTK7DJI0aMmugvOVWI6pP6L+qCGlEi0mAxXtqtafnZmooZ82AfemqkWAU6lpWHfVDqCyZy15Jn7BOjFCs+hZaT9/cIy1pfIWYGWX6McG89Ig96CI8dFx5e8uhf+i5yNs78UHCSPJN4KSsCiqbdpyf+inwNnU/DDweTdiD4TMQWNh4JhL+zWx/51tVSMOS+8TaibOCCptgaSgvlaY1xr2De/md4XrieIokPilCtHvit3ZRRENm0NJFUeKQsJs1K1/9JEQ31APl8DIvbOGZN5NKpd3nBw1RAj8KR854Kn5S5GqL0wn+OFVVg5IvspCrNZu3iG+V1U1AkabaXqDCBpDZwl12D5Y0JNqrrv/QcbogImPY/VghZzrnKi5XEp2vXoWNLOizMxzdr665WrMVObjL6uEEPxlsU6fimaw1xWrgur/Kg0cbp0U8ubQtljsdAxoIHRtq5apNQwiShYihys3bEitfb5sKGAOhk/fzx2i8Opj5+7mr6oFFBruhFp7wUwGmfHQRsTPn8EyFdhvLLYKeaFdBtJdAHBw9pRxYSUDb2Grfo9CEqpR6ukrYU5PnJiQsR60zda/3rtTtq41UoVqM+UMvRACL700goWaejM8l3FzOj4yQjdzKoCu4GRK7Kfwm669kr/Ue+JPMPpdDZgJhkNlL4Zs1qGTqRj/jsmuSmx294bfxc2SiBixpvgitzZpp2ThZ+h2fEf8B2CMVL0/Xvxo0oEQMDuxw6/BSEzN21y8rTs6Nxd/qLMzwav1ioFYYrc9VXLOijiBoXuRDc1O0gZSyuFt77GGy5q1bk1Ur6pvq4H6J88KZGf0PfCLyjZ9eAtCBtQpNTT1nDDnWb2NaDNqezUh/FIYia1Db46WYrdlMef2LpMN9IOCsYnjquAw9rw/Ev6BEEVYX+FPqKSgpF8rZtsjOdnPAb0wCHxpO+tNmYgtLICmlVaCD/PwDv+TUoSQOJEkNmhyNZfc1P/y1U7KneVEliReet/tzT75hkDHuOwMOTpILs086ykpJ7GsGtwnSdNTo3+dTUVJ9jmqWzA+enG7bnmgxQNQx2hmFKDtDPnOGBYu/+SW9YyFJzLFp7RmtT+3Lx4keKWlu+HG2RCT14gVq5Pshuu5jAEUylVoJBzN9t9u+KR7z1O3XDT1oac5J/DUVJ8iqruBpRtji1V+LTEaskFBmIbOa588SOdNLdEgXBwjjYa71d0arYfSa1chl1+TURS/VtAs/p9VwgAXdlvb0wNcSCjFkANHqqfEXfOC3vXYnkgU6XCI6gJIha2eEY6G/WopnXpJUYq53rjmWHI/xQGSAAVsWNu56cEQKJAPFXilD9SUJVlNqv9skanlJyyzzHBY5BhnQqdsfxlgfL2fL/O1CjheSGqneZWIEkpkZ3GZ63Gxr4eSMsdgbt4m6nW349Te+JsZwf7aPiuod+KpJ+m4Ig+91h5SZT94IyqdX2jYvVkp4JbwAZjKEQ7vr9CtYoH3TuFUBpNusVsH6BSVUEsrGN5bLRH+lc2g6FNCc/W1tLJJ3H6m7FUhulrmTvag0zk6r7KC40nPE+mh9SPoCLENuZVsCH2h51Duk3lSzFzAUxSFwiG4TU/dbCXcK5DZ8Nq7uWevqrfzPIANZ5qvYCOGpWtje18b5KQr0moPCLzvROEh2sGd2+mc32JAIkz7DrnyNhJ3Gc6sp1oY2krxhy5bxKnjuC95aSgDI4lyd6PxWBuEEAE2g7/x13VhWcGkmIPGVarsgQZ4UAZcdFFU0ToPrhhqf8l5I3U50hEukFsC75d8jpt+nxDw7FnQzwTBSwTkPDTjiZohrnsuGx3iQRnxLUg94r7kEwNMox+kv39Kg95Um0YAM8i1uVL8CBAXS9vfs55nIHvKSd65irvQujLV3JntGpFnH/y746nYFCIKIJXPlo0Iqv0bmZOlbRv9VVHc0qUsAon++8BFnNqV+KGXhXRVipzIAbJNd/ExG6WkIh+OCxSjv5fHulkEeWav+Gt6viwwWoZN74P11l80XjCJcyUlZVSlTmRYxChFyLyZLk64pOIhGOBreLNqKDQlSOA1Ec5xsAP1eamefDyrZot2gg8W3o0pgwjrgDte7AS/dcfRcx7YG6CsYlaBzvLt7BPlJiRWai4kJhJfIHCplYSuHOEAmJVpvYx7ftcGYHkb9iJz5ArgQej3rTjEE8i2a7I3qbt28U3Cc5K/OM43XYgfkxx9SxyP1/pXMy+riudE2EFeUPyHrojk7dK3bgPJyxnl5wZooyiMljSiPV2ywoOw5ZG3MQoTdY46ZNCc3MFOu6Gz03WVkDnC+6gl67hHV5mxfbo+I8x5F7vU2RyP3NUEkKoGUSWgshNNMZkoaCdY4IUiysPIZjz0qLslu4UQL3eLl6O7TctxOBUOCoMVUSmafFMWs1mGem6lr7/t6f5TaH8lPuIDlvt4TLp/Ocr7XIcit8u4k2LFFr9+0aAKPb67e3ENl9Roz7x6QGTWbuOb0WoeC8Ip3sE3QcDt31EqpiS4kbUpttg2oZNNBZBQvP04C3EdtxuSUI/asqs3cwIU1hxdBjXBElhYY8HL4An8TuqljH/YjHJqkplO8orutNu4/AdcZzGxqvTN4eNChJkwb6bxrdtxF84d8RLikbiM+2n7kWbX1VNH+F9Aw8dc8WNbrFZvUmeXhN1HA4UfCBC/YgPymn+Ja8/clmNMLbZsHaSXz1xAjppQIGolsw2WMfNXOKyVrln5oRP7rrYtcVRXOYfoigZVZ9ovnmzWLseiJgSisI8/YO7PXsgrV/K3m7chfUTuK6th3QkLy0G5GXJ0apM4M/0sBo+6kG+8ks19mCgs4tlhY/eNOEBMdT8dSiuqe/kFbU6zvGQEbLj0LZWzQvQqb2oRX6Uv46aa+EdsDi4/iBPpwdEU/dvb/euMwXQ1dkEstic5/6p40flc6xOTg6w1lGAMFU1cxedX2rNbx9YKmJw1tsHApHl4KZ7chaYOEbT9BtaONxTPNEtONprrE2HuLR9Trg+L8jn47rybz5wouYCyMKSTDZq7KJAqnKXjYmiVScV0MWj49jM8RYlZQxfDfJh1pTDtOQOu8n149bGeskxy/h3Icqxo5a6o2aC69MlIP4ScsptWDTcAIzjbmRwQCX8csijtiy7rRTbVEYnoxRQO4u33BGnzSNDiKnv8frVeBHr1/og8zFt9rNFxe8GigA5cZmoesy6GVLFE7A2Wp74QfccLP32z2I+f/YFgpmbjOnCvpE6Uf+mXmAyBYrOXSjwN18m9FyAR7N7RS4/SIKBzMpeOFpwrL69q3M0tUljS+83Q3v0Im2ZWPLPCjfozHlovZ5K6U+ODGAFCmIBP2HVCIWAgXr7w8UcxGu/lxHW+JWYgWZOL5h5tGjbLXHrHqiBEJJOTypKXJxDCpSTC2z/21IU5v7RjmiWRKP7RGJjsa5iwCUGshcEa75kfUyZtGSNlpjTKCwURyEhllUWL4vfyS1wDYmlf9H8l216GP4Fg/Su0265n4XcXAy4xMQyIxG9Ckb8hLCUueykWGeuC9NAMT11hoa6hU5pXBWZ7QKPF8K4WAlx2BuFrktJ7G5leoJcLBZSJdTF0oOdNi94qZ7q4mSMiFoMncfTth564P8NL8aUnqYmSyH2U26qAqNq/A/N2oO6P1XJc3RxJiVV6kp5ye+8cXaiGo7s8VA3fgZhZy3jEiK8tS5HmWOR2U3aRHAvdTasbl064qUmAYVBeCdkG1UW4axuWp0vyPhghqSXKiPmUSM65JrtgdKtYn/Q5kmHlwEhvavIfGMt0Eys9szf5KSEFbJ+HL8KioWSIE1b+aFpaOfi5xpiBP0FnTtBHvOEoyz/zQKSaGr4z5vYgkVHBmIs4I03qEx7Fo0lefcGFMzLr+WQ9K6NBAd7/VmNUz4BjYz4anpWkF70c+HfMT3k1Ot5lgNTfPLhS++7aYg4Y40EufMptD606eZZG2Kur32okiBxCgdgkNOL3pOZUbdj8ztHg4/u6KPF+JU5VJY5l8FJsx0NUgr0PELYA+sju9y+vECOsnOyEEyPULjz8F40On/X6I6BfRF/BuYqtt8ja/aNYkMB2LF0shm4m8q0b/WQX2KKrS5xPq9Jwlf8T6cUURkUe3NfIwRdn3jDuoQD3XbxVWz7lWtyiI4ZE7QpCfsYMbfJteM8sBk1KxxyHHwvtEAm4O4KfXxAvibBLkEUcXdKapB04CeJdoyfIk12xCQMktBdKFsG4PB1P5t/iXP6ZyRk9B61af530CaUe/tCbaJPaiFUirJKaD8sSaQjhbRnxb5IzmGBAsoIibOqr3Gp5iDbX/fKqFNaeKQhMrAg/1Pa1Jusvod3L85UOTg/HluUdK3qitk1UD5eDjG4WWDbed/q/nW133Vuk+M6jBR+lZA7pkmYSwaRMnJZCe1dvos0n7s3H7bHU13pq74nIm69cdJGMeTbSMh9jzY/WZ6rl8DHILPhhwUcI5r0+LSsdabkjIjXVrLAi5dlWqf4/H0ifUM5DCUlVWrZ8rCOI3ZblE6jF30g9dE4Gu77LMKpelzCH+/R5VLrEc1lyuoVDs10sQg7NTurxgD0UAYRRnkvY7g8NlWh1rEk73CPSoo5AXZvtNk3Hr0IcvpOKn6COuHvvkcoozMIIE3s4GrxBuXrJQ2M+uUOYjKe6jHKf/eeTal0+KWt0i1vhJdXdRsgjyc6hxlNSWOZrfgzOcIq6jYKMMziIzuY+7qXl22Wa2tjop+GsO8M3jJ+Dyvza7nud0nnA7u+nFwJ565brgZg7uaaq5IdMKbiH6BZBS2l4duyMi+3EifJrfrr42xRlpAf8nWy+ubnpOyCN+OEjR3xGYpdSBS3gjFbPvSPGD0b7iAJ3JiIAwbfoYB4FAanQTdKc7lKB3C7kLDiP3DhhyQDwogBXXXO30Jc6pOIcOmO1XcTNSyHnpBYICFfodlN2sJy9oRERMbgp08fkherjftKqvISfoKANe0PGiAgciCdusYvvttaRFL2DeSuYjdO9Vinc2pxgPTruJQ2eraK1i1pdkOIAyOM6gpEaYD9Wlkehs760TKEPfGINcGM3mp5TzCp7s8u7K/yonpsuXNzaVwFqYelAHqfIsUNDLPlwkP/TyIRncVzQotz0aPKp80s3SyBNm1jDofOYchKvZpnrwjUGS+h9qnJG7cLI8drlQinzdVeb36ljWFuyHzFcqO6BDe2wYUgC4nqa79lzUvtIVHsRtD/WBBIRzM3ZIhfSEY5kG1GCADIKeW4oATAzU7N/MHw8ap4fqJXdyXoM/nUFzvTqREm7tvWaOCJNTF7WkIhHi7e+erreRmONW5AD2SGzReqjcS0mfFm7YYYasCZCkNERSARclE/btFmi9NPdsYv1p/5NB3JJp4s3ubl1x/4lpycSxlJWTfbOI7EEPJ1gSSZZd4Xrqi8dmFVSSBGgT3xpLlopheiStlt2LDoPmEZwWjzXyjkwBaZpRNTu/dl9IGErH6DSZ2zvTmRI5ViTM4XKpjPVlcTkFNXIKb4UkRvi2ExLdalDcI7ETq7zS629Jvy7BS9A3+QS5YCNbLAup5Q6wUX2hzjWW3pzVrtVmYk/abTkYQcbUR/6OJxI6XQ0io3MtFm4mRpCYkWArStnQeITLuTy3XOvnxKKnN9WHg2EfvgSO22g1EApoNLiQoU4mTYg2g2Im/cJixUBL4Wx8RuX013CEW1TFATCppWe9KxKVLkkjofqz3YzIu2Tn3pvFbP9V/vEOXDG2Q7chKb/4BnBO7lTQ9ieuObPbd+xCrV0tDjsMWSJ5wl6GrhubanjOfTUE/2TTti5jo3jyvh91FvTPEMWwOP3jqShJcyqevHqc2FBENlv/sEIlHCNtNewkHjYoa4M0TP4HD/oGQNSvjz1L45IkR7QEj6BzYYaGew1FfVelfg2q494nqIBfwJkJT59MhbAPReTU412eecAonV5F1KgOr4+933plFYtmJthfU5C44oCUaOC8wTxAEcy1tnlKStqY9F8HJCZ7PmJe7krzLVdip2HyFacloi3DxVe+TwDIz5wDpKm1COXxmNsbJtVOwdnqtn1F9laWzht1mEG6NB5msuks86YJxfk7MTHJyFA2vQS6qnP+B8g8z9mkF5RZiFRqLM2qFqHKzqkFmAMLmA6UG8hQMhi9H/6LYtLRgzTb22GZ2BU4RUbnXa/hqVbXAu0tnTJ2LxifSx/l5oq/1ePF4HOwb3jApUYAFepdE3Jii7+PyhTx+ilAguXEEL2P92U8a4xy/5cqPSEYQS3/lx++iwFpi8F7fmyu+4D4wFnrPHIAPj7seUfSq+OKN8EcUwFrUSBpUsTUB8vlHirR/gurLEqGP+BtshiBKfw4uX3+YJKuJCFGfIa27v79XEWT34HEhJ2HFktV/RSrr8ztoK9vDCgP82C+I/b1K7bYMP7/3C9h9zuZjnLAlrt+DFniA9sEFd9mGdjoSKfpUqCUo3dB6DsMI/dPibKdOeh6SsAapsB6AfMCrYqhzJXSqF+Uzi8LG/FBaUKjhY0cvaXOh61+Lu+ElS3Eny0g4THBIDh8UXIbpdnb9BrsFFQzTtK41ItwZh/QsGt7PGsVcRAXoTZd4U8heVCMog5CRC91xI3e+Pi7tRUZA3FaI89UXoxtBt7WTktXGKGGvfLMcog4nwk6nQ7EuYSYC0chDMDR6u11E3YaNDfwooSTRDMuEARQQPLknIGALRQmof9OQcSfFNqZMPJEy1BFGkvqPccvoqEsjoOlsLSICYLLeQoQvV3YLRBnLvY0QFNhC6gVMxVmJvMJ7PxVgRBjLqiXo6XJTQe/z76qpL47fJZcf/g7VLIrUCjIvDZJf3ghbi4rx3A9IdX6zCLC/8lQlvbFh+vhDKVZZbygkb+JqvblxjNlIm0/4O3pABZ2IHrEWiSLrw2NHAhPApoy45skV4zknT3o6qnEf12a3ZmfeafGJ9LLvBWNZsTSqFnHt4P6Ug9OO/R9UIr/YgfEtd/cjyEkGgCXlK0ndKpFB/Qr4rg2H63/QMtNEOflIuMkLo/XmSrqN1Sk1EhUiItlRXdqPNAB/FR1plWfvbfFemVNcHyetT01VqAYabUnsEuHNedc1n/KkbccytOfYVN4mA86Lt6M5uWMugB8I/LQmHQxd8TRWAvAC8ue5E5cIxTXY28D/+JKlR96BPgZq7bpBkqxZjzSwtbn5qFdcQsbcb9iQkjRlKV7eKsdzfzB+Lk741q/DKZwSczUClO3rLDQ4bv718mutCbe/RBlr3fY5YFGip4Z3eFIZTbtn5XyCW+yQgk94YJRkNwf7M5EVi316o293bxavc8gbYTgs0ytm8AJCVPwJPF/q41/ksSUbgbHssypjiKb2tEciNeDV/uRlPsUotrIHDtq2+8dWKFGLeP7XHZstPnB9Y+ssuMeJizLpKmDqfwRR44h0ldDerd+ulKlHisWgPST6YQ4EYnGcj3H1THXbWMIYM1qcMUYfynWiaseZEY2kdGuqMocXnv4sjsJnx25Cy5FJLO288GKjjrubk2EubHi5fu4nSBuCDnqAKUmPVmJRMn5m9RohK72JVCkBpaxd3E0tXmjUo2AzMd3/CqcG9YVwl/6oZEtjsqxAnauRhPi/2yxKupxz/OEUsbh0bQfDKXxEIVWBSGHi5UaYytjofwsb3qifFPlVMbUlhOcRv9ux4A9ER2ISCnxsOlgUlMTSLx5qSb7Hi3Njhb/5KkzMz2JjjyBDSe/2FeqEPtcSnGX+0jkCSndnqIAeT6eEd/ZNH8yYfNkzLuRnB71L3T5eutHRb+qQotcAGPV/coOqjNMQgjDZDdvzyBsllkpT4xXW+tknWAC7spUgQuZi5pHO/qPyO3TmP3veh9BpHiwFTtA5Tgt0MlCdqVN7aqm9cMSM8g3vtBFcrl26GRIxBU8MzMKOD+wuIZfPPzVNqoPqUUiViGfsW3Xt6lqRrdpXkkP0D7XyPv3TUFfkjQ1lhBRD7uCvrKIMDT/vbpJpTdd+p/fN/we7pf6D8aDurktt20+DOjW/XzbsyqyGScJ6scz0g9Qsfc90MHQCVnx5g4qCHMJyqneLRWPAoEz1zysZCjny4cSpY18ALmiYhduPwM/6Cpix8UNVJLVrfUeG82+wOBEveB94ggWl4yMjjmr+fSv9z2enmnxZwtD/llhvehwPlIHn2aM2IKfP1QDigeVIq7mNPRVv5H3SlrF0+8Cb7bscZg4i9cW3NKlnPYbKaCPDBmmbEF0Z7uroOQjSkUZcw7bg09KIEmzikNKD7dir3gER9F6Eh1jklLj3uG67jQgXTyAMQIOdD7kT7ZJEVFuUx+W/7sS3UCuzrsq5F6SC6xdnotgEg6N+bYU8XlI2q34/n552yOZ9/yiAoDvy8STsA9scmryLvt/gQMJGe68Dd3ZjGMafHEe2BC4pmNe5r2pN3QDdTSeog5MXPalWOvAJfY73H8SSCCYn/o1TVqnTbUNyCXRxvMUUspbXnF7gC6B376NiOyJvwBpzdi88+raAmAVrmoKmHbpwkcddhwW+xPmg3aKiZwDJ8c7cdCK0PhUyPi9VbtEIcNOVPNJ6c1NUQjkiZmlfDqQxYCHZ1m6dvXIqErx8vpP5aqR7F8Wu8xCoen5r20GcY1A1gsLAOziANi7AvamAfKBv3eRwpmv/dEz2nAbgluZUQ5CSrQAUJ8u2MjB4YoNd/tZ46A1D1glk6LWEmdqanqOnd8MsATE6fgRAljhlhbaNjNA1uKpc/xWT/LP8Lmz4sRGVdTl21fqqzHX5v79VgDO85+xYy3kzfF1hzSSnyvJroVcbyB5hkYy/D1ZydzAhlZItYpmx5DV39P03ogKch/ndQrUi6snttf5nkuasZS5CVAMOtN5d482ADLBsTc4U3ln2dqPnyhRW2vtCMDngsHH8w0kmqZUwKc36jA7H21rIROD48fXTQRcPBGIhComGUAqVtx8rZbgP/v+RM64PlFwRF2LSi9O2kWKmdUyZ33uJA+yv9PctFQ/TSglJje4uOX/DR7ZbnFU+E6DM4RB51/4WSXe3Iq+Md30sNC6wZUDes8YsGw8PSmgxfYNOeOBeO5qzxshM2qZ0Iz5jj0E4ujZB78jVHg4odGOGtpnYYnjcAruVKi7blWsh5JQ6oGQmJx9xxI4Sf+eGnEjlxkx2CHgMAxfCQp4tLnyarOs7SyXHlUXZG5qC3P7OpQNtX/xOPmk1u84Ym3B2aRn3AKPDGb49OA8JMZLI+9npwPJPC6fIbIktjXn8aRN8GglxJ0aKaCpfMi5+WfK2vqqjSKvK7xF+lYa/KKGKpEro7FWdwUtCETxm39dGwqn/dwwcUNC14ZBgLniR8s7HAZ2K6SfST2mq1SRBs8l1LbF76UnhXR1g+us+QxSMY8XGlhOEcQuhMaizZq9g9Pj3RMWBGttZ99+VJQP4M9xUBMCEeJy6LM7blWdla6yEq0gq9E86M6f1ftMOBk8lt8+DDF/irzdO7FWUF4RXlIj2ddwlf0DDg9Bt8KB7gkZJpii762863BtXFOLqAXafadM7DgaDVHtkxICm/xsfNMljspbRjB2xeHnVL8G4lAk/7tff8+NhnHZdNcTPt+u4yqw3mTh5hqUaOo10qmAJzDJ5kR+3kaj38kuI3skHHt8EL4fOWAUne5RO0R3Krh3souiCR3hrZnQMyUqZCUDNW5TOY8soOUY47As4g8lrOJnQJpeJTgc1vvMY6SOfi1FayyFzcJ6MSMSXASl0wm+D/2b8q7z2Rmug7ghYoRm/263uJohgx+tOKwq/NNb6t0gIPYaMp8RByzB5BPeq9TfMzBXbhS8IFk7d2jZ2IemuXv8lmmcKHiPOvz7/EJ87DwyB3PM0qmV/Va1HZBPUdSusH3CFokCVwehPWHouZL7YQafXNke8FHYDwu2d03saOzMt/ks/Kmms6aSqUEs+5jdasIM6NcdQiCncS5HdCREBH5vJgbAPi3lz08KOHj5oNX9JAcMgofaEExK4QcOQgZkwlGusIbuHJZgt1HwKYwNccMgJWBJYyaRsL4PsRcot1ewr1qph9s0GLtBs875sxzcncUy/Cp6kDDJlJ12vn5ruvQO9jRUExiYzicquac89XcyLsMAob+6HCd/X759xNOfiHdZo3D2DATwkZvM/B0dZHMZZTJGn0op++t/xiYquSqzgFhdPUN4gCRxbVMsFXq9DH68jvRq71qJdjH9qZC+SpZAn3FnGaBQVVWw8zwspePkSFFn1/KQCK2w8vWsREwkQEDLh4KmSClEcRZ+L7Y/+mNu1ypDGH5x5TYci8qeLoKqTXubbq6lsjAR68Pk3FYifDWx1w0DQunaWwrIBR6Xi8CpnjVvX2V0j67CzxvwkOgknHE4LYpOf2KBHkr8crkmutOIdX3jy6bY29Z0gKxPLPsY5dLkc2+utYhvzDecIrkkEu7wL0Dk0Xtq1fRxGjtnMExw3PN3PKmH0+c4eMLHI1vWDUGNUgtt8YoMkMiNZoaSYdorNCNJy2k1/vj1TSL1afmz74ZZVZ+b/m6Nl6mDYxqPDVWH4Fac39GAYaGvSnr7kx8CVcxVmE/hL2xXW+TDN7HjgPKIDn07+UxlCG8uwjbsP7sacrrSNOq+mwug/TN5IGAIVboDcUVlk79TRSAls64fV2wBx8VbYyha8YPYbbLDFhSidERaP4Mswi0KVrpXceGu4jXZ5p/xw5crLJ2X8Lm0uVSiPzrU3IdYhKVFyNBaoM3rzbuA+6JuQ3spArWnHHfA1UNTOy26UrMimbeUFgjOnYSSjSllH+bcFQfZKD9MbhZ9897HlXS7nqF/UmCc+KeeZnnR8VwefFcAoRg7ahDKA0w2G2+ABLt2UVC9qaDXck4QV+wYX1xxNtRy6d727p8tW8gGPGzvLjN7xrLY37A69+7NwuzSHpcE2usJ2qjAiXSzqNbE2N5gxdyHSgxLEW1utPYmRAfbUvvMow35SgMYaF45h7eopeDYn29GCdxUYDkAAL6sseSeKuWoRNI1q0tsY0iyKeBi//9jQU6U9BkpkDn6cASS/qqUEAohwEV6BhBjj9rB+QbkMxD7Ctch7s8liawDlEzcrhVJG32aVhUVmO2eT1HI/I0VYveS4FJ+SbyKqVqxrgzmuHyQ/14P6f41iR/z3R5IQ2xLEbvenOsHM4R80b6juqxfCf5FO8iExIVepaNSo36HdvdBp22C30Cd1RfPFD7GtPXN32On+72Ida5V7Xkkfv7dqEMW/NHwXfwerEWhCPVegDO4sYkVGboplVDBvQBRg0XPokKZ/8riOZICRNuhns+BoRQoyHhaY1WjyVPWJl0nolCyOXMS7nzToEEHMlijrV6RhAiU/5UtekNVWrjmdluHaugEIjQPsNJ9aCpYFwtUfUFO5sNZZSBDLIuGkoinrQnbh+aU7uUOD7f3DfmvqyxuFFTFUmtUoH3PVv4ycR/0pCGfCkqgyILkVVi8m1FPmgAyB93iiEW+vrUkfpSE6Brw8gFxAVAGkC2USjmroWqKVdaiphylnJ4KFGbOpcfvbXbgE1xn+d1vl9aFpEfGjZ5u+10pOOEa8VpVGZcRjubY3hNCOgey8QWD6bAtX0NiDsxQclzSGgWTf3LpspVIW1+SthyUWRVx1iymAnYTDoO4blKa9ThSJwV6FqXO3oQaOu6QVnHYaGh8ulwHpN2tHhK/VaUH9J+eDfRP8nY6B+3GTh0oeaTt7cPWLR+UePVQvJ9RROzE9wfUpEOpG4sGywQleSpBJBluxerZUIwdQjtHYUFXWe4nk6RyTQ3cjyIKcmLzUWp5oy7zob9mYza6v0pjP4FkZPAWn2BHuxDvBK2Q03scgE6DKy25kbHxWwKfkoPPRGe5y4JmkKeS+yEQvqZDxQ/i4N8/1m6nYJInliJk540kJNp6E1YvLlDOp35QxXOv+CV0HBqTG9fMZ9LHGTxh4wpGF4xfoL5umIZzQD+gZ3/vq/XTGYJwBfO9mQhQNKSsHjkKwW6FCXxUBLRlr4p41qTXuvwdEkQlLoZ/oSorSi/9V+44R4x3lQrE5x07Dpwi1V5GDzeQ+Jtd/R1FJNcZIum3sIsW7Wo/x7RycaRuSWGpp/qq1e1Au3O1vZi7/nh0Hhz5lLS3vN89Wabw4AOQutx8bFsC8F1oxVl85NwpS2Uqv8X6Ol1L3XXjKPSfZ20S4il1TbeqAH4OGaJR2I+bMRwGzGoVaykW7FIFqs2BwFfmqHivuMYT6Gqpat+PI6FV09VQV7KRJlT/33yWjOzDBpdih3chSMOuX97hslRE4Ron6qZmr2GaMqa3IsqK33Do/olwn6fTf+nW9oHhGnbcvJ18a5hOgl87R0TslJX3JrDsvAKcK9BQz3ASZjbIwWvDU+A/NZhAuRXCihD4mc710ijmJ9tc/UZdm15BxTCDp4nCzv5+GWRxuXr9pPwalrVopLXAR8LyPGnottUS8a1lxUT8Y6BbbiD35WBybEmKtWli2bGZritaWj5rKUJZWLqPPfJ0Geszt0EQytQmlk6JZpq9/LGXWVTOgnvBPZy30ev0yDxvseJBkmqJHZylENLAYlY0A1QB8uRUq9H9mNNdqWwtwYKXlk1Gzm0jZV5BZLqAl632eQyLSTQYo7Yx2vjKbj4A1MASD3bYG8hrZUOJe35a5SixiwghGUX1J+KbfZwWW/ToOIJdJk9WD90tYcpLpYy9JAVaPdqohSmJUJvrW8LNzV+ziz+XZCRCQ4yhv1ojK3cFbcCRJAbmVrA1A5VBHqgCwOb34Bup9QcKsJRGWNgESi4cIGvpMHFXTCjIOFJ/ForpI/oit/nJQQed41xyr6grADuHJV2zVbVzrZXoIyOIsjQwRODfNX8k6waMvgwg3VQh8UgSCZid5PM2qdyQGxCMr/e17A73/961lp1093vCZGZS1vlGT8QtzbM3FaLkwP+afHS/f3reHgaIURqsCH3xhN0ROdJN4NKQeSh2baciOJytj9htZ425ggYSCh9iDs6BwI/c8LCVGnA9jiqi+RM1kxJA89v6fmo6xkOx5v0sl8rhAizALeOZrZhY5+IGsxRVNN4UYqYQXgkjL5m6xhM3pC54wgHihwVNzBl8IbZGYr/T0ylwRX5Rv4pSn4CnLSzgeOsiGhTH2OLr7Dn9y1y+B3WW+i1/zXHJzzv9upnnw7mtseLTrJZIrnEj31rHTbTj38FnDRESokbRhgVjBWXbDlNWkbYppD4ImcPo/MXM08YtOsix0fV5R3l0QPhdegJXa/6hStRtmJG6wImJsoY3eBvMkhgwZsaPCewCsoJ966xjWm+PXIo1ozirs6oZOr7E776V/Z7QVAtWfIx9jHi+9Tpfx0O9JUJXLq/DTm7KDUqr/xWJ7EzJdTWVmkm04AleZLv0BU1ipY1//1znQRPrRYh0X6+VR+zJfOv7mpgHAWbBpiTJ16t+I2YKwYItto7+hUX37z9CkZXI/lNrp+4dg1NyLURkdlyKvIAStxjHun9mL50wQU7hve8HpJo1r7bPX8GNBsUB6soZCnyIsQc6Q7M2i65Nh7vuKECI6HCvHt7FiWgzBosZ0CLuynlm0IUTKWTjSP3LKT5xb3tngBtcZhkuYBkf3YfREETkPfSjL8bORpm5w8D4AVtQxfmJwItFww1h8xuXdh/fX/voGknuc8hTieZqEx4swLMlLGKIWya2jy21VpVT8JCqXmET5oa9SmrhNllpdDaq1h5TGf0TPdcvGiRrsLZO0h9JsGpgjjixfcCLFBsP7sRQ/ZpHJUrhyuRDUEKj3Jue96kju3L58daqcyD0uVNpyrISEUSXABBTX/Hg2kADp7xIc54NJL++8rmiis1fdC4SpLSAOcQOqSqQA6Fkv5ky5SQqlBqhHWJu5BEictHijOL02KBhkrRM25JDKIpAWYQR+/R08pYc/D3bpapNJnj0oKutd/nxgmm9HtYaHLOTTmshk8l+TELcMq3qEZDJiUZVuyFaNQzUFdFTU5oxyL2wV1BIwkq8a6ojrhpuKyd6B2ae8BB6NfnE6Fd55QqxbRdZE035ZSYNq/VpG2ub5yMueVringxo545ImBSAKIqvyNnLYdTbn0RTSrTr2bK+ZtOipLSPoVjJNyMBBPx6EFLIQEu7AsINFKAS0orVjynui3or3jPqgNOKjAKy7f4hQuYJfSvHeHHauM4JgtWsmy0PYAeDD1b9UK2jWhYXUmCiPitJwMIsCezTO/8yJYh3gyLaxmrVQv9jJJ5Beo2dIxHlwmaJ9XdA53qAJOxe9KLV+knVa77iiOLKPYfSLWJeEAflajFmZny3bJneOfAFZXMRz3f1iSrnRZsIW2uWj8f3OOQWFeLDmDAsYV23TE9/aNWCWm2fM4j/ld3v3RjXu9W6Q5RqyIKxLheLbiozfVCJYruoDeX5ZORUwZNSfbv1Lm60z2vTmS5RZahkJHsDc+7MXzpBhiE9563e83p1/RH3w56NhKWN8jSPcg6B8OG/jmefIBMarjuIv5Mc+kX+p9z+Ws23DVlTSdlah7ED2BGxyQl1r6lrDxKF1My82jKRX5tPEhGHIVLnmWoWD/LRZksAFjW/wwZ//vfwM7O/GvksDn1Q6Ln9oI7xrQ3Su2nbc4LD0EPWtJT9G6gB6h856voZBEZ6/BfsJUwx/G1W8ZbAarnXEzP6TsGH/ssyutP9qFXLPElfurdRu9KTmYRCXPn8PywwaU8u7DchCxcBkf6mo+HN5s8/YV95YLd3NwJ7mNE3EDepRCpI4hOo3TpV+g5GrJ7tDFi4z7UnEnR7uuY1M7CdEdU7LXa0EcgkfCn2AKG9kZ8D+5xVuXgQW/LBBkut2wfInmHdXeAIF2+g8QPooOJrHouk1UTt+urq5LPApeD1WPV9kog/z/1ZFul8k6Vfo3zBOvbzpfXmZCunpvCRhdCR4VezEloU904Liuv7GHm9LGv/FBxChWl4cyBGexdAk9ft54kFjDbfhYbkJ1aWOIja3uwYUfQ9bSb6hpvq2hrSAXBqvokUfet6hXYE9a3qJvFLMby0YNYguo2MHIWVopck68QAkFNYXwLUTESmL7GWx7dmqOyFvMGyn5x39+glDbOhRa5hzHCVhvoKez+2K3ozkNnEExxg+x07ODiUVXv1NHW4g+g+mzHtwnlOgZfdPu/N/x2UwqCcttbz7pmcsORqUaXsei5pCf/T8jxz8AGBr+rY+jMWjkoU2aS/GfgkdahPqGz8l2TH2M6Wu2A5ViQFEN5oSVmL3kRmg6x+nXB64He2xHAdZkghiimZf7PRVuDB8gi1tKPqDFSxT7x0g244rs287evKy7Gc+EvCyV34BgpuIv/wcrQSkoHy+/2R97l80yyXFU37wXenSfVMo2VBVrvKPtk9YaS78dZeuof/WDsm3/EOlut6jv0q6bM6VeMQqmfXuPDf4WmGpDjtoD3PwXyssuhaoMkt/nbmuVIQ/ELPkKx1noAaE158t5k3lj63FvV4vQWValFR/TzDBRA76gYD3aCCs9OSoV/jdr1yzr/wfxfZkVgTu6o1fmKNSdi60up/F4cmDwe9Xss5IApfrUSddjcAZ9JfSFuo2hIZ7IPtWMIniFWDajgKl+BMiIhy8nDxv67h64ypsnoDj2PyhgC9qeJiqQrSy/TNmyFHk3EvxV1bY/MV8/Iao22lXDWWSaUVwAQTmY34RIBLH9/OsjnKpHQu45Af57KV/tZ6r6MlsmfHhZzt/kkq0ZvPj4KFTF9tY5OhKHnW5x0o60WSQ4Rh1Q8s41hikkbQpY1obkby0sOBCStZB6szXP/HOosXkmMASAiwF9jZWjTPcnnuLa0GJUcdlcEH4KdVOsXpcUUnU5tThiQ1uM9wwHw5vNG+1HjYzY364dECLdXsT5W6nNGtLT+FfUG6qIJfJuSyDNuYZvLKERQVied94ueROXpDu+ZkwBWdMliWn3WROYZojZz/X1okJnni4V9KSOTZxLNjB/fZ/N5q8Nw+VYQzMaLU/P1sXFGWnT+AEu/ykjAL7ChxW7ngn0kN4Ka+r73O0VFbAey0LopaTWmhRivfNRBupH113aZgOGX5ShzOI0wVRpnTKAHZXAoVNZvg8zikAZ7BE380FbJq/3R8HyT+5vJ+sttzv6q9+4IABA8KHaYIUVPiqIH5VIWavk/Fwma9yXkpNapOqmbI0AvmDYMz3TCNT8FQ11cpBBBAC6jAm0ieayPGxmMKNva+SK7HKLjdOHeGUYrtf2O6GL2aqn4E4tMVhoDTDwKEgNJTT+8+/p25Bv+gH1fSkNxLXeS4UEgkEOt6EAIpPuVv7d60hlW5mzWRRWt/xcOOzsktxcRoKnlX56Tk+FSqVocqvbRyAxhZ4MJ/iIZhMMdYF0b/U6w4/3wsZW00BwmiSvm+nWNAHv2dNCGAwslxKwvzAISyelle8wnuAlp8D+V9XNLfOQAFPmed3TPE2VoYHhESCcuLzFd4Hn+fLzU6rmxGpzTUuOWx4kd9nXzY8BaVcXFujwBzlb+5sCyGMztcGykz+2nDyVkbXqTkYrQNpoZVOF+3q/JFDNlLCjH2cer1D8J2jr2jA87qotRdTrOHSdB+66IMd9abNwj6n5PL/rXhbdjx0wqB83TY3kV4NKL0gNnLvpVte6s/k7jhO0DYEqW+4E8300MlFNSppMasaRLihj/0e1yKjyc7PMTIJLGhMKGdsvmyG/gIGgXzOp+raMu/ppdLny2O4RcsmBTU8aExMClDTKYJtI3jvnwCrVUvBdV+ipCPQahICkUEUgj8o5eGB8Xd6J6Bogpy2SyPSgeorBvvezWF3+7MQB8v3Wkq92yNW1dKw8qV9V/G5wKiGgsu0+hJkM5tQmBRx4aIO1uW4mBpz5lik1uhYnwUeLUkfn+IuH6qVWJWhsDrRZLB8qFcXln47OKxHxoGjv6lN97EdVsGUgZ0WX6EN72KWbfBEoIgmgSaGa9D/upA9GnsmGwake6pGLMUPlHaKzASeRgcEBqhldV8kBwgdYwItPAKdpEWQajOc2xVhNYlP8Amtr0TUwI2MMlwL7dNiQI+Ct52GYa58Wy0f1jho431e2Vz59KSKaPKgwppqBxxXtssle8X6jOx5bDNdG3N9rkiR+loqZtSO/5f641W3QNYA7/RZOIaUkCYKeHA4Si8V6JjfdrYtmMLYKa5efArO971agsYd5WYWu33VnrrK0GCiHw62HwTZ5vUy0FYv8BLeBRjBzHR8n20oZ5sDYRgGf7NesDUWzkDXje0oZFOXMw4XNC5DqtpokmuRIMjY4oFVXwDNdnaY224ksJ9kRE5EVGoNliYNP2o0Tybm8limJPk+CYc2h0zO157ea4/YowMYTtw6KoovDhhR3ihS3IEsO/VOMRltQ5mwZlcpDewBsYiXq5T55OtVRS1ut2ABPXAzUAE8wHCd4l2EtUl3ZBag3//KXNgXPf/9OSzNurg+qd48jkwyuoCoNYwLOqNUfmG4mZZW7zgVeR+kcyDK6TvxX3MuD+kqGzAqHeTX75wfxRJI1b4pvdht6xCdlYhmNMZXHguhxr/rFODkUeDaoYrqlNMrWzxVtzQNT2LC8gSQR+3mirN6Z7aEqXV06FDxSKiaDg0nN9g0P4IJHFQ3zZu5YuByvWu2WCkAvMZe9tu4DoDVP6S1j5U5/j3NQxMyomnOS5Qzi2fbIKhDGZTx1WNdjaNbaXr4t4NKEerHW7WPK8qltWwbbziBfrPuS31Yl3Nq8mQ7h4BdSfa8uP77QF418VLIYQzcpT1TqbUpHV9aQ9PtxWEzOLaO0Jl1yYw5gLz+0O2lGp2Wro0geP6uaFVnQZ00xlPobriBAWREw5bpTaCOXmnBLgrEb5jA/8j7GgnrF744BCab0VN/zFCpx77idfnO3/IN6hjeh2X0fZyxPHH2hvjlrI90uuDl0AwDZw88GWbtxgb1UwvD28O3QdAgTn2VE4cnZ9qkBYLp6nQLjfS1xMQ4RKReoDjNhUGwM8PmCKQQAi36+m/xZQ78WQ8PICoJCvcDhrEO1Xr67sMTkbi/72P5uSGXhdfnXFjO6kh4KeZ66+IZRfrxe/qwYq7xw1DZfhkwBhoy5YbG8+JcpPtdT7KsIj/UDl9wHAoJKxNLPgAPfiYfyVQwzkCr44Z+gCgP6L/Y4mLOS+KyFH8eKTmUjqo7eejKs9LgouMfAN793+S887WmA+AH29hMgH1IzS+zh5TW7UKiyQmA+T63yNpZJEHDtPor+YAXgjZ79CzfLxQaUN4XT6xwFjOFbKDfdyoNZjiIXgLba6fKlE4W2AMWiFypCgH6Ky8bt21NOmsWASOeeXL6rI8VBfjGeV0xGD2FC0Q0IW6B1URJ/7a7cePN49QID6pNaXgc64rZQoOmMtJMaVFK2d3A/JhKauFgQu2THXRKcC+HsOeCtRmJ4oQ0n7G7oybamz660JBpUd7BXoFKAYOSDIPUjeYTMJnqV+RUrfvXA59XfrrstmIJED6k4nyyCcOPLdbaKFUfNwrQUHX3isMoiRi1Mohky+wB9Dw070GM2R7Bil8RPFRtr7I5nlnQSNHFw+FXcwwvy20VN+D2ZlNPiH0Kl/kWWNtD2obQEi56xpPg5Q202LncAoi50m2R0CGtC/o2r9i/tXf8oadu/XNPVeECCyxNiteLdMn32aX9Vn5bzewXxwVK8wW708MGooyjnMqvE59BPybgFGHeitgwrUB9UVbl09bKBnvMyNPY7keOFos3yDAppLVkQaEzVK/YQtbkMkj+2WxCrHfb7N01SXlO0kmYYGKSFGKbU1pGdscgqqMX9uVrZtZa6BebRVClemPPHk03iyNrJq7xWxXeZGiV5qkq7U0Su4RMlTu+5japv2yGGD6pMoHim3GQx0jvC+CqnjPSg5QxBcsaTDpk3H0/SrJ7LeXT+oHVkVDqb9s2+8nbHxmbB3lxcXyr1eW8j/frL5h3VJZiDiziNwr8dIIsRS5vocYb6xlXRqii9LTHSEjyQs0mV0NrePMM/ke5+GxcgHzY/FarCrH2UxHG/Sz3n8dATg9PPtnJlFvtuvflrSCFFFtqeNoZW8Nq747qldjdkyN7hM4D4HWYU1tqM7HucQH3weaFcfhPcLNN4VB6Od1R4Dyepn0dk7K93isIuVdxf52yK0XbrjQNSk7pjAxyKSEIQf3ah/Y5f1IVIbSmMuVHA65me5ApUIhMa2cwCsGOFRHkUZo9qEvrRiWcXpp8M9uLfLEV0K+s3UK60ngp4A++4nHiI596Sj2VepiOfQQB2mt88Seb6pGfQxzwVT7X57jLCc7ebmo1BFHc72JsUeP+FFdCUozavWb3DJ6o0O1kjpBS9fEQ7uXjeZDfMSl5+F1PuPfkYssd5YCRucFwAmVeBuFmqWpT+IRMxfdBD4Fvq9/64T916GXJjriy88AP6zpDEoluZE17Agl17xk24/7L4K5twFNfAlnhMt9yI26+RRy6WlGMNmP1pNl/kNJ89DvXXvqPRtmvkGA1Wz9JCrHKSs+49boCI4CPHRxzPwl/D6/MdUnNMvAwRg4EIL9DGh22dX6h5u4oxsJk5UhD5R/2+O5S+jedYPyJq1TExOerrd8A1dpn2aNG2mcTwQbPSVIcAInpCmJdTh9edQflJdG4zL/LPzh2XOxYlSE0z1HJMRmUfaiEEsZOEuLoBKRqNHO3ITj7Okq4criydzizeG+QnF09uxW7/5SDDEpyhzY1m6yR9LQNI4z9/FFgrFo+3KZQQRoixfa1DLA1dFxycDbuYehpYNcxAkq+OeiHQ5FD0gTBF6x0MC4aq5UobGzX/X6LnjGeL68D2QV8zBCcZtr/xCVEj5bA4CO7Qi8E0kF+OCdmyHCsD3zN0VndyiRWmCEEOAlfsKKt+33vmbybyAT1ACwnrg7Lwx7Wy1ORPqqJSgLfJD17Mv7xGDJAG/O2kOoCGjv5RJ4pn68+mh9ZRbiIELhs0QJcLB1AiqCfrSy3EPQ7VoHGxZYrstBV6gl63iB6FWiLD6tI1RG3JuAeohdU0TWhF1LEC2PPNBKgnG07iOcvFf4JH/5h3W5GADxBJ0NkRLlT4mvRv7bi+nrzPv6Sh7sXdCMNDBhBmR30qK3B1T1uiGPUM6ujM8nkLGKvus3ct8Tf32yoDSWxb4mUSehNcOZ/c5BCbyzy0S09TsqAC13WeJ1pSOWu8Ee2tnwJdWByx++FYsNX0AruO5JEeoPP3RZIK1v7PbPEcs8cLblS5ho+r/M1tSXaLXfgBlGzeypA4adN2TazbFqNqRnIye/EmqB3IZjBC2870uMoFRuuQqg4Z2AdaQ8LPpC6Wu8ZZVMWB2rIg0fWgrZEoQKpY0Kwrq44LgMc98tReL94NNVj6G5mEIV/y52IODiXr9TcJTecKNP8TPHbUetiVRRKniZ9mu9lS4lTzS7vdaetqI9K1kqAZlYV1j/wptwNIHyqCkJsXFB0ujQfR3yVKqkmhXT3brdQmxAuXP7okJnxQK2lvq4NerigfvHx2N0b9uu8ckPOiv7Q9M9Gs0Us9DHtN8bO+6IQyq4odb3cwwSF60eunRt56Y8oOZDo/jh1qaPGMGjHRbpF4RaDIVPsMnJpJCyKlrmel+0sQJhzt/VfIUu6aXLTv7O+17Fi/cZGzrKQDzZHWfLlYo9Evk9wmC2dGWcVsgVkSHDS/AXuN7P/h7vbZsNg9yKVUldZg7G3xWa+2y311QDKi7JO9acMgHwz1dczHFT9fJm7JdwlPLODFf9xYRm0gVJzqK2bXNmlf2qabgF7ISvSq5JTowS/6cf0O0/ij0aDDlN9Ct4z1mTVRLEC5Rj+IQx0+HqWvBL7M+Wh0ZexGGtkgNpshsw5CarhzFtA+aYwMhNsPn3PNn0JsAJXawbWlT1GP7jVRtJ7R4Ubc91lHIN9ELXqSQOzK5gR2+dufoyeWHXuG+aYZXeqJ28hk9EsZnDWe2cPafjg+jQFLoSk87cn4cEN15ULnaU7OrYGjUEVpdz+Kgjm/xH0PvBhbQiUpvmn5mQX1wXkDi8mtWYKpbVB5gemo5qXK+x4gd6peC4vLWoMnu5wU8iivbJxO1vn7zw77w5xaWQ8m0oSdxlJNbQewUYRJg2yzyjCxWBapcc5B0d0LJTbtSAehCmLLq6bub5paJ6BVhLTt7UgT0PuH2fEeCcMn7vTtAHF7K/E1Z4cdVNMMyRa6EprvdB2YNUcFDmsXVvWYiFr8yoBwad3/Z7L+7ZMxA/DQ4U1aUGD7GlpufWGBf9FJ6a4lu87dTJg0Ud1LXy1Vp1kvp2pUXWXoOzeHXgdvqOi9rVwUQ1ZGAq7G5okoVr0eDANxIbNwWKyMP+Ocp49N1okFKMiKvLO5mpfaP6wXjXKwOXA8yimJzjbPjWMvgbEgl/mVqNR7RPBemAIdqV6KaEX6L77F52jZxLyfq2ZN33A65YeeYFFP6DwhexwsqDjYIOMvaZ920qekh6gcpgVtxwDZ6Ocs1bPPBJEg9PhxXyiVw1/63i4z6zJvUexdj5CFmzayFd4BrOWQJmXvtlLtsUNTyGf7bCbtCYHCEsvNxNZp4qf9CPqM1vlcFXlPlg899avL5uDiRk01SmFb9bFYBxKm54G3edLHZ6Zq+ydCjc0G6E6eGxmV1/54NoNi196JQmEapa9u2DDbuwJiDENZii2yKhBhqBP+wF97qxRe/j4ZBIxx0Kl8e3SrGlypVasb7aVqbpqpIM40Zf+fS9jsnSPdZsDYGzkceN92v3sWk50yScMw+mHDh10ucRIk3wVk62DAZuCD7V25qRni0IHCMVhH9G/4EARejxlD4ITbrT6xwPT0uEnR8/fnagxPPibXm2yR8i+GJJCim2YxPFvYq0pxB9a80hfPEpybHZJsgfln5wrEXRY8yRVqQSiiey2iprlIx7+Vaqd5n2gnJAVx4NNMJYd1t3RcOJAV+1mGUqJVJ/hQN/DadqbVCawp+K9h1ePCVFqzVZOdEZloFkRf7xGRq4kH1gMVXa7m8RW9KVHm8jzdm+BL+HhVDLZoZMbEZ/sdRA3jdCe3sgzFx3BHZfFLjPnF+CM815tlyo4QsqSkkeB9w7r4evTeMjd8yF/R+R2YK7YdM8VjboRy0ohnMdIlga6wrck3ac6A1+j2yOc5Y20UM2vYgzd4i3DNtGsUZSfqE4Z0wEhZ68O9+vTz3POAouP8wF4zVLfG1AJy32SN5EsCIIlCuabK6ib4MieSPTty7MpC5HgNpbhk4DZdGcfgpn+BKWUyrKPUGbCptId75Ajaztrx6geeAfEIG1TgxVriMWTtx74fTkc0L0tDx0vXizQKm82dCoB3VztAQvczHy/6lHALddtCUDQttC+Vtq+K2m+Qz92USf++ofMEkAsBW+G6Y6ymTCtJ/Ykc94cqTLVxNLYMYhNjU8f8ZUUbpETDWPnRzldo2+1ODPiRQJQroBeh1EJ87xYCg/cr+8LAiALYSc54BzbsoVHyXWoImGx3SI4ddxfkEMCq1rs3VJrX+YZMV7msawt4IdSHX5D6WF5tF3tr+VcdvvOX+5FKVcr2BtH4cen3LSX74bbEHbofkI2q5Ty1CJNKTxjEzuWG5ww53EmEXdsCSnQ8nSfGeL/5peNhSWpZ/5R/+7ej9c6WtAYXiL/OcSmScppvUEECiYTH2VyB45Vl10</t>
  </si>
  <si>
    <t>cRS5Tbb6R8kcWTyBaRgg9MTUJql1372joNULar/6zNeXmfAfydfCghQobXm+B3xSrxqa3azhRTRUz0rkxYJ62uhLD7ttYxxA5dBWAGX472PbMZsvIxqpcF4l2710sRCNBbUg/4FX7yCOlDyZip29Rw2OkO8RbONpWeEbmJNJwxG5nm17pi3NcD5K7yTNirIlgSFbhQJHK+RDgaduXuKs+sku2j9i/1tth0RSkswuMt9pA2t+Gl7JjUDXPh1Ha1OA4uOV9ROvBjJfC191llTPMhh/hnX2LsJMDKV0XWEcgl2IYxJxzgFb+SxcbPxEPhSxwzk3vVWtA8Q/DgROg6Famfw6g8MHRusqMdLwMkYoY7DV9bcU4mF3lDy+bJF5zKRutw1bvT9eS1sbOR8+cXT9rsk8oBaGg2Yw/86Gw/u8A4P2HemOvEsUz4+5yEMdhc1AD3uGA6727/VtNpeSkxyrdI9igY3ALQsSM578WeG/lG+r+fDCkQlpuw2AqXMm4MkWcvvE170hGeqEqU8H5hdiKMk51FS1XUeU4pNr/QRMAIDyNLE936e1ZhMExDlfnem48Q4lZ6qh6qHxOWrR/6nQ7nEveBt+GAFPiQa52lqxPOFtgVd/06D3ji7/4frY19198XZ/cO0xO71IE3GpbZTXgp/m7n19TvufsZ32H+3XDOxJYmE7jEDCl2FD6Vo5UTqsLlGourZwvd3Jbo39EQ81paRpOpua7IeDzMc8vrFggmsInfcVx+xSJfgOM9g/Pqg0SWlylXjExoQS26wch3lVHmITNb7ga1y9ppAPLVuDfF5+sCd8M4QUe+D+Hjq4KpaHSt/t1PRqi7OSA8D+mI4rpsHrJRv591tsF+U5HLsX3K2tqD8iRVGXVFAz+GXKUtI9DxsZ6JwqyJWXHum6k2mHroBZzm17qBX6ie8eQScSELNBSGSiI9Q5mvlRpYIzsYdM0xSOcuUDvXjbLTkoMCdr7fZYk8+WmXZ3gb7gPnt5w6p7z7kD0uwaoEh1oHz6u6tYqSKsSj9XFC4aWNvyQUKnq81MbTt4vKuiWyskgco6Q5wczQbXlfOJTTbkZSIzH2o9zvSmBShDN6DS90OtTph4DVWdanC62v8XxNt1A4IPM2j3YUsPC/4fJJ9/9aOpp/Wu3xYO7ssIwbSe2I0wwkvTQmozlBFLaE8CKEcigaZ3sd56gAG+AZL+uJc2dl8eRkg8pgVPR7EbhkyaN4KgFEpPYmwujYL4zAOBD0YHnh9lUFtiUwVwit4xrc7PpaMlF8eDVyuSbdAxA6cy55tiqQbKOfUDYXkRJOZ2NhumAANRjCjxbmS19SpB4ezhDJCUvZpfQ/7zXRazLUB96l9EYezw2jV9ui4sI6KbZ+Q7EuUDzO/ehAc302pCqyBfd2Gd/jtuJqVA5IlNJK0wC/O4K8mYc0fagz28H0gDRxrQCA8y27a7eudOYRH74pQzqL46JNQPR1CCCXooxc2yoaQA+PBYOkcM+JEup/2ZmeQxCHuYqQtsBFJ5YLdTJykzksQJHDDgML1hXxjFgQcF0qjKpCMUSXphVjQZYnOrg+Jq5Fn+tbaMehEoNnguEel0Sgiaxb8BzuN6KbHYHoUU/13b+LWd3WdFORiB/+GQgpT9ooFKpWqUKL7VOn6Dfx0ce+Zj2vVI6tpkeKYxwQlnFhBE8cYelaGYDIMrI5X9KCTfA39jAqhlLENH8c5L0N4r6W5htW/EiDn4OsU92acj91W+8pTVZdowLYw0UybPzQUK/NgpauCVv/tWR5K1qrECoXDlWFuqsIgQCh596LUZFvYrjJKYln6i5zau6kHH0yKWIzikYXbyCzJXvp6aHo89Tau5o1AABpa+FfnmXh8Inw/6nE/cW/GQA2yIe31d6+VehbdW9CzBFK5+cajF3zZB1fX8ghz8fmhW6MS11VeQ/uImEVh4hULXO5al/+BsWl2OYIRJQBJFDNUbb6sTe3HKAVFYbBTbqc3X5g4gjiBYIEnMv9+yG2BBCeiv4hubvP46av3LQd90HOut7E9/SpyXGJNlNuYSYCjEPvNBN9q2Bk41cra7fgYk4atO3p7JRc3STXCDXl6pLEKdy9bD/7EZEsc+D2fXV8OdFeAkMejmAVksXRY7xuuHWMQJ2TzkOQL+itrlcydeU6QjnDfnq6M99jZSS1MvfkBHf7V3O0XWp+menylIJZeny/rvBqfa/Iju3QmCh1AB3DlxdzkSrdXXv8wUDdBLaSElYSQxft9un0xoFveE6eAr+Kup4LYGoyD5a2H2VH5FtzlqSzghUkavi5PGuDJpTRJu8mDA4BYoxYCAuQE90Ho4jXOCniEB/yCKpmE3y26wyGCS4rrlEp1VqX50OgPUPgbw3eNdvVso8g3XPnSro4eeta9fAo3HPJXMzmPYRG1ElTKQeuhcW++2RLd+ybWMFc/tvC2ODgCXq8aWi+ETluibD9AOHPehmVTFuDoDBCrJxkFpbtVL07mrTFR3i5SksNMt3f4x7BwtePBo6EChXY6TJ6E3ysA6pER9Fz/tRTYsHoaa6V3DdTXTG55tkhwCezu5CpS1s04T3iiDSfxQQ2O/x+MMxn5AXxLZ/WR8+vun4Qj5OAX8NjXyZw8R25p7+5gsgB0mHQYMOGRilmhuFrIx3NBvmvkAe+lbkuMS1hHXqnlM77IzZHvEYASVi++UsuRmg3vhpGFIv17GpXDnnln0VNuSj/sVjHiw1n4uh+38YO/+PwU9nxV/gUlXOBUOuPVnitgUAk4XVe2nkmLgH+tBogO6kDxrk0cRGnCV8nh3e3SZcSop1um8ZMgviK0OcsvALXaBIsgNBuAgNJ3p8JXpUutUFDzMqOIb/Fxbrm/WF+TRkaDgeuSAJ3c07dkeAiqhS7QbcVg4fzIo4wU/bEy85rmUEav+LrzNJF9TQPbxgy40T4RBuMtqI8QRKW5b+Q8+cFQKdu23PR340/BSD10wWhJ1AsHIbrgdO9+ld4hkps84/4KPrvl+H0GIl2y+IRdW/1g1r2e3TX5FH49k2i0Kx/X7DWZenzINQUEHUYSo1uaBvxUte/qrfrI9VQ4U+cPmVnJDAZap9ZbebPTaf7Lv4ZHjz1I7nlW9G3k/XJ8YUq0W6ikrEuIVmBpYHCmKcbFhe+xK1IKRQzo7Ig346C9v5Vkfqe3DI132rU6d1zF8jyXHi0BGBHQqO45PsioydYypLBr2JtPYqXkVW4kCl30okKNO73jaiRkKtRkLfSX9xIh8FXRM0jogOYI7AXXk5CoGPTRn4QulpI3XvltRRtSxtSwnAS9soS4EV2WDEQPpLSLFrzpRQaFu/vH0L4CRXpCDZnBlgGl7NMqpDjOZFBwJ+3EMJs3tK7VqmMsaGRR0cOI1d3KIUn8VwloxJTObVdNvrOCGJbVmCkYnCMV/tcCT8NWnf9Tx6UYA70sZBxIwT+wxshriRnOVfZLWOiJY9w6/6U7tdRc7y5+FLJY30NqYzJJ4p7cktdJvI6yYY1ozYrTQZiUEoDc9NC6qW/c8UzaagXSl2ZGuRLFtJhRp4CavyCWR+OF+50WJZvPqOJzEosrSSNrASLy5zlgBsjrGYhxJR4Iok5wuj+RCsBDQJ3HAQlKurcc8gqX9PB7Ju30f5BUu2sAodE6n/nO6tWMQgVin2ytHuCWtwwQQJDe0uTqZrQ2kAk8EjRuHDWglptY6NRNEu/pfR65nPXrbz95iGCYHhCRJOwgAgh21nSs2oOkBKW+xPTlHCMwO5wQtiFX2PgcMxHIQqdCXTK+KbLJKnRUjY8HiWaPVUe1SyujE9JQLSDPIdm+17d8IByA6rgP+gdwqjkU5y3W2XhgWwxfJ149CHbWkVP4s9FGnvE9EnK2BPRLCmDUH+0Apvbr/+Q+0d0VM408T/KD9rkLdA0Vg02m/oLg0paSNeE4KadiZFqvTZc4khNlyQpHMdXAsshf/Rn2cdoSbBrCS7tk6fDhUE/WEM+qX2iczOmUWFwj1Rqih6NQpbJy0BSX8jDN1znyYS/XpI/+FqSMH5pOHG77WIbaUnHeLLIsrybvqD2TXB784a+sVhCc+0+MCRd84ZJQkbD2TAE+reyCBWvEk0gehELeXw2J9cOC2zG+DsXHJbL3b0sB3dTb+5NGvs5nyLcRKE8yAGPCWQomiaXhM4u9IwbpE83UGWNPweub7vxA5ALnsJ+jAnjq59G36lkpGQQlwj1VHqQLsgEEs9pouaHbGakpCB/biCbTz8Ls3L22qiowUnohNUmNNKfkEbxFagAME4StCQRb9yBGN84e6fdTo2BqyDpmSGmizcPrQvMCDCYtfeGmfS2YSuWEvesNO+IrMbhqLYOgShNn5uKuhSatykkGh7+PiIN0rbs1ztu0J9WzUHTCQPXKtE1QVgDW33pOGeuf1jBM7tdc8Q+IpHBrI1aub7uKN/mhd462joNcgC9BEQnNhqg3JPRo1IcKRMlEzbJAdzIVApaIGcVZ3iVSZW9JMyIxLfrPJzir1M2SAOKV8WYMJ/cgWP84+dmUUDnG794/P1VKkB1MI1FDPjmvWYFLmrPX+t5OmLOgS0X3N6xl03hT3M/txVO74pBROLAJi8CW4Z29aaPq78lV0AqsfXN3aeRmwngY6wKxEctwPUZCgHxA2UEqFTley6zVkrMfkiwhDKQesFxJ3urEjZWs3jXYqP+QqRx/BocMS1m8KBcuh4sDWKQu0pMNu6hlUvxVRJ5ht8g+cRqTgyTns1YG8ht7N/BCyY519iuXSMIEDiKWC3bY2KlYKGctn/lD6GYV5eWsvm7pGwFygBpsf0QlmVQCaQFPMC7XRu3vNY+Y/9Bk6lda2zQEtQyGlgFiHzvhOinbgMu3Y9BX9HQm3JiSEnI1qV+CMhmtKfa9duYFP629fRfi9195GkvK62/Wepp/7CmEldpD0Iokv6dwJFaFFymcuzZneMJ0Vy7TWhDP1k3PyYmgI1EA8Ot5584XKCz+pgFNU0+AnxfUGrATL4P4fUt75BVq9JRuTBqiFxf6SZ00X2ymKZ1bCakQfDVZVfVieZnKqvf6qoTJ0ztq1NoMtBosy5mxqOKgHIaXVYt/kMY904DsD2D+aEkxJXESYRj+cEXSq/dgT0Ng0bxq1a+jF/2Kj95CoFUmfF5zUO6WaqDKW1/Dk1+uoVKHwxqvEzkmU9UA9Ia8hdsWOZrXLJGJNR79J590z8UOLvDWY7ySrJX2jBDrUX1/yXPcsU4cupFNYCHmNno6HMeNuf0H/zyUilg3XM1JmqF4GRjaQyC1iInqUtAB5/gUXtcDwRGEaYPJWjOmDb01dLIY9heBV28NtCpBsfj85OjakdLKwWnfcAlbg/VYrnW92WaX34jJMxG/iiwwUQTfRuIhE3HOvDfxyWfKlE3D6wL3n51JBpB+4f+m4TIbF9/lf78YcT6u4jNTWbCpEKHE4rnvpPHwoifqfD8sGdryDiIq+11aGJaFG8S2vb687ua8NPxKVoGL7vneOkW1KdWWP/5UgTIQ14IUkY9TFksg9gyRuiwyWE84hhQaoImbofisu0nhQHdfW+sgVvPNX2rxNsQzAoUAJaNBWUkxEuy/yVoji2aqBOoyXFY6rDhZaforEjqMspLsvc2tDD4hgZpM3jVfF+35iV53ZtsjeXy2gbu/OErT05PfdAfopjzRUe76rD0occqwU5+6CHEB53AWkm0I4gbfvOpZNV8wS3vepTyuYymHeqmKlMl4RhKvIfEOPQjASS+oAv5/b9ji8T4HtP++rXV6KituPwYfPX3k8aL733FgMH4LXuucK2LOSRAIXFpvFfygtoyMTNDR0PfC0l7EOq5hI3W/jnCIyl36MX3+6IoKNK/8IB3oItaKCq3qRylf+8BpCYYhHBN93bMt6BPh7WivwAFPVcDHwTQOjGF6RmGQ7PqT1b5BgWIjNtFuRGYUzdC6SDGe6hWtU9r6TPZwF/AQikiUmoup0ztcFf1dNN39iCJhERjdE9X8JEM6W6nXrr4TkiNOoUHRLmMyRQ9LdGhblrAwUQR6SAJ6LzaAXRPQawzAusMVSVCADWcymccAJyP5UVtPR1DiQEIMU9yF7AEeDpfBEQfstV/RhY2fAty0I9WJp4HtVnPSmncKei6F3aucwPgbdGzJm6jczSpNBPVuIZ3TPTqF1mwPPeyp0UZzOAPDmVkmnL/sh9EYD2CsqyM0YWRxEw6RLh8CgQuAGojkGItdTFyY2h0SZmwqCNJ+/lBa0D9siBJFpFyu3aRmCIW6ApgGX8N5Dcxu6h6/Wni2/mHhnNx9r/eCWtnUcdJeAJ8yX2ieM3FtARarSbAcz5zI6Kn8CGngqiIVFflEXiTBFr7xrGnXPI1GRtqXLTTt7xl6BbOMySSjwjB5WRc4gNhccMNcCujLThq+/b2Bak7M8M5VcH+HIVkgWNH4xPbZe2TD1iq1oB8dQEe1DeBtkZCSsLheOpBAB9oMC4B+00S+/u/hqDWwFapIDwHIuA10ezGMeBfIBekGhMy/kfz3ppcRp7p3C8fbOFSRhb4AOgCyAipVgam6U4Ja4hCMeOQrVMNpt/F1W24Kozu1kCmp5Z97Gwdo/bgJ1On/KM/9V64qRuwEE8Kpht3LS6HqhnO/L/ZX21AmRSwEP6OwQJjGpLWA/XNft+TAaD00Ugj1GG/eW4vd6Qxy3/iansRZoYWrRWKpKib3uHfov2fgArZtzKbsFo50k/U4HNlFocdkBzrRFzxpnf/Lt2Fqsw7YJCibt16mRwrs/UV7sVe+nSc/YSTC0hp4c58ImsRtt7xPLwZKEH6qdM2U6lrx1PE3X6i59NPa9T2BaheZQJ1x8elz/G1oAn01but/k9sczvfIMrgKEyIbehboiEzjZHvL6yZU8Fmy4Sj5e2nZZm+GbcHo3lVMzduJ+Mw+9l1SIs2Cb0556xdaIECNSg3bHtRtukuG/cZ3bxjPrFHnra+gOs1HbaVmdEjp8AKN/OrQRl6bdCNza4xzRvkY5kDDHtuJ4odCHnNE0vCx0aRi9k8ItqlwOUt5B3gNFkXW9mNJ4QClZbyNEpsmW/QLv/rxuRFhP0bcz9w28am0SGljybhiPZZTlG8hFujIn/e+LQ9MbhpT5jbsZKW1zTRE+X2ccdajTHeW20eWH8jWXosl+0IQ4wqr/7A285t8QAZESvwrZuGrZQ7epAW93G7RdgRusG/F5m35aTQpPu7cv9JZWgwv7bNErwUjySL3o2RZfeVnkMKi/ytBVtfpzoC7nBf24fI/X1Jo5enBzhFR3fObnCjdZC9HcspGK6fF3OKraCZctO4FaNZ0Kru/ec1AMo7e0TD7wyhN1ya+zOZ753DMmMIZU3oClhmfX110+q3GnDRxM508SuoMrpmuvTtSlZNpIodn6FyZIlxotOAz8tc98RZc3AqIpjvpvg8li/SrwevMyVLsFTZlGIF/UfghP8CL/LgczseKMX/Frzj+sMnD7hx9+Et1wWFypCOXdnMiVKjXDmNmAevs5p5RlhFWnrxt9LM7PbnaibVWuj3/AFlaqzaoOrTSAhYYgfFWKLM9CY2ZbXqQ8J/GAYM1cA8TM51wiSGDR12TTccO3crUy/Xpk5XXV4nMtGsT8ZESMRLjNj8NIaD46IIZIqInItD2J8ca4WN0c4RWWE4XQ1Sa+MNjaBvw26Dm+5/AOtjSSnZ+ToDMQ+WUD7Y/pdtGkJAAimT1dKObCDuQAnJJ6lmjVSeIiZw8LhpATIIu2d6eK3cLdXM2XhAWtlwCFkvOEdGsqEGRlMtPMctdOb5A6UxYIMNLwSZp+HedxvayQzjMsWyC1seCvFLLplciWfWJ3RAD3ohbHKAHULlIdRwC7EbMCpAv6m4m1ktVsavCHiViWqcWfuJV5mD3AuvqDOoMNpNL6GB6uEpqTGkRMcfjEdrBkVUcT9P2j+PeSlUebKQdO9yHu/F51Xqy5YL1+SOGvXR+xoREdT4F9DojGLgzVmgqBREzXawQtt8GABtCOgaJJa6918R96UOK0Z/QkloT4OjENJFbTSjU9oAtpGzXilFjVXSMxPHkI/h3jNUaiOgHed8DgpQyToXIoHQhQNOcsIvArq9/pbqLXrDnuFFbczAFCEQfuKAAMmnzSPE0VrGD/V+lKwyMWjip0qbqxaM5AkWHGCwGOrE1NmlzsMGdbt86vOiK9Mhqx26YWygjvBOEy4u4cpPoEXi9fhaEfThXbh0xL3ruyi+SlbUgkIttqEMBrMSRms1pe/IkiNSS3kTY1HTEKvXrBGcCbwVPvP5Gasz7llDKi1ZN45dbRHqHyNcf+cuNvxwoXFf0k213wGB2HJIe6oAgEmcfHkEqB2SF1pOahzYyzhRExdGjwwNGLzvwPDcHF5BZcspDqs+FQp+vBrJz4RLfPb0vJZhueTRcA4fNsGuoqtG4Q/vbbS6A9EKn2VlDPo8nMMhXuSCzNTQTgZASraqm75exxAf8khA03VDvOz4Y/qtEnFPQX+nLyRAuVZZlTNM5afk9esQdMey+3r23i4k1BJT4zo1fi5k+FI8GvR2dFQ+bT5p83x8UvVt9IhFbJFcx/H0ADbtf8kbMGMs9SFZr8Fem3ayJwzWaaqVqnG+lFK2n0RzW9GAxjRRFV3UKEDsyShs7I61uVdM7oDIkIkTpBpQMcL+EVcimkyth/XBhvWlcLX1F7lD7/caVUHXNjteTsTMJ5bSzrI3EXztG4TxdOf14pqnw8cFu/WeE48qJO0JPJtC1lWRcHAjjbQ4jwABckwTt/SzaYJ82lWViNrGmJJ8wYJ3uDP2O66iFVQx/IW0aD8ckXkf305Hb8hHFfKflqBKnIPo6cnYz2EiPB0Julh6JA3jlWTmeaip9EWqjTZbrU7gVMv1M1xaPIeIGmI1kKqfSxBDAaGs4HKgzoiVimYjgx5I7EQsZaJ2UdWXecQ2zkUQxu2yv/TMB1KbZMD3M6UKY7jzqXzXM18VYTvOv6SS2ZPGmSwC36ZlLCka3srZ39gw0A45j9aU82F5eGR/V7KrIrMQ7PRbUWFqjWuTPJdZuJ6VzYyRiAwlK6Jo9G+IAId6uRs1VLPYjIdoFQNby/lltYhPVOMf/PMWblmQJ4D1ZbkAVQ0fQkFfuXxskNx0apZi7cIaiYjfy6FBJdQJ0X6L3uh9B+3e4e54pn75rdCMEsG2qmkQ5QSzkvABZI2ZTaomxH+TNcE/mtSud0Fr1+5d8Wxvyl0S9dI5oa/XLd8ZW/PRAyYX+7i+aHD+YivSN3Gt+6o0/FPQx2oE9QsKFb8VI6bmQVxpHbNPyYWsBiAvueVxIlz0KPZY6FYdNeYULKpku0Gc+9OuGjsBkFuiRQLOyc8o1PEIuRflAPxh/JQhvL2cjLDneKWCBG++vreOC1vOvpt8pOzW9B2sMbpOcCWiiYdquY5K6Ln7pbiY8OEBKF9if2P7+d/8J+3znCYN6GwwGb891AoaIC6H1P7ORqgCQj3io3/O7F4jMzoanl7i8/yoMAv4dpOaQ+tCELfwd0wid0t1dQ+je32jHgw/sWU/+inOA9QcnYHG6CRqyDHvZb3IL8dxfZVnoESCoyXdzZ7vZhh/S1plICAr0mZ25b55QEujUxU0ZMXo4ez3940H//wVHlba9TdyOOTHmMKveqq1zpjdWm28qeySrc8RNHlrWsB8J26z8HAdfJV4kddwwMPVbbGKHWkOR9e+wSt0r9wrSbIQ0+mPKGhzUTSX+csoUiGQbv1Dj9Uzeg5s/e+p76HFqfafsXlLeZQl9JTI2fy/+khASemt5q9EJPaP0pWgda5y8T/C0rr2i0tgcw2gV78MYXE376Wtv8ZFpolj9cyWRFoS+tpN1ugoKaWVR5hBGVtIH2jIsmocHmuX7gVwyWhvIkbM4o3CYY8JEuxb4IeE5QJrEqZ9H2f/flEfpfe5jQNVS+FFdsu0LKJ8+Bfe6Boq7TChkazIffidCkn/zoACSC841RP65cAvdrkXTBMCZ2g9ov0CLU4dCm1suJWbxZsAgJuT3kNN9XVQp3Icz2vNIoqr+AmnBv7/DY2NEOlULzDOz+iCXmlcQK62CWnFEn7ib6oj2tbln+O2UlB9jaOOfUNMWs0pEOp6N46eykFS/Juol9uOfTQgbh6yuh++m4N81oZrOIG5qdzM71EECzdBefSuM8QphiG9I4QICkS3zsrAxeTedmnEvO3Jtyb7bv6a0xr3SYU5sV8hAIA0IgTmLnRxrPTIy0upnV0FYp9/20w3KC5D0xknj0Y4L6sHD7S2JnNg9RAo88Iaa7Ik4KlvINgUUUHGcYVdqywIHno8xadwczalq6Ji01ghTdy/in7zFZAMkDh5khgvpkXylbjAFBlCVVRTXWohycwXfHGXg1hijlge2GLUIDEBfOBWeJrtf93h5cFt1PJyVCvVURBZukKU/GLeHWNPpSq/bYp7PZq4B7zr4UlII4IS6EANUt8Jg0dUR2rAn3Q6/4/RjY2OEy5lH91cB9Aqi0y5fORd0MXO437SmlVVexTw8vwdYxf1qyv9Zm7ZrBte5w4OWSoYOnMdp9sJ6hbi08HjyLBBwX+k1PMRZeAqyrEZ9ksUrltBGbHebSYKZ2NqlDNckhTojdHMPhGDj2bYfyOASccomgW93EMv+/5oLIGJ6j/RWn1HerSiPcdjbSIgOjClZkQPlPKLWDlJNFc/PXgiXM4xLljKk29B9/G7EQhNpZKQrCtBvFMHaCm8+l3i2P55hLwtC6Yl9xd8gfaxpUG4qz/IMqPjdGZrBYwNh1XRfzsUTr0l1IMMS3ilgBNNdaPTTA7XRFVE0NjHU8/MO7yaz7xnnGXHf5rzAywL9/p6mKi93mK6UYsDYUP4DA9vQQhS4t78oBqEmOMoz96iJcbrkI1NAvAZtaJ4Si3mVdtjZ1/54GN8psZJnyQYAG/Al5iAUMgfeyu+Ub9z6Toc8SU/pI1hHGaF1JD0XGwlqH7h9v0uCsf585RV33IaPabxqi5hIw0VIWHMAAY6busZvjj+AZq1josBsJu0Hv9sDCIIqormnShJX2dANcLmrELyN96tLXjJbb5NRx5T0rym0K3OxOB6Cp3efnyPgbeCZQt0pZmBTVAHmWXWSQAAWJ96OVBN9jDPFeCGgq5t40bt8YxAxYjeGBeW8V/VAFjriiWfVugm38DPVwYCMLSMnq6+iSYYCh+o4IO5zjYMZ35RvLtgGfaPw4m+6YxPauVBWonOUSKft24JoCrqmYpkZ/edg2/jKImVS9tnWLcO1wtbjQfVtAlWjOkBHirEZc9CyAzVAh1ug0xN9c9iq2/yw/CTbEMwYim8PAyoOd+mlARxSoOz037FfSkw/n8O9nZXGcD7HCG/HL+S5lUr/ryZ3HvVkNwgml/jYUnuClqqeRf//icKPVtqfuGm0j5VnCuyTBA3LIevJ4zZS4mfD3uqs7s64FIZIWISGa7gx1l8q6Worx446UuA4vrqxD16zf9wQQvg9qrcsKkIJG7WnzATRohc0pJlYNAWBfIdgeROTO+Ww/it0pwQ/vZ8IUAihcPf90oqYcc4BZOnggcTJW2QiuazGAAvfvpptXVCmruCkO7La3Y7q/y158ifnYn49ZhqNW8JI0skydnpZO1q8BDu4N/Q+kWDLwvBVy0kFzeA+cC6pZPLH4hx1u0HA7WJf8jnE+3Hw0xWCuDOLamx5XkGwTLWqDJf80Ki4MnjjS8jnsXydFSNZsMp/FTy5z/oaJNlJm5qIt6ygIN5exJzBfB8pBwkbs5pO99Zqs5hRyrJi8QwK73lCNUg2QoXkSOEiNCzpTwatR7mG0afSBy8eUkpMczKOTSnuRGD0FKUCmDfUTS3mWMxmH/tQK4atyH+wwBwWNnNonYyl6j4+eMCtfo7QuynMh/0quPt8Hm5sydimljJ8VrWl2avvXr2QL6ODbHD/DBL4pezXwHIN7kb1cka8FRp0qyplTCHP3crlZ4Vosy/vwkaMNuCFpWxocu60XyiXSr4L9hj8FOArdUbmwaOzLChznBZuxgOSj7tTFjWeCMvC+vdQriD95ETUBB3PMg8NhP+wba4IqswD4fbUohlFv24bLL08FBfpgaWGvPDhzyeebNXEbbE2Ug5eK1R1mAkKaGKVZl9Vba7Te41p87MFfeqDTB0tka8uBFEah0O3Lc/E5G3fKZ0gCIqdSddlUlOyrGHW2v63Rvt8z9fzCJToC9INcXUXBEwqIuy2yCqUs9tIekkP6LiC8d7+8Xaj6RNdNc3/COUewfcsxDAakjJjfORfQ6hD5nk/syft49rW2VGyyM0STADYmBDgFV8CKrgdYWKmKYmMG99cTjz3XKCoH6kjWXPglSPfWGiRhbyLb6kJCxz5O4oxxfB13mnHPaVqLOg5zCI6Poc4ihbun4cpjMvi5Sbi5Fkc/xwsNf+LfUqzktsswB8CyGq9sJ90DADUhW89F0zX3EAIABRSDMa+uQpuR3itLuD8XHJt85oO7YaA83rg5OqLWOqSpv+3cTDOtHAk7NzABPLFgk7idn+w7QdxK23wjBDGnrQhrECSrHIZ5uupG9EVmyQzLOs9Z9JY/BBRwRssFeUNVPxQZmBc3XVevG0iwvnjT0AD+CXYnumv4rr1vlqlkeqiBYwm0f7sokDQS2FdaLaSoKVkwpFtVwAGvCTRYTgRESK+VwthG5Fu2joXqgKLCiQSyzRKJUDpJG7GTS1KGshEixeRlsrsAeFQ/MKPB1QbklM70l1SfQ9eS2dRP/E3uCppuV2p4jDEbMYA1yLbZnneQwcAwqx3MNN3fADxx2D1Lx9epDj/e/ExEVVaegQgVHwee+xsaUYadidhjmNNzo7zszEDvEEgb62f5qBCv41SsjZb6vPDsqcBA/GXt8oxMrDlvavA/ndKamWe78bSupD3NucfcjwAU9Ei/y7KvxzRmPXGw6v/ZtLx1fCM3q13U7DY5Pmc5A0eRijnH/0UEK+Qp7DsziNIo7bdbb3UUDwVYabF7c5XnVIzNFx/UnzlWMq0Lx75+vwLVarZ7omyyeq+o3sae22UnQ/bFHgfQk0fUdkWUrKc5CVwG+7iwPyi1+tU23qB1gsOIsR8Yudt+mFQVCvlnWSqWuOtrziXpsqNM3OFHnuneDdTGT2xz5/ocqaAp9v/MtwuUrYHGKGrdOxR8aycyKSL3YUFjq0ajSAoCPRxInp5VsCP4esjie5cTIyXueybn7nAG5ltii181+m4+g7pImn9L0FbcuMggj04Le/TSfwz5JWmmKbLL4D1iSA4OckVikUflT0qWz3/DSJ0bbGuDRCZT9myu9c3xTA/fn0k/TQfBWb6955YEswjRH1mzX7jWc5WJnhboXjV7lXBKvGZ/vrfWutDGv/5csOjirglWlXkpieTFoPw85fZSGPOHrQEKCST8K0Zyol6OXCMtD/tuMD4MMNa2MOqyejoFqQf/6YaMogDVZUK4o0dGt3OHqsBZvl2CNUjI0gLkTRz+b9ZKjiGGyRoxVB4syfZZhWWQzWtv6CAOzXHbCxooKAEW+ThbBETKhwPKibQSJ+XVOos5CzXzb/dTS4UV5iI+9D85/oLk7kL+3yfwjlC+OhJF8R7N7wd3zg7kiMXitIiFzUbaXSb7d+nnzQd9SKubGwd3SUEi20NC+sRJVETbbOX9ywBJvbhNyVqDzoGirHz5Zeozj58vi6/GyQzYhmmalNjE5BF1Y7MRe6cuOrdNELHDB0VghkEGu3bX7vpWrcd0fK8LNXFhsa1SlybdVVEEH46jM8+jlfPcHsd0+Icb8M3TKii8VSA0jx0BUxjFK61lrLB2Gb6+Opmbj6ifEgn/TQvLMCXamw6l/0hSYxG+pAcfGifMtiT9WF2170iFDElOuYqEOW7pNXRdbGVO0cNSv2Rx83U6lsE7QcX7mPYYR6droWtiB3yBUmXKsPjT7rjmVqA6QE4aPgK7qhrtjv+8mTjyshXRjP1r2GKTIo/PNkJpxW0R3EPi7cQbgMkhWynsbepTPHt7mVfLjMpGYstZaEISR22bZLh+quEvgXPRdMhDgMeRW22geTfVufq0ePi09BzIOQ49GQiryHpuvPUL89voitLyoghLlzzJqXr0nq9OvSLeldZ7BcjXqcCeslFq/bcMgj+VIHN4Y3bYfFAvP8+FGH6BVZD1yedAjX7rwo+Fo8ZfLrmjZX2uhpdNtuEBBLE/bLCvZUIkgH51IiXdIrwD1mhUDFk0LY2HrSESVfcwlrd0tznElaovefR+BEnd2VQ/8qqVO3y7d0J4iIl1+UYD6BKbcUkxg/A9A72NCpAcuXZIEptiPtgRW1Bf9222SbqnGSLO8xi0CawSDaLdAfJ7PuGIsH+p//OmEdVUOPIzAg8ygvTczhlQNP0qckIoJ5a1BowGUJabe2DqkcbGq9cNPNT6T1MtxtOMdqN0q0hcb77NeC8dhm6huHzoJDTymMXDJo41EjznatRU7cbwY9Fl5pOU/bREgP5G/OuvOi2EQafG65Khk9Aw2YvPdp5qpO9yt5PzJlkJ6va/q7ZBPhnCd5FBDvUfYQxe3pYKbKFtPJdeADWQ7VuFevUw4/f966dY/RP0PuzYhUuvRhArdV8d6t06vnNTw/9/OOOE5B5u4zDrurX6YDbXdZQh0vHFDwykNjchZimZMGY/bIWh6tg+++lgkVhlirBAbPt4+JB3kHpdojHZOPQT40d70NLMONH/653IGf2KYoaGVxjweTqvxkwgfBJUCZcBSUM5Kb18Xi8R8C/BKqcH8LJ4q5vZthhmRquVeDGWgnVOAFMxnF/t3MjWxjvGZ5CupUwLTaSTBZkdfCcjEhiyh5FVa4EfemRSY9lF4EbaAwltIq0F5OhYyj0jD45YMz3ZYayKWkhLpENXctNYg/N/R30o8FQo7gqlKTyAQDWzSi7hSXBG3w1492j66SORdjqag/wVa+RkMGDU+cxy4KpRx+sXlRxai9jwsAHD2Kmk3PHal+Wtgvu4nBGzWiYxIbxhht0wS13LBup3w7heBe0v3ft/go6+jrevicjR8ONJgTONcQz4SvULyvq0qpzsDKRSW93Eybu1k8iEiGET6fMyGFX63x25GYqESQz3ZxJZNXNiaSFAs6Ec70HcA/6FbntI227XEWY+KevxAZaNo7Safs/evMf3zHJcQsb5MV4CJN2v21HFtEUwHfcMOREna9jA/v3uteMY/4Fg5f208WCu9VAmwcfmLxL5zd4gTnEMFBQRuYmf3bC7TSxweskXPZZc/B/xIp+yK8ydY6ugMfngvomddNLY/r0vV8HS25EcgQC5UopFflG7pKVweNJnSmbe53hM0lrlnQyG2Yeltn0VfSyHjCHynm4+lGQzFnmPJalFHDcfv7uyEkce0lFQqojXDc1AS0Sjv4BUuoU6uLHpetgc1BP/F07CONHUwvLmPCyQ9JHOgdaBzjwxsY+NgnOE/toLY2xKigajvVkj95+fQtEXXWqlGTUi8XAOYmeC33ggyJOA6neTAk4f/YQ8dk/z1+kbsmBZXYFfDVnOmccuUGZkRoYD1CqToebDP57WlXib/JUh8l8s+3Kj3BjCh4dEXZWDMjM+ke7iStjF0dRWnXQ06tTUQru5jrjDZFOhtVFc8X8u16JGU7bGQhqs84GIMj2Tv1GVvPG49R8OZBeFAjhPGb4cTwY+MbMli85Yd6jlkQcveW/zb00/SkedoqDkPj70ijwwpGvVB7vBD1mgNdKD7bWPmH8va41tF9E0F7m6/zrtS3+FY0IbdHxCbdo+e3EW55Q2j138jmJoxdy79iaWfcA+6aE84ICpIDVnyOrupqNlOlgZT0X1BCOoCrVE1z3TxqpTdqgVaxo86/xpKcabsiDRorsCVWp1ih0xEPnSuU7dppmkArLiOLdbWI09dMeGY/EhXmI4Ra4NHvkM67COxMZmhP8urqexI1RLeqMkP5kmnsN7Yt/CRt1q90op/+SmvXasJxcAAyTp5X8yzgwoNt8y1sS8j6HkXijcULbpQh3E2jO/IQV0bEZshrEU2chsBchnA8x9SfQuvVjQ9j0jyQGNU/DZpLe6TYZ7kgtft74x9aDg3Ik18z99gfvE8xVLD2/NpIn+z8EspQepWXvwDNzszEGXct31HdYZ/Yzb4rfoKYL4y/Nt65k4gfOvG/53YTFH9cPOMz6HhiHIUwzw5I+1VSa5/5MMjbnj3TTJeORGKiBNhez2zSydqSBPk62rQGM/5a9eOV/zwEbHgKGjCp+zpWqSecz4PLImB4je9fbd2TtCUvW6P6/aY2oz6YGUnJjXgx8VmMED6iVZWfzvUmmjOfZoDHsyogSRia4p8tqu/ItC3Hzotz49Y/wnGV3LpFy2qzxkfP59i/TBVqnwLmdequ1Wyihz0SeNH0wABmg3pxC+0PoH+m1Z/k0VXZNUBCDhlLyBmudtx7oLnsBNaVSDoGFQRI9Ffhgynkeirbzmbh3VPYIy8vaUXROEepn/cgwpR2NqEvsMnv0JzZnuLEjZv5aq9OBUZaAZ8zd2ZLoXfb9r5nvOhUHKF/yvYrSy6D7Es6LAKppguA/spyYJ+dkNgJ1kNXngI2RQxJd5EfsyqQ+IiYtLYtWv7kxd6+V+hHKwXeRtx58gPMIBIr1zcZPQlBGIbGT9aO1u8WJtm5uGsxzz4Tkxk5BEEFAzAGV40rRGyEnVTrvfoF1a83qR/XFTpNncxTS7CllNv2bz7omnx21p8JyHuYfvMIFNGSR/ME6y0ybtksllE0iAsd0DcsxTI7BAW30RQrHnCbc/3VkDvXpsP9X1z/Qy5oBWfs8fAq2c0BMjbb+TtMKUP977+4pAl/7XNGPCcHBhKj9wL9LRHPWnyjSOrRCABg4FnLeEjjQuKRWHzGF0Def4HiThUPd/rrQTRDkmlQvYc83VsjorWl0jC66+0uv8078FSr9AALpwUcsh/ZgbHvb69yMrmb7S5bCWC6zqoHcFT1qQD2K7nBQ9yJ15lVHxKnr+U1u0cAzikB7HPqfjCpR69CrNGGhcLx2uaQLPyn1B5ZFb+KRbj0D0hVoHZtBTctjgo5NJI6/I8gPlqWEpfKKfUkQtykvdwJ9pdXpNiREy/bcNi18DCWKgVP9NSgZGvtZt06AvGNgj+A1eL4Op9FaaQstRUnyFkDe89iVE/1E/X1vXWCjOaO5LVWZJbKC7RcX/xVldnt9ReQ1/bPK0QuqZbt7ZnIpNe98KNDKSV9Z066ENAAc/0lJV5W+z8LEw7YQ4l2aIf4CxBnEDZVkDhUuXlkhmS8NCa6hmuDNas0+bfPw4NLVB1noHmxr/2idHfvBKqC+tFHBv0gWjWxWQ0m3l3lv9T2T6POHvJyNTC1YH2nUMFIChhFxSi3FhEUJN+ldJRsJGTyHPqWD72q4i2LBRNEP8b2HKoY7KVukAMR2NqZ/SjzGnF2wrkNd6SaBDQ0ELunypoRirmTWxrK5LhBOdAwLG+9kVxdFd97T2LvEDjxE7tw+wD/K92LJ5bSsS7LJHNDGx8x9gJSddQqLXLC4KNIKzW2M3ZPy/Ob/X0H7qi8p6jLy6r8MIGhZ8XNunbIOWpi4KR/rYsztUOMmfIv2gG3mOmEO/7jtzGT4P5EscpN8pYBNsT9x8W/d6nt2XXrWx8E3PqzZJa76xxJIXqLSUuP1TPvb9cWSKJp2PH+t5ABKRYogPpDYt107F3wCbJEVfegimtp0UEIrYQQMj8rxyzHr4IIZoE3HGg7BScwIjl1UjpD7xtoA1pPyTyGcSWecU5yj7SVWmIM3sCFonZdlnyF2uN5EGx6PG6IFNsAFdaZeFio5CQ349EWXqRkyX2GsEwTSCyscVt+UCoBd5jT8hArhcyl//jnNOVc0qVYXBJxBJKIDx98v5uFdYqBuVK0xFKFGEWO4VnDiNMWR0OBiuJ2md+ZykZooZvtv7RC5QLiIn2ql6phA4ywgn6agb+HYhDOWJGppXhffJZZV/xiyk041bH8w3KBQwEp2HV5DAQVS26ElrH9a7LrR6u7XoCmj54vHWkTRSL4xMM360OC/Dt3L691kd9m1x1Kla8333qIlRdnSp5WBE4GL1llcK5UELRg0Xy4KRjZLLiiQX63/y0bKXfdRMETe/Qk9L5ZaezR7SPNboBteBkkJ3kHHP6z6oA7lC2mZ55saP54aKC7/4IshJrJiPHwpZzpfNgr1WrKnbcZft27nyNsddLMGGv+H1QlZbt+BQK5ShBug/sWygwKztGN3gYgCiR/ZZL4AxbKEWc5OBTzgoewb43msxMMYASkYdgwzwxp6xcu+NLP2VRsjNi0rGCjMNijPAzNTdpYaCrUU82kUFJeOGy21UCDqS7hZrlnBatM7y2pZX1YsrhEqSqQOVN7vAF2VJteS/5anyMw0ymE+bw0bTRM0ldu6ctOvctl51ewPJ54ZUA7GNUTnOtavbJRPihDVWs9KYTfvJBjoPbj7vjnBgzGXFgBT9cdtDgIRIkLiEV7fe4s4lXq2FYkUKE9cIlx351AIdAi5GUEivE7rv3htczsizhxRMadh9vt/uh7w/9txONus8YpNyybUUEWe31XIz4BlwDjrHIwKo2ICC1NMjxiGdnwyCzWzKCwPIYhRBd02qLAEkcbzlf7qJJB/8Uak/AH52VU9KDEACqmuMipU1SoHB+yN9yLLFdEJrEUjanQxpgpYSxWkcP30C9J+0BBMzpy+++ixOR/3j+Gfylj+A2k5bblhq8gkVpJOAjBR0kFAn3LX6WTy6COZfPcm1Qu1WQp3cmS7iBCmLHpcJKIDb7r08wXGgyI8YUqxIEZbhMkuai7tAAMN2yILce07Gq6RbUC15AQn3AxkpXRakkbV7VlzS+9Mp4Lddf2KoSpSEgVE6jyaofMIZ30LH0I3IINN0P+mFtemE1LMfBUySvOINhMijKnpDnd2vOIF1QB877B4YrapfDCLAoeYkG94bTqYE07enxNbtL5W14XXTjCQL0UGenjxeEtw3du4p0KKdFDK2AJPUEK/LbHXwVRte4Z/y/d/tO+wfpMw/3H6OYC6M7vpwPTW7JBkqsm6vga9PWIZYGPcYgxD4IVbtKz9eypNe8LSHj3gX8tEtgbkO0x6/DU/ud0oT5cPrLg+tpWEZR0pgcXc4vZIfZfR+fKIHxrxRSWoZnY22qcXXh6Ax1AapD4HwepH524K9hWKs4hxcB2QTB06XiI2Sfl0CAxT+MbCM4flWpS63mzvRWnLjY55BK9tOMbdZ9NJXbWz6CBQ7zFnGtoh0SvkDpzU9Z0BtyxBBekA4Ju6sJcZmVlV1H+zSUh3ioiWgpT4fGjGaUXAWahlo6qEEErEhr18+rvLtUdwsFChrJco0tFS6muEdDaaTzg8/OI8m5OCLLCXjPCP9qa5vj1GTkRI1BqZnGXNoUDoRXop798O/Em48GiteqEX7uCkwjzyFJ13teqFH/rak9xtiAoNkzetTw1LpwN0+mr0ZPRfjp2xCgGaRPAKe4qrl8lRHfRotmZ9SdzdbLi5NUEI/aK8gnPfAhBZUuThzH1+Wq14lwxNRiWSlX+aWO9njvKN/MZNJSbqLncx3vI8q6EHzdmlDtRXDqsurhkF+bJNV8E8F6IJ8xmqF5U7AJw4vTgEAFe6mGg4CPZ9liLeMqepHx35JzaNYLHMw4iy6p7fFPMK1kc86H6UeQ3GvABm5dejODEsVtWaCH3MTDR5SdPCICsIKf/D8CHlMuT52u6s5q/xqDutajvt0EddEO2/fvgP0QJSsCd+OBTpRbhvl85duMbaovIveXArMd1j81SUhQwG3DH+4t2d9UYCDPPS0DXyEiO6xOrAZqwppDMzV3lVOStyMzNBzNJhD3EwW7rqKxSAXXLKdWPnkHxqNfjcLm2k+XWFJRjyFnuhYZLCfRc9aHuplKw5xJYPIUNG7fnOmDY4TcwP6B7br91D9AYVU1M7Arsl2MB2iUoHSFZqXGa9qbO75s7dOwFnzuV1wQ91Ei4S6u6KeyBYpv/YczGGLhU7fWt1r1T7w8vdosjQ4afu6urghcCavNCh27W65//T8dUWPru7S7VMGRz9uK7sNtnOkeFimUyVrhWOryjUrz/KDQ8GW+M0V3kMdn4wE+uj66zidQjw+a4gLQo7EhN2TtXAou0mLYQtu7xJgSwgEW3vAJ1ngkvArVQtlZoNCuXM/cEL/G4e3lIqmAd5tDHMJo8ZQPvx7C2xAUHCFhUWEHTFoeGZzXWTGqT4H0Ls8H/O8L7pnbB5UuSHMpYH9CEpoDKb/rE0fb2/d6MtytV/K518H359HZdnjvmU6MF3uq+Cv5oSfowgkfU8/NKBI+rRn25ymdlDej3MAOMOjRXz/ysJSdHszvid0fx6DcfqFUTnHa1j2CXAr85cUyersaLGNd10n1cPFGhn+EYov0K6Jj9zhKHVgguuoI8zMexDK4UPbyM919NdHNqjdy1it7xVTY1ycE826GbGRXEix1zPj0KE293AodnRkfIP1HxYsJukkclrxXvtDot4L5l88QfqKzNC6eyhVE6Kh3GtV8NDNTw7lirwgJgSwf+AQcCi8BrL8B81BCqqpo+ULo2UqwCLMom3zsDrzJofiXJMNTQ2Q8djzRRfISjusLgrSoxEngbhtCuq+muK4IEeG+B1ovxGGKCiVFCZrQq3IhylEmHRxByJUAVfibv76eI8Rvzj8OA5DH313rRs2f0WhSTAy7Y55xtZtDGjFi4bnlUHDOn2502E3Esf+xxH9wcgghO5ENaAX/1cLsdHjNtE+BeTM5I/OI2zGGM/6CC1/4wWnc/MwJD1RBIDa9zddMCyxoN1kJgpwvaR+2xN9Kh96ninDf/+T02j+397yuFL/bwCGdGTBPcs3z+hLYii5/f5CQlfdl8yC5AndUY5R/Fr4v2qhIixQD1WW3pvRxPnwvR0gEOyFVn2o+KUbeQ/ncQ34X/CXpgb+FmkT+lvpuhZeCEHXW5zMaaunDnEnOlOEfzSNM1TyQruISzCprrH2EA30nynmH1jJJlTFGRxKM0XdRkIoBH/zSap6wMztoyqzNlDsiT/spmVNePBVqS90A+A1D+/VxJJBxVQGpUIH+TV9vahpaKN3JCa8X6foAA4Pm2ai8VdAqcGrrgcHyRJGVKnnCuCYRK4zSnEL+54x2deeHglHo3sMoBKK6ofdpEtzEJBhGfi5LGio332IMEAbIcIC/6Bv9qWm+LN/TaCWoZFPcI2xG9uZ/1FgOngZnbJHpRyzRpyxSCzq3pxmQMdxGh0ShNz4ClT8/+4JePCONuAyUFvd/y+YGqsQyE3oB1tbmvUpTIsfSiYU6uUJ2+WK0JoCi/dh4efIdoX/0suvJrDiNOvZLs7H6KuRNLqYbUScUzcvqgJkU0U1FY4tfi2HliANPtRDryZAvOqS0zITBD9X+W6Zb1Ry/eRVZ0NBDgPoHpFP9pw16uBb40eTh4M9jKrreLaaINCYBvTpJP6eucvwne/3I/FRS1alx59sE/2VQGiwu/Og8C3L6TTNrgfganiuREIk50XKxGC9VPD2fCRPlRo4e7Q9Rxy/gFB6SDNCWbrQ5C+ZTk5ElgPG/mDR0aChXhkBJ2ux4RFsh8QivKItN+a16O8Qczu8fcnKR9bbjqbul7euNezBmMASRiFxtbSb+TD0ywo5kyRE/ZuO/dA9WZaGd9TkZYpe0LsIzq1cOKN+RLo74pQECiBPS5KgzGL1Sas7mGBhzzozUOCd4pNG/4Ky1XSobzPloSd7lZ9GUJBz7ITfnYxfbPD4gRGJlA+g/W/m8Cebe/n99rAViDE4GiKXTfnyRqWv3L2gxI3MJkVhcoUEe5IQIXtQPiX+g95S5w3HoKlyi6jdl0uNM8oeipnZRaYCNZ125sFqzJcS4pTs8GZoLhc1Z/4cEspdR7f6cAq0fWzcbjjsf2VbllFnNEvOlfxgdJYsA0BYUFAnK9BV0X0Ei6+Uj1/+xP3UwvYmXbPWQWgYl4j1cBUxex/WoOaqRJ968bD7CD7BOyEfMwdHUVsEtCTqcz3+OYXlUuf0qYY1jTSWdBZWfsKeSeaJPWn0E7K/L0NKW/SCqOk9bPbCrWx2P+/YpSh7/hHlCgbh1z1dXTh0C5Jc4GOycD68EQbVaYnAQvrpzlkajKF/mKnR8g+bD/muSh8zf8NV+T2hBmNSdTsiCG50bK8wDFAsQz7gIFjiYTQ25erz3kRdXOf140dm4qMogrRsh+B8v4wbhGd03OpBPjoJyrZwgBlmbE9OQCmU1K9Pf0Vwoc3Nf7aSugO4X1RER/sgTgxVH9d20qXS6AeypewoOXIuPUoorVBdXfRgg8VxA6Nk820uTt+h5g3J9dq5F+6i2bR0z6uRFrvo/25Ic4jmRnI9VQC7NFMvK0tddwTSkdyLaFN5+aAt6qhW97Mo5rWJVmlRkIllRlHO/vtebv7LyKo8Totz6Ty79t2Xp7W3HrJtdB1in8RGC68W6TIsHDEV3SYVJw8HfRjvVY57iqxqhQSTAbeAP1fTkCjeb+p0MMNWrIfwmKDgTMbXtHL9I7QHxhjDBm9MOFgDTk8xORFcySBHuBsjTgxaFSX87EAXlJJ3n/JLdqakzjpgwvApYEZcOM90BuzBevCsT7MFeZf85kyNv01Dwe+ivoFnmsm259UD+7XbDvyiotn1vPFBI0EJt11N9Jw74nu3JGKSroG2LgnmYipFwLWHpqYiiTwy6fFiGwqpW5+c5JO5jlTdAP4VyVaAK6NIvvADgQOHiyZwwdVRPaY2qpymIXc3XNL8M04d2AH+p03XS/6obzgVmQH+ys1GoEheBILIAv5MwdBpBk7bqENQd7A3sG0jhzrS1bKh392necICV6AmJ0pZW5diyEebCyDSIhX6pHxiCJ6qbgOMc7OcLAunl39cW/ePGkGUHD1K2NbB7/1lv2m1qwxj0X/tuy3zJ79CsZbmMcC7qLY7doIht3PnnD+OemDUobfS7KJW9D6eh8FuxNg2iro14CgEtMVhwd4P8OLC/mdXU7FIMimavy3/iStpNP4MF1t4OXq4be64+O42IflIfvGrqzgQwUPGfmnfvb7eP/+OuMJ7s6y1C25v5VZsYi4SHGebI9FQyv9XVCACrw3ACsUTaNvYtUiIXJnbdCvJjLbHmgWofP//dImwjQ+PT++t9WAm+/lLety2Ul4ZhMUqGK8ulSPlIUXsrN5Y69jbt2NjOfJnUvTSz4AwRG68XyPhyf0/7rXAmyTYgwYnHJnWw60rd5VEKrq7q6qm1NuTh4lRenoOVPc/r1Ur5OAccndx9IfzPZltIH9CvNLIidpqgPnyBIVRR/HDyDbg7niA/2lWpDfiem9Hu9gNVXjwlpKdTfGH27h9/+3dku7QseZusU83AaGlDIf9rJKrjQkEjQA7ym35HBcg/jtAIJJ3vLsA3XmhlKRkbGuUQHju+lTdyI7NzDW01ClJsNs5I2+SHuL7zRblICOf8DyLCiyRnta/Kd8n62jiSd65+TNb3tvgRuWGNKVwysPdg5LsbCkfKKJ7nPxTvU+DkgF2889w1aAe6tya/KzDZsVrq0fS0EVf0zcVJHjxxFwl9eVPviU868hCpjSsd1z+u2HO19d/u3acviTGclNCB4HaavupdRyi1Z3yTho/3wxQBqMrLnjmrygPH4T7Uzv+0SpnPB+pa5xEIxvW2ah4vVmWDe9LOLCpwLk/Rp8Yy2frQroKD6sHkvYyv2e/uoLMPeEiyu6Vl9VCwcqJYz2vOdMQspXAOAv4refhGG9kjR9U6oSyX27UnBTdJCgImG8WZKlJaUbXfoN/hrG6F2XMJWwf54qEv7t9M9tQHt5pz69QmckImUzIGYFSk1BYY41u0l3Nx7xnPVHTjfWBVPw1Bz6Y3i+JkRfn1K4wmKKYEXoIvw+Lx6mtriQ0EIga1fqQiG8XH4VYnMn4+eS7uAHoyAwzCqLYuy0YD9agenTqkuZ9lbzBJHgG/qsTOYVY9EoxRm4v5jvkxO6xLI4AkjV7gF1U6NYgNmTpDoUg16ZHTCIYZM7c4297xt6M7VPmNGBpl5ZrSZIWy8VhPHU36VahgpvNctY79vHGGeoSs60LU81cTqPQw4jW/ZFCrDMkGlxuOtb7U9oZqn1sWJdfCpzfL5zxIofgBlLYpzDtZgMmmlkF7MMSpHkQaP8g3FdFHUsX953Lc0lpIXx4Ht1WUDiA+Jf8sRGR8488FI5QiO2SzdAw0G00fuivB1G3GqhPZ3BQs00TMC8ouHWOMU9ULWOH/p8ejwPM8ZlEC80JMXADPMd51ZpuNjgcmGyKE7I8xcnQs6fHEawrjfNDQMil3CXgSgifGqqNlos/jhZVEX04nQh/IyXK+pYVNYiJlweHmuNoF4sKM24POsDWDZcxANSGOonMJrdt5/weXPoa6eoNuCHbacsRj6qdDlTPd7wknvD6fyF1ZB2gm4cweU4Xm8uvMAMsixNKlWm4D6qLaRIRC5fOLcIgz02y+3eecAMeyjlrjqNubNh7Evdb5sXz5A2iy8TRgfuy1SygjVmvrHPqOlrxGgwf8Sk8PBp+bMVSdQoz15mhsxZV9QKYi0oMu9kG6jFttqeZ90RTmBBRyJrSW63wmjcJuGQRQP/0hR6p5qN0RMo4LKAxI90IEVksWQ6NSVBIjOawIDN9AOYOzuYRl5Q6fFHFXgLiyPYQLUeI28rE3ctD2RTwCdHEZbdHafBonll9kxaBuVDjSTvBexIt/n5gOyur2FR5H85M+I+lJWXUt67vOTV0cLZdGarvocZLOQGgN44AqBhG5fli0JKeSY9AXC223w5fhU68IQu7d+GiGKj1C+D/IsCsFiHrKq9GkmAshkU3haSwSJH1suFehwVgHrKWYW8+CAm6Me77hYl5XCEttDqBY/XaxlQk1OiKZYrgqiSBMK96eTnyNKi2ycKeQdt4pGad0/90BF/AJGBOF4wKexTDA6z3kwvRQiT+SSkIoljnMd0o/brZmDGOOcJUyYp0VbJocd1yLMMSd+TsykdvnoyTxyWb61dVtUQZLo9J+LmsbLM7xRO5OzvpX4H86joSoY7XykxyIiAZDGydopYidckxz+esN6d35qmrKKw+W/CD0wloXjndA/Il9kORFumbhVIFddTuHmFm68lTkImKsBs7yMMQZ+3+iOtGiJPROvfgts6EdkhtZMfk46TzqCOC+nnUpcDHgr4IP6yvZ4N4/v8ppKxhUUwHyhSCUakbwWVcH4zbgAPRMCD0RFXezxyK8s1g1GbrtPRHdIoNtoGWOxbHsLKy6dCfbiW/aD4v5qRSGP4sw5OCS/VInXYA0BbSM7gOTa4XcugypZI5m5BmoaqqAPbpHE0KvGYN/yxTP2jnbJ/bLV+vPQTdCX1KeGXaF9mheL4KIyyKjQWozKWzkK0+EJMhT/rPRhcTrxicOCmUW7bc8JJhgri7UCFq+pk7Bg5/9xtNUeYRX3xC0+9zKQmLf9WHWm5tt00ifdV1DNTawrIiyyAraSJqponKbeUQ2SIN3ZvtIg+w7VroHpP6WgTfQ2dhKi1maRd3gyTlmkzcW5pKRP+Nw9RAI3nqdCz0gY9y6UmBHANHpr/8bDLVaiwMQqy6RzKiq4hMnymD0ATLW8SK39st6JTfkasa0tE+iQEtkrPxT4qfmjGttf/VwLBmlKcVSyO9ciSRP7fmxKigx2lBwdua13khQESK0UzleSK1GhkssyCg3ySo8aey1eU32kNsgFbw8tcBTXShPFQ6/LPLa1goHF5xhawbeul3bLiPRq6x4nLRhACFCAIHEM2H73VQXTFXdF92ZXmC/0Awwro/7trTp31BLlSm6yKgbCwv2AJGHS+RCRR+oHxfg/lggTD9N4MRuJrVlP+wbM7zvwOYmJU6CSGWANWI/y7Reyyo2UG40oj2sXg7E36UxYLcsl/tHZPXo+XHd8NEFTpRF00Azw2j+1scgvX5ZtH1i9zwniM0Ko7pLQ9PBykJ3JsVABOWsLcdM/40pXs1bBNWkbMJSmstTzpRcTJnRvx2AE9OkN1b4T4POKy25YGbF1hVj16cKIYNDmfUaZiXtYxa80tw3qzkS3L0yAWqeowNT7RppUpt5gq+XOr23qEah9TiXOeArnMRGXZCHEdLaVuyvoyxVH8uHYVOOLax0JxBuIhrNiuK8H8Dzgk/17iV8PYgvevp6HCk3lI6gDZG4G/8UuiMte4oei2LdzFUgGJgA2bmPH5Yx6BmI9eXh7HOoOOAUYC4Jn2pEA7Gji0HHSEEgxi5cnERQn6mIw9lAtMUQE7BWLEIxeXAN+WDyIWJYGUkaXxrULeEpI4H/WgaCSLa5Q7pNwR6ChDinUAPMGU54Rk6DRA/v82lPGvb04ULweRmYnvGETxHFjIkv1YVoZX8Dd1eh2BN2I1E6NKELDCFlC4bmoUlUxNQJNPQo9hoUIbDemwhzCGdR3Yq1/lsldvz3iIyNRhpwpg1mrA1/lL1O3xVUzGZp6iWpyIASKZjwcTwjCoaiRodGsmza29OpL8In9K0wl1hclPoIZUbbwGxntrU6XB6GdPle2pILHoa4jd2Fa43j2qk+xx3+Dq2MDCqRHSCxChbITK6sBvEd2g8t45m8oMqO4mJZ1crNV/2XxXyPbVdDKWlOteFgJWoaKQ2RNtVjt7p3+n+we+C/BwDSTfiilIkhUeV9jBLTASJ0ns0+Ek+FJx+4M+VDPE5exi7o29M8Xc+yARzdf/JTVkfeoDSRrLnt5Q+/a/MRq06kpf1sNbFKRRGeFAspNinaMEQM5yHJalLfacnYcf37aVUkzb9kk40XP/L1XBMFpmiywSEvcWQF7SG6JjRMTp3/NNTk0KPrQ+6zN7bWZ4gAfQJkPyYPa75gDei2fgJKSsqp2/SNQj4qsDiTi/3HXymZztMCjgzWwdhLWX8anUqUCU55Wh4seDnxvXbE6XCyNhjAjoT4ZXWdmOv/5gxLcfM2JjgGybmIFCCSFqW9y8xbQgec6LZpuUuDgQ4lunmdaC6SYzm5y8hvGiMp3MThQKmoW+XgLiHb2tlIRMzgJXM2YWQrXsFKfb9xP+L/vlP0+tzhqxlR1yur4Qo72DvCUgzgKAByWad4jX/EXCHZxhBHJLLSR7MCYp0C7Z1skliIFnbM62Mw/IJWCU6NpvRhZa4tuNaWZT+xUIOei3Ndd2tI4t2sZh+V01C43wB5E/NZ5hq3V4gjrtvbA54Ebv/aUnvSxdu/ymRdc1V3/67M9eb4DnI73QZmagWwG8NTSu5ummBpOxA/462DINBR5V3kcVaQEDzqhBSa0alt/mNv108nus5k1Jm7O+C7D0wxpC6dVnRYPhDkebM+YZUUAJxYdF5NRr4OSuCN8oOm9bFjULt1i89rgf88ioCy0oVppufjqaufCLKjBSn0/XTGNtx0Xnkw/2Cwz1l3vTWl6HjkRogoj0Bity7/NYBYwZvOZmi/8N7xxmMXypL6R8FTTLGbq29+FC/7oiHv0TeiPenl3fRLjJLOhnvGf+pJ918c7Yj1ddwxxwvRGS3rFMLGoWmy7wPejXbM4tUrDiwBGiKD8iIBqyMz4Q4E5zNbCC9qWSXcts7zHybG7DkD9aOeEyi7jLLmwpopwHl8sSyeDSDf0g1Jhqu99VDLxwC6Vhv31aex5ngpHPxal3rejedENedt7WT9AvYNnVw4MTltNZvVl9ocVQt5xp6JR93zUy4IPJwcB4ducamKdwV5+pTpc4j8tal/Bv0IdUOXXk17s2HAzfhKwaghTKe0V4xlER+eo9vZxR+63Ec5Df85uMcIAfvH2Z+j7nC11qzv5FqRmXUqiNrSuQPb7/bYuxKIVEKPsjogYmELK9ApJa/Hk7LzHQr+4L7rn3Afb6IrJe4pk7ttftwzBVxBsiYX0N7IYxLa1MZllwzzEjkQP+DcZFyJTptaCuaYCh5wbGYkDQZhb0KfXqmiDNBVoHUzMo669vYQzvBA5uR1dSHE9xU22i9QjoZzFB22AvmlS63L7G/7gzC60iupD6sol6O++7hypcvwVin6E3ed4w0B6RdMWi76mFpmnGezLEpm6gFoT7lMlPgMEWBUU/b+A6JBEPNNp9VPL9lp57/zNkrNKfqmVeL2/7Bl3K8s7WIqVZV9Qe6TUc0cQOK3bGR5N5A3lj1F2Cc2z5Jk5A2Ha7VrNlrVTycmjLd5lTp1YKrg6L/Z4/hZEIH83WHcGtN078UCJpkIr9OvxGzI++Wf9L8yFdTbgWh8e6Mq0mBBLGDachqeLGALN2BOuSiG9ScvIuSfDJ7X2ILwefXsmX6MfkKflLzn+1R6BIU5zVYF3Hg1xL/9d8OsSyLCTpLL1LQWnlRgixLGiJ0KyAbmS3T4clUYYhDcdmuF5hU3lj+rsXWc4N5fWvB2LjgAZnfCxGz9BTdBnicQ3cimpHHxIP96MXZdgq0kW1OUoF6N5SYpS0k8WdGgL7+4tu789EqQkMeEaYgksGNc3L2vHxQ3v0S/9yQK8q3XVdfuxS2UbAxVnhFhaXr7MGf7SXVRQjlbCgWnD2+V7Ko7bOeZ1yYpQoAa5Qutgr2k6s05jVM9Lz9jLUWnUGAlFWnHKMmvAkS3HzB5vO8Fu/aTCcPI6LFlPRR3e4cqzP7K4O68N/gX5Gz8965e6+RjEkqZl3pWbMKfNRo40/9mE4ypwfSYjkjpFH/KaD4yPvP0eFDaM6RMiBycpKBICbtt2Am1WlwpVL5+kHHr74NvZhtzY8qDktOIFHKnTKNzVPuzKLa3w2cgirRvmho3KhvmSGmPR86zxpdqAIv2kJ37pOaP9zX29Ooj4ydVt2Gqp3ditakvGGdsNtI7c5RaWNr0i/cSyO3L3m/53MTYp2fG1zwnq4i4IKrevDfmOCes7A/2FVrvJJcgF6U9rJFp5xx64xRgpoE7wNXQ7rLDdA2m0A8F9XoQw4zIH9N8dgg8U5KufnR+g9FWbeNaM5UkxW8ItaIjwULfPejVNaaoJjB6YHvD5DaeeZDpE6scyv2HvgcoBitGOCCRoOY+TSZgBClNM8I0H3HbuMBr8zUV6SyFdYyTVwb0gHg7tzMEE8Gs9xOGKy9uT/imRynq5RHteD5os3SCFwjIhLH/J8HjXFRmjHDrZ3/Qh+sSnhlK9Cilqtzo3e4lj3V/YPLzRaDkRWaaVl2jaO8d6BFARZPqA+RqeqYyNgZUvyrgOjg1SVYBzHV55kERhUM4P9Ph2MzosEF4gCV2zIfa9PHoia4unlx4Xueke+JF0v3rxwtmW5ow/uSLFlBcMPGfiT5zUaEJnBX9ivzdSrl9mAqAjIhXQvb7Z9cc3ckx2/DeU5oIE7YlPN0VDmHYa3BOW8n614ZLaGsH7LZrO917AY7ydq11FarfXUCHbaH6bOXjXBSApvOMGpKBFCnbHmKXjzNED/3TwKzO0RX06dIEXIQkjcSVQWdvDDUyl9pKuKE4CBKn0vgHq3KE1BhCMfQxAihL15C0E8NkSb3yZtcFQqHYkupTHNHC/HJAs79WZxzdITenUXvFa0Yd78PqnB+ZAH1Jor1P2ZZUrTdatxJnbrW/vslvLu5KtUX6Z1qkZI7Kn3/9tWyE/OTjEC7ppGr5sPAsRR/M65TJYfJ8e2P6YsEXyA0g+2xK0LOAtLZYTGEofQKvhuIqxsCW/RtiVMp2HpDFPo1Cg1yGeX61z9C7JSeaqfNIkUNwMyERcTCWMjMXMrbAkxo99PepKH+AYEJcNHnXHN6noRqZu0p0w+6wXUCEMEVNPwWfWv+v8Cr1vtQhmK2dcyjPd9bfeHU8fdD8TqIf6f++UFP4dgMCsX/AWiLdl0f9lMtr7UmwncSF+6xhi6Dj/ewBIBpb3JtoJK1YIa032n59//2SLZ6tmgHJhSgyKN/vwP1vwtRuli/FRasJogQ8bpxo5CEGiXTingm9fhrcrf+qFFYmkg23MZi70LvE31TnPYkY+n8QWNe3O3tP/e18w6Vx5JFszBUmXKrY0F6J9y0AtDstzmlgHBe/FWOoJkjY9PkYhWZbMbACs0oMCahqo7BKijFDAeKbrv3Nyp3YMwrC5RCPam/mbOk7dXDNEphFWaSm9qqfLcfIvwXofrl+WrsQzQQi7nLVuhyDQQ/X6cUQK5k</t>
  </si>
  <si>
    <t>EIxb9x4xkabTa7FUUf1QX7U7A9Iqmgk78WjkuB13N38z3oSHGNuLykCJ+Gg7Xmv+ilkgllCJHgnO9I3bQZ9y1kSYZKLSJab0N2+4aI2eyCIJ6oJr++/GWkCirWtGzaN8uymj/4bhU3y1W6HH/SVKYQySq3Td1wJQZEyAXAwAHaFg3+nSI9dGn7xuFLz8mEYGAxQAisFQVqsmkxGJqSnWoOJbIzAPYHQARSdxhDBYt/TtTO52Jh9trVXviN2XT/t8dv9kZlkJSZqq//r1NDrtwsoQbfeKWghwbXO9m+87ZT/qlJemkmpLu8rxT1pZz0AXYrfIMQFHwHIk6Bf8GuNg/IBILjJXr+H7aoPvenxVRLXylJvXGO+3YrIj9ol/mb460HWYosRCbLjSG44yreagk7HISpm1wnRqoff3v8Xh2QbIEtJcYOG6CXq953wUDirhtiliXRsZ3Aj23oYhq9+b2cnMYt79wBVKJxw/zjJbN0xzgSg8gHp0djG1CO3XT2Mpp+MvUBOI9iiz0tKX9+gUceq+OS8MiRdST1EXyfPvPh3+6nNllcBeCe79B+DglRsny3/mFiaPZGUQXUgQ8qQkbzXC634it3KUXVUnwmXNCD10D/9jjPi7usR7fnw9/qXoJUOOqzsPSYb/4smn755HfKDqPHsAPQWJAaEJPV7Ayhiwt9U4JfWkKrEzs9N2Jzxl5Xc4BcbAtY71YirghgFBa8fCLENLtmMDMAI4ykv6xfPTqYbJwbPFlLTItz0SSK0ORAwnnuyrvWkTA/yjmKrm41vBUo+ZZ8pLfcqAiLrJQcY3OCbQ7hHmV7PLp98/mR/D54yXnto6aHpYWWT+SSOli96YDgRavdJs/nKQaNJ+shNaj0Zk1Goo1uNJHpzmSIV7cx61TAhfSYP3giNdNYhmhQc14/Pj3IlVF1IJ13RqhddqBr+tSmrAe4sxpvBN8BnDYDHIfHz/dJKJvHE+rhvAv1lHZ/wDHbkYgr2thU57136OishKKBbmroZ7blTRrDRcMuAoWN/TO393VKADAmcV97KA62QmDve7oVOp7skIkiIbnu6PGnUfDes9T9NJVipz0Hgex+gTAJsz67qe8KGDhNT751jZV5YDeT3wooAgiy+9OOYj/7wDduCoW8o80Pi7NX42NuqWxSh7mY0fiv3ObBUBGAX/hkxHAzk2IuAPcnTQF9ad6wjYIlE+mvgdBuZR6LxBfRs0vvk7BtGK5u/rrmWEJKBQnqg6nH2n+AM8FaceqZpp9DgCAjKqlobU37B86a8loJOjvkfDnMmCVAMyESNfeWYu2tVW4oOG2FvC/7V6IphnijrUW57U+lNJvPtKpLVzVtLsyc0dTnVVFrNs0+Hh7YwRy41BLVpaLWevlhq3+mgK3smeUZHEVxT4G38XuURP9hQedC/ZakqY8Zw6JpY978SB+IC7+/Ajw46WNmq/IXuuo4FYyAqpK1KWTEVqghhYXWY37KVbr3mRmy5Sf9Mb4HwT95gvkrDyHajV/ZomaucT6uFnLh7zeY3vrmeH5hoJemYVv2Mf7TwILtAbCUaSNaxwbP5mAJxo5X4l8XSnBAzomiEw1D0z/YU7L2xviSwzu7w7c6pgiuRPWhNHx5V9ayNiegzeCpeJcB18gKCudcCp5QaV/GDac7gqIETw9dWJopCYc2ajcYriFan1n9gOahUmqcjPEdrANCT5nOpsAheh9bwOuXHv5ZjkJNSU4MvT21SGJzuHydMgBv09mBNfAuXiGBMXxYGhVaDa9ZUCYuValAcLXscJYc3SovK4tK0VyUcDXVxIIg5tzJwYOpOLznfR/eW6iaprD1gH+GW7rccO+UhSNUnACn78lqZFYxr1pU/CCrmo1wbyeGkrxn/ZzXlGCL2j2x/RtVsqyafPJKbf6ISlU047+uaXqfFYwbPhEMYue9i2JbWvTgYJrSIp/awogdRG2ZriogUz0I1qNAnZ0/010miGzpP6qLIuNyGhe1NR7sseRwmqTqmOp9hdJqR3kDFjJt7HSztyjweSFTGkFQa0xBO19mULYNdy+N25w2Tq5alI82vjeKSEZn6dQqV/NkpV+g/Mnm857eGyl6NYhmoGXKVoUNWXsekJh0ZL3pI4V5npmVJa6TdShExQbJB/6hcDQXpE6kYLLcNWLZpj5g1QKQIwkqIRWF18LXDNY5BuucVGtkPsDgbx1YROvwsPZFqULI8Y8NtmvkjZJp/5njQTyX5oDKKplicbYAyzZ5EQNM/hSCJbHfQWJtKiK4GmJQ34bg9ajb8/KBjaKGVGssi7ySQh+fCWDUcXqwWy8qTtZ0WAbzg3ADTPc7jWpfLi/uInYcfYWKCcR5YRwvSbviugG9HvnC9SR8GIlRxRivcDXhLifSMwNd+Jaq+St1qSMxqKcWu+NwT99LlD9+0ZDRZ3XiNbvM36krBat0TrEu2SxKkznqsqPZ9oB6C6DNYNtp0g/RJKcWMOiXY2SAfkHWe6JmUslxB9rBDIrazML/9CRGL4p4gLR13EiWW3Zv/Kv74di6gK2hFQKKnvHsGfvLflNoNvkcw2c7YD0jz0AxWDJJPA7vAHEZ9XLXze6HmeN6MwSyK8Y8slbcriRe8eEBc2xN1YTT+i8vUdJO3nUT5myD+Gr74bbc4rg0eprwQ9ex99w6H6F/TIb9PsF2BfYCzv1Ei4wkhrINjX0UFMyETvwnX3OR+Gl/k7s1sYNRZlQOx6diK+pzWlsvvt+d7P8t2f9BHFs2ZV0QEksLZnMWUC77KSDr5cQePMvCI5GY1JIoWKP8GlUl2q2j3MGsSWzue686KbWUeyef4ZazFyi7BG90Y0V6n/D9+2cZ1MtEVSqVn35btO5a1iKeWHSRujCsg0ZO7hDdri4Q3I0buc9HqyHBiT38OZNUUXPyxkXDEPwZR0wuUOkazpxUBvF9rL+7QqXqBiqbRpVQqIWFHBNYsYYgS1n6EUwXAO2Lc0K1htxskC6cLP+DHjpO+XjQUbGBfh8RTk2pinMkroDNldhMF7PYUJGie0gh3OFWLHN9vaoVsgaVo3aoU8c0T+OFQBvxFaklrklIuPIAHnmcMiT1o2XrAtqi+x1/ZB21kRK+13i7WzSbg83WNU36BRROlcoR/xGIfD7zGpj1iWdxSAjyjokRZTAZ4vB+T3ohX9SVFA/XGNO/KD6Cb68/A38rQqQpcPdbJvHGjr+j1dt5tOgqHvBtWdVoi1Wn2bNy5Ppkd17+ITCM/1dygPpPKjdMET0wrufGdioorKbFJnEHcR9zW5qJtlIqacOfUthTxIEMYxXqXWXlDldvdBJEplRflKWXjo1J8svRp7gY81mjoquvmn6T0+bzF4ACXm0w0y1zWBPbRHbIH30+o5g9W1TgBmmKvQPTCpVTUPlpzLI+xmEcW/8cod3kiPHWZl7mrAawZ3t5DfkI5fD6OHcTmT9QzcGaLCK6kp+hVcq0KiPKRXmziQ8aINKyfWBdOJa59Osxu1+AVjzPR/mM7oBb81F7J631hPjPgvWueKX3arxD9/yhCnFfP41/3Uk4vwN8JMSpVlgcg/MtRaredlpoY+vitKCo//87zUF1GCNgmI6f1Gue/ATDRyLe98mvT2oLTllh0U5j3O9lSYJqW58t5Leq3nCAVeVDIry37xoV1f66CJC38MhWjZrPDaaLBXXa42ZWn7C8VzjMzrcqvAac7o9cj4yXnfiJlhReHHzDGE6ed5eJY6zoZkEEcOJb3QY/oDxlqG1b+04IfJyFif5ODVlPlqP9qu1h2aTKk8coJzp9fwNQJ+YxnzS06W1aBFnU7eILSE0Q3uFLz584yRvQkNoGZ1qO+ySuQD8UuBLUjDQK8Zqs+YY0Hb8CzBwezG7mfu8VMXnLxx5D53zn4J40tRyQifZmq7trLxm42rrs7aibLm4sc3H5vMHRJ+7LnA2Y15RPSKkt8wU8mv6RfNCrX2VgNhLFFCdjM6OBHeA8aq6LcQHNPwJ7dP59dHDctkrQSPxvDd0avR6cSX75HJ/5yJLXN1vKw5Qf1Vf/RxinuJJZZoJO1OX8cKVu9DHVrCbrYAOrp5+4ZbWGiyCDPg3hTWs4tYssSv5nvtzFug1Q5jN4JxueTGT5I3Iyv42zv7P/+sUl0gpP45eZNUmda0TWgaZAb+6ouyIWEysP/+pvjXumlk5bZ+kZmCSVDVx6+RhlOZoZrC23LHyxJHvkYiq7E+057tuTtb2GK0G/NGOXAobSnezQiqBg+fMa3WonMfI5WA0Zqu6DQzDhcUelNuBgBiQKdJTyoEvdzjnkRa7Cu5ekjzUPGkgl7KhZ186/DDvXfG9pUf3UUZXErtKroM0fzfoJIU+ZQPLZApc1+H3MBmo9a+5S/WVJKVDAae2xPesSRu6Uf9QF99sCxKAHSeakkEevltFlLtri+9xUOIdfmv9RR4MGdqD8s/7ibVsyrHpIVAhFE1f7VZLcherMHd9uQpyql6FoRHowA5VOHCDtZtGSh5ajav8ZbuH3/UwNAIS6E63iNLlVAVl/qjqGiCd+DA7+Vvw1OEzRXv5FhBvMhzjqjsbjGN8VAI4nxJ8NTAz2BoLiFYcSUka1Az+ghjGqpjX+tdPFK5QJVVI2ANj2lqIGE/iji7CCQ+PquAYiGZWZAxVwraTQDpmfi/l+15GE3s4RFPsMLjpFCnC1hBGNJ1j8S+uIzhPczAmGBztWN18bJLfSNtxKzBCQSR+x2lXIvNXeJ6EZ/dbSu27B/yX9ICKtUZO6Oml4OPwGMrXPu8J4l8kfZjgXjYDJRuCmm2sEDb8fj06STNUaTr8S8otDJreORr7lAc8a55AbqgelNK3Y7LXQVftGqttH1t7ZzyWKZ1axLxNjiMhQsHtR+Swmy9kXNjYHNGBSxFYr5nzyP7plbCIpS4VRiePtgrvvF62tYRDdFxCY3joMxrianpnv7YJ4DhlH/PpFFU74HEmyJt2SfXAG7UmQrmClZGKusPjM+QuP4lL8bAxL3TX9hhrEgvSTiWIZ5qKqitvRS5B65/b7N72Z7y9pi7FkSUPYbgtNqc2qhUoMcAfzfyydxlqj1qSBqWWQRFSCgKCCthzA8/985VcU3r0gDBnIDok9XIZQNqhImgd0d/MstwndxZMhiWJ1Ocn2YkUhRT7cKSHkJLaHKrdg/VIhjuCXyn3OqvxCU+/xFPiiQfPHIuJgPQzPTYGTl/NhSL0Q7QqJJq9FQ/J8b7oeumrfB6bBiLHZKaJSiQKJo0RXKDQrB1NTbQHM512n1E4ptT1Mp05oOFeNzBub9CyM0kjIZEXyHkQwzHfkfAon6lcOCCiMeU+zo1GlDVDMMpBJW2aqJhT5vZZZh3YPDc8ebtrsA6rm/8SEG46VzSOkxkCV96RvzoCZHASNmbWg96cPHszBjkkGnfVjbXgAJhXRutZ5Lzfu7AU84/ndHRCr70fT+homY2pfjVsoLl5fReNvE+dYcJqTaooQBuUoKNeB6rpeKermmXHC0iCm9ZhekLAUJYZ2fLALkqyTD0pEUyVb6UmZRpSphoQLTwCckGUe8L9cMub32J3nMWHVUWQ4ZWNWs+0ozhqMqaZ8wuyuMta5Mu36vcfAIchIOdNxC7ITeDw9wgSoHReFVxN69fqSmQ0xpSGVC+NZVL4g/igUG5gkNRrBdvWNylDsg3v/NARS5f+2sXwPXncNKqmOBcXQR+snfv4TwXVsnckPumjpJ1JfkWATGYZbCyZnMx7ZZEaGhG8DqIkMNr38aHuUEwM/F3VoQghrhDKknSQ0XtXjbhrfB6k9UGkSwKRNg9tJsZsElqj21frEhVV0gTl/eAQH6msrkesRBCyXpdE+CwkOpMkCmdaCShL7cbb9k6M+lA6Kt0/xf6g/UMjGkaRfFmq9EljHTf3VGOqOdnx466NhQGC5XZZyEAmp+/EXKqrPEKOUFYOC6wPg0lpsW3g4Sskr+GWG2xt3QhgU4oyZdk6uncXZ3VtUzhb3ykUF+9GGdqNHvCsOKWBflLrScA7hzplDlZasGPSYfkwXpNKHJDe6yC6x7qLcVPB3pltvApU959mwuL3tXdmWf2hdMU8S/FBj/yMk3LIkUzuZtnZ9rslTdQDlSwVk8mj/W/czWu2+cg9TwjBW2Kd1a9DRiBi3rd+4qhO81znR7wtf5zmDE1hRLUZeKcawOVE3QRCjwIQcxfqCNPDuFxaWpOHA/FpmpbLwRPXHzhhUaih0UMtJ/h/aVoYsg9eNd09xxoLJ2ZcSU3HCoEJA9qTgUoGJSTnicSmWZskTnAhb6nU6Vp7ZU+1MFVJ/4WHohI6Ej3kGTy7MozEGef4knUwb61gXXaKVYr03YUqwk2cHsNcQFX+z6bIwTCkN7qnXW5KwHHBWqb6uga7wZZ4uCFvb44bDgATI9tQFvX9HMErXlKZ78bEeviEk+2JJf7ZuFkCi6J6U9ITfTivefONbet0t93PWwmEWO+Ch5aYTMf6tO/59zwKZpxUOt97ZIgQySpMV0V04q4scsFI/1vM+5gjf5ahwzBmAg7vOhPmWL5mcjm1rzTPnhJvIey1i3pYbYy02WfVzYNyhpn0sS2ZYNGZyXu/85Rp+HrYI4AkR9o6QGWUtVLbSmY1h+2O39IfnNVRr/+ruxK3U7dN8QxvoC090Rgz7Pb1WGLoTnaaOq3GNdGfjHciKSlvMd0EDRxfJiMi6XO+vzbhFjRg0+HHn/5BnLWSvOHoW4vicu3l1w4xhAW9YvkQRqNsfFKvyqqsSC7k4C9d6SHPBP5WOIeVf6OpPVkGkfhHlZq2001zL/NSXDTlzFvC3F9XyNdbj8DrcV9R5jROAHCMb9X5+9JaFNnTLdjbhgqfPTGNBuxDLxdMDm6eXrwwIvC6Ki+WIGSQpoizxdrUY2vefdkHF1/TegnkO8HVicfQQ0tRiQVEgtq6STuXgRbqSLXdNv3bPoYZdM5CcZ/i99XZHy930U3WeD4I4kTXAq28couAJE3QR7hzFF4HT3O1VSZaNiJCBsZgBxNaCn/G6anP+6R/Dk2U+7ILqr1p6mWzoXS9topLyEXYmTtgjir775tz6UhoNXFZpBkZUUy7N77iegtuym+uNPzOXz4GOx70rqOkh7nfl6VZnoH6XLY9T3Lfg6ecW3VwS2HYI1xiIOhVdS2iEa1xVL8BTjWke2YOonxO8w374y9/zXk7V7qkxtpEHrUx2LmnDbuphNR0dhgvGVlY5kDHZIXl5KyJC+3pNAVlImuBuVl3/bfp4D8rwXovK/Ia7CusJ3uSZnX+cTV3TWECW+MsUkhlaM+4gR0zsP9sCQ4xt03mT5Hjb/pLrr8eaNSC3S9I2hPAFDcnnJJw5kZOXL/SmxNv6VXsng56zQH44h+CxteezgIkGAy+N6knU96fgahG0ZYG8t9+5KsO0wpEQQhzmXfzbyAAlLLkOCno37489mMLFMhw64HCm0ol4OOaRYIhvlqXu8l9pPDKinNNgJyjz1b/nQQUasVgCRgJqWKpSdfaqlt/35n8e2abpWuF9X9HaiT+/MUDLzRK9KmJPe6VBslypOzKHPJJOJZGG0gTqfC+q/h6CUAotHpq2I6RybaL6BcKnj2l6EIRtZuoThcqT7ERo5tku+mbFPdW8zaPZ5Wu12dpXhXvK5XHLR6g+2GF5Vt8bEUJ6Imo0wX9z3YH96CCOYxHXVg4YWTPFryKjmTSpqY8wlSjqZ+bEb+YNj6G2oxTeKZkTAYjhVkdpE2KbfAyNFpSOnseqb+QpSO05gx26f+0CtMkTDCWe8Kv6tqj55y2IPfstncNlevAZ89iL1Dkq1Qbb85X4AF5yTzr04rO5yNpjRLbVWZtJ8VZI1r6O05WV2vEXasI6zroHQpcUT1tEGSedCniu5D73yf3kbPKlgs+UuEQGRZbF78uuXvtn4HOphoWUMIiw0mrNubuPjIYvKUvxzwJqMFGatI6gWFFZNs/npiX7bAauvycsrNk36UsApXe9LcFki9uXPFmlg4tstXyCsscJl246eqZxpFFmUuBCzqnlwGqWKzVlTfiGq8RCQdp5Kdmrf6bhrAeqdxxVXF+oaLdFMWy7mhxjwnAS8WM17kVyGbdwjcDN6KgfnrXhFMWv0xncydCQHkkXEA8+rdzflDjgdlvHDvOCL9GPnwqh6OinPlOdeFguq201NXsp3BiRMzjPmGAuerJe5VcHBh7re4yHE9Y9Z+hjl1JnUJ/HF0A0h6sowdz3bNZjqTZCKyCKvjDds4drB+cqZuQlCoM/tI9i7rwWL2Nys8CZemD0LlP/CfIIhP4VqhUZHcsxyRuN7ybuWrJ3ZR8gNHkIRy/0g5EkemYh/qviQBeqxdNq9vfECq9/GTr9AOIVkFoODGpKCH71jEf6LRF0emwtDV5r7C644XeR7Mvi2bQ+xmKVA83HNOnuwZXxufxR6LqYKX4R9ctgInC01A7Y2sYFeBJgFRbC4JPjhykJ2D45T7oIsmC90g+zXcI16iibHNYs/wJ+aArMrL/fwKcATQPHfr+9EFTv0w3p4xrkPDX7ap6qUMMsBp4XNB2unhfMNhKIaX8btBKrHlVHFkPYhIARYbuj/UjBKt7HJGKQufvFDC4EXvbT0Q2GrodjTMtrkDRci0gkR5Dk9zRLUluCHov2KRtkCLDQXWxIbONi0rHT0cMgnBzFZJg0/7qKp90kvLW23cxkHPpLTmbtAjcGsIeQAg2IsxuGEvoJJxf5qODJF9n62Zq8c/7ytJZuBqYnsrlESO1TVxiDyJbLE7RoMawFuuHOZb14XEy8qq4jFCRB47Rjg/apoj26V/jHf3JbsXWKaLrRxNAbmfp1g/7tTZ9G+2k9MO18qf2it0qsyDmojaM1Amj1dfbgiTkLHOTBbfKBWMiv5uhvQYe5/75BVxQiC4S5eVclw+S90x2EKer5t7rTpMBtBrKQcsJ7AiIStN+isQiWHbuxufxvJHCn8tSbgLqpdhhLDMPAVIAAdqoRDendtv6VjIBFS7JwynjtDcCs6rfZtGk2aZeurPfN0oJ4umq1MGhXBDxICXrqBQp2GONA/ETQrZUh6NqnIeWLeBeHl77V3LqyKga23T1tFjF3WheCW3eJd8qpXlzTUWo0hD80b3Wq3GWA74L8cwM1J6mOQPx/FTnGBpJex/A0MpHIYfykvm8rJMvKEwL5gGqAiGzpG7Y48Ze6Axjs0aXHbcsz3bmBwMDWjfSzhTUass0g39zHFJcTUZqc1HfoWrhmtbPVpuTqnOy1dRu5UZszWnLDVFZV4x9NUw5I9xLfmYsUy026X5TrcOQCDeB/mNkJNUYbB5AM/JfGDtThm9Da8ssmFjVYb7pi76hIZIoPdxMELjH1HA3aG1BbCkjFPN4V6QINEiue6RxUpZJ64gSM3OQ5/uNfZkRvecZ52JqrcezZSE7tVetjbBouRv7JR24TlXy4R0bacfSWcQpXfn51qfVJKlc5cRiIXSq72IhHsGmHx8dQj7XB1RufeGxiqqQLWm4qeZ6B1YTEweAkaIXXOswXOWZE1jqT7M3vGtnE7GYABuBIMnju1ZYWiQ81Vrh39fiRjcZDTQrq/Bzq3RxD8uJGJSF7GQaembZB96pqAa0z3l0VFXuR3Y+9JCdDvEq6l0/14pddYkrsGJb1NtYmyk7RpSG7Qyw3arojIvvb6WtyEtZ1xBNPEp5rW8mx3Y17Wa6IDASNKqsyQTUCAVoSSGGkjakWWVSL1CHfNVoUk4Vd9DdfnoikOt7EAyaIuoiacYu/u4W/+q3KqcvzaRaIRz2uLzsB8gXOHVDcMLQ4NRi4KdSqL2GNG6LMu5R+HzvwLujy5iXkLCfZVfQMWvsy7dXd+BKN9AaBanSBGdYMEeA1TzyEek6RyeCYuJIDYv9oh9/vFtB6kFzdCMOdgzqfwO0b1GfB1Gi+BErGrf5D7JP3UHnopG5HMqUaUhyM77tSge8hSkgbQO/Db6FmY0yE4HO6dcYWjrgg3H8q/niT1mdyzifHEgV634J12uDu4bRBz5xjFe7A/ZwoDxO+x1/qwRT7OnzgRABJ8dSRVtrQtHCBLeorQScedJXyUm+1cez/FcNgtgojQjwirvEhMUldScjpGsRedxMHJJm1xpqA1YNpbs37uA+l6v9z+n6HbQAYF4yaRtPwwYn7I11liw2EcxSDex4LO/R+ta0xUwr4OIFMYLHWklCP5wV5auXu3iU6s09Vwu3tmVx1UPszUteX3zjeXm0FfcMGyXR/619rUjWpapZSJcEp950EdF6+nsGEs2YvJt+VVI1sj+uIiqG3wwadTerFliP37ImrYgwVWNEIrdmbJnOAat+nXpUYaLmB01RgyJ55/di0e1IkIiE3L0XeYQMREZNyRfDBRe8YIMewEYWLbsnJVO3uKb0Q7Vm6zjTjKPwapjKEExvvydnAmJ4mYSI3pkfKv/EVOASRA2Uf46VpFXA/51b7iBNrRmP6IDJJZuqqHPq8MQi5I4yYMolTNmpQrnfTVfq9Mch86myt5B7t69X12atl8u+dahsWqSugX6Qk4y7/3jXJfv58UgUmu9PTpbRSsL4NBTyAIJciYftkts44BSR+ZcnFjW5+Siakq1KfoAFi0ZH1rkRyoDcbjUt+41zFj/1OrcorNuuC8Kzw+71AKg06p7wpo5Vuerl/2y5KEZDuN1nUTcVRPgBRXKt4kYDw4g89Sriteevu17x+qtWOQclK8tKXBgQYRVIoBRrhQUFi7pKTgmMPnrbeOBFWSunBESXepnwaZexjyPvgIQ0WxBS+m/NJfsaOaFLYFmX+yHtXaQxAYOTxd7WL+OQSbn8AfblNeS7q8MAKXCD+Fm4CKwMNG+IQPaGczlb5mhJK3n4G3ynj2yLu7aDBTKnr939aRh1wyzXVyBzVprwJTLGPGaTzzZLmv6pH7wvzJWtTrMTM4S+qOHxxRGmZNfyNOENAAWoAKUwAHkFuZnchnXNT9Drpmns5iEupqbK32oucUyBp+8LDjf2M3AXHNH58W63sdqCa5FXZyO3RHezBbX3J/L1UW86lu9IJhLsHUyNLxRljUIQdsjr0dH+DWBUq4qAtQNbugIydlb5cZCl1zZbkIu0vOp4tbvZ2/B5yUZVc1DkNn5N86MXjlLRchla8K9tLOXdkQPAPi6CPQZa/ANmLZN/zIzlC6UmnC6Kskq3aGf2hk7DU506DF+fA3tWArTj+eEwHwCAmuobtrmiSnJNoOMQICxStoFgjiBTb5G56fQgkJeIjixcW52Rmm+Unz2NR5BThtSsAKDj94wdhKyTn0plxLCCsd5dAzjOxpfxl9gVTulEvQmsaTCt3RRI+7NN8j7UHSXNkEXkg9AtVVZ4vqBBO3eQjYGKO1ASO3UMjFKLz/1I5GjwNSo6BjlZGMT2fE2UbFW9VsSEFbA4u9n2OBBA71mQLEUbY/c/A9tHC/M8Oe7HQrmvC5K4v41M8H7aO8/i15YwY1ScEpfqQxceIVXNZeqp9hTYJk4DamFuesxOIkHa3nJfM9SYdG/G0VCC+uCzK7jHkXPFQb67hC7fb+IzAp6oXgqzpnZdrSSA24/lJGL9jn+o0P1fNfDt0n2/WiIg2YpLshLqgOq3o5RExrLi64oLlYZBp4jnTz0CzecDT+OLXbZwnkP865rDdJsm/f7z8PFXoD9Mx/+LSYCxBqpmXfjXFOGif76f2dA2X5oFtwHHkFV06adoPiDQMvBdkqyWm27jh6hxSwnftQG0tVsJC3aHmCGzcS4kHgggfac51v5ssdvjBkQmCxpVD0RX1yBkpELAtVmaCA8CU8DbWIfyw7UcWq+ge3Sf6byMuqcHgF94d0B54QFs5HejZBK0uASJPxEHE5Tf+5VBFjxbhpzqnimuThyeXiK7NAOe91jHGs4hZt9faphcsK5SX6x+Wjoc2M2YbK+Qfs5QTvatNSdZAmtgd4b1qiJOrkis0CHH4HA2oZJ7nUuibQHS2gYWirwAGzoe8ey4idRkvZVJQV3/YtV767A2G3ZvDjdpkUGXXbiX6ypPXh5KKOBsSQTIhB6GkY8RvGWHLOtxsjIFxSJR2RbcNWvqlRcJsghmBK0jbPTwxnRP/H/IT+hXEwxgzT7DuxJCfXFosWXQJvArDILe3QJfC0wye4OPaxg/rwCUv/Pe3mm1H7VIh//7EI6Z1dylYpxcUEBvojCjS8V+ZOSLfukc60rFcN+zdzxBSm+59p3qK9Zz8TJhw2N/PpIP5X6Sq3iv44akg66MDgeohoJ+ozjWcf4oITxn2GvTeTfpY07ueW+tLm2eie0EZuqrvljHkuBNlVT338vARhQmIgT2jzEXDvuIUu40KYXwfA7DLeVzQfFvHu+qspHY3pjLzHGQz9lJ5OaBq5/P6zzFVuXJovVNWDKAW0QU6F0SYDtUW+dgqvNqr31ydDVgBq7ZkOSM9Wn6Ex7yYXf5rPjNcF4d3Cv3Q+/em/JTbW6MMhdrD5DpkhKx/Qb5eD4fXp38YKcJccbdazgCSmke2LzUY1+PEaYAgUclI1RJA6/WVTUfh4c3m4ztNjhGqJfZN8xqEsD1jtwnnKIkWEdPZxufZ7CkComFcvkDVGgk26pyzU4MjFYDF+1kQdfiipV10W/Fxcwa2rgJzCpdWt3NmgJgkRiY79Pqml0RuXSj6pS4u2A0zfUiXY1IyCyK+bMCNVcajvx4TewX0s0F2WwcmYAZKxFxiZtAUVGCUDSXQIMPIpGJ4Q1pZ6WeHQL69uK8mQ6uGywPrt5LruFxEIqtwWULvw8ooE3n/Dr9e6umSvYKi47hLbP567JJIA1cN7any5xy4Kemb6MgOGT9ZA9MUSsaw9A2C43eKDdkpRJnU5IQXk+8SK3gLXYeYzQUXAQLzeXi6hX8oVQTjTb79BloWB9WBlt3AQGSq9JcSzATZXN8lVGdOtiQFMV/SzFKD1AfDLyeFl7qHY6C9rxSyu/nNjZGJ8G/ZspayIGoS3muLZIEpKN80+yU/Ok0p8qXpDauKwjy4McCoeqrJPA5rY1QujPCxXSxPhMKsJFtXkshXAIo3GgtnGUSk6AO3d6nwjE5uDq+M/1+iWaZ20ueVSc6J4orLBPQOfZsK3dbjxVBgE0v9zMiQXk1K4DkqWJ+ERxmCovPWeATqSCrEYSF/cE0MvZmbdO1wOeELmMT9T9XCzMed5lk216amP8dKYSzZcD/16YuR82tRIRqOq/Qkn5CDkzP8BR8A6U7nMHdI3MChDcOXk7/JY0FShsMTOhMth+uAUrD3NnecWMt/YFUgk2VDHbc2LbmN2GT7mJi4xaP+wTarf5RoZ9i98eELTqmctdjpgTVy4uIbdY0nF6+UTKiHmAyElp9g+9LL+e93zVmCm42Ctj3R/B/NBeUYPiqbI/2UtRNheRMkJV2/W34xdFsk/qCdcUYOy4h3bLtAiC2eIga+ofeTOC3YIIQbDB39FSOihNMNBAPM9E3GMd0ouef+a5jRAwIG9V26P6zXRvMj09s7zHPYbLKeBKhFN6Vh2fJxQ55KAVlVnX+3iyC9kg+ti3TqPwhok5+CsUInXEklR/rWzQ4Hjih+OGzD6MbgocQIsJw3/j6qyqBjBiC9y8czrLv54ZM2xmGXl3YVyP9qHSCeXOZsNsabhas2giQSSHs2Xwr2w7/deA1oeDRRWx1K461Dl09rvywXvWpMfSsRuR4dY+3fsc/b3X/usheasusB6lPNkY1HCskDh+cxCcZ/8D/Ox3BLDMAkAoQnt91a+ZLJYDeeophyUc2IpaTbGpukdNtTNHqfE6uJJrWfKX22D3El2iyICw1MtsHqCf0TVU14kqQ+5cjqvdEdN8Cu1C1s4Akj7bgkPVquOq+rE9Ln6ccVgcsKGQOuKBGF31QDcDnn8uBn3SrNNGwUSvEE/Nj5hCMwPuptI8YLgSCg5wcFdS5NxJhZMKKd492/EF8lrLPMG3DxDHStl8r32mn2ME1lUzJ6E2+psPGokrDNHPf6ksfq/k7D2nUrQWtQqSaPT+LM79QVd+UL7V9rVGCjmnnKQnD1FqtHnbe+Nq8VDQ/GzxrExq7tfjp8j5QqOSBXzZHMt/BquRGrJD1w2dMK08bBPWBXP49TGQYBvrk4t7pJI1J60z8HpffJAs5nEC1LNjMWvbtlfPfiRcgF29w+Vs55Ww1Z0El0alMpROdnJAU9GahK8ssn6cZvHP3MpbISICd55UJslffkLQT1NNKF2O4o2GKWbE4BQC59+qAheiiOjd3TXGDwJQekPNXO2aHVf5Q1XBLeFWNVgL1YY1wnrAuH18QnZYO2WHkPrKRibBgT/ikWjUxMdJjTYI3cklB6jJoo9CKMRbhZHA3OpAkM6eAGs4Znpeq9CAhUy7KaR+meXvSIwSGxFV8kzWCzbFGXc4uv5U76ENtNoIrzXFLx5ejGgUsn8EqaOzTaVVCVw+CbBBi1M/xS0pwuUOIw2YlWOr1jCthAYWX8JhIkqHcplLt7hnXjqVF6cODxXsX/SD/A79dYEL9N+AkbvQ2ywbYpHGNdkl4REuYbG/Dgv931u7iejIHia46LUntAcC+AVm4cPhZmFemQg1E5Rjnqd5ZCBNno1kqBZn1rJFRJ1xCtkRnn/j4PwJuAqXhO27AlvRVeZmekilqCCKubJywFagKU4zOvSgj9PoXVhOobsU+mBBpjJpb6EBJLwQexaAW1i6W5pvP60kmUFisoYhlUzXg8vIyDFNlrz4MT33CCsP51/ezgB7BCIgzhr8ozT9OhN7Ux/BV1rdXCLpDHfyGM1e6eBAxNhZZSxb80UIYJU/NrXZYShGvC4//e7H0a8EykVtUK65VObh0pZ4f/go0B/MzWDodajAEME31V38uMd8CErevdrx3+Dz/8efbiKtYPQxmIp2m/mRgLQzCAjUztfxAIv13k7jC3fWiiTggEcGl6rbMAyBOcayRz31VVKldBc2M1c8CotfMSKVGMJ3M8KTUbYoY84/MUna/9EqaybE7FzK5WOSvy+q7Xx4Y5ir6ucrYmThnDEtyySpftU2NvcCIYjOCctd+UiEItOV01AHE2o5x0itAcImBpBBQbdQI318RS5alcYLPbVY4/FqbWGDc6cKi/BtcFko+4MH99YKg/as+84R00GcOexhVytHRfl/JDTOyQIWnFHn9eNtwQ2IR/4l3A0lr+3u06l86AHmQgoh4VFWzFpT3Pg9CWcLmruzghGgiea7VIZ/S1LZgyNCp+dH7X4akAnuDXZdrfvmx8t/XlgqYsDjFocCmlhY108uInuF9HNUa8cmZga+zhHOiHaYu/xJUGEur2yihuenKchanXwhr//rIbR5z1Tfds31itQ6gPxQBhg8PVu8aUGFxr2XL6dRABSnMzMExvwtdXJwGw1l8YMJN6lK+NVDxI1FfCtMCyvZc8doIxFsn6Me7PAK9AWyJ8RIEXJLRztGUWH0r0no+M13zF+oWQu0XbGA+GPoXybKXaG7+emcgQKXIsr694z49ECC8Bh3iABG4QNMKyXBNzrD6s2LVbrOlrJqQ2Y7nL8mHktJaAkTifJWCXqTgchVq/Jv42jbkN1A/OxAsihFLubkyOwPud/9ohdVQTysbDyEWuGZ4IAueWiJo2FwtomvF4MQ+6UDNBp8HljLSwyE9kwlm6ZOyg9lVs7OpNFa1D9mP16RSkeliLq2nLod+S9WLssXYi79JZVBpSNKp8vlrZPoSC2mkJKnHUbhya6g+SLKV5VEzQY4WSs4fqIP/FXTThzYdZIcmeNMUMm/iY2GKx2dcjkLLdAcxDaC8k7hQ7nHSjFlr3CVWRmsq+i97Z11w9IweKFCDvHa+queGQbnmUbkbipgAEelO+KVzmPvRHBZHkv+xwqtjQ43wfWpJsi1GmmwIt2h/Wf6WVbjVooNT9u0LRwMvZOfjbXiKxmCYXLD7R0v4GgmLFN+XTLroOVMxQqTofaB7haQ9FjiVK24wlpVAdgVuZ3nFrk5cSZPaQ2aIRaAiy26eSE/Yo50xU++DDp/ug0U6CRgt0PLAEurL1EzfGbudJqoHXra7tW/YfXfvvwkw+FR2a9lmUjFYZypizPP93IAUp+3OjPjOLC9AlbogvZgyopzm/dk772iYS7Jg1lFYg+SmJuoBoSSuDtBkACSdg/9cuAwc1nllKiLs+D/XP3bQ1O5QHiMUgSKQtNIO+gOyuv78YuVgSDF6zFNQhwnj2dHHbKcSNQKUNeRjIgDpREw6q+qb9MKQWsZNAqboz60bkg5Gns74Bl3gU6LVCtcCMiEL+3BkNOSga8jv5xOrYHKVNkXd5zOkyT2hup4Bm8mVAXw3/yluVPzxLYPIocLjGr9NHaoFUEHOT/zsTW61P5RV5ypjh07o92eKYhUulLtMt3hg54A3fNG2eW/cDgUE4RjgzH8x0o9ttsxoSLI67iw9Sr5ObrEziV/NSwW/Xnuy/pHJ7IWR4UWx6Km4BxqQbUm4Q7EzehkgpsVVmErW1zGj+Z9qkV7WgnPDoRsIzvP7p2/fDWZMN4+JoplSwoMZUq9OUmTb+6YQx+z0F6zQ/ihcJIEdhOd+1nVP3gKtE9s1kfhM4TFkYJDsyp1EroSIRLfcgmVn0Vqiy9O6reQH0WukR/3x4L/hwoZis/2OJfysqbOk0JaT44IrZ2abCcdGlsO9OawmeDPMgwBy6X9gXpsV5UTJxJ38L5qmP2owsOmJgu6K5jbNwrXqzM3TVkLIXEYOK0No6b9rtiu0JBA+6oO0zPdJajhVQ0wb/keN+9ZlOzFEkX8rMQWjogGh9gKe4ByKOBKx08NcVL0HqW47ldkfhDmIhRmF+mr4sUHtU4p8gFWuHBcHUuKIgCnMVIhXoMlnX6NIX2XHQFv2E/0ZiuU4RymELyyqF4JLdnVZpm4BOpbngge9Cg4L/WRU8FXCfHezpcUlT6W3Hsam9eo4iLlweHglNeQ3GJbn1HuMh8ASgc5/fvhbf/3TJyUz087LHvBZyOhmZ3im/5q9mzzkFBbHPhXVSIwDh0/RVtUh5SezVr3yEMBdFokhksLkMfvHy/ZI2Q/et3vPXGXvnctOmG3/hj0xt8He0K3MmG14vlVyzsQYTAYIbiR3n/nXmtyGsjUyEuRU6FeF8p+riP8gul2UzGBcyHx4HdSn1P4cmE3oASo4136VecjOfR5YZGJTv8iSka6yo5A2oL+7sXOKWKhHKkcQXWHNx/tZZ8AGJmW0/+ZsvqJnbg/nBBTyg5EJL/FPNp4Lwpxs25fAKXUh/V+OOFanpGW32EkLZK3LcBQ0DBGwO+RcfsigBvWw92bsWk6gXuJUJP4m2bnzDKUkV3NcgPldC/AbcL/66hl+kUSfRc8GqRVqQHeb3QRxbghRAbAN6lU9cwq6eKhWzJdEfUKPrvNRZuMXQxagzy25GdO99Yrbxf0ZASmLMxf7ec+VyxhsRZne0fsxjVVJ7BGbqHyrvmfe/tMgywk4adkww5Lbq5Wb/Sk6ktfGF9yyHcOqFQ1doT45nRXozFM0Fupt773TvTXLAJjTmxWNLdagYHno4H5C6U4W6mb7WxWv3zxfWuq1sUnX9EXZ9I4lTdlookjBZfLs4uUy01Mriwj0WBZrh0l6VuTqvCaQ7/Qkc1gsQ608yEduDv9vWJWdGPR0jPDmulGJjHlrbL8a35ZVk0maLKM2EZCezR9I3dlxSo3uZSREMx6AgEEaAib7RbAigdn2DbQ6fwtwy6HNDPaXz6Z7Sy20lLMhauhd/eO1jE7Y2cGNGx2rRHaBx/T1bV2bua6S9vW2Q/p/WuB8nnJjzYKu3sqxoFacw6OT5yAuZGSQc2Jmm/yaWJ4kpC0FiWsCa1TfdVEWIT82c5IaL6DFZBXHQLXU6LUSP3cqNmrP9jYR0XB/0ix4gofyCxArMZ2MCMZThaR3f/J4KBX6YUnZSMVM3dvHOL8dByKqUh7AKiFcCEarR8XcOn64d6oonl7sHQ0H2SKgtmTfh6wN1DtYzDr9oEQPAQFiXA84jG4SvfbhsevNAf3vslVl+1sXJh7xrlhwAX2cvqc44dA7++I5xVeeeo5twHbcCaQFbRCIAotxb6yzM2wNqxd8W+1evjTKk2rujE3ofHwPvLl9srByc0tICJhJ8UIvGBbnuXi+chiyEO+5GXnowmbACSJxX7XT7V2HslyxOHo0LRfhSSJi4GkF6xsByzVoEerkIuwpPaIChU9eltn57YqqjLXAtBY6OvAFYhrgSTTdU1/mnd5cH6PQ9HkJiDnjUiOeokvfasKHwm2AJvVJvo8VYDfSZooS6Y5AUV7x+2FJ+BO41oDk0uDeCgJOJZh5MI3TE5/djKDTt7gOcOia75YsNmZiLedLNukZtkvaCL/fLEnbHTnd0GVIb3d66uYOusZXhIzfj7N8yOTHykLW9fLXAJDNzmHYs5W1117lLGv6i49DYCP6CqOeoS8gLgdtfcLgJMv71Xo+HAa1DaNUhvpMGYI+itYbG3YXDr5ZYVZLYtfeiNuiOPNCbXOGR9J22r3kvBi8QKsaG2gh9c5s686lOvT8zR0Hw1b1MofjhfwddfE395gccbD3Noa0voUidv8Ry2j9IHPt8M9oCsQbuh4nSpOgtkKgSx9OXIkZ67jrIVphB4puWMxlMy3CDq19/BCqVe8jDJJ+Qq6apMOzPyWWkeURBUD8TeNAxYwwBCyAjObZxul2SoSQde36G7CUnvPPJ9wikcGiL+cB9wBx9nx3eB4Uq9VpzalpD5/thFVVp+hYHILzWdMO8RJora4M4ju/UCEC6LK/ycaPVwUVd5g7F/YE2PG00FyvQBWvu74hWbwqkktiko0yBubrit/+2YwygWKCV4C04UwF5iUY5K+BLT5Lp3c2dnmTtI+pySS8zYKa9Ge6WJCm50CMXhQHzWIHLSuy188a/QvoX4KNGEMp9gt0hEcRDV2LutYYsi1S8qk5GpzQIYOAz7YT+HM1LrDXkB9ox5vzbthTTzNNLBTI4BfP0pLTabzdHV5pNvgei/j4OhWZj8Np/AIubt4v+6FzPp9zfy7HzoDNezbySJmhWeHdLTZUnlbWK1DSXm4qpNvwNyPLaK5XosJCQY45ZWAJg3lF9ZQt59AotpzMLCkjplVqrKxAlBtXOMeWey5uYsWBf+BEM2+DxbPdJK5aQpO8F/Nmqbgvqsaom9rxQPIIaFb5UvA6ewp2kUajywLIw96mBiPjIU3xr/HgFWkNbfzjPCmV9Hz4+sCcO2QOtHGjuRl7dM7JVzwTZ8BTaKDXFsybDDsfROO99ZEJt/3qU+bfFo+9cIFlQxMUqL9l0dKI664mNNDzufEtyuA6JsUmsRevpN4znbEezCUhFsqhjJp7jQkcPWHdYKgsuUWZ6YsMuIdQU+osaOG8yiEfmVWZM6U/CtbTBTb21qwBCP1dHTjw3tBWGpZI5zDgoaJIHQvMsRDeRbPT78tflfZML5XMy/H8kSLSLKriPFW5ZSkdIpzYzN9X1DNp4dULcRkm2L/hgm11k4BWIAmIwXtS5QIjxlzz+pw1lXbrpdPaAZZYbd3wyJ5j5ZRMHrnaoYNHy3s4AnC7MaoIU+hOatH9J83NI0f1MJ8rLuGE4dCIpPDfypuRERz1B0DQMq3bVme6nxfNP4Sz5o436x4UteLw0G+Rs4hCr4Zl5KZoMYQMWq+ob5d8TmpJjfgPOpm9iDszE9zRDU//fRLmhkPK3OksZRQiX2AQwR27dtq+I8TaKqXISNYBxKeogqYrFQ289VefR7UGJ6+vr5pqiO8C6waHku7+IyfA7yjEZ6bNLFm6JT45ouV7aOTAnSsM5+Wmbrjg4lAOvlEwxVORvi9a63W2cJ1/nAIYGKx2zlcJsUaJ+27ba5FKoXAhsLrEGzVfeGqfLs0O4xK06ZnPq7vIdQcMSi5zEGpy2NyWdGtbIVHLPDHItHVrsGp+zzjk1+0thwhCQqWLb/2RzPYRbtED8I+PZJF/IlTHqHBgDdOjcMh3aj+im8sYnVE9OZWyUpBubOtw6nLzjVeJWYDTrnKlF1Pfyg3H7nupxTbm9AD9Lb/3Y7SlMecKqchaQHCwOBfVwcALc8Z1tduktoBP5EvWm7XwSPPDMc2v0UsyB33chXZ48g3ARmuRzzbJ7ck/51eeP7mAPhT4+QV7DY4jKzSwJ3RvWzTKWdOZrj+kh0rv0KWprvYvwgA8dIaQHviVDCc+8sj1WxQZxD2xn2gqeabWC1PkC2zFko0ZvdFIBAzVp7pl03uMl6sn0g4c24lTauGCjq+hLuXd55z845R9aZ3UWjx3WWjf0SK4NfcO1UdZl/dIqJ+vj+4W1FzMKkHPE+WAj3AiejdOS8LQ8vEwiWYWDymfuGVgWkEv4GG6hs33iQTNsV1uXcKdGenayiCXr/ao8VLVg0FIrzwCByNw64RobIr12EONkCyGEUjggH4dPaQFYRF6WQHrKw+WZoVD7X2PAbsczqvL0Mv7FzHDrkQjJhEeD/Ry78Gex0CMBdTNeW6KeR4up/dp8BVnHsZwjgw36DN7VOqUxjMhjmAeNwCYMi3ATwwuH8hQaRva8tKCMnsCu9AQ6QPAzbS4Q6YQmgdz5V0UioZ0LI3G1oyMUX43TENgneZ0+ieix93GdxtEu2fbeZWsaYtoHc8H2w1cCwKK5pm/OWE5fAtkxrvz26swPVgFszTCDIXXYjsTTglbhkkJCUfn1pcWPZEdnsBo9CAhXsfj8/K9/jHiaH+6Oa/IZKkTHWqFgp0FKFc19Uioa/gPNxNPATooCC9azCJxDhjeygNh1v3JKakSUUNv19UWvEw+Ts3lWcQurHXuGUPUoc662ycX7kwlks1xSmodA25GzpuplgtMUWoWDCc/WndTMXQjPyja16C730+37t7yDblNbv0V9U1+HQP/8+lW6VeGDZbfxxkcnjWg8BuWhN1hk/teh9E7FLBQwQuU6DnqTUXYXsjKeqbtkr0rYhCbc8TGSyQDtvpNwr5rhY0p7qTMcn2iDMYqgld2YxtQwUBSt5XMNmBvfuCGceafbJb2605nCRa7ZUHoB/PEuLy2AYCLPfudG+4+7creZ4Nocrd7RjRDQN17ns/2HE+jTnJ0dJwgYSI06OaPHLrqssC3f4O2yHcglKc9SfO2Wp11Q1xqXgDNddpZooKy3tylUVEVjjQPLjrvm9Y6JnalAv45sh7v4RWWo8VOINX4ilZ2Q9Kt4QV1772EKU9L/yR8Ni+PgKYO0YjawfqyAoGfZeyyIZ6yCCbNlZlG1uc0vEkIk1sfdxV5avrMLNDRtkEcHOTfVYt+wMHZ91bXtbnwsvOECuL7tU3QReLwa2tFdqoEcla2djKMCQzOSfc0/9o+/pd7zLO+v1apb345tIajfEnDqhamnONefODkLEQU5hsGj4aYWOzYZHv+FjWTfRNY8KwbLM49XVSIxWtJv99tNkIpY8eLJ7H6OmdR5ezjSHuSYa6sxV1tztWQiBWKIK11d7lnh17Du+6za8mhzvXv0C9pgfa6+6/zgyugsUAokufYXAT1kX7a5FjlHgBQnG0cJC/YSJuxnK7+DL58B/R+0pLDpFTfGO9a3UTamjh4afWNhuMcenaPcew6lGwm7lkqv8gPaluPVfPNOHGh6wT1QmbqWtY6Wsob17vqM489o9/QWeaYrSGomLLLMGXADVTkxKHaPiXqJII+dkV+u6D6JH9Hmk3P6sMW+WB+BcqhAAlCyJYnfyf2bFLnoaiHlMe1+bqd0J5UGqlkprVMLwsYCLfjNeo1Kkjab6R3MJldsmLV3o0RiHQVxDgjuhOyFS5tosPksz4VanoCNdo0D6Lc5tOEZaLZ/MGIGX2drYWc3SZdXjDzSgty4cqNL1ePrNwpAye1TPbMIrUGzVUZIKmSGohfGGrVghAdPSz6DyHhI0cDpA5o1qzr2Tm55bi4HmBZoJbWQmM8Db6pW21H2fkui/8o5f/FNhuT45fvIrjloqfoYt6A/L9O1uXoYCfSJeLmEK/Clyd9I5uPK3Cg/b+llJh7s0rOIKQ4rhfU4p3Fq+MQCo7Oe13JmnoezZ4KcFR45twxujJZnhhxj7HsuygaLmylHMzLCppOLMyMp0ZaBuC1e45v75xU/dcum9yK/J73KpOCYqERnmnhYRYu5Lt4am3+aOB8iI9ENopWVA2yGWmhpJC2uNtGRFdWCRRex3xzEozj5ZQxUu8fJwxutvN1JXTYjs5ySiQD3GDA9MZcetw+H8fF6itqkDAZsKY3b0R1np/5+VvqZ2xquMwtJjJqdseHBLHcAEr0WzFcNVf+J3fEnvuRJFH5FVf6s/UXXbVCPNEc2gHEdqKTrIWOXTVlZtPCXUNGZNzmeKccwh/sdUkITDgxQCzPEWwVZufn8Nrxd2bxHpO1ysrIrCe3l9vc0gNOBsv9Kf7ici1DAYvbt1zszWxhU6woOYxw8PAnoDKmp3T/PUyptk9pKzVxnZ7SfkJ64yhaCJ414TSKZdyeroF/+JYUaUpxRVDvhygR54HOe8xmndxW3/1E/FEr3F16D7v1yqDdSJ7Tqam0+Y/9abP/vvjFzzFuUc7WT8xnb3DjslomHpJ9SyBSAxRkElc4zOGKUrb94qJkBkmtUXOzUcQbUxUo14NicCHVzoA4BRerF1APBmgiR1YPPfAY7RONI5iha3oCkZnzHoRapsaK9oxHFjf4qBwzyGQkX1GSH/fl/z3ydeg7Iq9M87mWPBaDj7/VWcJgJPCbmI/s7zwo6BJgvTp6nsYcSmCoZeJqGirScVtiNEwbn74wdMQwDSfW0Huf7r7mRyBo/QTSHnZPBeH1qzNK4XS1tdnbdhZ293bmExJ0VdDvTsuoavkB/Zv7pEn3Sei+yCLlBiFsZyObMuuAtJjxQEGD50eXPbM4H70fCGkFqjskvKbgib8dYzGjbjzTKgFWOOVbOFf48Q/TgwlUTCOC5lzVZq+d5k/K0ib6rW8F0aD8IOpWF+qppzB7O7snnhw63ZeJvPFxTNPzl61e+zVQndMb9tFZWNKW2jr7T54BPA34FQdRPHIuQl3FaM8FrIba5QZIsSzmKVvBPBy0dytAjQo/YziddElPdI5QRaIAkk16GRcBCYPv4Sne+BO5Nabbgz/ROqIoePhFgo9TrF8DUOQmjuR9hothT1tlqc3ydUZ+46xGqeMkYhSlxl2fkN6pJHiPOm91cRcn37XOdyFB8DV+e+2C2YDt8JuYUALFIckyubjYnbnUFtV1ky7N6RSuwi05DeaLHw8FNaS0S96u3c62SAjdWJhGC1M/Dx/WLwNMz5KkHCYZYX8BEb5uckreUeNoqFfcNJK3vsEdlwxtBfOfr7gRJ/ONDgLLZThjJv5pbwbm6dvc4S9JvSml/eR6Fjor9MyhKd9v2nNUZYHGrgigRA6JteEsk+HfuK2aYLEUaYThTaCRBr7YcMO9eUnoWbecBh1vEc61s7IFSetevvJuhlgOLoTec+Nvbo18OBYoLjvY4LK+iUcbNHfLtb//ckwyWmNcuy/rAr6O5G/E+F3n1jX2V6Hfuocm4fwk2p1u6qoDvItYEr8eQSaRsyU1kvW7la8EBGWZcqNM/ssJY5tl+W/VaEZeiJzlV9N179bAAlaKM1Tj+hBuWZ3O7XqoD1ggJj/eQyCZNoZk0Yuj6QNZEclCazRzYTxIjR4XIXYrTFfyi+P97BmZJ8/hdOm4nZpPD5Doc0K/LSsYSIqwhAjS5AY1hQWnP5rkOrvrwY/YnBxfQhWog0IFQ63z0kQ/bfKDHVhKyIPG144uJnx/9CVvDbrel3ib+ShZx8l6ok5prbbKeVO8vDPBJu7kuitEHYGHfNCxMO128g1oa1Q6dwqiZwOzMQYlBfsWohdlEOY2J2NcsyYyR0q9DAZC6dQJ3I6FBznV/NXjBSv2T3wcMhE8UZ6v7UD1E4XsSRyz+zj6EHBdyP9XTJlrz79QwqKjoFE2/VfMnwCxK6ISW5b9mmnUBzlct+cx36Rk73g3VaftUwRQ4McAagCztvYdUnrKfkY7HLlHmClFx+t0SA4m6GlH9ACwfgLB2cNa62AYG726MyE1fFaz9V01sPG9RxS9dj1pWkRzvBJbnZFgg3qpEagvcHUf7nM2xfNwiIWCpPgTDHHmzg4diE1QhE9lpJtnq2rT1+YFYSuaPUi7euqPJ4Wih5BiRUt2CM18IqIjAJJkl0Ndk8FbW/lu1YnrLorWU6TmpETgprm+HQBc+FZhyUmhSNnrNoaSOzA7Q3BgNNdEeD9oaxH0PgahWO+7S3DAlQdYfpttAPHNnjq9ZyeWTFVV521JCQBI75sJWr/4vsLNNhATl05fKPcAnFRq/ZSwuZnoUGsakUoelUrfurj5QH+GY1NBwX/dR9BPTrQZX4M0dY42ztNboI3E/8vW2QOb4zhxhpEvfMZ96pseVgT92d3UzpsWxw0IpawftGh77ZYmoNU2YqXXFghuHTrrJa6l2GThXHrWpJTKJ8nmbvezBE1zE3dDT6SBGUnM7oQHjfG5xzvsz/UgDhCwcZmTPuDmKTJ4Y03PnvcPMx3/WUP0C1gBg+hKJU4uvR76UPXzO0U6RH05rOLoKHqMweC+bSTL0uq9iQ2Eg8VYV4tUielBzewr8XeBbCTM9RNRGQJvT1c617XKNVqL8NiuzKgbXHNvCdOMpHa8sdCe0QkXlT6OXox7hzjFF9ZZEJVndFwEABZRwHUpJ52GL6osjJ6EuA5UxG9xYEDwZmbwXlNDRJUaUP2sOV7D+CfWyuYL/u1oYXbc100AgocrdVm8i/YCiFoKIEY9D1/+6naVKQbZTg3h1m015m90wPOyjip4Y/65PbK+sMxOeCvDSRQpc1Sgylfn9mDrPFQiWQk0k2yghMshaAlwdgKNoGOZMChiJQLhwswRn4y+DSpKzkPz+Mb4Op43bF52ziIUucAo++rTb1SS7nc6NcPIMzzSFSB5M0xiUxWXnUCVUeX0GVDfT/Iif9B7c7yl6fJ5xLqmGXqpeyPu8SKdfZ/PmG8UT/q/8GVa7WYUACE/c916f63M3ov/yhkERqQHXPCjNWI2cmHSJwvAe4LnXMEYUv7KSvFIiFky5VyAFPepXFeJwQ4EwrEuAQJP5nos/BE9YKuxrRGNgHNrb30JfD1/bfxIR/s2c4iLDiZ1t2wcH5MrxpoKDbHIxN8Ki316jylPAcfSy1LqDRf0kX2jqiA6cczuRApbqcdbJiy7FS8YXh3I1M1f0L//GSVZOX0vVGAQ5qa3jvkbXVzx4InTBCcysHnJqp9BBcOkwLEnHqlrjiLJYkO4lQBCRTIIY03VLMaOjh94gDIB1twRd2tT6oLkgOhB0YqXP7BfiFX4waT8qkSN3/KfQHC6UTIFa1GBEv6rppvPoQZ2i7tqpSWSXUZtHT6FZWxi2w82drd+V1B1G70UQRWMOmMZZIf75sSWdYJXQTawiOlvUJyTGDsGT0l9QRoOMqzGnHupFTrwzC4pcJ62cMnrOsRvgi5KwepdcfAHATmlC9mAOQbtcKuxZ3KWESvePJY8m6JzHvoflJxkiUyxTcmCTTpGblSicENri38VdB4icCxT3bLa8z6xg+EortBTRnucXUC4QRBL4Iq+46ZI9eYfUidUi3A/jKFancHpL36dXj2v5YVll6ZjVvH6+BCLQqmiyHiglaeGISGHV6R1BptOGqxllHDHBBkknZsi9cLrBwfgdvX+TFCe5j1WqJc59oJPQ9w4gMZdBdtuzrj5Ab+K54xqeuVtokjHW2SIcVdypaW3koaGP18olXq5UvAaOhQ0Ia/+S3xBMjJo+8xv+8KUsx90DwzTqccJWQnwrtc8jkz/hezFjHnsYMOlJ5PL1voLhOPp0YtDiFokS3O2iRuuyZZUUBvb70OCB2DTJ49ELLfBkYSCR/ztdXZM4XvFoP0y+HOrtprkx5Pfxs0L0d2mR43pBsluaJbXZvbhJbM2NWnpxoFXxIMGolifBBl2ANnlGfYgpd9edN5D0xUFD7mldEaSIC11R63b75hKm/luvX7GOZ/q1V+vyfjJzBT2dgEHWwr46CXnDTp1YHuZqSfMASGt1lao3agRuOJ2Y/lTjKSCZjQN8Fk3703LnwrAf8oq8pDhL0f5EFdgvPLwQlDX18W5ffOG6emAT9fI9dyQHdtKRqZPd5j6BFHsg0bP3XBRPxUA2h6uIU86nABDocaprr/0iK/jvetWGD0v7iHqZ0RV/ovuAFTtce/NyBMw2GcBgMiI36l9tzii45n5lWiDVItmiCyGct1zT8E4HEJz8gxG7gDP52fSJKhynyYW8NddplPN1KjbexftPXVvP7vjzbnC1jVVdIQmv5QHvLoymMlbU2D4aDvPur34A+Qq6fa+bJndTCkiaMRk7y+LwDvX4vAO1mK2y0T6hbZcDdY5PvCsFXNvOkLDRxR18ruFx9vih3v4SHIlGiCzgLguTFbUhA9HREl/CJHkgTKytcvvF1UIHXy+4vPJ6s5ia0GWkMpvBdBsIGPEgxft3/sERCF5BBtoj0HvYgC0N5WFTcp66RQPhwMeH3D9Ffbx+ZNNvxtpNhEFMca6qb1e2p7dZr58W3LACW//yX6jDrgvHTnivPtVKKTfBYuuwUfoWFzZkFkB8X0Sla307mGjOVa/hWW30z5QkTU7Q7L7pNlOUWJEEmVEHKyfTlef42RZFo6Bi3Om5pVGcyn3p1+/goDPhLNH2qdWVlM8lc5+5o8mHBAMrPckWfHyK2/foXvqR+B686165WYhS6azrfKrifWJ2qt3zvHFaeC+U2W51Jj/gOD3Qc6elhxps59IZzixzxskiE+xvDPC9NS5Kha+55igmP2rFyUpH60u+RhZwQy/dqR1PcoSXNqc7ILUYIpr7B8DWILBbtsm+v8uWbf3x4vwTYkXl2gA36bHUsN+VWYG94Awrx4DHOuvkeGy9a0HWYLYKi+YL4CZFaY7eEOHjiWbv2uhrvF+DcKZfOw6b+J6xsXR8HZdMfgSHcpLajN8mRY6MxLgzXS140iT2ROoe1mGjIQ4FIrGucvzWx8adHSFWwc26SnvAypNtLOcWvVw1pXXIGV8PvHLGJwUO+1Rlnh0VQ0LyghwVQe6d9tC4sGfV/7nIJGKpIYIQWmQImUItidVrfGDgkVO/FySCYUmvtWz1uRXbmgCcZYP/Wn8mo4KrZAUZGHnFcj6NE80e7DRcPb6VdRiOE18KdGx+Pns/DQiy7zNfP3PJlcQJx12WMvb3SwhJETdKlZWmKvfLidYenAxjCt5qFNJ1z7T8+ixa5HiK94gs4aOB945Zl856HTKq8Xz12mhUYg0zVgo8ZBvTkZfdfeUHwyFIh2L+/O4qIBe4LUa08eL7HEJtQU7Vw2w6QNRm+0g/ErmiWUtzP5UY2khsZie9sVnRpVXrWofa6xLGDzo0tzBYHrMx/hZ7Ds8Aef17xKA2oUgIK6ntFe6Sog2kROmij6BzENuu6JTZKl7Ka3em1SVNEcOUxCYTwVxvBSI5eOK+gfYDj0Y4+9RBDrzwjV9xqoHCDZ2ZJXn1to0XuFh98P+5eg1TD+0ZdlOnf/Ylxl55VmSI05CR6/BTXf2bnCnc3V86zAAm8cBcTAZB/FqZY6LtfKZpfwtzEejlwdrYOpNlusivpUHxQJ4A6RB07a5iIOE8DkHp8jISZkNk73jDV3dPL+mxQUFe9ydoWFAN0bb1r992OhwyDMEZEhtOiggN9kBRReXXM6ZRLzVFfEGiqUyfQqeK4pLk6ddrg9NLLZnza9QMjWBdzTDuWPc839FUHxXGoVxwnZtty7zCln5Y9urzOERvF7FgsmDXYWRZ1tx4yBWkqTm6HXB6/Od+9+MtzQHYezL+FX7YpKRewgvdZXEXCni+8LG2nC7ty9b78/hKTK/1uL7NCv5oYCx9Fg9E9PHXY6MeD69jXqLMwDXH7f1zNV3Uxx4uLibMVDekD9/X6LV5DsPHk4DHJ0QueRMWD5v4dj6ya7aFcbKCGFN/QQXdLvu31Q/aRxYdSd87bWbBw2Zb6CRf9OhtsDsASZ93BJoTWh7wcdN/Y4p+kXo4wJ2/2PK4IIzLUytVqlq6FunDG0e7L1i60g8eH4tI36d3zZ8rWjzphcsSpR2+mEKLfs+AQCT+T2ZFj7fBI54i9OgUTVkAFX+y/VdXCcKOPwrQOMRhasRYRMOnO4u8z1n3aIoUAsoX4C3/rE0v2aVi14lvhxRAWoPX2nduALcAZoFKd3eUrdhqvS0159+NUbrL1o5sIVvRTgqWlCwcAMY1S+yHWjcekuElrqbdabxe5t4de56lqX37TbFKylCq6/7K4IHV52HxHM8sCkXpBrytckGA+e9sTDA3RSw4ArXVeIFVe/thRBthcCVRO6RZaNsrO+Tp+VqdZf3j/QugYjBYrQ/k/0QUnhPWROlIZhoFDKJb6aIbxUmtfJyCfpHu5mWhyENVKWqTLdxd/XG2QqnUPdMjnay4mdpWgnyhEB9On/4uS4ZMU8hTYtDvkm+I1DIm/8t/oXXzQI3R0MDsyjVkEetZK3tQPx1F5FXS5V6Fx4QvXMILt7eM196i2nEaYKup/KixEtSzc6fvjpqk8Gd/vpbSn44/fChRhePb+hWmpw9spqOgTG2KKF4KymUEGFYdLafzaoDw/Ie8xRSK+83C39Hwh27Yy/Q/ED3b86OXedvQifOFMJ2aKf9MPaJUtL34S1afnENx8a2vCgyEN2mCz6rgHbP06Gk7Wb4U/ZBXAst6RXzMnnDjOWxhtTyRX364WeDWmXjpgwzk0ZxBicpeyPzk0g+RCnNZ9szJTG6YXTF96hTC7TX6d/9BfN20QhWvKvuNxQc8zdRkYFQoIBTG2WSZ0xJshMWHK3jk+DKTGZLfm1UXwl80mF95tgBUe1i0itHXogrSmSnutg3XnWCnaMLap+vZAL+QJZvyGaCVff/oESEoAR+FQ3wtwMyH0pYWmsOhUZ9CNe40oToWIeRVihChRVMC8MwvXUqsWkOnQdj9eFT1wT9XtBG+WeJK5IDJWx9D2YHgYsGRKknmZ38+kBO74Zodp0x30dcI5DgwAbkAk+Eow5vBAHSsnFiFY3fXMmsDfTcUK+nfG7QtydVGaoL18jihsCMe2Jx+Hh/KOTjERco5O2AmAiBMAVTUhLxwYNQunIrYN7v0V10s1wxF4kNlC2QLlRILtjHbiHoMhBHND3SZgKCyyvwtXneYz0ZZmXUXVKR/yYXZqGQJuHMI17zvXtuACS2NU4wTUPPG4AUVIRRC7OQEA5iktTP8c1tLQRfvH+MZrjcWyNpfCr0RwAv4fQCdcxDfs8hKWS+s1n3dfKe7qJS14Z01a3s3x0GbRDzO3TBEHcwekDvIyw+uqX70CMT0/m1HxPWgk98n94pzo6H5ISRr4wG2QhgRtJ3N98BzJuWmTeSZsqQGSslKjmYH/iduk1U8CH2PllNG+htv0RirOxYCDl1Nlo9vmh8SJkvQx2dGTBxIUs7rbAERR+/uyM4JWNQxvOXBiIHMUywYnTSZ+6zEaRPpccScsLKxDbBbwaCvPvcmUDb6dyWmNIjL98cei1HtWPwZfVls1eLyH6pkK9+evJaWLtyHni4sOt7xf+qj8JW2eBsM5FmnqOf3g4HCr9q5vWlcg7dxNfbt+/J7FARLsLFT3zCBJs6clmz40w3MEZixJokIa5fKNBxgq1AkomcFW128D6D3Cqi7UgRdstwuN340ZY2Rzgaz63uxkA5pc9Hz58BhWqI+OQvcZBCgbSxasZcKkYpk8ApoT7CmHLQ8O+OizrFRyGUwB5ju3cz1a6LLYtHAJaBHBUwzSwnELmU+vGNI7XrnnZjM0fBnAtQ95oJ74R4NSxlZgqpIqxAuXNkj46/ke2yTbpEjIUZGxe6PY+B72beuN4DMBVLukl3ko0c/7mw9Z2lfmcOjlYKh1wk438UD4PTx+dZDeGC1g9c7Vs4Cg0KtVK8YfE436b60sXiC/g657xmOBi5hzVA0PqgGq5CuhJ148W9RxAmOI/GEMwV9bCbB3tOCrFKcrPv6Xclc7ETUT787O/woZj2+vHLNAoCJsN2nr1Tsd0kjkf1SDYAkDcmsO4uBoJyUBvPJmGhQpx2Ifi5NitboqsSxW0zHAw7CqNNwJb5IEr</t>
  </si>
  <si>
    <t>TEfrh56PrWchfoErtCZeUBuCguea01sCjw90P6VKC1HbF+wwb2QWvEC1nnuARJPN3YfwUEzlMTbvbbb6NTAweq3o+lXXjTmNzAJo1gi8Z0uEAg6tTpQjczIwlTS9m3grN17zSAHZnspx4MTGOklPX/6MwExYXa0/1LJSfKVBWO06oeX2vtCPHgqJ0mQlvoXFVw07bXQydw5P8qwAqX9ORCUWlMXt8RZMKL0GicafupSk4OQe1vITMXFpxrDY1pcqykH/q7Zxs7hXJJ/SXsjF6x5DM4VkmRIiMZ5bkW5rchOPpJ0gK7xVH7Hrp4xVA7Rz7UKA7DyG8x7+7kMbbWwmi/Y9PPibON2tyHsWVN4uuYYm8axMqkJaoLN1GvmY8+8yHBOMn1mjBvm2Z54xdLfjUonVCuWdKFxGFfWWfThHCz/HENRHrtDioI/f9CU6Pgj2PKl9DUnhc+W0p7AWOZMh7KB6anpJqitjmR4mLbJ9/ljd20/lB+nHFZMBfI2F3pZtNY9dzKToETjeas7/K94swuTjXKkNW9UiPNwo4uMEqOgI6X0GQ498wCgum7RqkkqV+AuMqe02YMz6Lb3/xnCSwUSpgEYM7J1eQgbSMBeBB20/ThicNMwJwLjDMUZYKmDWmjGKP70zcEYkdHpkQbOmusKbdLYiVFQEaK//7sgoUTMss8jUzsnTr1IELid5DtOHl9d/6auYSBiF10AdqyJpo5+gfoN4NVRmyqi3qxdiZaaFjjbwy70G0TYn3MsOk9Mn2U5eNftXwSMl+5BUIfYOMxfFDjRtuDNgQS9269yFVrszI4n+R2i+v6PA70WmV8kEg+vAQ/BYETNJ2X5pK99UyWpZ12DcuQsMLW22DIgDJ/9BJs83MOgA5WJJoPROZrda9ol50jjmfH9k/yorOqBnebRSQpvHNflMAhpaa7nA3/0qJs+vXoxdpkK1r0qO/CA6d2EqOztznQ8bsfyAq2HgEf2YKn0BTsUNza5i0FKyPoz/eGCRqmUO0ouvsXzTLCVBr4ZVNHugoPDy/yFwOiH+GMigBG39v5Ym5APmBe/5vMTMpTqDF0Db44rTDK+5yaGBA/zIJEoZAq1RQ0RD9NAkTqxxSmsIHxf3j2uSXs7a+cr+m+EjWz1rTrNW3k8OZywvQmzM+4Sx8gj727zls9ZIceC8i/gSC+3GZEhqHYxZxmNDr3fD1M5y+LmIAF/jbkNcF0GesjUoSG5/XAUeTpDO/9vCNbjrc9z+dIwRaP18STAMw7EsrPjhWirl/Lkn77UG9QUC6MUqNQXIjbo1IK4oas3DXSgphnj8H1+p4CcSdJnXGNwO803Ox8sGdPXfdIQowLaMW2WKBGHAb4HQng48aHz+Xq2RpmugAaXrwL9UwGa3eD8C78JE36yA2HGcYr+pZPZ5j9sUHsMnBdsOLo2xN1lZaYnl5t8vDrH5fC/M6diH4oPvirwnls0IcbzmKYLV3LId79aOl8hF45UnXgX2NNFyLAVD5NqeE+aaJr27LQhMOGV/yNwMw5785wZVvniOG4A4hmuwZha8jwGXAGrOEiI7Xrq0PJ9U9DaNKao78JlIn4am7tPqtEI1ngdac2LbCMDE/f/AgROqZur7V/S/lhhC6bL6/KtwWvs+ZG28oeTVior5RU8HxdCyx7TtGo5ZtrMvihI629iq2jPF0BWrhJknFOAstsLl/Wa2LtKO87F1g9S+aXAjD3EDDKCJgioZ5VkIZmm2OYhmn/L4kp1HNYrG6+hOLH2e8trhmcir9g5Pmnq02dzE+MkhNTHEWb8O2waE79Y0Fh5Wu0MxNqxE9Zrqqe9JWdjFHvhlXGzcoWEACM4ftRlAhM+uQVpmAsioEMHv9aYWo8l6a2sA0aB18YY+EUD4wf2iTYtdwwXJaDlcb/KEiwq1TJqYz0zKPhoJxW0hX8DC4t8Bh7xx/Y1KWWr5enLIUHwBgQfHF9/CMshrVdwTWpjLsD3qb5S/cVPaYRqYKtuQxPVMxUSRKQ5+CCE1IPD1QQntz8EqrY73XF8D8SiOX6mcJytolceCTJaw8i8wqnev3UDWCrcJ1SHMKwTj03e7OaBGsx27HklMUHVOsucWsTltp948+UnKjUao7z3pTJ06Rdn5vuZCpCaTBNxJ6bwdAPe1wlJZ2ytgJnypRRsS8ghUq0cyNnqzQOfcmfA1GsWWjHsM12waayGyGkFfyumB9Y/PgLGa0YuBtKy6kKs9HL0OOMJe5Ty7zE0HcS7mfObveKz8mX8xiAh5TWsNJk7+X+fInWqt+KqAwhZ1JamDdwWreWgncBP9pVqngITJpAuJ+tsrIfjfejYsZx7TTJ8uIrHYjzzSOI0TnGLVKtDu39x5sM0FC8mg/Rp5g6LMYkszteOJOwXCj88zqVfrOv8U5zbT+nNx4cPVP0XLu+b6pAQQ4u27WNk7g4cWgaeR6J/gbT+ldnCuoV9Cm3ELc61ItQc6gDP2a65IxrhQMbCrDb+rkLWyOrcN58l2AQVyjdiwN/Q4kXuYNO4ECriZiTBF0JJz903hZBQpOhxCao79ndEF07Ym9VyDh09ZWidof3G+Z5Zp6E9aRd83ngA6zP/xJrJAgipcxGf4PAGCGzQhiA+p20LV0WYF5VVLB9JS87uDZsmYxI/m2LqFSn8Hg1OOXc4tS9bkOELnGZb1jGsBiFplbtxdvykknDVoyA62cvqWH65n7WYHnqMc2Oz4RBDNJlXUp/88NaXSuvhAAX5ccGaHeiJQPy5Sy79YhO8f7R+Q+4oRUiiL0Vo9QqQ0cIj+kSnFlR0a5zq/BxNQKx6EqNgszJDHMW4O+Wqh9YaPkuFQTdR9CWtSegkyQGFks1BZWFSbG7gqVDc0vDW6bJ9oEPDhjTuPHSMcSlN+mFgDOkh9xCmtFUnWtb9wfrdW+x709EliuDPjrarrbiHBFDLZgKMtr6GbXs4FH458cxwXgVO/Ua7hIvKd5BTStzIrdcGJ2LGJSDkJEPXdC8Ns5rziXRfI79PQJINbighOxOskE0bpTvDM7hWsTFMk7vkk9aNlfapX1X1rgLuGV+9/P+WpMK2Qv1zTQ/vyb7xYYvX54yjqUuIX44qCt8XP/WBYhij3Au0+Owpe16ETMENVlmh4cgMPC3eMoIyMhXrx1Miw5Od6Im5yH5GtT+ASiLtEqzxQUfQumhYwTzXkSK/L3O8JkyJanSlbMrYQwsu5zvhNk+N5usQqFhbLrsq2Z/YkYrI1JMZ4PwzRfTLUad76jOUk5v3MQN9DXSUsf2vBjqB2Zyqpur9EZDNoEIl/Bfwa9Cu67+RdFBILAd7YI16g+i9DspRD+wFzuyCxjJ13Qzcom6dALC+M5f+e6wdons2AkzbWDFYbQtt+OwNDR6JpzOhO2O4Bf5g5KMX/dgfKikwMmqdzfqeujM1EjYUrOCrogKOtjw5/+HhEPAa9VKzvjE2/ehyvJJ1U9tlyArCf2iENw2OdCemTqtZD0f673cfyMqDHbGrjXtEbiZ/iBjyR/H8usNJCLluSDPUvn2GqphvNgEvLu2ztwa12JfyvIK8JH83myekcZgNVcS6PEGbFJregsbog2fVASFgOsMYKwY3XgM0Jx7MKl3nk/AzSUUb4htxy/IDKcXjwMF/B3mfCSdO7YsHn9gSbeAv9atGr7ghkTEtxi9YBMn6baBp9bG1jcy6Y7gJeRL/4t9ZelMaJAfbijeMsySY7oLKILgKhTRKP0+JWSfMKsxntcUJMVuqbNBItnTo9iCwVc8zFZ7osVqGDvsau7UXAtzHAGat7Dw65sllMXhd9bESnTUouyeddzq8RWXH3aA2ETmGi587E21ChpNbeIykjUJ5DYQ2Gi1KPrBV3E7OhJctuNJwM9QL2oKMgLgDaGQu+xQ/aoSpuFo84vYyan0/LN81gg4ow8tLSDe0k2JlnqgLijvw3Kc5tqYNfBLsTf5/FRgb1HCN13FcRgncYgvUL0rCp26nDxKIKg5LfdQcqrQC2H1fW2/2WDPAyOCyK2dugjgcjHqgyTMturwX99Ytu0vVzsZOr94KPmqc2kFHbWjFlfSsEuPzi8I6kkPapjQ1u5jG1KEsmpUQeSa/oAKSjIb5KVMag1KhUnQZfyt8BjWR38IXlcaqd2xIFaj5922op1C2HhMkqStgdCJow4FgdmkMtJOj8R3ThGfvHq2ETqL5EuJTsagTeSMn/7BHDyVRUeid1RP9XKQVlLlWvb2eICSrhIPuNeu/7ecA/bJm8piFwxcYlRoI/6TzM3suWWjHBTLiHC8IzQZ5SoMY+2rWgMdZa8ybI/WvNA0VzXw7AJt4b7WbSo4CLx3+hFuOHgroqf3bqm8DrmDr6SKUsoXuUPLprUJOZZn7Um6AEQeK0SPv7LE2coFm8dQOoCCiZ7xoN3cqQ3zBQacZ4tY/TfVItwbwLR8POflzEEGMfDTLLNfaDt5gz2I7p4rzjaml+fOkvrsHkYmue/U9OdyFOIuOY0j7a3xMPF+4lt9lKfSELwmlctgOnsilr59ukaKnNWieQp2C1Yu5wjKutU4sdiamboXDn/iW38dgo3d7esMrMj1/qe/YacMW3uJX1rk6HZcyXTk4GOtZCjhhOn7Za0yzmRkFYKMBULMBNkcWZuJ/pSASEn4H6+VZLV8H3TZZcUP2zOUNWKSJ0LHk/dPRyPF1XYmCselnOrbetGJKliXq1/fbKD5UzS4h2OD6IggkPXlJA94oqr1Pin2fpwDk+ZoMvty+udJnpJaWhjjYUN/I8SZlzTGh/IUNgJmJmTB/oUPM23hj4eHaUx+Ct3x1VrztoswSd4ufdVXNiE9xtn13uW9SHLR0RTvBbfkrqxBUXqeU5fKbdsjQ5HEJoPVrW4kO8p1IK9p1auCUc+xaGk/Z5V1qg9ivDXN6MTON+9ZQemOquzTqbmF/ki5lS6QqgovbrEiOXigoyQE5xeN56ACPagCZ3gQ8EH9RBlPiads7hBJC3nijUuZTscAjWwL0ZXtbVP6g88edGT/KBVT07QysWxULgIg3GPtq7zIAZD9CP2z/K4spqhpyQMM4RtojdxD04DKN3zgh9aPMFdFpjs9MSD4YvVH2Zk6iIP+9WrI0nefqRpVJQST3UxmrlmnrhVZpsVDrBS3S2sosOaG25iLS1Tod41SkbZgC0DzyUzHF/2COtEe8gtoRA2tbudA4q8ggDQE85SRr9MHtX31LTC2gCzoMRpv4f6fI8Hc7x9YFZHcenCdxVorVJe4H5GIfPz5VuUBI3qa9uu+w4+gLRe7z1Maatfn5Id+UzEw9oE8e1it/k8Qp9o9QTDp+KucZf3RXprNlyQhZm7DDNpz8FhI9Frbdnnn3ZEfEn5MgNDR2fZjvaRASUmlUE9UOcdquBY+E9mbgLfDeEjeZoD61Oy9Hy1KS6+XHWGZCAA/NgBBShkHo4MPZnnYels25n8rU6EFaGWboXnIgl9l/7VLjJ2IWWUJu4w52Ky0dX2SXGFFK2g4BZ22+rxNO2S12zh4qUmfY4h4Dek+iSK+BnHK6H5NhJ2mRRTQUFuovwY8/PbEOMOkxf3DlbwGVK0LYsV7R9Fd15VxzkCVkV4xyzSbfhFVGcvUoXX3PwmtiMT3njXdJWH8lEcdNCmcunAMW7EWklCBJiT6I4kvO+jXYSi/hGp/ZC2QLfvPuNnUXDI3NLJmSMY/+SRktJiieGqnlRm4fV0hJeBquSyn+nLpChxzHRsecYD+dZ+2JjLlHCQ9fl6cl/Dle/f4O+PguEgS6fbgmLYKOHhEC09cW/3jW7zzjiGdQtak9w3E1+NwTSIpnpqRiBW9pOvD4eNVlbxXn3qmF/9dPrYQ73bcnCGoyxH2Bzuvz3vBPTm90VZm0aWddolK8OuIUbJnV6MKJEyXaj1NphDNbpWH+JLrnlOGmPX1HqIVeHDMVDfWeF/S7ksAl5TYAH9/DhDbaF5niS/eQFxOVj6hd1VWZ/JJqfODGYNJFHMdRLidtn6SUNV9ioZjcPJdCK1q5ANzwYUTDROjbQ6EG4LFWuUA0qX16XlWF89TqbagmtjHMdvVDKrlQLmRf/rWbrveC2y2Pcn/p9CrFqTR9xe7d6LAC0iTuwBbULcZ67eJW6z4nZDdj82W8+h4kTawGdO1kuDitOiKbLqyp8X5yEl5rD3jtq6+UsaEdCZnLh41g7HW8SjzDShrI162niN5630D4p0iI2ex2aNmm1udsWCTuxyNnxBUDFfmXbzDhKN1I93dhivwJrqo8mfRn6FvEWVbB7BA4rLjpTDsKyRIhHP+gjvb6gzPdJasrFxgCM78Gq76C5IPDg1+/1rr/F4B2yA9HIT46nNRZIeGwCzgo4cgVxI1b/JjCd/MqmZkys4Y731st11C9yhU5n24ZDlBUl7ARIcccfpJPriff9Oo6dCUAmztgATRGUbp9Vfuc/M5Y4ZgpWYGiqDERaUUUmTgxw9nGmVOVJBwYS9/cZkMUwAsBONwIdm6CJ4OWV5Br+E2QDv8qQ4Vjg1hIIGFJUrizha7IDY6vW2Q0n+EZajAGAMZp+aFS9J9AdRA+4v59Ogi7rFeAxAmv8CmSllAVVen3jHm6lvas9X6Op2FVkf67fFOWaRPlKRSx+nn/qEq5Chz018WDRnHLdm9WuHSwRm9a9FAwm+CueOyy0qBnwe7teDr3EL7zaLTkDhSSaiyDQKAu8AwASj7l/vXhTMge6yskjhgnDnKyL8EBFMW41o6Gh0w1CX92JI5psLX0FWBhbJzSASKlV7KTtXIKmJ97kbc+bQUz7Yc3clV/k91OcfHkNsG0bVD/JarcZgKak82y41ZIHIKhmKzwsuiwVy0+A9pxN5NBVvs9Vvhm7KXCz5+o/RFeqyyy3HrX/Y6JElFQoqKe7JPWLYcDAZw9lLfmFPxWFPfGsGyfhQBbBonpocq9keDM2GsJMnzBxrQjGpf3Lh57AEs55bXTEbbhIs1ugcFaFFC0xxkDWBdFsbHwIhT02LQuiH36vM+W1KDF5kQERxBN3lencZwcWJcvzknz1bk5RFKmOmkYwO5BGa/4l8XwNwmwu0kdPiqpaQL/z1CKM7QJXPbf8f8n0G60KYNOAmyeK23WmZctREvDqsef9jXdCSJSWHjqXJvmox/lKD3v7wFu/U/XCzXME7iZ6t3XgrXqahrjjDACQhxAifZQyZN4plCwkvMSuAmvONxp6CXu+zBI37acWQPe1nzQ3Snbi66vmg+Pup9PPQg/UXpzD4okdlPVkGX2Z1zRhEl61Nf6q2DNWHQbBeRSvIPoZKSANDxiLLvZrEpNsXlTU7muh56C9bMRiYni/hr6/tcRz1JWW0XvM6wpBT++5EpCLiR5vKnIztMmEvqkU2oLvryQKD1K0Cr2C6UZey6yVcpY/NHOvufm/cZT5IrrJH9bZWxzH3POvu3R4omzz59Szr+Qa0LYC1j/XbhJiJD0O7zPuyC+gKZLjiiGZ7ii7GKAEtBv8+kWQcoV88z27eRHO+hnQfpJM88j2KL10Fzm6Chmn8hizUdxF1xzz8FlfBiq0phRMDsg23JgD+1Tgs0CyyZgrkQsB3yJTwtSgyiwudoFXb+n4LRgI94f+b+tjTZYKgNARq6HeqLriZLUEI5/n4E0lWODsbeHN0HkvdZpg0u1Eeeru6Q7axbOZkPl1nmdSLH/8ihyaWmIq98OgXiC/zAkepi8sogTzoVbtOPD1zoxPpCw1FELSI11ysKweOvQW+nKGMrsYJx+LyqLmn/ZXeAegvzK6f0IEL4evdQY9/mXr8/XrNQeiTR9xIpMLjo3AydF/KzOOyU5DdT513/rYv25tDV11CcwnPGrTG/AHubMZtKwhB12nl0jm5Eg0labCaAvft681a1FBobwA59psPw6oBXMNnX7Ly7R/Sh/Aqdba3E4VkhC6vAeY8AeE0IRLEhDeTWpT94Ep2Fbn7vkqmAklWDScTbvCkh5b4MyzFUIf2TaE1YW6d6ulXt1eZmTRJ1uRwnAWtshEh2aoMsVysspfovlw31s4Q2ffpwkQom0UjZyPqVjK9LggpuPvPIMsFH0+/OX//1ESTemjqQLBo/AG9POSnx/WlhOreevFc85p6R27KZOfhPud4bcj07HaAozsQPHCh24pziSZQ1zEZgeBgAt+Uq5uK56w38uzpzu0Yo5ASnekn3ozAghZNfWCNmYONCg0yWvI5xc6CCbOAWZjp5gMFQ7QcqC5UCoo1OyW2HNkTpcyDA+PcBkGwNbQy6OF4IDkLmiPrAPHpde+xgiA0Y9KHiAa+ehPVzUJ5AxU4l1htYJP2/j7yQD4pR7K6bXQi6C1XXggidervldK22kbksFFByEyMMa6EiHROFF2oYFsMS2VO0JJXfwGy5uWu34KMLOTH0w5ZSW9jYp/7kb6XAxtcXy7dIPQ6Hge4MTz7YtQ3+Xs8x/E4aK/BcxweCsjfQLJAw5FXvsNfKx3FpaPAyp6EwUKLaSdocidnow6DyC4e72iNdIifnwLXWZufTfZmbIno1a1V8F5IZPF8oWPAH8xVKmIUUOeXi3OA93+JfHxD8yyNesW7A78biuOM5n9luPJJool8Mk6FEbIe4OKCbbUc/g7qFP9eTqgyKL9kmCzIuesyTmFvV6B3imiqFivsqZVkyg3RIEiPf/klD4U6kONDvGBI8vL2cHMK/zIYVsOlTdUX7A6xNAatspMpOtRdjBLdLSNuN9a+fQqEjlU/gO7sNvitsPH1e8/iY6TKS0MNHYs57nLYl0pqHJbGmcCMKR6Ky/FxPz1uUrFk+V08sZ6UI4F2gaJ48KZDNie6jfdP5eA7pVJiFS2/E748QR71nfiE5AtAJ6TxtMS1usUa9qn7OXI0OzzIem01jMSWqkm5Srn5BMMITWiZxa565UmNFIFQ/wugLVOy1hf6HGG7+M8J/aFc69ESkqsjPt4ZFyqWyzwKDiZ93YjVQKJJlzEl26/Sv3kN6ckC7JDSH9UY8Dfd0wLqmM8nlC3DofNb28OIKNeBSrF/oAgNfDXQeS4swoUo3vjgk0jUHehFFkYG75drQBQmdVssCVNsFaKTO7fW77TB825Mt1sBZI1DQMNEtO3podpQLvCEmiwkdJHmHxDP4413eW1ShpXCJwjU/2kglZl2Vr/jSpj6754OrkNL3pKrH/reCS/aoOAwi9/dK935N1EqQ5y+YgKKPx8Sep68Ne2pOvM49gimuRqcfyUW44LPiQ7KqUatL72OcjcICh87JoF9Vr8DHihX22cPf3HDKHSZ3n5Xf7C9S07Zcl9XRarfg7fxZTkWCKRbfEuZT+zs9TrfLMYnZCbYA9QyZ1lDSTCKHjqahzaXE50CXKxQqWLePODS4aW2Qjsxpn3rcLZRPcaShEIXbmMXcV3i4AHadLAwp+2Pj81E275y6WqfA5/Ff7JkP7Odfh5/AezMUyAV71EgP9cjnmn0UElJ7fDhcuNexC6cp8zcmkNcKLVyXBbPV9hYFwyWrGdOameW67zNebLTgNNDXj8Ykycyomv4ew5uaCRah5fwuPwcg3BBioO6JBJpGJdlHRI58nNJrXQXFU6qR2bOEAdZSBbYn6JHagmBp6ipoSjCzEmJaukROflUhy1FtDNldm1DLuYfp8USDqoCbaIqM66euH/K1G+2hiREq39fbw4bz7IkjSlFiMakUeFendvYSgXmSukZ0Y2B9q4CS3/DdM6PiqyeIQONZWi2llJcTnToL9uSPLEwyT8fY+/3s9c1qomOCDAXtvg5mCQMKpQ6VQa8qRFDBAyMfSTuB0pp8iPxKfMdj+5Fl5syt8wtBCzTsVzppcLY88XU5VrwcyVcpvXnbV9NXtyBHNTyKLBekVFdqzdmcx/eCZhtxPk4GOZOffz2hxfCIvw9YwzapbgN9k9IH5DFZ0qzaDht9NTIgWCt3Be1Z4NmerhYZ5lLoQduG0H5qNLttqmaW13dTzgOYbGMfOX+N5Rh4AJwpFt6N2yNQFmSvG5c2aHnRXvJycsAKjv/EUwLmrMISPUNhXHf1thapI/ohF+o4nWDvbVRcIbs5f2DEDQv3tN76n7wfPpWTlliFI90kaVC18b0s5CRoKwxZeAumJnQ8MWgEPAZ0FAnSuvMQ9pd7e4hb7m4DOHPA53PclHasszQUhPeI5jZWzk8ybyRr1dK64Rm3FtyJan6P2yh398yF8TFpK7BjfFu9E3j/3ZTllFkKuORvxaOedwwdzJWCm10sNIB3FK2scI5P57tCpjR75Hm2CKoiiXQ7AQNzflovOhvUCN7aLsOQ0tP3lJfHvjy+BPS9jcxDCp2YEvTn5bRQPMNXTfx7ZseUMPzA2xwAazcOJCEkPxnL6QiDNuTlZwvtD/DIifspz4peZsrWSGNqX6WgQgVrDvdzhbR3RbGoT88Dv7JN+bfAa/HZEf8ktNo8BV8HEyLiTqgK9gsssCqftEWrKJY/q2hitYOfYtXK6eFr/ayHZ6PQwRkxR/CKuC4RPeCHAGIDieYqXtaWg/W0yTNq3ifhASoNpxFHKmi2959E/BAD0mn7mbqku5qtuwzFkt2qILtWWYj/khcLoeRIfisCOKcm1fw1PsLn8yqjmjz4QieB+hjKRR5Oo38/jzHiavoLb9tOWoWorlL3SJN0mDGqO9TLTxKWz+LVsJHz+YBI1Tmi/PbL1UTLMJD9oOUJpDpzW7TvkkPFZYphxqA4fW8sFaHMiuPu8CPX46S267bEqAxIECNifLjgFojSCgFtcxt3v6hYGrX7duHhbhnxCgyKnOQybrf6WngYNGdm76aLPQrMqZ7/JPgOSzRiEvvL38qqfFLPm9O12OG1luxPoC+slq0ED245LWoYQokwi3vS10aQqWJmYhr0s/chuTIvnKv7QUCKRahtZDL/18dCbs+eeaWrXhgSrWH+wnKQzZsF1Hfd7V5TZRVMu4M8vKXV9UpxkVYCPhvPAbLu8uDDrg7PZzzo/WofNExV9NismVQI7gwxuhZqF4wtbztVNZ08vljr+0h+Mni+jfVbkmRbhxBo0PXEaXAcNHxg3waexNh51Jry/5H+XA0x6tZXaBV9otqVm8Nd1djyyBd6e1JbH2ghLUhJIbnZd7KjuOUx8MtbjkTpPZsLVrXSNZHRKpfBv139Zz1CJvPztOo1sHXPw2egedSRPDeNQyI5uhtJE+WZ2g1UzHez2yf6vfNhcLnlWIxsvTHBcrneu6pw3LUG19LqwPDAiZzBm3xDMqONT0S+F0iJILN+euIGYGsvlRSQofhvjdcuYW1lsQh436maR1o0XTYr6kMXyMcGF8VFLrzeAWD8JEHTqyhiRlDvhSxSEvdhSxzDtdpYPs2Pkfb/f9gXpYpgyVdp51zG3HTy0OtIKNTXojf6BSKIeWQcCGdH0rbIvA80GshHC0+kIJwb4HUG3kafls4gRuD1fG/vkDf9usoXmUD6ywFRrj0kEe2jOoZvetXCzQ3tv1Wq7AoA6y0WOJ3yia1fjBZWGBOc6d9sDzghXz1VP2Whbxs3SLyueZh+baQp1jY3b6cHPnfSTfaI7LWGcsuWTgyVd0+iR65fMr8FlZx+P6denna5H3zw8KOVoi4gw7piAbdiu9EquM01uzjpDJpCHUIxdS5d29Yq8FHio8GTNHQ7okEqnCaPcwhPn//6N2nQhfdJCRnTNDwnXrM998CeJd/7adbMEoKgmiUxH8MJie/I18ITXNaYSefLFTq1wvJUqyYxQ3QH3aPhoDj4+XxIwIWkKWTIuf7mWeAGpn3/YBYD7+n0G54yHrOx6xKmADZLFN2oudrmugnZJzispF7C+zG7v0W31fixFVJ4oW4zUvSGvdEteUZWtDFCAV5bAmjZuYrFxx9ulHwubbBL2bojXomwU1M94KBy1+TSIr5XDr81yDfGd/UMySIufWHiQk2KpO62tqzLCqkKyxbe8sxUWWt/YH7fiuLI5S/XhFknPfDjlD9HKL0Dk8lcTOd2jY9GEqaexaIfEIiJGQ6cr2fcqPWhJuYPOV6SCBZr14NUgkXNrQRYFmaj+bZ6DjzirvRBME7s8dvjpP6sBdIKrx3lEBNC789gRiMDNoT8tG4e/MmqHwpA3lomap3Zw4YZnJN+KJDVpsXh9TkKvP5v8Z88m2ugkNj4HWBtzwChc57VfYakGU+UfYhtmZLUTGyFHbHrICeJN5Sc+VknDtMqRkipUqj5uttZsDR0YPuq0Bo80XmevQrf3hgme5LDIL4MVvL1aj2aPZbJTn+xOQi1cSu6DW8WyWu+jCqY8Wpyn/K9HpHLDk7QWSa69HRvwTn23J8BIhiIYUNilT2MaWYgZJelvTqRD9C5q0tj8NBrJya6vHPRLAcQxsBOE0/mfpL/F9xR+njdruRQzv+ZJ6Ot3nkAwcgb64KGi+c/24eEWMumY4zstgoF9R32opKEWlLrQg74lnai7+1jEgtydz+E2d6oAcWuGI2mKy9um2s+6DqH3RzKCgPcIw4/GJkCk0C1/lPJxzSfUlaM0jWLhczHjAz7sxE3rMpIKxgIiJKFxWT4tYeac3MkBI1wzVIk/gVz9lsSeJ3EC0B/UgSEQxvNnAyVKsT/ld5RXokUyzs+/EscHOchxMfLx8E7S5P9WM67EnWF6U+pHGeVAwXXXtwE8/rUw+YYhT0wV15D3X/TCLxOHBUrPiZ1Ar4GbF+DE/lIla5i459F7hXQLY4j4SmUi7sSs2Bjc3bFoKYoDDnrtfT13dZC54tJYGpUuIL1GWxXnKIdoKRkBXbKanERplpntTKtKHxn7c3SSZ1eXJktQiYcpHZErnt9FvKKGDg4V5ppFlvryexxkZC5+Et2VTBCi/9EcGk13wLxKIrTGOnaz1/9I5ipxwqyrkU46r/7dGG/TzEaVcPH9kSHh4dRRJcJU12j2vFihfw8kDdN4JKorLxw0lazH7zIlk/g945X9Pw7t7Glw35/Mmbk+hJLig4s/d2ooCmEG+6B50usJoztxan/Wk5OvC8xAfjXntPe2k+oYYHJaTJT/6MJwLIYIS+gG+a8dK7/zp9SasGlzSykgRjEM3KZTzJa9JjQI+qcywUkWRPGwH867AGxVN3/9flfX3lZo6VzPQlcWu9s4sb6CGG8PWnuYo+Ue2kE+9MeEka6FVkW6WiB1yccbGOLOmzE7lb8/GaANmqJ4PUC/Kpiyt1MfiErZKNqJIzUdCfvDy/LZSZ35EO5BJFq3m9y1fCBMwvjOIgY3U7bzlkXS4JSZrSq349CY7/IrAxn9lPYA/YBTbMmZwRQUqNLoJjSbuhg0u9lpPeXM+f1yXgH0uXWh35ROf5CQBAjvyQGs8Ery65izhUuWeMZ0r6w6ZKjfYuWMzrd/QhL9ebVqQoszMUpif8qp32KLLNp18FL2awbjP9xOEV372FtHb/fyaRkarOXgumcQdxwLy/ZfAq09AgmEmCTzbav6l++woYuTU8ZHMUyBPZbBfGM1FwMjk5CgTgbNpfIQd4fDXmeJzP3rB31lq+sLBq2H/NckKym0eVv2zW40G3jhHoMKHwhOeFozXPqQTkzrTOlz4WJXOIwb9/PO+wyS1V3aIpNMwRZo/ScFpAregTx5Y2mAtNRm5QklBpaPqJANIFBuWDX+xvj7iu/fBL0JEc81yI5FOqRflUSE9pPAjfIl2gvA4GRU1zH4pRDv24elzAfmJAKR7/xjYZtBbh1i+ne9qWKOrsFDpvGpxi/AJXTt4sg/4L9YlZRL2NuE+6aaJj6eMhOSsyCBc3SuNW7RwjYuhDi9f7euZ1ePDnwYmhyWQURcsPbEldShjzxHZJhtjHqr9Bl9CmHn5WdweUMzGrh8eeuIlRJ2mGkQUZSAOXPl+Vl3oxC1sWemla4OmAfyjZSxDpqnH4FJLiqYbrTcHH5+PysZJAiyhT4CC6gmhWFSTaXu/aMXfmktFXM6rPtw8W2Ns70OaPheiDbtU15sujpKym/j+I/YVtTTMLD5ZsEZEKi6BwGFmgJ2IgCxroBkSgNbcX5WXNexqJQLaTDDZ3kDTkOe2gnjxULszLw2tbpfpK9wTVWgUMjth1XNIYTc8nSDiRstPLq2eNeg4jlGpYmCg3pTTFI1HgqkD8AcSZ0oRO2ffJ/ZHzrUYD2sDS6tEGlMmHJrJESlSrIQAk91I/7D8YYqRxnovax2hhEeo4mlNdbHA6V+qBkgw+xlYibVfmLDvmJRH4L/26Zmqb7w4j3yGzISbAKQGgVHlecxe1SVuto0v0V4Iy7YP+Urfg5GIH+W7/DEgkS+HhotMSgxK7ui+26tzorpwQzjn7H0Jz7QLwACjrU0yjuwnYykKIDnHd3TFQchVPMeDQBY4sLEeIMbh4ntfps7VHTj7SBIJ4gHBkOZ1uikk7zne8NsnB2FUdaQO55D3ZbZ7Hr39/+iZyAtCph2L1WaheG+pgeQB5gF4aRcc2NCp/gqYZgMX9hY3WaplqnmLRDXP9AqpChPAO2Lt9sY3FW4OIIB4rpl0hzu4R1OjyCVAoOW2Et4vy0MdlywVhFUhPcKv5LfRe4J/jU1PmX7hAYt4GxQOcOH5QvJeD6nwfk3XZCdqY31TfWt2f44+q6OdmpMGRriOrxdRzQh6CSXY8Ei30mQRE1hSZ+ciddMcSqWToGzjF7uaaqwp1jMGpdEtbOQtEdX8NP1RRwI+bcHHD7SlNtvsFv9+e5K5UgquGR0l8faEmcxb0W2VM3Nn2EesOm6KUgENzv6L4Fu94l2dUiEPYH07HVoZWfG+B3FbcJbIo2WBbwFiuh/ATbZLtB/RauQ8HO/pX89hYcMHW5BAl9gr30de51tgfD4eFEU+kT4N3wr+lHz/hIyMBVE79iQhVj9mfzDgCKHh8+nxP9Th+UjUjkHCpMC9k1pY+ULoUI69WJU1TTzlB1LQ3bqWyS1eJ4043WSwgAeIrpStyZwsjVNtsBKCcTqcd0mdiEdsTdb7k0dLSjdpwEMeYhVAX5t0r4FCI3Dhnn3v63RvBUtTFqbnVzF+BBFWRwF7oDFVldmu2MubCGGeLppJJTU0AnUnqm0PSyLi/pnd61Azj+ypknHOnWXDDm9WCVd+Er9l1cQjMD4YhRDW6plxWNqvaMQ+haJXAjs4iD4iTzTHCvF5ao4kJDB7nQmWZb8UU/sQjMIb3gB9tQw6ly6LMl6M5n13IaNuik9Nwc8nj3mDYXjaxZenSgLGIv7pD5wTyMTP9q9TP8cw2GiOnzWbckvp2tjMQSkOz48w1Ih4pmb3jCTjq209XHNu8sF94JKqdpzaN5JaROqQQoNNvDlW9o1ZgG86UYTz4bAsWlAlZU7spjxmfTi8/S4Omn2viAweMPZFxM1RlRdz6JCQ1Vf0CxCsMjGhYWLGFeCdrexGSE7+9m4171825SUFz4QRhXYHAEHtcKOPrm6MNYF2cxVS/80ovh4Ma/Fmx90tLjr0kUvfuOPK4jDQfWwKuqKCwwiPrvSsA3dLrQaxvvtzjkax2sOAlv179AVT7tGC+Y9ij2D9ZnznGpSC/m84zbrVv/3II5T7H2PE2vC4e05F1kAmmbeforbOUpFijpMD59vPzbDACkkQlSrkuQt6GdNBrLY1p/NDC34DG0XNryrjF1cNoWyXgc3yCb6ZwjAmVzIHKGt5eBQgtvtgopHJ4FIXHiFPOLmNOhmKgBaXNDv300ko/3KsUmj/w46vSKpt0Xpb9jo10woFcchznLHxw9d5xN6LUDywrhTAITON5k7J2BnyMJ3JS8RNHHA9SiQDPspVuFLff5knJ0k+kv9yzlueEKKqTZHManfNrAmbA5w2ADGetjHk41jPJDItLRDj0EqIZndqL5rKNMVTo2p+hQce7+FOTw0PyZsIS1Nm6XHGwAhXyGM6krWvL+a8DFwg0bqQ7TZlIwd12zlZU0wng34zzXi4AlBUxafikmrP162AIZ51MP6fwKMrBRshx7tkDPuWDbRaR+P5STJUeq6Efk3ZkhkwvKkh9naaVr8Jj5oQ3JSWiiDBvqfk9m2onDMeqZR0455jE6z6d9CfUlSgm31sH50soZMR0rtHuJDjoP2Yy3Ikj5T+s8CPSXZ8IIKgEGjpzrJoxT4Ep51OQgMX0b0pPs3zgHJkbVjeYI7aHzLLQncT0Gbx6eZNLrUfUG9I7Z2qmpcacq9L/9ORv0js01fXmXfhUqja9YlDPN/KOmhUjD+xHzwCgLCRgE4Aj3WCLQC6gmoz13NR6yZExsy4yyKBwVJbYha6ArxIo0dbofL6xiAXQY+yM9GdWWNrX4eicmuAYwQtKYAGXeuzm1TgaoZ5FHMb/WPquZSfiwoFsbl/5Ec7n0cCbxuIJdd+tHruKyuTwirmWVrOI25nDNdYMOg9TVY3iYPTK8Bmtw6VJAITEtVQ+rFtpJ/CFm1E4IW7FDkcVFuVjCNRdgTS0FD5Rj21MEk2uiTZ2JfYdeF4qbsjtFHEWyRoDwi/wk0TXLzrFwRF11YENaSXfWvAg2r5eqTH2HQZzXWbKo2TVST7oU31D/46kw3V7fvrWq6HVjJ+PLB6OJ/K2jfdIfNvvyXXtjlh0oVble6P0xTwL5UAjU45OGscJ/94+YMAsjwPqrS4z0Pka0j6fgGBqYRUxzU77d85254yQn02RyTudY8JtHRKcpgmaDxQ6BaR4fk1XCR3qs7Vi54JzAdK+idYMySnD6gPx6CEVHQwvmHCf31CPHkxoVbQM/uziL/ICRGXW+HlMmawtocaU3iUzkstgyrcgJ16Dn/f0K3QEWrOiZvPpxSiABnd1oQ/m9tVc4QatK0f7yEJ5CjoeGbQfTtQYxlYAv3WTZfHwZCb9pTb92Nuckjlp1dey/EKequZNlnOYG8LMsLttdpEdPEBnPRZr7dAMsSCAqy1nki3zshKMivt8IX2l1tKRMSjUdK24pXJZ/Ng4P7bFOutBGSCbrqiE6QTci+AHw5iUhS/tBJi3K43nffUomC834oFG96BiMRMuwanUL8BiNxpf4A+EWjxN8D0T0I+ViymmAjTnKKLV7gW1bezIshuWxz5J4WJOkpv2g6ILd1+9Q3R7T5RlZA+QemjpYhISJl6Wip3PZQYOTLaMnHrg+RK3uMQ92J2Dfm5q+E2WCe23IrPvZ0a02xqnQ1aKUFWjnPmFUmqm8gZkh0iaQos0l+Qb83Oxbq+HcJeaNdtnYzzzc/dVQzt/C7uYM8vv/6sKPHSD4k9RevMN7MLKsCScEdZDwwaTwtg+g3qrAkoMUrtBaYLjkC7zuy4vIPf3L40Z5VqasDYApf+Vlpww5O+5/1ERfgs5yTYmXJZ7eo+/pgzgysb1EMxupre+jA3fVZi/tUYUfJZN6u5nx1VZ9y9gPwdeL59MRdegKqp84yba3Z3ax1yIPWlOFr3tpqncL1kZ9qTiRWbsyrr17FqMt8lKCNOizO5QWRoRKEeezKG/azuSxtNqnKq6Qra8VPIe79YdZ/Xv++ZglWcY1uLsfu6vmPMmmpQRGRvr4CjMxJZbxyzW5Mo0poLz3lG436+oBdUl2BFae/UUX1bjlIp3Jg6FXx5kJXqJ4yc+oa1TUv3mtRjXmYKlNpcGiNRgVw7GdZr33GilFbnO4zM5BpQx3Ey45UgAEyno6QMnJC8kz2MtjFLPCFbRiPOieENPGvdURm/qMElp8O2TnR5V8Vy++73u9gwXyLSXcCruTC7y3RyWzNdYCGFNXNdc1CGahSAflqaQ1yCzMCd1hhOw3EDLK2pseBxe9g8IReZpP7YU9aXF8IEpXEoKFZuzIVi4niziABKqZqduE/i9DC7YIEBbyIyU2cRHwyZSTx+GTn8RXXj3ZN4qgOz43rcikv8cIYINwPfJkI457EpW7r6wue6Bb90S0151tquIryvdDVhPEadW/4j8PyT72foci4sq9GJeyQt3v9ftLB7nK6eYbUmdrHnlGLhQKotLtsC1L10EyFo3tp2n4nyM9Npk7EhvMbLwAMA4a0z10VhGbMexEMtRjNqN6Fdu4B6HExA+HfW4kLrOpB5Mea1gH803+meAxsO8Z9TBAXZuW9OUCEQBUa4CqeLRvs+gqH90j/agHKrj944uCEDCIdiBTjYC+UPh/mevE+LB0mOzX7EL0zbeS58sQ/B0ESc6a1Wp0im/wg8bI9gXIyAq073F1iWbDKc34HOr2zvgSbsLjS3wwA+Ol8aqdOWw90ZelriO0GxCHcMeHoldVQN8amPTB+WHr+hD/35BZLIl2vnDkx9Hqv0zjeMCOOSWPl8x3NCEZOAfGjSeczbvYn+tt2hUofTvGhiyDQBaIdkG28Q5Z6SxKclD4I/pdS8JEtUEAfWaTuJ4xemTmtOZB9ImOk1yKJS8W9HFlWFzEwTJm+InpXKduYZU+RifmIpdliNGdIntj9Stlh/1b7PCVk57y6UAX4rqLtx2yai24OebFXHg9au6nDTCIBxwoWMIs+mXQvYE2MRrbuNEWEpVtjm6lMf3kZ33kn+wo2p0lAxFo0U1u5nOuN1RCM2/n7+R9C7hbx/XtdNLwButKYetRMVTZVLfYWMzO8JS/7Bvb/EyrmNxajzm8wTpgIIO4E9QCO3noJ1m0NyaGwb81o02O0lS1FpGFt4XfxQ/7neqIuBZmEy2GBoHEJZJ98tzY7kCg8xgYceEbZb8qeYsy0ivDaBGnPMgxz4PrZp24tYm7BUjJz6mKx+73OmZSaYkk9+rlWDwc7KSv5fbUwENMuuAQ9mVaaLPGX4fNpMGb89MDFrppf87ebfvgDZEbkWYI54geTJ8uDRL57pbTVCbfQOEBDk7USFp+rrC8WiWH1aLxr1xq2QhIylVZPo9vV/6EA7KCpW8TKidjcSGaTlYpSj5jiVvuK3fArqkwepG88P0d/V+BZwRt419+xg8GCn3z/LzMayDYLcCrqgE8r1aY1p2zDFrlDKUGHQXabwQeBwZVa8a8w2LW8FZvFXpp+RRZwwPE4/37e6NHJ1/FikCBUeA/+2Rat/29YuFAZkwst3SKpaRF33lKEuVqoDyPYBkBkdTtyOF6g7Di4DfPDXfTCgqVlSbRRp81wva5YMrlNgKgIHgqJZfiBGLkx7cJZLpC3MOm9WbQsoGjlpW/0y1XAnHAZn/TIpl83LQ/SlEI/CRt9iDfyjgM0oT336xJaizM3ZNgYrtkkJtucRUBHx4pNgzey0hpZ50gSq27udYzgXUTCNOtLWs7+d131vbtEWIQhJJigGCWEkWCTZv0ysMLonVZYP/jhE29jGf+/yqTYCLOmhcILujLPUlSUg68nQAi/7MUxZR4Cmp6hYkvzL8DuvIRf5DWYN9tEjCWJQzKqhMkbqBwScpPMlnOt2lmZHDd58eFsBQbTa+iazm7Ch4uppBKPCqcU6D7quwtTzRchdrrX3RIEP4wj1YikBdpsPbbEZkvyhHiCwkOu38ZEPAoMaLtEqMsNIYOj+Qxn4fI35vk89e3YfPtWi7VJPNYvSwTJEoPzbaWsWygpL5rbnKhtkWvqr6qP93W+LBeT2BytJYM2FcJUzcI/Ou6UJ83Pmje2JW6P5bo0pM9NDrww+92/CutF/mtaHIcjZv+7L5ks28Bg5Urxx4qAs3d5ESnbXUFtOHoW7ElQVmUeILxZEeGZD3Bb3JghfgnIea5NR0q6pUPBQh2KyqfVoFgR0ocGPY7povOa8ml2Z2Lxgr4kLUuOBKxM1cg3qyKNRcjoE26qWs86svzFSBysBRmGZAizWXfGdofOdhqAGZ+DpDsduDhT8g5ReTdRlU2IpmQbpn8T+KenvwI8pNdcZbmL0uEIcTsrc0MGcbVRm/CX2cA4zjocPf+CHdnsrUNotJCbI8Mc++e25ppE5nmEJkVgoKWjjn8q0oHjntUWHxAdZXw1mwnOmkJv5YhwdLGKj+voIkTKek8rqvEBVCncKGbev/O2ky7Od6COsElAxyLGlzNhuXbNomXNrJDyIIDiYE1hcQ8P4W9vbvuolHrt7TUwzPDW82s/XRL2ghcE2iYbJmMuOMYhlz/sMTEvqA+q6udZPH7qx7Y3YYY7O5vw6Y3/eVh4FPXZMQUQoPLEYMOoVjO0rk2XfsUjb17mHJAK4Zulm1xy2KQgUeUcCMHuezPaHfS732BXAZNz4CbQPS335H2d6wGak/g3+0anUwDdbrwZJWtI6cZeGtWQl/yC4Cyd3zCAfhM8pY8V+g2Mmie3ZEYghyaJCdoEPIAALciHyB1lwT0bnuxtiDug61iXwYdmaRQE76vPflrgvfd06ZVAtH83OGYqfZC9RWbX9wDUNimLHcIoJ5y7oY684kpBS+TBzvq0FAX2RCVEY8Ack/qVDE6V/1BjY4nG6rX82BjeX46jim2zx0w0+JA+q5tkPwDCI02+wJbaPFPQ8LTF/hhNW//HmNH82g0NHln5GgaZ6Gjqly0CYcf14YeF6Fq0w5311xrVpA/0BIqXX5MRxn5Gm272AzUrZqggE4kbcAJX4MQm2VIh4QlBPDPT7/R9g4N/F8gsrAFKzQ+6Izmt/uJ/znbqJ0v2X1etS9YZOIYc7ubaGFotMlQaM+KitHRJ5A5JB75SeicjkFD1LjATsV+OaoSu2mZojMY7sfcc4bdcS9LvrQOdf/5X2zG8C4PwkODXD2SjYUhConJX+N2/2SI0HR3ZFleD7ihG8ACJhLCeIku9SinJFdU2/WmMRGFxYY8q9Uc0LH1PlmBCOOAZEWczBFGhp6Qw6HF+ugyJxNTjKrkJSNKAQ4ykhPrmxmMSOQMWPvIB+POrie9uznvU7wWF7zYvBRrr3ZU6BNDopxqwNVYQ6ETGZl1V8V5t/JQiqEW6YaPYUczbfdhFWmK5ULszRt4baD/tVrZ4PlhaXJsUAOOTd6ehp3tEIFlvgUpPicEgCkedwdg2KHqVngGLztPVKH6W7Z/+jDUNHZb0D1ACeDpIVdJn/8XnX115Q0dC5MxhO15ZXhUJ+ijxPdB/cBn/Mg95Dr6OW0iiOpQOzZR+0q9rP2iXOCCaQhsExeTVdW7RVxU3ob06gE9jc9m515zEjqIl39FM9XgB3CP2nF5zKDOvc6/XoNZ6wskvwA8b9Rs8BQF3MP+MAUQnhLbuYIfb8z8UE8v+68sqqsIA1bdVAW4oMsvH6w8nlXNTjxM9W4m3BUR92SKI2ZDFAoV6QiEfSTRc/C9pI+BqGzfg+A7Q0Yj6VXOWuHlv65KBrz4ZIQ8IQ6EL5OSSWfjrXa9Kr5VIwEOW51Z2wPetODAAFiKtcqg4uFs5Lojc9ruHHQxS/QaPA6LEe53SZd4CEgxWDD1hCNa642YNLx3IS0NnPwIr+npE6C2NEes3abSZXJkhy3YjXmj6UfKiPZ8iQtY4BcrMiZnzduHaryt2PcBRXzI97Lf3PbLhpI0XnzQyyTx+CiMF1jslwHYU142dXGokHWK1q1ZKObgPkKcxq0Ubs11Lkjy2fwlOjgas44Ttfc5rtWvMeuymQR9x7vICYXfqIJ/tuaJyIzocNyE1X2lN9XIgXtPC+ncxOSoTsfNLsv6aZANZXBu5bq2lTKgcrD7g8hCXbXfMncc0+HuLCUUjKPFcfAdiL58JM33OJIP3uhWQ6Lo9bE4bp4x79DOQhPYAY8XPOnOrBmU7moYP142Wk0YXDAMdpXvxcxjSgFaAT7Dd7K4YROqr5zRNAfeQm5/fjR/o6fhE4xLdK2t74GoWYGeHpmXL5DgeoeGPPYT27T3wRZzA93jSnVhdjuBprAg9ANsv2fVh+uajf6RblCJprZqYGUFgZgrY8dwaw0ogBZaF4uaTfKqqiYFyxo/FC1j1W03wc7pq3IRRpF0SIjWx0+7yf9K+YFu+JGRIT2DiG9nAsTU9Vovm+ll6Sf/HW29gXHu4YRB7uEv07NI9sNp0gLcT3sy+6E+M+lDqH6XvkTxxIG9BnUBCMcuAL3Kve1JNZixG3xNhzKmUo6skCA0YViCygq64dJm3E6yvdagboHuVmE0m4egNODTe9/cSKpe31YHnOfW65zTYsfsfVDLbl2ntbri36HxmjoNHQnpXFLznjGjc7Mc8IL9gMqntHZMiHSUHT61JmwvJNFaQO5PlPPGeUiQ/6TrxS3eJdygB6JMeksuD8C1GJ29uDGwNH8K4es2fmy/IQDGuBGOKFDK1ZeTRmVKDDN02K4rRHffiXd13xYP02TYf1KoaVu52gdwX5EjGKEhbFNgbYClGcSWeOOgQnhbgrmvnFohmJp+BK2w8b6lHz7uO40ErlE6VDtavgHFq8Mcv9yEOPfpiDQhZzWzVVV4TwhiAwrQYp/UvxyA9gfC2llBXEXj4W1RcCzcpOb/5o+DFVfMS6ZU/Rfq7vVFek6OV7P3uUSWlTK7A7hqllVMp7Jc73GgvuwuZGK82Zruce7LVb3NH6BC7Gi3dV/McLHkcI9Ibc7fFNlkjARCRL2WDyFgzeelz6ltoSe4iyw/zvTbrO+TKVhiycV+1Wpqkhhq/aYwV0kvEe27/sK/ZdMyCqqA49UlS4zvJyIRmvJqV5ceMAvFe+Xd6klyK9OzrEPm7Hl6FgTbkU01HZErSPqScR3+kJ5shZPRucfhRaSCHUad2zD/f7QL8owCX8jVPRpZkGiySmoXA9eSeCVCGvLGWnWbbMI710/NRLamvpKEpOlGGP9tUUZPrkp3ZpgVNASRoFjXBzghCmJoU8XLoiC8FPDwX8eQI0RRHObSjqi1iuGr9K/xgSM55awXQyOiP+7NCGJDeYqHMhi2WWyTSlfzMC9OmA5qb+/76/Uy/7YoqA+dncQKUlu4PSRP7DymNu4fkmlYuN3BGRVSksSjxhjQMBqwQuWh/lYCYt6aKCZqUquw4NHNqZERpyiwVSdQ8H8rTZ8cTvyh+w9+xZnZoX1MRw2oYy1YwpBYEwhriFaSvWBxlq4KDw2/K5xA7I3ZUti/K0XmFkoR6qzSPYxgF7DxAYQulgXcGJ/JJ9EcK5rLUjbVrp9bToVTakfjXmJVbsSMN1EIUA5obfuj3w5c0CRPYZc1LolualeCvul44OdNZBU7+BuA2xoecQg+Wzi4PW8aTb6WgfbUoqWN1p/4rjofMaOKs36P6Yx9zSdJGpyWZ6cPODCR34nvSGHHL2F1B6UWU3hhSlOPOGB44/9fBRZBT4EibHbGyTJ257TwIh6P+/JxGExtk60osxXzgjz5gqiK1/fOOhHu53kne9s576IWMps3dCvA3D3bXOzZ68EeJlWKt8t838vNXoqghHP92DNN09HiXpnj4xWzAaih+UKkZn8rnkP5XZHBavIfgN2kqGbSN3YuEHQmswfaBpTxj5zvwjGfyQMAHnkOxH2lV9Wk/j2IKC6vV+TdNqrREDucnvq/Pv27JYmk2kAXmtCOEPiDe3IYJcNa7M0FXhN62dTYy6yKD97cDCbL4J4FdXaJrRCfDIkny/6K5lecehrp1TeuFL0enl5rhvNCm/4c9pjbiCIx1VX+S5+1N1jwzyMSGfOE5HzMbG7pDgz/wfxOQ5womNgoLklz3RsuCcAQzy6F4+oFuv8xF9AUTnVxdx4omDzYdrSJL9J/bK/B/DOoYx6jjgFul4zi+gKwPImXDDXZaivxi0Umqi59ZWADn1oYRzTNUAflKzYDEtC+Xp0iggqFa2NnG1X0lau7prkrz/FTAvM1hq7msqBkU4aTsqwJoRPswXmXSxMMBzV8ERMScCbVmG635GM8PyX61G/1TU2UlLvje1dbbb7yiOMhRG5p0/fnvBfckcqHlJBMCF3CBApPOtLCMT3ugcocqRLTjfkxnJjiei4cQntDPJTVr1qrNjMpiIXJjRVzikEu5UU3u4k/dNlvhx+qGI8NpEg2LpzuL1JZ4Ds5U1N8L9XHlyIW4Ffww1LA7fbcPm1vKoRh5FYii+fh/kqzzK/K2CEjmL55QUANWLqcsznm5t5l6iIAYBdqrksQ7V6QTwOTF/xgYl6U7GQ/7QPmu+jMTCAXozc6F1s3JoUsRED7XswQjPlXFCtTL+bO1Gj8d2vaxeT7glq4kN4yLOFix5RyiRmtj1bNg1kU16MxSJb4H7ozkeeP20B8UrJUzxzpkWcOZgYVfVQumgMl9/YRb0AZ0MgdzLYtq0InQueyGwmnofke6c5wPL7xVC3e1Ynjm6PicRdWE9CAt32kwodTD/ht0rqk363eH8K72iQVQc0ljX4wcbeRhOOVxNkLjUHHwMxsLll5UfyyuehH+UenDiGGQqA/8+K01G9fLv65ZOkHjQIkLc1D+RP1A/fXoBqsnITMEgrHS0TFxJf3CX1zFQilct5JZI/LmK1vKbw9uUaLOXON/iyNyufldJWTgNolxi+njvdlM0u2GCd3TF2L+2yG4XNiggc9xbKQCnpC4zDrPXc6RwUJesbUU2Yaq9lzeJGyeJc/L2bfdM0k+OveseFMD5jhMTx5z3ol1PBbVHFdtraT6wqoGnPxHP4/UMp7vWhAgzvMWctzECCNf6nIxeRCvoxbLSOpo3LQ2YzFkL2g/e2oyZ6pLK0Rp7tqiSlnjTOs6S0aB37SwCFLXtO2+qITC+tA2P9D87fFXvEVyBNPln3JAihkbxQf5s2yqoxcIMTRItzlLMaUk3601twaYpLiKKcYvPACpbg2clZh0B9/x2mVYuUxVdvOqiGHf/ZouHDhhq9JnI44+Sa3s2Ge9uZRhDxBdNOP93t+u4JEu0lOypw4aTcyINNx4/yLgpUUciCiNT6TeNEq+qwXtZCsiTa5//mLzz2pvp+iRgkrh0HCjZ64mb1sttX8LaUV6hbyooFQYy1Ne8tAtD1yaZr6VNJNIlZCNsnNJb7R9EP5g4ib6Bs+plDZi/1+YHd6+s2qeCzouMY8b0RKKAhgDKdZhgO9/wJI1x4oLgIyuI8KdO9rTypboPFeQwjE3dbEoAJ0l5XnG3aQGrF9B4ZQ5Jg/Pgt47NRMYQG/OS4kuEfSN8L2cG7ca1tllNqzNSrJaKoKOqbasNmh7pB9OjYK3ewyiV4Rc6T1yah40kbueI7PyuAvIpKep4RW07JH+jPKVH+g41Kop1WOCcXB6rb04SZmjpgATeCnFeT/9BfGEIPDMpCyv9TMu4ahkwVHcqoqfcLpT5VuRGDKaJmr2sidW2KuzzsN5pRL+FSV18EDE1Ls/nCeh46eYD7EtyWTJcjrq86Miymx2BR07lyuMU8YGfgakNPAUOcil1FzNn2R5XXrKeCEFlS+rG6zasF5w5hmM+x8eQ+CWwOKYvZ+EmpchKiPPpMuoQ266sRGht4EA1BFQ30ETUjxqmnmKlZv6pGTLusF0YEEqvKoB46R20rcY0txvUjPKM5iwFLhCueGBoVUqdADhKGYXeaNv7pfvUkrs5nOFwqs+SfR5TdTKTBhGW95rPQSIExbeX2pvijCkSyb0vbe/nqTCOsofXm80f3U8dItrTckLN099AfKGD5pv60adfnPgoLBfsjRNaTAScEwzvCiX9ZQpqbeJTxsxfRKrLX4eqvPJP+pVh6xjdvrhRRkgZKNkQ4icj9qMDQjZuRwL40ye6QZcDQc8yDE8G1TdK6sgSyFgp0XivZ+XLlsJ07k9auFYpmAr34hpGUtZOTFlF2D3gGrFxQRowzRf7rBfBsrda1xcNCWSSGcUfeXPqBKP5okQxYxh92MIqpfBNIzKhqI+Czw1DMASnfMjXmPT+z1OiG8rglDWtYRM9aJu5neYl9wVlpcAZyRrERX0DzMjfzcFxlZCy5rbIewrmZZFsgMI4RVdD4uhOx4J1BxyMlk8mJfLLbt17n9iIF+1e/9kNnZEJ0d6/BenNt2IsWrFhxOS8wThJL30A728ohC9XdcVN10I0KRqXv6mbPpDfu1kD8tk7XG0RPHuS7WXS68aZGuq6F6SbyowdC631+3O4YDMWfAmcvoBsJMIIJyKisdi+PVUFXIH4tE4/Gbz46FTJQqtGlglKq4MerHC3Bu2v6UJx4PAmoTb++t5mx3Ly2BzTEDLLN8fYMIEPYHmlBzoZ2TduGFomabC2nwEKj8vLk0nutJhA2hym38OWWXkCbpQt6thAHZMp+jj6IqtDBagTOkAYvwpDeArOr8u37Z5z/K2lgM+zara5wqQTAMaS5dxDMiR5A/FAIxpQ4fAVWzAP47w7D6hDBJRIb5SKl/hVAyaAAUVp8Mrcll6BJbDhAbjP6s+p/f5PE1cyWsPCH9RKFG7vZmy7qnkHF97MhQaSnLzaAUfv46BDCtftGhZenVl6CT/1r83/MFXqg5UWcnpaKIwvNfnh60Xuakl/q2UdgpyivU82p8jqR44NXMx9QryEEMqfoe+AaMLj8IQDsxnG84fDwJ1MmpqzA9JcEX4raZPkz8sZtlHju/BWxBFGENzZEyl7O9+/8JJ6IVdUOtJtgx4CrZRY0TC+nYXoR0z2aIT1dfjjbOuY7ys9PGE9STDdphxBEtgxq3Nlyr+S1/IITtxx0ZR8TIEt1jucHgR5dGtkr2Wo2S9fe8/E739Hb5Q9DEaTnhnHp7tvPKPYo2KUirXvpD9zprb/+l1GBhr6Eeo4YYoteUq0BzAsbVtY8PamF1gDniQ1NACQs/P0LMEmNtvs9nSSTJa+iFavuMgHCGNky7/qbBrESqCNG0qSB+A12naqqMccIYyWrI6MDfeaa0qNarA80ISmJou19QGiyZz9k9PO9YxGDv7eMGzsmV23MYX2rX34OAwjya4t2h77VAWzlT/l0x3laKGAilPowbV+WN+8KIpx9ReuTdKf7n+8OgCzp5dY9apok6yVGLOM56ec4WCNybqnTA+4u5rk7YqT74Q5vOrKpq/3e9V4j678IwIFZuZxMYdGC4g2O5nhFwSjjOSCqRWqPm0k216wN6K1LkCsa9b+GemFkgdmhmQW24rRG+N99m21xJqsZRwBuTpdS70FjjOv1uA1ppoqJKaP0oCqknkFPwGqpQePAcfVTbzwfxffvRmkYLXNA8TRkVWDmwTk405UUUHGZnQWh8JAVYAEhG211jZEnnh8+12Vz8axpVgD/+jZICsSmWn5n7J/xLc9fpy6Pw8ZPBU7WgJcYZ+iSvWXW8tDjN2QZ2nrSCsIpvmVzPMdJcA2I6kFB8YXe6l/Xrjb7dGGUXIEDZ+YkL6vto28qnc6Oxr5wjFREu83OoWIy/KIUsgUFGF7NKkxpp9rc6vpSFs0M1L7WUkw09bzfHp8ty4Sf/4BFT9myOQBlNZjnuSr5oxDIKAqBT1AHWYPhqOK68KoTVfkUaMDSB/TTPvTADUJKV5+p0JYPfqm48Cj/dibX3JXSINLgu2A5iLzk5tlOW8Okz+oCeNhJptCDW544SRV4SiJ3sXSYfUTPKRWWhmxdjhwzj4P7PzFGT6ggUKN2x9alNcfDM8+OHtDDVXO9nA2vuqEyE9z4gkzyLuDlvPXVOI639xoKBzfK5S40NcrJtKUJNFFd8+gvuAN8XcUW+RVJBhODA5dnooo+Ff3/W0s82A1YrOtaar9C4yBCLMWdAvTJkB1HFasWwNKUxfpIf6giL+iJquD2pVvl8dwV6gKUwWCqBz6FJASBjZVaoizfkaDqSTFHplsiawMPfGPoUjCXuUXRGc4PBO2+ja2cfR68/6ztB03NK+WMKijY8P624uhT7qJXjr5kNuM1e+iAYXjnHVed2d/kVNGceld96Noq3R+iw3MYDgMhSVsEbO9YeEEQkf4nSOyCqH1M91a2noyMRxxSpIu67bIwQGP/2Gi10qKPMRU9z9yeWwbCUGmD9LRmi2cc1wMyeD7WLQCkqOBzglF4Y0Q+18QJgRN8FZLzFqM7CznvnXtPAVZCcVkNPb4GJVr/1ObYWzNVgmKIhU3iWreq+YKX7DfrrE2b1qm4R1NfB72JsgGVCOILp5vIv+y67sW8O81F4Bn3v4so3RWfgdgLOeqVVDZrBqwzfZUg1w82SL8hp/8gIs0ZEcRP7Pn3byzzYOiakKV71V6gZhXhsxcXlCAvzhgXphCf8P/VXHcPfU2x6TxCdvZG0NpUhgz8s1Z0HE9eqsZirJ37DlSzPB/u2b21oUVx0IA9JBjCgsP3AaQPda4QyMd9QKWSuBd4UbLNgBdQxXeKpZGS8IzQkMqJZdI2cULNdN3sizBhs2dcEAmqjkY2YdnHkdW7svJ96D+Mo/oxtFi3gJ3f5lIUi2vcQs1nANPV+4ug1NH3V2lrdIeKRTp3l9iEoOfQahtNh3qCHhoXflZzG8LMEHkz+gy6eMvY5/clx+n04Zymjf6BhlnCCU6C1SH+6d9pEKYWxgckXb8Pp3768C3FdA4gucoxt92aQeOmTXJ0s48rKvRBoo0i7wDHLZTCn+V80/V3XHpWZOkQOOtAA3RFbaAdmiJSJU5HF6AUVw9T6ACTgLGp1s+sT9n1WGUkMOwaPoePLBttD46/sF/L6Hil7tvu+WYqa6ET0Wvy1fPKc7bhfuz+ZEBmKX5qbvPfTWUk46kHOwoYZZJqW2uaDHENin0A8ceQmYY6oyzi+KbM6cGvtSLH1/Xi477ENeLgm9xK7i30Rn3tjVij/KyN5GFr++0Rvmoe02IF6D/b+8xjJgdlmHaocWYKCjphUj7Dhf2EY+xqN1K3jqDuwWMESNZUils/zXw073sqhHIaQC8dia4VMDnH1qQ2/+esz2rNdWq+enifUZz++DqMgCDKtVhVjuMnyefydG1sbofAyrw9UxAlNrMKiRqczisTKLSSFXWNAesWmU5UNGOFeNQdXNxjnz7P4q9umNr9umuvNjRFVbc+F3uKakrXYbzfOKUoUznKw9IzpQR0DAHkhu6t8X7MNOfEJlZH7pUPxkEAajnHdI5c5y6SFUUogo8sbvQ5/094ryuFqjqQtOul0w9z1aRKmMiLc7PM6EWp4Zfnmbau9UpyMnMezSbPTFJ6X4MdpPVJlnzFgqnurtfVN0B2syD6EW8SP2AFrE2VOaU95B9XZ7tlAJyClGD9RhRgyP+2t5X89tJjYo7DS6JHy7Wgvzweahtwjv/uuMrLwRayoY8uyJBKDo1VJACNAhbEX6V5PuVehZL6fy3jgBzdHt+gt1VwAlNLnPMizxu3Iz4mPTV9Lpzl/E5pN4dHiplJVu342+gNkL+uk4a7kVtr3Zl6M8rWRZJZ7D0fkGb9vph1T62JEVK9tP1FC6X0WN/J5/jaUh3HtFMjjCIrAJTzK33ZLT6tScK9NVztvqVrLeqn6HDnt2484a8uDQ7tGRI7X+r3g0pZhmGq/LmxWEMzNBKscvdtNdxTqZApEana3k0WJb8b5+ohkbq8XWKee9f1bheZeOK3aeL8aNdJ13/0rTYa/vKdPyws7RYiCDr2Owv6bGUAUYnRiwmEHNYRa+SEExgYU9DFcyag0rQjJbNAh72f4pPd20uI4h+Ka/p47K7t6RqRwfxwA5lyOaVVeRVt2Bh4wS62IrUa9oTsLTPlJ4VTpD/fF0WgcouPW5RKKvnyxV+IS0O8kv+shfEOBRF5ltqJNj9y6dQUPbjXggaSY1DZtgOvQbcwBMAvaNicrw4mEq4P5TbLLe7CKGpvTR3w5qn2nMofgVziFHYtJQQw2cFXUa+Ymcwal5kKMstOJLaVoJMqHa4EHUy8G+vp8duxx6OeoytSrdbgGhKWEjEmbm8kOOfTWp0IzQM+RbkKmG8gRBZ9R7RRLWps9+mzofzeeIo1EJL50hPiHB/honO3bMkSTXDQzzmHCyTxbJw9z7IDLUTO0bDtiWZZLIEVRP5US9yLioTbp55qYpaVa7hJvIHguPyEtvBJlYUYdOpq44MnCcQjuyixfHCthSZSskElqOJ8zLUdLaHZmZ7ub3Y5ikNhx3uGUfScz4UpC4USDM4KMRlJE+Tep4Y86FsHDTM9VyqTjgSYQ8oXCf2GiV5yI19GdkblXJRB5IPQKaHFcOjgKG/uxTDFciwA//uC55c5nteqps+wn71VPb4ZO6g1XwztzALifcSb2AysRTMYX5hHpzhQ/SYIzeR9mBnkZBnF6iKfYd42JHCC67WptjtfngE9mdAxDzaYQ618f3MZ1IWFqum9b1JUOEJF4GdJWxUYXv29qg3QaCOsLql9k0ZGMjthzQB5KaQFxqTbPwE0XgwYK84qTHZ27/EsxZFhLcvadV+kYk/9QL2ee5RAkUYKvMnnsMHLIv0zK0Ga2dYmRLdQky2</t>
  </si>
  <si>
    <t>wcpW/33/xtd6PrCsITJDP25KMpbzywoj+Ru3p8Th14peIZ8FQa9irq3aocMJrqExAceiiUx0KAkVXMXJfeJyHlWP1ig+6dQbucrhKtbZ5r8Jc+gWfh7nQab8v2nZv1BNNipzdJ9+uh1r9umejQLQT3hqbb2/KaT8/Xo0LYbi20yJgS1hFFFla/9z+7n54gnWjYQD6XDGys28XB/ODEiohqZVUiiZiAhGxrbPfgTXW5QDmQLYGo1MnaSwfSS+lvRYO5ZS4dvrvKHmGEWw0yrdJwr2goPqiw/ozhTcTcmylQT6ekbpXXFoHDqYC8cw0j8mU3R3HKXmCA0L7faAdPkm5DIicbgJEETJTXQXeZ9AirPePxMpbOQKi9fsdrINUxLFCv8kDRPJCTX9ef4hkLyAZe1PdYGQarbgeCzKdXBdAUx593Ozn8nErtdXpqLy9b1q+wCWA1XvKBjEbOtcYuS3+izPh9wPIJFukN3J1k1tOSFIiHdYmEe4bifWuTeghWeBU5u2fncnsi3w2riPq1UaUNuv8LWfEWOEUHirJsFfc6FBzyFALCeaW4CJfFNi9yJBWSMACwL+eXMCles53xHCA2T5SelkjtwOJvLdFEs70MYSaUiaa94nx5EZOpk8JaWZO3GS4ImjK6WHdcnSCYWtLPa09PkXxd49xt2MalWog0l7MUorGWtIFwpeuFWvIBFUZ/BbYr3OEhJFk3Iq7tzxeOCU88+z7uJ4GpFUfXXkQNuojOceOlqoWCqJ7igv7QteEVvfpO62eazMId/NxrXH5u1v2oGmCoDHOU9X/LqTZTbd7g144Y2WeSrM8wSl5Q7TNTeL3AhIkTlYGZvuUY9ZDCFoetVBoknP9v/gis3Fzz2qZOP//79N2srCfQH21gqyVQ5tbiw97y3d1EdqrzabDFplk7doSch4coEb5oWsr76dW911h+k6pV9r1Ax28qzxq2ZCoVdXq4j6PAtvjnVpkITVXDjQqygYssGy/bKNGFDdkRhFEHZvD1UQAqyhmoHIKXV6vdUM5X+ZJVv9DyeE0EI3FV3XNNnUePmWer8XAr9SrRK/meVNdffUcMyyxuyRzsFylXulmIWB6BbVSi+asaat8KSyyy6cqzSXvRWoQxGXmFtDejAi2pnPG1UpeU7VPrYpbIpWHHpeg3vSXA5hjPeRodqsVj8HoQTWB8/BVLmHh8thHUqpWFwu+c3+ayyDLMq6T8SfSDJZ9553ReCWSuBYUT5pzvvYi+P5zbK0cAEUeggAXNNbfh4pAcprg3dm5SEIKfyYcuw2+cKnWFn0YgUe2wAX+wwFY1/LWvqT+tIylURPD9OgjFnAqFVbmnfNM4m6X6rzgpC7vmLlrzcRVeQl2bu+WuQfZh7Kl4dCv5NX8aP/3kIbiEcrS+sKNyKI8Rpuq9P+0OO+StSyGiaLjTUssjPP0KbK7vZv6xd5/gJrwR+2Hpj+AD50fl8ESryXkaCYsZMn19tI1UOka/wz7z1sZIG2kPmQ9Lw9RbHXsEQ6AVN0PSW9dt3HqOhszh2DaGtpj82aYUk5HcWhhPnpPh40Xvo1es/FdmXemnV8ND3H749oKI12JEb6hqq3TbjH/zX25OjcdrQNcS99Kn/Jmtgv7GStVeCRh/S6pwFgN2jDIMXhkB1H2aPSyvHsmdw0l+V5oRO76Bh3nejpbX+ocYpQ2E7koxndjuf/nhLGJawT5HQL4ddAtNBzl76o+mc0b0WIU6jsXqFcsEsKk1kRKArl/9Tb3KPi/+SsXhn8wfOiuv9hJ+XDA5huJIqFz3bYtOTOU5wLScMVeZbl1kr1UQQQDOxnyj7kfP7c2lCKiRoiZjZ7muAnQcl+TygrbFB/RkljoSWdfDIBytKVIfE1lgq6kxp7HGxbN6sM0cpVWD+zdObNCQK/aerFXoZerLrFF6W5nn2EiHYWGDdDMu3IqqBCWVI7WdOqCRDR0UTaB8FS7IFKXgSgDdK8fjAkv8zfcjbOYSICyhV5CJJS6ujXNNav+ISdWQTouNt4ZfY3Ri0ChLg9aetgn1GkOz3iwBdUfx8DXxUAIkNMrgD07cxZkER6tJubP7r6LwAx4F/7UrlZjI4vD0wKYFRiLdcM5aBQDp6wqrimSaLwloCP16GGHUiOt9YbKrobZn0OaFiLmvJFNwVSxzy3sZl/iTRhg/XWioWlD5r5JwWUFcAsFNea1A150oKzPnRw1+SqKApThhxzDSf2wTwDVqiScHKFBtFwOxnBu1hLzoTxqjOMgI60g9jvjcBcrBlW3o28x0E6miDBSe9qMpOFT590LSgMnn4QDk/W6eorQVEbqGcuYIvfOEkyYQFCQSkvhzXT9795LtavVN4TyDtzTWVYwJL1irHwgvoQlzgTMfwHMdplbHy4ve82UxQPuJyBUMgiCg6lOF0gYwpZbVFlt3+A3PVFqh4r+plXNROVdbJSrD778DySBsYkoO4CVSERL0K2r7yrN5uBGOSu2+vf2XUgiskTnymt696YGliExxqA0oPBhRG6fjC4SSRl7VV6/ca7smt7HvDW44vbleYiyKpdosgvKtT1v4T6JzfiTj97bY4yhytCC2UhSir628WwT23x1ya3A6fX5pI6AY0uB+7QoSd8HOWWqMbbY2plpQgBbmskBkkf80Lgq/TKJcz9MZab84nIMu1Fm0ZubUNTGpBi++l7Hph4IHAi18zs6OdgwENz30nyCAHQpt/Gn3jLObvquzbfH0EjIVqgGkmbbVUiMLGd+RjDp+Ci1fyxyh7RQAKg9uYEZ7+mdCQZfIgcAYxto7eMOdrJNOZRnOV20gZfsMnTCb53KydYFc+M+Yg5hqR0ZD4KN9N5vLN7lJc7faWn1UFvx5S/PSrs1/OVo16/6z2KcONyIQ3RLNGUB6f15o+L0H/YCP1i8XliYpT6iJjC9cDwbpdQp4N8cfAakSBXpDkpMpyUNY2yRf7Vw5VxONODZY/sFSPYpw0kLo7xCP944/ix9EfiwZMjzaeCazaRAv3npsu4vmrMTsTKO85HM9cyw5DA5082OAElR1tj4Dt3thqcv4VImxgQ3m49Y9+kdyU3gTtMjMaZZOoOka9+/aYFjyTLBAdbWK4k4f2QzsLv6bi0yF716fXrdr5bU1S+lVEdRItAfEObCUDuoeAfZ4Bbdg6Ca+RIvFLfJOGqMaDQVozi6EiodSpR0jFEcZ/KfyF8Gs0U1z1RZGiMELSCBpX++Ziv1Y2L6aVGPwONISo9diQz+tHL5+GnSNMPze8ay7916bHjTryMIrruvls3AbqYYyJuUzgDpEpIKVHMtUQsoWbCIpLOxcAORym5ZvQgpCyJmjyn5pAus/qr8AJN0aMrPdCDYyz3wSgfqLkHLiaNdwHZP8oGMHqekwqVw0baI9DRhf9cZA+EDS11Hh6nDGUh244q8zbEZ0alzHY2JPLRsel/b/QqbioSdS4d7OGLO+2q2qpQ5jEkCPnqZb83S1yEWLSdFs5dyn/4YU1Fvyv/GJlcjnzpSy/Mb5UZB4g7plvPuG90hn+OHczx4PJLT92Hoox9mInU2VykFuyyB0LuqPqH7mXIQZwPSvgXMLWi0AScYEBG7I/CUvD4FjCvHsSmF07AZ/swKOePOjbWxZIdcP0i0a/jaPbVUYKhQvVgVxLJocKaR1MbJ90MJxnGoMrz0z7WgOvTXDg//Mt1gSVM+Zi9KmCYT85JMk8k+N05JYZazzQLpBXyejlIdlsrk3B1mPYOJmQCEKJloOJ9enNUxWTN0imIhVkAuJp9RD3eeH0ui9f2JuwQvf2rQ3vNllc6/XM/2UVpGtj7vmfifzQIYa/ZksNcOluVjv3KHe83fiM+JJrco/91xNDQ1gZMMH8JktRbWU0AHcqGfzZy2Udl44IHZE0E8Tglg9TEtTw5pEVFVUq/wgC3yeQVbXJ/qt4ybcAJT8slloOGODGTKuoe7djtimQ7YlOr+VgL6uRgJq0Gk1enxmfP1TKE9vfqQf1qgdO1aoZq8TlRepqRduWyB3xHZ8MToGb3LLugG6pf2m9RxmsmUZCntyIwIFHjL/qjU0xtLJP+7g6vgfBtFy/S7pOHfEO9EsyDOYSPzyqTNnCaeTOl0Xjh7gi1I77EES+vB+VOO+J7tyku8MlCFQSTiU8p1S+HmSIhE4s3avrCa2YzNuMvZ9DMQE6254Jwqm9ml066MrIcbV3f8D/IaruwwQL94uNGsbp/hap7t3zhXMeyi/6t0B3FA5L5WVPMnoPfv/tv3GVHFkI7+XGoVXIxUPPHf4E25iUPGqK587k5J+wc60usbeataE4lNfMqeJoFaLn7NOAUNi2m2bYvRqmuPeeNeqjbgKZWYY+qn9e7Bii91WKIDPnWK+5GQ9KuCSWFJsiVWaO9qcB1eij8lXVdsMkNae/UdeYEPz2GvAIx3Nuos7M6F7gyr1href2bKePhvhTYq6gz3nxTmady32O0G3mN9xMYvglXYaKnhnhpDTaj+C3dKo5QopENscqfEaGgFaEVOgihK2GchRRDZDPfshRuWuDTo3+/L5ktnHlWAr3s7isFROrF/najz1yZyLqA9CPBZeVnHvklPfNcm7lw3UBeT/DMmVkQabH03EI0xgKWMYnIJku/3eloSxFI2BLp/nmNtgaKZYdvJhHZJxPfwHdCC8cIobzdi8KW9KcQLWTgdMwsLB0q+zYuj3ckUdwXNa7wzPp8Ucfb7oPOOmvZ61cybC7GYqKRseCrzfV5QuiayJkS1RyPcSy7omtqDhbSGgEky695DK8BUyXOqaq+Y3OpAJonblo4eBhc1G7vdCx7Uc5WpZc5Fmfw1FpsxmbR8n2uH3FWkBRGUv69FLoOAXbsJh17+jqqzNuQxyhrRrcR7yQAfiIQ7fEABoxSBhqAGFo82UqmXH9R3layigROQK5hQUCZbgmmyAT7w6a5/sMUAA6do765leBRTWH/5NeV24fKufl/a+AsSedLjp1iobpjEoqkX7ccDLh3YBbQkog6J2tN92QlsfCkL0DypeHJr0TIArtPn9IMIgpx3aYeVmybE1xBei/V07+MOk6hjLe228ytyAjLcHtW7ySL/VVE7kKjDYjDDEmaOFlEqBWgfnLsXgCiE8b9JcjIMx4FRD3J2cp2Ki1xVLZF4cJsjV45QV7w/ZpTlcF5cCBirAIXT1imVR/ZXP1jiMinM0mnx/LmRIJObUwZC4qK0jrYLyS+IvOUCy768s2tc2nM4q68B0O9MvXMoBgVehzDe9EiGgJooqggyg1v80A6/9nTtePEm9wZpIsWQby8FTCYrfRI29TugfSoam8QD/swf8QN6wV9nrfSEwB6UaKfGLeHU0dIRO7gcfDYQA6yfVX/1YHfMdexSLFsb8QH545FZgRtXOdNHA4vk4th0AtsGT3ExkqRLiJs5WoKPfGnl7V9w4vXZ/oj4G0ESYDhelyNHm/W4o7ieyFIM1woHZwDIvNwM+SKvJ5u3YzGrLpULTu/wYMa+4m34qDq7e5refKEgRDKBfnPm7WDVwtR1Am+RuaFj3WtcYzdiOAf76BFr+n7yQTca7yGNXsFK+HIWEIyult4dwuJHUuy/tidV/jB824HCzMOx5hoSXF6otGtdpTpXAyCiys9bth4NLHzoSDetQubsWx/2fZeDxqPud3hJbXtvw8RwY4zoKbm6FonU98ImaNcfK0BtMrA8jkV+mIzGS9lD3fs6IJy6p3ioRxQT5Scs59Fj3XjbhRmB/H0dEjnjzXy6dgxMgU+PmbsufkMG6kMwlV5thB1uDlASuSVLYQgwzMSwKcnwne4T4AwqaLZBPTXrdmIBqiu4RDyPqpgEmXzeB/c4Fqb4ECcEkPIHuIdCWbU0hfgY822CZeMmhql4IkLFuGI1qf2XyzGwoc2FVq9ZSiuZn5otquDbx1ReuzjNrhek/lXgyCXqANWDMkyvd148WV2aM2qeWn7KbH3utzpl1+brXa0i+t9xlzh/v/JlHp6396nm5LnVygw2lkR+dr59rXwdC14Jkc+cI3GFrW1LbXYGeIEsGFJ/WLLNL5xwdZU2f9QknaRK9MTMyidcLI3HtClq9JSH/GtnJQ8xbksyK5ncqzbHgIrIFOTurnM+acPhXFVLRBXIEN4oFKaEEpno6KFWtiNMY5M/2ejVFhtXJMf3Fyozd6JUELcDQ5GDjWCk6SuBUDRM+0t+q2sW21uzcj/lD8HIuVjfQbQ8QEzVt84MprUVKxmx6N3zaS8rZ22Bz9s32UiNCkQVlE0OifOFLADjGfeuSfwSiC0tUd+/ftfHqJJSdbikDsqvJx00qB6MuH/Z2YGJ5Fx1btPYv3Lc2+ugt7GOD/r7lYdjGvOaalVp6JYNzuxNQVSvRIEzXCB2Uk2N5CjZGKmJXmdP7qrLsIIuToDh9vWgqnBfDZHtmmrMEZXHb0wehmsTsoFuH2tUAbTuYL1PBGp780mVRHzSARpwX7zjpgenKyuXbPLralKg9/JmKxgsKxYwHbEVJI2zzGCuvW6fFtXjXmwO7jhUTTlUYr7zzM9mY49PfBd67cE8+olwGnCnQZMHO8RiazaS2AYcfjMIWFpviqP9WYgyz0z5wlc6k7viLBizOjnqp7SURI6b1G3IMl5HOpA8IsINidxBFJkNW3QFh4W6/ubzJdEcaIhxRTGRDTIfuGjGVc5OnHXWUG3k4q1g56CaHgSWHU/HS5L2Xn/HIiXzjmYekC2YJZnZzNF3RWaKihxiVeaC2m+6lQOokWjhFeso/2eS6KMFQkSFKpQQROKUnJB/vPxjJExWbiKjRoG1sedd+iS0cM1f5H4OC0pQDILZtso7X180Uwr113Ww1sv80cEUYGD8ZCoBtdN2yoijzU91vSHMxfezM0DrH14QzzBgXl0D+SfX05v2NkFq9Fo2FZ9wXXgASOntQ9bstl/LWaFA9RMWnt8e63ocv1GI7KQaTdcehYsdKq7etnVHg7Olx8UwvGN26npNmrv3QkCfOejCZCr5K423AsfS1T5mFZmDkr/xG3MK8Ry/EV/gO9SZyVWE/Msrm72b3os0Cj5KTRHkij4n1VsyLGz3DrHL8mdvFPoNalAuosSJY1d2c3f5OKFWebFSkUFGXSVVxG6mQ5UkFcKrzxPaSZcSsVmM92xqrqSQWaioLtmf7WkQ3dvXWrAFhHgvAY8yE7jqdCudAIr5XOZqob0Ef+KvGdDHj5GeReZbhfORF/loldD+m6d8SmfNT64nnbNsIRSd2+7GxXRxmP8pFpT7YpXDfmS/n2Vc+60pDlMNSiuC2ub7y9IZMr/1qPTubTwluRnoBC1mm7mp5aBJ8HBkkJcQZNconhTREiCoYekIxAGJXBjvtegVRwfVLCFS0CE61g8Enh/yvoTC+egn+6VC47yz1LAHbrvL/IFzDCwh3YP2oJTAmIXOKchJCQh0q1B1QSfRw/kt0V5v1I064HRlkmOP5jAJRuZv6IDFM7GW3vKNKvdWFy2vxJvnwGqCaTIrtrY/k9wWG3o4jVZgKY28nTi3okpDN9zZNCjAmzGusfy12TRwGEKSq4aslbldK9Cv7px3oo/OcPupnp9//50aMxtlSe/SZlAhzH5ECh2Zf0PbC/9LTG9K3rryZ/3PpUaLfPIynQRX0AukjZxCv79YMDHHi3pXbGWDtCJ1/jT4jZyervZsNoU6dvjo+26CFqC8KGxwDlo2Qs4DYJSoBY8DlRp7ZcK3aFsjwxiUlf9Wz74z6UXn4lpAEldMu922MXq5szTlojUPtujE79eu/bMxO6dlIhVchHRmZdHn5ZxZ3+buxCpwT/ain6T/7aO5rRnvyk3Ysr5qIbz3aXThP0HNXWdLeKa9hUIC3hmKCHzUFgVBvjB1UGFgFikb4rzqTRKFcQB743tPYn4QsxycXWy9KL8STDDzW3qtlZGfoI+ay+WdkbLeA6Rdbm2EMdhHwuyyNOylz83zRdGwFDcpKuGrbYlUU7yBkzGm/8YE1PrwkZCfVZHJ6KZ6VfajumMAthdGrLkAjw6mjJt2bnZ0/e0+PMmnfoa85OIAli+dQwhUxCchIBT/ULZeGmZn37LcCEvcs2qaPBB7JFSg34KTyl+HdqEQCaS4lKh9VUN0KqqrvUX7ZPjzKNsSZQmRAjWLr9gMQl09oiPmgTTUeFnc9oEMrIfA0wr6JHRO+2W8FpkeJ5ymRqFY45vbxfM6E2Ra4U7vPVeAqPmHKrn2gmadGJzEThB2w2ohcjVCwRkZtsBlW7qr8/qCSKoju2Wmfg/YwkIkeqqmYnjR7wzPcYnCiAy0JPNFx00WeCwC0FC1Zs23jv/5UKkhaLqG+Ag1BdvFqmohfvNwULWVIxvh3+r+whjB75kab/sOeYj+H5Xm9Q4yFOTGm+nUuHh+XS2k2VZtKG+uvx70rwv/F7NAmeKwKrYjW5MbD4p3SV/BkQCnEMftVnVzP0tqOJHv7m0pOBHUKHEIASgZlmFQghzgdK4p8cBCGQ6ijqkFXI8/oOR0gQh5EzS7/l42rxbZRAwiOxN9Yli7qsDMu8jzVeFKvgJwzE2c4tDHfNUre7dm+7wDE0qzU6AQ9Lcgx1md3Vx4fsZNMNM7bSTVZfeRxBc53+HpYPMNVC/HR9wNmatpn02bm5UhZOdeRvfxLuxPayCf0D5vBHC46NPsC4e83RqS5N25CFofw/xvP42RcmlZIwzzhqSvDN2QWDhIzVt/4iAotKJ02vdijMlh/4z/PsvYC6sNx6vnuYiVqKhzo2ctt1VMQ7hwFJix/Tf6+tEd9tABsm8BGvxLa4JvwYKeGNlUx9GPB6hlTuJHFRxEaZbZB6Z3AgW1ugKxCTBBGTZx+wvyFkSajWLLNniP4/jRcvAiS/I0k0QCNVIneZMpm8Mzj1tIQW2ZN0yc1MuzF8BkCy2DRtSlYc9DK9WiLKF+zTESB+j2ClSXaFO9D7SMaLVakqLujMH7f74gbasZOjRXPEuwNV8zGA3/ZzCJudNLDtoL1R9kfPyN8cn4M3UVQpTqR/hciSvLGrW7xFCQE03IifOzHV4SDr0m+kPvK6CKPKajUpj+7CXBcA7RLuDKHeHoxQ42eit+7AMcWPUbP366jewWxzCx+fxav12F7JJxkm4mXqHA99voX7EsAqKpVsAmCAGhVfD3fGJP5gI/aCHOfHtV0BZ4uLmn+QMzsZImmEJZ51OVy5yn++PvuutKPEYu1vCliPBK5+DfSBTir1aLxLzQp0Q3E8gyCdK7/rJ6cWpFcnbHK+We7mdoqZI6K8ePa5t2LJTHxoGg2qtggEPLZ715PmPCY2eXOu7FqoQY35/PeQv+QYKcQAs05vxcUrBGk1473lk0GJP8HPfCZetEYdy8irHhIVj9i+1mCduREHTy03gJj+YHvYQfDqLCftM900+6jbFR9CvidGpKZR4vHGwCC4I2P8F5JOIGDJ73/RwY/YalIKGE/nb57ohbtNX88U2gK/W1H2AAI0SlVE3+xQ5DuHfn7/alV75s0ZGp1jX993QSd23VMxcMLrS07Cv1yKzq5aGmicmFB21dGSC2Xu/8JC7PqlkKKwXAguC4xz6T6BPiR7EZeCSMYp4+Np670WhTnue5+fpilG4QhvvBk9rQ8r5IF2bVV7snac39rG/8p1P4r1nFY1VoDBhAae5czOFby1kzY6RJOEJZdOxeoIRZ4f2G+90jHGI0deCBgorpfFISXOzJxd8QCb1/oaR0t3HwOu5oZ03kNvBMleXBCdudp6SkIUnrPtDYzlOQvvi/829oY824za73i/FsukoE9MO4oFOZ8Qgrm+ur4yChXPXxLDFD9R/4uDtXRowkVu0ReKOrtbwu2Kuu5uR/LUF8jUr/LZa1/2QB1K4/TCeziK+QLNjLNdsJYffiBGr+GfgSq7t5i3nB6KWKKxyrl/bQblz4OFs7HRLosntE1TEaYltOrXzrF2kq3NAmhbHpIsr+JXNpSkalD3yCoG3TOa3If1fs1S3atskgmIGzqmtD3aOWWivnVkzLRrF2lbktz4n09wT5c39CXUKRKtUV5sfBL7guGzARaXMZPdd+mQLTkl6oP/dOuUmriiBVL/JPx8Gv+SzeBxw6zdsk2+ba5PS0leY2oVgeb9RqB7Ixfm+epDa0TYijNjmjy0Sk7Ls1iOmTS0rMZfqctao0XlYJfKAF4Rpucub3m8u0l1q1po/DIZKqVJrddYYbHr+2p7rJql/iKaaUWrJHct0EqTA6DUvAjWTRxPSSfzhUQULTSXoaqucXC0T7Ma9D+K5Ru+zBhMz9PMAqKefFQuAlUutPaeJuCaX/fkZ9KTg0+T1Dc57LQZXTJVMPUxEB3ANjxvb4v2x2z0fWqbbDMbe05kuw9F6Pe1w+L6QZL5aklaOb8iAaCrt/0ARhXlbuRB2jUeaTWNE98ktcPOxpYhFQUZGO3gw1evgWib7I8kcFy9SVR8yK5vqs6sMhziwRcYn4MpeUKkzaHx7syHQcNBSbJzcvO01j4xCN4QBTejPk/JaD3/0mr9LNKPZSP9Fij3BE3aUiISlrkyvaxQHl9GE0+2H3nsu7Ip/6PGSXFNjrfYQhItRbJXMVkk6U9YxvHFLMAPlSPxJsQ6zlB7iBp90dtIDmYvp8LvBC/HO2MQfGM+dCohVhd1Kl/udkdxv4t6rzQHdT9pvHo+CsIh9W8A2RGjDAM45PuOC5FaHFeL5hB6UH84nA/9AcF2KfVB/0ms4Di+5ziKqtQmpqvHucaeyG92s5rUCge1sl4FxjKuuzVrYJAtAOlhHUZqRSo4KyTcOQfUorxfMW/AkKc8sELkrRhewpA4sp49lao0mCyVTKQTTC1VpaTUbfPZH6ctUCRbl8hD+ImURPjrQsTix6Cv2SmEFY2vyOhbD65obLjfEaCXnN1pU5uxgqbIaRCtGrs+sqU5yLjDZ0HhJG5DZGz6Kj0y72eXDoVVE2Wm9/AOA9w1nHIhdVgvE5xHK6XVDzvyjEVAvKJ1QSP+FgWEVs5sNRmP00DTTByfH9s4leDZGAN6v+u7KCuVYT9Skqf7f4RU6PQIhYsails9qQojzAob7QQh71fOwjJvKYkZK9btXkhImub7fB8RpJLsZ6xAqHfq6AGkAr4fJVznbftTZFvPIGJ+tmPHeGxItAs1ap1z1Y/YgqOn3Z/s3yOGquy0rNFZlYHrlvRtP3yuxuBx+0ywbJdKA7OkJ8dFAJoLgfSkmafstli69Ncfc6SzNDEQPe5gnJG0plBieG+fwP1yZoisQX3eBSejP8hPuJRjMp9i0jroWWNxwWyhdpCSmS2OQb6IFehaWBPE22OgaDAfLgz3l18bloOpcte7ttY0vn7TEXMkBstSUnAe33QbWnP04tqfyWP8XbNP+Mekh1p/muTmPFmH2e/wxXFevv91JZwnXVld161pvlCQ45AWsle6mr5SpA0XVUsa/qxkMww+gPxTGHGvUtECPEqaWBS/fQjPG+OuX+24K94Nw+GQytkSBqEIMxsFIrWU1oc0TryuhQQgHY3n0/jcOywU0a2ShQs1cMKphioUwwE30ah5Q0AFRli5Q9I4U7qHWGok8R4zyDddAF0CfXGCKiI3q70BXi1NDS05LV8/w+1AOR6/K5/L2DY4x9aywF85o3MRa5zXF7soWEkOYDZr3alqXpv+9KHYIRqsXZ7JOoxV7lCuvOFty3aJVLCTmOCuHgkfLKme9JXu/xfb/tRJEUdUzhF6T9XDGnob8LyyTvRS1f+zlO2ZbXkfFt3XjFJbD6jMTjHwnScd0mgij9QTITQuQEdK0JJyPs/6oDvi2yhciIuYJGBFZnnbJ9Th/uXHVfQeL/xFSax8BrIuFOkC9/WcIZkwMphjgFDZ3JAGSxtXoPy2UjgHwXbjhq99zR5yLZkpAZc4dN7bH7qr5u5XFwzw8MXcqGAQR0esQz/dLDdC2zLqZBV5HwSeJHTieCzwlN+k2WASsfeSEiH37ZrY0pIAWM76H61h8OgiuA8xGa6PAvnWDbCf/txyhUHRZxxSN8QCoG38+p3PG+shLSQ3wQZDsQ30nDyh5hgb1dXlzn7/fbzUmUrMQEFw4f74U8rvY/eZHCM3qgwQSiPOU+Bzr0P1T3KRSUngVMuX4L9D61H13EahXoK3l/SIH+4YEDJmyLx0Ze4iOZT2UDBOHVlSZ/4yNFTx8teMURG2ibu1clBMQ00uV0fYzh9tysHu6uCkmFnGJ5a8ePiUpD08VuRbu1OnQJ95+RORfhuyK9i77lhx5tybTQbaCWnpdIbTXLUT8oXXJNqFFul1MMDngzg+WNBDT6zR11+NYQbGLpG2Msit6XdFMiryXs/12+2oX4kQNd4uWurKStlOY+yPbJVbyNaAJ3P5PDnSL69q9skPBqFtpxg2QvS/Zqh1buK9k0xHGs9TWCfsSpXRDhkeP+dxt62Jj71rNduviFWjmBa8q3BQFHAy6/sgXGAU0acD8T039Xxcu6yTGu2S7/1Ld9TKUh8T5uX2wSPcLY7OGrut9LV8K1ayuju0eIqsPqMHpgwgoShYyvJwZ2E4+EeN5v+Qtkb5+ZZWg/1bEU6ISgJj9CEmgRePvo6K6QQ4S7q1EWALVI6TAO6hzvnNkvp6webyIYpl0iYnNsScGjKPUHyHT2AkO60VSnCpZqH7klgk+WpqIyYIl6hGe6lyK4TjQG0tgctObnc7y17YiC2G990pqFdAgPsXpu6GjRgRuelsApO8l/QCHAj5BhB3lzNGy//gMU1RisHI7k8FrschxpDHf+kp1v42xPpsRAG3xEVdx56Ukp6XzviCtyNB9QjhswDWeS6oTdgq2EPHFgiiLsXn8dHHAFYvQLc4eESxFOxlEXtKRMlXm5o0yoxAVNhivSGOJdPwhMEAuqlknQU2LsyCYHQsFKrDaj8Gu0SKZn/TOjczVZnPzjRhv/NLh762/KxiWG8md1PcTiT2QlvNG4Tj8Wne6/ESZXH5btXOHfnFkRVmMFf14F0cAQAkgCLxdxcEwUyH6uh50YJZfsVnqFBRKCJ+z06pvVmrDMI/segYgB0OLdc955GV4rwIOnSQOzUJ7MH1bb0pcQQkVLR12boAVPZDFM5Ki35l2LLWxeCxt519jgQR9s2lmWqz0WQlSk5OGoxBgJrb2Qm3gdAobOabfd3mVwPsETkONRjLkg7W1Ev5jdJG8YwO+TDU7u7vCGsP2NPPhxBbMQjIJ9ilAyi7nSEMw0j0Xl9bFhMH4LL60sqUL+h3OdVcTUKRh/TkRie6xR3fHIG4hPlzDk+opqwp9sDGmtiZagAE93PKA9sh0g74EtD3tNkv+acOpcTNGJdDWuXfd4WIcoaaDlyll1cLOAksilZ8OA1ProQJDmHdIYSAqFi5C8xNKRloGehM8BM6tHrA28JDa9O8Yz1dGpz5oGUF9whQsu4jGhdo2p+xD8YS3lmnTDB4+gqr6FAST5EKxa2fuavSoIMGTLDL0Lcx3MnsS1rrbv/rz1u+SBGhjNaYXiemkzDKA3coJ11pNek3Ve/hDweXJDgUlMcLyy2Z/LfhEM+X8jzcuikTXuZi+Lyc1vW3sSq6p2vYeu/ugl9ps2CtYU4I8G0I8+n6C9SJqJ66bBpdvpzo/XwFXRymzwOORKcccSqzk96V1Oe+WN9kAptpUBNfjQTLQQ4C2fcncVeT71y1CywEpwl5fZQVK9TfX1zdQumNhBeNz91zmO/gr4cl1ub61unvv6IV7e73+nStR8g3Aml9Xar4dNEq/EKMV8be6rVVyLAycnxpCsy6W8H1SsgYXPvNV+l7N1euOVFNpsCXTGJ4B/3/xSrty/QxK/vuuAeGDyPGeBDSFZPYeb8U3VFx/EykA9WTZs4sYkqDRd1igyOfdqi/9v2BSvg8qC62f4qwgDJReQgs8MV9KctB3febYInOfUFC5RdFB0UC6pQzeE8/Peee0tm2tvCfUmArJM2VLxGIjXf6GbVRxt7pk/MvSDIHotjeJk+5MRNAXdzkkIBzKog5aIfdHrYPL58U/q96IZ3toxpQZ0/7374tSmCvzj+xLg6ps2t+2cPEOlC6LxpeIbAvwSqCcvPyz79jmPumB8vxtQN+WmhXggHBzK8nOxeyxqLC4CiUpGlRFYi35XiD60C+tXyESzErRwLbt+VdF3/arJkAZ4mDRNcHEtkyIpX8+6ZlMaNS45Y00ZFhoBul2/FLctVPhWgJyNb8zv5dkB3LBttqaAjWRpwA4FnOHVkm7ffIeAlW5+bFvKRPvskyPIe5oByZIYaDV9up3lNQ7CMn3JeOKy61GqI+q9E/9tYErT7SPQwy8YoL1AGNlJ8iKTR35J9d/rP+Mog8GC5M8mYOwTLLo43xiEy2RjtjDFJzTV8sAVYTZLu/vMJ7z/ixLmzo7c2siqe4wi/HfstlxzhEKR46KjCLYg/diJNk12xXSpbFlBEgn4q+puRisePFgY9hPbGvM7wf484ibRUwhY30sMPCKc989ff5yyuN4EG53C6U3c0E1DRdJDQlEmrqbj6pHxR+eUP0ho2Pv/AIorvTpkFIG3YwsmrT9Q7NL4uoTcWc0NOYP54rjh7k8syOcqUN2xyL3SvRg85TFhlpuT3wYCD8QjS78wpnA4RwrlE3czAUp+G7Il4wwnVryOugMqHY5p+k9ZNixi/GsjBDtT3S1LNYvR08gQ/I00b7SJDmpLlgtjatWrz0Rw3lJacUldQyOg78UbazPBqqDBjpCud95wbncsABHRJ2QBlHHaAAszJ2jPXRr8SU6eBS3UT7Qirudl914FbjWExM3JnBKnFf5HrISvDowpfFb+AlWvJBYZV7DRmlOlkmskcK2yU8wPL1XWpN8kaAtoasyPqmRzO9zkONXKJYpuIvUvGLREKvk11tChO2bULsVhVj/S0mQs+z0XHSd5PDeqBK45qrdbTG8J1GjT+Ngy+lb3uqRDDiN3uuX28TxyZhCQ3A/3fCat4Q01j+o+KcFYlqqkQGHbDmHdw5a0R6CDXXR0GxGtz3p+m9bF5yLsLFlnbCh61T9LIvOxwt3kTDzQVNW0PcUF7L577y2AZFlehpF+cCIfL1EaodN5u/M7Eke+TUnj1dQTQ89+2lXDwaAeQ9olaFQ34DYy3xlV2FMpjdQ8ehVXckUY1Hfz33+L7FmNrzkOFe6zwUymxkvdtDCTt0THbhbGbgNeWZsorSaDjoN7YaeGYg1IJSzg+NcKvnSZpGNwAx8eJckqqvD4WL36/HrjM8wysxmNIDNvYRrdYH6NuOe081pKhBuIYSX/sLElJV+0yevcExgG/ddLwncwq9o1WG5NYCydzSR7pDLpaSMSv9SRLnKmL88RcsD+J4bMJPm9H21rSC5VIr6UUsDHKAcKw6JrH50IQdDWETzWPvf68S7jt9oPkTc+t0r9KmPESADWc2Aeh0Mmu4AN7JIHLeb3pAmQQvtihZiPwdY0KXFUp+iCk21jG8MqhWEdIHFUh3ueTbosl2IXxQTaDn4+wNw/qf4VkptXFHa+XgpfQHR3ancT8H/cMN8j+WgJZz3/zRZLschn47cQG8kg9aL8V/tLL/BuiyjHD5/icfCS4d/qnwUSGyZlxPaiZyvO2V687KVOJaqCPnk2VGxyoYxoe0TfBpoeNRuu4dfzgCR/NVzKMXCcRrES1kj1DAyDvZFt6JCtH/6C5nKUcSFfezQgPYK1gtAza75dleq4ZsAA+fAK8SOrMEUU/TShPZAdHPmYA0odlVKsqH9Mh/d3b9FNzy+kdSMZGJKPYHnAx7c8Ae9HdncU5ziJ9NdAc5ycrJu9ceU092UnTzYfLSZox9qfbBSLgs6iXwgmFft4A+YXREa6Kg84ab02cwMRrGOhTvFWPOLnhZTLC26R8NKWP5Twqg+jPpdNAjmMDf9E40+DCHzCIGrWLkD93QESP15wicBmDUmLKh9HiNhZfhwA7UrrIJX91IrkSiCDPvp9W2RNB89Hz+HozwkEkmj6ZVDBCmFaA7io5ozTharHZeJtXqN5I2HZqJ3D6MH38a1krLSqanDH3uxht4Mn5ukjErYs5drFtauEJN5DXLum6++vmGmrl7qiOAPSU5v4g+Nciw60RLn80XwuTW5KN5hce+W0eWIF0ZbagrytAYiy7KXUIF2kIBB4UMaOW9UJWfVqoSdS9eNpJYT7i8tn676OL7pYnwoJSBKRVTp5dKuLLdLFLQHzUvOqLKqPEVpzVm3VMeTt0vl6rXiY1ni8e1GyMNG2lZz25fAy0khXEFGzUHVq3NNNHoG4KRet7zhAF15hk6eoc1AsF+VihsFjNQyfyN9jiooTJubx+1KRw9PlKuthUt9XSEWqL7GDrXViIJFoss4ry+JL98PrUnlVolrg3A+LBz0IgHi9trVAsm9469FrAO3rPuYVpT8dD3n77ZT1kgNv4aOXYrtMKCYSwMkqjIE73jzxHg4i73DAz3APw6raWMlKqrX6b1o3OD0m5Wm5yL0v0M/DQe8h/J8+ui0v07wR+L5BtsIogiVA9C615Tt5vnR+plpsr9gRNnx3X2v7i1Dmq6fuVsVe9mhBSZNV1239/RE4sD8UhJKidIiPaJnHLErFkxg1XbUnMxSPorgsCmULV2ZyAV5CseUMYqbfMIe82wQvLhQh7CreDzB1sQuWSmJrCpY6piuBnoGEl+E8BHTUd/c4HquEbAio0Mkn0dswLxVKlieoWqKszLHd1/S5SQtVFi7lRtVDg5imCWQOLuJXqn7P5j4Gk/6THeGzb219aCAbDduiAnpXx/SGmPJhq8gmKKNV395A/oiWZbWD2EQi9atGhHNJMfy+rrznI1anQtsTup/zom0Pu0TsXmHFOMXGrx1iSJYUyqkT/nJs0wEDSi6dzviBNSone2Ji5XBTaFLlPAC4NI4GA4t/LoWFpfMUcBbU5btlbCRQ8QZZnxzjHvK5vd1AxBJ0/nxPn3YqCjeOKKVdufFtLAELDuXf9KFf9ZX4CN+Hv3bnToQiMtH0LVnN80s/EA7H4jwR3EmZTdLWFlraVRh9aUFQL3eEgjWeHFrlD9c/f05n5Y6NebjgspZOeD4x1bnLXjgC4jqPwnYFKvjjgppNKuNlKK6AtZG8JMooC1mRnwNEPHFMFASugL4QtJlm5MG3R/bddW534LohLNR4GhrZqTFNzw1MZpJGLmJGXS8QmymW0v0EbfkmPWaI5UUJTVXnr/eEd2+M067+nKfDCpMdEegV9rcz0hrOx8XsKuLrPlCHrEWMI+VLNNSL/O7FxPeCybkIgsqIZca4gdvvtL/6uhu68Jwtp6aB9O7BrLsFZn/JtHRhk1KPvZySABLmtxG7By0YWWe3nU+W8ici2DDctJzr77MTVgkkQzmuTdfkN79JQJeZMmhtNIzw8Kg1k9BLD8LRmnclNeF2y86rdNbaUM/R5ZXaB7muTiimkiVV1xxYgKmPfxh6AlEkpDg7jyN+uM4o2Soixv+iY5XZ8ghu4HQMgGY9eJ1zXScIPh5KYELSf1E1pDh52n5SkbC+1efzOAAEwSKjKLf1pdqmmqO7wGB4xIHgyR5yRPaLqUPw5gpfViXWaaDy2OKxJxwZNed9VJMSaM2PouW4TPNeT2cBX3wDXi5/Y6HV33eDJ3xp1FZGj8PNk3R0HFSDfna7IP7rQHZ7enX56JCqeRUXlOv8QIcQWoUPC4igh1Yg0RswZNaDzTq5GUhCv3k5887XcgXFw8woTehJV5xkEzHTmHzebqgXDRZuRa1E7BtGpiDvlDMty1Eyrp1+ufe457HqkZPOnaalEdMcFTVYOyy98e+Ozsdopd1KduaWcCHjt34UvsajZk7LQm24AjfIkmjxWu5p745G4rVq9eI3wPF/V3Yje3TZJG+S27s/3fKgipao7EuXCB0Jtl7oK14o7DtEZBryDOYJLHAVSf43eL3RMwUzk+mbGPRrvKlDLlUN+aKE2O7g+jz9cVWnnAawgJU27TfireGZjqRef2G0R5OyJaYq+42biNhf8BtzzCf/bt/F+BWlujg2g5ptyfNI76lcIe71XW4tKYOW49pXq0GK0uEFBWrmUhdIlrVStpeehoVJbWQYZYcbRxPCx8Jl468JKYE35u3lS8HugDk5crIe7vuPJJ89CbWaxgVQhO+RRX2yKyqsHgSjNYiKak9D1hlWByT/6pDGWofIAVRI7dbEZqKvitSAria9a35T1utCkTFWmcysCHAMTquROxGnxugOQSvqusMZS022ZxVDzIW6iPi4T9+kgzcUMV6xv/RdJG2Yx5d/oS2j6vClSXGhphxFTl3uda2e2Aa7r5gtA3A36+PfKNBj+t+l5W0JSOB2TUfUDJEbwcpjrmJAMjSC5I03kupeOK/jhYpmm5zGM/e31ZOUdc30kVG4wabrgvwokRFtF/bp5yTkvHp8hTbULortK8+GaGqFXywJsuJecJMnxiYVVWIEFi7PSPHnWemtcHYjHQ0O/RR+4oErncugnJOfljHmcQiQbbulBA5aQ7MMZ7z4pCob7W6eJlqn9jWM1JZCIPY9+bbyo2vvlkdqkzWXbcMiACpe9T9BshYmR2RNur/dSrrG65wzE/FHNr2ObXAvZE05GE98oR2lkzOq0mQD8TiRgbWjUDolzvqVE1GaGy0Qex79hgOyQmtXfXlwfibnzsCLhh5XMAZ2k2BRcmSd5WeAVA/eQodYpHhl73UbRyMFsmojgt4jM3+kO3fjIKjm2TDWvf18i+RpHhlA8ECLngjVTcwLCdytOkHIBv0zlybAwz/O+XHAT8nmH0UKzQWi+29MqaXNXpTHoOC+sKcnKoZnDBnjXT1cOICcMcNwRv/tT0biWIAPoejHsjJLfsQ6kM/O0NR1+gTzwn3EOD36T2T0nb94sDfbCQJBcO0NRZguNGq3ZEL28JYjqQY82A7s2db561IsHJZsL4/LtnTQhm4DDlfzSRv/YmvZ7xRpZwSapqKt3F6wVOAG5NWySQUYifrWYr/6NQgJQtesng1X9boF0aNieJhWpMcim26KBh2UJQ7lfHOjAsjZa3DgnpICZfTt+ipuU5G3NdOFUPdWddssFQoZ1F7vtCAiSmsroBUJDODH1VtggBt53YqKOof06C9h1llnyG9UWWa08VQ+dzR+1wHk2hb+9I6uKeaUwWzJeD7iWUCdUi6YDrVzdJXWyILiTbqQ3ORf9KLjwUtQ3zaDFj16EgSQdt71N0P7md5/Cib2vev8EyFd0ZCY5z7Evg7FxtzO3pO5LEdTDgEeEgEIPzJEuH+fTEhc+3iFvwbuFF8D5E/oTaDkzhVckRdNsNBSdpbCyrxBgK3I6O5GPBP/6QklzxZfDuM6DuB4pQZs/t0F237+4jWNY6zzR9nNoOi0tWcvAti6mEg9QJZzWfd2BKz3Q4Yqvzu3PfTQ9Q0zZnz6v5p16Eeo0EuFw3oFEtWO5vovF7wR+GM/MY1SfE79aaBCq3eYdcLBgNLHaEN+x2YVSCYVJ0ot53ceCXXO1T1hS5p4FlG+jLqZr41ABG69vKgSiPWt1DeYSXiGHEmSfadrEObfU8P32IUYbtTpB4zwSr1slk9gSyX1oo9cbmk+2Aidc/kpVfRCQ++WihpfUM8Pqh/oFbehUGhpAod8X3V8NypZo4LITLp0stx1CjInzI22ItnEpvB8rDtqNlTYTY9JrOazqCJaba9qrEYbiA16VIj5D//GvTE88BUTIQXUT4EOrAqD88XZqynGdc4PwZ5SkUeObBnKfKbk1Z82A85RZZYiC6h6ceWGLTNzLdPUC47FAiR+bkRirpi3blEKuFzYnT1t0AEkwLfYVld0jK9L9e+X78cOkeCKwCrpOY212z4cdwNK07GVQyEXF9p9wpxomNE6mlP7+/xAhdvCbgUT9ihmLTtNpJscC9TogUo/JWL9hKXDGkutoLkVi5PW/1knMHV1J1UiRvKnyiiO+pliiPQ9q3afQx+Eb7fLWpkLTgU34pSOSRQdiIHDCDuMKx/vkblfLrcXgDoLkgQrUoSgECdNg9pR6hogapMKyK4OZj1LjeKNvF8fAbppfTPftmiPOqyCxno/TFLJF+lHhD/S7TJPj5X77RKRUf/lUPRZ7tPQX+7E9EJrvdH9rFdA8va06z8npwbZDwE2FEB33qPVBn3ReVqVXuX7Ytmfxq32FCpLJOQpx7whzP4ZP6yv35abv7JrU+5//1h1vGueK6GfR7v7JwDf3r0B2dsk4WTrtCxyssPeIdifc4OgDQaeVVaFMIPiZnBAduCe8aXA7VheXh+G7EU5aXTIKugguvGoNrOxrymaRFGgDF0MdBiKt+K99F3nOg0nOOAbg0f4pXTpsRbWmAD5cP9YLjpIGrBZstt4VzhFhhK1lBHJ+FWVwR71cTMf6l1QvVJvbGQZpYm/VHHNM/jM2C1p+O3HQfmR4/r+PQ6Klk/AoRQcwDEeb2f08Y7/BhUQ3qn5HlW7gxM8ddXmCk1+LWIEpFERqjnH2G2L+WHH1qnxG09ha0RvXtixyHuqL5baTJmqLT1bYZA3L9+H54D2xkFt/E+CVZAnPCuqig8kLrP0OyhK5BnAbqSj+hceSsBm7JRQNPvrVoPlz6o4hV5WlAiIfTM6lFi1nkMNA08pQdQdmtOd+sm4q/ZiKJg5MAQdFfTJINqVsixfCceVppMjedEkEdILXt0YsrAqH1tfXQ4o7HlXArUyo4N5urX9J1z1/NSzTwQDiqrfjPeRfv6QwVSznYLeOxwJdo2Gt4concjWHknCtnyBas2vTDG+a0JQvgtTscJWzeDRmv6YbVGK/9N001K4bWJ66pXRpPW/0Wz+uqRs98txzHTWnJKE+ZjfFxNy9XO3y2L2ym5jYepxaYR9/iNCqkvEBBYplfu2CV3hsDNFhSCGnTHOtRnRO0sHtdQtQaxZyo4Bk3gACQTM6KILzAG3V/L3gw1ZqyT4Pp1ZeaLhj+VaatjRkM/tTyTWophHb0l2UZD0ZmA4A4BGVOo4fRsqdSJDpuufAsHrwRGjKzZDupoO+1cmrhAVomJH8OqG1KRw0Xmo0ZbeZchYIsMoGGl9KTGXKgjn3LKENLfWSxd/TjYtN3rOFWCOBIHZS8iWqfg/b3YcaGhBzlIKs7uCtrE4Yh5EBSA3h5AgU0BiZ+UvkHkZNgpfvaL4t8klujmuT/Obxh0NsE2d8kCzHRdunVYNqlgBEJx6OjfTOM/SzT3soKHGVn6qzFRlRqBeZOi5u3R+1JOgPoFglEt6NS8UJprHnlrE+VMBjZmsWiZzK6ALK+j5pNfJbRcy3g0QZssITHd7ksdvGDMEU8OrPkfDM0MkqtY6Dw1xOAJumN7KZsTjzuZyrj47xALMJDhkfvRE8P3z5QygQUrdE8htq8/hyJ3toePUP2ioWqU0fDjTymVaFj1oLCw48SAEy0rZk+9z6oyL5okE9gusMDBdqWHqgGgJkHsRKmQpDW0Lov+npOlCr5J+GAAb+ickpv/rb92vTZV4MP0nyt+yKL+HAUCd2LzIde099adzq98i5P8uPBxrg3fTyELkNY3MPwLCVdfcJOxfLXWlY2qK9A5VXKPj8LZCjfO/GcTmIqZIrVXqiAXr6O8fToMdMfOZyl/+VHVmHvkcpKIXAgfxsunqhKzHwv+NCdvV9XNUeTg/1QCbuLalNcaNwEnNZrf6iU1ISPejgvlyHRc5EvUqpIhTtCg2urpkd676lxmmQKJgyxFgVKEweUaiywt7KOub6lGl0Tlq5/wK4/zHTDzOIbfxREaA/S0MKZoMjoMep02C3akf91IwzuZBwN5mnSlXyD9emGjpXjwjvSjGdRmyVLxwMIp4eqRk6udosUd97V9naxPHLoZTKwLZleNjFRq1XX+aous0YMjY593PdchVsr6oxJcbkZcx53WzMhlLKO8fC7OMyyUdHZPvNg1RpIfP5fjhx8YDLlaQjirNa/RUOUJbcQB2mZHcuRtJGu3F+MBBqg4G4l8hJJjHVdmf7c9yEtsqClBuY8OJzrTlglqnHWA8C6Ojo/Bij2/rlYmCZt18aanMLeEQ77Kp/vMGni3K/ySelJ8iLKIPiylOQkfOckOInLsiWmAyCZXmAgOPnXSWRtEAN4BtE3noith0ijERkIHx6TNDXRLnobtaPJnjAUENx4qZTD7jXSbxUxY74zzNdExl1DtZUvvD+m8LgDoMGZd9zS80ATlGrcCePn7ofQ4ZFulUJNnR9qakCE45CGQWdAIgi1Cew2+LJxzePnOsSd7orB7i503+YIyaEzEWeLYqHWIwc00eMOZ0ku4CFJ8bKdf4bj4dyP+xb9LZpTDdB6HdRjjBkQyfik7EpUzyNStQq2jQX3zTqo2tqb+umPz2E8lwBKWHrDfvY7yXNpRnTS+FeV6XDmE6D/O3t05NXKYCruPhd344hw0B7+ckl+k7ZmcZ4d6elsD9vvlIb+0zxAX2DFP8rc7OmRxf6FK7wcH/FbfHKdwRiw6UmDehyPsfuysDcMvaWixYqR36iOFMCAl0nI+eg7U6cwCIzSY/LQcBjnjQxQKdt6sS7ZzSRlJ8jQGjP5pGjF1AqESXwOoWf1OyImX6i3V0xCbkR/kBWPE/GGF5cJNZtFJ82Njy03+M1KbgrEMN729WvQguFrtQNSMVGxkEWk7K8M9DoK1XAY/yy85ra5Pg+2i8US07F5MKVUu1JXGizO5xNYlzmiUiICV16AzOJUPE6Q6mCFgK612I67nSDXJGULxng2en2XdgnO9Q04do8QMrtxfHbhRBkuc8O/uXc8yBgsimrTVs8Q700+PdKDonGVx71Fvu0tQ6g5WSwXJlOcsAPScK+I6W/GJaGx9YxVz8QxyNU4EXWafSIvLW6pzK7nnDbgVU0gnrnZfFOc1j+Br/dF84aDtKLS3J/nW2Z2PA2kunHYaJfEH55gc5r7ZgO2m5AIlbZmG3l22Oc8YhYujbA8xU5+7dlimwfRf+CplxlqgdZ2S5FaLZaWO1AMaFX8Y5x/ERk8pKMJYD7OnCPj6hXG41j4SrF9MqMEvEcTzw2wJHTYwTLGoJyug98/IiizKGffeL7QhWPY+hksH7Aw05wS63HHNRb5+gWXx0XLHR8j5WH02xXfHMkx6tPTcuNNxddnpVFvo/WsyL8uwB14J39dX4FjVeq1qePHgZ6vtWzW9r76OYF7+RiLGHDYRRBUXHSSANRBIYSV7f74g9mtp1zDwc0b+zKzRzcQHrnpBEHI+WVHXgSwjbndRzMZNZ2nKCEL+kOSZNX0Zpohqu+43dIZpIqgZCP+thvmRt3ai6z2oh5tX3A7mLFMpFaF5aSr/VawE9mjrBdQgIb8IvO7Or7C2esL2rm3EAwzVMVRns5UYTlmdCnd6+Jif+KDQCx6BUhh2nph7AW+qQrX6tTN7oAeLltbI+mozgTIK9ntyrtuMSXB64eB674ghnKgO55PRyX3tq6O2ikKNCYb8mLZKom2L0DrOiJ3bdRN92c2mV8K5LVqOFgwnqGKgLHsVfYZeMI5qa6VAsoMhm5G03J0OCznySOR2LmVSIu9nv7C3JHUhgs0qaBhp6DzhgjBjQZkRE0weY7zeCYMbAPBth3T5PhEbuLIUKi79efB4K7/H5MSKj6nOJhK3z4yTucw8sMUKExwWfgfmPwQYUaKDQjm1ZboM53lMPr3OCawf8X2BRGOHrhDHzYuKUhqlhEmx/1clGVf/glRFpHG6/dCkMN0svfTmtxL4cL7dNKkTI/P/oeCs6o3zKDZxn0MGOhDeyp10XkTpJYVMzu2P1JEsq0oAxFASSjkeKYQKppKTUzQmk7KEUfbz5sx4LjmLmYOCgSjGC6LRWxkSP8sdnX1yQDklIseBEZ3agzqG2SWAZuhv5noTeE9i4Xu1Al53JrQUrN74zgf69KtlWy4c0dan35fzdllwrfN5L8wImrgnuETOTHj5bZ+lkQlEqDp2Gjse/O36hkQeGWM4g0owTTADXe6psN9U1JGYywXZxQcP7fcj1pV32yl2vpi6ThWVy32U12+v/VdZCh/x5PL2tIMWECtpB1K7k3tpCstk8RS3GufgpNCPAu9ZEgCxkc0DajqzwT4kVaeHi4esO5ccHq89M4htg5pqeRr8XgqHy3/rx0gY6vNmXmhiOf08+EiG37i3SvF4c7zrtF7Yck+O83cU5E/M8su9Nszdm94RuvKt1eGIh4AJzeSOUJ78pxXIonzkw1HMZilCGsaHpKAZtmqeEO+cOxjzeMJWHlKGxKR9N5bb1N60AuALG+qgIhkM4qD4tIp0b92eC5c73BvZu/7HN4eBWTvLpwxEihk1AQBiUDATboif8lj3G3F4tVdcj0w2sbH5wbtfrdrYBMhPoo0zQ2DIxvJ3n7taJng5Km7eFWuqvbEHa0kos2owql1NMzh3CEQQC9Y6T+ANs7BWS4GTIRCrJlqZZ7b6Xpnhzn2qZk+7z0ENlCWAkHq492iYpbT9mdrMR73/Sif7aPtzq0g4QT1t+5Di963GxlbQxBzUa32pdGHXsRYlfygHMBer1yaanQLjV6mJWgCMxxOvUIfLipE0YdOiddrYvna6ppBeT4438kDYGQGOQE16L+2bVdT2VWHj5inI3XWwtKgEM+3KrijMyWPy/iIe4m+Iv5RsoEY59HNqV2V8PJKvHafYGHMKusO3nU6YfVSTIjZymzhXi+IC7TylFHFMXgmPzhDqIUn9s06vcKP8RIewUPhH50w3AbXAs0YetKvRmHBtf9zb1h9W7Vx4Mfv023qS8aIlTeTTG8yXuNygjsh5LaAa/qSn7ORItpv4zWHwMtFjx3jUJhw3lUtgkWal8DzfQfpFuV61oujeeeAGLzUteqnObxbU3P9e8JYfiTkHXyJk6bk7HXDisNizr+dBCUVLz4LTZ5cnwPwkcp/OppLVq+klW7XU8Ty47I4MhXYg518d437WpVRNiJdlLFdbsUzBqg6mWu4cybPk1o09oj1rn//USPK8jBSRYUhMAe8XLJ8+7ZX4ziSw64MVGAdpLw+RrqQbOgB38icm4XtqQRlURaZbhVkjrtTrnrtD9bdZTNerTmYHmCsLlvmSwxnmKEqK5u5B4gevZaBWJ8v+fOqm9/uGtuvtcYlkahhKX0vwwO0Yi4RMFuNvw+Dv9NkdGMtkxDs7xP7TINuBamKyvZqk2Ctst3fisfIU21KrO48ezEzOY0Qgmaut6VOVdr4yLwt1g3GyxxLAGPOelKKYl0fEJfcuPNHcbUbBSUlDXh9uhE5c/5NAPdzCAIesfGhQpW0yTunzZMk0LOduOEWJcwPZP6SEAIdGLGFAT9c4ZRh4O7QmJVlhEqT2vEAtV4tMypr/b9H4Us9xJWa26y6ADN2U5m7Ol50iaHDCjqhu9tGcxdUkCWWTD2ugKHeYl7DInCrEmc9qvIFQvRfEOCCtLfd+beuQirEVZ+6q/sqpu4V1Guotl/6NF7Q14SEWPgGdn1eIL5P6N+p1o4AbOu5VmWg7EBtMlFXjshvZBKz3fa00VDKRoHCRtGuu6fF9qNmUl/pbFKVu6MBi0X4N0KyBs8v8gVs3+0UnUQSaYeVzLnwuHq7gUZkKDcTUrWpTDvkyXB8zcsPQx/+k5srtl6ioYBj7ZpSHy54ZBiebj5JJh0VGlDdOOOaVbMyiQvb3scBlC587tu0eaWDx6+cyxV+kyKZRDjximrynJjEW3PtW9tBS0zKj8KTyS/zLiFtJc14lun4I3joIKHa1FAPfgh0N0ijYAUnLzqy/SUifNVwgOdiroFOE8NXBFQ0dIOWX3b8c+d07ldEop2vwCffZcf+pBFpb5O9zfFDKL8d2Na0u3GxI5v31CT9nD1pBD6ZnKmy6iPwVnS3+WRqZC3hgp/2yjU9q225XlxsVgDTDFdxW2zQ3FGv0KIdPw42fW0c3Bjm/7zw+qkI19g0hwM+Z5KtpxruXtuWvSZ0mKj0PHj9Y4Z+Ecq6rHBv6FMV981Txm4WilH55B/hat9/4c5FLFL7Hvf/FfZFcnAQ6/69WGtc7YzLTv52j8+ueQ8CUFVgEOjwOOmEt9HCLSP1iUP+s+0TTN7X8wRohRxkM+KsaGHtmleUgHfg483BmHle1d/kwDHyTGfyZ+QppcZkZ7YHRMb++CG9awuRfKapk9hcNDZzsmp696eQh8pxf/kPH7rBiUJaymiSkZGXS05ufYw7laKObNjTVD6uR/uqmKxpvAOz/sseUhDxO06SGoz1z6OLxID/dF9Qznq5A7tTwxdwVZWZOjY/f3Q4+yMz7CNvYgSZ8wpuxM6r8DeEcu21rNmco/v+kUiszxz5B8dw2b72emKd0MG7KOz4visef9DfXgKMZdNi3ClLy0w+heUQ1CpR8EjyRjTiNntPWu23joFtV2PZ7FkWQFK0kUqSsVFTyGtljl3NnZXvjpOw0oW9EtFwaAK9Ug/lEJF8LWrJEuARiOpidU64hIX7DASr1ZEvYSfFyquExE/+JmqaP1YDvBF/srLwOutfjwuDEaki9JjI7SsGplKk1JE9GgUq99UKjgRTCj81BWPkfMk0JNRkOpFaxXpuZLLvLX/MQnurdEPMrTWt5OXdFwdV66H3xZb2PZBs167NHnRMBs05tRaMyjZR6frpltKuhLDkDMkpl4uLjPMAyIHAPgMpFYCaHvbCrKPlKVQe4xEEH0i9iVHh3Fyflu7u2zp5NHG6D28KsVqIT5Xjq+yX+X/xx8AQb5z6JLf6aSSFter1ppYNxWIhkhfC5MEi3vG2DfABG7zwZLkxWLWkJPXksvF6i0tWxNevgSgoact4TxJvdAhRFuW550NRZ5r4lMqWaWjOCsmK53PIfdMFzd3MsEhn7xvRlGoqPuAri+8wSnWRy8+QScduH2bHd40FJ2qgELrTLAltgKs+SOtsLFYNUJ7ppJT8MLFb16offCose9j6HyIYrwPxFB6WMrho+EDlWPdLBHgJQJdRSmCL01oLLyMaKnslr7o3efOFiUv3X6IPD2KAc4E86/2fkhmn0CxyaoHMc+xxp+lmngo4KwlEDLIVtyYGxLriDOtj6pv6gvQUhmXqjjGxtDR9FBhJiD3yA2UVQxnlIFFPZ+qtwWxBjwyzIcBUdOQU4kCGaq+qr5+xZf2zRa3RDOTEvRS2HELrqdLvemIcmCGBYpv3ncRPYG1EUGHhEVsJnJ0QTg7gxjK0GfWh63LvnlxrnRf9lkRrBxEhghi/h3OCCGRH4iAfUuhnOXfkMYHW3PzHuI4Ctms39m3fRxAqzCmsmtfk3FoNKmMqfdzTki0Fc6ZG5XcuzqPGmJc9m8ZkTpaqcRYN0jYW8jCOuxpaVwVIsmTHs83WSxb86CEBpPuKVZ0jbshwJr+atHRvxXOKFy4d6Pj/uiXVkAgo+bznxiV+RxmmiRUVCOV8xfIumsYFF+KfzFAaaAG+Pf32mijJSwIjuKeWL1s0IKcWvoB7eq6MvnvyQBBVhH14jzmhra9IUCC/Y09SIWx3+PzxaYZiDEZGOQLZsrmZEGQZMmcBuo3TYu/3G9ipMxJ6bav6lF3iY7tBSPIOHtWf06KwBoG/KRFEPE33seZPKJnju8sjGlDy5YtMF4QIZPfSaT2uimyTXN6E3AOVW/A2mGt5fRg5eT9pC2noPLxrq+Hlt4SHLpU9uRUo6jGLiRQozM3q90d6P9R56o3pqrvm3Xjan1boEWY6RllPx30hnVOIMCSx2O+UCmG3CqSTsPtJjsvNbg223uaWwxdJACsxOLYFhTL9Qt5MpSzE1JBfWGb3EMnlmOck1PCRVvsBIQ7Bar37hza1rYZRJLHk8Zppc1N7Y6f2e1Ot5j72iuFnkyYO0Xi+xHA1sPx/5MmuEKw1GFDEpLPbx8XODnkhr55nQRmUcjXwmjLao+L41mO+jYPV3Yk6LPv8Sew+tNGsR+5HBmAKmdMTlJnB+K9pM3TC/vdkL9o9/KkxuQyYeCqxWhbbUquYX+6HKWiJgk53ZCr6YBlRPoIVtnMJfReU4BTRKgjHXIjiIbrcBRKwCu4DLOHuF7+AQfHlq2OHKBTycDsmE3FCaS3y8p3mjDKv+fQsG/UZBycKp35ixaek4bxjb9msI8pYDNSQL9by6uUFJfsZ1eBKqESLBVNTt4E0gKPQ9RVYp0VB8JK1QOvLlIN6egPpZtIT65f5tYxrTffR5EGoOBQ81A85P/cd8uNHSIDCGi5LAQlqCrRZlyfaEGyX88fotPuRIFXQlg55WJbfZs0dKSbanjHYNpSpL/EWRJOwm0VBGqlyR5xUJ9/cQIoWQW7a7Z6eD3aWmwBvRknalq0MzjRuefAjZvu2Flgn6qETIMTiBdnnCiZ4w1yVtT236lszLeaGY6+3hQbzMh1a0BgWRAe/dDxVx3YZjXV6hK0eUJ+OJbri/APAckvbC9LaNVc29wx1swaS1Jm/yYvF6Ber26OS/LnxbtYcylj3DVTCR4Aa2j0DBpVxm2OaXc1NDP7wx8kpYiDXtoTPOycSMRbwjZxKXOjb0rqoOdk4lSPMWob9QbjDEe5DaF+pWgbONaQPaOWeY7wfxGcEs9thrSxKnsKcCYxcZnCAQKbcNs7WViBnITHmaSgjyCdgF7ux+24Hx0yGgHfYNR/tOc49oeS3cXJKutSobx2Oo3fMhaT1GrPTtjtSfpolkygPqvJi/4bo8YDa/vUskgWlFM19fpouoiu9oAN6MCbtwbmIC2tVGDkYThRD3Bsptgl4Q5XO2bzGs0OUD7XwWTFgZPfr+4WLPR3kSLf4vbVzYn/oU7iAI1yoQ0XDVVkZIIVdmeRF8FVGbyjHlcC8J9CS46fr1PXCXBi8WHqHujJEqeX7hyi2vhByCUf75YvOANGZdIQ9OAwZvC6T5gwHf/ox31SIHETMFEEQLgtoYRpd4G+okpJOrNmJ4dz8tr5hZOVreFGmQt28MMaLk4GQ4QdabIKgW9dPoScRFXuMbDUkpP5zH3ZpnIi4C2WQ7DhzYYegeSk+KKHEUi2ZQ1MEtAg4esYKmENTIcPRGubCP1pqr4ozjGCr9yh+Ng+xZfzx3eNbGyzbM7NSkg4YXjkFHc9iFMpWLbpFmFEfcsDGGiQgI9Go0njXPoKd5/RFNniejujd3/4dV0RpCPKFT8/wvywXp9HbxQqhg0M2Vt6g6Aj4IyrWWWi04aybzPijPsuh4bqIUDYWFU6mjj+pTYKPtOPRi3kmx8v0hVeft4EQAA8XBucXKrhl1jd5YNnq++cgXGwuY2l4AJsxUbfaJJ43xF1phi7pmAWNBFdOTfcVv32WWfO5Ay+oNBnouWQtSMVh7xBdX9MSzaQmcvuj4yGX3uFmrV3tTKOLZ//xmC3MJCtT4ztwKf8Y0JTDry+RpjJtwyp7+qn25RngrnNu1f4n/nBY9ZT58Jl6CiWoBOjfLDLhZUHm56lJMCTmq33jSwW5ogLjoipo889MiS/0aID7Z8YB/OnnFjBT2hieOt7QVOUafJYb7e0YvSIDF8mY/xTmELJp44+pbmzZwsY0keyMZBqRb/wvQl6jj+T6LIvs8HrXQRBvBWUyZq7ZIDXYgXVfLBW/Sl7ylFVgdjYx63xa0A8FDyGp5GMwUxSoL2dfTVHZP3F/ZEGYGKPdRt26br8T4kH/35R4XjB3YknJy5qNaSAJwr6/eAlg3kWoyc6adBknctwEifNd3Gm2ZOSwdur5+4tGOhJCmmJgIMpaTsebYlGqKshwqEckiBwEGAD0DMi9KzsipZlc96BB/iZX012kkM/BYoFTASH+/3aSjV9xyW+9nLjk7HOuvqTVq+Pc4GWmaX//2NNykaLym2UWdQjz7DOZ1JaRf+qHmDOKl8IFUVaDtwfYQMiwieII+S4BJ0c7cDHu6El1Myavg0Z+ZWKtiAjTNME6FAVnew6/NG2wZjImc+OSwvK9ne386mWqK9AG85SqhiwE3psr8Byc8l9RcybbcMrxy/jrLUxxGgHcTCjfp5T2yCYXC0kelx53VYzqh2tPdeGl9Dp9L5M1qEitC76K2eEY8/WkK3EFF9/hnUAF542lsj7dJXWkcTwTp6kq5zfsnExZC9cIWLIuhI+ICZRDHSL3HkMOuTkKbMB9S/lt57Xg31+syO/BkQhjWDsNq0StbCEK627wzBQeaukOm5xcneY1q/bRYPW2lLhXd</t>
  </si>
  <si>
    <t>JuzXNWnJv/ePp/yQCMfVW9tzdmBgB0pycFyqn/sA6YeYwB9q3M18mjVI2/z19p7GRWzwFqF1JCHxo7LSto+F2d0NQxh5qSIqpqcVQwy2cej3V/5cbPa4o+CV3TN66hg/kvNQjkC7/lJYD49vcoatSO90QHojcBeTNvCfpCt3lGo37V1JKf79ViggV3MjUbBdgI5apITAbgAQ8ff5ieOiTQXDxEBmWFzEhU7jaooerzeEf6byq4neXNDClu2SNVN7ezfaz3pPiaMwDjf4H8gMLOBDu/MjDLs38sms9eyxYA70326SzbNM4ZciuPPoJ3tmsJJcp3QPqsmSnYcmW1l23nnyYs68WILe9rb1/rr63w/xLiJxciRNWLqPQ30KNvwN9s3vXSgY9tVDiJzba0XRiiR7D9m42dSPt9aZB1yB5dXAD4pV76RkJVV+Yf6lKVwJKZsg83ggWwcmPQSn18ww7SXW3tS4edFVI+TjgF/XPIfHRCxaV1GZSw5KS9r2hoe41znA1gCPaLIgwWAKjwqtSZqEFIWRuNvO4ebLQXq2prK1f3+eUdPAFevij0xoY/Hfzy0EmHHt+EAfjpzYBJrrr49Z13yS2zZIzNVQVEBGMfSslHfEEcce96mdfeYJBtcTwC7RbE103Z87m4S+6OvIEG4pQ7XU7aG5EltzazgFy13H0p6t0u/41+IgmZ/DlHSTnsQK6I/zfcc4fBxV24xOJGFP5wJ5IsrcsaUHpQZZLRdJy6C5k6UXY38LlL9fPWEbllITAgHS3eAuCTjzqdN2duIV0nk9HUhKlQYyP5jODB+z7Wtnz8aKmIbCcTH+pxILcm9KpjSexITteyaF7P5QI/DA3OAvdO22kpBOn71cirm9ij7GSFV2MZmrD1CRgUXRT0gi6hVKv9Fj6pNp0cM7bJDefYW1GDoJCFai+xLHtwUs4dFeq0CuOUC3P6WjpKGnvKjCUHHeCMhQYUBWEJItBfMIhSDymeB9f7sEI8pQgKu3ttYAnv5GZLlinNRGpZgMqSUJ6JzsuFlGrxI6BkzBjwcvTcuV9JA1d+5UTSy1zCOylZP2i/Y3pvLUu9uFHZYhNNcYq8CcIhMFK1FdP7FhkbLnpC1Y2lh6TN2iLFWJY1fgyjlLAULbTjkx6rhj8efFyV8u4WAh+axF/G9FhzAA9/C5omqnl6Cr405U5MZyIMM51GVplQSiWkJHjQJelNeVha424bzCUiOPhvBNNNI3kpEbp6d2G1l7pYHaOQ6BPGPUz0eJxROZ7QRyDW8Q2b2WnsQ02wulN8praC+OBewx5pPKFR2ZDQmJ7flOCbFCIepedc2e7lcxgx2u/dI8J/b98Yk43y1EDvVOUODDo1Rs9m8rM/6lb9ev5q7HGychdogsVU6l8soUFSMg3pLRE/7X9vvFEwsSGUPh6MrGFRikUrcNXFYplwxcPP0C0PVFfkQC/KWs6yWvdL4Hsqas1hmPUPpu1xTUX+qOXMKIcF2Ch5LX8s5dAKGPvukTypJx+GsSC+2VhTtUuoX6vv4DYiAPXlJNmgdRH2Mn5YBK5FLLFgGaoTiN/xKtVSSY4THHNXucjLxq262pgi8ZuxovvZHtX1kOu03/PH3NdsOS5j8jHwECEuq6LE9HmHwekLV2pfOCvzhNTPeNk6k0WVKD2nzYfykNQtytexJEDjfHFR4ct8GB3SW4CKPVAVdjGSEK5/VP2XJK916zD9zvKaV4l0WIMYGLkAeRnwHr9jjgU6x0B2kjVmwz3OqL+MfoY8Wx63PCM9wSO39lvLH3PqgcMmpirIUYen4TN6X1ohGLw/ZmI4STjUZIm0vk1C8EDxURQ/ZqtqIVkfk/+CGzswV3bYcHOHA1dP7mKfoFpo9nfh1HFgL/citwPT/xtO74MxpWBga9kDQ3nPAjxEl2AOo5KkXjt11AGbTl7CkHmPfoqOLdhyaJV6yJrqAiVuyon7xn9ifWZgBKtYqxi5iIwD/XZVGVhoJFb/wSMDE19CZVCuWT4P+g2kIqwfZnDZc4QucsdjeiOeAdG7d68RFRkZeVH4ISxG5D/MccGGrrXXmxJb1/oIZPjEsYaDMMDVE6JiGacqKvWqgGm+rBC3r0F2WbxgD55kCGJMh7d97akdK6dBv+rG40b0QFsaSlHJFH7+9918Do1jaxKPId0yxSm0PHec22Zn6DABs9vLduc3z9cbhVodEo0DlupKw45Lmqz5cAMeIKeSgHVPU7VkCnMOKM0EdDYy+L5BJvAmit0wvkb9SmJHfIz8G/Ie7T1K19m+dRpn2y3/1MHglfH1F0x5SDjfplZaqkqC5NNjfSouLUCXdZw4V39AT1+fCLKZNd1XYVPcPWCb01St9cttzuFBgI0RvO6nnzRfVJVw4Nkw3QOPpbt3dGP7rABh6sEb9g+sY5/crn5BLcYS9Q3sNQLSy0ILpZlDm3NLPrqlBCF5I5wnl5uz20oJAH3zmFnvGrL9im/8iPQ4GDmRdx6gQCjEuakRRmYXYdQPCbT6k2/Jh6xpMfedY9MUA4eRe8adMuQaLGtu4JE/4w3Y6pOpn9Vct5q7pvUqsulmYI858bqNlcyCAyPkH0rzKVFWQRMGGJEqSx9D3mz43/4UV5mWHlzCWic67P8bU1rMwBLNF1VzYquhxSyvqM77tbhVRAmaPPkFCW3EDR8Bq6r15cO3ABg0Oh7glbhBzzE66HRaVvWMvteKaMgZwVYgYk3xmOkFgzDbrL5CuuNmM+89OXFwse6YhRu1a7fQuZ2dXWSDGBzksMCfrygt+UQ+5qgTw8K3CocU3d7J5lrlOdEqfH9VaU7qI6H4r/8kJEj9uResnygHrq6TK3zZZDCBYb9+zlllAcP0iRr6t6DeSfjNT3S6mLOqz6ZQ9KRERdcLHF78hwXEYSJ2NQLZW7qUKJAVSIoUzIapKiszIUtaICcHGtjSdaVe5G5mkpAI/amHFlVsBBPttqrtWA3vcBmwqkXTUYNzRB110ySxAYH8c2GT1y7fqABe0uKdzivRSEmbqNzjPhS2z4u2AzIWzV5Al1fAmAVD6eMi5bogGykcBYlGP1DBk/ex9FT/x8tLm+XNuswjNBwBrjUamxN3nPgGVOGPwI467I2EVCKqJoG/kbI/PuUmDo2yd3K2VrP9tnXMx59nDRmsWx6evuDG80nhCrIjvOg0gbseqoxWyHw0u/5+1ma8ZY+mYIT/WCTtt3eBgkG9WQ0Ggjv3t75p4AxMof0foL+ueVyrG2BDoPbsbWJ496w4/nMSHfBPi89kYkscHbq+XXOIpgnY7QQ7b+IFRQcWx6n4v4ml4yQDOBhqHfTenQwRW/yhJBjk6NBfRRmA3RrwKA7jzqMO1dy7KwjMwdx64YaxaSwIJ0nzR9OFk/wcqxs2x1epGAp5kUoXdN+NoMs3oUMqD4+4KnaPMFUNWAWJnulngfiU0CqL/7VzWRzWEAF+T8r16VhaS8MqtL36xpkvGEwxHbTyfNIJ6qHdK3/reoWuXT9wa/4Hzg2H9k030cDo3FJK5N10uZ+MfYXqYXRcsu1eDIkRnpillKXdLNYHoId5kfSjowtW+VHP9blOeTn/Dzp4PwtjmiQ/xnQaX5TK4z9zwFh+WAv0K1PcEHTWvpRSa5m+u+gxmeoesr2xbsdiIiGyW/9MAf30EXD7TbhDjzQ3Ud0z+ycQ7aw+vDLshHtlZ6Wp2IzujiygKMLk5WMOapx4L14cS2HkR/0Y0le6a1+OpkxzRqi6DvLKn9sUDdkdCRbzDzyWXUKiXXbSddv0f7VVjrvDTEnPe02N33JgaS+aa+uVAdM5/I0Ir+A0iTrHfaPOjskBwpQkecorf8FoRIIA1zMBa4qTfAUxM+QnKQFId02v5D22cjzWBaoORBFtcUIoXvja1gF4SsliECwTOOGwqmpkZxwUC2xIdv9m0p8nyNcjxrV/zC5nlm0bQFx/+znVSF2b98ottHtY1IS02XF9nYaPIj0A6lrbm4TVBkgK1ZGpIgZ5RSAdUARMPb8XOvFQpXDbRafJXWWTdCCrrRt3hV34eAqG3yorzW6Q8+S/fUAvIwkQqvzIQERtlNT2TvBXXtVoldBzbohAEbyQBXMUh6JJpDNLxJS9PIxDlKcUX/GeSlQmEiB3mPxFL2gdRZyfo5E3dn7eRKlBrOQcGZgouvBRNYchbFbjTNqUJCitqjZcIk3xSGiCJglQ5RuBx01dgpniRhCpcL6yWHUkQGfHjDChTbjLzbdX/8T+c+NHbyUQAbW5jPCJUD7/6eOfSb/f9b1KgVGXbgKn9bm7PBSDiBsHO5ScqXXgbQlYRFxNnO9VScBp0csVuFYCQ9LjBHupDSus2pH78F9KHrXVs+Mh1anzXT55Io1n7ZU/8J8lXMauZp2XEtSVWPhxb/+x91ubC6+qcmFtHgy7cg49BMmrKBIfmj9X+FpQysZMhuWmrEunBPyvhkp4B61kpLG3OV4E3OUm1DqK+qTGUKiyvjtSRICwyUkdXgfKyHnR+GPZxkeRLcDKVsPushHlpraMArX/TVBNkorwd5BWQq5f70he3emQR0CH7AkLkmT0fV3RqZ94O7ZxhDtKsf7M/9gHMLkWA5PAkYYEXLIz8zv0fN0sRt75zLmhKzsnXO0iDhK1zbFCPrT9TZQzYQffOACo0sBIgBzHv7LV8sIxyZyLoetctEisHjipBwUAeijXlhn2SVpLpMy8yE1Hum1VKFdqgUb+enk5aIcveIFm5wQyIauJHmTAUEnU2zcvYXNKnsSQ1hXWnI2Vxw3dvsDCcculuVMGxhwpCCxClLYySD2ZZbb9r5WeS1S0KWuB5Df2q9SCOife6TzhkCX0mAj6rTnaMSJw3ATKpqQcJk+j4Y21/iL+ovecarOjoiFrSUFN1Utm6h4ncvncanwsKa2jjI9+5lVkVGPWlS74nkBBnb1ZCdzfDSGupt1JnyfstI5daq8MoXaaORYFmk2X3kymFG91a3Q0NgvEAzgTwFGSfVDbT0EAqVKCr6v7LGUm+X6zfA6naiIgYWiNRHBMYckLiKrhdioBrFaesENkqUpa7X7JeAZssIx9+UBXnRUXfoE9585myMgwfhb/Z7W6iiI73XgT2nSX4AiKxtXK5hEUFgWadNNZkSn4FD3gyKxMw8NA9QBH/YzsCPguusvukbo6zkhSVEpHKAfK6/XEcNjIOcT3IysZFnz1a9TfnjkDOC0p/3FoUfU5fxCDvpOn9pGcOjI3jB9y7Kkta6LLOxeJcQXRl0e3n+UaZxs8L0jfEZWNPWQ2RfEE8AS8oSgAEHGD8a0WmSEtuSZW2QkLAuPimarodMaVnQCDPyc80GQFEd2WOdPjPZoz62S58ksIsQliXUwX/E63oXuwoplutf9kAIRVAXo+WXHEemFvUJh+SwJsY6EbUVvxOZXg4y4+XreSyy+cpZRsZokJ/CZL1TEWQJPMum+J7RwpIXMu+EjIfzBgW0MgsI6DOqHlnIWVLyvprrIA1TmlmvrJ1VNpf80W5jxn4G/KS4Wum8oRJ+TdELsQ3Wi/SC6mmif/XFzILL2P7XIDhv5NAYVdzBpnXjVqX6LueHPdgNAHPbAIVcihfx5vdd4MS9/I2MLyOuZAJpFmYZgjmiJ9uHWrg0Qc71X+UA0LCNvWgwwzRZx5iv+awZ9U2HARFLea6KdP0byIVTgYsrXn9le4VgIyUQ0VTyBmPjefCPSzfPC7OMJyh1fvQh6R66WE32er3s7+i4BLy/9wZBZjjcKpMpz2doykefxD7lGW2D5Cm6yTuwv1e+Iweh4227bBxQuy2Jl3qfml/JKeiJI6gQj3dSHo7DJzIAAsWMUdqHHrZmDt73cL2taYd8xawNIKHISotEKLpUI5QgphQbrqdSkXL83knod4gDDXN2sYNr0KAXbRw0QOAKhJzdCd5GAMTBR99frLDm2isGOvCC4MYDx8m2pZ9b2o7bSMVGftvBdbaOQ+R8sy/ftHJdkDql6Y4N3+CFUIR/wC4VR2Li5ODh+87YMro+wWh/YGEPdvGsEKgMMB+87eBX418fQ65VTWLMjow45C1ScCj5n5zW0E5vRDgWpGVeWeLvxT/rLmU2snCRfLW6q4pk/KIiE/SrLY1luTtSC49Hg1laTczBUkk5lD6iiTJ6x11Q+ZLxTnyHKKQMh4mom4LP/+fdKFstOKKEzquorH+kwEXI2xRo8KW0tmSyDsZ4eag0WaYjZeuKjtNDz4q/vmS7A79tb210BEnnNbnnCs/Rsc4Rnwxyc+dzuWRGL7G2xTgfp+tyUL4J9tnladCVxT4oC8+4OdNyfQu8dyn3h3YmoBkrxrjzeK97S5iePAx4ljaPClbPmHFCVz/Vcsd9jrSGPWww+GnduufzJwrYKPK/XGbYstKTZmRRSlhjZA0VRM2RVWaieTSF5RX2eKU6sSolmTYqyFXBIhiO5rPqYl+gAtKspTKjyUtq3i5P3ZoeyIuZUv/yJ/Z8NJnPZ34iZGfS7SXkZKbDp12omkouUN1Ip+JcD4Mo0t3YBwGnXTKi5nG9A/9JYABx4DzqUCySAl/EbLev0WN6tx5kz+29BysfKoNvJabVQBugD2C7AsWqvyRcotmIs05NrzmqqXO8aMQCcfNuf6U69GXe+D4cgpN2Nr4bSpd9zqDZD9tLxE59PA19N2qrqHxiKQwhn7/45MUGeqmS1tYZW3tPGT2tgVLA4LAYr6tj0+t9m+ztaKp7g69hviSeEhd25f+BfoyVy606hzZrw1jAuDkkNrenhtb3LX72gKHi5Sn25//+F2qLERoteR20i18fIsM/GRwqMb2EcwXMtIqEQ5sHSKrB16apzuAgNZ1GWTceDa7Zw0r4bb2fMhOkHNzjgPTocjIax0GSMu1n2gqkOZC8nuTi/EEmBHzcfQlUsx4lTA5pPdtbC2ek608I3KRDCHMMbcyHeNeq7W90EZMsCJ7PLv4uM4He42rgpUV++CM6MQuONtsFHP9+C/Bn2JTEoGa4etBmo0hHQw0s2fFIp7YwF4Yc0s7PnCkkoD7K77x2Hip++0PAR5xZJgoOuvOAqHDJUl0I8OXEhIM6CvjjgbgvXDEKpoOSC3uLf1TKCUjqn7kp/B5INd3iLCT/oGHZxZotvH93JDChPttDHzY3iUpsd0XhJ7qFQohe39hMThw1r0D1eAZA2Wjm/g+YGRep6T1cRThbXqwIxXWgf+6NWhQvsGoL/fFI9LXgzir6/Tk9kRoGDAK7Q4FDU55BkswOj0cZClpusY3cgHzYoIZCpXbe7Xxylm7tdV5DD2YlZnK5dN4WvT6a1jik9ouko0tkMJBGeQe7poazGUm17Nol1Hp691EfzI7STzFvi9bvEVTDWUXnygpbQQac4D3tQrXZlAGdH08Gb7zblm5pwdOR+YzdqDmX7/En12nabvxhIZgahmCNT+KVXsFOarTlUPJ9aB6pCSL9DMmYcBC6dYISW29sHPsWzBeVqykp6JSSF/cZTnhBhKMUtG/0ozfwsceIQqBoJXdys5YLHPdjzcQy0aQuKJpsHSFnseIFO3Q4tkDHj2t/19kieBhsQSz9i2l8VF5mYC/RUgdeQhSIEvm5dJf8+4BLy+c6jAfPsgr3qAhU+PQ9xqPxLOemC1jsh4yiWYQ46eFxUn/MIGi4gJZH14fuSqupMZsLayyVZu7J2zDLWWLZ46MazayMJhWKdLa0QJGP+jrtHMjwSuCP4x0Ae/Vb4m4mHJUlyGSe+HcNBmpF5BTRjESYALaccisZPprHzRLeDlk8DlxFATxH0ZbL+oO8hzuiqyJ/lwhh/C24tGdFJ9SksWcX7i5Ecau6odfMcf3wJhQXz4yVtzlAYSEKH6j9MDNt5MEHLVtyALBHk7EI+/0rJI7Xx6UH44rew17tovBzI5FMzuFobh7L7L6W9kZDx2y62+F/VE+SRuKH5Zz6UqLEYVz5q/B0u3Zbs7/yX6o+DRFBWeIO1gD25GIyXMbzpswnSYb9bZ6RSp7VLCXeUGkQREk9ZPWkauYTqWaSuip07QT5AbpSMGCq6DMY5sJAOL+bYMo4cfwrdHtK5wh9aBH2OrzkDYQ6YE+rB4vNRDNXvSUEp7iMUlZI+VUPpX+/1EVMIJRKyzFHkgy6eoz1r1kQSH8jh01LrFZhjPmkedHCY2x4W5tAFuTlNT4xlvU7zv6DZZt6FGgT9nfb2KOz36OhyObvFqhoK7GYWA59wZpxQ9uqsWvRGSbnc7tSMRRViei6hh402FzpJveN+VW8cYY/hJf/LnPEyFJguUnnBLxQZfPiBeYEa4CyNDhSv8wmK07J/hGfxdkx8d9UDU42bL5DTxJyWy/Iplw76FpxbpAqkQAuTr1exDuld+9szT+7rDc8sPvGK1Yzcpoc1twDyTeyug4BoBRcWqZw7dgXxnN5piSyzqag3Ua3IeRnkAiO0mHPECy3jv2w0rNrMzeRhjOCt0z1D445mU9NnDFvg0iECZtfrSVXHQTEcx4COdObkNwQNLP6hLCPIvFAfBIAx5FB89ZdWQWZvMpCR6Ab7ndpgmjokTemnyPTD60SsoDGszvxWx+H8LVCYJ9pjoMkNcIMwgeYbtDfBG9ElmWFADdkZoBbuOajwdF3Y8jhGGeh8Wmb2iOyrByIxmgCdKbj132xh8SAbeTJ3bH7ORQIV6oURzLPaU4Y32RbAMZOnaYC2pe1v7uKjVZZXGT89bVDzoC0vDIw5wG/u4fOj/yqkXyvhKqA0XtwchtVl074bBHL31zlSM5DRiT5F68h4kty6XdRa7Pw/3q+m9/HjvMayOn0xpOdXZeCbbWEznmHcDLANbLS5brAhOj5Reip7+GXxEPeUwghE5DkeX31WJv/7sjBw89KW9I/mU6sgqfixglkOKXtoe0aoy+6LnCUZ7K9iYTskQX207tIN5PLwh0fd38tL8bQkVdWTkDKU1DpdCS3v/bNaPJkSui89HDjZqmDTREia/vAF6ZTTtJ9ZvDa/7sb48/bE4Q7o8VrydexxukZO5z8ehpxOXg6Fb1+JQ9x8PzJK46fEoIgGGF7vlpWUVP+7c31lci2tRUxbCwHng0O5aMGOyHe8Ao+4i7eRKvs7zDyf6OLpVQvEw0iVeMWBxoS05VuyvE3eCU+39OsAvIV0b28JEn+NXkuRWFJ5yXpcnLvB9yylOyqxE/GNYWP11Zh8Crgi64+OKpvvPyF/R/FZYyWX2UwcRSiV1eW3+n5pX4vhMyetnjkaXxtVKYI2/h9c0jHRwoPt2JFaTF+KQEP7XK0HotY/Ts/gw7AhTWgRHRmQD4SIyYL5PEGg61pam7r8Mar3NYeTdp1Mq/YXXO8uRBbBr2th5mKRpBXZvGCM5SNOgtD7aMlcrPJJP9b1Qw5u4hH5WtXmGGclZrnrgm+oKo2YfJWKZOWJ2Iigtf+0XB+dC6MTPnDAlh3wKibhKFefb3cybq/8z/Xdut9Ny5hOh/d71n/tGl5iLRiqx2uUfo116pNKDz2TuvA6xpoxIPSzHHTfsAaOzVO8DgoBWyBbMnRSEMpaLMY9XE7fY5BGfT1GnWjGK176TIGNzakdxIAPcu8V+yGPa4v+H7Z35T2JL32ScW7HmcgKNbGddeh/c6FOZf14Vv8KCX9TJf7b/7vzwEmVNv1AiP3ws1eU8Kkvt3Nul0npH50DciOJNB4WU2AHtDofAZEzLpSmosL3I6FFD7SqKLVoVBgvGEGiyqtawP4QKFXgI8Jcv7gs85MRbAnf8b6haqds9xGzdueElqNbEpWmDrPOOhZpO8WLi+TvApHxAJCBuBuOhjY+j8Z5VaOz4q6VPPr64H8YFEWIIrx3rNbTNewhOHebD9567/nWHQ71huXuRF8cxDVJ9jQJy2XW1Xu8a0XF77JRo8XMaItC6LLOzHaWs4uwrZJzT5xCvefa15DVscCBh/vgerrNkvJRinvtKPbUvCojzfG37R8Xw5EpzzqySDmp2pYJMVMrXj6fr82N5XAUcxQUErhUgGFjYiw8iIcVxLK/6G9ZarAQGVwFMyaz0fFpkVgw398XjZ7cZLrLULaRdd5BCNuC+roernalAHSSh0STuNF92jH3Yzj8fW83TgKe5+iYu9h2foCSteusxj6iZxDD/6+ClzKQGAGICHPG5KDRMj8h+B3Hti+S/Cjp6sH6lPPScAVX906Tw7gZ/tDDMFfcLwdLFZEJLeYe9MUzOBK7gqz7Lz3GLQ8vIVZ4TnIuGCY7uWMDn8IARAl754yV3OT1fFwGN0+yHqGrSSZ4CT8EVlvdTshWQt3Ei6VfimgXDWAkuk5SReDO3hhHI4dFJDQuJGdOgNsBGTBNrqiP59u0erjXAOBROa+1DZXVc9ojr2bfFDp+Dtys3wnN9KV0Sj1RxbqGgyTXoAZ9slgvXGE+9AW1sBT2UeZlLNVWYRpJZxpkw82G1SjZEOvX0eSG9MgZ12eyrFOGWLcRZ/4fjRqwT1Nb9x6i9UXLCLlRfdN7pkPmP7Cl6j2x2Zbbi+6uzddQYSfuqtH+p+lo4yhbGTw9oiIIJ5xk+n4xW324qkpjsW/Fot1mznL9gztOvISgION8XYwev+EpxS+Pe76nUDCn/BO5mh442lozdMlPsoYj8CpTzKJ1ijCOfe6dlcPWGDlqYuQuKkWitq2PqnmDut1DJfNTb6+/zaWMkmdWYFfoKD/hgo1/wgCRfx248mnjkAYFGvxqIReEtyUOynowi9+jo/E8zsgYzWF7j38ndLwFdiYflexoqmtautH32UUYIoLn3JBfczlGyQivPKAHS4PuZvOxJ46kuirm+hDr9dezSH9iKSC/yX+rbJEhC1BPa4VmTJ4tKWBG/fvD+JjSt8qpwQfLOqS/h/gCeo2RjS/ymmif/l5mRT4vE+Q4cM+sPtw+stLgrj8mo1hsAx73DEW+j2ZFsSfC5XAOKwlEsnHPi/F1HucWcNUuSyveoWx7MDJNRHQdMRUjEucansGbiDFMSCvBQ7HU66YhWcilrW0tz6u3D5kUXka3SIlmOFdpRwNKblCxF6Ejr/BdOHLyNm3iB/Zw/sjUC4Upe5RRLDWj5JX40pGO11Le3xkddd2fJ/tBXSf4MSdPtM1DEgMAnzQxmKnz49ohnDbYxG6VlnlOjfMe8A9KUQLleLaln5O3r4ZSJgtAzczb72SAr2Vnb5GPCLIkHUKGdbbe2imtF53ld5yhYJnzuBw0COBO/g0ywbIlE39wscAAoJelQpyOSa79D8lfJMUXEwYohSiGGyuS4MTtp9Pfrh31gZUja+uvV47BEr8Hx97Yvw4jkNdmYXRiGxPM4C8E2LThmQ7NFaEVxAZgId7pzqY8BSJOkMUDsW3pbTPFzGgOsFYD1DAkz+KFAiVY+qKZOEzsDii5SR7VvoGDjKL4ZBHQCbsK0gZCt5hz0ZGOkdSIj7Aa51CKgewJcY/Vla/8O53f8KI7GqFK/ELQBSyat5iykngZTfpyajt46fnBEL/M7ABo6vr81R2yYaMllOYtWQSHw8/kMShx/EyReS49jga5QIBDqVls+p0h1lFPRTJ4YJ4wAwAIcCrlHLuPcAXXgq/bWXX0Bw8sGk6Q6UbFDzslzcetg10edN3q3R9aVO6NLSdJikbjVpJkjLp/C63cdmopqX49mp8p7CON+A8/74kU20y4ZauNoZ8pyNmtGuhyyfFESIvb/eu/4V86YMdw1lCx+e3+AxeGXPhgoKSNBcBNNyLfIMTrrFBxW2BgEiL9eaqKmk/BmRpQT/AlTg/9gSZVH6ih2G4cIWwX/7UCJjNAHoJhVIiWrBz0yXOiHBfniw9mLw/IoJPZMHBEFZ+3j0w3bsr19wEjGwJ5XhSyk8Rv7UM0Icj0pvP+PeToixmbjn7M7eseQgjyVzfWF7N8ZU7kvj0/vOaltjW/SCHiWzJ+8vthB3uFb2a8cGXlkA7T1lce5oDQx8ZU9qYnl1Ge8qhM1iJ76szXwfKAWJab4a5/eJihFxYxjTc4Scbj57yRQMnvCOFgiT1vw64wzoZBjgMXSPwtWxxTcYM1Uzw3O7HVoAgpzL21aq9249ZL+nroJPwLhnlSiy5Krv4jn7ehmZxvYLn0trNAwTo8lQsDeYgzUsbwqIndvLWX5em652poUpsYav3au1IQL8XTT8OufdeXkvsqaW+wZuLvghIdQVfpIeB5RMqZ7y0TaoBGBvY0jTVuHONgS2VonVQyBrziMnJc+/P9HAf+RxZF9HM6oTRPOPq8vBLoNWCvVpVa0gQkxWTvIQv34xbZ1jSAVMo5MMmnV3SlyRbU03SZKlcuDPmu1+jzzpueRH1X/vDnTS/AeZfSiMjmj111i1yJj5el85HExvkQWNtY2OJnb7TUlfIItY/YSkPMDmJT0Mag0c+cOCQGWK0Xxzc+yqzl01RbeXK8Fhv2avu51i4blCtyBs/WYEY9Wj339FHRQxtGi2oJ3asarWEQ8fEDHbvigTE14tiFfdBGotiFH6g4B13OooYo/9CGI6v6fb+NsFRsjVNnkhMNuazgC5sdv8kbIwm5Eiv9W1iTrmFmXaSCg9OtiYaxnAhMBGe9gj3d5l3X+wW/Xb80/mXoyK4g3INTCYThaZ0qGuoJjzv1N8pKa3EepAW5XbBGqra4pxcU9zUeozUTBgp4g/oHA9LFOmH+FMHp09F1sIiI+vzHXIpFq969otJ0YVi+OgyNindsgXLqAaoTA4CGOD8oySyKF+Rc/pnasiilG+0QMrQNpZM9HyzQdtmftLocQy5wudpgqCdoelEM7QvslZ12qWnD6xO1owywA5GHjt7r2qtqonBHljmQ0KyNYUHrK0JtduKE7hoJjyURIJDP3R60k2NaLatCeahfw6PnuN7VPwqGAgipKMypjPXU3RiaWwUi84e88FMPRkoMoq2FbN5gl42/m/5ANUivcq526MNxlHaQ3k7tNw6JxcBzpbVCHlTnlQoczz7WqRDYq46CNpI8+YY/y2PEOaaSjmb1bxgUw2D407TYz3EMmhaSr1/jXtCUxgytPlI5fm5Ylo7dxB81Nd0XSRX0MZHLh33d/Qsj40GjUGjRGoN4XPCBrvGnpQCwNeU5gp0Xc1NWH6FCcf4d5zrGq6WHZEWztxLi8Ln5reR+Zl45iX9OSBh+qXoi92c0hXK56ogf5dWQS2ZFYUdou0qGGMAoIBmmrjO86tu7Q3WpOYs0ChvlGnCTYzPUudombN21mdFmYZdu5Ry7wwilfJykh1BlBoKmc0jyHcqR7Dfl7R3s39W2a7sWe9aNBDLC3GX9XN0JS7+x+1A3+JCjrOSBJKYLwpO6IXGRNyOSDPtQzuUpoOEmlkK0djWRXmSbwVXYjhnNFk7+DoHWzGUAWfdFCGv4BcALn4US0FGB2aKRLCR2Lye9o0xsNUZOGUu3PCU4Nw/2csvbGSuW+I3W/GKGttw4cOn072vZkXWZ1+ZwRmX3rdS7PYPAyA22UkDgB3Dllw45bGC1kwWeuo08JPS2p0tKlPutR2m1+BtuTtaAmW66RVDKWB0qG1U041thb7nJBKS9JnIcU6mBTPiqml7U47NJv4Y5jTu72CtcHyD1pkV4IiPA7MHUiequ7XItnJH1aSVmG/ZifWFqM58630yrMEt/Bw/NOoMFVCKBPRD1inyWFR9mAiRVjDCHQhFAZR41vCc6m7lMnZ+EDXKQpD4htpLxsddGlxj+jWtxNKR1V+0agvU8JWuAKI9wAnbDszFFt81xqpTmyL/8x9Oc9ccGdBqBSflirhUY/lPwPuR3Fy25+ffYrWKniyzGHYyYU0RxMyG/CX0ipk/Fv9tOjgMzOl+nht8uik6lJjpSUA0oc6+BHjhi9H3TDTytTZOWb0nWi+5VAgR8W300rrcfCPHx3xnu5wzMnd1UMxeLSAehhXWjLv7yAkTuhw8AGrEXXS5eePBMcbQkE4PxTdIK8dJN8yAQluuvCoRmMG5eddmzmmnpHypAkppg5hsZV5pLDEgG8nhkzBACNNME5deo/Ywe4LfWzFqO8R3uaGVT5XdNupuKA9s+jwN39LtPBlX42U5xiq5yYmuLgvWYcWw6Ky3bz+ulN4IPUQa+G1ewzM7s9nxS4ULXcpyozqbUuhsSOHZv6OBPodYYneGPOdcikhdqY5uKdZFSq2/Us/IFqbTlrlApV9/6IuYB3Egn/PGCk6EllA+B2smGtBUKZ+rwUQqD57bHnS1Jm9WqulE65KScx1MV4jEC+A7RfYc8PuciF6RtIj1COqAI/l7HM0tNh8GXFGHkxxLvia2EHUukI7nUFf3qBPuRsZQNyMlxDMz21GnURM02STnNLL++rtOKU6Ce026FHksSleTca1Uw0Tn8yne5b0UeQrZKvvKOPaTVgHcTY+YLem7uG6voZpN/xBd1ZDnf0Lv4hhgN5aUc54wvYerrH166IgirqbV+yBNQQLZUDHDpORuGYXdwj59Zkj9sN//xC6gqY5t5d85y6svT7DOjtD9ESd/WT88iinJLR2r41sBOS3jvPoie4tUlV17hbRR7gAMQm7TTuZkFIcObkR9u5squI/SfFIGmbvPqHpFWprOEDKEpIcj4NRp54TNRLmbCWPS4OROwkZHtMxsWcW0O2W2YdeF9uUJiR6TR/wL8ZxOrlQkjnbkyuyFzMEm6Yb23UX18t39OQekd4ei6CmkaaX9GWR4X4zkCukvdnxnIQzBfNnKlkAI7aABNX+JRDKpkPUIVtTbYSbUbVSHvtCRAFXJt67msxwecfADM+96XKlcYSVL6OGYM7YPJd0J6bJua2ISyghKiGcJxq75/hhFqVo8HWvM/Ou9N+/Pc73kh6jzMcFUxiRtTdga0f2/L3LOociEDsaQmdmmkCLFn8Ujus0mf/AOU0/VCn6Wmd9jVeoWNw+qPzVe+MuF8PRJVaWN/81we6CsOwHYz9tBFOyfvI9OndHIyncseEkkulXqWTlwXutpLevOOQ4LMf0pha1ShmIln7Czit/2qKi+5chRgt9gmW7lo47KP5PSRDSNBZJmMMIahv40EbfBkC2kQQuRi8g+GEGrUzTrmSLQ0qH/IsO9ZmjZVnx1k9eymTHrIh1sw+3aOjI9+X0kIWil80ugq2LSegRL75+2yUJv9EJ4OZN5PPNUtgm+gxskTI/pBicwiCzqHPaXUGBw4ly9DxjF46i4Dh/jlmpfjxL2sUhhClMuvw3hRTEO066W6iFgIeKZXNVGgQCcpJSypEButXnw+uJZF4I5QKyBz+UGrvqSPsGASC3BqGAyL3W4A2B//EQuY5CWnmlPhWCA/vxjMA26el3FkXtK4nDO4QORZeF8FZe/QzHYr4Q5UHdgWzshQCF2ErguF0MT0S8v7Ht2N+ytCXPyHqjE0qiguXLdKHq0zIR58ycegFd9i6ULn79sBA2avT4Jp+ASS6XflwQ1+aWR2sjvAmyV5Ttqf+zOvoL2yBPpvfXAWlKIze+/B/6tIXu3As3Px5nba/F3r6TbgFnHpFrE9XGAQ1BxwK/7cXznScKVqPzXMHgBt02anPJBYEuN8SolpeersjYGQmn9QBXKn5kEUSq7zxUWvusrMHttYBWFxfJAXbCAKcioQzt8mdx4bHiJBLVTZOHjFhIgQHd3617eiy2Jx2mmgbUAY/kSnHDBXruMOlz/1HmT0BIUWDM0kDqcivuWgwRAV0DxvTS03KuNUmEvdzR30JZRGLvhe8EXIU9eV/9bWevQeeCLmjzC/hosoyPfXRVtG4f0Vr0KThal6ucdEOZhCqfHGixo0jMKBkFcQ07hI43yOVfExRvprGuRIeMHX4+3/ZGDEFnmcBSmHY2zWJf80ofXj6H3UxCBh3IL2WzsXvxWiythUeLmIH8FBQgeSVvpeKuu5f8CEXXv3ibiOabGArTC+/LzsUjyUbaE9ON1SoIajzRSLIeiBaCNrqJzeeyBVKtUoQBQF37Dcw1yeyR+S66ZwjR0QHVD/fl0JJRT0MJE/3fohc68r4WaBkHPqz5a8xupYeMC9FRJma/l8iSsLV7UBk9wWyVq8DMX9hNUgWNRV4hAFJS1GE4PXKeFTNd+RZAx5U1PVzFYJ0IVx9GUnVV15ZWciXaQTL8bFw6w6iBFU3+mYYrCfONSRM5pyNsRjYDkhOQplWWH3E6uvCu5Dh+sROUq6mqOhWzXxEQd32iLzhRTCwjT+i+FlsXCBml8fVUxp6JstLjFN1354AcD0goukl0P9I6/nXZkbqawqVmJDThoTXIGTxrKCx597kCUqubIWkAJb3UToWJnM5EvPGDCPih9wCF2WlAi91nUtr70T+Y2YI/0lBh/SfTZfeyUnRJmJ+wfBzZTTOur7Odq/fi+4RJSGo3ss4hvJk7/FwLp4FXi+d+0x72lN6DrgnkVWTcp5kEBKHydklieliYJB8Uoi6DXVGYHBfgfL/hbE7k5vHz8/nwe+y2sY0bHVIK7nZ+X2X83K8p4EXUjXuT71nxEI6Vloq7SBhqAG5jSlyNZapgcNKH0f3peF2McMoB7XtjbdWxv+DWdKEdzyj6PQn3ZjTJgVbarbjqbS9iipK3mGWurTy9JwqjP6hQWbWDjrDMZYYAKGkc+SyZQWfYhFOUaKrQ5W56CvLkwXM1fLRsrXsadWJrPUfak94jJYMEOmRLKlqejzyhcHA+ECizju161JSyfHpTk7guRDB4r5YN0Vy3fKCgxF/REVmtN1Wr2vmAThQ9twaFDILCCDojpG1P4Va2nZ6zdjYNpRElASIRkqNefFbbicXw8ckb8jP6Ot2tCXZt51L4VFjnt0FiYFNbnH0pxYVEX6l2cIaunOUK3yliR7VsCf4uZwZ/tEZ/mB5D672FElb9+Z4cL/cEqZMeP6GFIOC9bxYxWonsva+FYceNp+1pzt9+4XyN0Et2YAS2UiZI4d7vHfb+EBSPFE+cxZQYf570rT2KaFhG+MUPtoYUZU6Jh3miOrrDWImeUv5giRYVmtnk/m72R/X7T2Y00L/iT8IZyGB4hAgFItDsAh4mNFfYU3I+G5oKZw7VbgwGtAaR7OJFLLChqN5Yl91y+PRHmAq+8qooO9XMwgRyR8uFp6c3SaFBvkPUWqw6ftHRqE6jicySfOCIBPZnkILlYqq+2kLG04+Y8T81N2vcN/qdV1DOkV+Ux2lvuLGmkcPH5kQXLBn8KyNB9XeXf1Wp3OniE/Vj+TfzEsOoxQz7SYnLEbsrAZUCM+fO952WIra4Fc24wqAaGaYtdtAcWcOQaBG16oLwFFmt5WQb70LeqeU7fnVn588O/nHWnR+eiKPc18yvwAS0WgxW2yuVlJU+8F+vL2TvfELCpjN8BE6CX+QXAhW7eaUDaIaCNvlQmvDyIAIktUXZ3FFpSK4c2UMyZlag/54SXreXKcoebDGzRpNNte5Z6qmb7hzkDmF5+QgC5+XOCcUSTTFIUjx8wls1YrLxAHmsLK+7BTVubzE3eTEeAI3KDNEt8bg6DCgrhrBSHs7zG4WYXL1+jZ+KOb7igIZWpjRKItAINzj1nzl5C3b8mXNmEAYnwV0sy7KnsOLmGLJrrCnFeOmyZLdm/MarYkDeJqedUjB9yUeg03MKQ4a+FfmiqSPFPtH5uMayvu+xNEFI3LD8bN3e1EfRsobzTJbMFiS5uGz2iPF3xQOPj5vHnkB1kFrme/cy2J3WCTdgUNyRnSmmakCI6P4HmV0ZJS7DcchnwPcoo5MeFQdj6FXXH7o8+1FPoOY5oljy3edA9KeebRY5MOdLjgOzVIwBi90A9uLXfN9mxXuADWeYV8fnvEU+tVEf+JfOVbwhoXY5K7Q/RjkzVULpgeTqap2M6NofWXiN3D07SDA+HpNeYOZWwKnoxIr60gkrQN3zMx5TlMs/+8AobzhYkKzJmQgKtfCw/OdTwP7qJBqRbTac1NNdg2cA4zOlanPFGVWCSnnACmfyxDgxzV1HZG2KpjH+euk7TEUqvTLbM0wn7ghpd19zAzeYBeuCvfJb1AUr1FggIdjDXmC17QBUgEFv+K8TROvrqcfwuEcJ/36GoxUPUqOO5Ej028g/DVDn0h7tIj/eFijrcM14fu8pY4MTrJbP5/5qgle7CnQcxSUV+rjN/UPb0kTeR5qG6ZJJB8UXju5Tz9RG0/t8wBD8NnsCplrvAAa3l6KOhO25tENofj8Lw/RPteYXZ9qErORrWq6w+KKLmb6zPtw+jQiEcItLsgA7+koTaYVE7UzwiqNB+8lTGIrwoHqCVRT8rAFl5Eo9DBd0Nycw/nfKCl+bSdqqLJ2QaOU/x8neeik3R60tldZV8zvNM78Rer5RH/1jvHFY9NlWLiYeOKZYRcI5aaZZdQyJt3EdPOHe81RkYkt/UvLegOs27qtmxiJxjuTtgfPcYY6yLL37NfIfXg/rlefnLkYEI06BYIKmltAD/7t6zYGpvkn0kWrwJnCUv/XW7+PgBEV73cKKhT079jt89ZBDfrQTjVbsVRrwLj9mC/9cZmx+3Xx9lqFdywNf4euwCWbibCqo9isvJl6oYEs4YuGwGPL/mOC3fL0h6Hf8rHnDoVByNHNjtDyBdGaUeLN6rRX5Eaw5NtJW/YP3X0eCBzG5WxVVyz4lL2fO/EdI4cRdyk4y+RPmuVPSlpwRjyoI4r4WENPAVKQt+gyG0K/Y05FLbIZ3Ik+G/SsImNZvqbx8Cj3Q/PT17Dj3/Bgo4pLd4hSh/HLg8DyEwkPgTXF65haVriH+gUipYJ6QJbDRTa7RoksxG3x/zU9u6tb0tXJiP2lzjo4bDhWSPdzD2jA/DaJDSUHpMbt8tLsqS3ZBLKjzVDeapZRaJABEmZ3dl0gUkX7DlzUt5RatpHK+jTlCzXD1LiEaeTJpMlCnh6x8RF5BmOlStuv46PzbWMIhTBHXg5dt0EBZjXcDcSNn+9pBlV5Zs3rTbiMuWJBN45r7KPWlmd+5GLsb3w2m7fVGmaJ9t5yyC893BibETE7j5AQnqwdLCNMovgsRpjendy+NwmVC+Kd/hVdFiuxegPtrpqUDMac0eh0O/VzQxZSkLu+uyrYOfD0hbqKo0ozCLT7H6CFwr63bZ+GMZXNYD0narxwIvsQ3YWyGegwmONADMj7K4bGmrsCvJkN8Q0xqDxWsEsT2kBwYBZSNAFsvTFTPiv8L0tJ6jodyRcFDytMoZNK326edBX5dZzob2gsV6CJlWT2YGMPQJQt7WxZEkPAtiFss7UzG6p5KbBjYrokX7m1regPEXIqcbE3tMWYjOL+TY7Wt8vJN9G3Wn5T+5YypSF8llA4N5TqNKcQ2OIX/Qz/rnxqC7spGYKAXrrXOSq7A8YlJDWX/V6zeQ9Q1PSaA9HmgOtjq327ziRwgQR7APDfq8sV5L+YxVP0vm9vuE5edwviIseOyGuNff7hGc+VRHiZ89b+0wkhOakoAFh4XNPqdzVPdZtD6je216yaZdJKLeCCRAhjqHkkZAgmS9oSJwRF6940lDNjBMi+FNpVdt9P2qDPYOO2SAt5sWF8CJfR5ELiPwZmKpIc+kWgdrZCGtAlLK8osiQ+tcgpBY2TAn6sK/3o+lbp3HZ1tWyMIhL/m9FFjD+qIuB4MFFmjc1B3UiQ4xNpEbJXF+UlkRuyizgV/MfHFDBiMxhYk8ZFIwilQwz3ttTBIpSMo0LYzFwmxTe4BKIBHSaCZGs1L6rxWE6FtUgeHMDzQT3iTolpC6qG36ODLbkH5kVsyzKMZDB+Mg8xyeEV4M5Wwov9DAtDpL/XQRRMRKpf5m1Hcts2pc+vEy3XTUxtqH1WByytdhdzK5JLIb9/mh3EWefYeyqDj+cFK8kPaEPvpeATsR0vIWD17UeaN7VVMRUbTSC9/HI63W44rtyuwwR/TcareT3eRU5QRZLCPoS4siE59Pu/9zzyokxBusUSp5NfUxS5NUBbLVHV3GVa1pwL7Sq0QKyxG79xnBqoohOmigSVdabpYnHUInAIKfR5KT6g+mzy0AoWgc6raqmoOQf9PezGBo4N8v9i/MPyZPKjUiU/0GK6XhBooCusvZlK6eRYs0RzwZd+IfhzWX69YPBXVyH3VJt9JIxxGrKketUpBJMaUlcI9TXezqbR1AXpcE1hbuGHT5EL0Zj7z2X790MJcezvH6a9mEUOpRFJzoLDaH1lTxBwM8b6qlPNLLG2LWpqU8M1xY9Vv4POI6GGttYt1jbOONLJh+43k9f8xR1ZhXuXH0eM0rZnkSI/T/CZlYjQ/TJIk8wlq/MvS6jXWVGWB/jcwAAfHwKT2akFGqXw2eThmhfEPPqsJG4K5Y9caEAAHwnliUzc16lUhOmCT5ovp0A3mmk5b2JsAsBWqzzb1rq9cVogJfYWRruJ4DL/UxfNGl1sAZGK+/Yj2amT7pGGGiBWgZ1k7Pf7rZ0/W9PnHl8STGadDAKAPf0UCwM7+UdXp6Pu1YojB5pyljmFO7gTcZgZtvxDK7ekxIgkDi8Z42aAn2ICgwbNJaX95bNavNdy/L1DUG8Va2gsExr8LZzbQ6pov+7R11kPRJsVahVBNUWD4fT2b1gHDehFjdJfEjTq5NAVt29IBjRPOsxGfQizCviwgzCj1EhIaZSjyz8cu2GgbF33sZnjNeZxhshzOq19bjzOPz3GfYzy77cvVkLOQWJCm+jsTqWy6MrTuTLb5AOGs+W4uGxVzpfgOm8OI3YZVcOz1fM2/7KbVhc8/vWOZE1zp491Q0IrZSUcZZWaYyJE57o9Bzw9D1VO/Sz5Nknnxj2+J9AGZvnyJpm7Q5vxExSD9cstnf+B6jFY9s1FvVuDW1b5SMKlwEjf+6QAMM3W5Gh57v76lWmTGy/ohmCs+KeUHdlqdFOKM00gmip86T9m8FCeetdczsIt94tqd7nGozkdm2DmSWluDAFdT0MjtXH71CucQzZKZRYO/LKfJHq8rVV1S3g60lrxsZCeOmV9zgtudAlEDVt75l/RFdLbhWW1LbhmUGI3Rb7JLbFtPe5eYN02iJUKQVnOOducWLA3NyjqakhxJs6lBwPzH2fCmxkaIhgGePXVvUIXIeFPGhkzevQxD2cW6Nm35EfGn/FJra+2s+Jy80J5nsDcBoBwM7SfXC9/czEPH3ER4t74VTPJkGLaqnMLN5t6AzWW1BPUQzBzYJrVhgf+FoS9hsK7BuuqQeFkUDSbq3ytKg9LVjPlvFJkBD38AqmBi7U7pWaCIPjQ/bk8sGnzyIg0LuwvK9MXVLZJ6SrlCu1nTT6tddafMkxD6XnDHHz6LE64DNS1DBkUt5THWYFQVYmWXVhq3JmSJclpXWrqRw/7/jx/UJ4oUQpekW5gkBllAWec/TdwWstwPTIxdtiXe6eNLgviPHI2vTJDJCKDSfm8Vla1/onlcGc1R15nsWl9AsmrrjX3FDXiSNzGNY5YXnD3840K98RJ6XLn5CyMnMNphwDArsH4YCLyv5N5bGt6adFR0o5wQkQzkWIspODInIDCbA1rBBCVaj3mj6KSRW9dygSn1p1MHMM025arp0IePG8lQez1olxRYWD/ObwKZ9u+4PdGU7j4QsmAHiJfcD/T1iiHOyeB/jQlmzt85LP8SYiYU5iAR1XXOtxK7oxNxzLkEABYOsIoischSWYvLymI1ZnbwXTpXya9XLq261wQWwjiOvk6E8pTURdsD8AzPrAHkEhUo7vZLPVfjbny1RgVEjlgwpCc3z+mqpLnyR0nzViMlGxH12X80zny8ror/RyS9wQTu5cnK5SI1+a/TnDEBAw+/umPo35NVAsNbWR3i7VPw6aDGEzSFWXT8fnPeJe25w3cX2FbMdmAinfjTiltlQyo7+AoTAU+opr+94M5zmNC9w2rWEvEKxASYv/Q300/C3Api40x67uk6J2T2snvmLGRIIbr2A5300ABgcaSPjYUmco2kNont7Si7o2DX/WqfLjzErxJvIvXK8UfgSDgVyhCZWs+uhkApFjKkSA6EGfQ+KcqdQiCbvW2paY2RFHfxlYe5epR4LutUpwD3OrBrhr6Sa4eBaj/kmxoFmIkaDaCZcypyaaQWMo89/tArls9pdrdRWpE8EAiVA3B3714HRQwIwOA+gffLq3zfnQjdnbVLtuaPaBriNOw1pIkD9WjkXZD0LmcqLyy+RlBi2FLNnDjEYVO6tTVWOZadIp7C1igcT+9s9j2QpjbqXPgOJNU2FRe+Ts4rKoEffjCDihigag2Yc37dWsEiBNdRjxd9KIJheToFikDy/JWvl+QtxT9Ym80jO02TykPK71oof7lYzZfZg3DXAWgLf0k+q/KRCRrDEVk8/9UmFtrHIpsVBEryOc3w7hzdHMIMvxgBmTF+ikpztrWi1cy9QosYJFc6JSqVDyNUxrhFlwmOM6v/W/VW+BlDA18HgspLqloamkm25GUet15z0MYpr6ZxTDjgpnbYzjLPVl62VMBOY0FMZH8gukNEH9FHMRTI+4clvJSuGlY/3Q4JLfteKWCrua/hCiAMaQ9y0fPduqn4ySsPCthiQ1u6ZePfxsLBTpih7oH4yntzXtwJf3IZseq/YVu331mK+cIy4B87pmRXI3HzNeYGrwq2Y52cFVhT3CBV5UHYJ/tp0J4oZMTUfIfPSE5+vmj+I449U7kYKbH22vUCxrmIf3zk5SS6YxRFOVE9VjrgebkTjd7AYMI/gWhdNnya3pUEG+m5HnSBSIKrqXM/So7XB4BoF2PmNlnKcGYSHkuSt7QT7Lsd3MjpaFjE5YSz5YiesGbMX4VxfxaTbOnbo/cSj345JVhDOfAjq2wiMe+xOWYu2/XWj/EdWd9/+YXDum+W18+SAKPs+lgzQfzSrf5X/P5y71MDSwsgLtSZnl1mTuq6p8swDmm4zmkTlpo7h3tmUx1YC990CUz3uu/9WV2+WctT0SCpjy0Ajv3YmHQ6E0TZRrT081VFTCILV2Q4hHzYQNOld60kMQIfXpJRVN2rgSiCGkCRLnSpGzBI2OSROmGRun5pWst2r69i1vYGhgK+54k3tggX4lG0+CRKS9+iovqgNW0gdFiQvoQrj/LBE4e1ED1Dr6X4hRCOt+TrkZgGf9Lii+AVYwqKvL1peBZrnvyrqqUHWCgJmw1j/qtgYxLpKt/NATu5b/KPtfMq72VE8ndRFkZqHjMBdOSgWhwNOmWWLUGriyRD4wFmvcSQx5038zyrIBa3RUMHPHXp7yemg1B9TZ4GKl5CW5Xev4xU4Fd58idd0g3rFbL4M5qtxJuR+N5UIVjywIUWqsHzWm6jvGpC3Kj5eKFfpO/fnAjqTVSNE++gssNVOq4Ts/aijrW3RywBt5pTNxXm3zuATSkLmxheFU+zDjU3ejEniSvrcvi8FHxjRvNO/JIv4IWIugTpCBgOThdsQ/Llx5Mft5nr+8dlCkcj1nAFGJjWxCUv3553/koYY1dCga7UENTzMi6w/qTM9fKlGjeMagf8p7jIBoFXxB3qN7avmkBB/1aRPfh2Tk3/zRsTuKJVz1X3eyAMu0golkRTEjSBMfowwUWLAyZF4VHMTOCDQEwyn5H5ek09UOEQZ/YuKb4ayYXKVI62kiDW/lb2BDrYBkvS2CJB0yMj7DY/0bOKNSpP6tU6wmwqCQ3/4LE34cKrU2hxR/CamSS7scxVRGf5/96vpChoJrT8Vb5m298br939MePJTaIDeBrnpkRhwOqIVTAC/tbT6gwVNd2iXm5QCRr6pVmw2g4rW7W1FBOEHXqzdKskuAK9Ufcx305dZSS79oGTYU2Qnjab2h6tsOEoxHgiFCqfxzoMiONumPgK/ksu88dnA9FZhBbDtSv4MPqmjV08T6ddCI8nJQBhJCLOTxZd4tJBdT/uFjIkJDrsGFsOKk5aRSIBjnCnOjKZlr+kjVtx+EualQCnaBGer/brHkOZFRnpxtBO4PUGaH+iLORDNhwpRa+gi0iSUG7rk20aVVycFLzAy7l7tzCBjpbBbpH1LjtzXFCBLVQ2yz4IhkwOEV5PIJkm8yDg1bQrFvdFBsKKyhD1VT7EaU5WQQborUXgZ9EtBtpXtrsU0gAF0iMPzyciJEH32IKBO17KgbU6o9ml5+PXI7vdImtdHDt9ZpD5zgLKOjrl9kmgJmH6TISWoY5J3fINF5kBGI8PZsE4BeTiIs9I6x2QkzDQp/Mnaw5Bmtd075mKdQk+IYHhik/7NO2lC4wYC9WKeSqcA+7BRQi4LteiERhDSPTNvOIVe5XdDFPAL8N6KmvwdLiChAIfphW59eQAye8I8tTJ7TN8c4QzWN70vwQcbO4u2K8mGsDgZoVMhfDY2My1OX5CQzKsdL+A8AY56NG9dFEFXdCpyLQdJf3oQUBCFR6uQV6za4PYJ4WOw9OH3AFhArAr63KpvP7n2qhP9vee6ruG9+uQmaUVoyzX8eg+hrGzTdFKIMLad2CZeVMN6XZRsygHzkFzpcWrU1FncbsbGAfttno7PPGA3c5+CZmvBZ2MLg8nOp1jy/jPqzeXptIBEQpn8GdbObTAsmCmohWpKR6At6GAMsuweGsKQq5lTnTv2uBvAd41xtXw5go0QkyuW/R1BvIF69DwLKzur8LcAfsnyB++6L734Frgv9OxqoJHWj1jE+Zg55yt+S7V3kvX915OuNlVoqmOeQSXwsWz8PZSdFOUsbIiog/rAlpWBc4zW6jimqij6+VGqXQPmxN0wuQ3ZS/KXeTQUcMWOREbbY83rR5dFmGmnUfU7KmohCHbuDj+ln3AQy3y6HK9xXFcryS7kflncRZdl0LPjjXAdTrEZwQVYWKsS02dF+gtHypLoH4pBFETK9X+qMcX1x8UXcEoLl0XsZALQVQbdf6aZONLdLYQcFzwB2z1Plnw4psUdfvoKrVfRFou2yGHL4C6mRMVVE5LyUyU3Kh+zEpyMmrk/YFTNEtXV8R8D8eHS1l645tdSwiCoMJCHO3hm5SLiX89qVxfE6oJdmiXF6QOtCI5NBh5tdToKNwknLK4b9icu6RDb694tZRsF0ChVhEjaoOerh5Dy/3j/9ljS+RZurs0Cqqzqon+aTI0YX/5KD9GuJsR3bnw7NCPA2IMgjGIH9t0brkoQ5lcI6del0kUjIlqOxz1oCUE/OYiHDZqUyI2BJXWVdjJpkfi9AOYnfGNTFz3s9ZxpLDd+TSI9O3SScZqPaZ2OnlDsOVRAn4yOQXQcpYXUJU6Xsiyg1RrAmNc/LoPWacanPNmaZ9ahsiutOD8aUyj/6P8ml89PZtXlceoestAmOHHlgeU9zB8vRxoWUqv7DYEtQtV1SXprVXbFrPVBBFXhSMT1jPxns6XJtFidmIQQ2Djs5GWrcJNPOHdIq6OKBJAdEJkdLkEWMN/qfiGcN7fwkgINd6UCI/2HEapIJBGqM/98AZj0LJ/lQVHIGW539XT1gJe+TYtGS6FeIZyB+1B+JN2RJoj0CgrUrOmkPU01BT0tslOj1SwOddWYLD+m1f90OFIh/ikddeyJ8vGLyoJtktarKVc0fE+vPJnlTCSMWWXCx5rQF0wUASCGc/kCKwAAps+sz7GdcqknKEsNuS4KEefj4oWo6G1tV4cr8zQWdEKDpTyY1wDAAdxA+OupjXHrEOTb6IUg7gx9wuIC8iDjdbDyZBNnTN9PX2RSr2QVxooRdi3Gbn65EOF9S1Ma/VHZ/yWXLfbpNKJU3MezkKyranf+7ZId1rOb21DhZBSYmNPuLWnRT+a2t/aUO14FxPYR7ZGhX15ObP1Urpz8NsfeJnBmNzTMtsLC0v99M55xYzA0ubMkO4WbxvWd1l7umRmhiUkhRw85h8Qj7akecOyiTVIgFJKqyFUBu6lOZ7ddQcqiVTS5Ol+xu/F6PLpFdzgtEDO6RWQ8QC6XWqfNfuEr1XGmLIdpbRa0Ep9yUWiH79zXnbwhEJkZ4uYocL84pywspAK3QlFa/nzsjLoNYCN3jH8GfUaW2vrJK8djzEk71+sGPzPCrG+NaX9a2c+SaMT/oN8ILwASvTP73V6yYh3Kx3/qk7GQ9Py+5OdxPddmVQPsUGCQTrMvDak36gpriZgRWPWdPY1Zv2Rv2Lhe8PL37KfF5WlD6RGV3g2OoEskDsnrlDaof3KK9NNvOk3MinRzCIA9i+GoVB8dlfGED3f2EsfCI++HuT9mfaitV6oN7fQVxfDYmbaRANq6lfxRFXqG2QxNgSqyX+M+PK0yE1z3cvZPuvqpOJYGBZifp0geuvaWCMRnnsCMJ+zTd/RxInA9A6q/WjgsCDa/THwO9W3u2Bb1yTL/qNd9RCPldOy/SIX8tYcHEdNp+KQMeBodY3MUr3UoTbftOg3il1oYfxFVxURIdvfGNjWB0fstwRZ3vBs8Rko/79OBOECUYeHA8XNZshPW2FBREli3/iUU70K+gHXYWdEs8G9nUCFS2cuTOEFVBQ97gMHCEYt/quHrc849h2fZynCtswQaWqmSW11NqN0uUBZn94cCzc7R0/dmg+eJgvjRlE6TxXLH274GAdAPNgQ0R9p4Rye/LJ2nOX13ry9GHm0iwd5G2WM/FOfFFQFEduroT7VZjh7KDiNJiWorFXU224ieqIq1xCrEujWHvntVdKI8//hpry1CQ2CR0HMRHTLm6cHEwhIliZN6HBgulMeKH/ZM8j0QxTavreI/OqGBdFi4mM5qk3bSrv29lc+uI4Suck9ox3+UDaj79mXn0rjRzZ4gXECKaK5uNwpTuGjF+bLzc34U3KLIjegaW2UXjdi/v26mGhzmljcYlZljeu8RgD5ae8A1RYXnf0ojAvDM2HvsjkppjkMls1apZt3Qe9wPVRHVq0/xkIOvklVM4lKdOPzcZgZ24fxtTpMb5qmWpn13OZ1arkmpAxW7P49znslrMXmK8d0ygdkURh/QaZAy3AWhNX4ydVF6W0mdKggTzkUOZBXpmRyZzof/i8u14NHvl3yxsGdL2KZCWJ8sIcu3Ed5sRP492R1ZaWdgXULTeeRdTXx/eLPgEkpG7P5bGCnVWqzO+DueOYT/bkcx3SJK9KZecqsJej+QyB4SYaqoeAzQBT3U3aTPXTug7AsndazwhjPJNw5quZBIaP1k80vtL6sxzZyqn8FDkYCzuwfgA+ui9a5Y3N2GBFzWtzPXdgnwuiCLxdXeZXlzmc1XS87jtaBg3za3b/AiQ5VQGH4cHwZtgRHt8x8umXqTTDE8lNO5gPIDACvo60YribfRSyKObdlLvVyoi4/BezSyfFXZSqi94ltzDIVyk5ekXg38lxpFr5HyQNGxfzOGEVc6k8H82vCfx0iWK2qnC5I0Jb2+RNBdN228M4B7uaHhdgAVLkbsj/IFgWPmqmTj/D8J8PYyt0kR0PG9c8KM7JphYfcoaOWLtAxKg7cQpWCjv0dg5C+FBbd/rv6CN22s2TQ4dQJVzmgrI/0H1jcA3kO16VDbRKg90mgTArh0C9GDxPCYor8YcZ2ErEiWLRnSMukjRcvh2CTegySR8Y5OLUnmsSbSqU68YoRJh9aduLrxraPuAqo99kE8asYL1SMuJ8ShOpEpN0RMEM0GEGVvA3bTFE7CGCnZbzW81kr1xt1TkHlchs+/fmIfdd0dcASuk3GYkSjhjN6ZndCDLIC0N5apLoNAZtgCaAYsjwC2Jmv5GrRFTjIn5T7FjDqWq1iSZHiap0TuOaOJ9qA9sheVQ7J7XrNSMaAK5rbu+EezuyIwb8AszBo6Bw6yVFIDwweadTtVb9/hSxU39rX0Re0Jj6gxFTvtkJtyxnVyYqYgXHe87jJqwY+Q7FYniT+O9Ob9hxgA0fwUTzCbcis3bTIKVzEx1Qu+aOLglbIZ7Z2HnsY1ro2TCwR+tsOELpoqU4GdhlP7722fxreoKQqYC2ZMwHliOV33zfhxWa9Xbh6Lzt93EhprRrFYv7TP8lPQQIV8W4Iw7RImevftFb1mxHANvYafDw0hec4fEn3dS0kXZ7wAHIn1XgmF3MKyiu8KsEZO2TxNgVz7HmiyYcnicU9B+EJO3ThvIyYAA1KR+vp/EUHTtogXQEhDMc4ryjMaxjSBLJKn7BYNoVWXX9sIz8vN0zm39E4LoRs5/Nl5tj0LbleLZNb4uoIz9hlpr3Ln8qybO9JI69Hb6zjRDRz2H3LGJYZX137mnSA5rj3kvQWjp0YA5AbaTNIyVjS4Pwr5KPIA6MLRWTV1nTRGUlIx2S5zGMC2dZLuuDhPv8TpQvPcgdWJK+Ur66L1IxAA1h6gUGZMUzq2sIOWErGlPeQNO4QsNY5uttoLY6xqk6LpogCNZcYcpvxjktrIxKxYniLPQO7WkkbRF+xV/SCHDMaJuNZgJqOkfYw5DkUhYtvdOYTosvGpGOB9L4tW0sVVhxaRs+kP0mCbPExiGU8SHzCmyrLPVjuFJUb243SNkzFp0CL/pd7n835nxn5HNAloT1dVvPscOFr11gO2wUskVXVT446OtNGRaAJC8TYQMHzNQHURL2aUH2PWQUT3xoQx4Hv1VhdGlXpFuRpXXQzRo313yrQEvvXadxSyH7YNDKWHS79s4xS1k7YwKvBeAW7CJj8GCpMqPVQeV3td67pyKp5UEfeak5YvOuYEYRxyM0+KD3bkbQtybN2PBaO4tawG5rQfR2czfXq8tO54aWQ95z6qJU4j/X6TB/QbDqM+jjw45IvYK9ySHoGqGia7SdF110dUOORzC3T0Ipi0Erhdg28wj625ggDyRdrYfN63GrU4glpa6k1mbv5prcQeIolRe2kVUs9oVcBuQiHmZEvGEvkIgShEFiYW1wDoRxRsWBBCI8ZTcErOEqMTAi5czCW+37mE6vl+AtzjJMXW4Tt+QjKGrIPMtCleaVOEqUJp4Ij1fthxc4iuttecdgwOAWIoTubmJOPozfc+xZNOyN7W61nSPOwxsBSb173X7bvN3XN/CTM+V2Bgeic7UOQzT4F8zz5hpb5Yr/W7vpgLK3gaTYhvwJRi6SucIjw4m/dwJVuogPvp5ev9Xw==</t>
  </si>
  <si>
    <t>mRU4PW87se8PAPb8UwKI+IfdzIs9V00RwsZi8+7JsQjZelLsUvX5Iko4dZ8txIWuZf6FzfHuzWGAqLb6tHEiiOlKP2mzWqWiZuvmIzp7YRIuObGWBOsrLbnzLb0WYiribvV4oWURUGO1HD6jCTWXML8M+fvAZW326IScKbOR3I8yPc16mJXMC7VCw+Z9QXV7bputyvVmlzAP6fN47zKqAiEBDLbqRcvskE5q5TfZPDc2mRkTZfdQ3JHR3uwBS3i5c7aCPqNdH69ZFOksM7/O5LkWrD9kgPh3xPMxMOMAJW8CRmQfTBJvysyxbCf3YJQz3e5Q/5nMOdntGwS2Y21o2I3GpK+kqt8Te/c1fBRJ3kCQWRv2QOpCLaXqXygbDK98pcpU8z2hIS7N7i3Gea3ceAnn3CFdj1hWDfujU1xvtVyX/QJFXu+suagZwVOCmySN2DC48mr6s/HZzpqmCIIRd/BRJL3i2hriRdWDP8BnETxFJhqg5G5JkR+4SPNre2NPYmcZi1N2exAcAGjmp86CdvukCoEodC5yyhVeh18iXIXXNxa+iQAnzVexJBsmz4AozVYin4sC5FfAVQoBg+bSScLkHRS4ZosGAJz4kmNFFt7dblCq+jvGOn13koaTJvaqPWfuo85AuaK6vmlYnlM0mC06amM843N4YlVxnE/DymC0I7nZQ3H7ERyvR3Ic2E6XZrVYaypjm63TTNfBtQBBGprg0CJ3BhpbWInePUY49MEo7TZRNEZ/dDd8gzCsKPnxPiifZ1nzPZZv9VV1sfxnGtTySpA7tplHmXDpE26r2xj4bMOd3uv2ycFQdqEy6TygCA0ppawTg3vhyO6JwLH+VA7Q9wQrrft6KDLJkuifFJJ0vnElE5vpOGZ20R7XUJQxtyQIsjiJcyVpY/0H/Rz9/hTrZ1VWeRI3uE7PUX4BDLNd2rShJ6OKDRZPhiujxbbb93gjAMla1WtdIJ8nyu46SX1p+xTi4ggSFT2ti6koTqdYgBPx8CUWBJGOmMnosItXB/eCGO/Cw28bGwPuR5MTWcp3/M498vI+liOeUQIp3qSt7dqmtPnqWWzD7nvRTdv4DDgyRRcDcU3cyP/FIgBLcbcm83/MTHpbt0uEVK56x07myMqPIjqXNF9cXQvY8gWrWffIsM2TQcKToQpjUruZN2AfbN3Av2XIH9Q9tb269r+abyHKEvuogKPMwgEQXipLc6bpEo7+R//uVE+l1JTY8dpqZFqFZ809fMr+X5YAu73EndddPKfzBMIXRNNl9dBZTTZk6VM5+qD5OYej2F6QMVAE9SA3dFVluYIfl+l7knzOciOOfvKvY5FDYlC8Ld6OSGr108I/aBtKzt9FrCrF7JakWcN0mRnMtEFkIZjFhvhWeBltPGFqGnvWFFRpXP0CKKntsotc8len6TdeoNYmpjyw9DAS9RQ+byFzi+izL+6eNRGg/ZDSgiifGfKxE71TASTvaorJ1D5P6GwZTvHlNJKtvt5TLIovgMp5qPJdxtjblXqdIWI6oiPBsZh4WsTtUncutBP4SN9SXY1jFWewZdRxvBCdvRc6rKlOs8DEGfYp7FYsvWi02VY4FhDuq96ut7tQ8nguThKrQRvdQHFZOQ/mElT+ShCkyBPIvfPjyOp6qbUxabo5RaKn5kWNZn4nPTDASp8NREN/XN+CIYFBDpRoOMfdIUDGxgW/paxLA3f6/FMPW6KcztSzzijV9t79IpzMyLR9v/MPji0M+U6L0X1ABDMN/XWTkp9Dgx7jZhvbh1qvR8sYB4ZWEeCnMd8371S5leZTwtUpbdHJjG67Fjor1u5TzxkDNu1oLe3YR1iLDxejb9iTehBhljRva1BwZsjrbEtpnsQkMEjgIPvhP6DrMCK4nbjT45YbNc+1wfzWdHMx0dyX9otU8MGrHnyLnNB/TgHtBB4xj6xbf8Redy6pzt6A3JUOqhHK6UdBt8h80Yh0K0gbn7KD3htCD9Rx2kAJI/nPHY3KQWY3pP0FoyhDi3BNW1O9PX2KxDuAnQzNIuUCyWP139TPtk2U1Klj9CqHNijYXUZec4hC253QFcCh205mNmtjYF86nDo2Z8OOeacP0TlkDu8vQO4K1bqZiVJtFyIAIaSGPTQdgNMk8JwCFjAY5ac00YeROUl83foLjJh6aDP4xeuLVbHYqO52UKd8Kmxwkeo0f7tjMLm3S0J4irJ3vSN5/OdDhqnQ11e0HLfppBi+qdf8HbJKdJKiVwPc46UsNc19083mLUm7z8CFFejYXgpPUG21tdEMudkuVU3rET3XQjpIPv8ZD9xlXTwDzA5boT/mP5CIAMw5SsoGRIR+PzfSAo4+/VSMiRaeFWshQ5l5TEIfbpQoZS+8NI+ko+hmrtW/ZaXdD4EavMW64EDw/AnCcknSt2m6pcBsNl92nU/asu4r2C4YwK8HQMU9+ktZwe4nBuaf8oH9IJbT/fTQj2EUTce08N84eZss+NdIAfjQCBQdsEEYYjTdpnTqKAkj3JBgt+iAsymlE9DbEpXP9TGS3AnRXMY+TX6+lajlzf3QKqhMObK4j2cslRWTxP0p0gvAqv4dWIZyoHt4hT5p4UDGSflz7vvSuOEQ98uA/IW0yRINAzZM1A1Dr0S7x3X1G/RljMx/gjTGHbNV8jJpwcoL2eKS7nhAf4g8Z7jRt5HXAQf/HlLUjyRLhpoptyAgpo5EqTBqzDJ13bcypKWpUNcbGVzfudS5uvBynmVc/rNBDjlklhzEcII177kuTSUaL/yvg6WGO50v3cIEPbTws5iraPAKnFFcyJIYFsZA374yc9rBL7o0dxiHhd6xCjc4QXkHHsSQHGvLv4ug6sK/a/tLaCYgQurveAbd27nfnLNzTkMgLJJEo7hFlM0AdKMtMShxgz1xQimVLWn4js3jLr/pVFTaewtH08h50KrbKM6baJlKDxDPAozKtFEQOEQ+NOzDqcZKZYk4//emu2C6AqnNoJcZKYM4F0Y2qoqW+4eNgck2LwRDgZ+Jk/6GYkeekbBFaEG39/PLbfgPcqqcPD8LjBfszuLYKGSro7K389yiYoaI6FNPRxlQsyY3vkbr4zUU0an91wuDz85WfX7w6UzHarCa36X1OSWIcz9MpUcJ4DWTqgP26EtKVw8SWMObYP+9UbTsG/gIeHyMDx1FBIH8OLKs868NSUye6o50jcCYdkMHGbxzV1b1mzbb3pF8jZ4uTtnM7e2xeiraG1CdX5gNgAdaNkPMbWTirxFhPYOIlNWpwFHNooRyi4+uvX+bqD+QwBnaySgdYZCOCfic0hbLzuoJm4zFAN5f4OOf7xueJ9T6aId6GspBLJWhxROAql7q0okOwcORPl/fz+KfpVKoNLOT9mvU7xvqhnhaYmvHEFijC+N+ILXWlJuc9qSLu3A4LHZSyGtUXYaejr4KIgUM7CAx86WR/xcxIs9y+vx5uPJNkiTGshS9dfIXdNCCPLiA7fj8MFOPVTAErFWMITmt5MK2yE0Dtm5zCmHRkOrA+YFLPfQjuyTVbXu/ZqIsIO4vQCTceAphJ2XuEanCQrLDb9SQWIb+uY6LG0aW+N06LvoNtWG8vpXrpW8GQ//tzQZe8lvb4JA53zDnuwRE/2rUpMOLiZjUS8bpJDEBENUYtLrvZLihwbHESJZRCzTaV77l4nbJZZ0WuL8JSo27UqcRVxO3X/0Q3MwyjLXNnkvxLnKc+RpnK51fFxGtMPjfNPndbIMwJSgjcHGVxl320wrOXA0q1gMn8k6jNOsnVyClpn82MLPqiAR5ToQomEFnSSaPLdEuYANE7gSP2so2yWpdMFO8/ioNFgoHUPdqrwT2CbgcElRjTgOoQGGuGbNhSYDBbz+rNb6hUd/fRGZ0AhvDyynhIMUaCVFKPmhXdoWADnEmUuLbq5S7f+iG9s/dhzOyZc67MzXcU+I9gqFsD68KsnortDBjNIOfq2R2ZBigphjgwnQrn/F+r/0z5AfCkZuDijcg1WXmUSB9ohRJUnJCAwZpsqHofmpbc7ePDSz8EaQCFZDPy0b3d8hoour1AMF/OzrvcQ9j9KLBhKk8i7A/2Hi/THmM6EGchOaUj3jmtsuA9npHX97/D86suH11FZEXfmJn6Wo8guMEuDjlxB6SOQjTdNOrA307HeJiCHWpZY3+mdvk7CTJ2uUi6nPlmUe1ttPZgc+o0LhMafRxmM+KbFDfxc9CyKFJkMfZsNfwRGoGKkDRkoBra5gIp7NkqMFh3Q7jRJdo8PuOA1Mod6eQGXaTiJP/upfQmkY5Vywtz3nYmY5uTMKxaIm7j2sXjO/CIOO/slXPbkUZox0A5u/tdRRcFoDxVy9OBoIh6ENcCtx7YD05zTE5UfgA4XXWHufB1k7Dfexo6qQnkcjJC78ft0mHTsMeV9eeZAqy1Pg9//pFoTpzwFJtcaquA36cTf6uuZz8ucQaVJ/TLDHk6dHBFEqPconhuUmg4fWYgvJP3g5CNwbs25Xf9GD8nq4eQMSkOUFwvQapAFuGYfbPpTdHeuMzIgp10R1OJ09C4/JIvZEanXi71RKquOMTdmljR+pvUX/t9f1k+fnmVaWkHKvJN9ZAmYI7fsnLlDn1dFpY5FP0FcYjhibTq5lMtdDK/O4tZFGp2T79X6ng8epJNzq6cyAxt9cNzU1K06wbpLQiwG3xX+aiFsgV5YQxBx/1dLqzeMfpiezG/RNflVF2/YIMmO33I23aeYnLMVn6HRr7X5ZEyLjrfQ8wXZHFHQKpBQpkVMaTp11ALfCjszIfpjxhLHJXK/dteN5RWVwUE29VnevYD7u0Ggm4ZeoU/7h6cacOCKe7TgZ9+WLkClsVxW4WO11piTCHIghhUVBS+5tJ5P7KtIKKCeVxWC9YJMNscmMjb20QL8MNpi4Rsq8Ar3/ZK25xIOSnBOu9FCCALEHoU6OMgP7gAHz1sgOLJDTsVn6rK5x3W+RRSJYcPP+pP+3Kom59P/G8hIIjN/U/dvZsS9IPEOFfohhgMnWbIIjuPTZteMnR1AHRIPbnQK0l3vBjkbD4OAFMGz0CKP2rTbrv+2PLdQC2lOOAIPppn+qvajXftTSozVrE22tJeYO40joo/LfXx48navKtlxUZM6NerOpJgNCCZ+G+exjfESduSmhpCrv1JobUqJqcFrX/JczrliCGEsyF+UtiNLv8N2d+wIK8+UyVtuyRR5IqR0XINu+KdGu1fefARwgZ/ymnUq0AnDjFvjRtl3KsIKcKtYvXbXC6F7/ludK/3ia4fo4g12NVvmDnhtvCK/wykpzJo1RIhC9mbrt1C+fpGjV+yeTGhHafACdYwut8HIg97/ZsCDN3FHewGapSk6smyzYPprTWHIGSJbLF4L0y9eu0QANn8NcCuUJrHof1hUQv54tkttzW5j/1CC9XYWd/OVf76qchiNUH2+IJJ+DdYKco+kBN6DWEvgDv7yJBUHLOeu7l0M8p58eX1zZFCvQz3ECCaamy5ur3GLZuCNG9KZPZkkXdlU42DsKJKmgyxlTbyLZE+YASNzv6A5fHfIvM//JI0M4+nXM+6iIblukwbqDPx3+8tVlSaUqX0s9Mxo0dI1JTWsNs4Vzj6MTGU3OzcgpDVwZdao8C7owWkmpH8FZsllkF1JVnLE2oU8spJaASGfXSfU0rUO9D3YK/y4DhgRjrfuE9+r6MFBGvhd8GFoJk+0bfhWSqDLJUZuPbFw0YyWumwLtZ7aM3D/xJWVnEPBqMI4IHi/ejSV9k17nKCCMXS6HDjabSREquCjZ3kmqzvZlYYXs69MSPLiVdS+Axdfef06/gK1VpDKXrihnYjEjHUmz8Tr1Kja1cCpNxveLPifFbgd8O+ygh+9obZ3hfHwmU3z+wGBqVxP0KxpNGydzkOUhoxFo3zgDw5c2IQejPRrdd1K3nDLIuOIZIHlPR8sNcAWeZeHWXERv25RU5s2+N//JxmIfuZxNZk1jzS/yJbTld1M6yTlfSSw4Vc5GvODWeTjuTtt6rHKt44ZIuR9CK8v+Rgom4C+mTAE6MAdXvMRhpkPr19mkiMX4HOI/a8EUs2uPmXFP+89FWyWmefUpXp/EhqU5FxgWqDyP4BavIS66booD7oXLwLOVwlBTKFWDOec10RC5Pgj+TbiK1mfkYFEuiW+CxSEkrqSPy9IY0jkhpDNjCHGfAdKAQHfHGTU4YmZRHTl+znZD8UpuPQRx2Yq33BVFSPa8Qib5y04v+TsnQLAJvnjdWCsa9m473Ja+2IN+R7mdLprwqUxzjeI80qLDW3ep9K9aepBW46LqU/oaFcOqhPuqUHA/NKSeMZgSeYII8SQD9f5k/lYwMagf6U1oyyjLDonL6svCkHB9ISRWEIskVKwwNH5DZENzVK6qjpB9mBGq0aaJvJCrT2LLsyh4IO4Q5SYi3MgwyyShyrYAsT7PjK0tM5Zya5U4eutoBNteAHAXGvmR2bIfVq1VE/90kY4BVUyCdxHfGRR/7dPW47VN++QZZPKACsJkxRICzvluvp9IiaSi7EGgoSZZuTNXsgj6Wj7Xs0Ab8lziqtZqL1f/XFIdLUl9WLl35IH9vJ0KraVjdC7Ua2/ddJ23x0kq+YAyJklu6M+so2So5cJQwLuWWaK1ZqrWZW+py8yAcY58bkrJRPeWdLiVpyzu7IzUjfHIUJ8XzbzFprJUlKc1GZJv/TZqNdoLbmZAUzYbGA2/W1PVnxMUELPqUJlo+FtNyl4hAq0UAhG7MqA3O+4uPxwOQkDXB60apNbZUfnVe0kZMUUFhF0GaEpBN3sBfeJtsby/XmRZyql0rWzYeBGnk1c7hfzKWPvXlurMrB14K7yaaXdjkHMvDbST+NLJtX645gEJt8A9suXhEvEzfUohGTYq+abXrzjIuLx/c7GFfkqRakL/FQoDETm6oDNYNv1cVaHMC3ctBLGY5R3ZnJOMqfVa8Vm1zacR9g+EtG1EmgPyNx21EDdDG4TnNHMz3lkoCYWzXY8XHXrHORzaY4UCzHULc4yewd7XZ+nUJkoHxpw5yzoNjo0CxrhW18e7+zpabAeqVE42+5ueh3mcRQNs/8o4/3hxu7thL/hSaeIgYmPWGKhr4H6E7eYh+AR111begxTpaVI07OPKdAnD8rpJDlP4h85Gu/gK9B/ALIt0lP8bbislFDINr/A2PD6KfJe+XN9fLp1Dkr6jTENLaI3nkaqfx9M/wTyEn83zNpsqGGJo7rH7Y7X2rjXiuxbX0FL9HMywZrj1HpilHinMLiFqXXRuUPEaiYZjMA/RbsNG//L3ZAomRid8/6Vdf83bBeffeTi+diFVUzw84tXiVdil1u1xgDD0kkm9tmhudy8z1p5YgKaxcjze37+9cKvouQLMJiRpOBNjqrG1oz4DSCuG0jukeoTTEbetRq0vW67wrPvjrgWbZ9b/SNJXnZ3xcmsNdXOSQGzw5Z2t4MSZethfhK6brNhHq7gAKotAx9yP1ZTBiZUT8vBenmriR1zT6U0AlUJuHIh87riRZwtWTA/c5oJeS2I+ZHlQO11UpQgAGDxIpT5gV8cLYdlE2oFz3YbMpH88MUx25soSm8U4kH6AjdAkMALhq/G6H7Z4ZTOct8zB145lKHARilOGyhtGfTglCcWZaj1DpHCcmZq7EmGi+/Vj1C12ufnzfYtmC4zc2mpidGdvtV2W5NA8629eN+YUIlVDUwEvbXWq/AVU8f33yXTZskD3kRApb0xW6T5JTExWlKuPFw8C9c/W0RLkRJAIwILaoBwZLtELKpKpWlvxBGh7koptU070Kh9lYpgk7gh6ZoEShISy892IYM8Mt5AFQioKaBawElBzMfHScyctiHK3MD6NtBgCk592R00OskVzD6d34qvLBLfud0fNnacfi3PPcNUsiJGW68x8bhe51/e4T0vH3o71vYVCRE6m8c/nGx0qr0aRtw1pXdX0Y/zycremGMY6qFYsFl3Urh73ZupOMJCod+lZdiIqjUqTsGf8IM8AG2fqEse4prHY41nkfawegSdyO1OEnPNQOZF2EjFJWY7ie/Mw39bjFFX9fh2icARnZqm2cGw/QQ1UP1P6oELWmNBkwIX58I44FEXepff/0DzZ8xbK8C6RGqfWW8jjpNBxi7HrgeG5H3T11s70dG6IgR1jfdk05rxZLoAqdzsn1oIiOZq0Uo3EZS3y5w81dmHkZESg/jih3H0j0vQqSdgKs1EY4yYN1VOZwuq8dkT4zgaXEt/UyQLZi4+6QuvqzVFZH6G5lfCHsYbW04NLqFeiWpUK4w5ol2fFPRoqjNMMf/RHLIhh/+p8QgAjLW4fDeANvfD6o6KPMIX9lxQ55NIHnAWYXXn03f88r+6Sat0Fn9zRtfGl+/Wy3IGH0FNizXKSDe1qbvIZqVzJpn+MvriN1Hyya52JoJjK/fmmUEstVACGTMYoHYeg2nEaKgI5A3E9GweDO1P5I+PMLBBgF/KMit7MLjZC1/HtyI9QdjREWGhRNHe1McuwBPhh/xPtnIqOapmRL7s85FhP4n5PfKD11MZtJmG9aMcyTB2ASreI9WibRwnFIEeij0BMGyECO3vOgnOzKfwnIMOg5k8sqb067UIkyb3f4DObCBDNUZj3SmlXFBvrPrrkalykGfieGu4hBZxs62FeXXRuhOcCS4GDmUt26qruPKCeQr28Zls5dC/J2Iz9kC+ex+CoKHFu3jPJx7BsMeD285+jDG5lsD43w1gpdYFm7ceZ74+NLaTOto5bg6mRqBWrXSt8rfX7L39csK89YzI+YHCyKdWu+IaEH9Td+wKmtNi6ijYWpAXUBopel8rnWa7sZg/vD3+gXmVXGazkici4PWMxX3CGj8XbfHBoTtO8c7iPI5ImMZ1Y17UgO3+p1wgHpMefxN7XRkEfGs8NleFAO+kI2xL5rG88BabWiopJtQSSx6I8o0fN6PjO9Xgvu7Tehuuccfua/cfFWO8JP25nVHnOPfQgLcDtKUo+2DBtURF1v7gC8wbOvd0frptHuiZmf0qZ+GTUNmLIojIpfFIyPTp7KjoSAIfyEhTayP7EbTXKAhh5zjqGqiflKKRIiz8e4sGAxeBSUXdS4HHcGNY7WCJf4AoEKMEcRLiRRFse+9EhuMIILQJCv5HMxF+MX/d9LUs1+tPY/JGFfRxU2ZCwdoQJv57VWMkbF4K9WC/lVAvLdOy4kiVJVbkX9P+COmXYXroRwcsTZ0FV2jQn4hLeG+jbX0GynA6OkPlnQWA2gLkTTqgapsDLq2yzNUUq7qH5+OiTZIub6OiBtLEZwwMQO0uI9z1log/iSPYX/Pcz/TiBsob3cF3kypoLWBeAzYf9w0jQ7Dm/ILd9s/OJED0qUFroiOCgmvu1c2radCpDXBjzZUYmPFktfUGJzPOYCg0+x/4SHpI2Yc3/D4tzkXPkNbiWnhRtP9ucz6IRh/opYmUjTK85avrvcio3FalgE9AH+3p9/2HIyLiI7yFnfW5fGb0a1Ltckp2lA3qKE//iSOyXLXQlsGfQ/ZeKjvqGdwIBrglkVeBU8GesoBtMmy9OwBytG6vuEikvD5TFdut+M4CSaMKAleJnKByXyAamJoxdCRKzOFCUGYiN9cu6lIQ4wXK0/lBTPqh9BP1dzLLCqZIKGe9HSRrGm90Jbjd02afu38CV167py4RlZsHljh2uqqCHINFh+4+AUGYY23odbgm9DSIHU2EDcZH+DnigpAtM6IooNr1l1eWGDbEsSIZ+SB7Qr9SrkQoR6c3UwjZ+EhWVKtDY4FGH/eM+Qogrt5BDQBzDYofIqwrG/E16K4o33SCqT2wT2SQxKiQq0fW8AxQVcaCoX2hxpVOtSrq797k+AhShoHvVenVxaEjRidoI9e+8iMdPFbdu9v0q2JRr3XBRo9j+jvtuFGZ1qAKnyfeSaV/wB4hRqczF0m9s8Q9DirhutItOCEe618nKMi2ML7kJwWWYWxk57FsjXsMKpLPD5Qc40qL49mhBt/Zj/syuMG17SWIuvMNcMXTkl8FrGerk75yIkCWcJp39vIcAJw3wBa4/33z588OSfjoe5VBN9/pVje09U5lLdmmNh/AVetZVhdMfCSsBs10JorXN4+i0vCWLu8rCp2sgYCHezJqZUztICs6SIMwvFYGa1ZJDDb2UE34B4si/ZwYFOlSEVjnDHniJuVECHOuUBxUbzNELsaj2DPhc+ICVBWHQiCSegNOtrCOnc7kn+eH6U+vA4e6JSNFVaFlAiqEA+GIvSzghZfARe1uplLscMbS/RBkeD6g6n2pNeg1Cpuy0us3L6LPer5jmyfxDtdhF3KyjCk6D2K/XvB1ca8znuKaKDegw3dSXja8A4ypaagkuk71k645zPU+oQVgr5uqEvBK5AS9kBGKNUSFIsnkHWyknoiO+Ub1lkQv8UrLEEVx5AXp0OvUAK+CRNCR8OxtzJIsm2a6fAxo+N2Yyc9QED7DUTcvQnWxo7bUZAyib+8hk2u4GPmslBCTtfk5E26CemILWLQ9eFD85DMaQ6LAQfqMBqwHrGdqNT5AwxfHiChmK3CZl5BTxlcY7kPptXGJoTbbKaP+adelF1eyRHYTEoO8VuE239NmhOrutPhh+bpIQnIUwNI3SocbkS7AxDTmhKicBCqIHx1iyb1owYQsdqvvog8+MNO9cn/DT+NheSOFwifZwS6+G7GAqa3HAobronE8jy7sfQovJlCVu8ibqnlkTeLI6JmZ/v+RuBlLst61v0wy2w0/YeyUxsBH8IT9N/m2OZYH6jcaX6kr6/M1rTa4Se8p66cZnIyIf7V4ufUWs5/w9yNISw9ofVFldNFEqm81+upqU4n5rK6xJ96zbQ0kK9Ws4sHHp92fsreDNcp+tZ1ll0cZlM30wpUHi0AN33672I1VtDFHk6hTCJCB/mhfZyaji1BFj5UXhfuo9O3MgZtVcMIAYhYZ9SEzTpjgKS0rl3CHM8astcCHr9C4CLkBpmPPkS1ZUMiegjyFrhAqYvDUHNDUSZZH6ExwRL7TpKts6OBBE5+1eZR8no/uQ5IYwcBtjOqnw9R4VySMXbBjEThe2oEo3wnS38y/SjnZWI2lw9cyccdhOW5NI2DOUuosr1rjQxo0MJKPXNyonYBIFW+NCuDzc51wXhPisHCMJrPlk//dvEmW4CkEPyE4YMIwqE18tpycOe4EpvnTCguOKab1qkaRoxZEbfA8Gu84aEUeROwWAufVwqVuOFfTB9ERfdhkiDGCSD/C94KNr6YqicLNPhZIypVSqsKv4B6rrG6a+QZKOdy71Q0ROyfI+NaeQ95+89EFbBc1qTGWjtq/7X73/qCx4sEhxZ2oCjCxZ7m4oLOuL0Hw6DsJs35UpfWQfM6GGUY+TbwhghZtARy5qYbrB49zN0FJ774BnyJz7owUau6B+LxAtAdMxKRoWBW5KJS4W16pB7yq32SR43VaSNDCepFXdnfMwCBg4pR8lt1JA7Z2dDYZV4xPjief278jiv0vupb3GISgRibfRRD23R6RO2fO+z8cg/hQxfCmVLlZRbJIHylQ8xws2Yfs3o7l8mf3QdPTDFzwYYoJ3ztjH4+KRzjwLAsJ8oXNAA7Gu1ano8p56rVzWKSGSzqW/t/WwFg9gDiWT5W/t94JmzEdot/vzn9n57UuOZVL563m58yysvwv4ru462P+ZXh5USyTds3OumpthU7hjWCbUqHnQgsfMrP4kOzWuAigO2GgpLpUeA0JJY1KI05nZAe7770dyvSbmTra+7oUJxSAuRItdds25JeC6o6ErItXHWtrwM0nFpCM2LObrW3YqHpyuYa5Dxj4dbo8sApKFdzB0frQNWMW+blVTO0+oiosok6kMtbvPNa3dra6pSt3zldFD5cEXH+UH1INrixROzyU65SB00rA8J23iMjk/rj/Zw/vUgVWq3ttEFsPKRBPbBKMtLS4+fNP8J91VmfK41xxu643HauboRcnMOLPZs8s2IRvxWxORdU9FJ+7jRqv+Dy/SNCPaEvciTL1QMfSyIJGaqEU/qNKIej/50hYDKo+q1x4xAtRU/Scx06/Vs5uBqryd9KDI1ZdFY07sGMv8SVlC5eVV/5z2mvDgalfHHgg8wp2zjYz9j9XOBxbvKDovqwCOk+xmsVN+GKL60x75S65Ar+2ntgFBcBrlWbo+FzaTmvbYXrW1QawNZiYBqrJR/DCyXaRWDT28lEjgvXm+nWFJGgPnUFQb6HbgB/tV7o3SGbxmRWvvW1YXArQJW0QC5GH9iX+Qch+TOy9CrJODbAAOwG4yWRcKqWXQ15aZUn2lArGaqbRs/1ocDkksQvX5rvLoCI11YF+Ky4+8PXcYmRo/oZwKRMeKkDCW09JliJ633/nYi8iG8bPl6UE90HOF8g6WlwuleEiDdOovOR0eugwFf6a9lmXkdPIpYKPzOhVPc5ytArd3znS7J/heo2xJQFq+g9b++ly8GUL8c0xkWDtXt9M8/fdvpc61RVsCfTAiWawcnGT42m40TNPh8IDEiY+s4A7VlYlOdUwzQmRHAHdCQk1YayJrikampneHsqYHV42siO92aJnu/A1PQs6JZfmcx2e/FCJTD0P/6UJ96CJYR8zhte3yf4GysnMZdY4GCFgW5KD81AxqEdtSPqxz7BsoFypmgzaOJmfsesAyt6qjAfwLe45haCf1C+y8ZmyQ8e9bOxpJ83OXkoRHqhja163P8IrstJxTwhpG5R3/zucOs02cHjRX+MgBeNFbjtaD7yxPaVJVt7NEmdW4IN+41DkHEYIyzXI/7o3L6eGCkg2Wx6qzdS2gV4rkNHlah7n9RHtDeciikqAw0Gbsd0ItifdIlbEhzo16s9+ok4BhiFjuON104aW9GxTPiHE05sg6HB1pLag624OfKvQ/eLerzzE0uzWjg3K3Xn1Pz1lTyuLqqvhgFZTqNUXwTUovbh0B+0GpzrwJc9G78YzHngEsryNLzuDIRAajlk2WthCYluWye0Oh/7YCsdQqBTU/K1cx2/rPLzUxlgVNPUoOFLHGnGXbWUKpXWjvMpUkVpNYfXlX2jmT/6/IiKCIL4wm3Ma2hmdXnxUT5qKEkdTgznTr/5tQ7TBhpr/ojCUGrrtQgbKxipphhUGso0Pn+n8gd6mayExlcXWiWzpoc6KhBM36FhvoyZsLNRVXG5pCamXBeuqARetNDUj8SVyZYsMG6CNbLZGEFJaW11KFP33q9kXe/XWgSME1S/fwLfiffbtp8gmMQfwbPboD5eshmY0BUPKW8EMByEqvsqyS23jBygjJnguKdZE/TaJyczxN5Z7coJMiBYtA+VrqIcKydBIPfYKICUXpD4mU6465a3dt71DyO556zlnoIJDC56rSPgv786pNQAJwrv/OBRwMwhWaF9Y+7VaPzWYpA9rHW7l1rOUCDdqkZv7ROp9iqZJqG3i2xzDXGLJv5DfppHLuBn2nEY9aWPHkn0XMpOD5mWQebJoXtJPTevb+BT9rdCy2li8r9Ilzm929z+kGxWAh2DFZhj6j0kyslcWM4V7iNaNMmVErGdBjr0Kyyoiyla0WJg30fCpuWsjhiIJYo8mrB9EFlqh1FgnRzf9ivBT1S6TDSQLYiLbCKEoYRyR03gp0yqGeYZMi+UFFgqBI/sUBMF6MJV8Mmfuee3tbTcaI455tkCqlaEAyBIZ+MRlzPpjArO1EVIqKPn8OJfPMMnVhDWfsALURz37raNKE3DIJxi9JVxdC3l1Q0z1B4eLjErM9Zsx5/smxDiCE/0TS/HVvijoanj0YY5K7yHNolLLdhJtMfE1Ci41Xdm6oceJGbFjauP/B9y4LbVwMjVM+NYGd4hKonHg4b+9MeAlzJK6k9+ocVijy0q8NFbr5RuVOCDV3RoXo9CUsFVRioJg1MqLzS2U/FfI1T6++kkQs8wLxxEETJl+1i20+x7hz/9v8gjuMtRDsgSyQUP8lfcRDWiiiihcWwP7t1etkmJM/B7EopJcPaxgajQsjGKg9m7So4DP0pTNdAaB1Iv1VAaqWL2Q8BISfd32GoMerHBGdyk4aKTNWhH+p/NtF1B7247E07b0fx8DYueUEkzWTfXMpkQ4Ca3HGyVuFcUoMXp7goM0LnPpRPpNaluRWJUFgdId2FItIypNjq4n94oqMDnLbP/Kk4sFUsajk+rfdFkRqANWoX61DaIrojbu6Hr2JMmh93SfrrNyBmLck1y0im7hTaJWTdYtSuCxGLPHjkWUWHjj5KUE9TEGd47Fay5ytGRZj+C7ghMtbckhBJJuL2/gdgzkgMOU+KbBddQIMv4CDN1ZdDN6BjPKQ3RdzWO5olomScqTDHsrIY79Q6ADpqTX/Cs9ej+YiOKleK+e12hgTjzE6cpELNkVMCdAmtbJPJBh6IoFFNY9X4LGBjAhlMaK5vzbdXZAT7ClpNKskPScJs7W8JHAanBMYXOKnhF65GZ3zBb2HZ5D7/5IKnJ20kdf2us8xp3QDZnoFKOg26UpggQ7zrySEH3djz9T1OLd3eFFJ/PWo0dMJpMLtLZI+TjBbDHhfWf2r3EqwKk/sX8pRAA6lBQUvr2pQQL6NPjKpUgDnumKvJOZ48RMckveU2oSUZOFQdpg6F05REWHBmV/SAE1x3KyrNt7Eh8hTuHhf+2KWydRrmeA8WGGJb51UM6hExzILvTjUNQ24A+J8gpM6fGdCOCR/HO7qn2hB6zkcjlgohPXK9XcvGhGOXUqsP+Apjtu6kKBKX4YVx0zc+xRjiJJPKQLL41Qta5G86c4UjVvUdrVhQ3OcOhKthMJ1FxIwlxxhHr+rVZm3JZY+Pf5XZ2cQGkH/xWpfFEP5yOh3WNmgAjSSrp2Uaer86pYA5rTwOZjHOJSaRplX6sMPh38poTcbCcc01BO8NkDHQAgAH86C8c6Qa0Rc8UzguFYnmRo5qdOPQSzadU6w9IBKyzSuOj6rBD3qoAnJShKCJo2Q5lDzJuafWBT9cDRhsNstWhH+GtTCB7DUfC1qKTzkOmva6vDXka++7t1wsIXyUC3pYKjzBmtBnPl62FplD2K0cSAmP2OR7cI6JAOppi/6OmD8+BNp7WYVMihJILgffzwPm87mQyn3Ru9KArqj7Z/iZ9gXXAqLlCVgsiHcVDiEON/2re0HzUzppXMFWxDCIDFDwvRmDGtP1Wz/ZJnVquEPqEW3EZXeEG/NimhE1FbvWC30+xBz8Iub3InQSWosJrkvrtkQt0HonvRO1OzNJaeiVQ5WteH7SLl/r9XtWGe42YZpxvKqOnY6zixr047tt6K77Caqx2Q7ceosfMXmJlSLlorXcaoCzX3E0i/iMw5KPZocDWJ26pPoPG4JDO0127/loPyqg3cBNvTQtRHy1D38Sh/pvle20nbj+OWbUDi/B9mUzRERirq83K8lA76qKeokeyF1YoniNVWHexCSctfqiQwACaaHxG16NXAsMlwevzEoyqPoVzsz8wAAX6aKbMTatGkupxpl2JnswK6GkmsXyniP9JPsQBp7PUr7Vjncf7pGMRI8zzl5lXnD+LbWiFTsnQwGFaGXAK6Wz5mORIEqX+KdAvqm3yHM4ebtARUWghwtk2DWDHzKjsmHurZyfnSCEU//yZAlDLPS8Mm52K4+wwZ14WoCqs6Yonkj0Zvm+ab+/mQ8UCXVwUxzjPL/VazYuOdFbk2F3K7UQMP6osch3HzCY2gKUfeh+43XFqRzsCf5T/QCpCRxVibiiA2pkbnOKfDuH6DboGdrJNETnTWyuLrGihx1oEDkX2H9jGpW8pl4Ja8Pdw+9XkAjfWtbzrZVRZxbn5ghkr+EfKjxhXlUfG6Ood8GsaKoepOvJPn7uNcUukTpZy3p9oOxETFIle9XAtmQC8doebw5XchpUgG+Xw+dRWGaPJmBemJIcd26ze2VOjDfp+Qe6ogBs1Pr3g1euGLh1cNXsh2zyzEfXJXvzvgQQ+FrmqAvgywgtAvz9b/0lZdZGSRAaFpuGWgmFN4E93BisZGmk5D6GUpI2OL2d+5/linlQPcta0BvmllIEk5+qYJRqi4QN/NA6kuUsBS0dGXXKvwcmRiGJjlI04PbFOxOfg6CwW2Woy3lV9u0B3hd6sPLvRUhvvIluDeLM47ZeUBQY+Gg5UMUcVmnWjyU3Y1TjHcSll3GQt3b9G0I1+9C3RLh07lusOQNUm2EjU9qT24krTx9/BDC47hrhK2RP/0vN5bvdR2Iq/cmm6lVQVAgWSMM3vUlbWwPkwnJ6t056ABrgKjzAl0AVUBBS5Af24YRVxAy/g7CKdmLcZtbMgeafP4KWqISjxv3ouYC8SVqC1HEuu2HwlTHG5rwB19FPiRxZumssSEGyIGfrP76oKcrApGxw5GjKFruhiIylopoDUJ9nKeduTjqTFGu9g34wfU7CsN0I50PjkyYHtiOAM/qgpAC4sTFpeAeFPJX+2XoAkl36wFbiaxsirELqb3ca9n2H4xfSrKLG3MJDsrloMhUSDIlOem33ay41TsZm0mPLUvwNHTu2yqDfcA2vOgo+W05BoVsd+pptsEyydLF/opMbWOIuyp2SCOc/z/BEBCIMRmNvSHonBmfvJOABdu1xpQkQRnY8ZoKYCcalUuyaj+IkxLp9zxrS3fjW2CVqdWfOoRqOF3h8j5mNLims9+wENQ8LY5bYSL+IMODFGghiejY7UYkyzCZKv2DBhmNCxVDLEJIT5Ql28XDGJmIvBacmVhQ97XUOcx8IrJfceAq5D1/HcyYd+80kiXw3jT6gltSInmPhn0Gp4R74YNSn7ysgBoQNLHe24a3/0b2FwXH52GrHUcLyJr6cxRAhKCOnyIYIY3jgLOx0vP+hTlHzweDQJi1ALE5lVJBuKej7v8SvFjEeE78QpKfKw+B0xdrBxSx7MS5R5W22DPHvKWPEXoz2FtLxXuLVau8ecbhQsua5cFdYPQOsCPJ1qmMpvX2DoHARAmt+NqwiqrKVgxDbZCD4zXB8kI1UfHLklF0YMOTcEhNzThLBbosX+Jxb3nde6OftlEbXNFByGzm3EVLP3nE9fcAC+MqHhRpfFwKTOVBzMdy/k2z7zJQPRRQOUTK9RD5Hx/pTVpo/icsFnbe3tz3Si6hHIWOvJ6YfIXWBVLs0jJwSHoiuYQ59ClGCjSKBJm6noQT2rorGpQXq7nIzZHnx4Fzm/dkoYu1LFr/MNlUDhmprEJoNnwxx1d0famH3YWvQ1qaUrqOLNYOP3/XoiHKCAe5cPiTimFzGTXe0cvUITcC7c3SY2uAK0/CXBr6cTQonIR1dmV3wCWmMioqyJmcTVhScQS7nyXrxB14EJqKk+1iKvxphjle9VPT/mecUlD37KEPL9w8JKsG/WN7lKdeyT9iiJF46AhXUd9YZugMuD7/EzHnFIWFoLvy2KqMf3uE8OJq5cNmtxR2OoETVHPgknk3n7wvygn3nv2tEj56oqRjIzr0d7ApKFT+T8dTmvdf/3JhNSz69tg6KpTgw5oeR/nw1P1SI3FVMgf2hI9C8n4dycb4v/rAU3UoerrFVm48771k+O4yPlzQlKGTNgi7FbLHwtxtGsHZq5A1y69F9PtmY2+8Hzx488YbsxLQoiOUw/CZ3Be2pN7Yk6rXyec3/gUf9UsMLG4zEcW9/H1y4P6CaffaOqwFJvxSU3LgtZaAKghEhiuKyFGLuCBvZ5YfiZ4ar5PrsYB9C4DIq2UjgfOI5lMa6uJb4ySJfrKKhEq2AN81yBVO4+28MVVMSMfoj76AHvbhBBrpY1HESKAuKypd9PyjHK+JyURt2r3fBP9fyrFsjFmhqr5QkpPoNZV5y6847IBekGyQ1Hba8gpfBhIPhnfmUiQOWuSy8DTpkf+ZUyXD/NcY0nknPpyYwmf4B1joMoegLvnwTA1OdDYFuT/GXh9Qq5IKYquJCVjrZuqXaEfhpTLKZz/TaarjAfwRAXEaZTEa0Jkr9LzA78UdTv/iNaIW2KoQukiH1uh4flKbnerYD7FBkLUzXJ43bpxuv+T973h0uVmz2uzC6x8ovt811LIXUtsaXSsQrdlXcV/AhU4ccrOIdSOVqDeJQyQGbg9p7FGGwDpXiFtXGpY0WzPgH2IOs2SzUZBoqRN3t0vSQTuR21v7JRrSjxFRLsxvJo2EkgshMH+mLapyGN88+jU2Yhm277BNIIYNuYc9RQR5awzhErda2QFrwZQlzOtojZE/kk7QOlb3x0Fb8EPaK6ZmMOKeJDO4PGu8zOkdx1YL4ZPwdBLoOtWInrBRSzkRYYjuOdzOlRXtERrGgzQtSrmwvv7AkieFBoPCQLCNjnCH3T303tZNnG3C5Jeve/ZbLVoiOfes9PbbZmI3nLi24GX1wc7sOnAYwtkwym93lWDtpj8CHsCI0eWTIKmeYxR1rYmp3EhuVqAlwIn2XECXYd9Y0nTnk6qKgJ4OBcMk+eM6IzuRHhGRPYIKwhAUSPeMygBBcvGlz/HDiRCM4Qna/sOxkr+QlmKe5D+G5HjOB+Sn/RMtC1b8ed2WZZM/3PDSuToOdDPcnQg9Yg7rHxK/f1XxRpnrxq/gcwNyCFJmvbpApcsuLGErNRyKoU8lal0uKSWJodTCMeAVnkIZD8KJdWoA5WfhXphvLdY8drCpa1Df7sUiITegK7ELxR2y2QKuDqo6q0dc0/bq49PdAUOj2uiabr5WOXRC6zFLJjlmP281PZ75fpMRW1LRRFNb1s4EuVg/GS19kFe8F4XpjXKNC62fcKePbGp/QDCOjFTCy4TrV/uMu+wOlpRkzBI5c22m8WF0OLftqoo8zrZTHVsoKezftyW99ka0nOThbrgHrFAgau3dUvVYEp5lUK1JeFPj5xoH6ZEQAvQPBD0cFW5nvSiERMv2dddctXxp5RxCCtCjGBMA24NWllt4/UHdUrxXKbWhK5urVPNAqdxTAkjWSNB86TEiswa1JVkP36skVuh5UDg+Lm8Md4H5XELrN0LMDNovODCIlenXbR0dLjPMTrC0UOToYCbaIEMH4v6Y7y1UcLY5W/QhCbg3srg+db40kLtS+g2+k4zBBQuwUtD4ZYYarcz8Y+Q1Am040UFt2TCPHKxsLygb+4heJDBH3HuLtSajWNDxc+HoASqKZ1VjA7/WbDOFFBCf5TaS3q4vIwX8YQxleCAUspyfU/pMXG0O21vfP33W9wOIsYVYQ4HoDpq0qcEqEEfwf0k9PzmX8l8S2JeoRyTsLCW5RIAtpMZiE5+9NHI7F2KVSoN2pbwThQ9EdaxqZ4pU7WCg+MvnXfeXEIfsZoW0IC+dl0xJp5WSPx4+8cKXlSZ91NawS3tqTuUh7iO0lvxANYR1PTJmQYXO/lQeqNgzowA4Lkj3HPTcdBswByGoqxjC90QKq+iaew+wTBj0wdqybrYVnRCjMIoAy7YpqOsyNvY1HVLFNy9zRKQiPxAVijceYbLN0XBeSMrz/+eJkG2ozDcLfXf7ChPK972GsvrP6HBBXpvSBGQQWrGR3uTuaKIRWxfDiaLAgC0PlB7AuhrRFRpvVtdE9mwW8MYQ3q+9jjkrxeX/zkZKA8cK6gH+hEk7Juqtv8/9BOpz9VLDAZFTDWg0Bk3mGdA4BDdZwaHqiGthnkkoPNZe+enVryNwqwcwzCwplpRZGMMldmjb1gwARx+zkTLVsksM1xynb/CK5DVlY+ncypKHo5ys+SH0X2k1QRD1NIbex9NupaDMUtBcPPPbr3tnzloFqnQNoyGlSsN5zEZS4wsN5UohHJgZre+Arv5euZjadPTJls6M5jWreGT1Icd4WV2FkVOEc/isruCaSHDVOoJWIVueLVXaxTtrlEvH33Q0P7/bHp/6AGyMtxBvSqIMUEvXHPYzr5VgDYekm9qUV+4/qSVYOnROJY/ACa7aG28x3htexHa/hO3e5oV7U75naIZVD2X+qEhDSLXZv7FSYKjeAf5DfeKVjP0fS4OSJx/KI0eM+/whk/E/HAOKHzdfaEC/Pq7hQf7OtmBYedcaBVgUgDZo9Xv8Rhr/7P3GlgtX8oiOi/tBD0Oi7coJA64YblnmNuODmqOoy4761yuqspESqPM2eSDDgB+sJHGxXGBiBSXtXYiCscU8oO7+1Yj22AECku0AsRdfyAYeuMX48s8dOuphk+JEW/jOmkTdR1jiqe6KddXOIYxItOrJVciqfiAYhczpwKbyJ+hHyKD4U7B7BxZtqmmgARRbaJZH2z2X4teC9tIgCzGoWHCYoTZevV+WE+U3DT8VIXucl8bg6FGTjO7z1Aa1Mehw3ne4QSOrWXMyhCEDL4/El7Tnpv1nEUV2Kpwz2on9avTIzwIeRMEfM2kt0xqp0f9yng7Dy1YgV4faUID/ISxJz3bm6y/9qEYD32JZ0gn0j/Zb40f+RreUJ1MDR8qdUyoOM7i60KIE1mAD3zyZMnNN36tOY1BNHZXwb3wZ7O75pbdLK11niR4ghZCpDMYGMX+/pCevMRmv6E85TRsR43vpoXDD6kawmA1Bh7OausI/IpUENMsDvA+CoZ1CoTaj21gJdyUgzhp9aYx/wgfJEbP0K06ONqjckU7N2MZpDTaLuL+Jal/Q9vdfBaiY5MB3hNFXxKQnifGS6fzpAZQCbiOWCiYTMjcKgdgEOuiZGdgcFZe3CUv65MgzOqE+Xxc5vntIq3f0z/fPvtCrQxqsIJbj0VJ7GIccQRbe3bgXeefSVdmmQZ5DKgtXjml6bk8Kqb2x8eOQjaIiuny0KIoomhhGl/Oc5UNtOiES7SxXhdqn29MWJ8Nyiw3NHPk2ZiofA7Ef5bt4WSZUKGUJcf5BJuMZVyTNxfL44auBpJyUNzu2YOVXfm+kVYoUEXN40zXLonnywS+EUn2OAM9dWGCrxTIRwU6FwIc9rRMjCL2bCMd4EgbUzRNoPzO3Xyhwdw+2yK3zR3raWxiegRnJsJojw2nzXUbgwgd5lb7SMde3Xw0XCTbrZt/PukESagsNQDmsBkOInZPGyPl+Lgg75V/lRXivmBkxvGz4kcDaWqQtCSuDUYWAJ9iDOG+j2V3GvwFtiYVv46C2BnCeiHLzELeF8cl+FX5c5UVwLTwC0Y7eTJa/H1Mt/nCcB44TCSFa7HDQQgW4WUKmhyH5xldepN3TL4wFXaIgDl9wKB2c/J4TiaAVuv+eTqdoToEmQjX4LxYn9eM8iShrM9gge4KR1Od1vKfHiNTn8S14YNpoyq4CXYryMhgDSB7zNERn+txbuT2YXohPTG5nnxzlC94hxINEqktiTY4T69MOzcTZ+sjSjooGNhbsygoK6hYFZ4H0bwZoqcceOGm6FpvASajFaeE2grbfsBGReUMJYzRyKfNmFMxjD4PNhwXpkMkVqkFXTQ6iNbNk6/HDv2YqPWck4g9j8C9DNaXO/UG/cLbbWbhSFRzwl38gETK9pbSYJvcBRckBlhb2HxrlsCcWg/wsfyosem15f2Qg98DOn5vejiaWA4mUbJU5yN36d1+imIQVLGOUrxCyGlGF1ES8bs/kF4MDjW6EB6D3p4V0qKmoZ9+LZmW0Be3K7QSmhueAkN3E4lV5IklGqTCi0jVmWPodrN/0Cp7xYdTR8zJ8N0iaNpHz4eURwcZUMZS0GangESFnElQ6/EQ3lYCXC8//KNdqZhUbIneTXIn3tZ88wIe59HWTqr9yC4W6UomiNIYKNyJ8C1ANKZA0LOg5EPe18Dej7patOkDd2TYLyCUXYW8UB4qTZmxbYWyqQrQf+2fyf17MWv9YJG9u7t/413/gUDli2gUyx5TjzupUoPtDyE7Uaty3hM0VDJ7LZwUZSTE0zEh9SZXYTTwx0v7JzXT6v8Sqks5k2qNWgfoxqTxAbmjYfRafTOZX7Ei0orwsQAvdJDkeZDs2xYy9nDvdIxbWhOSHfvnGswO8PBouhduVIMLr3tus5GkG2JXgRUN0gk+WRkQNDCcm8dj+yo6WZm58ivP2ozr8TtY7a4jA+ykkQnqmrFGpQkCDatqGJzH8e5e/bg+VeMzax4ZjI86q9NUla2G71xXKdZ1KcN0b4Qbyiq5SIUhcq+9IixqnaQaDQxgD62BbJL9BRFC0QCsK7Gg1W+VOcatMDEfAXMGLg/V4JbNyYMOiPzwq/b5zhTf24Bk0EcT78aSIvdRJCMP4k4qmdEXu1v8DvbL2Gu6LMyrnRq386aLfXuH5/5dAAVMoKmHgDzmTaE4wRSYSS5fvKtPzDwlHk0Ygen6ckR6ST1AuNBFnG3cTjHYzbb4qGk/MogbfJPm3+uk6t1Py0bi0hFIn7LPXZ9zdh1RYd8zS7KR/FwsdYLgT90LXR1dh6iaEZMEdsLaEHtAAI/8t07TgcU0r5byr8BsPzVLglB+3r+QIIN1/arN3eUcVfXC018Db9ZXzACibSGQPSSXDdN8uKCtTT/jabNSNkDnZhKN0SU+GV5NxLeSZwRCPAGkGAB05YSO2RiHek22CO6i9MPzW8e5UyWMhjEESn/jZDlgEzTPVgBU9wYtzOavOPJucthbZ25AZF+KnIF2P/Gjf5TK4EhUg9/PL4DGMbtyLplWZzD2nSGxydcgMd7ZralHhUZbef9hqJq7ysW0edpdp8qPyAL2/iF022WRSpbFihiVvocNODNWIkA+oYhLD0qL3RYfAoOrWKyiLYDAraeLWf7m6HaPGO4h0iMPxOyNb6axb0QA75IK59J3hYE/ubNCZbE7IwDCICb3lTm2BiU5OmanCb/CL9sQsNKGHxk01tPn6Ps8MEGcvyijzZ6r2x3zOxhomYnAo6A9oznDNe8/rsOwZxXluAxEPKyapUtP8CgLIyJRJBiqIU5+Vtgb+cjrGxvAGuSHrT50H4BPU+m2KnhZ9F4H1Sm6dx46dbFFtQ0/hQkXZSQ5qk/a2wFhjqPfG884ei8b4KJDHjOT6cjzwAqkbEQbCjlgMB8D78fc8/wZVqvS5CygYwCXDW8Rjme1cKyxod8WEb02FlVOpDrDl5l527xYjxMPM9EGkvyIpdzUcBhBdsuEqA9pNi/HcJsQV9T5fNZ4xTS/p0sS0/GJiaqL/TZv0NWkn4BLU5OMsy3zXB3PQDK4wcUqf8VWiA5o7zy3pF4qMFIP0VK2MrUgWTLpYKMO606f4i/0lQ4h6j1uZEp/XJH/Cz9MJ6kXJrO4ka283dpCAqC23TaIHFICuGNemusf+KN21VG3fnAYDyGRlcDxc+vpqM+7rR6lyozbZNSZBCQi25wXjhAzr3CuXIAN9s3WtkRrpKmjQWSi9p/nwRE6CcgQO/74Lnvwjw5HG3Lb7ooRy85XEt9odW6CVn0dTlcnXZVxOue+28+unqTqn262FegyXJjuxD+RFMRR4mYcfD7rfg4FjsMlYktaKpJ6XpsOMGxm3ZcIwh2jpPyffEGIXmVyj94A7FgXK2GHljpkcdV8cfBToe6O3t5R5JJ1120O8RXMNkn4Ky6/L2K54rVcZG8MjQ+V1+NhWd9wBRU1p2pR4OMpSc+y+MnXfDJuvMQ2xsomrxKbQFr8hxPXhsTT2OLqKgVRL8AtUfhGXUoGRVCuWfc5qtaclpDZP7X9d8+H5tBtlOokfBTQ9nHp+/uANpkzgUtqYJGwTUcl4gLryND/Bd3QOwqA/e5NhZPB/edYVpFk0ugHIxNgUpUwhMKMUzsk9fAlUgEbHjs2Mea3RvOWfdr7zqF4A0B+BFrA+qqNPMn1Cmpwet4iDg9r5i/5pYOx1P00DkJTzHbCF9BIEsanoVqX7aEYIiOkChLF2slXJtNA8K3gBjiJTZpN1fa7vZV9AK2nsB5ooIDesOon93pPvgKQ1IO1UpM7386LqZhD251DtUTnbOjl8zOa9KXdblJsDQmlv8K42a3QNPo+osr2yC/fXdMfofuyIQb8jNixc+vjPCQkHbHMfLbo2FperCTbyarE2jBf7X4+Cfq3rrm65bapzQvWzLGr9ADsmGKljAvnMTV2itWunt3yY+Ld5Z4Z/GHngLMtYUdMmpLkqbUl767mMttzRAZ7T6U4z3rJ57y/G9xnERMEWeVRYcaofQ6glF0/Qlul9uLXjEmNQrfwvLBqfR3uoLBAeM80+qMbG7qkrpuhyq+d4G8+2ucExaTGOva3AUGts/25Me5UeTCTDmGOdiDj75on5otG46Xnf0lpx3ztJ2AER++E2xXgOhmVuhXlyTdcHs4OtvgpC0BFkdnJwkOiLSm2XJ2rXykM+bMOEj0EUskbAKEzwU4kRbEagNFesdapI6om0OWVypKF9XyvWYX06CW2FN/hI1MzMxcNiscVWnsH1vJ2sSs6onNPGqCDyMRUhm8eKIkGUZVQSQHuHD6SvrjTwclVyFAsEYGM9Au7Tl6svHBRHVdNxwbr9oZT9cfWXijYB9wyzXuUtn9/uq5asK7gqfWrnVFYzGM62WuPn27zsnUlv1nH8lu0AZIUDTzeuMmK4RSmPwXtzzw+pp83ZXuBfzviWgswIAhraQISs3AQvDk+oZayAcqzD666qAI5OtsVTNRLtSVKvApRYOBnpxmtjM0huMkrQaPpNogf2hcX+BGGUWu60dVb6d1ztQYPPv+052mHL+ycLkt3BxemJPzEr8wuUXx8FxgvEnRcTMM9Mj1Mbq4mF80Fv5g3FlVbAYM3HmlfDpUbYkXO8qVEcQ38LKX/tsBE2lzL9VcCgnsmW8W11rbAETNu9w9mXEM9s6qS+PHpRT6k4AImH+2yaXge308wE+yaB94DAeT8BDXUpr9g9RY5vslXA+IIc7LIYFWfD2EEJKP94FQ3Ukku+fPKW00dY6NTXlfy1Ipvbi6FDUIG9olJ9CY4KLYn7RV3d3pz3aE9N6R5X9JaRcRq1w7KuFIs/f/ctdaVHsYXNZhgeO6flDrL5uPfFoMi/HJNLgPMplvVuONCnBTK28qaD/jAlecVsJU67LYl6YE6MUW8TkX4YSFMjBF2fciJZpDPXElVqgX3hDV6D6KW1zZG5mNU7HwuGRP8jXylubZOstlGklpx+40D7xkQvzlL7driU6E0hBoTia3tInT53uGe+5iz3ckUkXSg9LEMBifUwwxXaA+/aY83fHBg9QdpWcxaNVlosRejdzb5Mf38RGTwDtXobSSSc59ZEy+0yLFG3AfxJce+kYEhwreF8ThUS7x67VcW2ShHuO9MEUotijTQksgCTMpjhroV/8nk9SvYQz9lImyMTpycapOXfz97NvvyFAcKbINpbmhVN6CHTNrV9FrOrwQxnNpXByBl9H0VpVbaEBF4SUpjvNQnlvCdEGnO+MnzZ8/2Yy8gNVFMeVBiK5lOHCzdgW56ob9MieXyxGteQHgTAqrVRC3Ldc2DXRqfr80z+HSMqtfAhqhueMsh7NbFYxZMqP13Y78Wg/CnwgEaNQ7dya4VugblK5f9ElGBy7bHXIupo7APruuqORRf8Dj5r9S6afON5xijYgGVWmT5XHIKc7+lA6GFnCbgzxsWsMFR90NSwug5yx4LBdXV3elYGNbAkdP9wAyuevsXCbnLfHattc4CiucObTK2DQewigpyfcUFClwGgAzyOCPDtGBgKEEa5maDvBtfLEZPr0IAUAAuT+B22VJkgCoueQ8sYsZNl43NkKrOZmn7C3jdtvtamMoP21UIdgoCUSws0adj/6Km5yD6gvuu8IyajOkRRwKa5bQToyfw0WKEtYnBGDH79F+EVcIN92uUSC6Usa4i3KBuK+F2YOAQoLPkU1XlaOO52VkXvPPUR/CJi96IkcWrxJoEwXRk/YemuqrxiubfbfC9AsabJqDZkOPCaadSO34o/6No6jPYGfbC9JaVgGxvx/FTONeQH+pwHaRcfhZDOoQloLZon21TytqZXpXonkySl6S4vpwmNPYZ0aKlC/qDvRzH08Sz++Iy4OXCBPyI6V9Xmw87KqdTXmXXwl6mPJsQWC3GDMz1Od7JMjdtJiWjXYxM4XsgTY9k3uagEFZjZy+RPvuJxM98/9286XMZ/pMUzgS7vU5y8t7xlpj20XIWBm3UZQAQLfsM0YiquZwuifpgq33StmRU0ESirLDq4X5JuC8Nms51nMHLhWEM3zjqSre5TL9Ks1dmHlJUxkzeZIujoL6E0AL5xT8Y7eeTksIrmbH70AGs8OuYzG1V8e6NalgZt4obfRUz9is7CSA3jGePlsM9GPE8Oq6NXdDf39h6EJlcoVa9usUvLDCIaFKvksMd8FeN2uT5SQEOKOyEIc5fYWIM+r+MelDu9DCvVN/ulw7HRWLcC+zefaQ3zLvVRPA9wq7aMnK7onmraHSh59Z1Owa1OMTRliK8jwioN22dDl3jsdmUEOrOwIljBimtGPP2/2Gi78oR345VuWfbb4MyWwuUDEiN/dznA578UxQVRfGD2QSYKrKDnxb3W2So2rAaO9RPKV6Ic055FdNfpmC/EuWGvP/uSxdX4o6NvjuYutqO0dVSPgbiKJ/Ek8USyfux5DY9q9M2dVYeonueIx3lYcpU8EwjU6mJf+gnm2Q6lvxtJf+VmMLU7yMAbCGDukbgs6P31AilhTRD1KvenLfwIhqBUb3q2c45+MbR6mgH7v7VQrZphqwH+veAnwv9GCq9djcVT/3IzPK5Wju0VtlMdONh+Svn0Ja4djpyOLIKNuQDZWWdNaG96EiYaWaudB0Pw4FxEaNoX8Gih2waCcFYkBwLlk3peJCfm/YNBd98oprjdjN/Wg3ZnyUyYevVeDwFwmp04fdxnBC6SGWKdnq2VEe9UNKExHOCgHNTgfIso/59skgzVzNE7IUn88e+qHgOSy1K776mj/ahSRi4aDYQybZVHzMWFyG6q71EBvauNSOuhOgWgCPhg07U5FmpCrok7pavdOoN9IriL5WjWKquNrNI3qi1TM4lASuTEO7M0HbiC/hW+1VIaMrP448SBex5ap9Gf8qWs5WYL69Nc8nN/0YgByv4kMZ3bNe4W3+KATn7Pd7Ak66n0K9pOTPwJ9ETnnR4wLcvFj1VJtj1q5jGlZboarv5rRDrWELRmwYBTo+kqijowpTaBEMi8iqUR5tQtQjWthmd+HI9n8uz337jG1i1kZ97KyQkZQ6zawgYnQvfcvXgFoECjojyj35OrPQcY8+5SPtWdXqv4R9AP9KENlSR+TlLoG/3xzB7N+X3RjPAKn7sUkM2bJr50TSp7R7HhPG9oT8hX+l6zo4kSTn/5b76YL7HT9pcIzmuAq+OAncM4MzTwnxBm4AtS7UOc4dctc6hyzVXFCgCQcC7IcX5bZlGn1Zlz7RVzGZf2cNLOE40rk0DCdy0IrF9fQLrrUa9oM9Ry0BJtifLnTc541DZ3xn9dzh0TLYJjDBWerNVOYo0lTWgWROZPT2xwS1omeq4utQNLTcn+NzI+V9qV7GJciEvoLTYu6dTj5Bg4NzwPpc0zZXebK8t+8HCA6en/Iwgv/1zaEXhSs7m4BB3JqeQxRakfJp0S5JKq97Zf/seK4ZmDR1ALRdZchcqkpaUEd84zK2liLXbHMlEHikYcidN8Uxekg1vZgHBAg+gg7kf9tE8cAGrVJtlq52SbRxun2SJVppiu+DKfKwnj44Gm55yAqJ0qUmrdgB0hJP4PD8CrQb5ZcaVfVccQJNSMvx31k1ArHmFFBL5UrMl8AUJRzPE7DgeGmDRKoUbwG/glxVkDkabCoM9odOF+76ME2lAY9mjnlqCPeBf2NZALakVMYuSdC9SXluH/fq+hsnBoYyNNoJhgYZE407SWUpN1xf2zbj6pdzd3y5cNiAj+xXqA9U9IVx3PCoZEO211oOyJ5BKN7M9sBfVmmNwrzMxTQ+NxnhSDFJX3gH30ZXNu9RP5v3kmh0ClnK1zjT6Yb1ec55Agfx9Onn7bmso8YZiDbOOlJJT1X1jEGcOYf6UHJnMgkDh64GydiV9V3O6lnEz0Hdlzjc908tMd4r5GYWgciemQZ59oC3+0jfK90puUG1+jAUAnOAbjftV4+rdZIWq3KGRz+aHcQCLPJvvtAM52L8M9KTVO2WpbH1ETc2ovyc2Fbw9w6NzJzpnLGuamsQnm4M4PkBUqxmfMp3mDRpm2gBez1vQdYvSV1M4oES0a2l9NQM4MaIrYil8vG/WKTAwLVoebMJqOzPotULeYkJVs6KNlHDUsBfByYeK6wSn0DipCP7n18ieYU0ZJ/q4KKCbyg4DGBmaKEN1aV7ZvWdE9P+RMv60DT2a9vAEcxqZtEHOp9IOnzv58Qdy/XNCWJBqj11gX+/J1rsymBmuwDOSEVx+6sMWALWrgAEo62Fn/7JLxNebwtYdKcu/Chi+rvH+KrtTQiVRTj19NjyRQva9Ym8DhEzzp9WGVyNZGtGMe57ejuBLj461FEvEcXHmWwuuFHpBqn5mgPR1JSBiyZS3CHYphMJe80UI5Ua53WhfkvPiLr0tbZCN4e7NqMAJAYn/qy3p6dNmJT+MbLSk6pLW/gdIvG53kNN4TF3L6L+ND+ZZsy9bsC7yecbaGrLOMD1z3SvLR2qyzNFM0Mes6p/9P2Md5s60g3uxs63DzE37Ek0uGtiYv5T0wrEJoiqO6N3Aim7iBTOMA0kg3C/yD+dnlOxoXZPrcaOmvX4wMZqds7mtFIykp8YxD6PWroWpwJ3vE2flQX0k88TypNZz8bpk8+LAm1Yps3Niq1vK3IBY9dlTW6PqTU7qARK5l45TZbKmV5FKg47s4YrgS0jW7fRDz0th0YYNiI19Nq8L7ko1GB9amDMru0N2kWkqRm9nBqeJPS7dnTs7a+mSTig/LsBnI4BZzeCOltAECzFduvRCURl37PZkxkI2mCEQMuH9qwJu6NcKgozOQiY7P7b2y5nQ+xEXzhJ+B/uV/iQWO2mgXPF0s0PSgjly48Nlk/a4IVsl4hw3hLo/ZRYrZDJzeYLHb8QvU5+x/DvfKdEclcRk+Fg5qsng+S4B9Q2wSl8BIPug2/WX+pxEPOubTlUsHMZQE0v5Z/ddWklMu0I0j9pj8Dq8ffFpVb+uj+kenHiQvCyzpZMdEgc8EiSED2WDjMahy2Yjy3hVMytiYUNQghUcBj5g+jveISWhN9CamP86olN/w6aMQIdwxiX5U1Ps+J7YIy9Lg2T7qlFqz8uXWyQV5E/61aH4a6cwRS6m8Fij70A++laQxfthbm2vutPG75u3QudRkuPFEiOcXifExxCVc4E7cZgQJrKlF96eMSyHdtxaXrxrjxopY+1ktxu6dKusyQvZ/0eihnIsuxVfsp0wuKJ8lIVc1iQgDUVigZWGjm34t5b0wV3BcwTV4GnbPnHV9mmZCQGDg476WGg8n0aeJag9mnk0xXSJkMVve+s92avCnrM1KF0qKST9YwU/w+mk48sdbdSS0/b479l3GDAIb7GmmOUDkkCz1twZNYBv30GrHQlT04uYD6Mqa33u0w9mF4AhoMZFCIZA2VoHQDrOPjrSc7IJv7lhV0owlMMf4xO1gTDHoyo1XbDN/BPjpO9MEbnZ3v62FT0g4uTEg9DiOQaAA50J/BflBLR0W5Y3YFMdOMJK314fZfF0hwfpRurA2/Hmb0dh7MuBTGjeWHV4HQuqKYqfVRg+zhbqD/CFJYHI0fe09dqBUb3HAkeKdNIYCvlx3QNCZ3zRlRTYomQNa3xMW5O2qmoFBwjI6A9Z6Ez5sfiwFZkezoePzI026AbnOuB4rhcXBFsXecr5Hrycln4fA1zI28yxJIzu52mLcofetdcHCUtSDb+dvV3dvCnznhXqpwZ2/J/5NUv9j4LSKi9kzPUJ7CQeliafyxr/jfOouRFQxVq4sgr/nYBKB1Xkt1S8m3sQVvnPuNNoB9jK+KXwsZiQMnA+D/bf75DoO3oe75bGX9bTP7GsNBte8x87Z83Z6toz1LFsksHOCPG/b/CWjAUTARC84/qbY5zEOB0eWJOeL45kuqsytgXVeEhcfWdAyls9UuSWbhcSC+kJF5pyIDcxP4tN8a2kzmuimWJ56hhnBqZUuRC9XOco5OsWMAawOZfOz/ARD0lpXxxqPqgEFmPlSrbaTvjLQbfIkQS83PUQt3x8whiV1DctxdsTv4IL7h2c12l2w83fl2bd+93Cr36yLlOLhufeZld/IpfxVBfeiFEeoMhPeJEf21lx8muAKGo0v/OVy5PX5sJniSm3Dd</t>
  </si>
  <si>
    <t>BDQL7rEA4Hooq1gHTv0p+Gu4zGmcZIKdPn1KV+Emek1isMIN8MFrA+EVPCzQyXs8rz4/2ygnDxkw9HSEsfh+Ous75F6p9sUvtI70fyAay01UQ1RpMiLP1N6ffxN7DjwkM1h4mqA7SIJEY4Az145oZUsmDEtYb8HFBh4faiE9cyig2Erd2WwX2KYjP2+rrZFfDYJ8MGiYo2ejS/U7p2gM56WkBJb1/QNlGy6PuX3+VkAEtqDTKKS5p6gjB/4n8KMGiHLcjPGCvYRyQfeCTX8mZ5BQrUC0E8o4VTvXR2sv/7KTiFhcyWFZkqXKKk4uky0Np3cxQmCULG0OoOXmOoM6M4tJY2qvuDmY65Y7bz+Pf3q+DvFWQSd8PKuLs4rvPJEKEQUsuqHC7IwupEtulo+ThnyW9J6JZG7p3n5KREqVDIKMyL4VAy8PLGhkYeBrUhlL0e2tIyrhfBms6i6rflu55XRDcMmC7mfQI4AtLP1Xde19OkTm3gr9xSp6/HAyD+HhM3VdQg6tFKpzZfuMICZOvkrdlBBQ6387LBr4bzZHFQo+9YUtjBWTJX9eoETR+m2dI2LHOE57FqKJ+glfuungA7xk5YYoR5SgLQ/F/UTWjz5gJvn/TzOZHiYWL7ZtW89ddJnt8x5KzghfX2BKrGe9/FxMvf5zWyahHRcmDfiElCDadUhjNUjiyJrhs3qGGhqAdV/p6kF3glOQLD3CgdKSxFaV3nVRQNipLfH2lpKt+snEn4o4E9vZ9znO6/+Zijaur1J7Une1Kjn55VifOcDHeNySTxqYzjQToGoSPERtZKyQrpRrLjfuh/ffELuh3M72pnYsZnEUxLF1J3i/8saWYaR+kmfdu2U9H2VWs+luRxGzJ7cbL9+QIc5ziUvDpEgRN3i3WXe/uEtFBzfKdGIJrqRIPhJY45Qj/3+Pd7ajHSBWrRbOkQcZSnJaaWhTor0i+hfdLt/Vqosy70381gYa2LpkCiTe8jxB+pFD52DIfAFXqyrNK1EUmgKHTsWm0ACPv6DcPNbcVaFwErH6Qx+u927iLNBuu79WAMngIo7dezPYvRTsKycARDsHhbZSZkM7U8J20nlVHr6JuX0DDCPHNBywN5Yfjdgtr4noPygJtDmVw7u8MR6TjZ1B40YcE/wEJ6jr1oiv2FQ9OUmOYsuslZP9Re4Ae84hpAoLNgGBkJMK6Io3uP4v9NBCxWGfEOPT//n9a679twHnBS8WDUDifyg5MuaMfczd58wAOaEtGFl9FJzCq/AzZPtf0EQyrXzRLMBc5T3zjl0lskKlofZJzNxFTNEDML8vXvlbbdP7oFc9+N9xGqHAoj+LrZG+4kJgD0LmWtEtrld2CGjTJQnziSb4nuFtfL4jOEo/S7CkO+MdN4dhCbX4RMVGVgZy+pFEj0nk/jQ0Q4LMv2xfHT02NwvF5uKetdl7KT22e7hy9ecT+CJjUKn/78OLlUlj9MjLIxn8geqUXPyr4H93TuNL0t3A+vWvpv0IwTAZbpzEldKxGFQxmomGyXoZzWT6Kjmpt9+TuCsP1Nh4vj8p4MKqjQNieE2t9PUeI2fymW3t/6pwb+dSQSqsxBQVgyeAyzUoKKAFjjHU19YAVmSp/a/Ys2dcCp0q9Rydz7fesEghwgaaB5vAxJvMKgNOnxT2xG8QYqMb09ts0tNcTfL0VVm2xqy4TWBvb7QjC1Y31Y66EzXH4OJ1BxNYBbFWsOyBvom0csKFQtUbsgltRErwYeV9/XJzFLed9uaZ/9AHf7OSfn78iTsegv1SGyHcloEeYNityhcPAqyyYJLM4izbZLgDs82lYH1TnY8QUjQgG9brIj5mazkmthSE581z1tfdfmyMBE4dIHt68emlVjXVqKnHDJYwAFIagWtCOHxF8ba5XlzJIyOvN2VDmQyeNdYjqhX5PCk0TkUznVLIECSuJLMMXhCOyeMvEUfNIEQ7XxDXLkztclLG2X/VeKliSTpbdgs3bL3A9ZQdBb5iYMoIV3Af2TuYIbiVDwoEwxXcebpEG5n5//b6URxVFuyYyMHC1QrRI3QrmLvbChjLSTmlKmQ/cVKPieYYOpouUIplTX3UQM00SYgXbNOcgbxOu4GvhobznG6wJryNN9KIYx3xHa8KfOe+gMSXRCnh7kjUhZd1r2tC+auC4LRd3HcndPukKzHQMLHCuCa+j+hn2CYnAzpcMvXZXAoh7g9SMjyfrD1vgi0zeSSL45qCVvZ027xibMarOoh6i/00hcORVBV+xe7M9UNT2iBnd0i/17/ROufzvKNPWLHjqm+e8JDTumR0/onIaziAtePfIHyr+2nPCRA5URJFpGnUAvaeWWsd1184OtguxevjloGhIp82K5ppR6V07scng44EuBv7FNl3bcvKe4pHAq/US5M9LzpfZjnDSexvDKpmxn+B2a1aGUb/OuqecD0vhxYF2uTsKSiR4CGJRXVGKG867G8m7N3d10QYzqxC3tk0tbaAeYmPX8nFCb+qG4zkYgsXsO0FmFBpt5MNiKqJyuaxjlRjL7FmcpC1r7KPxtXaNWEJt48eSHKhEI+QBrL0T3egciOgxM/BUC27jBT2JOVUaOyp3GTYZIhC6pZ7jHagpJ3jZDJKsznptb0w+6CLU91GMpk2q+o9dUNd9yJJSO1GicGabImFmRuwKbBsLTuJeR77vwVnWV6anePP3Rh/wZ8/yxFeJT6Nj6mHKVb+JOJLCyBtdv1RPL6lU0n0uGQFqFY/Lnma2s4X68Yc/1fWHS4Njtx1y3sXHi5BH/6TTsyWXSSBD/qUFjaiTPdhA1RbKAImlP1D+Jvp7gYhGSmr3hamaihXXlSkaSXT9ekQmgTkkg71CLEwQLBDB5O0rbWXmibVnL5ED7eLHsATf5sr9Qvhthr9UJOAV14/qyvoBAH0koGcE3Qwu1zx3QPykLoCFJKgXXJz1kKUvctBH7lT1UfVYmjaLbpPZFfHG8A8H80iP6UT3tGbUMB+nsLHbw3gqBnllLov6PGcSBvrKk0VfDgVsf9KTYz9v8e5IYWGKFQn62+yUI7j0RcQRmtieR9GNhss1CiBRFAEK7ae8zIjcaF9biSm8CCcZ8hCAHxLpcEOOccicT00Skj17Ejd3NmPab3+1Xf2FVnOEB0nW/3SvN5FLgfDIqn8y9FEg+uGKHg68UsDeGqlU0pjH+NaEfWH6XtcfjkAaPnmGz5Iv1uDVe1iJNiW2IaaypHrqf6otVC062zgIs0tnic4ItuSiOnySqxIRkbvw/rp6n5aMSbC6HANB3LIOyd8b+ou0KY/eyODWAy3iL8kzC1ZuUD0ov9e9te55l6CE0M25nrdlNfPALlR6646z8jTt5iaUXEzZ26E4GhXB6B9yR1R5LMysaHMby/uMW08uTl3e1Z0zQSQl6s85fvRiveZir7JYgHXlOeZxmFTa7QhDkzjqH/nbnkwJuS/k2hBysLEBeNyf2hGTd0jEyPMabnbZ4Oqt993cPdADbWvJN2U30EerNpCNqlCdw+wfim28q1lA8gkdloTSnsp6+ePGQ1blFOhY/zZWKuNG9yXSFPduTbCX61L8xhAaZQEFU50rRbea2fjIt97ZKFZNXmnfGIlCZpuhCa6RdTQnqOqN++IShdWrx7t+6f2D0aCYBkU7Rd5HeODMTrK7Lz8enuw91oMQI/mItbc1aPqpuxxgaKuTXsZyfB+Db7hq/08xR6TrHmUfhX79qUuHG6qEyI/1Uwq890ybmY8XLEXxo1xFK1gI2lGKGSxzRT7rYmAVW+/f/j2tla83/icpz/wq1mqmpYdBzMUeBnoq93N7pwQdI7cg+hTnbF86FA08r3ZoT76b3xUzwA2SAWC+Ymiw5e61bTxh/R6LS8U0UULKuasnakNhw7ORBPM1HnwZ9REYmEhwevOVtqQuymMv3KWgAB/fvsAo02sN6prCaqnkwm7jP19zBTxzbdhJFNNFpExliDLss8fVtswC18GKwSnWyBRFZwcLxIN/+G5s1TWhxeNAX3npkRw7AOThtux1j1+ISSSVKK0dCpkrYInRkOOH4d8T2/Vq6dU/UBMNZlJLmNE5N3eODixWXsyv3PlVvlbMKrjmZC5zv3/YcqbG8IwRWj4madA9O6rjArqQiwgS/3erDD/Z3ZpJs9LBsLTUfSXZMkVHMQtjzJhxkTJTnB6VJ3QgrjYEfsmj8aRbynTZHyYQmWSII5UgY8hw+4+A2mOnoFbzGfv04SWer4XIBlJ53ronVFmiuEXx9f2VpNwb1jVr6+QSM9/vjbLZLTQ+AJ9XxHeJKZIjEtF26QF//5ZQSQYYClz9E6DDl+sm/TrkOxY3S8TbWuVqdlTpj8H2ehZSzXfkUo+DIMMlmV8PCNs7gbaIj+tidJ3P4tsSX1fUgoYK6uM0SXeLcqO1AbhYtlRnJtYLN3JJyOFJQwbDFN5b1IzRuDH6lHhH8VfqLdiEIOVAbpAIgEO0x/lTJNI13JDlRhhL8vFHI1d+3SQb0vvtgPo4kxhFP/oSdEYV2pCk1Cdu2wUkQ+daYoZ/Ulrp4vzkHUGtQMp1hLCMA0/Obne6qViKp5cBnjSb38rRxG0B93yuhl3teX4jDtrg/MDKXWPeKgG4TB+v4mfBRfeALZ8FNr5t9N4CekZFmvMBYQlHhVlEIL2YEmNIHq5KDwhLq74q8KhNibcUwP0b1ezFvsQ/k7TnN1enMtN4wADFvn67gWC+v/WanemoPPkHIlXI0PZoez7N3CuF1Bq8tAe+v5kOZmGRG7Xk9fEuJ0vvfGfqJ3Xi20WWn2V2o8j/6zWHCLfmXm8eteBVKrrAgpy/HLUefbLYxHg57kJBO1D03L2OG+qa7NaguJ6Mk40+xdCf2gwOKhxBi1dxfpsttwNRONj9NFNwDluobT5u3lVIJgXkttrQ9sNSg8fc1tP5rDzTnGblxw1dy2hs5p2p5wDb5jjfAwjiknloAcqfIVl9OYQq4z4Er8ybqeHuG5/rKiW5Fwf5QX0hXZo+y9fFrETHD/11IXlAIa1eMfy2K9C3TxVKZhqnShKCpczml9gNgNaeeLSakENG2scowBwByDNF/rjZ7TYIQDGAU7BeiVqMAX2p8BVADxTCcZRFKB7KsbymVHrMSdoGIfJE+IFXbXIKNJ2PtTnJMW5iQbn8+KPF8mrzqySD/fYNkXFzsJFGPJdqbKuVmviZhWz9ITEgv3wYt2/bJ5YqviJ9m9oaP7VCjkjlfzoqDM5OK3VyPEgu67u4ngQyDOF5jSMDT6Em5i5sVH24vS5JSuO8l6LpoB90/gpl1l4xWwN/SFZ1hxUwzKlP1OGkbI9UsKcfUSBEng/OJ08/Dh36ctlkPp28Mj8njJ7yKMOyK36AdTFdNh2Cc/2538xC1bj1wZ6gFMASqKRbwQAFVPKtMbIuybbW8qYWbPbfGjCm5GDDoYjBXY0szWsrkk8iinPgVgey9uk80pD4i3XqPeibsVe35TrR++lHvzisOEtkdClrjhHHLp2AzKxejqbm91pbc4DkmTLW14Rp8JGjKnr5925adt7VBpKNu0vmEd6nqfM5h1Emcj29vQm0lDWdJaS2F5IxVEwDsJ3HdZsCEx3dtXeYsiZ1Sw0v6pTMhjuqRuNwH8OCSbVEdcTftGSjjxtVHWKE2Q+3kZa6/O/ApaT6eGnbIzW/KCzZzQk2QxA8/6+MQgGGDWArzULaRcAZ8jMnVSGv02Hsp8aGUUKiE0kXq+U7JXxASuPshNsZYSAClBC6qz2JXBtxatm2kYk2sfWh56zebOEXqjDK0+rYj35jVo/5zIxei0iE5Iw21iM6dTAjud84r5QvlbHIt13OMLMnAdpKwOor/Y0XUoiDhtPl98j3uabMMJJDdNRUvksjYjsHJZ318FC1cQW/uU/k0noTrOklE2q/3giZXw+7AgFPrjVjdww455SR/CvW7VCnpd/xbpwNgDLeOyMAlwURh7ywNV8TY4W67BLeSyINAoJ/LT2wmALrWfrap2x5yqW3MnuHDCxOXkFtkkZ96TsgS3QyYJ59mVNaXJnxbG1HRy1aaCpSHsQQH2N7EfjPRO4wvXpXeIvdT91X4QGDyKyRos7u3rvTfoqqUpg6vX2ds6AEf1kQQNJsfUA92l/APJxwUDVfgPTPJ41zXg9oNc+fQyywEZkDFGq3Cng8mtWK3+YV69ho39WH12K8lbS0HzH45NRLwzJ6xFUnkq6YcBxgznG7AzsU6Z6S3jKjmJt8WCOadi01QQirq/WGlLEnlACi1mhmKhNy8kJ4u0vjIrB+7w/c07OV0Cz4PWoIl5QDtb3uaoc94OTdtxnRrthAG8y6gtV4HE8MqW0aV2hetwsUnzpYE5b3DaUB/pCfcfPHVsqEgWSKsJkcXx2LU6GDPrhvm4DtcPC0fsIW0Uu3mq2vvBEe8IH8UFIQ1UrOn7YL2N0e5eU/IdrcAkfD0SSQ2cSXI2uC0z913rIoDZ72MR/VYqUaIO6hj9kfz3wWScgPlPEHfep959W9meIX7WfFv75uVa68WAZYR4SlCwIsKjlkm0uYccKcphiBTkF23qHZPbRcMJrzQK6rCBhIefd0KV44rFmw8FZB8YiVMfsCHzlQM35KEIfeN1QNmEJjeptPVJNSkxxr+heX344hotPBqhGEjt9VK1ilrYVMz6Uepfc3k5g+CBt+G70aM90DMVAot4WFGG6PDEPzfN5thiK67pkB1xhG7caPlsS9zyO554yRPxH1Y7eZ9iEocdftr42B/OYdJzF0s19sMVGNVCDkbd3J95okYNDCjEvPQ62u9fkq4BxHF1on9YxE1gqhPK9FmLKqxblkGJsu9EdgW00ilX8TD2U2aurjwrmyBEO1wmiyWCaWp0TCXVdpk0As4IE0k61JC/aAhtKAu+g+RMbUedcirR8+5P/8kLIfL/xI2eAUSMo02bV/I3rKHYg8q58DNf4xjutgkwV5WaO95gnbaK4Ntu2jhZuOdrLQloRzWqN46FHinH81HN1lSqjhxleIMgfQcYTfx9w0I79ztAX8/X8Yc3szsi9QFdHgwCFSx6D5lnGzHwZU1QCJZgkH84CI9V6W5aR9AEDgD81odaGfhMyD67DHrSFPO4l5YwhwskXOMs10MD5CNXl7N/5oRCOtJ/OsTfowzxugO9D987qEYzMndbgHG3aFIbtZVudIdJykwxTus+0uaNjQxEFHlfdFxd8byPrtsYMJx7Mwm6wx2UuUIt7+BpTwzeOh/sOEPa+y1zxeAMsvTb/pUyzMvBAqsDM/wl8SjtUD5So0UBGGee1znUFEg67dKWBRdOEhrAC2M9XdqtJSvmrrh7rFQOJ5kelzHPCsDbrxBXdK8Y3UOtQ2aYMyuCa0r8KBVQVrtxg2zMPEFx2ykopoz/4c8o211kQbNaDL1+cORnJv+NFgWWv6F0V4zdE+JpTxGvaGQweu1oWvF1Qj3Jdm/DBX/qIXmJ6x9cy/FfFAcUSrRh2/kaGmjNAvZ9C23HLil1xYNMJ9+PfvoMUbDQTeQfegfuzn+4rzuBaOOTolD1AaCLS/cKvGxnLCcHopS7a7gEnrK2ip5EdoJNO5h/wdAq83a/KXgjS62BnUXkht1y9rJ99U2tlgGMd+4mPet7h3K1FiBXk9xKkSf2xNicF0VHw4oDLRdNEHEQwRgIxfXe1i9YJFdbXciN1hPxS/tsnm6NBGykKDuLk5lG6K88E3CUEe7O5r3OOU2UErBJkA+FBT/9E/rglSLK0RiN89zE9phqJhEXA5lLgFdG8qjBl6IJ5O6euVHZBV4MTBtOxdw3ed67yA4oO4Jy57iA1VojI8aP7YW0UbMfmKL7puCsmZ0qGewlZ/GJfe67rj2qY20WxgS1Rz/Oia4YCXKWiscQzY2xB3kYrGXiQTDJ51LYUHC+zuo5lsmOfgavlJlfDTLZZb6czulNycpcm2Wfa1uc4juo1OadOQuRjh0J/Ny9tAGvDqoLnHCkf2cXL3+J0dd9JSUSPRPfdOwsSdhV6NnQoKlS1Eu2P7/aA7SGaTppew3MZ8zAKuigMD8wDH0K3lHy7532GEDpYnYq5oD/2pE+JzM8FdDo4qcmj35M9icPWSmZ3HLwNPrHTA1rrB53Nikm0bf76mDUNgfHJjjUinqm0SQY18u57HiUY4RYzfGz/nHXIdDhPqOLPK27t11aNdSH6qTRvF9to3mEZQbjz0hPxlwCbnvX4Qlq4rnbsvPDb4o8YCArjSoHDfXy7WJbtrFGdYa/eJ6vqLavnarnUdAXOBTGgeiHNXjvxDHSfeCFpcxuV1Tu5JchAi3moJwijHXMXM9e/u+kXuWkicfrVcarzClQ2yxlQi0mh6TOMaahGDH5o3keRUTLrdmoNi/3E1UcihXV9nwTv3DvwOCREiJo9B8CGqMi5WMGzxpGLk6V/e3PGI1RH3NtPqPYBXnfz/pZPURn2JzZ7BdwB+yzzXfurMT8l6VkCIWryMdIHgsYQveBeR1EQzqa5s89gkuHVxmQPJuNCHOlh2pnWTgrY9Mvr+dAKlSP9fCuT9R89wnm0pg5OfXC2hqCJIbrezX1/VnyVX+UCFCvIzzLs74MgDLM0Tyd2xgICHvqGBBqESs1WRmurzL97DUUVIsi2e9kAGC2r3JH166vhwirB7Zig83k/Xf1Z7fYfjZU88oqYOk0hRpIrDs0WHEwuptsrYoV4JqvkSPSYSyPVvuQ92S577qEKW1PmiwAo6HT4JhYME4D0R7ZXc7WCZy6mqfyH9/nevaon1TEcr7VGb5RC/9XCUuwk5KOZ+f/vjuU09PQepwA1nOgGnySltciORg/c0Net+84sCAurc/4TbG6G4L31iqymDJnjtp1ue56b6b7ZNplE5UxRa/okSgBw0cLTtpJmOYceRAA31KhRDX/C7qDR7Yur9C/jIkOE1pmVsR6wBhPpOTG9OLEZJtJtbqLkBvrMwUTaLfzSomGS/jzC3QX3bFlS76GzErN9hLrjvHy8ELrIcoKsNOnYWJXgIiYeux5o6Ta5kjEnfoMRW8Fh4vFtdLpULEy6IGEyYXB+LakZikhGWGvoj/SmeBeF5k3zLCmhiH/zLNLHS8x8i1LVdPX1IaO7CZd1x9HJK1q7SG1iK+WGHYK10SooAIHjadi+bm4s099MwD88awXn9l3E4Umgp4OVZbi6eCfHS+MEMGxrRAFtkxqnnqw1yP3NKetx9cOKEcfqtKfQfB1QAHHpXRykRID0Z4Dy66OQtX9t428dlpJJhXnmMpY+uDxAsGjiuKsfOoTUu/NnOKoFMRCg1gFCBTjZDv979kTBP2xcT/9S1nDnYwbyECe0vL+bgpFZoSQjLz0Li4PPdxmpSkuct8EM5o+DgGVPD4At4xdIZgLX6J765Wkl5C2vnLv1GXP8Uh2P7WO5GRgT7mmEjb5SeesteBLoW/ejrgPocICHaZwargpRKm0WXO08nnGJSjGGF0byKO1tUa9BX2YcbtCl/MjkAAnOKH1XPoG9p+DsftgTITyOVY4pskPbXtfx/B//yzlUf17TpO93wAmnuQCJ85vDrHaGSrQ7eFbnPv+4Euc5HcNT+9qON+zIj9gGQKmWtwERYwVOsM1PBn0LJOl9GQPA/VQCA1voVEHQyKtnP5BTiNFMS6wXhQmbCHq3hM+zqEcBGBascT14AQ3Hdv19QIzLjK66KMY3Zt+OmATnWoI+ZC7e2M1/ghPWYsRa3xLthTYO0U2tqhlJPQm94caU/rkxx9iPJibWo9Az3nuaeITj43a6LFQXgAjs5v0Jwc1D2iKvnGAB9LEDag2gcCytyBT0/E31d16G/xmr1FTe1dZBLqKM8dULSCQzPXdyHAMsd+xqmdsMll2ZQRBB++dVuAFJwGVSK6Sm9iprQtKLb/V0g5wQRp56JS0L1yaJlY3UDA9O6RHELQGu5K2P+maUjj13WC0i7SQlRjlin737IO7DnOxa+M+QW/38zLMBr/nxZEUtq3LB1RDbnkZOV8L36WKVE7eioDEi3e/pZJlkLVK9NgnAwaITe/hGNFYbWoDp2Wqfq8HoisOvuA91EuleZWrPNKAk1LXaCidLUnGZfEx+/Y2AV1UkfCN+1EMwtUZ4hUUCUpVv4tLPPUhJ7gToMfri3k4S6mPzfUePpsDt9tLTOQiQnYav4sCkJp+5UK03iDXYqWB8wGHDaCd4QPJP3ss60hRJ0A9QZ7eA15v4noesk5njR+hBtv56yg69I3JSqrvsOmNiL3crcmLmPOe4IV2kheSPy+YMkfTlwbtiPP4ObVJN5mWwha3PZYahDjw3udgeGVhZRQRuFWD5NL6cCaEU5BRF+SJy1aV6vKcntsMq5hEdYidUa+fUFfEAoQIgG8uq2OW7ZF8GI5BOSOIfahKqY7WPZBSTqHlsC0XNE9KsanG2G46F4jCvddNPdsW+u/zDbhwwGU8PpnDi62pX0U1WwFUMkgh6q7cVuRVVm3q96dTbZbPm2YCK1S7vNjWgWmnRnVOKiwZ7FOY0BrNs2stSl2fuC0JBHgixDUajgIPQf5IgfHLvDgHIhi2ZmgW2vVaG/zdAuje133NuLLv3xmuXpFE2Hs8lNwW0aFEbxSFQTwvFzDbC+frpPUd8JKVcRJ4BjCCleMEC+pjIhWPqudbI2snd5y/eUcQ2nBx9YywWFJND1qne5t6/M5oQsAXwUFWiJqjXXjMjcbtOk2gM9AvWXyd4kt9wqSzcEH9fLM4ApcgX08AbRIyBP+Xvhl90QXxbnTX7oVrUu8IAK2TURquSErrwzOtblXpQlhytC1tT0IFwMfPi843ORR0l/akaLs+WlMH7WxaCiItvsyw/Ms1zaiikFVs/uwbVlRrLYRSSx2txZRQpLQKfQqDc/62MHtkx1ymMlslM0ei/uQOEwvRr5FBB5pCOJnBYDCxLbF7Ls+do8NpUYVvGvLyFHq0rbDZofltWUM9YyHRMag0FD9oO1n1qgM05/cPvNOwCERZc0RGn9SO2lYgYW9LQ0LzwfMqRuUmSu53wBNtVMwilOapMSlUsSK0RxpkiFfZpMSX/zvTSWkvULKB+DbP8zATNXNLKAyrBoYdj401WFqJ0UsqPrZ40r59R/Hn/CGRsrZn5ZzcNtyTo55aJMEmLAHOxvAm7pkVH8qjqHaL9iLB2+dJXGRePCDc9qxbFu7QAmFdStdZ2QAcuoIjKgl2rTjiGll2+uPC4pFxtcg6hwkNPJTm9wVkhvouGOYSWJ4+PR0IyS3ymxCT8eGeEStF3X9CdcQfIV+0yZJG9uNS9ssAWxMqKz8vTn1RRYZRO84ctAhJrLlpuVWQZUdS9t+Kefb7RC/w/HLQflw9u/MkOPeWzXo31YyNaiujo5KIYDOML8xwRWeDzdxZoiEu2D43uYiYDrSmjknlV1Xq7xGQotvy2o9Nveovr8cObWMbK4tFziyTrjWn10F++q5/Dz3ZxXRtV4ji9T+Rl9jESsznflQuLw+Pid8H1WSiwNaVHBSIX/g0priQDcNohI3E3AliFxXG6zP1rr2ujfLK+Cjn2us0AqMQycyM1SAHgqXkwAJ/78hwbICmdN7bn7g+3buUXFsDTEDSzn4VeaX8LjwMiuHPJqRTEAs69VxmSfijwKCcUYi4On7lrTVPomsK72yU0zJG4G1QQXMJDYQP4c+V3frIRBmSJF8iIAT6ndDJeuxFPDDdtZYigPsL43TPDDSovcUM/shsA2m2QpObgjw3h7CUKxzENEETfEwVONRNU2L7yMeznETpKohwOnM4MuniENN1Ksh5mY2y6zqgsOVMQtZS17+fzuHYWVsSynHksh5UXjvr5ho1/4IK1lA7+u2R7W3omzT5MULH76+luyZIuDl/uJUEFwgZcDCqGlF1M1eKm3dEu85n46uEQcdJ7JBbcZPgvcF+eAOlZRBQJqhUzYWask3+K7DJeVZY5CTAnn/1CdmiP2vODyHvZBbRm4jCe9yGn5lwAevsJo+j/uAN6x2tIfb3r2ooU2ctosS5tu/b4+aGG6L+zA2V46Rp2bjPyZbKo6fuIG/Ys0tpv2bkw5ieiTkoaYbarHg04UsG+7a+9UdJJnJHAzXb5uuYZwExEttvWeL/zB9nYNq6vTp/kuG9bOVBfW8qXO59jbVYful1QwX+wX4VOJeMiOPEqH07rjcGpfgBW3huIpn9XRGCeSKKSDoo4ut/YL432tC903QXXCuSCaCR+lGGBewFV3fE2cZL2vcgbyWgmOKJ6y441Y/z4Clu/Jg1v2x0R6BBYCn8twr7wGJ8HfINuYYk7eU2S0mogcy8eVYFivQAVWO5hRsxsD0WjWpoo6Lonlm4ZbrNavwLi6Cz+D6t6oiS0egA8UOFcdAhjdCKFuU5r509rbo7vIW82/VHN+GCyN9ocLcrguilRpihEEO+V0uBmL4E1chIfRJ9yJJnXG4ysliUiWhr9iJhQi1Gle8hPca9SvC6K7XaoWvOiUeIUxKLaYzUXvxOFTw27KTBO4o8PsD1qHecrX+by9TWh175tZp+AeqX+8TjtMmrrz1fWZtY1NTp5fe8KUeCEqR/aXm6nkr6Xv2hcgN0rmNks/ug1l/PXSO6fJmyqbl4SB587G5wqNNCG1sQmSlOPZNJyz8DA77L5X2+rwN5qtgyuGB31V2kIxDeBlj+sEGMpkC1Sb5qpEBVSLpBTm1v+DySqzMWY65sd144vuWW+TDYLfLApbMYspJ25VbOojb58whiTaYsPw+WjOR8ApYhz4ZdFlDpO/NhN8wJ5PuaXahyaZhuZWqJKTmWg1UNuPlfXzmPZZnRDJ4SXNP+JOzHEHG05EB+Ik6Ben65hfQgt08f97P93IYwQZ7TvYxRymt8E9EQrnqelRsG7GvBUct8u3Xk+I5DMD6ZZ6zZjOduYItfCdrBMTUnhksmO0XwEIHrh8lvtSU+MuoOXk1eEcYpTlGK/eK7Ew6yihqtt1HCSd27RTZfeywQuxj4ngqKz7qQ2VQj9EjciYQgj7PYRvfbJh22lIm6RDoeLBucjnLHBfmD/jNRifBS9ZjsLWxTNkPvxL+mmiFXaHHaqDCkB+PbUpWFkmhEDTKzQFHWlN8NMJ6C78LlUPjgVIEBka7lUm7S0J2XZgGduGpL1Asl71KL9lWU3HV8p85rDhM3rsNYsO+H7GE458BveexEuXnV5EnI1eHOq9w77M9OykrwrVwAPUUFN1pxFGmV1kIAX3YvZdip6SQ8wkWcKO1vGCiYkrA3wgqlc38BQoEXR+W+TV8Th9iFWLwk3EtzIaFmRtHLen6M5DAjfbeC4it1P369GgfI8cTI1mF9/eooB31UZR269b+PV0fuS5CiRzk8B1cd9cUc9cfbYhPjYxn2I3iv8yIxOvzLhcBc1jy24Egwtf4r5rO0AnlLNHDtJgFP18Dqtiy27TV3KF1XQ9JgG63PGcJGDGuwyM9iNAwcjIRtEYMC2Q82oCHGt6vcrzezz3PBIWMnbj/NOl8k07sZrvIox5ssXgG5jYXNJ9H9aJIJ+vgpNMtKbRpRYb5RPERCIdvvBChIQh01vrasLKQPX6pULsxndQlHC4G9kGNoF/vJdSnYrWHiAicFv9x0VKm3ieHMQ07z2mBUm0FSgaVXpCKtfdt3P7Mao4g4o6RQHYxHzcjVKmPTH77dwQuClqOlqgiwL9PyHSC09xV6MnwPtDMcl3xc5Ll3SN5mCUn8h27svCZwWtQ6mwfRwe8GGfz/zkgiItDYcib/0mQBXqEsJON7bgXuEhQxWybppLHC53Vbz6rQ3Bw8onAoauBxsju3AfbXBmoUfktchYXF7KDagulECrqjTnI5wX3U65XNvaPmyuUZNeL/wygFViH08oy1pGorRX2NquO9GacxbaWGehwLigEEHv4Yt7gD5wJKv2a8qfFqoD1SkhGARZALMehzV/tQa2bXZe7R9g2qDaz+j1duW5TyUCuf8QgDaPnrkglZ7G4puwdfTO8YwjBZ14E19u7LWNHNekMh7+RQs1Bh4hQoG6YYWfCqmtCCRNZT0atMupsdeBUqZvJoTlWMr03okiK4peNURXf2K86JazWeL8qyr/jA/esPyCmCX+LbGOF8pbuMV+gZlK6h2EJKq1yCcPaIp//T9xFhI+q2OumjDz4oe3GrLCqglw/V36QaTPcYL0sH7DcxNc5Q0WTWZU6HPc5cr1oDtfUVLfVc1x6TNjJDRSndalOziUIIgKaNuAdmOtkpnbpzm3t/WYI85OAkA/qH5mkUJA1QxVeyG7/CgU4/nu5RZ9itww9XMkuM3Lwni+IJGKuUERgV5+Qcso6gDhV7X31vrvUP2HaW7m5nQPeb516eplofncOBpK8/2EXw5xz5k8IhGH6BHI9rQ2SHxRlI+0W1ynIFfbgHLpWftrp8TCEDKVz7XTCYi1uhcdxo/Q9GU+4xj5ghDZpnEejAsm1/cTain2L8fyoCelwGXA16pjX4rTNhtw+4Otp5KPND1YVEt3Upexkx5dYmbQZm2lyR5WGSZzJYwaaGzvUX8dCc+sh+h4REN8zpiolj3zc4IR488DY73sUXpNgY3yNDrYTljTOypyPLdDMVmvCQUQNnbvL4IcNtKEf8NGMHzBO/ZBeqOjxbPx/hZawMh6bUOUmfeovX6AsFP1D8yUG3sUvSG3kgtIwJm/g979BNCa11+b4uPff+Md6zpVCdVZYSlNfahFO7eoLQxKr8psGGdLNUXOBpcXbxyxtQR1c/6DThLLJ9ZKtyV5q7FIJX7UfT02PgHZf9NhfpUDQgqQieNZ4pF7AO2g4GJLh5z0einMq8dTUsbW3aAHhyaU3Jedl91XgkSIHxFbDXxW53L3UYXhJAzVTw30pEZtdEStvQf0od0Em7IABaofNPa9lT0/90OBRmeUbbZLj853OQMFeKJp/O4weTf8xUo3UjfE/kjaZ5YHSn1J6VYkb3n2EXGMrt1HubqLCu4TZnJnONfehbQ1fpAS27JTZLkeD21PdqlJiGo3PPH+esinXOilwaN7qISeVseie5PoxhYQtE9TcRR8tVvMOVb+yhx39APC3Diqf0jGfi0Lp3a7oAcP1N3nnfBtcKMvt+hT59bDvHFToW1oEPQ0zFkIBP4gJSEtnHsoUYo0kFeYDRY+QMCq5AMm05FOlDhW6A23ShqdHbMm3cHomdxttXmyVQ3F5X08F++qE66opvmn7kNYlz9/0lyPVWZw60XvEe7Loetl7NMS/ypI10LAStPy1rh38CMjgCdmtEz+9jlioJIIChu3onK1tYbjj/mlS4mLDZRpbKhgdbJb4k83o4k/6QZ6dpVnZNyU2Yt9tbk1b/FBOOs1pSmd/eNLQM6xjCdVIxQes3wYi6De/1iwa0k+FDKsg3I5iPYx8DkSemSMhCUHM6g/rQK4AXeD40WpEkenzG4ObozDqpB2qiQU7j8N1s08FYeTOlN6pymzLw0YPSBHMQgsfBLBwRjFf7lVflufGlUQ8wlppXVyxNVeLuJPBTTVRpeozxIBi9xfzLz4R/Hjx8lKOw2Htr3e2XtRnLuWV0tO3ST59AsiQ8FUaFck31gAtCWpkRNgoXN4Fl2L42aL2TaEz94I4MVRcFjO7pmdDV0TKyvmmzY/tQPmXCzww2n8oIosMqNg7G6m9QWU7ALhjAA5Zx83APrHWwqTPf0XEDJbL74vcQFwG4bm3hvy1UxKiLagATWcgkIrKm2ejYwReUnl9fW32KR4GxVadWwQNyrdwjk9uWknFt7Mh/ESjQw68zCGsl/mZ8xXHJ79HrAnEkr9WZpE+z05Tm1UGshWqzd4CeUplgBKj/qBa4x7nT7qO1d5+kHNMyXyJOwsL2b+XCDW2N7UvF9H2AOtd9OmfjrmLPNG+6FEoUZBcIvZWhoMNQSyfDhlpQfWQzMnKIiF6uzpJCSVr7Mzhyg0DJsYXKtMozQdNDKNWv5/Wetk9/ORsIEACoIFbvaxaAkFrJoksCFoHfNNubGM0/TG0YKP6uN7wQms0RuqtvLL71ja9mV6yMFk+HBCXSQV7+xoePVJEqRlznxWYc9mPgNcKgCkKRauGbsWsKXHUdhwG7ROSZUYdUuOJsj9gCVWyAFeS2fzexNVW6sl+ySjgj6oQqgR49gabDsApqYgH2zjgFfkRY82v5WD8+lNqMHb5msTW014VdJL+mVY+/W1vNU8jJ8jKGTzopV8PEXc1CZnYLUOhX7SQkKbCWKoycAMf/+i8SLD4bCTt1fd2HJ/qIeOSgX+UeVBxlhQpwJkdCn1SrjHfOlu4OVWqHgSu8vZY6FePX6n6l21OoqpaRLiNXz6h8Q/OrmBmTBDzHCHmypOfCWbebqx5l3xVSNWPodiSK5z/oxxLChbxM2WePe0XlSEtf0tOehABzzl/47fO+D/w8qniAyc5brPHNBZaMi/meA2Hz8Y2XlZWpBYvaMEHImXXgDXz2qziNy3j77a4Y31GP6ItZ7Vmzl4EOoHF8nJJvJ5beq/SU7iGMnOBIkwj/zuegS5b/PjxQpnamxLeqPy6QrQ5n0LLi68koXVe3owBi8Ffq9K3kXsLKE1NmNjapoqEWegNLL10PLa7IZh2DVCayWkD8BOk+gXzLPQ2/jVRToFm4dSi7qWPB4k+ftbX7EFyiBEMHMDh0fpQRa1HWbt1fg2hXzV96LW3LzrOyVeZyL9HsiAes23DF5K0X5bkbXqdGCG9T2Jx0Cm4+iuPq5jDhvvKaDceOyMbUU8ERFwNZ8gK/pmfd5kfE89AREhaK7rdJ0m+agKQTsHycq5EWkhWy4XQ964NOMzV0npk2XnT2Xg6M+M2NXMcVZvLUbGb++OvkZMP1sY9tNLSrbFUsW/CYhjJ4LeYwAy294/VLX0unrEHbBoYAEJmG/pPhXJVS9EbFiI4pj3EW4ndG6QdGWBG4lS3uRcj9S/gp+3qP/fS4HGTloLHGF3HhJNQiAlVCfaxux0jlwdwspJoum9qoA7jSfJ0+ywnmnCOuPNR5WtjyDJoFj33eMb1JbnKObawj5ALu6lcso03wOpfs+rQaold+jZmd6h48B8dNdNzdKJ6W94ugo7YI4kEUtSW0sV9wZeGXaJs1PGw3o0BED+u9XADiFSVE7Ya6MHXLnHPZTnAvKD9DYjOU0JTt31xv/Z6WcUrOczqInkt8Y/RN5PkPQXu1F/8fusyCoEFBXBK9rWZ4nil/lmlDSpAK2vYC7AmsRle342PmQ5qRRe0Nps7aHSOSrhO+J3Ex4xRNenl6Oe/LlqOhLU1KZOfHgUji5eRIQ46ruSTDjeGGXwLtvsP2o5U7BeTJt8tT3qIymlQdfajTk2txVSwP++ibnn49afTFLt22EL3JifCLUVQ7vwioQ1Oa2m8/PeDSk3cvlLrJK+9Zskh905r/P5MHPFQMt0lXIbuw9XT5ZRzBP0skpFHZPMv6wnpmEG+yJ0qKZP8exr5X42qPJFK0tNLWmXPDX92rZkfTcRpm9N+qHFSLeURjodEuR6dCX7TmYuBF++WVv9NB676WUMZzh7gsEoNAJCzyDLqOCOf3ghgwblhZZ1VZ6G1Sp5Lr7uSuw3OFfRzAPySF3lzYidUbRUKI6RSQCV05KbgL2QLC+hAG+fawfxt4enI1BNoWmgUZ+a7pfLSKS4Uz1pY2obtydfSzAzPzBku2rWxkoOqs5QlB7jiqoLn8PjyFI/H7ILU+nrsDVDoGWvv2Pma3Kj79UoMbVo7NNtcX+nVI6JaerLj4FxcCRbS5jwl3nK4r3009Hr+utjgb8HmPkDhW3AXNo62pGSwneb8QBhigKrEwWDbKdbl8A1wG4Vn8FW+te68ldfK0HcuKBR90Rm+o/wiI3zcOZt5x1LnSyqefQ3F5/dgvancvPw4JL1JysGuyqY6xLiS0R/RP7JhVO/z35uGPAYVVxbv2QUoVPTHs3HM7/HX58/pHh+YiIoOkxVsu+/m8wEp5gtRIUPQg7tAjNszFhG7Qh5IBjUSCimFwnhhjdYaVWlMLIfCHqHMiEkVBft0WByc0e2q6O7TiO00wZRmh+k2uNMS/k/5Jc8i7YZGgy0Y3pQrzjbqiT49dY9ogitKa1MALMqCGc56HvnZ/ABPOO/ypys0o1BKTUb35jyGD2G8WHG3iZ5Ok1SOwMrYRmiKCr5c9DJivFZ349TrLaGOtMEBW9FK3BZkz9rc1//+oFDQMAXxN42ZyNa0mdu7SPZAqWz35jNuv41YyVSjcXvSjjt0ux1+CrCxRhl4QVYsUY02GfP/oQsUcQoqSvy4NMYDJzXyJ3orwlILhGIbCs2FQwYpvXRKcUezgbcJGXHxNVvajybYHp82IArEvsYJeSWUGUG0wWr9eKLWlZh/xJTOxnFfX/eKKTHeDA9wXZf3MUg0pBPZwvXbFhc5qJD+ILXvZIWjBEvhyAgbUZETQwG/UKJ9rR25bIj4c5zHUPFLNR4QtU4d3wIVSrF6Sph5NGr/jSJSBaik9PUnpLUkO70sttafbhPWhiMwD7/dYG0iyXb7ihucZIi7s37+3+Kb/US/YiygM5un0RjRcXoGiRohdh9OoXyBhHbmpFGLccjhY6Ku+ef6gq6hKrgwJoR6TOqm2miAxriKmEJksqfCNaPvGER/279A8FC3MX5i7+pZCy0mT/P4EkGUG+av9DDnACZ5son30OwwlAUxsH9dO55VYxlPPlgBDUEP12rX+++TXkj6gZKrdLqaxJXIOR0p1Lu0+gPtzNuxkJDNXCbPhxlEPzcOPSFWWpYbdXjOVpOiF2+BBv7DRLWWrjvNMPTy7kRJJ7MUjCeypaMDkanSoNB1SUxRujVn3KNChfA5fVhrJOyjMqVJ4UiTfjcoWvZIxXvO5SUbXHbp1tM0Tr74UWO/u0WqzwQV5hPmHdFForNm6b2DNFk+Nq0CZ1H47CzJRaTW2KA3iZN0wny7/r2ReHCu5We91GXXFiodXpfwmbqM6utke8RrOhnEzlGLV9EHiQPoO2eVYNcs8gT9S3Uo1ZR6M8DIkrW7L5A832uoy3ox9rA8kQRVe+ESeAb1yhZlz2Pdt+mFM+rOTE7l8aHjqkMrEd67/VP7Uon/PFmwe2cPgIuo06wBajVj9nKXpG298js/KMfyGAS2RcmElSoxlHEf+NV5mPqj86GvluJDOakmWElKp+8RpGSgvjB3Ff4QZhOBbi1vr++rGeUJ5MVq1XYZtaGB0/HwPwoYUK7cevflWy3hjRMVa6DGae3BeP2X5j1A8l5MmHrBOGrJgvXIlkQo3q2oJDOhDRcR0MEUgdv2dY8wkt02+7slrzME3faW/6ACEk3m7F5+k2hrLxvxiLIOBnMy24aLApFlKZFHHoDwEMaDa90kYKvg8ubyIly/ONAKDhen3AyDNBq5IMMIyRKtz7MaNJpzwOtqBqpn33B+qoIqeniYT1vws01B2lz5wzgo4LAMio9s6fOZUVM6JJcbT5xHaTFzXXqtTavrT8/SVBSmBYGj/EpSsWYtuSozbVt1VobCLllIsCe+HU/L0vNKT0P3ixeXUQ8gRxqZJf0G/dGWOzZvUYMrPn7OYIe8grY6KDGLLrXzUoaFr0I1lz1ELsoxgNTNjJ5EqIruANoX1Msg7RoorljctVcOhwacE+61D060FClSAYZSBB9pKaSW9wAj5SZ6SoDyYdirJMZ6EFjvJbn1IID+CY6OG60shPde1oN9tPf4yJUsX5lDCN9WFQkg4LNqCGf0KAo95X3Tz+mfuCGK+TpgbDN+pdxeg2GvfDf4gVyc7VhNhNgCMpZa3KThvkYjtutE0ccks5YKiaB3ak1W7FvZYmbtR4tuxM36dDOsB6Wx7qnjvEcZTDljAfLlF6CzSuxn7Bpw8Jym+MsalqSOYU2NNC5U6hsg59l1/6oW3oEYNISRb3TgxVXsS40yOHIcT6/QmwGe1mrvjWsYoz62y4bU7dEir/It1MtqkkZhxPf5Itec/ys83W3hIJwkbpJYHAmJr6gopKoY8E+Ev6eCcVOUYkyu4Z0AQwjlMpWeykfJfIOYZJiNcndqhSuZjHCk6qfFCWGxk6kPivowxOqPnYsRoI358o1vocSzbGOp63/HbUlAvzGWQSEYeLMJ44LfYUT5+caMmAjkhuYQO5mQLg9SrcM9BjL+RodTE36g7/OYUCR59cIZPewuH+eOLkHlRpzov2f7dHV7Lk6wcH9MlxQDJiz9oqBJZmgVLEpXh0G2eDZ406QiLC7LHhSeSi3jKUDXBKqu4NZhqsdErCpm+0tGVtCf3hLp9Nj3I9IrKakIwd07o3kDNtWDey33LK28vC0spO7pd9G8wHn998f2V7IN32PmatDkVzXpZ/VX/AQIUCAUQ2g1HlYQKP2pT1ehBMpyzZzi7QfDKV1DS5ekHAjQAMy0o8KPxP02igp02zSfnXdiar4G+uHs07Na8zQ9Ft8OgIw6BfLjsGP/2gHjMUChDslgVKEw37sSMyBLaAWT6kvcFT45XxXZvYoW2hFprYSln314DqdqVBEI1pzR8fw8UFUA5FN8JYC3Q2dL1ZQDJjf1v0jAZGwYisz8hFM2Q3BOfnneY/KGL08FMte0YxbWZXm6nNnklgwdtznxFnq0iMZX+x5428Kbl/votbPtCJNatCmvIfebFEElug1COxzLvlY4I7xXOrFAsOI72xeV3soz06pCiiCFCrTCOLen/kX0NIVn/Y9TuxRlBFZtZDN2vQML8+lypJ7e8uj9OTp1OrEfJQBhNWNdhDFj0GQKu66SOe9a7UnrmBYQtXCukKOQKV7cRVkmrTYV7Eb2vgaL69wQHIP46JnmHnrqdpsgf8nke44Alav+IIHP7sbmFYGs5JkyNRKbsl/NTvIRoQbl25+MnSakQYB0KhsT6IMMeLQRjXSn3LAJztymViUcCxsEwhMAjpfLFOvBO3ByeYi9LDzRenAzztjsDggtMVWadL5Prohq5wqCwTQk0t0yh7s/Wq3Bp61D1K62DyYvY1t8uaRCt3x57tYho5ZHlJaQpbMxB1wFCQ5tjaCrigvLXtM4+vaRdeL8EvaXc2WUUqDel/2S05k4tUehpPAAKzxhrcoHldeJDxTIiFuKFQL51Nmq6nVBsSINotUoqZc2fvNVNi81QO6rIdw9O9GwnVF1tkvpI9f4Ok94tbAYVD/vbJJh0hshyz3WKB8zOQrz5aij7YJuaOk5h0BVR3A8KGMbaVvgKRxY2+HdOLduMEoHHUefBQKoPzO+Uvf/JKqefgX6mMNA7luOnDBwiaA19RzDPb9yjj2BZW/Qe8aV49xMw2VJ+9O9BAPLTagMUE8H/qGyAOt28c4xlivyLzoASaaGD0BwvdZjeFAtylEkUR1LTwikRCDqZeT4ixFpA7ZBOLB3xLpJTDnH4r4a5hfq5OmRXjz7ludqC+G/PklXbX9PJd7J3k48vMzndVRK6RJ0X2tvPdbpRIyDpPDetwmUzDU934Mnrms1lz06qcegC/FePD3ARw7C/FOYh7sOGqQovNP7/PZYvZT8g88fzJI4ZseScq70DuxhdxjUn35fA11FSuAq2ESAWSc4yxpInVa4RRF8KW41yBkWde8V1L1gzboxu0ULKUL0YriGSU+zEhQre/w3J2mewVxLs1LyPT7f7ffyM9Qny3UEHrBcb6N19+KtUoAA+T+iBqz+3RyMQUKmS60hgn+Hd4F76ONymi7joLRYfjQiW3cbW/kYVptUyhAsDT2KxsvUvJ54gKSF4xJFa8LcYB9btTbPp5Ui/RJ1frvUU58XlUAweg7b44hiVNQTtX99uVB3176MVhWicb0mgD6nLD39Li4+C7vryqa7os5WZh28mBlRrCPW63MB3x9ZEXpabiofX9ub/rjxpqGYXVtvlB0/35D14GToKb94BY8xb7sSW9EIs8eVjzBbSZJi7OWxMC7zpmDVJLp3EQiLQSJxGSueyqQvAeOuEzLE52abz0SArmV3ScZImrpia4U6FvuoQqGWYeS9Wehtw0EJ80mvCtHmmYOFsw+/x9TvrnWe2tMDMoMGB84eT9/wcidFZSWq7zjWcmYNplguK8KTl4hyMnJu6YO/d8g2FVVGSPuJ606ELy/g5NKac0ZPxs+i8YZ+wyc+Mw14tX3WQYIMpbjr3TcnXlv9o1AlKalVnzrL32PHts6k3HJ0xvsUZk10WZ3Kjl7uiO56VfW5kKYFMpcJEwu1L7LHoU7qJpimvW63xLyYTTDBwVr5/QW0J9HWbgBjfBmvoUi7YObmSV2N6Ceiaub/VO8IVbtRi4I6Q9KForUMV97gkpv5VqnzT0QSOaQ/biYG33lXAKD80z1L7XjAmuxpRR25vmQLnD/GCEo7+XOldzZ5OpdTETV3SZM/593KENxZmf7aJfLID5Zl/izTa14XlkLMJHcC5n5sqpnCDX8tzzaIDkqIyEWgLyPRCJNNL/+cFpEJFK0LOT9vdlksJ8sWsW8kYzpUcGBPdlSdQRXkIKi8W/KCNqcFt+7jM7c2OifP6nkz2wGkF7xX+yqhsKwMZ05F702ITMadSNIJ33HqRKjUzkmgT3oFuToU4fSqIEFeb2/wvQ7IYa7v7n7UwxCT+pTMT1OM9llsYMfK+RsQy+F3EoeqhR0j8Ct9BwtWsAeoLItUveQMojucVviD8u1YzIH3Cnw6Cs+RRd5z5A5ncXYzAsnLhMbNUX7gaEpriG7hwfQLheTYlraK6jYN2kO3nHStNuc1zLc1fObRu7Crye1gxw6drNDssJBKJGv8Z5iaWKyRaEOn4VlFyz34hnkLP4Qvy8V+yACuZPTwCdn7MJ15Op0VZ/VjaEaBWrIA+ObjO+UYwXBgJVBlfIdo6BTCKlzjfM4sug3/ZX9UCb/pN83/GfhnoS6Se4zs6o7CodggpYEbKp/XzMs6TehC9HWraHJNsqS2cNoPRr3RZAqaZBIvFHzaEWy+fq01ziktszOjfhu03eW4EKus+RMYohOGbI84gIM/eOuCf8wZyYKWJhu5GkmXj10ua0GsFPYHE0dHXCgF0ySPdnGsgNcaO3p/3hG7p4AjDM2wUBi/wRL0wR/IziM7CnTM5WNYxX85z4jKuYmUSO/G+e13euqqqCLcA8cYiu1WuB1Q7onGZ9rYKEHbuSKyHEB+/0aadBMlNZfuG7SoNofssln1PtgtVOT7mej8zjQ8Or2ipBLaOmPmEi9JIOGrY28z2vxVxsIS1znOrvAEqD79/yxBzrcDnbzwJur0NuWNZRXyCEpN1H/tpO4TZnYMuAJGjPvvqdiB3lWRhAe3K038+3KpxYOpTJEu/Ban0Hg3WuyoVksO4yVEyICBDSFBQyBaTZV4qgLCCuzBCsfz8rusi/SZKi8Ll6zMHC1bhGwFIhsoquFBM2inykJnLs2RiEuIEsguJHizP3GKXILNesDrVhEwMlRI6jvPDcxlEh9SoPY/xSHkI5WKt03ulaqwMkpu14vg0embxW93v8EiUdRpPx5JhZGavNSwx1Z5KRBuUo+a2XWBCZiaIMMdaIPUDQAXJ3KVovykgaakaGsTtMRPNpO79WhcyMXloKymUn3ZnHJ+7qkFVlgffk4UeJX1vBPJVBD+xQ2JWrpu6hy/uv2+vJQtPUn7oLINmTVQez7AcALFRF4zGw7QE8MNwfcz6JJy2RTnjU3d4E7NsgnF50Ax6SMlxfkPstVCzgAEb9C6JIV1DG1bQx+enzO1Eph4SJMQrREGDi8PEKHAOUOsLk/pfttjCCC2zBkneRdfx6RINbzsYtw16Gb1+F/1+igVFaGykXkbcNjGv6Eaq1658xmWv3ZDDccGmcFiXyeM0djw3AbyJPgkQWOZ515h/9KoPhm4bLeisHoLWliPFHPyWS4tHdx8AuQwtiYqp754Z7CHgjoDR5sjhh59rpYx0+HSg0ZYJppyEAgzpRsvJ2j4Smz0/m78TcuC6Dr9ln80iMnNVTeykhQyQ9DFQ+aTVPsul3GSFgsjedUAL2rMB0dknZm+WmUNBBN6GBFAHW4I12ikpsUP6eW+sJvazL1EkJYrZ0XiaLjktF5D3//PXvAb/5xF2lppdbx1SPyg+FMRzVy7JACqHBhg5QjeYuqn7YIOQV7S/y3fERXprXz92T36CAtLtJ/KVka5XnTPcR4Py61BYLX9vREq0RSYnPH2W7KNiKJlvNq3aGyr/UgM+CwAMtadhgQmW3MaBG9Gm4cVgyZCZPYcgviONCJy0dFnySnUBqYxSLxhykcOfLOFGiIcs4Cl7IUAA0IVe7eTo9RAVFpF69IlG9JB+uV/SF9jR47KC6cR4ZHHYXyrylhgWIazETlHAqIHuzLacqW2NWWpseNQLqFKijaVKFJR2fifgf3V0hUwETIz3vFR62QDHuDkEMkUxwqCXNEjAuma18gNFk0LBB53Zb251MAz/cadzHvDSvruwoPzNUr8rLDjp402CUA1+9O67ak3gRVH4wUaIFQxSBqXuu1x9o3TnEb6xmqd+QpWvgZwe9UR+BMbTlXrII46oyXL3B0pf5tjvaznbpi/2TlTgruOoP5tHJDvDAXqznBJRqwpvO/yPit5c9wV5bX/wQ4ESwMe0O6oP82x0z0KS/xg1iqTJxB6NDdkALJWhJZhpA/tXM5YuvZJJCCGPj03SuKZndSD5+r92d0u08cDJNYPoKiVo6pBKB4SZ79XV9s0dJiM/xTlQMLZtNrmcqwaVtaosJWW4GqrEY+fZx6AwgbYX7Wvno5uxpjCKdR6DEWe5IrP/tkoE8ydSP1+O8Dd/3q6n5hrQ77QJPMcS72aeetaUkzXJacLNX9p9wFmWb6Yi7aUsteo3RRo4LT9l35Tr0c41K+Zt+ILdGlnUr8mMSzhGhpWTZ7k8mGNkD9gRDn7z/GEfGo5c2/0mBghxoHMutyS/OWQTlvFLK0OtPBoCrE+TWtD0GFZGVZYs4lvhZMYKROB7haHinyq2quA+mOSp4WugKYpc37DlAWpUCYUJR1ZMtN2uKVDz72hFOgAS9yFYQpe18p9SjEYP3JAlIjMNCA8aq1SJKYJ5C//B1F6OUrre1ShC7qKq9NYrrBpMxnuBMskrXIgVRiLdiCwRuLs24fq2ccp0Gv1WKcYtpi3H8006fvX6pAiMbecMLalmOCHIho793m/SZPuEHGhj0YM2YqaN6ryKvm91KNpvbJwOaXRPZnS1K6xdhBEFfYNNEbeJj4pDnYeJCF3LxXCZ/5dENegn/68ZTUpJCXBHJQVNmXCVhx/Eyf4ros17MIQvU55lRyercevQ5EtK9DlKbfnUvgh/+bGZi8f1WuQtGYhFaWHWLDnSrw4z7d5dB/9ZxR3RgK1zrxZM72T/AWbGothp4ragi5mcKTbT9DztyjeBZ2BJmDA28T4V9J12kOG+snI1gx6kL/k1+AaUiooNjkeQzVHsmTvQpp+F5l6Y0Q4KjG0AeTfMZzararn34ackMSEvfbr06s9tYiaTgVIXQlFl6IE/rENKkYFfQEK0i6ICngL2iFTjUZsB0QjP7cThv2NhyXyIkoWwu15v8CeezQxXuKcH3BIqZUoD4jRf0KWnbKQrhJfT9M8gPYs2xj/tu/uBwIkkoHEnhKg425FhUImyQZVs+T1llgcirtmWoUXlsS/zWBukId7bW9LBodj/fXg/Csj1GV2ke8auQOFUYlv9PPvs52ZCySNGl+Au+XzZQTLL9Y085ED+vaGwERvCRmzRZvloABqWmnxP3lGxWU41Hyperns63OK8r5Xji01KtdAIj1WGAEfJYOCWDRwi3zKSeyxeOcd/STdmlqGvDWTDMZGgU09D/SYlPF79Mw1fFKLDGJHVBDVb70/50IZaVXFXopVTW48FLS38V2cEmG9dnURqO6ocDat7xINfjlA5xPc0GCnv/v+nEi96RWyb9rAyMat2l4G4WH9XFfMCniMQ/6s/Zqy2rtDEUrI77P21uYqx0FMcP+qkx9imKPbqL1CNxznIrk3hpJ+FiBZ77opfm3QUbVoc2VGg8eZrlQ19MZMepcaiu1T0w+jBG/CWNipgWM/NNTpnTTnWWuWM/56S9paC945o8oAiZaKOVv+RARyWsytsXiDrHU1pP0E18QzZkO2pvHEwKfJf8zFGU6ev/oOvMBFEykyrsXhhPz8tKyeDS+4Bx32N7lBV9+ngy6tLYu1x0iK/Z247VYanKQSSrT2N4/dnCDFaspnrAOqU9y7b05kLZnwN2ZO/OeZIIYSRE8CaJQ439U3SihPAHwmd3R4P//kt7R0OcyI/va8zfl82pe+IV2j7ksBziMBFdTXqx5kMIl7o0JUUa2pG1zn4aKOwPnAmAxVllij7n82pN6xy3qC5ra0t+21XtgCjByPC188xZQW88gTEVlRbcQozxwUUDrkWSRle0PCeWO40gDf/koT+IzI9B0vcVzhgpARMmVFmcJbD/S1UpRbGPI7RIMiIl52fTY1J+eLzBp+c+jeG8L1VEsASoHQCK/sX1lMXN9dvci0RmFOa/qJMC7/4KXpQUH2L+KVl21azzn/seNbbOJbVJ4tu81bIyq2aco1fDH4Q92i2RIzCYDgilEJL2+2xLEQyDtfx7CTQqsF+UdmuH7y/J6/Jhf3XX1bdfEzUzz7SQkTVxT1157VldJlBRSfwppD5J7sE1yGmLFWTIIYqW+YbF/FWRLHaWnvMraPj0lNfHgqNXaMy34jkx+a58zLThztwsM3AaCg3OPgLPZZHDZkBYzSZLL1tLhGeIqldIv1/+YsMCOkkj9TM3ibIJUhh97vQKBLo7T3RwPIoe04AlJS+N4XpndpWYEKzJ7O4RdhC+UthbUcjEZfkjQmboZ6dbE1fZowp/qYAXhlyBmFPPhsCskzYKOgE54HO0/h90DXszLFrUogKcV2beiJUtRJO5G5tx2jFxf/C24h+eBbSo8Wrn6v5dkMfpsDjy0qAWwi7Rwekc5MVD7/qfy84rzN6KqlyYB16tw+y390hKXlDofWkOddnrBkxvt8+62rMwf2D+pTHV2ik2tJ1AbE6+YSWDmRSVgoWRMm36BlW6zHpg4xRu9PQyKNgY2XtXSq+Y33oR5V4LPPdt+rc2Y7io5c6l1c13rIamTm2/R6233IFZ7Z4pCGXpSmGU5zQabNEzy9QLShMQhR/qiCxcytSpynVHBaCUTlNRoPbYm7ie2P1fs7IY2huZ5FbKqyHGcPH6U7J4CjS0gGS56Sk1hTDlkeFAN5JelY1IPUyU+uvA8TCmBwYhV8gc548SAToxMriHO+QTFORSLRpP+cajsqcrnLBm8nUP5veDp4RAim+hMU+INkPiIWrS7o5GBFScWt6Sd0cqZx541wE8yc80h+ctt59g4VZ9j1HIxK/enTWYHPX4pvXyfdosNWveFBNcbko9TfRZZjn/O3oL/rihG7vMrDvwuPSG5wZviu7aCf6YgaMZcd8Bl0eZ0Qs3B3bhVf8XoB0LRzE1cvA5vtILM48vty/oZxgfXOyocqgrShPgxcncfmOapcdwiJyoSTwOfj1I59GT/Flk7NcrFGwQ0qLNqrXsQ0umR5bitsFxA2X4KKPjxB+rZ6+VW9XYvuI1aft6tcxgRBni7jLUKuVmxVF3pTACkTMo7jBPneAOU8z8H9VqHKTZDlHSBkZayIcvUlw1sA5fake3U4xvNNUeIu+srmAk+kSiORY7+TalUkxSQuDrrha6zjAX7z3duo2WEKGgwKvU/pBkm9ZYWCZGbg+6b6EkCmJLOcRGowXLPB8fovU+XkYkv61BINhakTlUvY2WPb21rDyWObZ6vG56icZ/cbwuP4MKLjEYgI9cCVKWtxEUNN/Bo3Sr8PoChsdOjf5VShTHOsFIOGe3f3tS7/iBrMbdoVBhBKQHxyDd0kar9Kw2WbjY9jVallWBplRnFvUU2ZnYtO8SDjNdxeWsMz73CnQ5o1p+6BNn1arleopPYyjNPovKtLVJoMb0el4EPr7NpZ077QW8B90GXQSi4C+USSEDe9n2mGitoyKP3W0QFUU8aedMD56OOQZDVLLmlFaGBrOh6y/rjxu39Fz4YrjDiZEuPGT7lTHGzKHItDPL0GPn3XMuzRYE8DMI+XAYEKGIaRCCZwo+fUjctZwEvw43JyuxKVRWhVzA5QCxL3M/WYN7U9yT+zn8Tdgsjfqp0SJNMS3GOsjAoLsBKniTlQlsTP9ll+Aedradv2VEduFTuW+/kAdikj1BVvqoG5ElqtZO4lMUz9KQKqAudVWhNIwY9yfdM+Z0IS+4dIGsZp5wDuzu0sYBwzYc6gQRkHnLKSkRRc+8QGZwbCrJTXUmXkuOhoJ0YTns9h8sbcZG2d6wKJTOipuOwNMCmel+J4yNDpEjnPLLwpKzWAtffUuvKnQ/pXcDwDrGLumyKsDD6SUAz7RRr6emb6HhWNTXr37q/awYFKjtw3xiK2PbWBGbPXaEdD0GzfdzVSoujCyewMra5cKPqzmJe4QQ2Vmo+fTloJIOI6H26KgJN2oGdzvWZOCgecsw7nwqH7yf9Dh9Xyr3UUQ6E8qzJ4k/CG/Z8E8s2nEyxF82r7ZhRbbPF66dM6ebgybOInG1fNE/TFl8cPwzO4extqGNiueuEJx6slN/oOyg64Ei505fdgsbdWmpk0WpZ5apE9Gf7iJdplkA78dwm0guAy2Z6K9KUBOybKnijfT7ZMCcAQu/7j65GAszJGiFbG3GU2kNl7gDOthBuxjVz2S8OcZUxZzeFqY2+rll84E8xs+6JdTdPt5tnGR/KNwkVmHn4yUP6zFkKl6gxl8W2/bIHAvpkgGpdoJR06I81P9Ve8H7A1ZS9aUZzZhfMy9q0nUei2tX2VWWsGWlVJIKj3KxLgiBUIfyKfJz1S3OFPt/GVTMy51wJuuoMRwspkxX99q4937rb4N4/azvn7WuVCEWmtJIDRX/5qoJKz2JmWzqzkjVvmSNRkFFCNvfr4yHQ59cKrFhbjoCFUHuUkYF2GdARJbifo7t1FF0Lx3nwfE8qtiBwvtxLdg5cUQHCu27rN2U8rF73cE12TTIGpCbE7mQJ/WUWxoc6qia6MPVXfuYS4pVGzwIgtFTUJ1p9Vpk3qj8vOa8/zxZHQ8RawPVdsoJBZoiKV7HCXImM+iXUUZhdZrsFjc5uVNF+ZfWv1sxsDypkYBEAZ+NedN+LD+NXUlDyciQJdMeDYT6LhV1a32wkRUpum7jt0wasaENtXzBZHYuCdznZ6tEEtQe7DqNeNiuVb8WMPIpiIHn1svj6wudYrlkO5SmQnNSSOSm4OmBE2q/RaNnBAOggoUKedTJZ12frT460yDTswUiB9jgQB6u1IzGB5/x5pJ6vtaPI1LL/O2tCx/WVde3f+FOt63bqSyJ3EfNtrPsDp3Kx6L6Mt7rm3AdunPjFy1av6bgMkAxyiN8PHw7bNhGx9ACZdIki3MG+96MaEpBdG8wKVDY7rbbZz749MOmPBsrNdrzZwxRbqQUfTiWs2sf21xp9pxkyvEQLd32CA/v0Q8Q3KxcXChXz/vBIUOCyRVImyZ88jsoB8bfzqdJRCj6cAmDcnfz6G27x7JOIUCC84zSa72sWjS00QEeG6uC792rbo/Scn4qCV4F/nSr27I1oW9cMexJkOj6nce1rXy+11CH2Y/F3PHx94tNMZYuwT/hZY+4fl6TJ8t7KRnD5huQ3y7knKWMdDBKqOnhxV1HFgTw743G7DGThXOlpzwK13YjCF0fjayCc4bMkTqRb3kuE917kmB6H5pRZUADl7o3xBlwqpbZqVcbZzuV5g5mDHdMDLTNkdl26vQYP6ctwNBzNZCi4LZvByycfr++PJMC6RDy+pfWN4WMYQ5saIoznpRZvcVueAM2vvhZ3pFHr/Sg8UdAH99QN/+H6z2iplYKqD0WAtQaBUQHc/0FjGe5oK8fnINacOne2KtAT8MMAQxVQYifDoARBLSp0s2UET+MCU2cCuRWy1Q7Em+068vsEpfNKsKwoegiV387aeen7gw3utbTNVTb6eTh2eSlwMX7SdQAh5ZIOQy3Lb1JQkKNsRJZoQ+5DNoNLjzpqF3bUY8DUxHDOMseM+PbCA132QiAaTjQk/pF2nCVT6Bdk9MO5mZyqkT+xArguI7bjj7FoBIYvIZz6Hk+VyUzic6lHDPeMsmFgHVoEjUetidXJLClMtyafn3P</t>
  </si>
  <si>
    <t>Ea3Tcf7vfLcUbeGTpakY16FRHwvl73kmNBQQ0H1pS9yYNh5zJDaUpuKV8K2zfQ/ubtsYFoCJdJtD+cs/izXEkALX3SclS8XLBq1z3hgm+CBGu9ZxE5522xn78lQEnffv1TO4OaXJ0k3AVfwRrI8H7EA2+L/wZiGfncDssUl8EipSWMlr0MGQbxFlNjb0AqC6gCkpghblnOuF9ZmHqRWhe/8V3GNiqpzUF+HcxOz/pYsdMjGIZ7JUci077ivh6DD2OjoahGpRHFxrzbYgzDVnkWAcaU6CGmZ+59ysmBrfK1wvdZ6C5EK8xK8VPqP3i0FwYNJc1avnB9GTlL45N9YifTDXiZD9FdGc4EViGUb4aakL/mZft8cW/2g3LHM6oAOVDiWmirxRvKcjoYxJuczZBMRE0ukW7eCbHSOqkdHULuG2cX7Wtpm7otPp7hwZAizy0J4phwEiALTJh9jHrkz++wUZKbAXDkRkSBqAakBEzuIBIeq9QZi+rJgc43na6BEb122Xp80odrclfDE4lmzt9FCQki3iX3QVZo39TXumP3ysMwY29yyZEIiMlctFX2zsJsCdfmZjqGhPhP+nEi6P78wLQ6jz6XWd2bBnAS4qbBwb3um8EYNr8cnQmHt3c3ptQFkTWz1Cr6brrBiP5GFZTeegZo8ggwqvi+IwS99A9UK/DB04YBy75FQM5ii5jLAruTVLpa+WG/uiW2d84XZqquDRzcl8uD27x28Pn/m1BhJb07Rwfrl65ZQ8FKcz04pcVbYGtC5XYrWs1BAYYPqWuIYCOzmjcxi7gpd3btHGvLlAAVYf1lDLrQGLu35grCw7/c5ZugG0TjmZo05KVdFA1ErImL8WdHsCWXL2GkTpgi7FKLCYu9QgW99aQiP0ZAIYJRW/iSTzLdL4hdDX6VnDgLULwYVa91v/LA9WQ5Af1Ke5XcW3TLRSSWSIbLIYwpa+DSx/qIpBObiGPaT5faMuGoTayW3opVfhMs587RvJDv74OpZcR9vk7abFnZLR2+whkXHITE/Cp+rHe4TB9JZciwrvGAOTqPvGD/vvm6cSQTUSu9EBdDIvPOLeQAtegZIJNiYXxDPoOCqmB4mWUC4rKSFPk7U8Snhf0lYE9zzkYMDgwCnPo0SdiGYnk706BCS1HXfzdX7Romp8txOSf28w721Dd/b8DdcjMO3LCWFMN38RJvo4eEPnmlrGxnaIT1BsBGsmu0KiHWhu3WhQQOQKncYgW3GF5Sj7MD0ftETGnphZyQRiZwz+L1PMKgYhKfQ0lagwh+15H9XfGHA99bOeNxfn4NNggP/Z3FfAgh9t4Or45N1SrXGt7wVoUpfYBdzvYsKXFDwgcDssX+v3hA0jtC+2sS9EQV+46+4qqxvH9ZIXFapY4CUvH0+NcwKtNSZ76sLG/eP5IvQClKvRybZ7AVo0wl1q7Koj59C7wGQutCoBgpGbH3h4OkCwWtPTLKR8yCUcGNe9UjwFmG1kmeC4tDdPR9Jny2SnAGc86I5wsm9duq3n263R+eh7T0pVu/+LBd8V9HkravnE7A2c6AVmxmLt1dsSUbKrtKznVJtbVFWNS1tt6oBocSFekyoQ/ert6hgCSom69SAPs3q1h5DxBEABREwP39PsNt0yV8OgUz56o1fBolhIbZOuSZY4yQHd+sikjFIkDgc5nnMZJdOa+St2n9TZn89usNbGsQOzbfDJmhvBF86NAFF5YsDfwtdOkv+NTLZp8MtCSxHSQfSA8ZoGGc7wbdPohYTaSq4TrUDotZ/wnUdnpkQ5H6b0oKLMw/fluF6fhS1sKUeui1wlFsgoywURU9L/sbUgccYzetkJXYrws1hbZsv25Ib919mUE0M8GtCf3AwAiDLjf26G+wZHLkSHohmNcbiPdYUEwGTiydYHdgphd2GY/a2xcgMVtMam+IVKBL4ylYTFFC811kIWNWHOGxMIj62i7gAJOvIMxSSg0mDCt39z7t5ZWiu8a1KlgdxpXbHvjlRvfdBkerfV0PCWDewkn/T62Jt5N+Jsf+cKSgOSTfiQ8e4aW/q5lDipW40tjV+XHdZftQ6k1wS3RnAK81xM1ByLclog1qTWZLRN1HiphztwO7CkcZgT5k3aFrRXAzRnC1usOxFbt19JZgsH3KA+fM9giHgvSD99xK+SNB5lfgRZoQ81xTaXlWcZ5YjyUjyz3wJa/CWVryc/JMLl4tkelomo4dLy2KDPfcdMTC1Vo+SM/VmuomMwqw3GkimP+ZVThILYut1XJnW6AV4JJS7gcKPNCpist7BXJDOqc1usSypSZ9iqc9+lifUNZgypyMtdBoAJ+niq95l1gc3T8xKs50leu8mfyVmG+hLKY+5hwzqPqXdW1eW69zLrdWbl+PG7o9xDbOPa8+jlVQUisUwciZTr2cjUY8419rTdyGUMSycuTm8Z4RRUhENF2iTvLKO1ic26YFK3FjG/4F/vEaZRBmlPSnQ7dlnzCdrTEYeBcO5lXMa2j9uVbEr6oAH0HCrA+YXB2WLMRZGbJZ+p7aWBmcITtY+uDwEJxmDSO3SZz/ifqmaCkdDLMIgXRw0IpFht1DgNUkmxeq8mjlylI04jayHx0EkX2eIWLotv7Uv9l2MYnML1naJ35FtbQPSWzXpNRnF75/D7+DFur1qCnRT3qP7oyAp2qTRnTkWiJrbHt39okDXzOXKg11dsvUiM9EhJV+AgDerQKdc0Y17opRQuR3BexidXGO4mETWzVSGx6obzd6B6GHBKZjfqImqhl9W9FyMCdms4AMmMD8FxNzJL/SkMehm/qQCAb8TNRUiTVQENN2aAxA+F8ADV4XXL13Y2WorG7haBzNkfbDngTFT0x70F+A/sFbic3VrQSQL+6kpcKCb1uFgL6vKHxjUhPAzkbDRs5WxcEuze1RXi1bmAhMZsaBtAAqkikDQLmUP1dMYDkGzH2Pq/ZyV+QfxHFNK6M6QoIwMUMggctMCkqYWxjjxdIoGMlgdCe2ou32SQ2vS9BRAYWs2Hzn8pK+QZPUAu5KMnyRpfd5nRMUTX3sqBKSdkMYQqjzgvkhRvSnTYbouRPiLeUtQ38snMECkxmEpt45XKI3MqHiXUhbXhA+uukyvunuxWFBNd0dxL/lUcZNiuMl4exKBvJeS6fD7aXepA4FQdVbXlZMgLBQ5N4NbUu+3GxSgwcZ10xumTwXeCc388paWnVLsSZomzk/NObWvY399KBK0h+1oZi8pSjSzoCIpijsub9Qmw7IOp51IKZNNtSbnIzh2QrknWAtRm6iPsxuPVaEnPcz59MFBa4+ISxCCSIaT5+dQi78gReXYmPuqCFUBGkX0esDb2jZ41q3g5KXQjDToNBfcb7W1GiJzDqa6RfKV5uF7kXVLs95K0X6GulBXMh3nnrvibnAx4qMM1DVh08IFE1OE0f0vf0Hcz+IrDvWtJrm/7XHAAwQiGKzsS7G2enWC5VSvy7WYeyrrOIME7NbBFS5+bVK1KrGegEle+KEPMbeZQQeg1qhcoUMoHoHqrOHDw5sgpJZMoOWoAJNM9Ys6nYUhI7aYYN+QTw60DQhqnJvWxzjFCVZHHBOYnrrksqbcWpDHbafzsuGX0/Wad8K3O/tLFwQz0F7vFii3h3Zzj8J+Qd/EMXBgrNsBR0uw4xfGuxJyGdXzf/fJgqaEziu7245q1v+1Nicxj12ne/WReePGIlakBSX9jtm3oQA40lqBhPvPis9Mq/j4buiUhoxeyuweUsdsVyzga2k0w6rWFrVErAbbX5A2OiP2yrASdhHt1/qp55lytfLcHH3E/G+o4nB6vem15lRzFTgOLtwM3zKojEsmWRqGS1qaruMIpHPFc5T+1MkYzwrZ9O1LlzEEd72t+B8NEFYP9NwBTRJf//CjMEu4GkiUoe0OHwBnGc7y4LAiOX7TGtcyVOvI/w00yPGZcM54mHafb+LEh8tGrp0Ck0cgPflP88OUtlhH0LHlzcpBAQq6lcG79etn4oEmGT/BM5hjrYXxb3//771+FYk4u5CqJ/9t1xj1IN0Ylwrp2c9T30Xi0gVuutS8OSzEtvpBHMXrwghfmTWhnwwdPk6xCV6xS6h7S6Llwg6A404h/nmtUidomuspUvR1NPMslbDZi5nPzklACkWcVV3On5g5p9po1eYlIQfhS71nMhBQZPD7Mc6+SAIadqqvONJJgPbqHt0iSaw70O7MeZu/PWTq6h448u7/mpjlj1dW7Va9uB64kSb7RRbMfG338g0EWAvG9W9/hdq+BWxjE5NIrAhplcYKsCJYH5wJGto0qc1b7lV2LlDXwe66VXaTOfxPuoRzmYzBpVx5m6bQE38ipqF4LvwAnRGQcCyAXlJ2u/T8CJIsy5O6zV+fIprnXN4CG5QkC018IDzRlUQo71b4q/Ay4b4HKdkbd8XKXT9DKMyUS2SEdSj9cAq88fA4iwYlTAE7h2+2CyxbOTGBvbPxQTSYnkK7dZcuAkxmFDzS7+dOpmMXJF8dYuvp373HBlNN7IK9+vUyNSie4/797CBKxRrHQcrECFxlWKQl0qPX9tlOmEVKDUXfvUORRZfCRty6CWCYqhih6XRHLk11TphUn6Yr60ch5TUEGjCSDzepeZB3+N8gPcc4gx7U8WFPm2r9DYES9ToeNnSdWw8Ofs6abRv9Hdji2vc0MD3UtDvb4TQ8/Qn6yYxjUwhDX/aDh0EsorU+dTCAmiJRAQni4ASmLAD5j1/dCT0TOpeNVbkzqRC+id44yzbmwswVG1TyaBLrzYeuTd3mW/BanNugz57C6FiNSWRmuWVkF2LszeUIL9iRlXR1/6jjl7em0593UC1wQcVi90NlZfpVbrDkfLSIvVMp3J86azXFVdRj1KsSA7SyI/x85ze5AsQ0Ljv7jgGIs4AG/bnBoQHXVCjeMWgBnK4x8nBvas+p5391pkwtZKN+zDeTA8fOjAa/5BUkmud/2c8sEQlQqSA5/UsHb+uZ8y2m5sio7cm7QjFL0axxzBa8phIAFOZxduSjiv2MuxdbqohL15yxWXmb6b+og/VW3nfBHYAi8o2aw1fHZ2Z2GuXBpzIG8KNOHX0il0FOnnsn6sfhiMeHLR/pXFtShSGkKAI2AQ+bxFN5Y226WfEYiWRGLwb1uIy+WvvbHSVqhrgjG0AWqhl6WZdOr9cKIlvBzILv6gPa3lyD09uqc5XgrFzFH/ADlZhhYqV1J783mYbHCRTf0emAzNHbIzX4S8qq6m300ivRBiRdS7dZ9jWV8cnRgdN/u8ZAhqcw8Ya8HkHpBBExyyKzTYR6Nc/B1Y7TAei0MdAvFbz7UAZaIVAyGt9GbwPci9ofHWh/qRBnM/PWNMEiB88R3Krt1IEi7hOBvU+MJlMCpKXTjYmpmsOPWEo4rVsThL5NvXz2swgMrwpWWAPMK3UbmTEyT8SBYvf5IOwhbqhoEQ8/wucyisiUjP7UJcE/mE26Ww6wXE0KDtX8++/xc8CDXpxB04bvAeMLRDTuUo5MI0fitHuTMrCU6UExno+UWJZngYBQpQdMvKK2espGJvnGKIB/MwPXN0ik7cIdkpD17/I1ykuqPi7NCDnJUXspNTiU1/Zcplv6RfsGDiWFWo/1kl6grVbYQu8jmE88wXj9jHzYcVEfGKZVnzHFMZM+Eu0Gn2xWu5Dvrk9xNn05gsmNvHI6bFMNB+rJPXEdYiD2/+gbFz8dD/R/JjVZW+/ja9SjQSeRHdyeenm89gs8XKKpTx4/Z1HuIb4gHfNieyweC2ScDfwD/mh+aRPUc1DC09E8Kokx1A6w3XloIV0ho+XCBehSe+uhTsg9U2DnPVqQIyUHzD3LvTB0ZmylVP9/Tt49S5PrYI2W7VXHwBMAMVjkQx9mj+JI0sNRMF1vxWTogmJ40VFHNR6uAPMZmvADFhzKNJuzLjQN1h9O62ANfI7IpIKRtEe/M6W4GVSwwcZ66FzLMJl0/rgddgwOpjYpP9Te6ZSFLoD2N4SSDVDH7HUSABKows4ktdRY6z+LtzjENPDnXMqnMTKCSSunGXj+/FH/Yg+w6Y896FnO/5BQAUQOQFE73XIR8a1Olps9d7ktAozw/7B3GNsPQ11WZBSHit0/AHynDmXiqlZ8qp/bBe8StjZPe7azAgyKot5UJexO0woVMpWtkbyJLj8+QNo1KffGBz1Q/9i2FV1AS6T0ceiQtZ4SyZEmA65M5sgipyKaIUKXC820PQZkDRRbftf0uQfdb6SrkwRrRBtD8Uq6O3zc0LQFz1UR6OEEfc0KAPZ6j6BmgY0Oyw3dTwqcjA0ydvvQe0w0CwXg/I9CZ3P+FAPCn5aKu/XzoMCL17v/v57xwFkUL6rQUokXVtlNWeybN1+6O59k5zg8/xMwTNx9TvXfiy9Ir0WvWqiuAqnm+r+hkZ2awuaKbz4334Erwomky2HHldinmLvyvKV7Wl3xnDYNVBbKLdgfg7lyZILzMKk56Eov/vfSv+5MMIZqo5CuIq5Jy4Hp5Dk2wtK//aNSMCFM0z8t8RhsAEcMRSoGJc3aw+5nGIq1jqPcPQQ6ftKS9TuHq7tEmiaM61rhjIoYrtUNZbC+ySspd+VjKzmPudVv2oy9ozist66rqryg72fN34H7dBD6S9OTXEQG17QMaOtunXLyLYZ4Rg0dVNLWuNgWB26YPsCQKZk2j7nAPdjWRU+zt5/8UNe9bGEeBoPQ+Hygy0GEaDRFZmaUc0SVgJIwHOGn/eG6zF1OL4nI/ok0sMe7WBqdsYqvPOv2yT+9AojwyWvibqWwupfVWEPBvWzkOIxpM1/al39epPNEfEXrAd/Gd1acRckHDGLpk34V5xBfGCcrTgHTRQmGp24gVa30ELq68xUDUjf4Vq9fULbTv4tZnkkjlXDWGSb5zGa3UWwCnnoAd/9LpQVWkGBCIYn5wI1vknqKC0F7Gbp0KfUmNDZuKVNZPTIezIH/ElmGQlMHDjSBRjxgXkyw9KpqdauHLvYkBnQGJ9v7s/LktvPc3iILOCrqVXMLALxddD6DYYHAddsnpRrt9kJjmH0laR5Pt7i6+iUMT/NsahWoGJKGoHbda31gIM2rcezRyPvRTaHJSqun6XO4FshQ323lH9HSKrC8IwLfTgz1u5dnKHubPQKv51WTYACF6dez+hR99+kgic2MCpcuQMTtk4AIi5lKbgV2xRqnUcLA/TFFjtYhznpN+WJAWOGwrGPsL3FmizJv9mb8uZATlboxCAtxnzPDyzqWrKQ+43qLT8KcgmSpjdVflXnBGL5jzvb03Bbojx0i2VUoYoeGvUnt5A0UldslNbT+D1knucgt1X/tvMIaJZ2Y0pRF+bBgy5Kk1rVUihcjtgWdY/HhkMEHdjvhaA83RG/TmTAgIv4WjuPCADLM8zIrpqj9vE1CG7aaeIqD5WVUcQm3cKhnaeskc0n00CV1FkeVMNS4dI2SNp7exzeF++8MmfiXXc4wWL+1r5tJn1YQkB75/RS6jPcwRXuSamPKDzVFd+AYmInc24kw06nZuimooB3GEncDMs9Z4r15Kktgd8EpFPaY1bt+Q0HtwUc512ruBsQbS/oVj2rZs+jpSsFKynfbym0t7WmEehCCKZk8j9Mxwop/4YYRuNTyGTMo8TtEksxYM2rNQ7ntRbFpU3m3X30P7YszoixXBDPLH/7QYsjZ8bO2H7rdd5xLfB2xUNWfP4RuA787TMCQ0pCb2h8jx3Aduj7lNPh6NZmgxQ6NjsfoLE/n2gTKB0aL2AKPOMQMxVPcS90SEFz4NWirZbeXWl7IWPEz2OgPyzeY3Cn22w8Oixhgzp0aRhJBVfgNVpwOdRvzJibLKJ5CtgVfSRWn4JQHRviFEnI1jh2G3k/Vgq83JDWHeZiHzKfnh42uEGuq29ZzFctVRYkkZqES9Ocu45YPuHWCp40oXdFq57J8ZYveBkIDsKQU56ySAttiwOWfQPsP4j1O03cF5w5FsWcnfGVibN0LEsdCslxPRw95iBBXcmBv0QLFg3UAB/QmToMdJxyrjjbrZNTOq5mvGKqbS2Y9LlQ4v2R6quBlJw8xr4HRBy3lGuFgLxpasbZ2ttZRviIXJn+y7h03Om0NMJWbIVOU4WY/axlyEujaN3HSSPJIBpgZUaFwT0ycyN92VZu8oTNVoXasprWdRvIqVy+Vf7BZchiRurqtSIkQHdOYgF4ph9oZU0UPNC757TN4g7TmMtz/vrGODe4HQsPTllsTRpfVpiNDhOn3rQBJz4HymaRE15SzG9AsKcVuQO9pOAHPX7XC7hyWdz6dC4uBdYSUX3wcRxPOOrKy92uPguulu3enYdAKLiwfQQnsXqbv19k3FtqrTEEayCBgZs+lhCjLSo5PBfQZJz6CXLm6CoOxs/Uf1eDAoE5lbuXW4v+TLZYLcJ5gnjuOHx3KSGzN515zofD/J37oG77YLzEE01SetZa9Z5vLNTXO8nnJUmTHh7bNUum+8screBU9yXD4XLQF9FovEvzeeonZY5uepliNU0pLLdrOuDdaWJ0dv245EtpQeE+LJ2uaiSe+Um5mG6mTtMqn4cJ7EAw+/EfIPGyD6+9wkURPGunw0QU0KsCJnq1did7qr07uIgyQmQ3n8W/ZzoHOFgbU6P5PaQ92ORoPxFNHU5vxb7e6QGX7TBN8GnK0/bxx9b1HU7RE/c88xkdLPimdhvBAsSpKozKviGBjXDUDWPJjZK7tfkKPa0iqKiwG1krM3IR3eJBz/KT+/hflOgtIRT0SuwJRRWeq/8o5T6dn+GFJLGQiOGZdV26IDXvAVylAqPRgOAW3rWeDECK9DcX592hKYg2qdNF3hjdIAB8gA8Q+FnOdY3+xL47miJQEmPSPlROwwH9ChKJqaS7lgh5OsJctGhAuy2geN4dQzgq7DwUj/w90xcis1v5mj0h+iuXSpsfHDfFRfItyolXMfMA6rjGXLF0xJ+5QYdfzHGT4t3DTV0OwDQmKJx42BXCSQVEuAdyDPMXYPLgZ9KLK/2krNP7a5FzEiLc+I+bkOdwtaEnAApYEKRhdGvtYDQUNDn1p8SN8EFFJKJgYT/DKaLT8qeTxcVcWaRfh9gojtufNXjc7md2rmIY1s2KoYZQIr9we/+Z5+BjkEOG8SjdOyL58vMdBuejxVL0J2hGXDs/iYddF+87/qk74sedNMvzUwAWCl35r0xxyuJfGkkm6Omjrlcg27URuN+x5/R++e+yWhjwxbT/pK/EYMqDsRiOKOHMFaCdrhidVGQNQjoO+lGQCYyYZEaGeWz8CFFlN7qp7tXud7QFlFei4ZPP/NCGKD+3kIS48ymkXNIpzZAKlwI6GbB9frXRuE880Hqou5vy1mNk9BQDSLz/TFSxEMg2QtjTS2MLM8v+Zd6RAC3G0Kb24pT0LwYlwsp563q5IMrOlg0fsEcIgHrAvMCs9W5ulRALM7Vs0Tzw14l63W+udODyECyEkdQGeBCvSrCsmoWw5jFQBj0nJy53GVKv8ZD/SlAxkByIto+jE5ScEUFRIBj/OeqRXjo0N9RCc8eB9CS2zLCRtbu1cZr5m5YOFiGCAIR37qzgXJSvcpx76b+xRXVlTT9vNao4atmyUTdho0xOL8ysoTrRkkSdK8KQpt3sGa0fIeF/BVA4/iWxs/W0yXII8Vzm1E+PY3iEspvk66tnjopemq4cwTKfkJ/0+z7rnh6dxYh4K/lJjp5PX6WQ6E0dQ1LkmpKQP26M1K0Ck0YDAFK+tOyD9P0Z4Lo+aDaYBkes+2g8CKRGBS5mUnfLipNSyw95hHMdjqbAM+yfmB5ijHahDnrAX4e7BU1o0JXLRdzGegPxtO+4/7gYX1POwSvPnqK6mSyO29oZpcoAnVD5DjlUUAQRiJyDbI3Ftvm+uaPrZ9mNMgxWVBJa5o+PYRHZ8hYLJWdmoVE5URCFofhKlcnh585yXGq2GsqJkI4oWVQDReEKWfXsxtSrq1SGNBMfVvg4dE67Av9uGEuEcTLt7nBTxlKb4Q3K3souGeKKsj/+vw7AYaFLAUrXTFfTPGDOpPgGc5bJuh+E4kT8Q882gLLS/ByVG2CtO8pkE1NvXtKw/gvcvLYAj8oNkpaoZvzEa8iRiEIEW25MSl/V0qeMkNnB2/AlchRLQJOvYK5iavzNXioBLRuxWNZfTTMMs81OUEOwjSLCsdBFk/LqPYvAIR0nCnBL3VuSJVnELR2ZoUgIt4dolTIWvj9UpIlqSJ0Yzj/bOXCUVa4GXBffNoveh2AIxYZ2RBivjJQwZojAuyROzK77o/atJn8YxqAcX4A3OqHx03ThLU2NW1scE6UTsUP0a6e8KwYuVnHJbdNcrGuDnd2tDP0DwgVwOYJuPnBVIQdRx4Fc3sPGJS673YfL1Vb/f0/YTueAu8WP3S1d6hOJIn0Ph1pkuDqd7TJ+XpMLvhQXvYaP7/VUagN7WemvwlvTpSq4i3vhjrHRFc33Ab6SxL00TUb6goWZltT/IIr/0BNQJDPKIrIosXFbr4N1fkvztZNcwdS/s4S27Xz+fUXrpOY7DMkh5R+YpFlsADlyQDkymZSZTkzR+OBqgs6U+h9hrtGc0VOjPnydcNoQuFDatgMa9WgYhdLuUimPMbTLtap7lcur2WELzI95w+IdKQu9eYCbav9/VvXDzpOw1C1FhM83e7tQfxJPDh6q/VdyvIbgq+fsEmD5zhYKngycc5pi6CmITNxdrUAHuPK7ZEUmkcSfPUAS3pUsCduWGdDEGUkF0a80UNY57kphJDxne4FW83LPOk9F+H8y6JeTPL9Szw0cBRGbO0qAq2g39gYC0nFcIBHrohHJdPGbayhoV6zJPtWS8WuVwPWUzjUQF3S5qXaJFDu5tKPrjgSqkiwmvVWk7bWeWdZ5pQjyhHDH+JU99uorNsojuG0/bBbOmQPWNla5ll/b9xlgWdiIu5oP5WrgVl26Cy5Xf7iC4UgE5X4ByLh73TyoJC+52JLOp8STsUamxn6D5vGHw9TDYiAfzaT0bknjHsWDTFr29lmwbGSkgJ8jsKaG8kKJmNOB+A1awYDsxmCzxUVJQBkA56WSQnH7FcueMBkzvUggixA9ghDHtxlt8Qhvrmbc2RPklzIIx8cy2rGgKnOmdtFPZOTMlto8vN1IZs1bf2R3LCO3XFN+D6JmcOCV0g05qwch8lCgFzwp1Q23bqSJOp2RtY1XlokDlDdchbm0yghJL1HkpuZtJ72LXIRrI1AuoL8h4QQWS7EjFdhCUsTBfXX/WHp5kFjXGn+H4UxTeGhX6wtF178uihnUu3+9NlIRpUV29aRZyMTck14mAL+AbpeisHXafsU7gnSA0M9FkHi7j53JShjMnaveIpgyJxt8G5Wz8qNYCxRqJf5NUYodFk1XLq7loZzqjk1VDPPJ0jXf+9QySYUpInakvf42dbV3LGyc+N0ncUxOaGa7ZmccnbaN5nOI1wM4oPIRJJn5n7F9aVpSP7+IOdByFNuTLWqSSKRl1Mr0muIFCIcPMFfc/pxNJIND7B+D0FkiqxSDp5ZE1tH3WycYwO/z/r43QRyNi4VBfxK1IC7N6Yifh5HSBfawQWFlG1agZ/XuSw705NU+yYSYALlcbwlGPc9Vr7fLyZM/piam6kBcDVwvowDqhGbJSQeZ7oFLMBpshW14F76o4QSA/udI6FwQwOTDEaJlTgXjowaPcJFN2/AM9dZpHxz7QwCMSoNvCqEMuuwn1PAFV0/I+qm1NXZUKhBFK0qqb4cNV0IK1USTs61oTCK8aRGleMKchgz2WXUf76ZhSPwnGJR0KXOvLYnObV/TW7Y7gCanZOBbcE9ckeW8DmkNWv/I6W/zdy/fOzaBhfA2n3tQu/JwB9WZ3VkulVtTqXc8JuRqHB9ES/9bNM65pU6WRAC+z18Hj6KRJjJTQZmdX1C0DPzlDk+FKSWHlZteDf9dC/4iwFsqnlMkN/6ebk0j1Bt5V6hAWv5w7vMdRaNF+n5o996gTK4dt1gjdHuD8H2RnBf1r5zqxw5ps+HyKBGB2GxQwawmINV2Lm+dFEiiSmbtCBeenhn6gnKHXw1T0RCiZBGiiEpsCWRji1X91aYiVS8rrOxFXryPdQbYNv58i5uCGaG8mF/BXzmvkMLWH7gaOafHJ4xQ2qNd1sqwZIdT4bUq0Qge+LG0eTqdPxuFOyg1dsxfgXho+eno9eAtxy27EurnkIKVqp6C9uLTjF3yxIgNQxlxLWWeytGUemMZI7dRfGs8mJzqd0h1Ylc2z03sHYURoOS8xxnTEJ8fJ3xN66PTb4i17t59bWXyD2gIpf0ErERpshp/W9w+PwBwIcl7vX+Bcx9hUhShB12REkCqlv64Rc2oucOdikA2DXCe//9ygGJ/t8MnciUD1+pRZwHJhXaguck9yBCmF7ULQi/evoGu5GqLSNaCa0a9jgIOw/wL4UOX76/qHfBURI91B7+V0xoCOxvnHHHzeE7zmVRd4uD4GT183illR79UqOlYDs7ElURNYaXbmlDY+PXQyhW/wHK5+hlsdyK2g8qvf4h7SWIdgrKrX2lNztISm2ExJAt9SC74ZI/li9hFd+XmMbLR8lokRkntrK9amxdunYZ8tsZSfwYNEYXNb+nPlqH2Mf4cRxDK1ntGRsSr0M818wyFo9isLlZTmBjy2gN2Gi7kRpkFga1kLg9gaIv55FwGVOp5tl/ku3K6UhqKlHZ/GlIcmAT9WMVXfipox/+zwQb2VLZ7A3qbI8ZKqzESklCYvVs7QBdNDj+kEBh6ERvAKd2I5KoArU5lnBkRnK8p1R9PuekIhOf3v7J4+3YBDUU7QgeGl0xSTVKiGJh3//k0ifBdycHYGnFp8PV0n5mmtIGGYDqvSjGH4/MM2LWbKDYqybSjO4F9TexrhHHMEvGEy8bNSJ5mNzKaa8z18jmA0DwcqkuzNu8/9lu5jIY9Eu+/IuxkwuM4uAz7C1eYhHkN6FTVUe3oQF6lvWvRcfmCpV3aBTnTbkFO8FBAzmyMbvByVyjmqrvZDIAGfb1+GlKLNplGFNAUtJRBbuu+wOUSKJfi4Twq+Nlr2zRPHGGvuTm3sO9DHs1jahAvk0JyZesIhuB472Sc3WsS/bQTkjg1lf7/ZuGw6rUm4lJhSt3tbHMgEkv0sqiy/DaHpPYZlUVoMZoKOGRHOiB6xaBztYy7JGYQakd6z5Nrj2qV6CCHtqUMXzoORxrlpRMvag60DGN/hVolfpr8xHETRgOnSLCMewiGc0lPlVKng0Qt9QbgSY8jMhq6MF7xmi7wK+kgtedktLbRKFTir0LSHzKBxTeqOSCTPr5kDgnR0Qc611vQeCHTIIgeS66JYVWAbesB2PGOmU5nCAPE7YEyQ8T4ier+fq1fYDabhRm5tbiTBkEnCCroemy+MwXe149kyPFk3+Se52XE0FrtzIPvHW/U/oNoWfnFOoO159Hdk2sFvHNaFGufBOP8KfXrUUj6QJgm3kn9XSdZhVfK3GoVo3i4gXeDcPfKJYIDHS+dDefLrfkB+2igBJfl5t4CovhuZVRcUxTpKmt3NHsi+jpmcjwdyISx0SJ3hqQ8h1RCq+2sF+wky4jrP9A+PcX8k/SNATKG+PKBmdqA2IxwgrTQ04Sp8Qs+H0tgwBudXEclwOusZ21KWsGT+ums4hv28YcRCSax5E0AAH7I9HviagCCbW74Fq4Shkvz3dRC2tXxDS1Vyu2P7dzt1QUc03yackXBarQzfWUym8ojOun3meZ08xLiqGnx2u84Z9C+VGWlGod0iviQAAqlZd570n/qne6ZlUqX0T/UqdqhRIbUaklNPk8AHdX5xg4DFaVYEaFXEl6BZu7nBNGZxerpmjcc1svv19dyYXix+dKg8Go6iV3WJvOwgghP0BVrqVzicDRsUtVQ5fr+xa1l0ERzSc9KH6F1GxuMFGAC79DH0K/ZS3Y1EyjFpb5FQjlZXXIl4q/Syc0mpCq/q2RiFKYdFZKvcqNf8rG9CnoedrL+LltOUBf2Fh2ebFHRfUeLt0BEZh6+fjhMZDo8LlgpjZKBp9andwMy+piOfm07X2Dgnx7airToAzo+Dr4YtFXUbFVbBnaHtn8nOYiCpVjTbJix2vnk1bzlzK9K3+WZeiYHuZanLDbdYO/G0JteTOBnffR8jlvGN9jM6lebxIKPKdkPdmJZ9D8gavZsM6vuFmd9MmQBiCpt8xne3ryFk5oro1+D+ROOr/9lfUtLsLbZFY+wxidZUh1QesA6wk6A3Ud+AH7Q+nkWKxAsLnV3ZUSsESbjIWrE4dT6D4UTXdAgcw0cFbQh1QhnsnPVPu4/d7+uOofiZcsUcHY+DP73B8busuAhQhRMtfkioFz+/cIE58MdDIXfq3lv6528fFgoaPPahdZzR0X0rTe8tEKyhl1MZkhqM4Mvc/xGLYBipo0iT7MrbfK5D8gk4LG2QNNlruv3BqvIt7g7XEe6WRd0bYLPNHa1GzwYN601e1o5HysG5TmAOyBX3YlveA3kj7Flru0/FIP03LviIRc8jcys0HWxmkIEG3VIsYI8kwVw5GORWqW7yw7wcP71/Fog3k7GHZRLkYoCYh2tP/ybAZDbbxY5sD/UZ6RPKKOWThn2x6bed2IPMOjGn9m+f6dYBV2N3z8khGMomInknUVIZ54PqhGfDUic2ZxUFq7qEk+/4WZhKkB3PUoGMtb7Zvs+hdcOtqOvrP8en8+urhozUgdLJ5LTNgYxABKFnBvUO3iVqI5rO+cyYLGCCD8SonSRU7FGmSN6b0hXVBNf0L8jJGD6GthkVx/NCp2BOuuMeos13HT3TOikHzSU0I/dJviUoXr79gAmXLFFw7OJX4mXReHw2n2Oz1kV8oZLWOgMDpK6au3reLWz/zQwjHQ6thziEIZuf2cofNKNFb7jS+kCsrJJGBpN1lS5FUkK64tUeSU5hSlHiR22eZ5Yr0bV8o+SMH3tqBd3QbS0+TBpp5Gar6Ht9QxkhGziM087lX9w5VS5ifggq0EuKO/H8M+wM8yrHUFC1Xcq35nqw4qR5pTylON7KTPgJMnfrp32gHUVSC2PbxvJtZ6qPqW4X3lw/iu1Pur/iRQaxn/54xKYzfAQxiAn6MTfBNnrEwdXB7G7/EfkT8Kqg+5PXvcG30Z+rJgWoJXzxBgogXb4I9R5wRP/dSeI/LWktUSpvzO7duGj4S6eQYjZHIEf4dClSX+l0eSvELvPJYVNfiRFjIE5RytT0t0dKbou9fwHOx6o3hGcQ3oRxpx1m/wBqbKOYyP9pp6Mj/G3nzG6Y0DmAC5TwfWBEq43P6j+Q3O9KZVF1Sb8NCZzt+j7D1/VFL0oNX8w42PfBR2I/afvNvQtT9o7ffEIugwOt5Bh/bmEAbpTVtsWTZAvHkgKk8Ub/H5OHLezxFxbWyZnvkeu/emBPMKWO6FUMXGhZdY55YvP+UxxPwdHHEsQtsuIWIuxVFdyasxLemumubAyWn6GOcHFpNA07yMSzEn5bx5E2NFaooPw/y8EGrqh9OxDQLBo0G2yQmtKny8gRyuGMnuyHu2BP81lXOGIWrj+Hedmoybm9BR5pjOgsg6vzyAABe6QH6W//UhHmBxAMgh7RYsfXKcuVuK7G2Ax44BamoXof4yLDcKdR+Uk8mhdwZAG8552duI0EVfrTTlM7vMi4KaEbenMeDnAjBodnoyiqkX9tDps8dlv0m0aS2c6okz5m31oC7mCQwXpKzH+pBSOcBbjpO7YPtKTUANhUGYkloDWFvCrtP2UeD1ua84OxPwAMCThBUQjil704xzFDx40Bh+CXUpoe16ptnAaIbfKgAj+J/KMojgYXBURhlruohR+NIqxF7tTuM6Yb13V7BYQipRIX1J7A5iVkwVi9c4hBDFAGMpDbh8hwvogq6nnBfR8NrAjj3x8HV28nnqdfx3Gcx0wq5lMFeFIq8UfSjNB/x97acmEKmNAiBAEPP5VAOj/6M6mMdUCpPJNU7Ma5a7VCFBqDo6zmwJInonbw6+/SYjYCyqFONaIn1ls5RXU5SfjDLf6Z5ptvoH83UBRd82tkn9t1yUO3Liel50SNBmSgiyIpoMT9Zi95eVIXyjtcLoivwYT0DmernGBnh9hg+1PUe9iIc0BTeTa+xUV3nWOwM1Bouf//9+CFKaHXaGVx9IYjpTlsKEdmzNf9UYPQTqoScHacn3rHW0c7fvySAipB3FHaUAA2V2GZQMRsfcd6DNCwkIXBIJ7LQqUGHdZREOZ0XON+GEqqkZIjMYr2ambfFBCUR8JRJGkM8Ic58ga7pmjPl0yjKjrxkd2Lkdc/JCqdq9IqipZJ2f2+Bab4zsXLLymIteHn3rulIo1D6ko3dnto1poq5bJHY2cs6lsX9CMniRuwlkFY0d4O++uQN07ghK/qaI3KTltOT3Ghfg8KsJ0qv2D73UvvpEO+D33bk2/MuJA4IeM4QLEDCJgOAj+prxiCQb7viZsb6a7Hfs/pvE0eJDqBgwJ+MZdmPRwiXVH/4sRhjW/P96Vv9+lnGzrJmSQnGBKxbSBmMDhRouQPWswi/n+ykvKd7Naw31abTMq7RRmp737IjFwp4epMei7HTibBd3PLFyBdPiqsfv4CDruebYXgFUWgEVIkrVNCKibo+FHmtpeGK3XZAGX5jhEY5Z8uS5nvEfrfzMFSfe1Hdyu6PZtK3GE2B7X1tEsVtz2ROaFIjAEeelAk//QWifTOlzyXDsML7mCyBq0ZiwJcDxKGc0ScYElTAE3dZnb8br5HIoCNHX7waHw5p1T/V4AMu07Lgppdq0CQqveyCdad343kn9oSqatmS2c77AMR/qbcsurA/sFEIfYrpOmacI77I6hZPM9C6ZZsUkTD7rArO6CMZRZhS6V6qERwc+adqB8Q9u64g2Kw1wP5Y9byevnVsNBfjKHGobHXNt0fzdt01Y51D5LRTw+D+MNZvim07REWaddB6DrWnsvJzElEYa9Imsng/wTPeuUzWy5Fu1ED3DGJZqt+/sbXPtONUX+jiKxLy8TX4P316LL7DuttaAbHdFEBiOd/uPKU3sbnY1kPRF4KNBUgcGmu3X6Sl9Ugvww11HXICn7sxTRBqI3L/FQkhB35GlsiDVSMoiv3MTxviftEGU/CRkl+jsJR/DQy7IGapq0WFhjrtsC8uev56s2zE7szylR0NfXRdpyAMKPqLkWCbC0dI0bp+0uiQy/5KunukFWHe+QDSYEhnOwNSPsyEVMRO92aLKyt9wxPCdlKm6uZrjizGBd0J4hPfImoyCsUgsorTkLAI9fuvwBLiL1aNDcANReBVFtf30X3YemMC5StNzit6i91uMFGg9fk11zMjqANjDY8wyhTDgEIP3TmVJ9Yb84h8hADURsXT3cxCEVHbK5ZUNrImd40CY0BHTUJuc6s7I460EKUpT6oYZ1icuBShtiLFwxyufsuz1IdNkK6iXu2aQTq0woJ3rzKrUP6/KMpuBOuSIUD73QRtexrggPQJl3Y5wwnubZusTwGBQxbLI11qvz2jpIatFBTQI2raG63D+TIxDVRhUiDVrwzPGVXCWgU5TUneoxURHKjU0VLSTR+0625A3mbqaul5KT3ZjMC7fk9R9X3Z6TnMVHdJ8GnkN1bcpuj1hq7vrSvsfJeQbdXMyQ4UYyYFR63EkIohDdpSiU+2Tnekc0tVcVRTyWcCureQTdYk7+OBy+NlcFKxAoAmPaZIcLtGFixsb0EsABwvPSOXtEtgvdSoPzYZZqWkNSLcso1dTDgMR6EAT8jxxAuBvJrsGCRp210r3XTHMWXPRYQNC1aqrcG/tyd+20vQ9Wcr4AYL2D0o564Bbs0l1PGFEvV1BUiMGU/iCPRLG6ciOEt4TjK85eLvzJ2D1G7C4BxV63WRH06EoLIpyFOwPn6m3vVKApxOcD/w5S8HGSggVvjD0tEXHcdgkTkCKE1KQhtOhdh2NJY97VWl7lN7nyZX6f4Rxxc4h7xkt8FdmeuqOtYpqt759oGV9BtEBt255uy7Nr6h2Mktd/f9Abr+L8A8CJP3MRXixjbl8RjsqC1jBZLPv5ZBvX2RaBLNRhQix/dXm7SjSvXlf5fzKiOie2bxrV7ezIXV4AVoSyijOZtBjvyDaHkmU2/dbVWItpIAv09dmI1HDfWw0j/QfFf9nANBnMgDtGdbOot4z2qGfHa9raFUhtVRNjg2lH/H16ibByfTxioOnWyigMoMa95JP4LJGzOhm7+Nw0EVoMOrPC3ywQN7r8VEqiyEtYqTIRp2RSxdgDAgnxufBnCB+CBllPvTPVTR3I7cFG2vxy5YQFGOPm5X7mtTYJShdE5pykEhxURk99ImQwnbHzxl7rizXtunPEL94J1BlYcauk/gukBaoI+JlhQ3m5/BSCQMwf74GbqezpOQO+H0v1ZK6Z4GBUj6JZUKX0Ikg7x2T1nmxWeuQBQ0pPkrQT0CIkZswDzY5JUCD6qQgnnJPiviAx3DnvC8pmDtaPeDUgAw0dzshWnCTFajB+ezpC9PL+iHcWGKPvv99mu8C/YLOHFodntARJHraodStSJsov3Ym7XCGZaALjnXgbtJu1TPqwiYaRusgrHW1oXVI1v2ZhGkwW0GlOl94CJDQQ87N6lAjnjUvhkY4xPEMIhU2P8BmYKdefKM2uOSODq++2s2TSZ//uLTpxmaOyok9KPmc6YIexuNWfOnXrrCs4NIGcktz90Y1835Q7tD5Kh62kwqOiD/mMBZXir6rkTtThuVGsYvN4Ipj12B8NzHbXxxBBBUk+qsadDPuwI5wBS5G0LQ/Po4yHD9kUDQHtS5zfet8V3S2Sk5b3H9R1sQ2DT2Kmn066Pct27o5NoXbbiVPpxqapC2tyBIlj1Q29/opJgcereaalEpAT1zcE2n5Vm9VRFT3gZfNI/aLEXzEwABynlsYaj2C0rbqQxC9monh7IDjuufsT67u9SoTu0FVyAm8Itx8tsTQCjuSOhSglHDvEeu7QVifwnD3yUiRZ4DeMkF+3jIRJxNwtLrlcoqjVJRyLPQuELFm04UGTUW1L/dKqRkQWT82ZlFo1FrfhU4EJ3yJtBIU7V9jyrShsV2VEXdYQu7BuYL91IX2jBIHN7vRZ6uoY8NFZWolJB1SnX9A38p6evjyie4IEnh/4LuECUZojQ3bwPLVlA01nazKsrptrRTy65mHW+iWZIuhAF2VpMcrUt5lLsOcV9FuB3cWuooydADy/wrJ+X+JQ3TkDc2+djSYb5LsIcU281zOEF3IrTW/nUCuOhwZYTqwXADywPn6bsqWKtvZUYFUQRQ7C2WY3Uu0P4mnsftBeprNkLP48XX+4KjBk4E+tJcVBNqg8gyMNtQaPomgN77a04amdMki7N+MInNQzqCjViOgEMnsMOfUyNZYkt9kV9DHH2cSpS/W2kfPR8CAHpMton1j4VFKqRSdh+kks0UGB+Fim4TCAnKZt8gHDag3zerZXYHdNKPFtEYQ5gtwqvvmMXmJiubODLeKIhguzWeSFAUJk7jOYvGss1Le1zgtKr4qW8DEX9RXpWSveWgpDYdlCoZprMncvDvgu1OXjw7ju6KLl5HwdBdd8yZdXcseYmTpeNH50MyBuhSdl1ueln0eto/JUbwEub/SWGCh6dLMMO/zTcosabJTfHeg+7WGnkCDLMUpdnfkbopfTCaK7E8XF+jlDBZ737C82MQkc5x8Gs7MPCe7/IYeTqy455vaVyVo7YK0LTibnGGzUBJyMJ1ixDQBMkvWbhBDaZRCx/btKhDi3emhp7letXOXpoW5FGzERVtmbT27yVohNHd09fFDbGWrENCEfSPjix+mlwn4qm15Jr0lsOQqqGUnU/IzDdhDiUh6/n9oLyvsvY7v9rvWi4iG3fpQ8wWVQUctlprWZE/k1rSHVirvNdYQp+ohz+qpqnBD0GFqseQkj9VoYJ5nJ/2+RrADe1UP6Gw5Kp/ACxRFPl2XsREZilciTOdoFYfoNF/Yhr07zkaNrKp/q5Xb33yie7HBo0EJ2HG/ugLbMqaqVK9mNoBJafeVTIM6HoGa97qzLx1sCToL9IBvSFfrPRvFLOPpo6wQfFMLivCFZwn92pDxkPiSBTZeQubLCZXOM2c7rArZk+/SiEA+1Xu1yUmFo8KU3I3HeImGNjY1RQ002LVqWJ2RS7aF4v+kp85a+0gCX8AbF+UYx6I9Yf3o8tFo7jYFiFcj/SrO9GGzO1O9uwFOZqFwU9X/4kSJjQ5bqOHlN/Q9T1Q2iWDxoJjVCUbTPlq058x/Q6DZevhtrA3hhvRKGAQZ3qkhN0OJMQ/GbuEKhgw5qsX8WRywfJ9jYhiwuM7wHKHa4AZ2zz3GpFThj/YjnupZMI5UPz5Zr1OlVHazr3PVp3BQwuj6PdQPiiblHIS/nYUJbeafg+pn0VbwJo9nS9tZuqVgp6X4yJSS+XTf6i2AbcsmfIvgf7q1swCMLB/XDsZU8Veb87WmXWHL+krLOwlfBVbDWu0h4bWvGvOGtZ3sZfzmt+FKsvbCuWbiqJ89uwrHuWaG2es2xd4X1I/totdJ+fRXVchPZuAP22KQqzzNz4Xp7gPYR2oUIw3eRzCtv3jFmVCat4yRptImgTVV9xLaP/5KAikLFpg6K0y4Lorucn35fgl5+ity46LcHU/Glq7d/Kcg0M6ckc0az4ooAIkyg1E7Yk8+2w3JfQx6X6GmJCkoINocT3JJcbxubuS+aBXcsi5G+rwVBj1ICZK/2eAlMZ4sm3lKX+Gehd6E0/ggLf3ZE/X0ZQA6BVvLMyKowNRzzAx0DB4N8F1O3M+mLZhMCNgh/M1JCjbfh+0eHdyTG2nIZ1yn88v3Ph/xH1MHF4h18bRk8GOdiMAA0XRsoIgMbc+cQgexBxEUo4QuzYgFesmw2f8Q9EpqcJXps0m6hveZv8SXcxTy/DvIaDCT6swGexw4MgwEvQc/hVBE18C26ppbC2veWVmU0bwXoVoDlnTc27cp/7s/8X/1wRbTpxigQZFwWXPy8FW1RqaTQpy+Rs/oynFZ9RTrCJk7KlrnJmsxu4CnytnjxK1y+3yHc5aSmMeZqWU+LI9b3Bk+YxnKKi9/jb2WdXUgRElTRhTd9zizo8Xo5eehkFbX0cl95lm1LgCCVT0ql/E//Ld4e7LsTY9okN7/mmLKMcKze1HX/POEavvmlsrFGxLWSpUzpI3u3nDCDUEpwbywoBK/tRHqfxDtOFwFhACvHrfVyRHIIGa6kFcKSvwgA+L+EpCZa5amTpDr79C0EzDmikhBgohYXNYyYzqe2qE3yJ/hwA8KoaNZadxEDdPwcuA0hffx8fb8qMZa0E5TsxC2SxrIdKZX2PX240YRq2TfoSZW1ZT7u36Otb8j0XRVg9HE+ALOhGHo+QPgHyG77xMU97vQg5XY6HHUaSZ4+YKgeWReJlOFtlQs51h5PI0wEImOXKeo/cSfeuP0cjNNN1nHSj971ne431tNgQVf5QSGT9zKaxC37W1xTXwzkhtzqVWumxsiIrSeJzrPXghAoYmn6n+E5DW1vi2VaA34ZyiDZpQIUZg7YwolqkU4mSP40feE3SMp+nLL5K/ZsRF584sYfruwzU3nbQW/nw6PzIeyT+Wu09p8blePqyAgrxdxSm6lLwhNTE/qyyJUx5vWt/vZrD5jT55YPrRVz5t8ToqFJLMc9gqrbdEq8Ju4r/vw8XTA4BU8AqJVtfFK5KV1OEv+ddCLf4EmASyX606G5ENHce+Vp+176urBtjdOXezZlWrYYS8S3WygTnfgbYaMQXHKaedDOzmJpaaeFUiReFd6hRVxbvMv3+81bFVQJip0QgaKJ4iHpRulX3Ywdr8hSEw5B/2kHdZlZLHs9htAZPR/vjk0LFSIp1j8wgVeBIW42RwynwJ3VxwbeTiY1nf84qL5sRsU83H4mhm4JwurHzz6ie4CYq2helgU4Mn0P1LelJ0V++UTttKinfj7ihvA0qeGsU3Z1gJ2rnO0FTP9eWoKFfS9SOFbRkeHal4mI7+7rGE3YPKe2a/VAsqFvAteS8YDZtuf2L95dCqPQ8Q4iclBpaRqghh6oWbIE9SC8TH5F5QqwpEc/gvQqy3hPlbI1bVeVw10A0NFjMxvcwFk0LuFLvy1gd2ntc8e4fAoXKQwMYm1MxRpX+Jt3BBrvk3UNfFC8w06GcijbOh/jVRaAp6jI0aZs5AoGIewV2Bjxj5GoVR4KHcb2o2v01tNVDJ8hhkAbyekr6gLqp2tmiIywSoRvA6cElvGgtqBqCdi/ocujwAX3b8bZbodN3xbAxm3np3iBLuoo64M5mytw2MekkDPguW7yVcEGXhz/W++RYgDiJnE0y9FcS3dug3BcWVt30CCwTxekuZ9vweigA1beZsC2CPCenSEUtcCldHaxg/WS5Bdu31nxnl1ztNTmzYd1eP8Vh5s9ZxCXntnQnJEBFy6RyPKzI6dYJcv6y6d8bkfDkwN+4jYghkmv0/1sze6L4+nJ9ynHPVeGC4fIWHg3+KqTSa2h0GuJdhlXBpXZ7uvLK26/4iyd4pOZ3sJziQzb5SlHxjWkGVJInupjI/LLJE111kgdMbLDs4zhE32asDMtBwdcSJBezm/XcSUInTc7uCbnWVSXhVJ27WKYANMZITL42WQnqZKQuhArVTmStc0upWRAq3muCziJ+Er7s+pM0spmv7mPtWniqnLwMKQ+quHrFqkHSXUD4REEtOwBzSkprg9QvVvv4kCnqsGIzS0bTgrPT8E8f2j1TpE4bXEywjFaEotmCAJPk4A5F9gyZYXjswg9uqNpOgFT9m9VrGtjFGGSSDA9f7cwHYGpOLjiomvbfdk0Jg7rYQJDvp7STMAITeavtmJmZrbpOEq+4NA/fY80KOledeeOYxgnNgrWNAsVP9pHWepmslNrvbcLiQvwoFID7WzYU1cFjfJnw/YdXJEqxn/zETwWVzGzRBoDH72eoxz+2Nu++SvVJXdgJS/wGfhFwpgI81ZJw52Y3McklFxvb3BSf/gqODxOF1yzTpxS9KYk0LJPQqoIvG5Q8mlTBFXmYwUuJZHWzWJEOAVKEL/THx1t+nHcNVtVjS89zijOAfgKBX/cHGtx9QyVNQfFVm9pP+o9bLGpVDScB+e+ZZi1jws1VuZxutx4L7GJ9MFhcIdKyDfnVPW6TK2oEgVmaOI9gRMAEnjDe6M+UY4FF+0UxtUOc6cXwl2+7aAhEZAglPWx55Uy5w/eXgdOmbAjSP5+GSKn9GCJAX4yxAO5V+h6NTlkzlIRMwsVRjQYNkwgsvXVFITod5qPxZJ2GdeERxKvd+Sy/kvCfuFRLcKsuM8zguRM27kEj/+WLqsRouRHIIcvCGxL9szLL/rLQCLeeIna2LT1FvikGuaGA73bHlamzriaQ1V5dAjf3LIn9TgTD+tLQ1bVilfq59piUr6R14LVqCdtgLpqWCtyna3OnhC0JXp5QKybcLHvES3t4nBCu0y5IxLW77lDl37NQcbztYkJTr2fAarEJn1mHNY6lICq1i9ULuYi4A9Cch1Q5OpE0jIZngmRthS8/F3h5jPN2Tp2G4perrBvmHFgpI0BBT67f+PHcr1zT7NHlAsHjrKGp3Cfny/GT60lvYpfVCbOUAGXzZge29bESa9VvjklPXs7nmpuv4L6fYh9oAh5u9ZdDHLR703pUZVeRCtikdVZ51CmpyiFwOrHGlvi354duR3U/VpETDaY73SJq9YAkqmLIxz3H16wYZMB/lHBK2x7f5bk2KMYE6i/SVpPqd9Z2K6Fdj79Ii7YmH6/N1wkvwsyM5RQ+91pISYUC/jHG+g8m/5RctZqfvcTnjoPldOhrBnAS7fZjadl1wOpULLnbbVdsVoWH8dGq4oKOAsFUlNPE+H7MEi7WbUkgJQRRhcKsq/jsaA8OLa00j2tHH2gOzGoYAcQTRH5K40mbdBXhvVHuuivxs/MQhu2Wf7akgYN+xcieizjCN4QwrjNjMIg9iD9mg1X1PjmIwUl1oy/sb6JQu4uB9ZaLio+sZbubGl1TANHIwwh8q/FxEJnvQ1vH7Ept50tOnPEFboVHXrCW2Fpqofs+Su5FUCTcQTDfBPoLYky/YUaBfbfZwqotHL1bklHPW5wba/VwYlIx18mmSOS7aXH86kPrBIT2FMQpNe3oFPyPu5/wTEVt4qPfA5xLzZJ508+9tal67f4gXKvZejlsTaEm8SbY+m8Xcb+e2HQj4fLAsk86uVDJxKmvHOyVXlj25gdmzw5AHz1J7k3vEnpP+/bMlpi3s5fXGYFK2eH22yq+Sf41qLRt9HW+O0OdNaY6SP/xwkcR24BoJyQvRcjMuokODBgdK6A5Inkobv3xUSnlhaYss4HoncM9Vhzv2t+IK7688kEhDGimFXu+VU+qizZBymZcdUnoWxZZSwwUUbx6lJrGj4BziMvt5UQNlkv8/e3Li+6F3z6qPCwPlUnEAXEOpVuDf6PtwbvTWynmwuBOwC8JMErqlZtGmyJ+XfH5E17kB0aU/kfMd3DUrDrtK8WfO9p1ue73Jp+czjTJtcv6ig0ldSHW9DGmQ6PIhvvtqWWWS3WByxtN2vBALIahZCeD1m8eG/r3VKCwoh0VVQIKUHIJ+BA9x0rpeYufSOpSjiQ5ELndCqbteEiqlfT0J3GMoANpxB902i/KDAIEObm7bOEWj8lTcFVG02Tgr0ves/C/aMO90TNSCfujRJwkgo0ctw5d4g49ZLcJ54kRgVX39n3PfIMu/mWQ9gvZmfh/xQBfC1z/BRZ6CROYcOkr82+j2KmZb8qzSNRgML9TBOBGrCQQy2ZHcw9ukke+3bwIo6Y+viFKA5JppOieqeXr6+LnpxAjDS0oTZFRaP4zocueN7UexvDG+7dui23CwhGmO8krZvpbPgqjZDs+/ydeFjz+ZKWAfafxBQUr8JQ4gDrT89Ny6ZvLctgJEXJKxXVdpYwWlmUKYGRJi47VRH4m3hY39+HhKB8m0g03Zo79dSOJ/5r0QE7Sn8eaXjvSY9o985YDcHgXNJyBqaUY20no8sRkyKq2lNFiudBBV+flGUSgj2fg7O4FV+pZ2EyV6j62H7pgCPyvRw9zR+dwHk4YfhsGKKPbf3LY2oLh9odyoOQkMhalw1a3tyl8E74G9EeuA55J6uI2T6SBRbVB12Ttw2OTs4HPYhhk7peFKgVy29fLcVOD2L62PNW59j6SrEFy7JPg85GQJVq/LA2NCIgHgXo4uvWkttGPG69BkvCYFft5sPOmnBWhzb7E0dByXwhjTT8PJUli5g8hnwEqPCrqv9vPZ7iZ73w4sB0Tgo3YKn4o6SnCGsJ8bK+hnz/00zToQWVJg3+YB38NZ8hVBAHJwOcPE4/hXaMcRar0x3JKa8wH8VA6BbJWU6sRVQpulNPvo4ulkEalVPwaVt9kPkf3he3lJvyBmxqZXddf0X2u+QIl0W5iMr6mbwESb7faK47UuTKSEPQ7ZMQlDJ2aRLPQG5PJqvrXOdAayw8A/VOumA+/Q49pAtxOgYzfTXEKzRbNrKsbdUnqxc5kz2qk/INc3LCb9MRRzC0YNkGiWBCjp0tfCod/HfC7tN40HuIPj+OER423PuwHhtV+O0kEUE4X27HMF+xs0PmTjl310Ik7p1M+5nnGxsSItRdIPU+TZHbVsZ84fq41bFWTnVnOW78iYL9jp8kUuWroiIvOKkjlxYA521FE96U3zF/aiAToCejXEfJ04NylDikOtFmDFJPCSWCyR1FeY4UTH4ntqO6YgbbA6RXhqzdSIX3W/IPCT4r8n6pugTxlOWg0CBOcFmvxOhxWN7N/iRwQTwFxHGrpCaBvcXS/+MyI8mUd6xzsEDEOBTtRmY8nhHkPsu6H+6mhHFdTPgPMUOtaGCDs/ARhUn4rPytptPEzqPfsipSH5+scoxaioxkgfKiRX/dpU1Sg05Jx1ZfyhEbZU6JvP5lwwHri8Cm8F+eeVoK/8gAkh3/Ahz6ja3SNIPcwSlvOItV9rBiocnXIHucKFpERF8yKKIUUHh/AEwHrNI1TD3uMYzZfHPYR+bfCE3+ETP09b9UutNOUFrV6yL+CfMjFfSmVIcbK4XSh/z5ezv2Opx49+CJe/wpWjW/w3Ifbq7E3Y03++bVfLWNXn5EUBzRGomeiqS3jfZFyOvrQxCYYAf0t+wguc7dHWAf2MqpOlY8gas8fo9bay4rIA2IngW0LmC3T7S5MVoKqaZ0zV4ZF0ObO0+96hjsdPnS/RQOFJBm9yzzooKmpXx7RTUblEbcE8CrgI24I8umDfHkw3R6hKMc9JtsyCnQC/sBCjdSiF/b9X1vRaexzd5PSZbFCnTEH0m+wn+qktpIlWT5CQP/UPb4fZ7ViTydBjYPtG5oZAW8pZY0bZ/VdLcBSCyZli9lZHe7pik6+QZblaWNmqToDzO6t9wNHTqo1wZ8OGqCCOxjn9m65amkjXM9A38sP1SmkHhv9jEeTLOpQUfEaerJlEsIXUOEsugZjzUCC7u1237JZZmcS+IDcscgDw3T4ixckN4tR2PDd5hWYor2EwMJo8fWeA/YJYyJ/C9EGMmzLTF8NsqWTqP3m+2geT1o2HRITVxKvQ58ZjKFNlVVP1HgtVvfZXHvG85FdsxD1KobqTGNtZxP5S1TK55+T7ie5z9CTU7+gvEPAVH9CuQm/nPhmJCLTPgz9FJgJCJn/A2IHfWV8D5Z0obECzNNm1muehNRsRVksJYvccHphlszmfYkUcmf+xDNzwiCHFbrnpQpmg38Q1JO3bExnKiLqeAE0+C5fahcupo9s+5k72Z3JK/4DprtMhmmyFwA0bHanzuRARSiant/G4Jatotf34w/bYisIkGUgPWHeorGz/wNF2ufoeSjdlMiige0K54ry2E4KDQVkFrVFO4JAcLxx3/h/LDYh0BOcNG00XLHIqXtauJXoXuFQm+qWHldK1Fn9IVqCcA1Q6V+Fu3zP1IxnfrljncX3q5g4+t3Vhs8KxrL6gInbQVd0DN+sNFeKEg5AhVdamfhPKlzuopLdWEkaEz1Kbs7Q0wUCvPaTN1bBht+H0xV9bFmCYr+zGLVLvXxy1y4495dX7jlN2Ng1MyvnN7Fo9enVD2aK86Wvr5IeIwkgXPzaa+miZq6DDkQfh53R3l4pKuM8YxclWc0XM9gerGT11k/LDtjMPUXz6hRHrYkbaG5seqZHsidyy7+BTywjzj1qrUVYrqmAkcjcBxcwvO4yjBNcZR+XtyLRJBMx6MnVMpHZ32yVfBdMViCS5nGRVDSfdPcUS1ZB7kvZ2iQ7GCiOI8j4UELrWc7Rnu+/eLLB16mgblkjxS9IUbIp6MuFJ9Fz4Nzy7VZwgf7di/BRx0tc8WBCa6dGio1N9f7EG5uEvLVoEsGGQWYg35Gvov0nv3Sq7XsJjB3a93koGrrXC0Wq2xHqeR31DSTiHdcK1yac0oR6WJJqJAD2XeoT7G2fOawHTnA6JjZ8txNs+1Uzoyii36SajnBP8RWhLZO4ysJuIVKT9x6C8XuvjWveOL/f03ABEIJdnMNmieJ8p7PlkUpq6V7EdW65J10oyXl9gEwF3ieDU9xvJARPetA3m+FCAeGaqEd3uwWDVmtYHxksmcbXHlITZW4r/1gAg0RP0kBqmRxayG3nJoLVzYdxRRH5Gp8xK3uETBZ1zvD46T6Kh3r5dfcoSbFlI/veMGttmXhxPgmoGbsOSN3uvl7Kxp2Rh4e6/5lDDA4IJXttnPk0GkyuumLEKQnf34iqDKSfLKmP0Dd8oMbVegqJeAJgplWoJ40VKBmoexsZDETzOJkTfbx+pZa2zXHWkFc4sNiQSm/7oiIRqG6GPl0cYa4lujbkwU0B2D8R6ipfr37ZbFsN8dJe6DvIfDicvF9mxkwEtn1s6BIgWLasFIA2UCDP64ZI3zO2gWrFlCRscD6g5ZKBgLGMjipTjvycMVp9tg1nzf8E916b7fHQVqlb2MPvYjaZx06tJF5hEtZ3SH/dWrF8ARIn1qkMgnTtzzzmzCQt80PGUNsr6T6uDPuQ6vgTnGkxF4SeLS9X/hyinUuYbw8hkpuRMvJr8JbPy/pHEXEUEVIjB2s6OAbWkph5hdfIryqcIvCJRGTs/lBd4ZW9wfKn+eQ8p00yTE/nFDksQSIptG/FOmUctxGvDknEnsfnWJKumYTxJGKW1e5BeUOIdyhA/2GGJ4+Mo/MXzABCOLXdCqCyXyUX9Z5Z2twUhjwY0uAy2xFZwomt15SskJTsOaStJ4ZvPqwhthSI2XdYTHXUdtdZIjBK1lvX4U8cFLTQLVpjwfvuO90YlZ2Z9eLVvu9/rxU4hYd89ZoJexZcQkg4KCrWiXYEqovhedMHyGEkYttch1Vykbql4o0MeEd6AIBTFF1PemdG1HRd8dX3Kds7BRaGVEbw5+a9MmSeTadcYaA3o+WK7hgYnStMUEQmNCFTgr2ul6VbTHOTAvAm9oLCinUlKzW8ZvAMoRFdsF+Vsf3eF3OLCl50kgKVpedeIc/q7ZyhEdnOBnXRENDRlkuG/bnoQwFwgpWPdEOQxYyaBDIGc8ZIMx1rXhMf2PbA4AfK8p4bPtuVIl1UjyLUX9ztbkuRpVuoFVayo7DlOutNRP6KlfJblXwbV+gU0OCLytCBa+kxFUu7c/1Q0z2om/O6wHBTa8KkJ4MIMQxZ8SQ6zAUoClO7yUyCoMTkX1BH12w3NLjkAwUUz1VMZWSSUdFNAd4vLTNrExZ69sCfoTxpPr98B7aK+V4yDvahZ41Z1KoS4Nx6D+bqBCAwLiNnmO+Swd/X3+UIJ12IIQFyOT+UrKvsKyFjOJx6xS9ePakSD+7TyUgndN3LEuOc2sgc/C8zU8IP88HU7VSWgHzSMKvk8iLpARE4Fg8FZHbbcQoqf/Yhtwe5JmcZSwPmCpnhTBFnD2BGy/dtmdeguxvXayNWSrRtAR9XZYb5pOWIpZozdncPrXnXGdGlvrddGolk/BMCed0dymffzZNSBB64ZZ6k8/tGVQ3ZMtVJiSLWp/hU60Wk/m38bR1KjEo4AmZiNHmruO/YybRPuPZ/lMXVYpDR7ycfalPpKVeZN5iTb3a9at/MvVl1lPPAas4YIIAfRgIHWYK/zUhjyN+Ia/rDXS8emNEPavRAU1AamKbYJZZnrB6/vvmO8XzAZvFYp2F91cWeYSQRFCIHxvh+EIvMoDij4/VoIsxv2cHmXF+BZQBhhRuFGVI5kfjFgSeQDL6q4hPKs83N95P0XpxDsVIVAS5ChjCIHaF+ACZflTG2tdaou1Ri+nWkZRH8TJF67KaM1REjgOIsA5cRMHDdk6CRa7Dypnpt3foEjKmiZDjfJvj5EyYe3zKp4GcExKx08fdUMh+sIAT40fuC4kCexzDMK2ajoND3rcKmlbs0nYMGfsOV6ZCrNKCapFBeJyTw+gJHWKQQJ1XYJ4ldKuAEHj7YfG2O9Jh1FAjxZAPy13+EJ7/EPJoR5/DnBE9IYG6/mgLZwP+ja+oWDKL4rqJgo2ctBbXea3cvOWNh3ppnGTQp/e4hnZN5sH71pB5HF2cEyUwJv6Hv+Guzms7ykP3wCmcny7urVBBXaI2P9YlYlcp4cuhWkBThtaUgPuwNfLCX8sjtiYnlrD94idJlHC0Gv64dTnmqXIDlrUmBEh4NcYRSDCvzXKGFfAAEqC5ewMETeEOmnxdppZK1/eIHRu9B9pRmvqt7/Vq/tXkRJG8Ssiyd0T6UDNfrW17txxT54o+G1zIFZ9pR4Z/JzUecBf/7n6MiTb6RSb8cB1IVLtGjKX8gizQEYzabdrx2L7k8fHI59k1B49OFLzQgcTWkblMfiiE+YIfjyigOGHl5tSig2LoweWXT3ncx/1AdXuKF5yhV5/7GJNYSQ0QvhXmuBn5WdganiJI3/h01EP/3qrxSmvQJw7LMRa7baF2Srf/RfbTKjaC5u4R5doq76GYE6EitLaiwolp8VvwADgO/xtYifU5Z67hcxDb9DF0AHjdIdw6FqF+hXdlw7ltV//ITc7t9R1WyA+HAIjs+VAHuTBNyR6NT/ObtWNAxD80h0iWlHvQHlG3fi0s9dXFkt/vySIkTQpuDIwZepHRurpkqgkUKbUkAWE2jCUTHI0I1vkltMmGpL</t>
  </si>
  <si>
    <t>GYFL0xdOObbmNwvflpOL++buhRLeRLoXLvh5ffiz0x8VNRObE/cTbumSwViC1csurzRawFL8mOdT5UIX+Mcw9rxfF4XaV8ML5yJHde9bJ4ReOpWbLlqQLD2bypBHPq3C3tUaZK7I/ltOVgSm/SbHoDaAF3xcy5Z4APPd38ZgQAaWWyChH18jFmu7XtTts1IjIR2Rc3IktIu/WM3ljcPmxmKC2RaA8x5k2cOUEQ7MIWMDB3QPDh1E//8vOjkP96Ck3A157o+/b3vI18CmW0gvhA56V+99nXk5W7boZ9Hb4rCs9jxuQLCCjvxXqhSOk9CwJArotSk8h4PTP6o5RtXOsssHNzlQ4I8xYKs5S7cLw6f6irfq1lnieW71Sfi7ok+W2JfkABDdltevoXPx9bw/x3ItDkZxhFTDDQ7zTWXiaV/8Z84w17EbFrbuqkqB4cUkbqo2s4/KySjWz8iiIMvETykgdaG6o8t7mSv8iKeRllHVEgOsOVrM95umr4aXvVDaUn98RhirrN1o3nBrCZohmnBqBEuEcjfQCPAEDyfoMFMxseIjiS8mDRFDk9NYatqCZRL+xLvVW7EVuzDFE8townBP5lTsTk+u//WyUd1QPDktUkxEvJMyatyg7GItHqfTeycralyw60ZSbGxdXihpLEHwURaQA587q2CCeSHl6Ps1h/++kCdPKdT0qOv235fD5B9skkGlzBjA4CQM+ggZ+xwQUvF5IOSSdIbBFzTUdjW9h+OYXhtiu2K7YTh1BV46M/A0sGnF07Utj+oBDiQjt/VAQxegqUuPsUKyQWjfz/SA+SYvUIKjFXNInD01Upf13NnqLdvTGuS/lelrcya8DzBvT2SwxRAlIutKWTuNiFtBVzeOCQN/UYsd8d88TBd/IXaJFA5qkQKlfct4J0MuabFY9jpCPjPFMevdOhdvnYDGalp6ToPVcfSyrNWXkPSVDkiemLNK3TRnekyBuhMtDCmm8mWAfW0fIMRj9x3Ie9tQ3iRHRNZAY1mxC5u3uwLs4xm7GWkUPbck2voZ7mKKDW7DhRboDlXv19taTfoAq26oYtkU6H6ooyxCNiqMZ7E+WOCGtPUviwYOG5zfsIF+th0pWC+xV1+f/qzH1r+o/1+iarz7+yjVSg/niZ2nemAn3oPT6KRKCuvAr5M5v75WaB3IObNMPgRJXwDKuy7Qkz/k3QDC3HPvwi0EY4P1/9QLIq/DWaVLpx/BLasr4RZWx3l/b5mBFsyCj7saeYs0dxWzcYWfQbkQwPZA6LvQqQXmg6vC3GA5I422eX2xwDQUpVgevc7r5FGlACgnYL777DvFP7qNfuLGYxWsRik6R5zHzpkP2oIJ0ZW+E50Ssm4Vf+qIYteS/L9Y06cjN20z4sb4tqDPOYwNRChiCZ+sO66jRKyvAT+pjSmDPwD/YmaeFEcxdw59oJzvPUWGgQOlz89zsogvH5mvFt4TbXveKTVLE9LEi+Hr2D4cYjMmhQxHbSfYMmh11Efa0ubfcRhKD6YnW+/pPjdtUIoyzDyQyIMDLowGJHHrUI+gUfVQ0+DoQloZ139lTxZxJhBpfcX1Qbh1hecOOmOsGubLjeWigcCltb+gvhe3yxuD+kFgVEgxM2xGM6b2MfPZRegXLs241PlPzwrGGtQLRThaVzb3jvXbFpksBoMxpWH+gUChfFvBcNgjNKUjMdBRYX5zWWmUsBfTWeoKN7bh6Xr5UuNHjMLprnJMxaRvXKD3UBvDcri6rr6JF0jItoDMGL03/3d86hPl1z2O+Sk0G0Uy7RewxEKSFob0CETrramnHV7a9m4IgUgIYZxx9X2ecLkkEjTe61WXj/fa5cpftmm8m4y6sqMHiZ5m9iio83BI+a5mJ9xFDdS7vCRLAzBGSKkxvYBqvkwC+uLc9//kNpVf/Ggi/dbz+om/xuZuZVRM5BQnP8insZbq268guOF2b5R9lg0gsamc4BYSelxFWBOlyNBKFMqE+U2fHSvCuTmjsXHkjfqp0VL2LAiVq5yPebqcn2kdBm3+5uJCWMV9kyLPHkZ/tUpjMEVBTIHwMw6bxOOiAfENyEeOj4aaB6JcUVl0uPsLWtOIF6WFP54qaiOCbAKOKFnjmXv6R1mEHZAiKdHMBuLW03OsBwrZqZI035/7INecfO1hf0sFVSf+GW5M3pqa/bFA/UCS0DHPRQ/84EvguRiBZggXZJWU770WvR/np8XuKPrKhIrWK0wXV5y5qbJPeD2uUfwoT2E26DpbHCwe6sAyIlxhpyM98nFfvlqcjewEHXwsGmIhriFcRPzOEhnDLghTAKOO8lkVVbVK6rqKu+0RgtGGoFnp4eUrhEI5gsunARImLbEYApumOEARvPySsmfkAK0NhCxaj9+5tRV4rhtnLUkBHIqYAwJKnXoTgkVYKVMAZHiO2TQeMN905uxm7KYgR+xAi0ogbsg9/rKyf+r6uKvdqvm6mVj/oqf2LKEOfgf5jXoAzCR/q3rApmEFI5XM+8qWmcz0xXDe+wWmqpimI426iaPmVzpLLz3HqxNhT8eXLsxPEzt9xUZQBiMLoU8udln3mv/4AgL4pc7fYEHRSwq3+7BLSsQC8bu+VlxKnuKfsxybS7iJkseIm8DWevTntshJx5zsHaGr1R/UavIShl6mRosIijC4NDqZBgkqI3DW75bIAlrADWDn24S4Mb2Qzguk6IVFzKkfxTseyQqDA4Ncy3btQK0ls2PZpYcZnEGrya9+EabwV+KHoGRKOubLyRZMvZONzSMNvNEcHvHbd7M2+wBZibOyyQvuVSurMMOIAN/SlTe8biLBvWai2qBw8F+NqVrhFaLsBO824d36bjDOccuUoRi+axoL8+XW2aGQIYbRCAKKneHWJE1liVi7TJUeZn26jF1Yh5scdBkiC9cT96F8+1OMe9L8gOCq1rOcZR1T6eXA8QrcKXY/75VJx33vFxJxhi9KHI/g5zGJyeeaBkj7+cbh/SYg1C4JkrGYI4NXgDTVdyqTUngbuiDTFtUm732gG3PrJLFiYkCWJvpLHp9FGTIbZwQONK5BN/Mwq090albPtJaQW6pCr5au7Eam5l/A4+h4ZGdZgZyR6BsEIW6YnrjVytr/yDUuWIi7r7d6K+//wZrr6cdGkDLelYrCGqgPx0sbPnwXCvBGAlp2gbTkbNNHYhNrzoM3DPmX5/113tl7Dit5nbUi+kekGicfXoS+n74zTVBuTF7nDEjxpIEEWnThKsgC6VCukoeYIYK69b86cMq64je/TzCQ4V4kXmmnIM+swfyZwNyDEHNsuxq3SHJ2BauXPHuuIo96Ll74K+WuNHPGEfRoZR9V29fj+dim28A7tfLFCsmeim/4YYlvAjI2r6EYshWUXpqR38arPfv4fQo8ZU8dAR3+qLkiyAZs7feplnCp90LSVtvuqF1ShUBfPnvCQDrGzj20kqvl2E0Ul90DIIybrAKmeckiEeMcebIOzcOfo8eiM3TWQVSsiMpCITH4ds/Jt9uFivz9WlmGQqWuSky4gBtwAQOzb/e961i+f0n5GY5A4yCuztk9K7Td2vi4slwNppkI0uAnOU39iNdekdv7jT4Hv7Ja/iC8Gf8RvMTDuNrcIzCojXRiMKsSptKWCz5HZYrpIYogo93DbXTB7QsNTMW4P91eImbmkrnixSP2X6FmeDmYvVBGG2ae2FGIGm6TL7XBhDe8ml4UE+mYewYU8G0zvmxG9iL4g4HI9rP+vip/W/mg6g4LxW6f8VvfmSAbzpTNGw4kbcXnQyUcm+gDEkGRslPpo57fyupZJ/U8auncjkumXqMjhynpI86HbJDxZZq6daYFkndePwdW3M7DH31V75ae0ZMDCEqoL3fA9YiibxGQrF0tGKNSh334XaFS/OdrjHpAPqntLoagZcmzsnDsd8uuK+dkEBboFa+rhH5a0PMwAKdVRI/CBcS2Y0PSDK0/GTZJtmf+qHyQmLbkQ4/bVtd5c4rPRQz0VnsQMN9qiWxDgmPdMB2nMiuQ335RNNhqZegJAwxl4TAkYzedulSioVB8Ai+dOKKKqnAP2kBJuZgvrxizNwA9y8V3F0d5uvDn4J2v2qzPrghWlKdG8BrZj41DlHeWNdpM143Ihnlg8AU/lnH1cl8UbsnKzq1FGjK5HHuOCmIBcTOKNyWm5tOE6RRD01mK6B4zcj4HHmpqlqafQ3/2sHcPubczYMf7pWGoBYAP9KyyYHZMBEvcDf1moGvcqqzeuPfFGY5kr11kNY4onnqN88Qx5OcPBjps3AZInWAr7AVsxXJ5jhUyMOSzQSuhLmAsRPl1f+gUorrblvzGQn2VLUShPEKZFcHXCgFH4/77wkFS2iW0I8eCfdDyk2HfNdiUjNxB6rmuzQDFgSp+qsgO0Pe837zXMb5SvT32S4Ub/yZ/8+q6D2aJZppScK2QEB3shwKZhl2HbVIrq0zSvXooDW1Fn/H+yl1FLFdF/WRnMKZ5gHs+3909uBmh/TeeAke6xtMNKzcqyJ3uJuje+HwysLVfFW/Kc/O/8+0nW93OfHL66GvOowGvojqBtLcbmPmD72XYQl90WSpI7ORD5YfN04kOYt8xWDMKYgPcj7loB+5zOQISYx4jkXzzvBcJoPasoKDGvectT3mqJSd5yrZuZn8cC5RocxPCqSS6Aee6ExMMpJ2oiFxuICs+BAWnzxiyFVIjUHeXgrheqdt2aKlkt/NohCWsRnNN0gqq5msGyt2HwcL5avbCnkKV+qdq+UOVLxmOuIDJXktRFDcon0kikkW0rOoRqI1BD9YFUXWV+g586Cz6xjq8LKz7i6eUaVPR50lpTMo1l35j8hCv0btGsYWU6FQpDZOjetuR4Oe2/c3PkiWTHvERdp7qZW9ZezTlKNSvS3rgTUrze41LWxd30k4P9mdtqSLY+jdBs8eBF/hQdTCofu/B2aGzrQUF0gjjvr17RfXl0NFQPOFKj/55XgIOpLTIO2C7U2zBlHrpHbAT1NPh7+7RqbD+5acGp2wFrPSF9pGmWREs3H7frMw/D97WPHABqafKk+XMInF1jRHxtOBPg1Zqdpn6t6zlP/W28LnVEtCj0wZ67x4Cs9Edeu5JKMpBttS4PksrukscjgcEwpS3rpIl4WdXs8QC3I5iFCA45H4jo4QYyshk8g7InnXGrv8kF8xzJnys44OAo4R6XMcWX9G/UM+SElkPXxy/VzbgBqFjE0MjBr0A2BDw0zIfjyocB4+9q0A7ISm5a4EOiRJPUot3DNjRoPo5cV9GToOx5k0FdyxB1zh5D7v0jfbcLJABEjXx7QbalVxBci3ISwcHnw4Wba+sb6byJSZlGNRdMHA79CByApcfp6wwVWTxER7yi9dqg+i2ZGo1ttya9pSS9y9ktRyV2RovwXviNRqE9FKtRlQHKnCavExhmb/FHkIcun2l7bpKSbefyj/ZiNtGx7dvmpEpH4Yo9sXIVb4/fJthCjURMSlU+iYPSbyyOm0VweatD+O7L+JjODbpN0Zv9uNQtLYDRTR3YnutRfSJ5lfizFNBntQGMGHg5xVKDP4AnKG/fUcPWKtXKXzLq2/OkamSyY8YrA+1kxNku56OQMzGdra2Cg6+yCgSRHzJjexCRVC0TZ68EfeiNx2mGO1Sj2tycfenHdLTQSWYqL1y5OYYUehHiYM3DgPEvRUSTkNCjWqs+33Uk4NF4TVQjuMFT0+w3QI52oYbjTFMKF3UC1h68RMODjfdQPJ8wbPUUplR73S+J3l5tNGo+aI7HH+RlTyUPp4i65+YoDeIU9ZFHBnw5Gw2ay3kIau799vcBB/fngrKk6MWp/+PZkSCaDvTefBBlyoMw5MTi2MGvh8Kiy84DDeOoNfEePi6quxF2DPYH9GNh/kHFLdi4pIsth8KPBmLS8WpziO5IyBxb5EVGIk8Ww5JQnctFqNUbCp/CqXBBy7fvVQ9+ESG4d6CHEfq1GExssksJTK32wQxUZT8rW2Gxvr7A2/YUs4vsVDH9lfV3m64KezY2/9HBjR933C3O2SEtI4L5fHXcUtX98G375L644JR+oZVM5v9Q8v0IMk4CIrYNV8T9br79VGf1uYifM6nwU8Fll6o7H5oLW+AWmPOYt+yI//f9ET/0rDrGoE3He9SH0rg/Jy+5Sz7USR8hpQocYnwW8edda/Hi70tHLwv7+xbLGK6l0yv1KVB+RsmlCBMjNPJDhtlB8UC2h2qeE7WnYHyLQOit8RzOm5F4j7vX76/DCsvLmlnwHxy2WdWlwVSMiJGT86E10/UpZHZ09uKphacrGJ4fr2H9raj+Gz/AOg1bQLCfoUk95xBCDaYl5kaUb7LWk2MK7ljmm6nmCSVN89nz8YY3ZwXc0YUmj7DgJWAPb55xh+2c992WuEVKugx0TOgGzXjY1pdmALr7boCo75RzP1AvgbLYPs8+32uas/exHRscHiF5ewWP44stb3pnYmEtoAtMG/p6UVjLfdJuOjcj1uH7BmaEpLnM6kS5V4OdSO5Dl0c45pxWe+tCai+wfG2rQ2/TN7VQdiWhhY2WxQ1C7OQDkgY7uWQZxJx584+TSUmOiqpoHeqg2I1u/a91sfMgXnzG5SXjZ76PtqqAaQXhenK8gaxN8RsK3dKYUWJnmaDwVKhLDwMFVtw81xF96h8bnw2VKopr5gLTXWlvXIBZDUTppPFAtD9HR+BwwvAyrO+pA2D0EMcOEaScyRrqUEZs6rxaCNUlZ7GMIR/Diu9uLDpTAlS3gP8QfuOLy0lmwWZdAkjg7iuyfV1TbpG3mkPwb5nPGpzmbv9NWrfC2jNpPSjxk96KBQBZjwZad7H/BgKjSKQbfsiPprDLUJ327pi/uXGCRic9UkeVF4WUpnMuwg82JPgACrNzIoPLD1HPKDok3iN65eXaegiPWebaSZ5Dm/Q7jiGju+OqHZbCPmCvRTagiLTdqJsNwaV7TPmFXmXK/bFHr6UVd6NOLRb4ZSae78DujCHUe4zZnyaXtwVS4I0N+8b7PAPV6zz7vQM+oA5hF4ZI51qO0BWBVn6j7T9dXxH7IJ9MIDwnnc8KbPDjEGKRJ8/DAanP6KqlqCdXXUvYxWWduOiy3mznLurZgFXPUEcIPzQfQNQNN66e9hnJKbIj9+NkI710dvFMtf4h1U7mMfN4gYW/aUUy8OKO+eXC/dAu2Bi1oBdUTnBqwP9IBHsaspMsaM3AYCTP5kOPflo/Jof5PA3s9v2aE2qe0a4OOMwffa/rtnZ9ynrAaJLhOhP1MK3NTIEHzmYxrwfv0zW1faAKfwzJ0X7MLFovkOcNLLV2JACZwWkgm5x78OcM3eGYR+Be4RA6Lps2m129jXa3vmQ0LH+bb221TWtZiumk08VtoGlXxOgctCb56hCJhgLnLNn5hzfFr+I+nVCbbe/hRonFDo5qBieDSXMHEH5JB2Oa4Q4KbR6Ddj09GRMSHnw+THxdrNZlyHsX/eVc/NorHtLtoGjVY25wsaSSHrO6K8+tcJG5JEmoAjvwPKTQbqUhh5xCT9wS+ySoeuaRIMLULK7W7PjFe8ih5KwufOI9Y3IAWPnp4crTKyyMLrVseYCG3oJ5bippaZ5aBZBAuFkiQN4S6K9iu1oiNoDtGrLyEaqh+YD9m7OFiHokTROZ0XOQGkw3fFikGk4DwTFO0zEZ9uAJHX6QgG6dGOdmk0e9PrOsYyFb8uD2GLJkHNZPTo7qAKUqH0d/4lmGShLzDFNFVpzxYPm66qMDKRnxgCZ74EpE6wdtCPV0NuO+SoAYEzY6O2XoE81pO3m9WURdWzfHEtxDTHNVFv8Id+ty9lP8hMvi9s0mV7lwTR3paLfxeUYIukWlS35X8HR2B2aRl6kYqYdhTEkuISDjD5Vto3eQvqGD6QW3pdhQ5+8VPDKv5ZO+oSL9UhVaiS1/xgK5zKcZ31K2vhnKDCH1WPiY7y7BSpTCuFSpeVIbrVunfnKwqzjmQ1IypCZJOOPP6uOW85YDlT3tkoBziSxda/MdrO8wFIh6I5dMiCK2WSUF076A6nHN/HUDuEY1aXiMu7HCJhMJeZnTzY1yNXFpfgc3CHorSPku+vKo7zO6dT5iUHNPn/0qfjfTM+K65jHOREXI+gA1nVhIRsAr0XD+Bt4OZDmMi29LCO3/RYVrqevEKzDn6E8Qj/RAdjhgE6Y9z9edtUzMJON5CMoAi3NB8SP6Y/2Vid+qRVLqtl8nrXhMmgSO2ago4z+llAw8NUCJIun0vetV0148jSj5ZtQ23bWmpVZZgNLi3skiyEAfGDHkO1cia/aeiCSlpa6tG+pcGrVUo14QXZb6RoAfGn48PiQGisr4oMPKP0iKME2i92ToVdqLZam+icK5/ejJg1DKg7AniQIgffmwlh95DXVGiOx2wtARiXtzfeb5bChwY8Y/o2lTXRxheKpKwjoR7/zYl2e0pIn1bd3AYpO742315yhfuHXTMDgLgr5PSHNffQ38zye/otZ0jthFqQF6pz1/BduG8MX5/BMw7lu0ZxaSXqkD2VlTELX1OaQUqGJv+StsDXOz1zyn+R7UX234rYCPZQF/r4KK6HCY+V5XZEu6NC5f3VTbRLYio//Zs2CmoDc9HA0U/7iJ3hlfK4dbKrHnneZuA3H3v/xNTttyhDdYThYJRy26OuurVhZv2azolwNMW0fmmcu1oJyed9tiHl0iZYRrb6DFsrR7jbji3Y1QFW4zlPvgBMplyKpS/kqxPp24ioZLxLqYo8ky3NllXU7nrJf8ljKAuu0GW8wu66GPabqTHUkaEsXhIQw48+sviKm7dwADeQjtWR2YpNBvp/qLiMoF7ihTSz/zF2JwdGvG1IQDMjiXzg56v74N0cNngC8NXSJaFYh+3W6tcIieWyQtDTeJXY1rdzQRjrcJIeqzJqDX+LqtWnpBHuQqleYkipIPyrSNbjTRVL1lQ7U0FuwrOA/v0rwqdc6S/7vlc8bHkUsS31p7hK9s67u/zMN6fJR8GVlGidxuW2vdxn9hZZudxtKGIiaQn6nhJw+q6l0qQnrkNmegyR2plPjESQp8XvHzR4aIirsqLfQ7soGhBwpIjoEypKfru3oBS9dpanNJRS39jOgs/ObORZHT+QFKYjjl28rFaJDO62As11JoKyPsYgpweyI9klZ/zmnnYm0WsAVspk+i/DhTL32wMq+uUI32MzkLvWaE2eUydV+RBAgrw2bUymPVxZ4hUawLpyFyrjUfPdKOY5PcspQuz4w3Hk/qRA+IrXB3P7XrMqfFhSnlealF0AZZ9WSzsMcy6wTANjfV6bA+rmdw3hR/RZxvUBg/dAZ1lNaz7Um3Jgnyy6hylmMHjVC5r2A9ui/C4UWMlLpsOKsQF5QAsxcsDd4y7gAuD8gAbXlTprL42n3WL6NXJ0fOQALFrr7PLFM0H8mSOlBkdaWWGHj6VaHcY++lt3Idevl18kfpjqsLOwGHpDjyRmKEpN/SePbVN4Jwa2x4md/7UpNEcNzkx6K15bZIh/PlUo6LO0hte4eymXwDj/L2y7+NuqIwJ8YCD0qwRtl0FQnSR+Cu8+IwjgUSYHkIwo8wzHXhKddeGrb/W7B9JxcbwVr7IE2K/RRlhG4mzizZiNcUOdKarWq6DIx/4IivV1RksJlEwYvWJsFhlTX+aoB9SQLFWKspMeaun3UBodkHw1fiimqWhYlNr+hbk5wHjSK9a4akplsbvS0XEpkdvv+lgZ1pBX4T9k92Ue/Ck2eg2Ay0/ghJ4WB4iG5O5+gyaP6UIxR6s75wa3AvUAgq6Wr9/NLnxAnKQvB7YQoWqDeQ5L/3qC7i6n9oAhjm9owKMFpONo0c0I8boA+0BvyN2I0aUUOu6tZFTA6JYlSeEu+HNpkPagLZrDNyWNWrsr4IfY/7/I8iaYtPkMj2UjsgHf0vDZgEysTSW1XyZsAzBIbbYvqOfc6qhzAKdnzXo8ud5zu+gxFUKhH0S/6C7ocEr1FvrbMOLnufuCMN/zJT10+X4ldtHUnAEuJe7Zoqdq6gIvw26jTdlj0Z+Xgq3jj4Dj+/WxrUgYFV1keLPVehbh18gtDXrjIpHN1YY+cM7um2ysiilBA+PBZQiLY9CK1X2n0mTMTEqOsQ9Bq+IU6YREXHysatR8g3KBLxVlmnM+DcIzkW8fSoT2/MMeSl7x1ODmfH0MbeOkDuQhZCqd4FopXjaUyyahlbcva0pHuUFf3Af/QHJPgWSndG4FmEKtrCV2v2er0rGsQZFoNRnhVQPfxYo3eSnx7ghgUJ0HVrhz/IrYsmQ/fl9WTu9U27bsXkkrX7rAVK0UoFtqzI+JSsf6SiUaQvS/3AJsFL5/g5uiJGzATXOXcqB8QhJPjvY6lTFF1N78ilPKUEGGmMQ57UiycOKzluY4zsx+lKrBux/okJNg244ZJ8Ob2hU6DvJt60PmaL8iXuunMY/lS7KwuKZmymiiVDpKQP8tVnBS2pVDU3uQs9KMHuawDdhcWXd0px8fTYwz0M51wuzLu/8J1NcjGg1Rn4Z8paQxGqZS8RnGKHT86oWQ/35TExJm9rjMq2pE7ZB6PohYdcnjuJOj/Zu8n83y07oYyn389mVlxNjOyxzR9El6qwLrbDaABvPYPSRTay/KV1ii7s+YnCidhnOtB5uHjVybAz2gAmpJ/TEL3VdnkaoF0/F8r9pzmBH5mRTpKpalRi4wvjBS9Pk3XIi6BpmW2WhhXyP0tEL6QNVVIQBgHOk5Fy3EcM27pa4KSiIyKz18T24DGmLOBSX10ygz27yn1b/9MVCt3BBSOG2xZ8IkFmjp7NMp9j396/a4htn5dQBM9Go15LIDkqN8JaUkEbHHVd1V8ExyUms6fDPKBzaLKFlzxqHOF23Cp31EMKxFcry8ASx0ute75q2HmEHyh2SdAecul3ybJTP0buNedJUFIOU68YdZusQOYE4RigycveLqH5epms4T2+b/0YdB5PTa1OAK318P7VwRXTq+TQNjLmCv3mTE1W5jmAQ7j1099YY/Yihxn9NCOVw6RGdIL235byyj1n2dqxdJnpzTXcrV85JvR0FpvL0IuXCcj2YnAVuYvcs7AmubD/UZhsLFnVTf0Vjga3HaT7iD4D3G0pLh+KHcRVz+2os4Ch2J16KQ4gfgNSdvVS8cm4dhrdaPEh7feA5haH+UbHT+oAtFu3lpUWNK4621Bnsno9UCxVQ2wFWDqqGhrzBODxUEwto0qDDE7P+QplB9WI3/H8T7tX4SRz27nZ1ELMRKYuvXTMdv/QIarjvd+g2up09mykjaWg3uvCsPYeCi/B5PJ/Sh6Qu8yHu7kNRm7EOqDsJPnvxSFiE9YVfEF2hWyHaOCCq9ZWZXNC2pqGzDIwARVObv3dK+jcSuhc2KRw168OhT/S+W9WFILdIqotQwuCEVu/7vq0ugpYwxMHtCIh8q0Wl/HSmNdOrlHLhVlvjS3LHHhnOzdWNLBpjXwpXemUG1wpoaXHGNvDdalZgwO10P/SF66qZzHiGON+ixyO6IgXP1sR+/B7aEZMWXFcXU5cy6APxQdw3FCNGEoCjUygiHhpt2XQtiztqcURpFK1JIUbH0fp5n8alJM96jrp3NIFnwN9Z5hO553z4ktXqYhe0XSBoV87rRUTOeEiOhBpKt5QgBdDaNAz+AUn4dgJ87X59XgRDM6NJTMw5yg2bIYTjKah7PXFrmeTp/uO/YXzLFWFngPv+pG1oszEch26Jg34gY9oabzkh+rc1VnfrDmLZy9CsY3TznlHGnCaofSvubyaoo8dzyKR2jIPxpUD9+ECp/sqyxn5btg3KQioKn3A6rm4uwBVukERil1zBqQ0bp1vgFglExgEwson/OIDuBX/XsJKftJuIhwx5jzE+bb4CGbe2X1ndghXk19aqc0oDxeVcNm4r1v3k6zq2nDm8QwBoejBJW0dur4Efqqu51LE0nyBDP7CGfL6CYmjPsSOfSNJBfNvjMneeYEcER/kHbGPN3rCEC6Oa36Y10LQr/QvKEQ2/QsOt+V+qRfikFTTZ5otbssUodyTX+QA0GihpSDzZwF6HZChSEQPSYor6graDK0iSNOyKK3T/+Us3UKaad2aoSsaLp/5brEVyriLHjfJ7GvzCS9Ij2C39+u801ytiZYv/ughz5j2TiH5l9HF8l9vHm6/C6qgISDfHJiTLJXCeRTTOH9xfifyLLr5rDl0+px5hwiPLQ088dkrpfKyVH5dLZ7kDSCx5kZnzI4ruuSYZdRzs4h7YjaN3wQbLU23I6V5IyHzEBnVnL6Yml6JXYGPAQQuIV3yrVg8Em4kHaKXUMyBxLG2f0T9zKvdg5CHKxQvqnSgRkFicYMX3KKpX2ZePhctuzwl9ImbgHy3KTAHLYqJOzgkXMFR+RkaCKS47O6G57ZHvdT+Tk8xYQ6xjMsZ1ixmGekclQwqeG0ZB7Dy9O5tgR8IeDCwOkXzrYRsejPd5XGE04HiRT6z+Fdi3fLmxVH5aP6OWO8gLimCTPBEFc8/j4R3/pPpkWNfNingMt6a6mZNKgRGCjwKcG7chRya3ixnIc4x8gMKNWooTxEzC2SJ67HvUbEX47x0iaFaIMO+CwiIXYHCJdyvYI1bjs34+eq6jlLsj90Hn1dv89HM254JSQyQfQ6qmkRkz+L34fVMyQ6SsnO2/FavgK9rskRuw/QriyuFRy0IIMjWIyWHIXtXxaILmkBe0Us8DP0yRPctisEthCJbtE5P6VpFofS4d+rONWRlBNqV+tUAupX+cA1AYDvDF5khXAKXMWOv9UhT0SVdd9bZeESTNOteAQNtfNHb6IwBHQUOb/fjD6kWamXZ0BnxAcczFKLJVMI24XZzI9uarDvua5rgDQTvK2rJmeeC0aVwW2W/42ndenfU/Pp8vkYQB10mOb9uzAObt/LOFylTSgKmpnQ6KRJfCOjf1wRDQUnK39XlwtPc5YFnh0WJYYQgF/F3RQFBIfb4SoPw/aqH6p3ComhOMsjSVLihA1OrME+blcJJM+fWO+KnFVAIbUZLD/sqqXnL18mcxW4zeMOurFXjJbW8EUMLtKw9uQhrp1I5dB1B8x7NrIt6vtL+PJ9XZ55CtMsX4fLjxw6aGSsKQYxhdy7E4MsIRguFvDjubSNC7NccpWTek6h8LzSURik/3BC3BOrbUpNqgFmObIKT42mhypuIqg2MU0OJA2bPQAW1FAwO2a1wFcR+fvs6rQ7xI9SFad2nF0/0HdYVoFcaNmB3qUriiJEu+Y0eQ+++Xm/dH+E1qrF5jQG0dyHspahZXjzJNY0NcFvM6BS1Ouwi8cNLThhbRq0Ua8T2k3biRXG+jziKq+w199XgVpoEWV+E1IiAl4i2LUJXsCwnfDxF0MIpr44TAwoRESvgmox/U+lgvLQR3VWvzq6h9tEmHB1Gp3G71Y4DQQ0Db+OojFDVtEZ2ypBc9eiaXxglJbME7XeP9+Xre6dcu/f5LExtHy24+Z/vILk//ZT5ehlYVtT25ztt8/FlGVw6wuJjMNISRUdFNNLZzsE/w4KvTCeEn8pNcdnFikbacllZt/Nzc4XiuQoFJxKOiPzLN4s8Y63w4zUeyRq6/MdvAownrk+Jfvk5FjxFdOGMkccUFhJ7o5JF7mZ8841RyCxuP2CYQvV7m2V+k/QAZ+KcTl7c/xb2ZFyxkH2J7EkHofZzamHPe74tIqYuKunHIdW7MsuAFjvsI23XT7SoSIcfgfOvF0LXcD7M8InZVDtGdK8DxUDdR7ZKb+k2CmCrCmbe6oaJ/Oy+efQKM51bZbcSqdka0cRKgyWBAb7QNvHs6B0QlVeps+6X1KS9DFY1XMe7yVNcq1Qsrv44C6cUvV0gpc5GdEp3TT73izyK4NYCN+PgsI++5Y1Leavj+lP8Fx2IF3NWsg+vhXGDyzlmSjLcQQ2HKwl9z2bEOM2UYCOj+jSRxAZolRNWALYJi9EVz0Q08CFgedRAbmN+4gMpS6LroRFB2ZYpOlsVc5nppoF+MrDcYGiMaiv0Fxbnmy/8SfT+8eh3ByrEq9T/lGwwCqFnxKJwrC4d94tHbfg4UQRuSTjaVFr3/JMy6jbN+HrNIQADOY3NuzClgPYGM/NALaPVMOC6hFPyfSOV3i2EYe7UUU8tec5IHE24VVetLWQJ7NWD8yIIgDmyNZpZ4rg1s0Bj70g7Vb6pjMR0y7ICM3Q/ugWCQ9BEQzpunjx3myv7WzDbDib9nA6Ypo6ql6pt5rUyh4SEMvEuFPeGGyMNxJRHH5AsBl/g4dO8Ia8agkiUojysN1GD0de0OBcfriU9ULVDHU+MZijurkDl7rM3zh5LElZjCfDdH6iMKDqJMkg8UfLzgTJAAt0JxZKM4YVsi+gjhron8t3iZ6ru7jj1loyfsAJs2G1KqKeMbrF9nEkkJL9LA5KYzKyy69zbV+9rXzvp+Sl4fWUSyPdHDqrggpDYDDeYVJ7nyaxUr6jupnKw+dkma5etPH0rhgko9d+skKMib5xKRjUua8A2Kg8juEnadQ2ijmJbfAn0fc3yPL29sgb6QkNZtBer8dm4jebtGD5zBhhud5DVZJQG+yDqJLh0ox0p9R1dgaBqN3WTI9DrG9jdUsp9YZn1CpNXmyl6rHIIUVRlFOqzA0LM5p92RNSKIunGLXch3v+R1mW3goM0z9MCzC0rGYnyN1EEFpHzfYljRFtYxL1JMPE6TngVzd0K8av5yyiBzum1mjSvff9cIZ5NwWA+ZlB1VZI7QN/tgtPHpc2AkOeHcLxuRrGVkidvIP1EawR5gTv7WKFIk3owZZ98tnrxQobqf6zC2XyxAjdILjiK+m1ptN5NoI5ModaATPRSIg16HfXayNsuA2gKp4xzWTYaDCssWmPwyGjM4+sDTuLiVeOn+6vvWHY1mDCRmSAFkiCzKJsG+lLLV/D4TQfKip91RHlTbRMviQr5wLlUdHpWXAlT/IvZAYr4SUVTgdXalmmD+xiU7l1TUFC5qddjXdELJstbkpsZLGcMfNPZ3PeJgTY8JYrQHRsuFCBeL1L3n1U9AxjoBEF1KfsBpWdKK0W+V5m0QwLl5GvxOx50LgjsLKnmSP5+us8DhJ74RP/eySmF1/NM7pd96rcSgXCEItWF++dqtRphHlFzjzBV1Aq7XYK6D92JJQAMFEB4m47g9gvNlRmJCkTY++iVwxrtT41wtVRpkkibvGxPcnErVmenBuXZ1gczeZEwYx8F5FzcwbWn9/Wq/wGGWFCrlX9M1Cy4X0BU5s3EWoaAKjwmbgeFOo3+n1vBWJheL5R1TGt8CXAGibDEY3Jzac+xUc8zb3Sl8Aussi6AjjNBgGU/Rxy49yRd3l1T2GqjjiMp+q1o0tN7V6Udcpgf/2v3cxPf/kDzpguf+32yd9IqtYZzSw7kRnnUGqIiC+eQ3VjOOiItjXK6Ewq4UxFlX5OK7u+W1efLdU4fcyZR/jFlBLh++wd6dyIcYZD9XN1GUpGD1oRFgj8sdoZG1o3bjr62lieL4FYsCdiJZh9seuNM9RMrDf65JQDBfYs/LlIpId45K1Ctp6ipQXevdXx939mIxGo2RpKSL7qsS1HxJeMOMQgxPe1NwSJAT1hB1MbmBxphNokyBaW4l3jNK3R5aSam0IvFyt1Ze+UfojeWPcw0JjY0IUqzQnVMsVdH6U/sQyQOL1y1SceXqRUdMMQntBNPY6jVdqFN6g+aYOJu1f/+Kq7ywScudpwWMd9oOp9UDBVt2kgycli8tQNaAQcKr+8n7QddtTNrFPA4XstqcH/K/3x5cmkS7wqm6Z0h1XxNnGVTSnI95s+LY/qGRARrsa7JvPbur/jqXABn07qw8Uf0YbZyp5FJYWbSaJ21fPBuknTq/jerWf2ag5AbPOBGSu0J6mrR8FefN2Fqx7wYmFUwk1q0Recud5HTEsP2MjwRxlspCMdOg61kHykW+W4PeITnv+bNCmL/ZOFoPaiRgeSD0O8zHrkxV976Q4h9BrN0LsmTxG2DhkzsIp40/uXX60Z4pFSb+XrkPBH3ZyhstVUxYUknqyZnrmqZFIYjNgyq+glRSWyaGA4TjW1k2KIymuvS9GSNCKOtI8IBlWOno2fU98+7FNgNG2fZDqeqiF6Sf0RnMP3lC6RgR892yutde/Aa208fHnVFj35IWiGYrgcQoMhN62zXBsDjwwBjAiJYiwBIButMi2sN0xDA+28bkEynFLIGEz07GKVgA0bynnG5nbVRgeQkBVfMnyk6Zi5gLyUs8/n3GYeqrnHpnhBPx0oXAWoH8DXTpjKam5tGW7Fp07nzB+QNzHMb1TBK8Y53L+m9mZEJkmTEMNhphsSgByK1/qvGIAm1OquVadJGCurMrWpceTPC6KGLNGCcwYUgo233SDJSjDDq0T/nNL4tG/wLW+N2rdYRdind+tc7svZ0l/1H+3r8D3LtqhNASifapu7X3iLp3AsGfWKI+qLSEEPeGxJ15Hib2jY5ki7JE3LUBfxlap0uAwYg5NSd90hiX0kko6EnQgXUdGqwottXyuNkyFxdTzu4WRNk5tORUX8DDNFOkhKK6Mq6DbgEyyvDj6/yMHtnhqlgJSwTWNO8rEU5d5Vsm6+8C4WEYs/Vah/XjfwpKEHjp/a3pc46LaepMK3haLMTXYYI6yGV+4HIW1PL5DmES8JWur77F5CkR+M3ZYeUQ8yCabhKoW6oMEgYitDDMs71gNmvPX/fEUcx1CxhZfUVGssV5gis2b6udCNRZcJlboQfYl4laLRtorRQ2ms5q2ERfTNMITtjxKbtN2xrqDOY6+LJ4sJP+4pYLS1u5ub5UGocxoKvPrDpOlhVIV8s46tNGA/huToLCGI9vpMJAJKkLHpW485W9scGw4T8y7H8PmoRABoHxhilI+Uj0MWKlRBz6pRA+dMdUCXhmWPSXoJCkW62Pke7phWJ+kAY378ujWPVqO9EwCJe3S0y4fzYrmbFMX2MAyfmVH+6cUTAlaK6wRx+jnbHWEpxqraY+S9A8DPYCnitnsEQvlr3hFbsN6gjEqxPsgk2h9eF0LybqnUcAZsq1IzH4R4Zdx4o2ow9taULYXSoF9mQAuYJx3X1fw695U+Ak/FYuWuzQUTctQ4JdYbVx0zeDBQ2Nl0qb0Lli8nXk8VSc3rMhtnViAFwavOPdLTsGUb3Ejwo4Dai34YOysXHSQalFkX2hkW76EaFGqsDC12OSZWe+LaC6AWdKss+dXnrDCX9vyWXRnIz9lhHY/ulcMuQlerwwFbESGoIfkldxIoJPIiZjLuzt5a8WT9AFcM/1dleY4XkKfFqptbeurq+rP5pPuz5zRFgF0yiPcL4fNT2nA1ze0tToj6WaeqA1YG2MjDMGEBhjdKmZprLnQWKc1V5mlhiyovn1XoVDT4iweP27aO6+MxCTRzy/D+WO4b7alVB0NoMz8wqfmexu0NYaTArj4nLEos2+I4vFao3LsdkrCCqtKVHV035++y/NeB1SW7RO6/GqnMWj2WycqJ2NPmm2o/NJTKz0i9i2CoxPN0XGsx0SSbTeDevdV5DPnnMwBc79QNscrq+HErzZgm8Q+4VQV35oD+6CNG3nhsTDJLf/UJNaN5iR15LzPMgW+sq9jWEtx0YKH8EdrAq96WpFkMu5Uyllwt5YEhZPL5DmxBHYaZiMEu2YdUUxrQpud7ISKLbMtXlgF7fROdAMtFTXmXGZat7jwEAWeJ60iOynyXgIoiy6b1RkFhuPfvM6OpPpchpczI/Zp0nhYdiq4q2S/KUJ5Qk6HFryfcwkx4dJU3npjl4F+P1eM1F0vP4tV8uCcT18frGtBWCgHOfXgh6Ok7vuga6vVfsGig8OqwwPoRPtpEplKy84CyLiUKVBOqKODuHfVHvgzpLzDu1xvJ6zMtAuEC5/Xa7/LJizvATah5HlQn8GJ9hdrL0BdkLyANBAZe1K03Cg0JAx0uvYS4S795Rms0RFxe0WkPfAe/ZTuecTFVNitY4MGbuASkr7yJC59NeytvgGRPusbYNmM0S2923o+OSyZAJz+/Y68/xXSWaCVpfdmtW4vCKvKZdY35yasdIWqrMp5n4Di+e4ZUfj4U57sEQHPQax1NBeJhTdB0JV5dXbdUGvcas/CyhLp0rXMLDOPw+h6iZVLUDTcnCH+0X1L2MNcP7ROWKbtQK2DqyY1qrd2y+lRerdRPaKQ+OfBhvXtLId40De9L3NRii1REvG+YBq0wIKU+w0lzGZ4kxDiLzq53ElN3dTDLAI3UGxe79D83GNkM9hEdnVZs2C1Z9CmMJPkH/rndqkaed7ICkcIvX6MC+KxG2LjPDVgK0IgVXu/L9DC7TMXnQiU6bVh0X3aajvgkm9sTyUcp9SLS0wCRrvTBWzMbbuD15latp3LtlTddNrn/2X+pQjrSbFD/c/Tl7gE/LkY2qkmd1CKXYcHPkPlUy9JtD0ae21aZ8EfCvftzrfdo/oPRWiLb6lHvKVJSx5MAxbF+dCFm37+M25Ns1aYVLlsFBsfdXo27GCQuoIS83kS4vLCz1luww4mFy7LZaG6ssWqa+14Z/xDLSq70Yzm226hzq4GULxpL+ikpwGdusNuEJQBx48ogbKwpFto+IaBPVN1Ni9XL3L8uu48V0lnPDVPkq7ttRT+JlxvMSDq/x+Wn1t1o4F8v1yLnY2G1nfinMv5EGhItYNjdUNLzJrwckl2xhvLv5ddU1uCJalbWwUn33niPOBC9RuLcOAmE792sEf4rPCBbl/OrBFlbFzH8wQSK4s5AqD4kF1Xi1mflw5nJOJsBKbAs2QhTEUEncWaWGuGtcI+4av5UOdBxSOx4C824Xjwnobtv6WvzleMoMhnYVe8dOIpeDf4/TUrb4Vi75GukNZJFNGD272BoR/1nk+0l/OWFYUzGhuCiqQM2ME2x0KNIQhSgYuAEUc7aAvUovuMAu53J5ylgHCyKlVKN9qdVfsVQKmxHQ1iUnr2/vaXUnwwsUsWUV04/xfwF4MalZAcYTb184Pp5/Hg1uNHCWD6WB21VQduhp0XIl+2sP9HzWIvfnk9uQyQvdlt19qoiGSlUpBtTYIa05nhiq60rwfOVzO8gVWl1jEwJfQ+8bXdTBddjEoM7jOmKb+pyUoGASenZcLBb5BOzZfPyNyoQ2E98KbyoT1tTqlCbgaJ8hHNH1wK4kpv3FoKyqVPTs2VscuWOGC7KcufpJI6wzUQzDaSPymq6kNaHdUVQMCNyiVRwqGf1EHyZ4VH1pV+xarWxbB7G+8r6gYpusX7R8w8FOwlvMmmtZ+KyBUZyWjNcDbHn3nPlMGEdtDDSHMZBv9StcjLBN5xX7fCX6e0tJeRo/02trf8tDQw5vWgDg6cwf5RhCI8pT/21kRzUmJx04JDluEEHw+mNr4bNYOop+S/4TyYVUkrct36+EnAILqCm7W53nP3mDeKpx/ZDYo1aom7eAUkGopdMwkFTWX/c+fIQAW/Zm2vUuiGAQtN4UF2JqIJ3o9+TpUNZw67VHUTPQmD8pd4goe4gmBha8InsXGz7yKaTg8UVyBPiJYzKWQzQXGj0bdIvXCMYdogp/DNi2dLjav7iGdu72oX07O5HCLoAHNjUaGVCBg+xGZsrpN2E5oC73XyA5xDY9pBvVDfMyaDygs4KIozcPMMVyj8wLktLhDt7cNqeefEoaLeXlr9rcT4yPBcE5r73KTbdbT73Ehy1wIqP4BuzuaBzdQ1BjUGY+vP8Ms1UyGrvoP4/tz2LuN7NN3Pqk/rJmR4mZMfMr6oIkmjRoR4GDl9Z1b6XU2zyHr+/j3emrcMxKHtd+XL1lETNdwIpRBc7QQWogGi7UeGv4B5p4Pz2r9GgpVyKLXXXM1S4js2H4Gs72WnIA0+SEfB8f+lyx+itmaShDUhfBN3KkBZCRzYWfdMJRJaIa/B1jMzgdxcQ+sjkSHPc3kjfWbqedeoVwhQVHw68r4q2Yh6QXAXzsS2i4mV/ETHUaEvaCgPwz6+2edYmc9h2b00YWY6du8OQ8QkGrLJVCRx7DEXOwWw9i4qM+5eR5vkbt/cQIcqGJDr6nJFX7CN+BJSNJg8lhIIbQx8M3juZj32x17dFeyosmE/NoFgXLvWTvaDGnhAdzx6NYHE7EslJs4lwyss8oxLNCkpYKO89A40cUcj6EG5K8ohcMyo4kulakIprrACJul0wJGVFlVW3SBIprKHjQxnK4McdWzdiuiKjAXVUULgXq/99ZsuAypGFog0FV7yvEbFQXEWhbuoQZQfaGmt39zdKGQhf/P55AwHSVqiCYCa8Ns+knk7OUe3jeBfhqwBf+4aBaHCFfULalgkPYXG+dvzr0zPyGBUumwwYKjyuCj4CmBx+6W80Zar4hTF+0zCrUcvfbOzFdPq3Z/YLVT34ehggO3UnKiT5dFEZCdVLCmHKERTARSPDfuPzEx0Zr4nMA4HmGmrUod6Ccb3Xbhx7B5c3QsGcLEBNtvJj+qoDQK2vHe6R8Thv7uJk/PsaHYT3wh1bcDs09PoGF5Gv+Ei+Z3lC2PGOfioy58k9gdU4ePRqxODQ42vGmAYoqMuaulTkGD60+PNKsVYxeMv3Lk3RS2itEw9olyY8QZlQj2AUNxreJaByVGFRX1YU/to1Ej4b0br+w6xvTPTsz4vVXmxUXRc9/5gSdYzsnlJLjBKdSomIu19VIoWPpCU64+jKqcf4DiE2I8GhSvpkTJ6KpKIq5Bl3w79yBov//ITZ1r/lRZaJ94FojcixmCukiHQnkZK9XKYSFgJCV9p7y4dTj4VDbe23EPvQeeqf/uNx3sx8aFqtaLWt7pBM56iU38+W8k2Uyb0VAF5um53BrMTzrucD08DyMdKW8aSJ6kTHR9k1pwg18DTV/PelUBMa6qDv8hNkfG6XYSXWmTeJO21zGUkmYCAn7v6rINXJKm+bNv/amPbhYMwsIc/PGHF4ibbgzV/RQlYPd2NClSOfs/S8OOah2UtR7fH+e32GSlmeahugsKcTZR7A1lrWWV9eysnM4anWMyILmU+Fy07hDVdUNfU+CXI7qC51TXdUbTqY8fAeX59Gsh+pksWPzxISUNcWlJ5Qv7IVJEc8LzHmuq+1GIky2hC9ftaVeB3n+/qdEclJFo6ANLUHxiptMmAVbX9dPLGmjm3kx5MrMY6LNOyxK5VfUFUIDlqKtJCXlH00Uy2inOC8bCYCi7budM7gKJOk4fop6Gt2mkPz90H81fHYymWdatvzI8GYCPv7BZSE7Y1sL1tDl8VfQb14/BCWPhYVau8uiuy5f50rvkhjjw2FqmGT7NT/c7zE79lHU4Gys11kFRcpFPMnax3CX/XrftJfdY3SdOjUsF8rvHpkVzjtAkaABjp+YDGJGBHzbQ+PczXuQMmnQTz+ZjxWC0ja0bxrIQ+UdY8wxL6qluAh/YONAMdK2amQVMjxxwoq+13fwAXqhNmExAMBRPzOBWitbikXEmuzJ8uiiRIT7gg4fbLIJ0QyJj0nR1na9bM0Ue0YXb1gxPjnAJ7lVfYcaVTzJYG18gFNR2CklQO8lBW26jRHUTpGoUlH+0Z6GIDdv9rD9Lf6L6qOyzhAjZpEIR3l1Y4g+uLRa7ChK/cN3Y7lhunrwZ3CeV3RvrfwZhBNlOHJ90fjWIfNi9KrVVoNX7JMH8NpQoY6jRCFoO96vR0Z+YgEuF8dZRSMngx5rjTS0e8+76zFSDWEcTDMlQGojaBErqfymlQXV35z31TS+CcDhevFFOukw2dzvXdatDVkERijLqM8I0ZHKPfepC4NIjnnvdDixjv87vVhWK5613Yj+D4f32XPwURS2oBesxU9MroT26aVA+Z6XJXy9556kypkqsPUb2488s8lxQmwa0D3MZjsDr7ZeUA92bGwX/A+IhJF9m+em3xZBBdEwuNY0aa7b2ctUts7Ea7w4PCWeWNvbaSrkiwVbCu4HBWrdGwFcaXkJfnOSimxE38JHAhnauM3yJEbhGU+BMZymskmwdm474cF0BuENpnwNAjuQo2w1Evg9UfjFVDRrJaVsEaxIPu/3AVISja13eddG3s72C95cgEePGs16Yxw0/9yT/zrBTuIKntARWlV8TkFRGtZDYP++UUjARF8lN7hfWG431d2qatNSjMZVmiPuC2qGfef/04EozUjjwLJUipJle1BXD7bt58C795n/fF2W4JbFSma0kef/AoHHMia6zXL6UMBMYTl3UHgbx+1J8FBs5uDVsL9+G+6BRzbCkV4axXjkzJjcXBmGywCvl29R5t1CSn9/eTslJ6rnGIttOIKDrIPGCGe9ehrKvzKaUfmY2snSjWy/o6ThFfnD2ltmIBsvANAwX3erJLcVDRFKg9PcEr5kgTzLTzB5aidKk2sjZnRAXjJFs19EPybL/vLz0yJFQ2i0jdRKMouP48vZjmoHbbmyOfMJVD/q61RCnLN1u2zGbqCU62naSf2huHBzUM6ADCYdPjA08TGHPsaXT0FnBTIsdgMa2bWmTZqcBg461mz/LSDwJHS0Uc0AdXdoAMY7ZIJPXP2Z7QYiv06Fh7IyEWB7xC4F/+hvTP6k3eS5cKUOu2rF1YQIxzRONy3ncOdeJqFBEaffSvm8j3jNle0AiJIPlllFkNfxlGW02yIBK3ceZ1YWMfi+P8v43GW/ulowP3jlOBwKsHGK2070g+lsszrME4aXhPeSGQh5kaOPt5xPPUdG31xQxzqx7W5eafUzAN3Ec/ZhUE7YV6YIbO88wWV1i0yY5aCD4AUhRaTxxXr2eN7DLW1uR/YoK8nZdq5aefMfZZV+2LSDAMGdddcmhCM1KKcwIW/DmPc5VtMbC7Ux1f17S15kgGaGFSMSJcr7TGODjpYWmYsZBODMY0Q2PG1qISlJnXTTWRCBNcEcUd8jGlfMtXo2DiEr8eJ2YWF1YEGed89p4ob3lfjjuu8OElEUjGUJEiMjAw1aVCsyAT2GgKda1yP16oCkqd6rDLVI7Vl5IZmazZvr9loj3954zGcuozei7pHbg29kc0W72/VedPFOGPZiDXemDVLx6x+EvGyvmzi9UiGx+0qbjn5M8QvuphmY7Zoxjf6PA1h3Ds45yUAQWK2SX4sCSsqZ7TTOFDnRwRmQiaDpy5y8391sACt0gCUpl4F3FCYtahLEtmhtztieKqXR1DNJQwhuO7h7WGX1Zkho2gtf0zdCum1TQJDL8WHc3IZiE40JxhEpjr0rJn/CbnZnjZ1CA3zJajdm4TP9OgXGe3HtiRm1CruJn0vkP09i/X4+YyC+f2++oVP5/0MHP6upYffBHLlMTR5frOHxNSy8oAR25JAJCWUutiEL/U8859tTYExzy5UhlMlA2aNsbnogNZIYmLINMZAoc0L2TXOhXlmheyoYRUOB9B58at+rfYwjNDFMLzQmdRMMfzuYRhOMiMeT1439g1snZmL84GcyvtiWiPs9LcAjIdIee+TwFNOn0inS2dOhlzixOAhqIhSeZh+q3Wf8A6Ok+R9LTP798D9zcQCPxH+RaGN9K+V1HqL358LddbjeK9VzwjV0dQ1ZBtV7PYJK3Ow85mCJENffxd5dq1UejBAzIDdgJ3cIIHjUZH4Aw45X5vfPwim/bpKRKhkPN9VAlGq8og1LQuxYwW66arQ3fdq0XCPPbcmCk8uFZDA/f7A8J5NKmkNEEL/l529ZxbPJAiDNfuqLBXUYU1EQLMWPI7sM6TpMnz7TeoUNTvTfcdDUbEi++kIsQ2uEhmHDnPA+eUt2DVVUZKCpGUAzXyXV7y2+QvbK5LE643PQqjCFAeKWvPTHlw4P/SY4zta16arhjcR8D6R6c3S+ddl8ShZ+gdD9bYNES0iBu2PSpQiEIYNUqrezf/M7wZw5bIOV0qMNYgyzAWe3Ocdhiw3z2aZ9jn3m9pNPLfNWv3BaO9bCWaCVuivH+9IdGFVdCE2kT9ya4WczptFx4KwmoUowTiywMenHEingLA6sOdiz46OKU36u9/NBqGeuIdHm6PE930Vr0uZgINUK/bjiBrb2J5bg2Z1a68x3qRge0R/TYHOYoSWBuvvbD4HeYtFaSJErcY8B0GqyIrzDQ3Zzxn1Qq0hueMVFm/TaYqvHY0MhIgBuQS8a/KubcEmAJVLdtiuQQIGKgCXsHn6ihnByvBzo1UTIVQqqGuhIN6sUY2czuw1HX+cjSQVmBuL19rG6dNzMYwFt8qL2PFQBtxM+gp7uHQUaANoqTMGnBaAJQurUUGtsKBAqOJhQURVGJvS3/e0iWVd/XM+ASaUyJ0JZ1keM4sg02/lFSOD1+dZ9uUJ07wXMYYkVQ2xHUb4UGSgORS8QhQc4AbN0IfVXsEBqip2FcPYnbpww7QLzkFnqESEKlsUjBh59bNVvxrYeMyhK0STKxohgXbAb1CoQCt7Dz8jvnvyshDZaIAEdZzwLXLNPQB0lxIB7UGgPvghiK6Zu+7NlF7AWGC2FsbGq6U1rg52o28JLnIv7KlE6MmKTVshwIgkUmId6rqb/yH83KQxLWN1pvG9iCpR9hFzbJSpYUKPCiKwFy/tBkEn/QNMLUCwGJyAmRFbrcqSEhgkw3rDtjAth8J+C5ayLzHATqd0n/S0kWJT3FXgxgTvbwmlEbht60qJbCwg2fjD0Un4IUcfbnLjYojW1565LEktDDaxNNDH9y7dj+xrDU91rIYwFj/2O6wfJzTv/jwXOOztlu0QCR3HWOJqWcigKl8GoCdE90dJFUKgv/RkCuayFPJZT8mwedmPPfK93dRN2iDpeIUEjEklo8/PERJl+b+a7cMuIBloQg5Khlrd7yK7RmsUtb86fxHG9RwbUkuJQhUQZfBH0+ntCpoXbmnD55JVGAjn/p0SdFRClfONspdauXRJDrMuNd+PFX/LzVESqKKAOOyQk7wW5leflOJfazyyESgus1R8+KpIvVH36PqM13l3L6Y+PL+dZuGyTCnExjsDWy2Ue5xIxRi6hKtIHRa4LGLMaw1LJA+i866J2RVVKhDEy0FqgHAysfy9VPGs2lu4zWLZ1CCy4nlPd87Y+/MHPd/++E7JejqwE/Jy6tfsvkPs5xsL4hpowESiekvWMluUQ7e3u9mCYNFkAwtfQzQzKpAnmwJulrEEBT7v4/yKpzp7Mw==</t>
  </si>
  <si>
    <t>mRU4PW87se8PAPb8UwKI+IfdzIs9V00RwsZi8+7JsQjZelLsUvX5Iko4dZ8txIWuZf6FzfHuzWGAqLb6tHEiiOlKP2mzWqWiZuvmIzp7YRIuObGWBOsrLTIxncP9XVdiG6de6uD5I9VgCwxDOlgu91m9iAF09w8irKFm1cIx36IA2nhCBA+PrE8NZT/N936ZbQazi2p+ISAzyyo+ZSoo37w1Y3AMFpFw0IQuMckhhuxWLgZ8E+/V9/kgrNcvSFzN/OTwXYhlBXJmHJxVbHfC3jlLrpR4UNlp3UDIdec2GirLvVB14thKuJRQW+I/zghiqxt/uqXeIH5NZrbTHzQaqOdLIfe+iWgi7eYlJ6WpU7P4efbVM28KD2daDiJ0sNj4MKgKUaS1XEHKGBF1tCm94Xse53FWAU6Iq83vuAtda0Yinymu2iF1MOkuhFQ69NsF8A3n+3591dYSjh4oYrswFpSSknwN8kx1oH8BvrkMpi1xp2ctO2AjooQAIdb29jiQwb09ODbhIydNpthB8gVFbJLGW34TyTDyOVusVJ5IWDyw6gwbhgIHC7ryRY3JWi2Sr9lU/O+j7fGchUXfQYe07FaMUxVmIG5Xsr7zT/hK90GMo7I+bL6QG69EjEdpm7QzGZ0u4kOBg+i978EcRYnni4auQNIhPB4t5xumc4f4TW19ZX38uU0J5Ze7LLFR4fyVOnoCSTTLx6oYpGbuF1vLPKpMhKonABE2fY6Gbndh3pS+9VjjWd4wldJX88UXALqC90Eblo79ZJZBI70wjpqtrQ9nCz0bt638yY71tITOreI3t/Cfzj+JQI5ziwvitQKxuejwVTrHi5uZ91y6JTWsTo4MTq0ry78VLCthSn4RI8Ja6ZnzHAVg2Fh79IQNn8f8OYvveiEWuYy4ka94AmFj+42Wk7c/IPt0p5Doz9uua4WaZaKN4m/+LvzltDuY0Ltas2P+OQfPEIcay8YxWVgrgiETAJ1dPcTdw77NKV9EnW/nqOXX/Lw4rAfnofWDVYao9PqREtUMVlwhvK5PQExlLUs0BIaSpPY7fVfwkZU/Xi5A1zsax0LaPWIibItpzI8YktVTOwqxF5WnPh6WbdAi9xY6+URyGfLw953sXbrwSWluru2oFJiSecb2dYGWhU9G51pq7yZ06i0NKAKv7JUiFXXtQ4PnH2spw2c91qAqQTDKG4WTCfAvlOb1rfJDP0I+9IZ6Y/Fh2AjW8wM1VgmJ0YooV8uXqBbNrWF5GWnCQeeNz30KM2OFI+mCt1VLr8Xx7UZJ7Nbz0j1mmx4unuH07pR0HApdZp8nGRPRnOynF0sxuGf2D427OGkbhehLhnS1v1SY4GC0arlzVlGbCnGxZoLPV+j2UXk5lDp2pkYo4QM1NJOki+eir8568aB1I1DWUKrTCgDRW7kMA38POprjBzRtGMHF+x53EPJTaZAdl7uSufepn3IeuDJ2qEGf2759ck88GyMCc9c0sNafjhHLXhUNwrs+Em31qaY6gTU4HRfSGO5etm21Vp00hhBx0FzAVEFYbywtPkJfPzv5POAN5ebRY6zOML9SyTIUPpNSKrjhLKXMA7t+fbl75lmg5oS42D2DMc9gWOfLLdrPcTRQJMAs1OypR5yOq6rMAlPlx03xILCfhfAgQFs666CSlzVheCW6cz374UrXEL1M+TG0IcOo+7JqakAOb/vrtXZG0uaRdBPn8nwlyWf2aguHZ/64KLXDWq5L20PXejkA3x6ELvRx22qY0SvXJ0kUue5vOwPh5S+7ior9QkGNdqosE8+CQf8E5a3HrYFl/jUKYVcArQnv2a0u/GivWHU189wkfLnD9OztUmWQanfTqEUlzVpDmXGuXYP10f90gFkn0buMBFfxumtYQ7bSKfpvYM+lgjshhncFQyciKWkCckssHkSKuBe3dbBkO10mPf4fyLs1m5Sdj4xx+MgMW4RtUkofHlalShEI9l4n6c58+2irOdPbd90OpsTdOBnzWayA4MQ15Vm4tfYH3orEg6oUKDXCmfdzbBulhAk+yXhjI3EUTNh8JUr1SnQR88TnI9I3EUR+noLRQoWcG5JFufpPVUSYaXu16hkdrhUHsrczAX4cHD7h1pZWMW4xT31HxNRbmomm7i+8Y7cf+0GQWbOAweJcjowjTmJ3Z3FyNCnO5a2wvlJrWXUNaB3YW4AisH9W3KWvDxDbKGqsoGD/ktBTmiVeERh4tNjVo/binlmbNCbwB4jiw64Bs9XkiLrKbpPB+krad3LXEEjLaPSxB21wm7qjaj1KgqQFvKRSKxG1fZonWlumw1Pxz1ae/3ycD3lAVj2y2065mmXc3XqDhwari7HzgZjb/So+fCHET1MnEwxhFZ0WcMjUXrpTj5ko03DvgG4s2Mw2J5fzKGwMa4PIiI6maK7P0RoBU8uNZIEPxJx/3Nd3sdDKnDb/iqkorFSk5ZR9CXW/zzClWp/VlskEPBgG5cWHEvVXqWhp7X4tra/kxJ/qJfZfNowm+ixADftDBD0aMgh/lztOWu2p6562GUMlL90QjfpMBa2sQmCJ9dsPts4RW9EmEd1/53mk1Buqd+ykYKb0+3IYcE11UC0Pw6BXuiOocNW5uG/oEnOGYgoBS7V0zaAKlyOqEcTvEW3/1o/A9ceKdu7tmc5BekTfYM+0xRj3IL5jbIqI2Tzx33i7BfFQPsvtxnVpsyLI71cLnXIWIki9upzM36h9rYBMQSDmnlUNSXnmY34o34YdTxH/i5ML3iQ0phRn60CYCqGIWG+rf+YwumnFziFUsP1rbykjm/1xwl+gvFF31J2uXUSZjSym2Y6sav1npxY70UAV3ic9TQstGaTNDI8dMhGjhBCcy09hyApaJlp38xDuyuh8SUmO/NXyyuPlcab3XoDZRwjZ5s6ipZ2AhlPSUoJKOyavm4HkD/Qrw1io66+052WCck585Dy09Rx2Cg3qcD/5U4i5tM18i3h6FiJD1cNnUXFnDPZjJNHIIPX4021LnlIiLaabDRewsg9Mng61aS1Ak+SDrv3Us2Qq8r1DyJPofbAgXshJqTNrJxuB5KExq+bMZWLACXssPqLoc5bH1yMCh0KmMHC0vp91s7X838AbTVszsmboaFHQc6At/UHCLlRV2Sm8+8IUnY82fGKI3KZC/zuNHiIIx91O3MB8WEbVFYKs53fLTnoNMLvhkj5dAJS17MVdIBG7RJXDCpsBpw3vFCTeXxg8rSlU27pJPsYxcDq8EtfsEsTpqnRQF8mNx3+swKi+5MhA35QL1T/sx9q+C/GEa8gH+61ZYzdHACrywqQU2OosLx76x3Xk2gmNG98rZhkuvZkpuJQkMetwOJLYkZlbyC4jfuZefkI3nbnYeuaU4fKRY+UxTSUHIMoxwRoZKyh0sTksADPfAce4Qicrd9DPh54bwLBs/LJjUaeKFbANUw/D1pW9C5ci3zzToof2fpoDXDzRLZJd2IQMRwIk4AowL36pav1MtfTmBsXA0Pip+ctB92BhnkNAC5VLyTn87H7zCJmEsgshNT3tMDwmRVQ7lV05yNFtWMBgCqwdC4NDgxfsVBSqqytxABNxmKSLNZRHr3KZrnvaRBUkQCOGrRCaorHDLpFii5IdFSgsfQQa5GTKRQ5Npqk5LP0aQuhNsLk1XGjlX8lf3ryPEsjbhFP0wn+2zlRu5SSWicbETsx7lWnP1Lx1r+qbZvQM5IViGrQ0l2BcWOAdoxy4ECm8KlqlsiGk900B3+t59nZKVC+GSOexDAjemUj50kq06m57oUaR17mLTTxMJ5MD+f6kb+sy3llB6GlGB8e7bPMi+ytIUy6+NM+wor4WtsUckuxi4x9c/cvquKYxK3V1scduw08tMn+p7/wqftW3VJoVbE6YJriR/k9fEE1ClHDtXeoZsj/foEUUXP8MV3o+tOiuEYieR3hV3mNO1OrWH7u22wdxzPcdzkgJ8HISF/QpGzxHLrCX3AiA6GPWdr8j2nmcyXbJSvw5SjDg0Pgky3jH7g61bZ32lzIJ0TL/Gyi0/etRdAF92gejVkQbOYd+boeB4azHyd0DtszelNjdHTt1+XYhvx3gbiogtBvQkKv7kjhXRWPLTflliBNsm6/eYUKkMVSeA5FUVdg2rK9Uz9K890UpuoqNkECLARP7r5woHpGCBKgCqcckxJXE3N2+PYlECapjZ3vBsY7pruJp2spdu4jcwhzzKExoqNYfz0xGLPs6IpGj9HbsIHisyg7mxovwW1RNYmWBJuXdO3Wwi9tukQS5Pxr1dXT27JZCFhGFwUkS0wivEJ4ZvSOY3AdPP2lf/mMxr9uuMyWRXbBenwm1Ippt/Lsot0qoFSVrNYSIjKsxmVs2aa6/hhVlSESseXVFe9WhMARQZeSzPFbosUvGf2iBQZZ72VWsS4Y3xDnkmMZ6nmNDcGiFW/bfOdWSEB4lL20ym2d5pxYTqGwUkdiqRCi/gk/06yi3Dtm6VR5oXZFNFaLRZs1fadhnzy2oWKW2Bl/Xv/wUj8FLdL9nCuBrNKDcOHtef0ymM5Fy4Fw+09zL/ol74zH08MTg9exHOzY0neMdiWzfp6Gqbv+oNVboScIqkyOu5m25RouhIbdTcYacLokYRigVg2z+7MFPIgIViP+DYx82H0/ciRZ/QYJ+zWIhDvhxwmUlAHm9rdCV6i9KMphsPr9DT9bMH+vx1+CifT7bI50f13LFt+FBnMkwl+MUUux/fjCyHbjmgcrS8ApjD5VIo8robFabW6zgwoLEyuPMv7PnFcKJf64PkCNFFIEZJWB/ipHieV5W+3zNCvcjaYG9ZlA7BpxTWRn31sg6gN2lFY8fR1ev+3CvtrzAPqEs0/VCxJM6eVeHNtv84gEzMuNKbXeGWAViFTwr7iVHiJ/tLAw2o5RjVUWMnMPMFR83OsyBvf4NrtpzhQEM8tSFQPMLP0XE+WEJ+fy1K9bi8kZzkSCvL8DVQTFl32iKrNutmJoro7ME47UShI899g8W5K7ERBusG5rSthybHkIJKZMePGP+j7q86Kp3KomwfQ4mPWp+uOlrOLhmVObAFV6aKHpb22FOnQj64pSmazNry9yFtynlabER1Os7zZFF5GnHy253opuI3ypRPp3tQs5oSJk4zqjFpEBstJwCHoXb613d8DGoJW9A/jiariJPVeFlDZdarXHmlFd3QlmiXW1d6ybFt/i5klR8CDCNEW6vAcYtJTbr7Hh5sgkWup2LxEqgMU5fahl8LUmxBoG3EruCCy0PyOdgoXzb+Lqt3AH4h0RAbqniZkAIlUUrSZyX0055ki1Xc/xy81XT2f5Ujt1gVVWwGJRq8qPLtgS5jaJhd/DipPLxd5lkBknOBucj5SYS/GFgUuudOiS8NRFACQplp81jc6AT/4Bpl0dxXRZ2MP1LOoz/V+zBRr5qjGTWK365+V4hj57pu5MnG/ko7oRM5t1zajtEfX7IR0qgNK6PzZz9np/xfxXMAvntLjEPCPNfYtEUywXz4zQjZXL0qebcbNFyn8pgdTsNZ1PtOp5dzbOHh38JKxPqMQ3mblyqyJr4p69IDF1QIZBmUQMBJJHFjzuqNdLjCH9sUaXgKtf2anQz7sEb4F4V6/EIe/Mbl4XaEEs4KnW5ttNJv6kDqRPHnCtObejawvgNpzkvbEJbT11suADydAc6ZTqfFgvL6PO/tKNLvW2TSgpnfBUHw+YkAb9nAVgOUYEPyZUlpFGTTei34rgC1Pa3/WlRQxWkZUTkvQIe/c75dG3ttVbN0GiTsnYJOn2WRUDmCic904xC0yigc8AlMtWnvecMrXlZJvzsOrbNFHD3DeY+K9kkW+hXBpH4Ehhu9IwSNYRJwu7SEO0o1YDQQNqCVDThe0AVZHcE/FNK0MQx6veQ9g/CfV/VwLYq+LID8JzYMvv9CjoueCOiwHGbkHQAFwdIqCs//H3GILdsp43hCdyfNrqJXRYzrAmFT7Swg61TNxplW1vhYV1WikY+FIC4GCYxPRD2mpRYiUmeMUmDLfVCczSoDize6t6eJXyPrDDSw7mJyblB304BrNY9x5+KfplGSO3Z89wqrETeC1RqyDsEeHFqsH6WuY5VbbUTHUlCV69giN9zCDvPjcltDvSKBJjpFcmU+Sq8/bF1DPvUVrGuxeWHkWg4x3lvwWb1z1Z6GJ81aAhuipIh/K3Zxkb9Ls9StoTPaz36n9GRGYav5rDhumhAzXJpdfN+qS2Hivv+ZltPnaaFot0pnbIe3DhVrnz4y8A1JPuc9J/FBQXlaMmXfb557Kt5HbTTTcIJqkzrV3GXS1qNmq+XOFdTJII4C7l2s0u3tG8i+XiaxSnt2K1NdNBAQUD6D1rdmSHHhXuS5EhSshghjpEfkiR/56nF2/doPt4u6DOO+seE+vJduoRX0rJeXPF67iHLe69QSDepryBhRUnVaZdZ5d7NPTWXG8+Hxbia/z9B1BaHd4ixZhJlJdYDT6UvWGNIcloMyQzysXjqEeU6RYun6JrLu6mE2CJq2pQfG3x6qHJ//Hve4EKeKTI8ytHcFQOFtgmRtBO2tYo85BNamLzRdih8k4Y0LqzKPpQ88SDINcJCphgLO5PjlQeY9M7dzevgcs5Ne5ftFwfyzQMPkF55B37xxAHXagnGoCtOevg/+VsCnuTBNlFdW6YeUiafJJVl+2zDXYSJMFSZjL2jg5o6ZWxYDH769dyiM68kLDfI1WtsUMGPDDt0uzkqrnOWgJ7t8iNpWRVvKdPQijWLx+QcE1NwxBaUx0hIhUTxfrUVOqERvmEeDbUHCR1cA3fiwz7ot8NJ6wQTr8cS9fk/cFeyGhlJxm21C5PAKU7+p1b/TbPJAqmtn/24OxE/PQe4Ead03W7G9mjex04LtF/mEjdHR9uTtdh5Hlkrp+02G4gjOJxVWDw4szR+ynXPe/u7v60NEbehzYn2+nHt6usD/ui6dfvpSOVWIR9EMYs/+zDs+Xw6vHGSc+30lOCFqsRJLQg5gOtieObT2YRGJWFD04hw+QlhIQXZC44KTxMKIze1bmTLDhpjUlPYFoQuykSFRc0BQUaZfgztlxxxHr6kz0J+ut/yiEE6+5h7bfZRWmk56+yhm5315zNh8/TcB3hMaDPva5aNOlVzyNmHnJLj1O2IUxyuCro7ZIqWSh7Goz/OBgzFqixy0gcYt+JuwybC8/+AAsjbzSelWf7Rnt9bIamofZWtKEQia5p+OSQWNagermtYbGTZ/Ncs/35VaiodOVPccRe6epC/sdSwArTh1i22uLu6AVdJf+siSE5H9POCdTjRyi0U+auURjV8MTUIpB4ptYaxFQoIBFn1gFgoK4DF2ZXy53U9yr+PnmFufLs4gIM5ZBb4nr94H19w/FSQWjuf6Y/ovIfxMkltaQ2OsVAPDbS7a2phSbFCaqkwjwCP7gs+XV0kz1LyaHsnX6mNTaST5ToGIJgEkiK2B4Zzm6d6htwb1lTA1HBsNGIFO5s2YHTPjmszUpPbIpJU9bHkKc2h8sFfsaIODAy2cgWtccJF2xeTozz8IjYMHaOLXYXqMOebNd71ZRy2//y01nC5ryFg3A/H5vYogJF/sJXfaPlg4Xq160+YRPw7Gs9SqFByobjeptL9/zU+ZRAz5zVYF9R2r7W6wFmZ1jAZWhFqsDZ850SWX2qQUyWrePDvuIjztwBT/7Td0BxmnLvRRdKAh51XSCyH43gk/YVEgRUFkNaozLmhi+VeZE2DPp04PnnGj42DUdNSj1elRGMcrrJIpE5/VoZ0odPpuAtcKQm+mS0V9qPG9yPIDeWivLbKQxL6jz7ZgzdxppnSe75xCbHc3Mq5agWRPRsMyBTwc+UOxlDrMESG6zo7at992rJyp1rDrKhbchCxwJtnwWnNSP/oC0N4M/L16XEGo00HgfNI5r5fIvWZQHfIeBcfYVLvoGhOkNy+G3eaTCehOYXhna9UvIIKlYHAaRn6t+Jc1y59kxGSDGY5mO4ARqXrlWYyaBqH5kZPMMOmtEFixl9/BQim6KuD/FMtjg5EzTY1RYFleW4N5+MaedNnZ3/sTBe2W/77q9jCPRIVA0QosGIO3qTMeJCoEx22ofk+X0E2YJKEr7G5QcqrOep9JWNntB5cQdjmN/5oFCDGJE9OnoG+eQCx6zJQJqrcAhTe/XajaYVfuj2hhnL+nmELGBEFkMPAulTJQQwPk+XToBwFTR/y7r1fzVmepLjik6KNsA4yPs2TwMrHG5nb2T3ifHl8tAwFn5GI4v3r1qKgrsgMkv4s/a2yXRZCa1AKC0YhAXE3xXo/WV1faan69blTu7FiVVn/XZcRZyRXOQmH/C1xJEUofDyIF8j4hBfLCMJTKpwTXBncTdLc/ET7wRM0j0tGmtyFm4sUXiX8HTWy+tArHLI2g2SB+s4hxeqvBu7NoqpKuNZOUef74kkR+WySaf+5DCgfLyy0QH2wUaoTWeIXyMee8xgfLwRX8DhVf1yT/nhhyBrMxnAcbwznZB8UnrulE3WIT6Sl9sIF7MyETyKA8xodwXGie38zuFRZ/HdMUeruF6nSnZjrlmoCNeNRus5kOACwiKbqH6GHnIGcHDHdQUFPci3AgBsvMMOqUR5hEqcUQhD0qo9eYUL1pKJkdH4tT1JI2JDiAgvOuqvBQqwEH02brTW//JdGuIFOSQCdmXjx0iZmbl9SZy3mkACaYZsF9t91+YJabtPzvyliFQSwlE0bbQvlgJvMQPu8wf0nwmS5IThsJ0fOsHGB/3AAKk6Gp1qrzAUyJgTJ9Y7F+s3DvfRnOg6hQUSd6F/Y0myrXSEVLEmADAv3wVRm2gmh2FsX1F6VSM/frxrEkgFrnnHhyg8Vi13PT1PNAfk3vhryIA4trOh6sgNPjmgGJ1uXn1l7E6IvbXR8Nh/5YuzalPoB/J0oL3ckGzIUkKiJ4N0GNdipvEK/X9XBfmm63x4V9FiMbm3RLeZnmOUzp2w2KUydlT4tjlnKThmNN/a6XGAs8dfbDnfnQ9IXLYpHjRNZAXFqlzRmKU/4SIKsoCz+7A0Uk/AiYYSoQU33+Ql5QOvhmPhZQZecwS4j5FN5SpUa7kVs1UNfP6n5SPqeJBrlWrBKH+OhWs/+/7G/G2tjOszD4+5pfB1jFQX2LUgz9tqA/J72CxoabRbfGEZ3C3mmEupavEO3P9uHz+OhlBErWkxbklWlSm1RERD82E59NBAwOGNhltf4v4YPuV5R9ZScMMbOzB0mwnNqinxihGYFbhdqqudf0zk2HK/zYUx4rA8kA4Udbvnfu4s06VQTrufdIVyYeHocUJZF+jjDyGRMJxIH2a5OVN7bW9TjLTphBTdFNvujWB6wQBJ8yHw+vlM7L/iFXxAQ94UJbnZBRa6mJlMIoMuuTZg8YpibATLjnN1EUa0S7PdmN5oGUFkfmxQkfRsYnUDGC9ybRybOjz/XprZSycHi9kUESwLAQAqGU1GTl6vntp2RRq07GkCrhhl0NSUryjqKlmdZleD1QhW4Jr6+Dq153UFe54ac2Lp6aJS37k9DAwJAJ7+a69GgWMYwoTcX3NKgHKBs6GDjEI+tIYSGfo7GtOO3T1d0m5fpiYFBf3OEF/TIVSHSRYKY2yT1rs2CglUrGWELCrZsuWe0yjdzCunWVOb3FqjB1vKMmnoTQCEYpu4ihBIN8BJtAiE1YFEu50AeS0jzTvI8feLcPMVzHYy+mthEQTTvD4jaol5wIHk12oF8RiHeTXteouAgPBUddJwFWy0z2FsDtp84yzxjf/NRRQU0pKo7SCPOooh/FjyNjMXV/UxSeBITcycH/fRTZs1tIVqYqaFwkVPUv1thrINrQst3fkolKidUiCsz4qrTCkoS3MhJuoJMVfXkvKyJKfKEEu8FN+VGo1S5tzbU0pGujm1Cs3uv07Tl7hLXja+rNN++1OCtCy7D/rCIkQR2NIQJXsJ0AuQtZBZxIIVuOr3tedwUsd6F2SBFed7AGOrtVTBIAuUDOobKuMiaNnknH+s8beFh4EfzhiMPA6fedT7P+SpJyDhhHtB+aD2C9/SfqLuLITGN7cS435Uex5wJ0jNGnhWj/vuJp9ykQ7HA2LiLVDiZeZrETEn+QQLvaVMTpBwkwn4ryUy1sYinuIusiMDfgKwx/Q3QGOx7CUtEtmyS20M6Qu0OPV/DKLpMezYFYW0Xmnq8V5J/Q4L9vmBcZf0Zj6s8RwT5RUPlsOnVVl7rpiWnTEL3SYK2VwxunViCc9cjkxGgyug0aGoA7c1mjtYjf5q5ShovAjg3bRSbRkN8a1NKA85u1KTK6CNo7KmEIzLoUTVTH6n36wlNF8FziavHo3UzSiGvkMUcxPWIPIwOF26LLnTy+0vgVuGqFjJN5VnSp7r9x6GwEWLQZ3jX3FnUgKUFmUtYKmJrOcUjHdWoZ76FNDP9SWAK1CmsXYb1AP8hebY7aoUd+hKIhB+OhARvPUcCBYMGWl4YE+n2jZ+uLmAWcWK2leH/Bz8gjg2KJkqhDrsi2OW8RSOzrjlBsmBAZdZLssNHx/uGXOwKby9y/aBU/UwGSE4tfATeRzKYOtkUEeJPLf626XnBZ1If3ljc9GnlH51tq27b2emNM7v2uimRUHhjycPoqqg9e2GYgU9A+3XCjuckkByjCteHwX6fUAFxtSD0/Vl+5X6oLlVpb7egZ8vaSaaYECC+xuGzG3Ppm9J7uV/5cMEJR21kshHWV2wFabBcdv/MaQRLDUEEyphWyNPZRW/Uf5tYgf52+DLOYX+c1yGUuVXyGnD1n+5mAQAfvZjhv6dxa10iWj7/qMQJQY4wLDV/o71oJP7gjvtYHt1koR1EJnVIHDT4OOSTn9e20sMXABvXafN8AfBXxpGnbKnFPAWEU/4tM9UPwYY1eKC/er3j1B/YyYz6TVE4JfL4mL1pkQRsJLE0cOYfPUx0y0vF+Eay83uX8cSnrjyVdD8XIfEpfFUOquk+EVjtzro59hGY2XrAIbD+/0r5tNbu3Xz7990FWENax6h6kC/DytLlaaA5rlBGKcnJ0cc9SURq6Q12phto1XFdmTsc54bNmZZAxH3NGzKkUQhyyU+HexK6hfD+iYgcIKFLRqaO9AQ1pWBqbzkCCCXEVfWdXxpyyQncl8zhqYW49V8fAwhngAnfaLKVoI1h7ajNF2znrXyOjTHXTx6zuIidm3hZifjvMN5Lj2/PHHBroinsOLgB+qxWIOGSflB6GCwuobLiuTmJDAtPzFXVVMP8ZauHMMyDYLax8IACOFqL6V/lRPPxV7VJo2VfunYSL/gi/FRSfHwkoO7p19zYq6QhOPD20s7LwUcDhgdRZFdz15Ch8EgZnbjK5fmbNhjUo8AECj8959XpY4o3CwiaypbIXxPfn22i2D3SzBLOivsPvV7nSHrw1b16AdMmj/qhevzqFVUK37+MvkP2/wRnystF98sEgnw2Q1qcubaPADTjA6ad+Ti2IrdoYtsqilnu+HarA5JCgUY4FAYT8R5xbQl+7CoWZ6MDhUfOswChw2qGobrdplbUSqaMcZS54hRC/LPYD+GmrqbNBI8xurqucw4aumTQD/DESNLRZMRiV3MxG/LLcHvbvyZ/ZJUUq62P0ia7D2hbuB060fmZiE1frienDDvcjHhPwCENnddB27fX29sV7lU60nMLr2pcXWU3F1bu8UCC7ngolKHaUY95JgZYuv+MW4jSbQ1BVRQTBco3V09PdHVngzC4IJ3nh6lxmhQ9X2uNTeEHXMUvacHdf3mkWKuhdYshsH4Szs7mqLlIENMl0JXHs8EpP1RTq8NYOIwgYVEg4MEAsxxptdkGCXG2MjxcY+vuvMoZyB34CnNHKx6j5mFflVsNYVlpsSyPJbZx06v4BF93o309HLir5OQWkm9/tMq4loaLkcC+03GyMsxzNry6ReZjdfSWsx5n73+91i3Wqtr4LOxti74d6GNrai28ykxZJC/5p8lTx1ndE2AdOogheRGIR3hLfGi4kFCMLNWaJqEeqEB1k/meJxrstQO0YQS7EhzC/yHNjjXzBwrEBHKHtTG6QNugSQAG3yrWjDTK+jm2sBit521k9jvsGRxnH3Baqa9eghDw6CkyLQmp5w4j390jkcoFIjb1uVKMQVWT2LFAD3dB9pFFXPuVE30lYm4+p3e7Dq3dSr9KAh/ncsHfKaHbGWDDg9EeKPqpwUByf3sLPCjmHMy84lyt12aor/ktaRiPvlwYQaFUOD+HcjaF0Orm42bCpJi7/YWmWZJpXi7VBeRrcgqXpK2IapYkYVXGcUSIpQe3hsw/pouO8932QnLTalaszZKjZUOcfMUMzPqs0IJ4CnRJY7iK42gYhiP2Dn3G8GjgkVIlGyXRPcQ/EPoAIKLmJwt3DiGQrtrfhEVU85o6Zm5N/kAs6w7Ma1DGG/so18a3CeVpM66cLApxOg3360Ws282aCwX2FqXVPMZeC5HVArW7FVhPqz3ZXvjePg4Pgm/1OQ9gGDSQLi27ecVAql2FmldylHIwhczD4pp10u1mq7mnj0pad2I9lT6bCZUKMA/Jh7c0C5uCn6F9vjdbU8RJTBdvwtRCdFPDb98fxMRukQbQvRCmxa+g+T4THWmpabLTRwCk+N2/AsnhxaDNvrkSfTwS8SHTb3H2OI+eIqbde8Usi7t9BTFlWjR4vjywZR3ogRG1ZkbJruZkufRdpL+2HRdWmCnRa7ZcygTvXDQIEq+WXJhihleRvOWZlP+Tuqo0suKVQT82g//P/A3a94Bgiheq5t+iCKpBcnpf2o/g5JeTp1y1yNUBoAMEGASYhT/T7abIVSbMjw/Y+0BkGeXQJUnsi2aUEvS4dsEOUcpKx65NuReW/FqEVL6SAA16BPp7uSvmpVcLwzIfKNRAlveSyviW0jSsAnUYGs/7qztyA/E194B69j1Ud3J8WrVeKVTuOwQQcqkLzNcvl9Gmp9PQZ9EP/Eww/tNLd+WCp4WeidftFs6oAh98m6D0TxxfEv+Q1YOY/m1xQTjWVjq4+ExouLtFKsthFdQh6E3Pn5uCvVW/MhHzgmALP+RY1lomb3ucPJZgPIofTDSMeC4C0imD9H695/yIP68k29J92GTuagh/GV6PiWP4gJ6gZdQC0kYpkQ/0BzqTQLBEUkr45c0ikdOWbSluR9rZShkfohD5s8qS7yDGxNraEhF0UIgbUKKC5MzzFcs2Ej/7b/rKaw2CdtalIoU7bJt7XWgrrinWZofrIkHGQFbReZXH6IgkAFDQ93wrtIFxJlGqktNfVO2Q2nWjmkj+yBP4TS8opiFGwvkOs8NUuEl297BHlyvJsh8f9lTtOtD4/szbcnJj92t9LRjSzcwt4e/qL4If34TGOStWUiV5o0onb1/x1OwDCFcPHtX18IjV0Yz5vY49rE+VM60h+/Sbbrg7c3YMLrc34z04kl+mbjUHZW4xOOVzND68potnTXGMDJjtjySIfc8mvy4s4pNxosfGRCle3rAEflbogiiBU7Dcp3urJOl4uUgF4qJIiqhQ+xh7R4CMvXlZEL86nrJNElpR14YtDWYEdigxlrjTevnHxRpFa7waUm+ad9cJhdyvP0UEOQFUIqdLMUKSkH4u7FsSP+cd4gzQPNZrwkj2/xs+kOwQb70ZY1RQRwyjr/NlT+SM9QY7SSSh0Y6UK965OFiquFdK9kVP+UWQwup4cegBvj80GT7f0THFqZbFq1FcWzfSlB3rITtRlz4QPMp5Fs0CyLmGC4In/m6sDC5XtcJLyutKg+EUoflYTdPQiXSQhwh/u0Pb86DL4AbC90oVYM5pfWC7C9CJKgptwIhKyZpQNE50cAQGbBOV1c4Bbm/eb7rdmaD2eINp8OZ6WO/e8RAgGvCg3sdsxNRNnnQGCK4ybFJO0yZiDDg9wBxmy4X8OCNVe6icxDSAN7bOhG7mZ4447fzCCXv1g3xCNBsNbO3kR+Rnrs3R74BpFT8l/EfOQytss09JQ8vyIFJbRKzjDAhA7iSebSbyWchQjFD0Rj8x7GDk0P8u3/PZEUwnghJ04ant1dcHToWYlN73gyxTzqrw229ByrP1mu9fGLG6xHntBq1sIZPGBbVLmp4HUsKB9J0iObqpcqHGB7k/8MRwRc+HLpwSKkpvx0/87Y8JIteZ56VM1Ho6bdUWP/wMWeRCD48TMN/PG9aCZpeGpkBqJc6rK9EKgNr+hY2u9fTMRbaPSZWl6epAC7oXsttocTPXnuPot9L0V/U7HrZVqFF8patHb/ZPcpZI0WXm58HUiGwuEOE2phwpKFp9Bu+dyNynF1VKlKzSfMqCOadNm1n0UIMllP/uWDiRiYXxZF3lVa7UFwVYjVgSvwbOpEAlyoFNSbctnkWrVKuper4m6xPWQT56Lb6xr9Y9aDNQ1J63WdWP5obukMccxTUjbCkzbKB3eOtrTCyBtU3lj2dwqY4d1yKvm7G6JVla4EhVyfxsg7po/UO5X9o20L/R29ge362NBi5J/N7VnC6pi1JoU17/ffGjLAmeZ9ArGGIjk3CiG/JSPFpI+T6Um9Qk/N9hIzRBIO7B9Q5KRpJWK+EyboJHJAdUPoqbuSlA0yogx1j8qRrq3c1HBMrIQXOW7HjqxyWKmON/sGPrefqMao6Pf8RDPzDkRjjM0DgNhv3V/i5zbOOADxqGlRAc87ufQLhsaRTITX2g2mthKZOjJHp2cRhvT8F4ELh9F4tu7zReWow0FLd8Kh50IItNfHN/4UGzVfVWIuo6BULUDGeTT7HisKnXFtDuHcO/1d1P3bn2KK0wBi0xhgaEfqx6aFZOxW/z/ZCcRoFtyWi6jXmjcF/kCLfAdKT0P1ECjBUfxXjmHTHm+bdIu44rq87kSG1oeEQC0kawA2Kndt11yOWa6krkHLPIGejUCrwomZnABrjM5dYOTAkCTom5rLiieRNNgNcDgPMXlyqBBUouMVKHKqu/IjKjh4Xuj2bRbvKsz8O/QtlFPk6EA93zbWoLMFYlX/UGKw+ozOj9Lc7KmApToMBqy213go379emMrz5q5ciKkYgx2uDHvpIJaVeqZq/X1LBox29yWii4mkNE5C9WDqOkcLoNGzt2UrXnzfsutulb6W7k+bVUMYVzbveV43VYypObPKis0kINh9NjDEY9VTvpPKRC5j11yfCL2+ygYBZfTyw7WB/9Lt71S6cfRaX3O0CpZPoI8qJZZ7Q09Tm8AR24EkM2wtMxR6cr8WXPVbQFVALhD5WjTgJoTICcpIzHa3Wu2FckqfE68EmMOJEUh3Qz1s8AYZtuC8tVsDez47/8P4PNLGfMPPHk75+zJpfB1YxGNXnulpwg1F1dxZd7kf4UvIpw7/LCZy9fRtb0ieMym7TM47gFAJnWc95VKxvOLiptOrIGzF8Ql74H1lizno5SFwKzM2jjPtadLstuupJuV7gt6pj+4guxXLfprz8eXrQCw+AlF5NkbQHIFITNpDciDvyWWKDeTvJBmWXD5wI7XE4bOWOVd4SrhOg/aaFLmgbub3QvFBcW0IZQyMN9df1aou83Nfi5ujUGpVLUSxtq1ltmLBskZFw2oLL8v2zBFnDg6qeCE9FVhrp74MRIjRbwfMbJvD2WtXDzb7n9Ja8TaylXLq31uku6TfBMw8C+Ktk3ogawfNMoUkJoFiysyHhu5LqoWAS7jd6CTEIrsmEz2gc86NrFjoVEhWhF4Y8djk5Zxp50xezdKEbCuGDDzn+UMG0a8CIm299XrCZTaZ8VcM85x907H7ZDmttUtkYrQPsjiSy0hUfG6fH+MEifq1oa13/1G7iUwmRRIXy31UX4zbzeFDCzupEtJbMgmD5MK2IiGO3a3NzICMwSSUviSsql4z3flzJZITCgYvyChoVxJToYjlNC9cyFVbNeocx9PCtRQVtG0Fm6rr9aECN8iHxf20VEsUJ9CqsDSlm2AKNObFxQtylgk6GvY2bySBB7i5COZ0OIaOMzHsUD3R0IfWSrM/1F3evxdAfKPl8LH7Ia48qw4ctJFTaMZDQ0ueaLfRXCE3GCeLXTR86zjALVsNQIJL/HdrP1NHD2pyf+cAuCfUNVHhn1sdcP70R1jvN6y+3PxkHbarc0Di03L86T1JiMN1sllqyNHnI1PXKJMW9Qvs7chUJHrmGnq3XfQ5jwHoSBxZ+6uDaGYImxn8tWs5UA400/7MIx9mxyMifmgu2nnfCTVpCq1IdE/+TXrCDTUkc37NpWYRdV6MYmNbpYW65fv+s61MIKbua6oobhZ+zPjEKCwZ6WLve+2o1faG3x6/2ergB+wjmJ8jVmF/Et5ZngKy0GcL37BHE4AF0wlJkQtf0mhgMIT6OoESqJbznrPMN5ZDWzZsrwPgGP3DEZUhOEQYPN04Ml9tjivraWjbKoW5vE+auhq8D2fzm0OsQu1kcX8tmaWftTZrg9EjosZx4Qsviq3SW1co4v5LTUR3P/90nmFyQw96FcCDSUeyqrnNRFl48/jczmasc50NNNYZsmRCDoTE4r3YOx558YWuJR/2x12wB/8hcHwmL8/SI0ggEsAC6OZ01r38SL2mUIMA9vvaD9/Fkb3fRKRPWTd/QJP4et3zqiSpXD6hs3KUhZsiUhn+Ozpf3i7paCMHE7Y4fjvzVkiv3+GreMFs50A6rbxHm4aZsHiDnWPd0/Ja1NL6oNdEpe9zmVkX5hp8mjFM+JjdtxyXULAOHwDNBcpFdFxAcurKfS1bsFb42GXi0dGteASTdXuTuSHYYdGBTWiXThgnNPjq2V795nuvF5gYhgqQ3gwfBukMTaC3ALZynNh+zx4YqhtgHb4lczdmxEhjEEll9iXogd2AkqxvH77Nd7gi1SAPS6mgyoqoDTPKEz0ziLzpaJTPNefyJ2Mk70A5JPdIP3eny0q470JvnvQSF8w2VYbKSS8i3GZi8b+f7dil0Tg2zPW9OOiKa5sBoAYKASvAkJfa5SZu0fq2AWPNjffYbGXUd4np7OEXHkdcOyOcn0Yj4OhFNCJpiFpl6V5Z8A/tT2zYumEn0QMoyWZHJ0lBc6XxATvfdCGSEsaIVMSIf7PhlPGLOXbT/gM2l/bc2Tx4VXoMWLP1xphQtO39xvlLUhnHEd7I/BfdG10FyjqP1seBdityKiRIfDXYibJ4jAbWic4tgMLzgoGAIheocZ4ptR25vVOrYLx0f+xIAbNjGPqEOrpdDCOuByH1Sx3E1fYawrxFrTP+llk48UTwPV4wFNLv1uveLVd02SCXM9b0jOiIZcZkFxqtWIrnKxcm89+3WprAypfZucCGw8k5oZvGsTHyfoYr80AW1MxyGtLX13/otP0E9ZZWRkIC8KxI/ehdbDgjTy2pXzGyB2VkX26UNo40B2LIHOhJ/sQ8oWAxRtOl0tu06Bd25AmHgtcQhj+rM1h3mv+4KcPZkH+o29XiLeQR+xjrTb38cAJSZCXjgWh3Zlini+izhRitYSgoKDmy8Ca5RODqivwqEKjSDGYGEECNWtL9rfHuWOowgbNh/cf/YjsgmUfbt8ZI17I9ixfaVyOPc05brXGIW+1tCzHrGON714QNzOY16xfNy4ncKHK+6GO0evvtL5zjjubyDE5nih91KYZsuAusp3Icf1ssEM/QovhDcud669icO/cCILm1f/DpOb3RYhgXeU/yw2pofVez/G2nrHUQiWA8QMiW2r10dAxb5Qx3rnDMYyueLUAF8Tqp7horo79Wzf0I7XahFIoF3FdrfY/EvzgjV7lzaaFwcSbPXWl+w6rlYmARe+U4b73137t0j+ix1Y2T8QzRRp4T21GSk9j8T5o2nhGQEPL8Mc5yTqK1SL+EpZ/MagmIB4ALNOhQSn7oEHLokO0kUtMxpiQXFhL9YQpGhI4qUsXOFmfHVqkIxktKIYvxl8wbSBHHv2wfZfsKgWoExawlQ1+Xw7QBwSM9Sjzew+x75hHD1UM3DlajEbbKR4li5sWK3Mn5nFtcwSdGX3Hs0WOCRzxMM0CSs94ppEvxDUcxCMJ0YiZ2xG0O/gIws1vfTEpSVHiqYUQXRAEwHkmjibY8OOmfeo90ebVIfb8RIIqBISUUlj9jwoZBi07zVSb1Qg5bhEHKA8yAGKnrlXwIMuN/+wd5hZruvtA67sodyZHFGC98t9jBCRfH80kXbVxfXPSRC9o68/T3hpAR4pRLexOrKMPN2wnQ5mOPlhYawGq1WZAveF6MQsmWEnJdKHBDuTO9USa608e1M9TTP7EnWuRLJl5CRW0FbA4muODTq3dennwWOQ9w3Q2DRuTC7QT00jxjhg8V8B4SObHyNEURKBqtMj3rSwDUmqj7Q+5uc5O7ZP0KyPND5DlazslJPt9ikcgOJdQx0GL3XCSJrGlrbhmJ+RTmTBAHvng7AbShonqnT1YJrsiVHUMFy7bKZSb+LvBaoBAma04+jLOv5IXaG0kmvUUNHxB2bHZGF0k/HNJIMq+c8ZITNFXCm7k89HMzRhVB1XE7l33pmK5J+Js/0QCYhN83Gcvqt5tsBZwkNguxdICSjGcZNTND6BzHZvMrbsWHU1rjUwsT0P1PupDBVVuESTEpvAGrIZUQ0LNpDqxlhkv1w545Q46P5Kcf8dZkYW6sVXsOMBcK4vTsdGPUCkCGllzuvwx8vqNfEU5ESzFcUaKv2y0bzVIem5ekiJ6RNzIZ7E7NPpG16NS/YD9ayOwnp3lq6Qd3fBpths4E2B67TCVweTGL658RDCe6F41GiAZYnucr8OAXoysn0J2uNfOhyPQgt+yJa+AW4rcflfjjMn7lSbPGrmgGfiCQACRDCA9VZDd94KuI5xwYCD3kgnCSw14oTPIQ0P2ZF05AvceMp+2xfS9mMhJLy/D7m7SD52uIttupir7d7aNjJBgLQh8OllMXFcQKjdu9LZgsFpl6uuZLFwDsZp/20uWnNzYjP4CUdRmWdSq6B93Jf7fOxR8UixmtTzsGW/1zYLbS3034zZ+/sY9WzPDaF1acixs+gW5l0cTHtkPMsF/rGnmIeJLjcBNLqgHHw6ur2yqhSF3mt7gcYiiHvtnXny2oXj4NYAsZbrxx/WGFqUIEtBf41chgMs6z07aYxkXH1sIv9qNaJeecugYNHYB98af8dryNFEMe/EwlaX/YJg9SHs3S6fyQqIVwbu8qm01/mdXZazlDlFlEpM/xGahp2TEnARQS3dZYbb2jUcsBlwlfvBa4rCzbl4UbByi/f4WDoetSH8vl9GK3eNVB6sZ1KiriOfUQwxNeGzYHJKu2I8KLFMDZlSSaTrxIjcGvarlcc3HPl7A8appHGigfMi+M7f1MZ2uduUu03UqD1VUb7J1weKFDwH7dVmObmGz6cM3BIbBCjx54UyMuoM5JvfcVsst1xltAj1zTnWzMSXxwbqg5VIvbn4cKZ0ymxtk9AgDESPs0C4RnqjjMim6UCbzY3h9v1gx7S9dKsKsDVnVio3lh70OqjUNzuEPpb8aW803yN5i6rCFQeVkLRgcVLa5U/FeVLdFu/pbrrcjxkeU97STbj3V/fcCkcjH/hL6XLkfdrVdJxxiK3I3GevdOqwcbYFFJ09MQQX0hP6uYcvb/kiA/8UuerfYm8XlP885i068KTKyfL/23g7NuAwG9rmV0gNPximDMLo2DnhYVFRwWYbdv1lZ9FLr7PbyJuyK2kKnYDgQbEWomphYyV2us70+GTQuqtFgu8NltR4u2kTbExkT7+q/aiESkQhprWxl6a+Qjmy98xSolCy2f/D3KOAYhZaNs6O4cRRa4AN8xOqswfuehNBzod5v92gFFS2EIkFHHw/U76OK7lAFJZD1EwbKs3feM14M974cJqodGL7QHtoWbl163HhDcxrfSIWdKMpP6efuMMJauab6QWNvXlPvzkf+Q6cyG/5HdFhRhj8zeZMM7DQuhe+DpTQbsUBbwmSJ7XoV8iz4d+njlx6dXhWYzYkw6ss98zwamszH8lOotjZ0m61c2nCQamrdxrxgKMZ7i0mVl2HMvQKva+GNUrXEilv9oJkwisRxNbFgFyPATuRaaWb7oawkP8goi+LunlS6QFWU7qtM0Z6SVso+Qjc0aKceFmxpsWofBtTpbBTwMvFOhbFntx9oqHgKRCvu+NwKtalAiHIs/hT5Dy24xPmlIYRCrRXAol8M7Rsv6JzlhXaY0umEiCuO2cVog/u5OBUajlqJcx6gepqY3Dp0wSCPcROtAfvmPUw6Niwma17nhWp47d7Mv07Xc/LNDBPrNg6rhTkW/4QbyqRGRM6UOSaqbexs+B1DDnPInaqv8O352lJi4y4mBN9m+G0LaDt7u8zphfC00z0nQYrgMCITKhppDE6ngJhI7N1XGX8whQsOpcZLmK5Iv/EovlaDEGNhQr7pHLsHE9ti6tkADWqF4qNYfKebm7cicQHuryEwrIpHxEJ6oPCUSL+1UedVBuZCSxB8eDVL7Yi0eCBh22ZOuJoDmxudUusM9BklslU9ktwtfpPi7FFutJfU4dWBLLPOvTZjFUlReLGtDJ7bW58xf9vTqnBk5vne3Jj8qkhktqx7EhLTgDBalR7Qcw21KbHhpP9CGqWI3eQkZShpyNw6ZHFRQnCO7YZOTCUR57YK0xyHrDnSLQKZs4Eh/IctU7nNYZ73xpxepqO0PbtTtnDE9xASv05nhFfUwBhHT7cmgqyT5UZxVxa620JUSLoBE8CCO+ukbIfCAWx8OJQgJa9GIL5281wdubW2p34bl6Qv30FGHCHebP2o1T8ObPbuc4mtjh9s8FVdxXpXyuD/TW+6kOhH7NLuKUKxfg099kZs6h/v8qFu2m6vUU7ldJ2vusYXUT88yzb6AqRYxAoPBbnatUtBO5k3Yt5QaK0N64hM8Wv/mcpQzEGzS8OFS5nxBqXqonsaS/ICCqr7Gv0ITnTLQ5h04fxEcMqDqW1Qq1O4SaQfTUKAWC9baBzPjp/aMA6nuL6DSDfy9evsa1DW7MC+re8Z091kry8nNGBaP+7+wsX1ddFvG7U/+h9ljxRyBftCjoiei7+liqiCCN+GCrRYsoLSafOV74UlN0y2i3mgx4B6PtEB//mqyj6N314WFC+ceUKQCgbm6n2db16joPf0RGYqr1LIxUYR1Rn4Oi9uUXCTiK3rEQawkvm7uRyhbWaCRF/gk266UA1f7Cd4Rnp+g7IGL26jtc9u4MEGTU0/A3MymLue55xLLuszoJ3nvMfSqF7gSvzsjTC+ZnZSI5hlK6yLe0L2fa5BFMss1LxJ5ouBF0vsVu110S7DkcFT4o6eA1Og+JelK+VjA+SZP0EratnawSfeI5SKTyXfeVARiGnHrTfpkCKsWPqCB7AxnW0bB/Np54fbpZr2J1I8JmsdYfIJeKu6LOuVUzhp/FC3eRnlOilTYmmj15GiLeTdv+7uENBYonUjEqFZZ3t+Y1Ix+FrlHgccY+pVSKtbNwR5a1/yv3JB2aJNLGs4mee9LcdfxahrfvwmsQ/eS1WR6DNpLj0f3wmVuKBh28ocyNgJTUv1PYWTOsvz05epXsfg+Ka2vzztLj+mS22LGZz2GZIqdmeKkLEWu8qsRWC/5a0/JEo5L+UbNknbb28TZ6OJjKkH5TxOsfkIQLpNbHYGfHx9f7vxoWDm3akEoCW2OlhRft2ArrbkCXldJlUyfP/uJLENJ+gCyeumXBcZ4kqBKRPkn3mCa9yg7WFIBdgQdj+nlu6E33oNlONmsQ7+KQjWsa5eeBrxeirKjYnnLQ1GN1IX2kJwCRcs4gGfnAccD4B2+SjI/6hH632yO3ahPEcpZBvRiOXRpvjfz/Ci1Rn3GUNsqozV+5FmM/O6Y9UI2cLf3RWZHq2MsqUC2CGFmrvfm6Uu+0lG7tGzheowvUqz7mMeDu6YhrwYbGAG6bEdKyd0/dUz30QMdCbfIcjy+we08dwyGlAErw8YW7jbPayK3FtSy4EXsTbRvI4DV1QphjyHDNLMN5qru+LHipx2JDD84XBmLgyET35CAdtGqVz62ERYpKbbUwQ++q9SwCDxj0WTp0QC/lLmh1eDLZZ9uXEXuAI2PHVRrdZa/7+SfuXq45wn92YnlftN3Qs+XKP6ww6EQW2/w5uEPywooiy3200NSJ7lN5z5ENUklOk0SFGpIBLhmiUxF/b4+LFx+gkrzwqX0YKsQ1lz+ZUnrxC/SSzEmLJFIH1FBcAon+pYPgztttKXIv2Ts7Q4dOdzVFYLSMCYQu59Q1ugJjaSZuyvCKZL+kDMPCR35wzUTKmV5xrl+2YA6rNepcVHzTz/novUnEqNatdMMfsf/yNOQMZF2VTZppKKi2HFlNH+Q+pOVNRaY2C3yBqhq3OxpFYi4xs21uCFSh7KrvAQUvu3wePA8MWHPicZe5W61XAMiGHoFj9t+X7oWKaI0HM+UrN5RLcbEB7IKSACl36bQfYh9AIRUHvOeA8rX+wXfukD0EF8Ti2554IbUJo6N2xZxl+qDFvDyV2bJ2SpnQDavOdMeJroP0GE1qm2uvn84PacbatGfE7qYNipHVyc6JMVp7ympI1lHqH1GayRrX+b6ns7dhdTLsxcklcAaTZO26c6cSLdqg4HrQc88bWo68m/QHqTiXwCq9T0TB78gI5+jBRz1FBbGjmgg/0tH4hwJhS4IkCs5/UVdGg1oaJhmulG1JbIc73PZFkp+CQWTnUaeD6+1ilQjOLIuV7PVjvcWAof/szgqyxRR0xCJgG4xqpFdJh+pqmxIAh85yn6PL9V2JG+g6PHUPlYuqDkSzoa2uR1KePmI0c/rsLL7A0XcDF5elYnFHigjsVtK7TKa5iFs5vPvwiklav5CfAjbEhbg7B0Nlym+KbDzKjcX/vD+J7Fx3OBqK6Gfowfh1n8+dG514QYfhDhAp773G5wrtF1mpvFdxwNCI6580jiO5tYQ0gT2VXsAxPCpLqeWyC04AWkjMoOh8P6o9dnMUv4EnbQi4M3md/uKKB5ITMgPtUiTJqT9j4ZvaxBdpjM3n2fC54oBdJUANQjbq017D0of7H5o8AO0X84m3v17Z4aQeKrte3aQcgJedhTMd/zQ4PVCyX6p978snfG4yg5tL5xM1TjyaExpmvEk5stiPPsPrPO9DOij2ZQMt9RkzqJ2HbqPo3EUgjFcx8NXDzwMXbmbc9G3oQ6CpuSv8Fuyk+xI39USFxKxy232mLs3tRp1lmUSNL9Z9dFWIDAslNhrcz+DxHloyzCZyuGDpc8ewsP4UACArU4hdddPqBpOvLk72jri0HWC5Dec8Esj5XliJIQKUjT1zvJM7rnbfX1FiTbQQP3PeOFiY5LhnQ5WycS9ujQPeQeOkeDJEdmLFwNa8PZiYLaQBATTQvnArX7jGFwUyx5nefjvxkIunajOpVPgpR8XcQy7cqiFuqgZCjAVC3xAZfiIoWrIXyRRTWiz5R2EpGD7NIzrDQutw4GdYPmbv4XqaUNMGkEcD+lu/Q47l5cq55RqCEm5YHsKV1N8/7eWKLpjhduKjR8AoAfCTrZEumqcTh8W//em6YVckUng24zpUuhxGuLE08aVcpkv7R7DNgzF0e9lcm5Tnhzf2zIqhIEwTL1JDsVawhz/UoTe8kzFDFCvQ23KF46ELCbGZXcs0E4V0K3IAqX3oER4Xzxt198+cmnTKCMM7yMU/e4IGHhS2w6fOp0Wl4canFPXBjUlNI6VB3CqDu7N76HLXNddjtnIzlJWAfM44f26tCJqpkwbf1hkxIkr+WzgMpiPQFfu05h4GdsmwBA1XwbMD5xAc3NT52o8643MrpWenfFRjB3vLq5iRwyk3XvyhVEoMtZA2aAb6HCjVOTeZKGmMJV6+/E1AtLxx7prA6cYqR1cYfD2jFvZVWabmuipWyO4qTVQF515Xnw/SzSzfAEmfmw+EugyQ/bNTGC3LwjoO/Ui39OxxSq0v8rNAaO8pZR/3GWMyojHLGITYxTxKaItF57rdS/vW+twwD3vS7oQQnmGgsjVEmnagYBJMi92h4fW/rgjwV3CujBXjFs427M1fwmqSL4G7G+BP18GhbVuLR81i95YXFCcI/MzPUpKLCNJNSFDtZaRMnlZZOmPRSdussZLLV9+Y9ODvQceMME/HgqCI1cPsT/Vw/vSMzxAQEsbm4kqL+E1r0K3U5gH9Bbj0m0pNVVqGmo4QBt7sq5jkfZUV+Ho9SBXdY9ApMxyhoVbYTRNrqya57Bil0svp1Sl5xXHBgcu3NrALdLuWorwwKi66q70qlqNUstIH3YGFXORBIfAi3juNVJ4EcQTi2x/DQe735rp79g782tXY8lmSpqpKTWAglzpowajRNeflCgo504YQgXKOALy8DNnO9QAK0TMJfiY2ZSnPtaZoffoHsQEQtTKtdWeCJwivc+yH+G59UTAAGdQ1gklkHVD0HyZzxEzgROqRYXlrQgAiKd0bh985EWef9x18lbfMgOdZKTW+NW5+DWEWr2aK7lliiZ3MIJOO9eIdCXbWTpL8kUlgUPKPkXTVuDX0V1WgfIL7EdjassiCf66onmPcFWHES4Oh5AI4M6t31GaZ1Nhbar7u3WWFiELOxGFJsyuEtsBe2miZH+YBtzg3J4FvPDitcUlDQwFaMJnA2Q1eqS1yqm5eXf9e4G2V5U6gjZde7PDcHyOam2xqPnZIStToKRkKE4Lkv4keX2ZC+npnFfYIcaV3PTh8E9k4ss/qIdJWHYldCG6mKt0rT5JsKoNiE5oljxePTywkKPlXoCi8y/HzfPeuJePXsyhcivgO6y129K+G91CoCYoVBK7RKR04omcju1dqiIWDhiuE4cjznhR2/hc+l/aS+LA7RtTZONi5rVXmFCDcHjfH/1ovmihQLBzRPbDocxP1pxnPpOsAyNRuvMP/e9lsrndjxJQD9qmhESmpKQFG9CNCGPDX+z2Gt1oiMh/sEKQOzkLYJlYOMj8aIEMNyiexeaR8Qe4VVGZZuEd37I/K87l5XyqJ0kfpUTUrmDo+WrubCcR5drBTpG7TvcYndqbkbJ8oCHir/mAznFUwmrpt5gP40a+/k/bwlqu10wRV9X6FGSENMRe/5g9iLo9ralpVQt5Y9ECiGZ3qhQMKT4EmjscktK3W8KZVRXf2Sa0ZSY+hLYb5dFQPRAFi01ly+bSGnAr4BsX9HBPWVOhjZoGRqIjFoMoOmC+DovEuWCo7pqR9IZhyxQIVOcO2aeNNey5eqca2Sbe/hyhC9px7spFG/5Z1najBcw00gwbj7ehhz595WXiXCtbJWI2nXWgegN7FRxmJME8UlNIwDrj3XkPHoUe5Tno+YUi0wc16AhquCpmqvTqyeV9usiNbzfC2N2bW+5J/kKtatJNz/3wranZA9e+UM+pgE8bZhGmO8V+vUpk06rHTCh8sBpQfNJG23Uq5GZ7N2orofUFAkTKgpty+Qj0ByR8ad1wQNijeCwPL3upV9nus4gqOT4X+vMTBJGQ50Jyt+imEqZYIN7SQ8nqKBkgvydGqPiO0yFKSubjxhX+1MV5JHgDFYoXSKNfgYhv6pAnE0/U+8jWYKaEGwqOZYt5Vsx3j1Baxn+J0Ax/t6Qkh96LAJBuT5XoGk76dNv/3FmrAAFgvOBGwWfqiT+FBYESMeo3xhaiaZ1JWKsADSITKJYHJkrYet+2gyYH0aecdqF8B2n+OBR24u74V4dBthzPcErzi+X95DP2KJVhxMdzKEUYn+6tgFaPKobCTDawCqcOk+uXe3qeNgqjMmxdk+Nc2RFupOo6ukdBMB+9HtavaKsKi6PRWRTYWYpQvbCdb7DxDrDB6K040xZ13+YqXfIfB9rbFAN/Piqi1eBzsKqT36vxvyLAwrCBmwkuljIGs7Ga8yTBQVj6ImCNINk3ec5gByKUC9zNaztmltoPeJwPHc3GNXWuU7x3E8sDyIK4LmtZIQBttVyDI9v2y8b+JwJ/4bKMhopcDunXrNgdIqLxILXP+JtFi1a5uqxCOzWfhnvVoNFiDdaeAeie0OaU7SOd4128k1CcqZ3FbkYi00qZd24RGPi9caidL8rcGVKkh7i2Pr6ZYDOz/+zDcZ2e06cRDdr3QtmQ+9bWW104RggPR3Mj5o5LlbY5RllVJLKkmBrNq7pkVkRBnvyXl43sVj6TkISKdG6x8/wlw+943gjAoDkFeW4CVrEZBmoYyX120V0oyPbBGSAdb0fH47e4R0pyxsEGUmkVlcD9ub0RdY5osgES20e5uu5cC3FFHZBjJTEZ6Z2dC1DN+K80w3LdsSft+trMv6WWfbVz03lqguYMmSiNapumUzzAJR5QpGr5hlZmgyMiAeJBHxxAQPHjFN2y4DECjOr+d37xjtndMhvBYCLxeY3rt5GD7C7sQ5QOUk5baw1QLx79tTMwKW0G7RqwYvmzvynRxWNo3dthFh0T44e+agSmgmCjm0p+hfbMuogeu0zWJ+AUvgCpieIsyW2bxSB6HmY2ZcsLqk/+o2Dl1jO1roGrw51P9cP1+6zcxaMd8HQQyCvhztYDb3buxUEU++NKqo2cCZ99qNnnmznfo3Vm8oYvcgHBzUScG+KnrMfoESVOoKQbiNeeogT9J4rQXtQM6J8+YxNmgVqhVr1GKJ2o+Ca5Lh7loG6k4/WkgVYQlAUAR7gGJIXKKM7Qr3y+JbStg5MoQGtSZWs+h772IE0PZ7NOWkYrcFLY9lSVjdpS+AL/5XFm/yM9C24KaWKx8gKcdDIq5IiafE/W1Mz10786O0C0oB5jNvNzI+p6IcuN79hPQC2Pfwz6mmQg6oIapq8z+shVsFQVBwoYWU1etzz0HVb99H+9lX0vkU9tceKNkTj7dXK1ReWS/BRHX/ZwZaqCBXcNAY4h5hOEBTMf4NbpmD/d1BZmTIgpPhtqWudgbOAiNFTke4F/sWKr391birnIHYAxLx+dY5hrq7dev67SIkw0kHSkNy5uDb1uaq7lktk5KRcHlVtNgzgElUncVoOHdktRHVV9IlePBUOK65DBrhhSxpLFfBhE8J7Ly6JeBFZuyKqMnppj0Z9D6vxr4Arez7PZSnIkiOwNJiUg/iflT/ePg0CCgbQxIV6fDXRhbRowySl/FDpWmIePQCv+96x+9NVTkXy7MXO0La5Pl409zm7YLHYjts0RBfntZQ3mRmdNe7WIzVlut1y94F1Rx9NqPo+gklP6rUNsrmM8zeeIjfBj18RYRoGS6md/+u/1tQYoxiOtnpQMOEuj3/Dn3u0CKK1B1dB6pve7dyqxn630YJqGeWSJ4IwLrQGKezxrPQcZbWPRbT4boM7QVfewFNE8Wl3TfWMmnZbpZC4Bf8xBCjFseyiKGWp1myfFXBwMBBKEtuY+Q5ootWU+mpeVihNAMdoMybMEes7p7BXYfLVic+OUnCV0r2iLozAjDMYVFa6O4GxKFVcP29u5eScY6Z1tDbobrQq69V/L2JhCZuJtCMRa2YnB8Cu4KL1Ify0T0JZC1n+c1qlep9NdB+pfNIGAOCdVwamx0oyZUCZ8xI8UYsWFtjFOtS6JrM1d3Uhrvwb/tWY7p9I70V0Otmpzx5yhvEEwkAbldldmJ4HatZoeZgdNMuvgph0cgMGawn2nHpLIIMNCPw1E0u0CdzYzFdheLbuPjlnHF+gVJnp6+L7zMIK1D2NFCL9Pf0m5xb2Etyn31gB2FSO3GRJFYLqMBpNQC7/FYL5JwcySkn2VFeAiEMccl0zzuPrNmQX6ADZWYXGTAnMMCN4axO0mNGRmqHcbjExXw9AlfKZh24iYq/YYfx2owmQcjYKJU3ZkKLXdNbFhE40M++T+nekBc+aOW63hP1b3kEHSbCYuSYUyHVQNcKrlgl+klOcgr6tDS5LQbGt7oeCBMjhy/Wt/ryFSWWH+pd1s+1OLoRlvZ3NkdET91Ks7YpafW42RuI9EeDUgzQNgZwugUz47hIOhQ6ZEvvLHIDYJ8FmyO++dSm7QEwsz0wapaFc33JIMyuO9m7OTOQzMgnSFgswl0p15s63/2RBRy5795UCltBX+8yuVBujtIslS4pMTGNAMdQtCaVahn6warOAkX53i1Jelex3lCNx/R7LEFYLFahuhQCa8tU0tkhRcVJrmJYQkxaqgayv+sOM03kOC+30uUt0r+Uf71ETPpz0mdg9EvSLfHtzuBxmBzOzSmI8RCd+zdn4dt8sQ17lUafmCWKKsyRPCIrvut98j8eBWlFC8h3rKdmuIJz/42YR/UPO0GECS17nxnaopS4kU47fRqtUF38JKihhTuE/EpnVrC738+9rh5otaLYyInGj1KpaGz8WN6yWBNvyMl8pYHd273Cbo6nFgLJ9N/KBC0q3cgcVu/Zse54ev03Vbj7aw+BP5Pl/J/hZ9EbKCSM/6nM8ulWTrUmmh5OAfAaJyiJftKemPAFsjSTTCsXyXlFfn1yKC1sB522XInRFbK8AT/DuIp/e6p/H/cCO3FK2xrndCBVPQLm6EgHW4WG1SVDsxqTWi3GVgFnw3bbI0xXbUPIYKouhf2opiSiMdStaLlw3y0LAAMsOqwdGmJ9rkPLatwculV3Oua2WQr3FYmWVAi2r5GDKsnTS1ICERvlDiP3IvXHu0hduM8ZVeeFVjZa/gK98PFElfAzcLihUrzpJ2lkIICCYIxfWa995DWVFQW38RB+CtF8Yy3U7UpnvK4e8EZc7uG+bZXoiZi2VT8rzf9377J26uOKzGXN5f0AC8D4nqN5vjL5S8OmYPuRSbAKFOMvTu1B/cY3zsrswXLajCRiTNv5tR/m5RdHfsaoas0gxgaeUhLyebPmK66I0xeSHcLdTCQPRbiqRWtnjPMlwUBhbJpMNiwyg4mLiHOSPit1R4GdgIXTzsLCyYkCHGnS5VxUy5wGidg7tqNRBQnWkPWgsuyr9bN/m74wN7wxfgt1h6opygI6PndZCeNvjxuURwDmM0/iBXekwnLKqjV/BDCPRdyU4A/y5jN5GHLU8uR7/+VJFrIlUs18NFrHdzXxkT/m1nD2H2HYFUe79IRQBLoo6KfjDKwVVHT4nYuGNetnqd4Z2m0lDW5AOggdBvKyWsoizKIWbpD66HdMIKhmETV+2ZRnKzcW5lnjaLZH4GQp4q4o4hY8emQtmgDXk/1tRYji0tbnG4B4wQY+J8JUQBRUnzG526MHtHCrHd+Ak1jZ0XTh9L/s+iW6jtLPNQFjKhSRfyFgSS3mPgD/ljcSSpfdP6uYNhaUE8MC2h2fr1UdFZsoKbJdiDu+utQRjB2T9FNNTp9ZI4TEq3HS81+GBbjTwEUAewhDLDbT59OLP47GX/sRaJgW4UdVKYCtX1iC+kmrcpUGe9xp+QcGDEI2Uy2F4xSnB7d4s0rDt25J8G/rDZ+22LtuD6vN0brLbBsN9/LZije3KmJFTt11JT3giQVuta8U+bH9ZIoGxu62H93QokXgZvSVfChWu9pyA1xWsNrvL1taPHSl2pR0u+7zn7S1WCjKM1qFW+6nfcZkcKAUkv5qYb6JPiWAfacXvEX6KvhhzsXOzuEAt3ORSlt8Ir705y66TzTfhBXDRd7GjnMd4k2vw+SWHCfF4fGYkC+42qGieRh6MSHgM65tXRXRe2PB5aTfPgfrmgPKqbV519CcTCos6ZdihUwr8Qjoe+7ar1PltL0zmMhNAPXoxzYuwmj/s1FLOCaq7ZmJ+OfsnQiy73gWAsXJWqNoEgXSS0w+kMnuMcRfOo67A+YvH3SFlJ7emzc3B65WClKjoqjlmkynPKhI7ANqqzZjb2VPF+eliRFcTwtjHjpX535m6MFw5kyzHeIAk+HlTm0zbNxifHKeG+ys3f+UryyWPDblF8bc/gqXOO/X+16smVpermSiSgXjuJGsH5R4xHgSwDZeUDiO4se70qOe8xsaSZQ2Bcs99AlD7qFEJyT5S3vNt1hQlyO1YWHgmSwhlXpQib7gUIIjSgvrFNNn4kdHgZNQmnXaXr2UHWZxi9vx0WFUAncP0LBJaOTm2Vs4mI1ordnlxUMxTghUJE8fkSPi4fbX5XVqrBxVVsTxkflJc8W7puz/F71YjQL+ooWQfQaMHkRsN/bAjTfXRglpniGF8dQTaOAWGlS91UdJzAmgFHpoVZHSQV7FYYLqY4jiHDNgMgx7mnpAc1aUb3+Bn0+OqmrPwVdXSTf32czT</t>
  </si>
  <si>
    <t>fQo0gllCtMGDh5Tu3vDr7SlaiyoSlgsscRuZ/lPO32u7jotSM+wvfxKQiFEWFviqXovHicY5GMgEsXZFPhlnnsnK55ECmnId0ujuek5Dk8jVmOlrxZd26p8RKzez9JTjTa1z+GhVomEMCQghK0e2ko85JwE/vHkYZ0E+0zsz21Z7A0ICAiA5mjcnTsA0G/apZMbAADupO18SkeGJ6a8908chrPbKx/Pk/2RLRhROyatBpMT8ng+cX6fBkh4IycKoP3rNLyXqxG67p/H9xBunRu6s9flWuuT8a/t4CfAtTUZaIU/10wBhxiv9AIM+NTzXirmky48f+NYgMdD0kUWXA8FEdfTp1kW+8sWpVNYqNXbIcz8BQvLqZzTEA1lr7Fm0x90Ve7hEhPn8vvahzOHw30k9tO0abCX0Dg1vFL9kJNgESbBZsvqvGxJUN+V2vsz+SaKNWOMz2AibLjhOs4GIbCVdwwrRobUdTIaH1luvrkqSvzJWsd5xTFMIrwhksqz3UZW6vCzT/VVAAwXzpOUfJd/Genp3x24MddCkzwkgV6KoNTJOmoevkveHR6GuQqPlx65N5RovsbPh9yklaMOJGjBpahhftMMrb9HN4+GiS202TNrck14rkZdF1KuNWmEERIwk9+bkjEFnlAXJi5DrgOieq/zhK3HEhQ2w2KEl43COf5YTaM1sulchBmOctU/yDBjxovrh3munt5UmV8lGISlY/n9o4tn7q4EevEn9ZmwlxvEw0s7yNnULpFJ7+g86whFwvm++1MZhv1H0AKCCNKxIgM5W7v2SDU4ppkL8TizuYIpDENCezDo4sOHnoaW6sUXzKFy5ZI/a7eG2Tk8qASTWsMc2G4PR9FWNU/E5Lma317lXDMX//sbDNYllu9YwBrEG+OTXaFVKCT6sSiu15ntjFkZ5374XyJJtOEBxzXB/NJDoXMtuja2vRpfczj5WlUUeW6gHEexxEkp+5q+NIykBCWx6qPIQT3Z9t5kkvhYe6Io3CTyzLOu46RQjwggYK8QOznxiLyfN9jfDWvxkHC5YK9TOgEQH42HGFMjeCluSB8kxqAnk9pD7uwvOtpnQKigiGU65myLQIZzu6DUp62loxXTfx1wzIIexQmAahujY23CAbCAgedYkMTFL/k1QOWaKAfZBQO0Pur8H2B07u8eJz8e2HLYWDiszE9n/KbzrVncjd/k4bnMzk3X/MC0uLrvU7QXPemzg/mt/GSLJ0kNf8CpwfCMz/iQlZSkbD0EZJ2BZvxjiyBShCYxE5yLm7cBrLQsPqEV/zLQmG8JSDWRRt4aRjseNplZRp1XorK2l4KcxHsPm4cjwHHa3AJg4clnkxdHcG8JEdmEdpfTAS48Qt1UiW7rN0znpYs8zBzDcZW5ijHCvXK+fGLmZLSTSfOHgGS4C71t5iwUX5KMbxzldqsbe2MtMj8pg4CLSa5HRhivQC80AWnjhFOyHWhMv8OY0Y47T7u8qK6PsbSlLybTi6oUd/x3JCUhX4xvZzKZJeXTE6s9JzEXNMGDzz08eS98QxoXU/Elljdyb1hRXTvtPiFM33qL5LZLUO5z1guOG8s1op3+BU9i1OYboSZQ4hiOvdWSZBmoQ2JbkoJRe5nKJdt9PZSf5mAWKqajxifVJ+lHkPQDgaui0zjehwH1o4u7RClq7fQAL8WVhlHHnCjPRjEQcemjdFlIfgeKhgy16/RfsvguynhpVCvsymwfT0qpw7uQwdef1WqF9qCdyyqf2ndBitl2dvSvje5uKRweWEnytip1XtQOP5ygslbnpBsP64vfN3LSW1dFVp0ij5U+CzVtHlC00vdw6zjQiD/DdsDKl7L7y9TcdGQlBjexmQkdcTai0oO8QAxNpjjipwHvP5mtAWWOfusDa3qPOHhOtdqUrcm5crUMy9QOZDJ6nB28o5B/VO/Xr1WzZjT/1n9WHWLk/dZ23SKgVVzIGCThSnBY0aEq22z4Q/tWQXfYC2vZvF/boTDMqYlvBD2k6yAR3dyx/B6Vo3qTgTG8QBKtR6zvmVIlU8mLpXDK5OM5ABBw+YbkNFF4zTsdRn5t2/Y2XgGNmv4TTNnzMCMDyM9b8lN9NeMYAM2excE/YkKK1AALcvgkdXKBoEpkB68OMdqpq0+06sR3kCr6cWOnrS3uXiyM31x9YRKo5E7l4TZSsbAYBBCo7hidR9E+EXhzmrP2iokj5XtffiIqrAIsSEBjywypxqx+h/zWcAygEcWtzDh90stlPoj1IbDeEH24xSs8m639zxJL+FmI1VDMeQ43rn6jPGW2U/wXp+P6qqI8HMSzc/yLsqAt5Ch7EXzJNaNBq/fvf2rlpC/07/HcZf9D2qJWQmQcxWoqHwVWnZ8d0fF0+3INkMUeILShgSp35Ag5hXgfST9JEs+kN1nJ5MxlQplFjxCk9EkEZFF7OswQHaehX0lGMtmwTX/gT55amvrB/+Qi4XG5rgliWczRl3ghtPtl6Jm+zQBvlAuoH/qQwTROQWaKiM+tn7TikYEN368LY+5N38Mi3SV/Te6goUEyHx6BWeiJY6fq2gSW4rEZWQhwVydyNojrRKOHI5PabRKDn8aUMQ9sBX2Lm+hd7lU7CC7SdmAF4tVzT5+YHRr4Y/pfzOGm9L8+s+KYIlej0kGLwezkb/jiIWJKe7QIP1MLuLIlPDbNAMkMpxcxzzAVMJsS31AO9Hhu54KbRqxsphhsbGax96h3USzkovBaAmXZtL/IhBIEjs6DYqNhqxcMIS2x1qE27r+f+cHmzez/ObYs2gd71s/Wp/MN+1CwtJWztu8noPy/UHLtWLGM18Mp8hTNV1ByeP6HP9pP91pweQRdvbGzXIC/BvXfAGU6l9/6kLR52256Kz7rDTH2yG1GVsTSyzsWerPC18ZLASncEPZ8Yg4S09NWfaYyvKnI0bOFo8BYtVs7KyHelsxFp+gcdFyg2dmVKlnLpU50/c9QEHAufI59YhnccqpmOB1UwK2TIhs8Ucjjz/aktUGpl7NFPgmD2BkXWve5/ip8sJLblhOTtk6uUzqGHgNg5vA2GwrnvrIsKg1q8AwiGbyf0noblGMK17ROHEjvL2p1SKLdJ5iIH5tT1lJ8fnYB4tA6nfESZGNUNXnHkqlABPqyrK/aB7wR6a+p/8p3njjcxQTlnnR60uyz9+eOegRmSk7q3v2tHTx3YgvNLe1u7/Bv3Bc7DV9yOCA2IGjMTIoeOg+L/NUHIMXyRes3NlC62silVGlkiaIxWi4An8Lbre5tbcx29ir0pG+mfimZTEMBY5NTD+k74f8H3XKJepLM3lbkmJ/Jw/SghDnDM3cfD19tdncS09mIS/S8fh2nl5krg41I1ukqlS5t5Pmgnaj83y2dpuz+6TQmggzOgqfR4NGoE+xFHkJmTfkH64B++n2Sx0vfRrnNl4t00G6sT8t2wz7bmkyKF11ByWuR+Y4+I6r39/EvgY6DCcYXse9iK4YPXMKXmVmjhBgsVLQTh58Ai3G4pK3cu6sE0A2Bm1vYGwl1Vr6i8/hK9zKr5hiINbR7Vdm/QS9axtFhbz3v8ZEr/NHqrMIrQ44Lli/GAFWNplhrp+8uptkvOYTs71GiIEhykhfn9TNmji+dIIHT+rpQm3KMnWPufZioYQqNSwgcPiEgAo6NtqI+A+HuDdW4Of7DH+9uJ1m6cQmrzHX0Rw+py1dbXyWCHnFJ19D3ZOTDuta2qDoetZiaVnKtiwEve7+Ev2/BAkKTIH5/XOM+WGY4oJb3FRBawIIWV47CUTGoQDbJ5ROhh1L7J5del1E4PPonxC2f4bZPA5skeX0e34tzAoIfThKfQdz4DQNHxaWe1bqpxN24zEA25eD6LKQbpvV4Z/jFh9AaBvbTJdG8AZjs4KX3EZolqNpidHLouTVMTaqbVlbcHZ6L/YQ7WGPBb6T27LAg9J8LDKxVejRW0J0MZS2Gk9irEkHaKCvACylVPF2Bdpgfw4VU9uf7cMwcmoKOTQOokzBsPA+6SKoGbEIvgEtA2ifumvIyFLHLLkake+SGPiPMVwpU7HBYFAB+QFMtG5/O/2lKeklvw6WEPlrEiKU/Fdg342fMd6EuYLQfN7zJeaoda8da/nVK6K0A+j4XOCidkjlibV/MhOrHZftCHa5VVSTmuAW/f6uWZuRoHN3ZzdauMQ8Iw0DLu3wVv8tVU7sMWNxV9jw0gzqBhd8tKj6DD3lkH2TB8pc5UtFD3fr+djxiAqYKCw1553CICSQOjeFv4tNLILGJvjs3uuEKjW+2hIL2DToiOXzxMTulunQTV2vpyyrq+rdzT417m+NZEln5Okyp2nhCRXeIezR+GUtBwudvFQKjM9IlzFFFnj3QyfnVDW6VV6Q2l0Zi2aKy7HMfA5Ykb09s/Jv1K6YwO7MT85hWiTr5+Lc08RAb0abYV1FwNbFby58pcGEk7EuZkMpv+BkpV3cxkKCTfMf3gRI0ucSUkkcxEBmIuI9NmBJZmObKPf4ctt4y0MCl52wN5qOIzWGCxeWjgGw0DyDFMG2v1g+YSa4GkPxLnacdmek7FnFDcqsvvEVXZRj8t9aIam1TERKFbYtz+yUyyjIfNInNSBAJBg+mrs0YU0S/Bw1pn04nVA2ucFPE/tgi56Om20C0oRspx077BBw6lfjJPMwMcsK6Wnvc7OGjBKTA8X3MuoSj6+0L8Oi/PlEkF0t/nxPHgevvy9yqfo0yanmLGOssCczIFenKQfshLKHei73le1AK8abrqgiCkPFNVIQaYPukhGMIhRU5q3dHOp7dS6XSnsrgzICqFwVBEBFeNJyB3MYiRV4KTIkAbTCNPhwWzW3/z8Vhyid0TvLPY9szTwQtsrNTXwMX+JcKaNw3cN8c1gXtzIARU6Utowj91f4eEjxGUsRXQvFtYPIwpRPmvbEHBi40la2l08/dm/zkigAapLvKx7ipFNGC4f2l4simK0RiioBepJJ7WL+ycojkqp8rBRzB9ZGtcJm8JikKpcvD9QvpI7EkZBrHWqG3HTYXUOcLLg7g+MWidRJBULccodj+3OLE5sEHhVtE5exHQfGNuuJqI0UDfS4o+vowYt4JssEoTrh6iho4itUttF4OB/URuLB8tLDQCruoHovWrKWmWvajz8OgTFW3hxSUTRPazR2JVBSj1TV3KrIzOAgsqp4rDbV1/cB8PPinnTEOe7E8C2ktt4UJdKbpb18kTjFEVCuwooG6imM+AdRuyviAdlCfwWszmgyiqO7yJryytCtJ6g7CK0PD9E4K4/yZKanJF4uvIHVcS5MZHnnuzRcL/9UIzjr88GfkexvFQyWLHAVxKa2fWh9EwqSlwJRu2u6y7D/jzT56x5tHTkS6iwkoX3lQrv03F7kSVhkznE67Iv3HdzXGHO2eKxCqgWjyBTSuNDKLlYClrEBF/Yk2ozCqzfYyXt6adwXkIUYNoXI2xEeNEvIK5KbEXrYcrGS73JwuJZcQLkib6mACEDdawYAmXjujljNWCV132pKlqsxcVsQd45mjNnjTKN58QpWBXg6PMOBIW9a9v5DJ6QBkhk6XE5LIK0z8vWw5cW6C0/MqEwqOV+WF0k686ZQWm9cOBqMncsfJEVnwzXrTACvVpYXKVpepc2CdaHF2pDYOngEukAY5dlDmGjMIjC2abMEgCXKgXVDzGZX0Kn7gInRokRKTxhOfC7NW3W0w0t1KT65ztx965pgRpHOKfdHcIonk22EOrZcN7SdX3D+SXOoVnWRkFy37idKBp8DRUV3iShVlabvLMqcgN+Hjnjf8JKk0oqSj1uPxV1+R/3KYtXClA0TTzMAlnnEqKBX3NCmo5qP60xyc4Aakdjd3wVZjNbolQHAXNZMaP9q/hm1GSCXJXr/g75rcgl3ZHtoNa/4jjcSL0s74tYMtUh3lCQqZ9vBl9JWiBzsdDcKO5NZPJCtD0g8gUscGEtWk28XYkd/0XRtHVhStnD9pbvXSgAZ5yjcmx2arLBbW7ygLc5XwhLMa/SayejpmhFM8WtIYuEoyQcpSbNxHMCRWuhV2nmKPhHgKgpgxDxOvaObYX0aGsbQ557uzlTI6MJII9ZSqxxjfigVf4pab1U9+ct7bT/Kh0t5TK63LekuHxuqvl0r3cSNBsrsIuftrhddI6PUzT1/EaHk536CwBQtWS0ouL0lGWDxq6Th46SC1v24CJ1RaawfutD9sLNDVn3mpsu46ambrYd6lBoCj/ayfhgGiSq3ymoBBAKfoF8miq7zFbOZRm3nvM31NqHyBVV23FOaz0kCoDj8m2wYjS93qA9hC4NVQHDwAQ9FUGkL9AePM1lp/SHm7XFeUc92fAvYtGb9tNHvIsbHdTvaM2rn6F/Ay4d/n5ovgzsGGPrh5xDffHsVDAzUt1QW1HIiOFNU66pmBTw2ARjS+8DN5Pw0XI42DWEL3kBy74nAUObr6OFUztcy4KQPO6U12CPiuMD0SBmFaF/fU2qYn12yv18bUxR6+wFnbzvV3TcaTLkW1CQUp/FgL9+POlt3wO3CYfXGoTohfbSKavOB80qa9zJaK92J8nOIq7v0UAQnDLaNAxdkjcrwlwPxZvkuuZcFD4UQ71dMC6lH/KSinhw0Dec5VoAQYKbLxNNZ13HFiTCe6lHiDBDjwspH4TOQGen0mFYPFMUKbAJnuh4oVyq3WDrr4klf7ZjLQDZ250px6JVRHIaNSHFxBZ8AutZbcCcLyCUkm3YtUMPraDlHYh36Ei7ZWd3w5g75xxfkA2AAaa08Cq4t/1zGs9UOS6bqVmgY7EKiB7GXHocIlqeZa3NXDNpgevu69deI7c0ehJTROvUQsxNWR0Xe+anmjzOl90rNp9BaBtUNVEKs2/b9hITa0FNpO+V4/7fYe8gKovAa6mg4NHQqsH+igkxxzHXMdiJCwcia1dgC0PtTnVNoeOKQTEQQeQVP7bKq8aj5Hk/Pn39bvNvpmF+KOcPzBXpH/1Sykc+I2qJmOl9z+wYYbH9+TgSRPihAV7+/lOcp9VNy6u4x24N7yJU8NjLjZB4YjM9lR/yuW6xVczDiF3wVQUbTRUF0V3EXN3KYOSqF/oh/3dmEzCmDw1jfZ+nHYw9eyaw7F4056bgblAH4qgoPBJyatZz+eFFHh91MWCj2q8YBK5W6sW/n6drOHehB72CGhIbwBG+L4unhIQqU70cn0Y9l+jvSmO+Ax9j+3n7eitPWOzTV9UT83mk6yR/nJ8D9xs/yXMS9cPhUASFu3shqwEDSZXNAa0KlkeaLOHq28K7pXpXHFgHqyzUK1Evvj4o9yp/aRnWj65+tQCulLjuNfM9bSqmBedp4vacjRUquzEfMtWrwNBUl9UOxMZWc8VWM9TzNfSFHmO2Vrwx/lpiaj/m6Zp7N6StO17clI3sc9hcG4rUaW890ONz5b1tp7hRwjRGg90tYLar9wwbR7PbtL5dcNtdfWbqbSZ3OZeZ6UrIzLPgDfrVfsGBgDlsBAGYV7oyG06T/fIzZWH5qPfFB9DWBjde5yGv9OTG11b4rcnc4hBMfBnf/qFGd5jhtQu7cG/6e3eauP94FCwgfKCe/L3Rj+vfzDhjV+lAHOktLCZ+481A+A/t9dikuh+qR3zLZZs84vslhckgKp9wy0XBnZIv7eqAp01BCE/gXDxTTB2AvwYwcczFPMSxrpcBcJTOMfA1a4TJ0CMtt7B016lCcGMy75rZUzTIlukvA7GXOMJuFmyRDtUZRGzE6igpnFGwvcMYIu8XJk0ppgVl4nnWubLAuY8fwWbh4vE+suRIkec5SpPPSktV799C5UuWVa2gsAlraS/svzTgcVonK1/W0cOQlU2IC7EmzH4yJQav+lnaMrUyQP8dUSVMturKTjRi0MJ3txzDGUAgcVzlGLcs0KRRA3Q8BqluOdjnY+M1enYthlk0Dbl4ky16u1s3Tr7gryB73KPfRzXWFcSuoQVOkIx3+Dd+gJgnl5bbHzTW2NOE9gmy8/NcMNRy+fMPeSedax0b2VlFgCXlTgesDQ/ub6iuXY7NIDkKL4ronZJuX3YNdUaxA6XFOhvUspF7pBNalwvXMcz5JEdVk38+sYaj8r8FH5IUHx81tXdFHLlRKQoPoSPpDPTHRCjRzhwh1MapqMOuF2pL6ZdmLPnIw/Lq0FsKvtwZufC4MskAwWTlUHVDIxBX3sGfY/gcYTTiKJQBBGPXvNW60Ruz+VPkdjpRSK02vlZxjUrhxA9QLodNfOeC3ilnKmscI9ZauV0ImTap+quVCvq1O4n7hwvta0ODWfwz31oGo89W0TwYL5BJskRj8E0IgKDnW3SqoMooJF06rVXX3wijPSygEofe+0krq21fhKr1jPy9cOiokik5yGp+sVVT0YstlIlZrMbqV3Dmoua1iwd6smTAGV5xvlgwroo2wgkWdjhmX32vxEABdwmviebTaZJol9DlfI4JPdM5daEMa93zaGQC0OurqS4DKJ9UjabFe14rGLz0w5VlnYdYv0CLuv7XH28DoGma6w/2SEzRNS5M4Rv8kqEjg2DXfzEQqnk+yk5CDPAJAROhfK0c7SGyBP29CvlbtYpPbzyNhJMYvTyDILsh+IN7V1raspE0EYz5lYBNlhP6QEvVfBSgdd/nPCST9n6HcvyAoITYtFZktOa6Y+q6/6qwBpMnd+pZyhaBXzOufCzA6k6KysU5D5FibiZwId6ImqqmANof9DbnyLDfYIGcHsz9vtCfkKaUtWGi7Vkp21iU2oHEEWVbb40mLXlfGnIv9eOtsJvj09OnzwAjQ2qaZOXqo6dD/RtzSLzM1VlLwVHKbVPf8ntHmx5kwmOquo76soZwOYyAN/78e5t14G071W3IegORht29BsmQGMf7FVGJDsAdZp5rzQ6T8DFk8gHrLL5fCVOnimfljr2gybGKdxsEiLnQNh0fJUsL1B0Rk8yJjyF97mRS+6gogzSclxYFEl/kToAQh1EIgLxUkEjfXqSHqU6vN4oOJ861DEKLQtCwoHG0ZqWhzXMOMOjEQ7Ra5S0v7kYHqxlReTtZGkfgDqSiPgS3bYUbkwGvSqYsN0BpV008VPDG3NfZa72kW4d8ubsH8sB4kQGMIT2FBbL0Fck7PfwSoxulRFKWmbgrbrqVau+NeGujOndAkwuBBjHiKmIELtQJFP1vEKz8lFALGmAc7HLNFDFZ99Pc1MnSP/Yd6Pui6XpTQq5DK3NFGd9jV2pNs7mv1zCfNp1o+xpyecyvyNMyLS3Oat17qODzT3JOIjU8bi9Rw9a7mZtYQkR64LiG5MWxaK8rK4+71dN0M1zr3SXC9tfOkBXSd7N3dAU1rGokhNlmR3v51z4sX49cuknhhUFBcFYh3+j0lJeH0nnBKdgvtsZJNBeJQzrIiZnVgx7sOoPWMq8ffUOSmDH7WTga3Wg3kTp/zKj5m6lIauuIAU97asfdBBYLWPU0KdmeHZTCOlMKMVbGi7v5XNjf4n21EO2+ibz6JMG933ki4WJG8ce3HEH2lAm0CpYDk/aEaTFGMLDO1vfh5eByZShg0C6uLGp/8nDDxc9YKchTsBctT9Sf+l5rclTa15jSmIGx+QMW4m7AWwxoQo64N7e0mgcrnDsNc7iVYo8djhSekwlt6lfVTho9R8antd3KeIBC/zeGZOfqZFg0P8QnhZDr6ux4cYMmnkFUeo1WyglD7yJurmWu1UHzWV2IS/LJUbsr+OLyEnO6IWJksIhc1vu1MvBQx4rajoZ9bH0xOlnqKTyLtSDdmed7EQ0DCDNwtTaWdnjLeBd5pLUgAuhjwPnDw6U6+hJrc5PMKbQLEESY9EQ1Nj8FOEw5H5olaM8/qtpWXctuFNaa2fe9J1cyx5y8PsaWve02Jem0+XrF86mCN2Hi/1dLtejBDMeBjJ/+M5gAQcCWhxzJqEgxuoI77xqkrLS6d8Apva20CIGBRU3H/xPwEN3Z7tk7VDEVt7EnRqu6XZhlKF7lJjp+Iq+yemMLs7JnOzwA4Dvwqftr+kn26fQus5uP+Vs+4UjfavDrgzJaJhHkHTWSJGPSF2ryvEXlB7sTrG2kpFncThF1m9TkWr2ApQqaoVEQfvx0B/th8lvdZFhMdb+904RbjBWQjriaV7W+VmT/tOcFw8GdvwvvfjhFmdNgaZKpXQfkRsugmFSzAQiGQZTG52RCS2PH8fjtNORp4uQjSs1IxkLsMy3SpQx0jZVjiFcYDH5aE6rL5278WnQgBAoWu727dyORXmxD9bAGCDMv5TyKUUSUQynra39GqWwf4jCQZL1mVkb5ZDwCzZfq73h16GpEqS4oBEfR5CgmnaVjuYPzmymefWvXfVkxWaGVZY/gAy8Ih9SSHrCk/dN6OBLbvBiKAISjf771rGRLzh+Li8Xdinxg4JJzjMCQs8u+Eq0Z3TGCTSC/NnngQzJIAYDAoo0HV9TnDecy+xTdjcdWcilBV71uyX48P/BUiUbCO5S7+9GaSIm5hsUHuA/7MvTrYaQJ320A1UD2QopGcR9Hlbul5EI3PBuW/v2KhLoRnDZ3yZsHrZLgVoTAGzJisr5KSL4LsSE3bgp7Zdg2225TMjG+fNqOlDIgqOmyBwF4Ixb0lA+abaOPVQTatdFDIyeoDhMcSvariI1iEGu973A8QFbpgf0GkMqBMhk8PHoGHfq0mO5+zLnQ4P0S5Gi/eQ0hkRl7KGGtsoqyCFu8zoX3jhUu6DWUn3WPPOWk/r5wdI1jDwDVF7cCOIi4TH9Xy/A7kmqVZGyAG6yuEkoCyhd+q0c30Q4lw7sayO/4Gj5G5Iv3SnFV1Rj89+pOed7Ya855w3Yp5Lb57yO+5oTclL9uUfFkyqHHol8bSre2KNqEWflILGdceYtJbuSFrT4BXrBiamAxUx6iKBYsJvDKP9qEQ6jNllFkXFDisMVef3Wlq6lHA9iacs3S81NTDClfcVAHiZNO2fmp6fLDY9hZfgIb4/lDgv/dvq8o2mGymb8kjRr1bJBBHEj7ZlzOt5/PaPM/WHTjXzfVKQxkbbKw4j1SXEpaB0lQ2uvpEWSSYSO5J1M381u0XCyLHveL+PCV+JVxKViqMed6mEt+5wPdW7rWna/GKUxOUhLngOlmaH70ddQt2tak1Om9MhNSl4Exxk4Lom6so7cqS0uwe6av2Ypd3FT2qtX4bITBHUS3iCFmE3SX1KpMEUh8wur40VjGQ9OTIe9lSPGAa1vtkjLuZrEfuH2YlvtbABWsDUlVxaFwu42v3IUnAsiNoAsw7jAfGAKvGv1qHhwURp2/DB1KOS6O0cflfjyX0YnEst9OFnVGbqe1dieOye94GabiLkcTR+nxq7OEO7ZffkswwcnipFeg5h+AIBGM8CP4q8jA380yQ6IcRMkx5YTtmnKfRFn62w/uvtrjt9uwHJYE5bT/O7kqv1NXTvBmFpb1Ao0Uv1bRCTCGUSP6yNSnCJBKNqpR3hIcSNEqCxs+xKGg1K1mwh7iU0J1cIHOlDkez79GW3dX4c655F4+q7lNjwKIrLVKxcYLPBWepzMdXYE0PSrtLoEpDv4G9UkQiB8BbLweRzkCshLeOf7crr+xEFSLGgZeusT4cZ7hKcyrS07Ql6hVmvj0hNq/bTNVGjLZlyh2K4wn2wDOw+o+cIlfMVTHWEsOXYVN/M6QvWM8SwoBOrfpzvU8qxX2mx0NQPkA3gsgQ4inyxkhVJFWk8g0jw4hmX2Enp5/BDfPfLoqL4C5QScaIIxX804YWmT4J5T7crCL1dy1xlLTySVk+zV+17k9QhvYmk14A5LXYCTWZNk+SCtDW+A/5YlMzaELuaSiqu2982R5BRhUTM39Qig8iQ0VCzO0pJb3D+GnREwc9Bls5ZnaPziMQZdmB3whVV0VVAvRn2R/6H1OUvgMIb99hTqGZPh7YayCvLifkBBVdsjpzT8kdTVGPaA98Th3nODpZPi1dg/ZaAH/bslXjCY1pvYJ03E4P8wfZ5hfcLvVZ7GIDHDYjYWAw36EsVg5MRvxR1s0ACBj9mSzRQMaqnjadJORV5YqQ63WpY0KtnMK9Z3GxZw6r4RRQFVnIW9nY3/oeC3UUGawMfpFUCbBxGFDkMQrZ9gsyrbtY1C2TD6XXkmtPMB+cqgW88xcQudAB0dbw3Yvy7/TWgdeWVxaip6UeOFDMQcXhCBk5iotZ70ycZo342jrdCRURFQTcyaDH6aABEZv4+58Ue9akEHWDqvHsS5jAZN6fSjg/a/VG5eRS8Ul8vLX26TyDTR0SU2bNARaVed+CXTeIqbdYA5iLWT62rBGoJaa5iEs6h6U9vb09NR9p/aoA0+DsS3edO9jTz9P6B76M+B8PVUCQDkmxtaomoa3VDIG+OF5/Y6hsgs5C/vQE+erbDiZNCXwTbu/qUIPQ5+uWzzyaw5tqRc3mPZMB+X1hC1yhe/l2H3MlQetDrhBz6B23KQ6dcREHKBF6mNgHx6aOIW2dGSNpV5EaAyzKcAY0kTjsyqZlKGqhYb8g/Dj3beTpaU0HLoYupHDYdEFEYjcCp2QFEkAa0lBuWZ54/VZghUwfKWtUGQhYjXm2sNN/bjmsOYxa2XL2y4sA4cWyLiBAy7a7QsnIOMpPoSbzGmhKxCRHPvhU9KLWnk1avKLlGXkgf9QuUxj0Ngwhnz3g7Hu+Ia45bpvKoiw8iq4So4Lm7YWaXJH5cy4CI68js2KOfL+djONIh6pGFnkC2G95e0XKwPFQhdBh7KIzVwyN7oiP1VscCMQlvfKZXL1A6ml/N2gk8En0+nxa6G98zwa0MyvjMc16BC2TrNUTve8IsW+BMbkpkbqmJEvaCzQOzTlla4AB8PX0dxA6+ers46RJARe0Q3ZtWFxFajUTD0Y8bSmuNHtFkyJDFDuB0RbZYEY1l8wP7P8M094eFzNpl4bIKRwf7wlyTuAHi8yp6Z5UWIaG31haNvxLleqcFck5nvjoas+j6nLTurUFjgPvu/VPpHgeGPbmbISKpObNhDDQQf93XZTYUfyd77E9CdQs6RkRNxuRhnHIlN7gqbmy/+S3v8QbflLJ6l2cKpxsSbEJKQAV1vN3xRjcAO8i34LcQVjzyQzWo0IqlsEZMO+zXG47DHtFeF6rIdlw/umSWeBb84DBykXkh/SjCgvj8mKHX5fm+4R/Dg/Rrx6+lMaXRXK9la6CZ8sMtfsujPcaVBD6m5ySmVHgJnCVqldtYYa+1164PDykpzm0FofI72aKd14iUMuIZ/o8+NmCGozFKLSubPeOmT37PCZMy0ufAJ3n0SRVycBIy6x3Lcm7bmKXdgo0qxHxpwaQvGQ2UlqXA9z3Ex0mZg7tXD/d1dC/Csp0ey7c3lUIeKYtQzBj+/zn9x7etqZJShK9lfw+It7dSD3vZal3fuCKMonOKMnnzbePNEFQBUdh4fiRKXlPIIPrcx/9b4owjP+4Q55kr0VFdXPDZ2pmmN5fsRTu99QO8GwnBdLZDqPzj4SE1PeFDCeHE2a3+cXK1t1AZVuxNBOZNmt9aIO36yxjnud7wxcZhv/vBqvxlIAYgfKWaQ67rNqUohAH3arqLZp7Yy6enDufiPM2fMCKh8m0ZAzCtffAawR1+m2MTdRePlQ7ApTMYv/bOIg1BpK+XFunjNV50Q027Z0X0VltaGbtU4UnptH/VU3Sf55DGMgVCkQodUd92ma+G7Q1eLO4Yj8VFd9wrauHDvZSHovlSCer826ox1dWM/Kgeck81nVs7Xq88JcQJ/pxJDt3ZTzkTyrxB1jJ1oe1lIKZHtjzGdHVsCfPIgC9SBRE33WHUi1UKKe0W1O5RWLIm760vr9thGuJrf1TXoxYeKbvcLISEjDAxgynZxXQMyCMXuDphIhiu5GVehKDg5Ntn/d5swiLEMwNn9itcIFWrsy87dTIBm94qcC9OTlGRnirSnvo1lNVpNMiDfMnE+N+BLqpDe5Le08SU2ZmlpfeFm3qQF85tJNa+ywXfjfXqfKS8zBuz/3XLx0eiOLQmM6IliSEHfosVW+mSHRg9asRIfSdbPmJIlXd5SZoJpl9QaVEasncqvAjWUgm1/I34kLfEf+z63uzClTWXl/5DimsPMXSiN5CJB32jfcOUVL5os7YVOtIM0JW/wYpLu21mbXqAoB1G00GvjUr+AG/7PQajKIWkKcdwLYy8WFmyXbVejjKSUbUJV7hYAsGuEdX9hv2R1tYa/ajLVWE6sTHQxljg4xsR4F6r8y2O6SchglYlzoYBtrJHo7jGllF/6yshoGd4vgbgh5O6NlbtTRz6qhaUCx7kty47dMsnMswrBKVXcu8FcTFGMoCKBo2LZZ9y9C/GX1tBF90GF8n5PQpxJ4Wwm5XP4AsKqDEdsllDmMQKvmiumj3tg6TrFrPeXL4tcxqa+/2Z542ZnX7Vmh5wpfzKBxI6VERjAwsmDVqsKKjQHyc6ogAAcsBP2SJezkjozEz6jC6uXEQB/T5f+WV60N3E24+zG1pPq9UM+2MtaOS5viX0WXtYbZz4ll9PIyCXplUNHq/9Cy+JUVDsPeKPT29Ph4EfJ49C3oREfF1EGgI7ykr391iqrTBF3qSVr8DUp5km+Pdybge1jsX/seASB5EsWMMgxDfBEv91M+f562oOdX8xuGzCCQ5efVJfxcE2LV8S2x1cEOpZuFsI2EWSKnYShWZCHkvddaXaLnXe1X7Ccwi/k5rNlc030Z9N0yqM79iXYZbeBtV6olhwVdzVfmNpJxCmMDIxkwH288SolVTgogf9UzPHIDn5QL5BN8OEEyJFJ+N2vn00a31ZISBtDP/eY/YzxbvPH+LdFzRq6k14FliOZvWPFhXIr8zGQoED0cOVgB3bMY6j1FkwMzsrnbY+LYkwESGd2CUObKWsdmDWZDVw7fyuLc/ApM+9hZhVFVfZRTdirzsvBt7c/r15OOFi9pCmpMf5LdHWFp7bydOIOn4Cy3ghsEK5YRIQmEfxfbZVOB6EZFRwljwdOgZq4k4yaELX3jNySB11+Wx09w++6DaClR62eu9rxtODsZaNo5ttodNT7DOti9zuh2JtjEfdtnyrZfq+hsiEAC8n+YSmNxXXNO/C4bLtZU5dE86wDLXDDzVS2XsRibyoRzAOr5hTHOYgzHkTzOTzoJ4Y6T1TADlC7Sa5AkUIOBmr30Ffr5uOvJF3ZLhZkkN8PwPHVCzpjxi3w5f/eNufDAcRAan2GMeWtIW+UmjiAQyBLKLYcrrrYFa3ChF3N1IxfcScyeSZrc+yAMbkMFexmIiAx2oa0+8sh3jR3amInn0w3IC9XIWnHjYsAA9wwIa/XdopnuWwLFoyOdBlDajv+UV/PYP8xXyW+eGRzTxkw516jctQmSut74hVpkqosF3NhCNC9t2j7OAhvuipbCmUbXBrqzk2LGAnIBhduoi2NhmqcMNgJdIsNc0WJIa+JJmOHZpvJcxN69MavCdz+kyPTwLVU0jlm65dT7uy0WH7sgVXJPyYr2rofodNAWItCKTU2bq94q4AVtpjV6mZ1nNjggo7AS1oPueIpiBN0WeVw5qUX+0Nl51HBRy+iYffcB44ZRqNbI+Fomh8/Qm6DUbs1ntvLoz7n/xExMV+qpes+V9KW1ICTjUqKxop+wEila0atDRAsBrrIPcEhIb1rB0HWi1ZA7z739nJy/AVj20Tt48Vq61WwDrXaD1uw9XHiiECyUPS6gQ6gOkgm8TTPselhjRbOxAtzuCQLsNptadyNkPsqrMfl2zRpC3za2ad8RqP9V/d9d9wAR3h9/tQTKa5AOZj2qXE1FmWY6fEDlStwweHrjmb6fCiriJQ/+8OEUFPKWOgOlh+QL2cLGVN8qplv6jgBmX5VNTMeVv1g1vZA9a36R6/pqt2G1Lk+mu/MaYc23BPtqly1N9GlRRfRZaSCTnYDG1ieSa8mDvvAGKm+i7LyUmWOSGF9AZlV69bJ9an/wHrKku/KDXmL4hJBnRW+qgphowGhM90vIa72cFp3bCUUmd9s/80sKSJw07NVlegszIA58x9jjULe4AluNFcbiu+SvADWLoYeCI4kxDzQvNF7FyKQliFcTpO+muPnnutls2zNKj0O/RFAIZE+IrWM2+KHlJhcfNJHam+I4sX1JxVYF4sQKLPioS/USlWehWZ0gqvrKTC5JxUKgtiCTrabFGtvD+FD3vRxURgFTJBB14bpFgScog6ywT70FoAx+JfLxnQo7o4HBIFBnY/F/YJWQpyLA9ciQ5DopqzVjtLMF+9AgBKLoa5hmAsfB4slMv84ej2rLr4GW4OCx3KyICgoHq953Zeq0ygBBbLsWL2EfuLDYxWek87BggkiivEqR1LV5D0aKExHttrnp2I+ImNdjEQGYEqWChSUn/aYPlKanhYBA5BlN1jUHM1rR5yXYwVGHo4+QAQKvMvGX6oo/37NR5TUkxZMoNx0tSUNQddnkq2v6UJ3UwOve/Nei8EZoXknhbv38AAljZNiXgdsTKLwdWxda9GfDeKrRw7QObprrnDb70bwAtjhypTpbuD+9laW+HjhiqLwp0m4QLtbdBXH+pdHAUnD08sMbFjAwsQOq716m1nd60Thcmr47QpjrDQXFu081uv+HtyT3Wk9M7VRhjHHCP2JkfMPn2qlXOD09YDwypNuOwcNcjOV4s7pIhjArzLAcizpfu55tSyr/QevrI1dB50whVKoJHa9+fQhMIC6eOwvNabBRcyjV4POiLv+NTAXjumXvU3FAjC+6rpo8sACn42PFsET3PZCu4he6bLb0AXbDvYYdCWgECYbzvYXfgIgMvW0WlGOAi/kgLFoA0k7lLn/Yc5JfwGlkn1B9oO1KCrdSLPqDrNOzL75JFpjwa3SCw8geh+wCGliRuIZCVZCUDj+2xmodq8l3kwlLSmtqwmAcaHg2+AaROv5LcOmOmm+uyLNqjBvw6Slf589RcLbx0nbqsMvl9JAM1aAiTfCbRpcACGqpN8RTaVnvLrrT1s+DSCsvmaKHJtnJfhssPxI5aDb5Su2jF1CJV/7EcJ6O2BagBIP41pXhdIzbNfShzTLohHMBdoX0FGTEjquP5iQOmHzPJ1LsAwFDiScU7UlTw4N6+eBf7/pHP+HtB8kOCtzln/pukNCrB51AsQ0kTrA9w7K3xyAsvJ5z9kYB0A2xLWF7K6eyENCGz8uj9a2DpZ5V25Kx7xEB2Ju1bjQ69szZyJo7t030hxDMwlJMeWiX+/1hHO6p9YtiloaOKfm3g7yNq1OqSgmRgpE16988Ny8i8q+Ck8FO2wxUweIpDzTuZrZglQ3XzApYgs8/dVnVov4O4xl9QGUHRoL4mDDuu4dUKQ2JUoRZHUUVVWEdbdaTQLF6shh0tUrqVWR+drKbvkHEYkIJRlukb0e2nnAmgbWsC90BrFQ/rU2BrFbZLpeuo2hU2ZizDD8tRdGUXYGChWAuIODBCbZvaiGhtylveMWsxmMDBPlRWAh6TaMt/olJnBWrGCe6+giqdSY0g88K4iGfxpA1laCpZPcEKR3LwskDZkYHxdREbwKSZoq3mtXehu8HXkD3eImlZqxIniZJ3Q6zNVA+q3rQDRoFoN6CONcOxKmXYQAfMdoxKCFfP4dX51N8aWfUQpaLGNLzBTMJSxfXG3JH5b0g27sa7sXrWQjOVXLY7XYICVooYebCBmPrfoa5c7qoI7YAjvsnRuXZn0Fsj3VszfkX+kVJqSIgDL/g6OiUwwSE06FKJTJD1LiLlAoxX5/s5fJiPqDRTCavN4Ux9qNkwdpvSFaUvdfTID/f2whbtHVuzC8KDJbuxhDc5YToCNdYH5cShU5AMd5SvLGOgQ/8JatxFl7TvQsA8N9zAN82ylQxa816LnG4eho89VPFAMJETyZVYJI7yX+yIHGhFtdbKrdwi8c16Bw0XCHcjcBQ1BlCljxgMq6XoUTCRQUMwlK8alWTYjlPn7Z2bQkGLiypIJPx/GNV/u1xRflxSGlAat3vB1ZNJCL3VP4zgRaBWD0mzHtUO6uN3Zvd8xZr7iBhZl9/VVYNtU8HVXiA5SatVeKMyxb07+hwSwFmqvcnRqQ4hEvxr/QtEr058gaF+FXhajtcsJ7q3/3NvJh18qdGR0/rw8Eb1WXC+u3p9iJbh5YHs5g8I9gkILBGMsudECvkYMr9FfJCl3tJRfjxpsy1xnEeZ11bYRfW1Y3z9bF8wOYBw8d5kZZOvNEtm+vOnWi7JL1e95NLse5+0PqNQ7NuJ+TQltxYSJU90HO+Rgv5ALGET3npycNMX4qyRYFolTDsvsejrAx/Q7qbJm8atMUd7Ms3vSNzbrIpUbfaVGzNYSo5mCGSzOqDY2uWQvjOnuyLfeUgkmD4cQe9Muwi9I3q8UBRU0uoZlz/KE1gO/LE6/T4u5vFCpWGnxRFkCOAJ6r9Yh63Po09j+GicqVsWfpkscpow2EPHA9C7DuDGBzubbY4ZiIzoCuNck0GRVC8KLD+4eQuuVwZInTEVQISV4a6E5yjCBC0AOxREk/eX5FkgRlln0CfqctxqLAiYTZin8VuSE8PebDBEXK5N1ijb/sNi60UqjUTRJxVRsaHwDdvS+WpzHBKdxWSSRtf/nBrK0dXytC9QGxJSt9o21e8kuk121aaeTszhfsf9fgDgBhCR/1xmktEjRvKdZmgFNPmrC33QEpSFL5WxbPPFkfAb4Iwp3kO+GGKeVTdMG8aMKoTOpEUmQlqrU9RULqTY2+NBZ3DUME/jYgoN1JQYz05xNGJ9TUGtRaOWCcYTVwJl73n1KEHjh2NoOZY2/oEx4qJxrntyJ9BGik/nOn8lgk93Zc+NsZvDlrrGSsTBAltY6czoaWmoby53gVc1YU4UxBsiqweprLaDxq0LInV93LXAkTLZbIBLCTBIsGfI4XtG5N8FLCGtL/jYEdWWZruTLgjOdeLGBMrHq3BGdlzJKGOJFaAck3eE6d6WHprLt+kwKAoFKqVvXCcQm7K2NyUOxLwiYcE1ZOMRA4pVZGXeG8K414IN9+68Wyr4y2iQa3K9Zb2VAnr0t07JKPgYCCLQQ5Nf/S7W6y02QamC5RjhbwRBF5C7u/ktbFZ4Na0EuGAzio8H7O10SoxqfE8SiPepObyitCgJyD+zrLRzTZ+fvU8LWrXF0iaAVt7qWAwRza8nYB7JbyZNhT6xag2A4+CRktjrszuRVnhuIccxs8S1uCGuR4lU9GpUrA+ET5dXbeyaJ3ZFWPZ23v19IOE9I6nHeJD0vc4SeR0tGK2v9F8moZ+noIrJyeeRlCphdLnpcbhUmq5hTcMpDHq5hQ23LWGbOsBTZvrjlk3dmEM0bYDelvWIx6OQYGE6EjKWxuAsYLTznvfThThO4NemFRzggxN/3tszQmJ8b3QiXe3BSmEe1XwDyM/LjCtK8NgShM9eVdEyyZxFodPoC5U0MW7xyFFhOCTBTqX0GRde0+wbRgbq1JGEM+vlC/gxI4HhuvokAJdgSpArz1J2+sS+UQB99ppkJRA0gjrRF+t/3uknQfALlZcQ7bqkLlzsggAS9fJRmgYYenhRBc0o+SiEsiDkgYpiT+TvHkyFpgkNhmCUl/im8w3yv6fit2VTyTldOuRvLk2ixjdqjegVw4Zl8R+w+OSV/PNSY3b2Ct9JuCUVyuerXjjTLPoKTii6XPNOJ33YWtz6htlbCOGuXbMVpiCb8wC3fWUaSxSK6E6AnMhqUCxS74MzSR166caY+anMDmKjgQUBrSdTY/vzBI3nVbtyB2gi3fgD2YbRfVWJSfSSa3G3phMGmsE1ZRBGDDZWEjtdI0mXxz5j18n+6ZKwgmM3qyKJfcpTnkEdQ/igyQwm2yrz/Vy106EwimDQdkc36PKuP/4idq+6LaiW/o0TFZYSpMRCbui2FS5/QTWIwQDK+mdexcU4wYy8zcRO+DGDl5YMNnl/+iC9TZRkGp0vqCpKhW2IHuheGpvHgKCd0FcX8tqOXTz17cxXEBq6Q8yqiHqKM7vz9iOJ6hTB2OqwmHo2hzs0BWagqFuzY/4r+RFKBhrTo2BMS9yJF66Hj2iaHw5a/5CKjtqdfE+XKDFE7ogMe53mWSMz3mwFmtUI6ZPQnHoCTHlbJLuzke+9imvHj30IbFlFi+n7g0kbl48Whp6XZZNwOmRk86PL+Zs5UGWSH41ENmlEch9pB9wzQIo7HChmlkg9wFJTTB7i3c89XsVKnWdujfVFXidUXCEXrVvzi5Z6e73/1um2DsVsZO82k2u74KLGXZKbWrIq48SxQpnS9oiBZTY5V8BA7BfPGIP8scSGeTFrVXQefl4WB2n55s8LWYZqkTHed6cn62aNXBa/Ts47wkO0qM6Huc6ooN+paYWSfUX6Au2SmHD7LzdL0cwNFCQcwI3GZcVmzCjmmbYexVdXDCPXQxVGP/uj+yyJb8Y1v+52H5HuOtjPFi5Q4qwNm8gGiO6RZVRGTbv631u72l/YncE2ipd008x+/lXzJYwsjT/BtNnkSFuf4xeEohZBGQ7F4r9Y+Wc3h2yI8rznvNy170TR9hl4AeMiC9vKgBlbqYoQHQwsex87OnSuAf2IL5pSLClg7yFp/QmptI17cu6UMJV6TAUOinxz4S0hLSSwQBLNBe/NSxT02BoRCwCxLlBIaj4ha3YxFsaGYhnsdYvWmxFmYLQF5QZUdkdzOA8heeSu5NceqA9OdScM3j+VSItnUuAKSYTULl0Q8fc9KH3Pk5Ci2YLM35PK9AAm92JSJsS8gr+8nIYTcDfgkPPbDvZLkIddeyJQxqhmxbJt7Xn2gjNOSnr/Ab+P6ppFvKzW9iwNMsA5eZpCnlt75OhH+ecUQcKenFotAtvODY8p5L+8pU5g3UnkschNDYJxHs8567iN13wqCOomp6v8Bsd5FI/4WFccA+iWZfgK2+eHrnd173BcBZzKQBEU4XpG96r/RN3M4ob+78lh0pq2tXECxUSZyDTPHG+0E9wWKtN3YctUfXbyjQZCt3KtZXly+TrPcVy/tiBjyvC52nikIS3Rlp8Qru+KXvU+BoC6qC7rpNYcwpSrxIGyh0XJ9envmEBVkeuLnJ4bfIui5AVwvbbHXUpxJTjWJYa0HtiHCwrPcwbvQqXGrU7P3KuWmJMd6D5/esXKDrJ6SLQLjKNIBkpKMpPnbNnXpnGdvDaujv0TSapISroQzqHauPpMfA9LtVdAuNBA88dBOSfZqgUEl/PmVEr05WZQC0c6gXDxCIH5Ec8GBNw3n8VsjTVzLu3uruy/ecC+GETpzVRWIVM6HTAM4pBmO0N/QmXTzy7L0w8bgivdy3dLruWvufb7G+LhAvVhiagE4yl1IDjhDduZyYSm5jlXWjGcdzfBVfF/5xD3kE8aN7msBUSYOQlFuyCAMU7SGJNMkjRXJbc6OuwYIKNFzXEVa1ez+pugCmJnIxLwRaci1E5TEQJu0wPV5sOsEes8EPqkgIRnhnmilUW8N8mYAIAslf/Ry4gogDFxcU8LJJvQwK3kfCVX7E+t/oAhiEJjBZ/DJHul/D86yipSKm14+BEb28fMtl3IP3+3zZfflvI++KAGiBypjivBLX7ptr/9UyIS+cD6R3In7R6o2QukZBPBPbISPpgbnYtQjTcDd395nj9hFiPUtqYYBW+FzAa7mUQFxRJXGFFZxwpZR1EOm8Mpw2AKyG6tYafq/Hi0FiCBG3cVa8Z6Q/0HhtZVFH3pJ6h70Ov0RG6oQjGEgoAUn35W4v8Z3YLKI9hyRwgV4HA+CzDyjKpXyABR3Bf8HETziGOCyuIfYJq6D6nxrXH1oFPB77MWbpQeS2D1yjvRfp5O4mMcPLjS6lVxTuoNSjPsRkJUJeaVfAURLDThkqFVHUsfBvS8QZEYrNCvikLnmYY0iltI/U/QmAS/p/iej147cfcpHmpYfNaBePW6B/5P9u/L72tA2ld5805/W0LH1CTlofzBuqtvWk7O5bFvDTNI9zfLUOcb2ZyMNqycZai3hPVf8S/UZBttfP6Pb8e1sETQheaxw6A05NdB2dy74NComNM88juwZou715MXpUNc2aMiMeZM/ajAD65YEYSuSJdyY+POzy6ZV31ZJsxSp966vnQbS992XNP+aUAHzuYEvuMbvrnlvDPk0Hk9e4IfVGnpB1DDR6LpRgh8XntkHVEqvgf/WCZm3lCPVt4sGLIst7cbnttAN3oMekRcHHbPreOuGbHKZ9twj1rCit3idnpScY6HYyGJLwJqVXn6y8p2b5wrWW4H00Q9Y1N+dq2SJ7ZLsy1/2Cg8S48+0uwEkFcoU6kZO6dJcreMPDAkTxkJ9SrhjTEArBPOl1ojeVEUkGvy8oVtkx8dIIVhh3++58MXUp3EJBR/f7oGaNIIbdbF4+VdoCEpimFyVLS6QwO6ffoafYuUX4N/UJrqR0wHkJ8H7mYikY/c5MJxhzxez3KjGZ8/j5/prP5dB8YqHl3Uj0b/3mekH2dS9b34R6MKd1v+OR7zV7SGX/y/WwvejFpq/VA7/HWdHBbvw3OzUDDGqY/72Em0Xi9jcT8wY4L2GoBqFPbegbHTma3rKe3sqxuZL4dWe9bj1axadgns1FkTj+T5pmL/CHr4kETHDxuLmRuvnRlpUgSds/nlTyaE2U+O7lTVhpmetC5Ln9q9TXfQGmDEdBH2PuVfGqVJ7VMA0mpuUNw57EmxFhfmQDwl5RP4SOYRzzkiF3YbGf4iPho9smZd74XwGt4d+LfJ9mijJZBnVK9WaPROyZXKhKL3gLrw8dsPCafh22oU7EfsIPnGsm7uunS5M9vCgiM4bYvTj3L9mnPCCAhYz+6rwj9AdUcODsS0o7LQnxKn9x4QQEitCqQIiXbVJAm/ZMiSUgSD5ymoqrTEVurGLStac+GGDESsM2ZMPviJ2hkR33dvkE4jb+HuBUASBB//Afa50dZ1iEiw+e5XyXvrLrTDSs4IAPf2kYpNtmk6l5MjF7yjsgGPsUyDC5C3rXzMjhVRlovGWbSJ3rdBMyQ3vPjl3YbimZiHScGiFOnGDZ8ND17Gqt90CJd2oOKcMKJzkWNvR1u+6Y15RiFNlwD2uEKHXwAqph2TBZwZIessscQJiK99vPTI+U/VYEn0VwZpoVjTTIKrO8ihwNte2DqjH6PnTgPz/65UbM9A/uWzVcltiaKJGa5GbbvV2AAgByekUgw5Mz/HYCibZMH/3cD1ps2db2n4YV1kQGjV+In45gYk3dObsf6XMBOEjg0mJKlvrgHYCVJHre3+/9HTCy8xin3Za761AJ52FJ0PWwusHyJFVaRRN3EtZhvSn4kMh/UXTXnLN8NosjBVc5/TrG/bBAOPXQ6brfWwiGcS41nYRVgtnJACMgg+cvV+tOm9hIKypoqzemH2aPKE/s5CBKuIefHGewXzBd9tGTlxeDoTWO7Vhq8c4ID+stqyTdfDMdwltnaODuSeD7tkBeDVAddNlfAR9fF4wp3wledI1rtVN4ZynEE9qT+8zZteeo6RKZR8e1LcTvbYJccGRCdT5d6g0EhzKwaHZHG6LI+/v5lNRrelj5WjsOKVTUWWf6P3FSroP1+cxI1NdCoe59R8/SLbynm+z8OM0OLNogtP2HPvF5aYmYjW6pepagJeV7Tmx1SiT4e3pdO/HbsDdLzDn1zxUj/D8dT6M74IR7WvWp/Ls3evrgJSsRS/ky/WMB+pWttgyx0pc4x2BuFPdhVLvkvv4MJmNPuCEMUXplb7C5lrj+zTL/hanQgd5/ySzf8uAZ2bsg1/8I/ut8wOXemfM4beTccLi93YF0kXFJsac5IhpNzH/eNv1Ud3iVEXx1bpwfvvY6gubh7iQP3AmgBvXwIp5pCz+GozhB84StrXnVtdnoZEsVotS496xa3dlFkztcquwsJwzE8brZ2/xAmZOyD47bSmDmy+5Pcx+mNHP19owIlgS6uNjS6BmCCfNl/aSvWeO2KOErUIyFhw5NDkbXYfwwnqVEtyid5C9F7hhFkppxBwBYZ2qfpienMX88dVZbkQPRo02CXKfJgeugIgJbVV3fMY3uvujOd+3Rb4A+NpxsM/b1/4o673TqEwp4Vi93E2qYC4NmC5GB1JbkbxOzTeRGtOUpaMUwxNfCxE9C0Xy8ECIonGe2m1tfZJ1FTM7UROngPr7TMUbMlal7kKetHS0UQR3+sB9MJlBRK9JkJj5K66swrq6tm6OHDneTNBerqqHyeSfWEu7iRmwZRjBV9nhKPXf9V/wqSW7VqtB9Wganf/vlG/pcg8UwkMGazo6oQ19UsgKIbUwg0ePvj/l7gihoUh3TxddUrtE8IzD3RfRXxU9pIeCRDBz1yZLL7UaGNewEnckfP+K4eaIKjVNGn1+F2RsDcoPvehpmLw+VCW/Rv6TMmEZ5G2Oa2E/4Vm/PhzJB3OJqz/b7mj96710p6USJC9Hn6wRyOSLjulWQ4EsChCfulTl0/p4F0AdiXL2O9v/bsKPncTjUYULeOzPSTDnt5Lf3B5n1eJ40kMPkUw67jzXW++mjxkw8Z2ROoWUpbIRjV3DQNAXDbAP/nZFcttKylx9IMCJpRbM20Y4ozK3jSCA8xzpB4SF2SSAVMWRePpPr8OV6n1UVdT0SU3n10JxRra8aMZM4mnTmGBWxEkEtRIzxybuq10J3P3cUrNjKj4/RIrvQJBNGNx8kZD/z9u99JpKfO5sRb/O0NyDWGReRrnuLSjn+t40Ark/RW63Zi2tzuBQo90X9NQ6r6jDFvNDd4oKdu6zPkSGHgE5Jm6aNTOKh1yqKJmZiVm6jsOFKqCe1VX0qmxxJX1SfI++GvvNllyCpjxYrSfFNMdlo7fDjcPwptp31U1Myiq5RurSEoaz/0HcPdxI+2wr+PABDluvw8YMeLUtscmcP2QBn34K/i8FLnWC9BKSgnoDchc1aA8Eg+IrhA8grNc0wvD81McdJi5Qkw4MNgGyEnm4RJCt4cbfRg5M9iXJKhp8Y9e+YceefTF0Y3KVckOdPrnt4ZUKdT+rCeikv3nNXMsFL6BdN4M3ug53+rmTxMD4C6JqHCGcXJPCoVjLN3cNdjhrjJq7Qncl6idaai2p0TaIBENf1Nqm0QTNDqbQFBBHu7S0Nw8+oFe1+vF81PffRTPI2ketgb6lsZ3RiDXaRRRZiUluYF47lNCOiTMgpEnt3MVLHae3NRTIT1o3kEgB3ieV7+67q7Ju8fPTldqILw5VU/Zqr+IDmFjCemCujuZSUsOBi5Fa4s+JpqZXFvVB/qqy73eNfMi4nZJmY5O3WIXMmfS2UpyhCMn+E70tzM6kEHMrkkbThqjbVHvuJud/sii/Kas33W64QMrarQNNX3ZQA98vmQJWC31zxSTgy+ajEXB6TQn4yFZPvkoW7W+7r1xFMy8F5GVMjTwcfrPjM21eGUcipULjWiEGAqn6ioMyjOjaluPPiVZ0UwLVFWrvhgWMjtMQ9hC0Za/NE6VXodStg0Pi5vcnjxqawb6AIwnTCXZhs8iSI6OMtlGm1d0OEz2l8bjQRl5YeX47WlwUAzjaZqXj0IBPPdxoxs15ih3r5tM8PRa8T3FKORuNoRezagWRGm1NbsYrdptnzW+TjstVliEJd3JrtOycg9j4Nu2d4mnaCUF0s5CB0QdPU9NJkWWrtyYEQb6pHPc32D4mD5aYVw6IAPSn9E9Cvha5hU/RP0po/QpsxIvFjzuFd0WiAwZkL1pfBQsye5rx3j0smHtdruNkWnao95U5eOTCspo39S9NmsETq3kdgdBM5D1v6YVgoaGK3ymfpFl9vLRHeADv4ki5QUKLJbM0jp5zLXKhwG5PcRWo5AkY1plPGr3PUWsgHztXsH5fUVpReu5T9T7RtokWE3kZ4aeInMxl1QrzanUTKqLGHv2SyJ5qAyxs9y4YjEmo9QwFcNT4+hqQkEbKOehzGyC7aHEX+dBZ6Q7A8i4a/W2x1xyFbj5XGf8OD714AfwsqZoSbAYwMHl8ST5UOmgwzq3NMPJP67Er1gXfBPnIpuWr8GeoB9rNYP5OnKNgYjIXqWpjhVz326+qpwrPkt6gxLNH+P+re6YlASWCM9/CWTPaqkh8TjUyumnwfiksSAZn9IcK3/RO5dAQZ5ltuJk6N4VAeEl+jYpFuMRUJ+/hzk+Jw9vyK3FqyYZUaW/stbvWSKKQUmNj91iyzX1gGub3iW7/RCwQJlHMh3UEInyyxVYkXuvJlh+FKV22zXbkUB5Wcg7hNHj45vWx8CQY+o7VW1p7UvE0vMsCynMHg5u4c5158pViF9QYfg/5i4gaNo9Of8Yc0ZL/FU/GgX6LFxPw9M4l6WcLjy24l75j/f+30tD9jXVTrfZQW9Wo1JGFKzjrubXR55q91cgJKOBzvU4o9ezG71nsmPh+QugG2BvO+9vIP8YbEPt2qpgllMZWrNpkYIfNrq7CKwZGDXTP+eKWSO99eN8rrfof67bS3wv6vmsOFCZZlFmsfH5DPpCrsEk1irZAtvOfDVJ1nQJxbPV/km4nl/SWaSV8glgutJw2mwRt9juiEvVSWGZnvXTSNkmJaKqzFz2IGaj7c//fg60ZMQrcwCrRFi3MQg2AfpiL9ftdvSHZODlhcw4xqRmxrRss0ZP5qPv7UkoKb82KHWr9tPZ0LkhqbFwZibavpx3IYoIb50mtqdxrBYQSLpC1mM9cuu7UnqhcT4hYrFw1L0/jZXPTR3A1hOUxPwKYYHWKe8XsikIjHMY+x8f9R7L5BdbHfteZXlsO1UzIqjQHmHASR7VbEMRiJgcSz47x8+GpOorz3BDT8Z1BQokOV8OMVJi7TlnMqFdXIV5a8X0z3zuq566TfdAbU50K47f2zH0Z+etKNgjq062IGNwBMhXc9OMOiWolxEYnH17TsYH1VulroMAMleEReCjyScJsSJVgmP+gAjv/TGpvnsIZwAybqq20VpfFJzfyKz+QvDL4efTOy4HFRwNtxd3Ulm/8Rxgfjalim/fFs4czExOVhXKq+nRcjGiXKKUxQ9PCidK7XA3GWPA+oLa8popZLwPrNDURlMKGMW1XlIkeHUQToalIbAlp4GtCxO9gzi+HDYFkMWKq9ky16fOsElFpPn3x+sPQutA70gte/3PYAK/na7Y5h9M1yDjbhj3O/RZOM6wf4u88r5vAr7vU25wSaoBBtJ+6DExfjSBtqzmnd4kvu22KZlAZpwpPVltoOV/KG6Xo47SLS3BpMjrxsaEuNnU6sXf/We4y3MjFcZVZQdKiih3Ba73lQq5lYDTryPpMPNZnWZ8lSkr+dcTNhfA3EcoW67yGhMICoeQ8xr6jvlxq9OojbK9cyNidMye6AaXFFoeryBBwnoX1gYz12VzxNDFj8oBcBUWyNG+cezW9AAwqTfmdbZQJfmkWkN3FQNKsA+ix4vfG3OHRK1wHKiNmchRup9Twpe/ItCyOLSFAI9SEjB8re8wkq4ehtG11Sf2mBRTViQRys0rp7qme72MltWl2xqsyXvotLS9XOV08mTgOrgS7EdOM/uBZJw/sT5INuqU7HJnUdXtJbBag58T1m152HxIr/p3sLDGsZOZeXykhb4FpehrtG8klbbpQyFsQp8y3xQ3c0+3Fzc65+0V5cNx1v/G+K3bQNan0yv5mHbxmUyoBVecr3HdQ670dKQXyle5Ge74gd2fCEGzQjDO7Se5Wp6+uDPQqBZ3cpyKfDAkUOdgfFLerCgNwUJLYDyB4kgvafiiZuP8unH5n4E5emCsrcfvSdVh1ZZ3myvyrby5qE8cLOfM6aZxv/gqmlrkT0316eUPvSOycnZE+eeZnTMkzdKkSEPD+VpJrekayKFrvPYix1ELuthHw0lEypVr7yJIEAYAjo8VQeTK57+6PhYojq3dHGo8UHmbelAWZMVWtkO13YjL3UeLG3fwcU+OTGaOEuX7C4SM5bE/jWfBNGlg6PeIey/mnlwRPe02EwboBdDZKb2GSznN0sHjeTaZh70ToSt8NR9Y7gRiFQ3aPHtkaqcKmkA2xuF3MnPFRUiZzDPnZjiecj7hZZp1jxVajMYqXpcKkm4WL1oeWhANbjW3Zlsg9i46CziBZ6dugibr4O0taIHyc+RWVZiJqpknw4ikqAzxDUJzJy2WZQvFN/DWLk6Ztzn7jxrK+BEjkFpoZ0iBID0JoQ7peEXwa5/06zdcopgd8H5+ApQqz2ANEECHhUpJukMWQgQkcGcvm2bviI3txC/bNMISlNwpmTNFcDRPqCluoOfsT6Ew80NLwF1pj4kn/a9eydxBcwes7cbm7UQS1ober4gTFH08IMQh0LB6mBKYUoVPQMMEWT4F6bGTh0zsSr/iTVEaSu/5IkplGGI3CHXp3cOesOeAMkYuLWdMSlO1wWF9ira6Hh9XzXNZWao41xVqJ+S5Bk5OM1waxirhLzWo6RZuYLwodaMm4H/zJYQPFfp9s3qEFKC1aTriPDupys0F5HelWYoSwG0iUmnNynq8/N4dcEyBoXprZ7b09iEeGKByLRwGTGYuclzyzQxZCRjYRAA3JHyRUz9DE3GnRunXnrdkOIHeCE2R6LVw8atZeG44UU0XcQpOx0Pm4WKflwGMm0F6jRUSvW7V0+TLY0xMqp8kzGLyhSLYTIAa/3EokU1aluQYq85DBEgwwpbyrGxmF+a8bo48onKpWRx599keTlLulRIg12ffRJRqPMrWNIppFOGN909t3UJ6hd3r/xMcMvjNuI8FuKwDjzSolbDE23/GEQ3v0D4tZVyv4KZBb0GIRTDiqCFLM97JJXJfxS81ZYgMLsfl4in/q6Cq3zL90XW86YLe+gK0ynhs8/aIjLYhILmIAS/KE8NKIgXGUzD4BgncRurxwTZLHBdVrrDaY0vKCYt6AqNWTIfQd9p0e/IQCvp3vqxc2lcj/SCK0LfwKhj5n/mJuXwzHrfMx4HLn0XXvrl71sUjgSxoiUrQAFqo5vyZqmH+VDkD086vtYisOCctxm6BCNVWekbolcWJdFLs7GdCNVtps2KgAFTEtODTQLgy0xhhoLsaAALCwbE/K9hcmebkgKD+XAV4oq331aEXYyPgx4lNw13k52caGMY9usGg5AO8tG3kUi4Zvn9H6vrICyQ+HVziRYQVXwPyRbhv7Su2vy5y8eFgzM4ObXDPZi5xfb6TK2ZZweQ55Ky324a9ybydtBEWzgWnZPB8/zx3xZTMT5RiPVesKXbzDCVYe9UuMJBzzpbJugH1euUfBEje9IFIN4oDfbdd12ltReiFW9VJg3sOPTkSU31uxWXBeM8dvhcfyDqIxsGQYyVukAvcmPd+pPqNib2zbf9iQrgfMOs7Lctoyu6ch+CoDptgEUr//vTVwu+rzCDarcd7l4B81+ROn6IwOhQoN6OZrCWxGjv84TFrlslMI7EUxJFgeoKUF/i0I1ztkt94CzTYgePyeNaDQkk69yW5nA2Uj+fhgcKx3TFOJOPYrHTMtcvoahmQjM8Hf+8/WK9I6ZlgjkI41UQASShG9L33o2ocAtwi7KPU9+JDrDulO4E3S2mGkf3eMab+j6I9pC81DbfaAX86jme4uZ9tAwSbmHTJis8SY/JwUqzMSLbC8lGzTcpMtxUd1fbW4yv/tQ9JuViF4UvIwQK/JuZoReiXsB/OWFVZkMX0CxNQiLMfpCRX0QhVvbI2ibJ0KRyGIHaYmi/29KB9BgS+vwGSQY/1+++UZqLRNJ6z9cOf74n2YkbUJGlEZ7h9p7vcmc3XWrocXLux4k81UNm/3LMuBxj4vlfYtJWH3SEH4oDbtLDbyGW02fLdTbxDpndtf/14c/9/nV/ZMCZLdmkLFRFfrM+HIvZ/fn+TZhD+P7qjhfbz37se5GPZ0lrS4t1oCv1byaQAIAS1AKIuWH7q67n/L5vlIt0n8DGUqN/v+7T/tdQqmZhDHnz28RaMSAHl1+hDlYG01uDl0GznKuw/fNsZMQajZtIqEMffH0MJchJQH1uD77ix0qMENAOP80r3qMxRiTdwNAmkgILcShathBHKP2kChTxZw2oNKMWd9fu8D45V5qDU93AWfMlSbQ5nAt+5CKy01T+oHgJvexskDDndsJPakNbv9rs59Fz8L8DixVLYUB794USH2SzDbh18XKmxYYoyJJ/DqUzZCsAdhORYUcHEyZOr7ftlSSqYMphzJTVefef36033TQ</t>
  </si>
  <si>
    <t>lMdOPHc2UgdTqixQ8OrhO1BTR47tFSzuoTn0uxz/TuPVDYfhtrH8/THRjPYB0lfcyuYwficUd4Z5mSaMtM6BaWJcLyN/UUdFWRnXZnXVkbD0Jnedo56t3GoWvs5HSHFJ0XV4GpzoCJpISAV7O0Tazi6wKSBkMB3elenrnTQao+LD1+daB31OdImt6CguBAK2vkBgqTYmMP2gYu8hrPn0DS0zmnaW1Y4h5ZEMQkihuf9kRn4xCaOW63wEVIfsU+rqBXbPfSjZqZON+ivfIPcussCPuzzoesisw7ZPV4U72cJjhExUrqZUgpmE0rCyEMCZevxcnIj41B2lpJ6MjNrjjACKlQQw7w92BU+UEjGdQwJDIAfieIoMD8dbxtW7E5OS6ANjvc9uOfCwB7BBfPfnzD2AkWTKYxWhe3lB9bru0pihLI48mSZrNknKinK3OReyXlpEdae8X+2gZ2R7YcvL5YT/ezebrWjk88wmzeyJWmpKQHYw7W54d0EbgEmh1q+U8+kdOid12HYjHFk9s6yZfPggqiRTYBmrlTVOfvyO7Oixw4YbRYd20Wx6ZpxIr2EqkbFZ02jWBxeKg1l7haDZIXujsGwIqWoH9B+Xe89dERL8HkmFjtqy2VVDPgurznuEN/xYCeoOg2GZkyr5StZnIwWu/mvSokfiEQtYBdcYMsCKVeW8HFN0/J24D5dfTFdZnkfzGIN3NRP8lgyYIAFjTFAKlfSXzoT6PD4lxX/8nTRs+vu3Au8Gt7phlMcR9fpQy4IwLerd5XqF2+ceDKNuUKP25wSeXRJI9hINVVTBT1sGtVbiUZSwLnXUOUWNC1WizMWTnsaojWMNMl0PLXvUB4Qa36JonOGSmF3Ewqv4ibDyzCMjLThkFAj/qw4vFho9P8NPwq8R67g/+486GJmMapVpLQqNJZfzU0K1O2VAa25h9uRprzQxVppEWfmiVgMN4BzY47MA+glBGZSThT9b9mrbkix7AwtL95YwaSYaBhyaLn0VBMuu4t78FAO1X6FALEwtbdAnbs6AvcnCbUSZBeigpIzS/wO6oWM7zGBBehgiEaCJ19zBVhFPavXWw3RSeTdY2FPqCcXAY/zoxBeVLFzqgWCb9+nncJMLt+J+7dZ7ZSE66kSGlguRtDFmtVz0+aatAK9SaTe5JDNd6z/IC6F8UK9T6ESoVlYTuVFsiuQ84igZncxhMudZuzfkuibU/qCa2ZGGwkPM9Zla96rp453mjsJQ0EGnBN34GXSBJh/yQlyQsuE6QtarqnGhcPEYZDg8eKB2rRxh8Mauh20Mq0OA0M0BHuqGkbxib4D4Lvfe7N8BIQOBY4/u0VpdhxwEBdAQQ37SmyoIoirlZu8mqGtYiMsyvJ0mIjosOlFqiihoJm3LTZTRxIJ08QYdwJGdBznfV9PmpkbmnYxJGpefsSc9CQqGJTvvBmt0+esnCbl7+JSTlvJ7lT51ZPgiAnM9lPe3m2bSRWZFGcQ34dUW3qN95zfxUVgsHzGnpZyUm5PHdm3H5Oxzt3sQK57TxlAKsBk3t4au+tOWfZT6YGyvz0xCM6nZrMIlXBwwi+hYGsuYEbRltUjSx8SX3XxriERvYjBvx7d5NgR4xE+WTpZC+GgovFiim1Da0aLjRKgQZaqrgX+3zypIidEbhXJwvqLzoYDmT7T/tINuM5mpUxRdPc4V1EI1MHAMAKxXKv+zuvaxDKEJyToKyQlhZt0Nba7G7Chw3bdcmfJZtFdGI0eA6u8VaTjR0bQTxMDDDzIkuA3xtY+DSowOc6gU70uJpabncuLViN64MA/IZV5dFrJazZO0NA9UgdPvRMRZcVgN5T2jt4XZHs9D5AniOW6h/h3Jg0GeO5dsNUO5X3X4ZsO6nf6cX5l7ChwEII1I2qzL7cW5kDlu+wqW5KkOAg3lCh+54CfHL0f8YGIOAG2wTTKMfGmO2wNwJhvMiHuBh7IxDLg13HrNon5ThOd+CUxCTKtGYNnT3swFpFg1Q13ml21P0U5gOEQDdc00/y035ftO6zFziAuBiY+RrDCN40YtUKyFryYjCYZ4Ka7NXzCuQTtWQqTUNOQ9dyvP35RsFXndAGE3Ur0WgvRzQ+l+FXTK+EHVLtEOI1INKg9KsJmgBYnS4VtiH9LfOfafWEwQMIIdjSF6rZJTBB9cQ+eVyR3P+zxIdcOfU2HsO32+AvPtUPNH7CcTBOor0Itn7AbQFiBteJPZFzzLcp+kGRyxSENxI6yrXYnjzAu5jQIROYnIgx/5t+6FMpS5UaXKI8V+shsFrcaooop8M8rrJC1aEY+Sl2NMxGS3L7IfrpOWDT2G1GMLEQ6Z5UzowhKTBCH3Q5EUMcIfLJhfda/ozrnN9n5/NZnf7ax36jBNWOTdGRzPdqs1AKwctPi5l2L7PVpY+g5RyzNjfh/uoUzgOj53aR/Unxsn5g9oTn0yjFQUKoh+mQMW/SwYUT5bSdVfxnCOJrFVGjsixHyG7SzD0HXhhaBjna39qVClekMHVRFHqp7tbdZNHqK8rKSCEfIZrw9LM93YboGBJ5YQ+7PhQ+rML3PYFC0UZ5eKnVaFx6asQpaaCGwRodC4jSOo34lB8FvWj1SbiEuKzrzX1jCD3ZsBMXx0i8R0KAKLDKcwnsNNU0N2sb6Rs+sclD3PX3NuO8071BD/zcLJtVWhtEkuYLEqiPNeRZT6s+jpVufbRLiHgvvsdsZcBOuKZGRYuDTbJVUZ0/yRHlx7QHQ/pHYY6CzA15fLoK/wjCOOra0sMeQH5HCRV3jsCnLnfO7zWXbQzbuE3WsFpdWP84VmnPBXnxCmiilmxE/UvWpar8YkRGLhEjeAF4gtRdOO2CMHbOyPU+M+AZi6oK61ohKRn6DUkfxird3MoJxP1pz1PH3o1BsM2fTsKXok0DDHgtxgAiy7cG9oV/sI7OTbxg4HuULpEJCMCWn/VKTCc7rXI17Ym1VZ86ji4t4A9/Yq/uS/ABL64S3HDNXY8z6vjspZAj5/xSDF5HaFCAoa3JanqGrxwRTQ90rQU1PsXBDwNmIOSf51OIOojvtz2gjUrUGDWRWlmnf9qVPG6mursQg4W+H7GZb2aK23+TMYkozTDpJVnsQef8/TR/JEGZK794QTkJ6hy6dph9HPuQhHG/cS0ebpXMXTK4SMWSRf1cWFqEJ09zyktzsGltImGkeDHWmIHc9rjL7cN9dw4m9R1PK93YpsRf2kEImiJopRw/hih4VTSgeXAdRhdZ0BIGaziOhHVOn5wjnh5GBYRyzdVghegfGOYLpvp8OKvMR0N/2ui1tbzVxwvIE1iTctDGeA2X1GFldiq8rBoonRsKg62diw1olRZPrIycm1cc/QKPKfE+ThEVLF56rjAGku9oxfaZ9ogkyZTJlgzWC5J/YSv5o0oAF2SLFQQpgiDAZrGBM4nN3UoQvQA4KuYiM23z55vWhkT6+PSKiqkfGdtIjmotgyYUrUc8WRO4a7BFjfcV/nGCFbj6t5aRU8dm4T2K8eMfQLYY3kGqWX1Ml+SEDQXd+GEMoq8isrC6OoH2rtYZUNLyDn2y5uHxoI+sEqj1pPTiQlIQkOtHOgzzJIaS2jV7rOODNXUTjQcLD0VlwAJd7gT7In1jBVqNc7nfDFzC83dKWRJU09PcVSrcLegoSvNgU0sBn8eVkbL4jzO94NbjCPULlK5LkcEIxZNrKfpKCDLYoHdXPJQJIbKO9ba4qpaAyeXIeIv0Iuy/lNebezGsaNFrbDlT8G/r/CF2GMH+hb4CSBIm4IP5YABqYeArnuGi6Gydlmslhc4Yq8lJeNCSrXEO5nMRO/YClslHj0+p+MsfAnlNGyZWYTnJ9jN4+c0SqLrFEVa4kAAtzf26Hbnr305EVDgPwWTlnAZudmYa7Kk3bli7CGtR/j/oBtUtQ5ssLl3kLH2c4WeAIMPBneMS3vdExT443oHjCI+kdftVCjpNY0AWxrkfIvIwx07P1aN/7u/d2+1IVzFZ5yV7i9xCDq3NwW4whfjA1m1bdrzzbh0644HyFeSfjD8N5EIxsXkQ3fGq9dBTORogLaAzFHApaEsl1i2DM2yx0oknEa1L++3j4aXiQEMWNecqxsosOWbRZBGgcU8bhFLTpwCn+/mEf4AU0mIo7EYS6p3yaJ0eCrIbZkXds3FAtNZoSK78B35jjvkdl41SIDpz91KS7Zoa8L/fLY1Ihu+fIe58sOXXpRurFE70Vx2/pT2lAeFk71q9us7qHQ0OmYAAhpa8RtiZLOP7Q6OYiDa/s07/W5T0HWKYNCGP9YgaC6E6x35rnuD1Fek9i5RFMPzhv0mbQBSRpTwZ64XDSzFA/W9g47By/wAscjCTb3oW1sb35rsNK4Hc+1UCnkE3RO56bM5JiORXD80z8FmsNRD1yWk0CzXu7rKzg3+b4Q6Qo3fLvC2m0SoYLUtILESyYM2LdYK1p5Gu3oFxNWkx+tV1TZAWzoyoZ6VBfYtOnIHREcKuo0Fezm3TCinDviu+ubLmqs4+QDWa+X7qMcy/fA2pz6vPcAiEFXUstqu/JNvpL0ZbFqXu6BzDI5EkoxyBtsOnTVUaFbA8Ag8W2QKIilZgHnF+HP7i8k908H5wobbiHyP2v4MBlHnKFHEbbMOuRwRS2Pnq92VssfVFEsdPftryi2wgGnmXOuHCRpkSYF0pB9S/K1kLh/3wEm4awB7SmQBhhefYvqn4/51Mn3GPAE2ChVjuipNkXPN8sJJCwMkxbvqNnKEj/iesJXln/nszx4P6n/+C982iJ5Ek4eTYSgeJ0P70505b23M9gRTfOuGnsPkbz66lk6qqHKrxNz2du+wBl9JRaCkUms7B/e27xjTDUlto675HJ2LMpiAUg71JTEoMrlpJCXmAXm6zK9cdUIoQw1ED4rkQ+y+G/45VSUc0xG2tP01p8lds6GqIlzho3OkkkmMz+KTXH0H7oagCb1CtAJs/MacXqTxrBiDKVWYUh7dOebp/jdDQiqsS135zhV41wcz3kcRFqkzWStvrxGYVQhnjPhWs7h8iFum9WP84tTI16TLADetD5wDaeXuZrmxNyivKe8jwh3wSWH/p2gk6XmuoRKIwDAyTU5nKiCnrdG/6070E+RrIV3st3a5EmnHOKiPBHboy6aqIaDNR1yh/GQz6O3RwrrbW2Tk/JvlHwlEyq46raV7r6f3JHKiQLUfzVxbGmmTaG/jWG53Te51G1vLr/kqyZt50svYeQO7sRjfq1omxRvfHjkOIGzq092cog0eya5eiUSwfMJv4ib3GSw39jurQlxTizgcTSNsyuvwOU8EBCbTbq2gADTAT9oYWD/TIpRfi5D/MTq1EWRVruynHjOkDK8f0bwDMB1RBxSTqyExx4wpNSX5x9Cc7MliuvtLGsV7Rs4u37PDu/0xuWPTyJmj5LwgfpfT8Nmp/egmmm85/SaLJYT+l1fJg44+ExEpSvxR9gOgTN1DYSThJSvJsgvP67PJy6phys9LQn5kpA4gE4+obzdyXszLNM8InFoxlVtGqMkJZhf3NTi4+XDWgPHs4318FBBWfAapvnxW9xomIoYkNV+Fa48eFxS0Z8k8Zn32/xg8n18JMznvCA/QLDONEPTPz0haVeA7vbQAMMk/h5eUaz5a7/vAmf1YKbPwtLVFhScxqSBtt5ghxEfJLfvUUTLHkDLIyhFfWylZMQ82OujY+kGVpquIj6e/6PV6uF5eCEHl9z/qRIWtOfo61yucUU6WMnUtCrCsq8A8wjxFAz3Izo71qYy8l1z3FSnwj1o+FmcSUTf6rgh+Fy9xl+w1Ngm9AL2Rp765XlXHjpHh6pVHttoCOryQX4yIkW5PZVO+ha9vNvtyNzdUjNavTfiM5ZarFla4qIptvXSImdfrlXARyDWgWdu5HdL1Hgfs6acmQKZ9rgS8qz2heeq0CGcDGJ76BcoBYfz2HwBx0GMT/SI6B4LtXNqeaI2L7yW+eE/Oj++L7E270/JFcBQzECpCRa954uBHbKDw5rRA8pi5keMr8j5Pp4It7jaUGVo8kAe5XF/j6h46YjjK6opxqE7xnQi/Yipsg+EW+FcXZS0sIj2ma0a70d9YlfUOFFFeokMgqLcTHqGea8dKZ7LtlTnT51nvlfqQKPsarwDNqr5AnsUzrfGqntzMwtJkTLykU7Y17WHs2Jh985SjZbByHTj90wPtE//kdQ4fuYExHBbyALEPATK0ep40xHWXpBdqq/iQdWAjy+zd/J5JnoRbdwa25rRwwhINP/uSUQSr+Uesrr5UK3ajCwgN0co+db+QtO1fy1pXJI3HcJyy9wtFKpC03L89wkmwLqAVyFANCm+AKMiO5nyUckR2tCFuwBgoJNjNy/yAvwVKuWOLA/GWtiF6Bq74Q+WRMQ5Tbbb/uQzkCHQKXoDyfHmB8dsWocrMSpxMFj2OYGmmwrmjHkGkV/rkSfkyMTd8B+Scq2kf8/OQV769TSPM8etlAtY1fil/+sU03ywbUvxLyL26CgsK5+8cRHNJBd7S+TM7h1y+bsui/IOD0yqC0VFwD7CsrkxcOZT1BYLsVXd3csw7p4mACa3m0ge63vRTZycYbXEJQ1ilT6roAsIye/WthlPpIs7Aco2xqnx3RvW9EtFTt5j+GpDTU6OAzQYeonEVcRbVaG/FB9zp4IW94vGJlrsV+P+tq+7hvp95TPNaB0J+86Rdz2+wioiGzLoICatw731HAaVT4rM8CfYiFt7keIS6zUafn32gSb7kdjMRGq8krN/de8KJH87I5yazbkMglG20Y1vOlABMeso8FLxYPJswxiWfaiLxw77rvXuKeeiuvj5NGIuezD1HB9nCwULhlVl/LyBhG0AAKuoExmUuz9Exl2e9X/dw67m1nFNugx2DcgVP4H+oSxoxOXzCNhHHHtl8fqDNI4p5gF/nlFeXmeUoEhdJR1SEzrVYo9Lxslhb3uZJSUBzh3QPFLL4OaBQoeK3tHBqOPv81B/4Y1ziFoLFqDTfH+kvuEycRaGCSN2xvc/x80g7CQ1DpkXPn/+bwMy5QdfIQcSFbACbVL/WJs9fJ10RA6rSzrx4/sng7Q6CKWHpgDGzjTfUDbBy9trNW9aSGh+VSgXKAxGSBIuHEzbCBySo0V3FX93B8WIFrAiwMkmRlCdfRmjh1lcj+4aggDXOO5WWR5qC4YCQi5NnylLM80BFuIVkPpAX8hUj7DxI9AKdw8JPWatZ+w08z4u5zJKJikUtxEXEYLq/yHFEtCyAbrL/wrjaoqsGBubIjTojEN2Q5EHbNbydIQW4iyie4hkAcHir2zRkj9qUobcLS0AtyjCd/o6PgkYe1fKcAL8BVXBqBWdK10+lM+J+f+fELsQHIwKYn8L3yFtOfKuVna+vZTKvt1W5g77PfZ8Hk4n4+SRnLC/i5ZR1Bh30DmFZigQLCab6z1bx8t50Y/sQJ32qiq7NEZTAA21t521Q/XQFX2R+IqHYnkkYfawTwOSbWddf2y7aURZlrOEef7cl986K2Fdzca+tiHySPauYmhUg539D9SZpfGxQ7CDphb9yffPQkTyDdU5zEsvdAqZz0LRlRN271o/dp0TpOaoW+p2grRn2CQeAm2RG+NfizdsnvxGmZlU1aGVOinON+4N8FAlDpMosfmvobToAdtVuHGqRdX2aVjHWNYBQj8/y/uQ5BJP1kbeQkJ/Y38dNPyNhakGGkxZvj13YUmDN8nuyolDj6Hx2MV7C6dbWGxfzZVJWsecnNpdel0mDIgcmUxXEfnzO0XH+JSJ7TQlnH8+VHphLXlupYCV6SbI+HlWhLtsm1Yjqv10+KjUH+YkGB1kV+K454X4jm1YudYSyTLFKXQxJYe5GwPFxLf7xWGqW5HrQrGLN0pfGnKxBGapAPyiMagZtk0mttYW9ZW3F4vXqNj2f+qwQtHNz2uTfzHGVWBrZQE9n34dYhYe+Z9hz/O2ESnii702pwJ/qkRYSINTnZrz1+zm6sQ5afEMsby4bPRa8qOzRvvuavmqtYKlgQNrKuSjn1TMbAHr8yQ9dqmaih7Djq+7+heVcKjv12V/B9SYHkryinZrRNxCao/00yKjIZzlyIMzCY5QoI6Uf25ESVrn3AxD10CkLSHAur9Vbdaj6hqs1pcgRgDbQOjDkNWYKYzSGoeN8R6xZYLIg7kvFbOQ5b6avFHTCbQ5BkDEPxJrElnebTeMNuPZTq/t5k0vJqL2Uz6u0+YQcCCyMlNM9GfAiUTL7SdXIJVXKYfiYRRrq1oB/zHRvwsaEqZOgtWFEAyY9oZ1l+asfNXdmZOk2lM7Z3LzEhq68zySKMxnihgfhooGELA3ulSobmQwA6iiPZtKEqqrjlroIkN3+k4keh3RAqezYoAE9cdeAVbVWUi3DftxKaA9GyabLz0644BDm76yYN8fXZovsJTt23jF9nA6SnB7Piu3btAFULHHQIWJriGIKh0Y61vXsCqlwt8aA5EmuDQFLTbOcXAfF2DVykZfRh8aDx9rXY+sadxfembjB84cBcxNoM5nOm9F4zSHPsduDYQhOXR5TRuaUl54gd64Q4i0/xjtpDk3B1LXEzPj25OLl2q/VKG80ZgPeCoPrEzxPv/kj2W1UACsKvIG17j3p+7GH5EgX2bNaDcJzvMRxV9S8dEZShcfZVjBotzWZ5s/hdFZTHdFxTOoYQGStLLv88Lp7MO4kIgnYjDIU/lEMZ4HztxT8vGsMIhD7TLoUnHLASenP9hbXdHtoxaHXtOnTIIiwiOH4S3iyC9SsV3Qr9vH4e3YSaIAbATU34NovMmW73y4tT5gX8ZaTp/7lvhiLCmhs2hfYvBdpTOdMVlnb3qSl3zoRB/flyCCdKYy6MjXGjv/4YqDSvdg2nGZFrjWHTBo1w+OMjmzvelRnAV967oRVhdQuGgRb/14oIJ99gPXqXLzMPP0sBdPp18/Ptf+bWVlRerl3mvJQ215vZi5TcT7GOTKCOJ6RJOutMuysEJyKdBhrtJByN7xDjFnBDFsplvrYY4T2EaWjIhnqt6DuWtB6lJJHIBcK/WHGSoKSXPNPNmqCKrk5zwKDJNgTLBuGotcVXZEiICmfpIxFxV2GZstHg8ip2B5PZsDR4ORf/Ak1pGNUYNvFzENdw/Y7Qm7r7RAorO+ETrwK0henH3NHHgYZVjzodPxRghJ5egHUfXdTo2dXw9JZ3g8Svmv4WEvjPW7xQCYgbKN6LGqGdr0hgCf6nKZiyRfG7rwQquwnu/IfRTYrazBu7Qn59K9Zhc6CYDqA8k65T0P/YlaWFXhNLybn4srM6DiEMo8etjhdVZlYfMStO3EY5bvhdybh9HaOrnoA0c3AaBMz3z69jFmBAucX2M5y1Ma9sZP1ds1SwlMjvuK34JIREz57MgbG8RdnoLexXuJ/kTWmdHzApLr1Agbzj/i/kgWzF2T2wgYmfPqZXoUxJ/EsKyPEy8hbErdSrGbYkiLclJ8Tj6oWxQRoBa3V6G5Qfkgy7y+p3ABKLFfcf2nsZLKj26lf4VoAJNbtXMhVXHCw9l8mdegBSdN/NR9azJezrDpMtz/L0b+YMMkn8hnCq8jHVQ7w1az0pC/bpoagsAGL0wv6PW4OaQ5fy93msPDK4Gx5Pn5db2EbS+8I7FOPsyfBVTrBQmnjhjqnI5OUPCG6fu5tFEJenFXjxWtKRDRz7U0UZc+J3ht0cD39uuqsCW6wAW+Ns3qQAtuzkxvQfZF+7wiqWdWHsm8v2kIEAQ3r6jnBGWqX429EZcTRKIvi8voRi2uPchVzW7nUtcbHH0O/3Od4rkTqBUsZqwLNyt6lzpLY1OtRKU7/yJyfVAS1vz6qKtzGEmWaAL1F0UkPg8s9zab66c2xtSQjYt0+hs12h+HHNaACGhJi+Sd1UVUJ0HEU5bN5xv4V4zgPvGQojXdYkvucf5uyAM2ppoYV63gvQ9T1+aUns0mmtEPb/fjYYKBHRJDzXBtuxoM/iZTugz35Fwmnmz7Zb8mhJPNMpKFpvcMmbLHlP85SyA8XDeRusLwXiP4E1ccMzFAhOdtcV7ff9eWF7QCENlXlf9HieCCMFDMP1B9fVifuPmf2dItD6jsyQ6NuyRfPu50WaVzGnKs64GSVhD/d5VsFyEIxT7ytzFvgVrPX99E09dTFnecMtP1G6sn8E+HtVFndXs+b/AIFAB8ljyYtKTDn2stlGeEeoJIwsc9CTk1FO8ewJl9KYjzDP2SaRj/jOamTUaInqVriM67D8TgKNtmyier6PfnRKH/Nu9fFuCRSBXLLvijcEpLCD//xJk+xKUr/2qDR+OhsgalU37+xlbaAzlcP8MVGI2gX99yB0P5/nHrIQjYxoOH2gAI6EqVYGQg5Q5zQ3R4wD3NyTKrB0iGROYpLKPXutFsMs7cLPAyXYZdetrD4BufG3CYX4du3Zi0Mznfd4Hb9JFZsgrZgonyiTlLMICMH8iMElp2Sj7AkIYrg0wmGeQO/Vf8FsoqkzL+f6/SSnpIZeSHhDh0wQuAeTSG9MJ71xPXXMc9/Gv/FU4mBtS64BwLWgkeVdCzQ1YsFX55uf7zmG1Zt1TQ3efroNrW+/3HTaxmmcxYTmmgdi6aLRRU3UDut0nRgWON4SKMbiG7kZLZ28BZJQX81DgSVgmkIMW7J5jX5OAungt0tFeiw66nJ9oqgwPfThSIPDW0Z1SvMKDr0BujM5w3tRlOixl6OD/0zrKPpHPXzojixIJ+c9ZMqSlTtIyQ2P9Lh7ECpVYmkxyz5KTCXyq88ODxQj+YLyyY17+MdUMXrwIwiIFTNYAriZxoNl1Hj4WiWSjtxXYWaiMNX/xy/O2RcmuWY+7jzg64rERV0kxIgYZmV6E7PlC0FrG5Mdoc0EgeCHM4WB9cncGQWfoQ/IZhwZUxcKqdlfKJF4MeGqvNzMJufLMP2L16XDlOBg0IyAbqPFnvr1D+dCmSJqmusJUmaQy+gunQoWABSvVdemur2aSoC0xOqllEl+VMlDH+FCYZhxsHoaSLrcnkidBeaiE84WbgcRC4bXaP3+M3lT7O7YspS/TeBxs8hAFJyyemUYaLp8py8Ih39Tmga0VPG1YSHnA7UfliuovZ+Z+QAdC+3SH0RzZ+kRH3JQ349kTsc6WqHWC6+90/Fozf18FoVyo2xknfrTZ9jdlkOWhTNm5X18r8acEljN0rfmDtW1FcPEpMwNI8Ub3WWXM2GQ+TE8DITqed0O2Jz9pHcEtwUrnSXt+s85jk0DOxB5ZlyfSTLvV+xLMozI4zjAF2l4zFk+A/JJfX270UE+w1wFQ9lXuXjFC2qm62cjx50lOobWExAxLAaXBt1RxZ1r4E+YNOgh2BG1enMflkKNYkKw2uppT5P386J04OO+TWjabx/2iXjDXcEs5Gt92dN6sbBSB1RAPF6OP2qWbkXWPnialU9MIdi0QEQ62erVpX8oVLf8vynNDc9n4tyZrym3tl9WzrzIaqkLakrf88vxxNF4QSbQKu6emTMZfb9Cv/jewugQxMkb7c4KvqilcOy7CNgUtaPnCex8CcgkvJwcrlAeDVlc4P2UhXDgZnkSBv//nr1jrPWm5m2Hq8KdUV5jGLBhC47FJ8DykbO5i7RGCiGJcKvai6BlHKAUPddzvYL47/W6pjwviEGNuexjK9mXSFHy0OR75yRce+Y5lkvx6kfBa+mdB71Oq5Nyis7C9OjpJY3lb1xkWlgVgtimB0ugi4NqXwn1S/7qjCVvOhTk8Yb4Hoz6CKsfXN6qmHrZGP4dxWuVlaJb+kUQNjlkdZnxY4rAA7AkIAd+XNavW7sNDhS3ISs3OthGZd/69aUcsR3gRcangCHis08qoddE78UrQENW5cXm+gffnQUTKpIYMwqYa9qBZPPNip0BdKlUVrIlwg0Sj2m3nIHyrJuHcaoydmxkXUPg3EZwGumhMt0qBoSBewL9uAi1aVE9gQ02m4fd9QgnXzZvdts1mJmSM8tBjbrl9pnssVwP5AXW9GaFFPyo6DCw/8klrcnAGFphk/uJGN7GG6fXvoJXAZtCK+uW3SIs+umLVB6AInSMAoE9u+0m5qJ/Iymcs8bVY2kzHgACP6rMC+uRYBdD4sBovSNgISTKouJRDMbDFHvAjUPuhmgXNRxyj8cdxjzLgtLg1ZKF+1ea0a+H5/bR9VoeE8vV9JHF50DcisDiTsL0tk5GWVU/g+eMI5dCaKZGyPkSWcV5hZuAQ92NrWKxCTRqeaM9GQ6NoNne5fxkJ7SHKpY/ISuvTwrll1/RMO6IuaH54b45VfqfGzWhbrg1+UCu7IwNz3vquLv0LwA0nOmJKm70YAusbQ6wTIJPsDB/9MEsDZdybtdofV2enRaR3ichCmCt7rfSKzHOtc5k7KlYCKO8FAVb9BKMwRWK1+nFeTutpSskmYvLsQ8mGBebd7D2vBhwzNj0OpVQERyt0QX5Mv+37Ou6NW8FmAfieGbhZLjt/lxAokBSGKYA2I2KGW++37k4TUWWtGxvnJVRbnzKD/WAROzjzPbOyG5omX4aXMnwPJGzJYz0DpJS+ud8IGD3ZeYfccHaNkeC4jXjeVUbXm4OMg1RN1zVPkhZn6wgOfktX0EoPtvgVvGCJXnVnC/xb3SzyYMpfOCLhFvcP7WLbqIyWlCsn4fJc2WTMttv5XfReQnIm3upIh6D1CBsckLOW2JxEn0QKc1FopqY6rDpKWAf/7XiVIxjeG9XbNNd83UJFK8sGF4MUV8OYgEiZqmMaepPvHedmLcKeNqHKZ6ifLdiP14IO6CgyCPIsbOZK0LFx8gj3uSe7Cqnx3vh9VPI7qVJA/WPB4aBI7Ba+zQHgL2LqS1SgaONYCNpa+H+K2FipFdDwzwA5nBPasFQnQVrip2tes1UOPHBOAj9yoHo2HW+PGCqBHLFbtaDHlFfReuz2AWQwaDlXukDmFXWKMG4QFsLG56Yewdx7+RTMCOF96GJiG6rf1rcZpn4HbYAzUpFp2Vw2nvWzMTem52+32su2fmhxfNU68/hYCRIeMz/wtTioP9svK6svLOJjSr1ZidvMnQtHOxgKwy4Dm4eKhBBPyf0+1GssRwN3eej5k1CrEYgGx0+XdOOO9fjDNIyv8b+IefVwPuGq28+RZ5ZxN8baWMwavc9lRTrnyHcO8YoskWxcP7DGIXPjRR2mtzigbkBw2OLD/JHaNekxR9wbEHpXguoRID8XCjKrwVAOCzKNTlQQCFRCMZnpVf7bbCMcnGd88zGXRyWJgbEQHClkvK1l6B0ZS2aINW29KRoiGRcEX3eE9y2rpERODydGtvn0wA0/BUUPBlyiNCR8r4oM4AsmWA4tQyr9sMud5NRx92r3Qrn3aULoEDqOUBNb8C0g1fyZcZbovyHtHrJyGT5fPlw7HPoDRcoUTFaa1yR9zt08abnYgSj7vUrbIOfMzMXZARILIiY6spa4BwcKNYM4aa2azY1d/mscopFz++pL8IJyS0qSCqmqsgTNwIjmAjbboc1Yse6wTaIKo0QEDMm8GtRDJ2SILtqBRpSsACiy2NUU95EOI35kZW4KcrQWVZoE9tVBBGAqV4MGTj4CgOW82z5xCm+lqnAEp/S63bRGWloqk0vGQYWaGO8to5UNkYUwAtX68YndFRR+la0mGVFLPievbW6MbBwo/hp/yGZ1DHXit64B6EMHl1bfCCuotzfrsrKe838S/2Vp3QhuUH1n19Rf6zxvgHWCnvpWb0IKs01NsYq417MYzv+qwNjmaOX205tt66LIX1IMtttYycMxdMLPUULEO7142KNGk9TKJJNOst28UKknqqx8PelNGFGyyd5ZqwcSaDzP6CXf11wQ17RXMOXlaQkTdOfCcl3GyC/KMJcvn4oSYV7TCKNl/46DCX3iKR5lSfYWKCShsYZWNyCSAZUYUeaXE/EbYHkuzMBwLt1I0v6STq6IrEE07PtR53Ia47ylHeSghKUSgDMn2bkYx9reRSYhvixUzISRdABGrhl2OO2g2MqC/uLRkmBHiz2fNHMcN7cYyj5IZN7cr5I/lqDsRfELwYBLcsLYlk2SCqK7gnw2aFhQ6XNkcmL6iuatStmF7dG70lydOLOsO3rbJfUszX6+aN8ci7gPJqLKZE7C4Z8Cd/CSnn4ZF4oEHqZMmATwWT48GwUMSN9xDtUdsaQqQpa8CbLAPsn5rDcnJj9xOP3kXtiOgfTimGve+mM4/iYOifGW9Vsv1ahlYjroMA+lr1XVPHeI2FkXw1LqBlQxmPuUitH1C3l4NHh1FBgR2c4+543JH9xpeICB1akfm6M3hdvxqVRaxW8f4sK7mKBxzE3GFRKThl2XMuSf3/DhJ7lqCrzWyxHUKzt+v7vANOUoHeznDoUUgd1vLWoRYiIUmGEc7Z0Cr/ou/hKvXEO0TuEJpkPJfRCU6BfQoYqKyn/Bm5rhROlaIU2MK+jvs9KrYIW5rkMngiKnoJSuxf2Ceqx2/5yFrUlzhElmTslZ361BAQAKizirxG3ac9iAjoLIw4xnc92+sqylDOQp5nNwh7jFnnBmtf4uaxE6hvtBwRSWhftPg1HiOVlK/+OIl5RhttrOqPsDtTjx16NJPaPIpCnyV5x2OwL7wtaToPaRVyXKd+qZ0p2aiOaom0WDm2OdG+zlHK44BO99nwSLRKDctq5i/gH23vjcj0y+kfSmKULOe9XcAnnXkwfVKZDq4EzTO+kTTjL+Kjbkcqi8tV6cc6mPmekD7iVIOEKoDwc3ZDRojt4NFxVlNEChDk8S/4bahtGVCVsl33ojSfibxzDPhbEQ1UWMpzBOvC31CKEtNIhWPXKAibNLAm4LG2DC1xmjV1FEBMbTGMC7l76QBdYc9JqwKJVEWK2V+HRAKL1THnTfUD0gffrcKx/RROwOxcBkoqTZt/PdGox8OyvuRn3Qgz1Cxx+S0/FQLXwwPB4v33SvSW2BZ5eUFdpazLe9K+AJJ+lC5VOeGyaSAuWZY3cAuOAQIn6ekpCDjoj/TtzWuk0SbZxOIKHEjkbfzJD5Z+ZmZEG7LQZI7+E2NgixQOYRWD5I+KNk/qqCYff/MFN99au92yI6xdtBI3Y+tN0hErU0l3xOZZLbm6ULJcCQpGc3CPANgAMpwGEvRuQtCscmpVAcOKu5PMPSUJOKyIUEavJwTfRVrslujmjNjrlZ+T0FkW1NrOcYXgv31Aq71Gcp0gSbp+zABwxfVRuFdSxsVFy4L4IleZ3oIJNXF7r3zbs9zvevkLtS4z2FNB9M5rd5+zNnvqaV0HFzjNSX9ImAwY3ZQ4DsW319avNO8dC2sWtwjNMuX8KKLEgu/uvSP0khr0aKJNf2uUZfdhrnA2fncClSwH6fIOsIAPS+tDc/RClDvr3JUBNiekVcFmObinRiN+2UrErLlkIPBbmP6dnP16HGkxaax2MGfustPXkSvZhnzjQ5kt2l0hN2CajmwcOlCF1QO7SUyjtu3sl/4ZHCJtm1bRqPLAY61o9rcx86958nKoTxBeOEUlFSHVViiFghlvsaJ1kDIPzOuoB1ZADuA5DJJFvm30t+C40fnL8qkQiZlFer7kcCUcWFC8J1bC6zVh+6MEgDcAqasC4H0sXUjJyMzHHqqqLBa20707xzy2s4jU/B9kRG7w4COOYXIJRKhNhG57ooBY3KeeVO2uiOukayS80DbJkrpocx9ThnZSOiXKCHXzWB5p1dpGpgIGFfNIfiGyieCvmmUb6coMP3YP4AztEWxxCKje7LIBdfSdjwh8tVzivt+VGXvMHbKvtbTFnw6ARWQT0yfK6yKD40Uq7oHNzPoVPNyo3QgHyXHO5WBY2YO5LNcBsAB+KEW+af+8roz5+XxYLtNOwahfH2HwwSIdBa6r0KGZKUcqGZP9c+v0ueyYzyXKp99cLJwkh9okQcGcHRJeFkvajYZ7zPwDa9uV2quylBzpZ2KtFggNLhU9+ZlbQxHl8iwhx0fioIwwYCBCJVLFKASSOQ/0QXex7FhkAZS17ZHOVEmFn56V4xz4RMDOrUCded0AA3kuFAbiv36yUBVFRppJGNtyU42PUcjK3s0M8Z0GfRu4i950tMYyBGoYTTABL9O9OalD7RuNsGXu/3MswWryKKxqZVncFDaqdDwVbgBytaBJBMxtWyZdEu8y9xb6a3fodax+3cL8CRaJoRI2NYk49MtHHNnXcTpaNEuY/pK/YTg7V5ciIbBUur1Xe334i1P0k7vrHro5mUBx5nC29vtyEaW697YdzoE1f2eaV3H4RhY1V8fA0kmynnFdBp8l0iK4GjFNxWHYYFejO02JPjgTtk3XaOcNTF2dVr7wHCcrLf4Qf4UJ0A30GcV/dMqlyvJtoxdtKn8NSk5ZFaEG5nESKfqgbbnneFw6FjY35IzFJX+jdiPxkSQ6MQvr53rJXaGscUxbzmpQ4RI6pScpQ8k6HBUsZ4VFExorCB3vI1V4UEd9zDjx8t1EG7mEwLpW9B3Xa5lclilnUA99e7ptR7uqHdPHASOqmLVxAHdyE3DVZqwA20K3GgGIbcJUB95+QDr16LeV8YfBhvKIFC9uBNb3H11JV1KIv173lAd8xMkDZ+F/QCYxtzcMcPV5T45r8xWpzzd40w/VFweY8/fRIm129zZW0q7A0KoDTXKWVtenE4WReH4QJhl5gJ629cxEtNrGtjbkPUlCoFHxs2ltr4dvsJrNw26XnaZEhgJukmnygNIWexi/6zDZpqxoZUWgacrLcJGhbNSa1muniU9fOaZkZXxJrK9DzZ8R25Y1tB/we0F5r0vbrB8F8nGc1Am8WUpdqrNOEulsRk/WZiek1+b/2pC3eyxJHDRO3eEh23qdRqmcIHsWCU580+eKez6KVwMi2nBl8iQceSC1j8p54KwvvY1jERfDYEvNiFMebT7DdDxUWP0ww4TfcZebg/vML1niTRq69FAepjryzVIhE6dr2tDzrH/uqgImdEAguik4IU8tn/53b7HNObbWgn2tLf6fu39RyQ6RAKnyp3BHPVBDivgkytGv/7/XunoM1OYNg23JroKypWfaFs0QACU2ydaCgo189u3/89OnjhEcJQBmDAYDoHy/2xsFx0pDxAzHdmR/zR5yrFuBTZm1aUw9L3Um9FUa0ftMDlPrdL+7+Ao8PH4zCVrQpt5ytiEz5TgKEb4QrOvrCE/hpQhBmwzJxgvCUourx1bf2BSAGeYMlM1CMr7ArNwllM8/7zvF4RA1VaLeV51U0XGGklIwAWF5JwuqtlKrcENssqUR+6whHIzSZ4/ZQ2wz1OxxOfIjyVberN1HckOkekssJDoa7Y5N/RjWjITdw+VrdV5FcxyvIn2UD3aAMiL4nqm9gKGAD05+UjSdeTQNGokZFEZ8bywFPNs4wJRvB4t+NfVOeP+2b/wZSHNODQxOrCZyFoF3POq2/lHV7sXsNsJ1P4BbAEjlRjzrDaCwIR2jSMkZHAG6EPqn2Mmz4888Wb/1ODHAlimYcyTX5STKiH0QH0Biu36CXvxqEz/+VSZ0rsevIgqPmYiZzjSHw5CiYXLs7A+ObIu7OcwJgbdBgLw/YbGE1YPwpe44xy8XkTE972ajTbWrFujkKNCbZOOQcVA2gs7Ijn7O0+0bNRbKBk0AE7IYNckxLjzCzaExfEKzkUOmkhu4ly8tlay3yuN2i+GGK7d3GEgI2ev7YykGfQvZH8/2Ev7YYEBh2MIGAhViBdveqeNSNK7w9QYSjt5R0ArkrZBap7dZEObrJwmdMmusQASAfGvSoAEU7/EujraIgGZgoKZekZwr21rdn10nh8L0NaVPFwx9Iqwu8J8yc2CJutTnzC4UrlS4LVDPKXhpyeh6JAz3l+q83DTdYgri9Aa024A1XA4m1wIXayHxxX6kKLb8+5Xo26G6TqmFV+rHkEpw7CHoSWwVR1MIJXV6yzq96+KYQ1v2eJ5FuFhBurIDQejL/zU7Sce4n9Cn/jpnPyKZwHt4djZWlhVhyKzkgtXdmH4S4DvwBVvPYsw6vK8thN5nORpU6LmovxpHX+tFK2grMD76eg+tyyuDZumUeG/ehLc6IUVpxyDxxOmYvs496k6CJX+sPe0z5QTQJhDOuCApn3DlfQANmdm+aeRs+Q3Qi8P+o/anID4ke8FiaFaMuJwjrwvrjYL5/emgJVAIaUozPfkNMUHPkgCclv7KLwDq3A+iBTTcylCwKSw1jrd6LWESUMJ1mCSNy2fpW2QnR2QpMpZNDdPbx+ld7G0VmpTXFHbqU3+vsTEqWqI+9+YNIhQYPnxDglnMGzwBuFCYqkj5QAjoiTWU3ezCQmFUlf8PJySlHntWWyWkPNKFUXsvKCm99iJ0pma1/kkQVfG9EqkJVU099JWT03UvmbT0rkvM3avKsvJxzd87OzqdjyrO5WszVQ338sKuMO+rZWyZEybnF0ks7s+S6qwxW/rXlAdXVDE60tbR7uiZYifQ7LjvYYDjtISU+umR3c90tUS3okz9VwSvvcgvmYUTpNKyJti9BVg57I99+pgqWX/iivjVEoew68xzmUy9nEhs2rlI3dlHDS1yrZ6jZMOJaW7+Q+W+PI+PYn/Z/NNRRH/gw+vKLUDZ21AbSEGinU5cBy6Moo34LKWgUcWKzVixBAtiSvk+JBnkyRpbIvOMXdtwKlGlnkspc+mdsdKIOA1rt7A1gKxcEhUNEViOnqrL/WGsgXV3u6CoBUUpQEQbJu9XtpWSZYklHOgSmJHuCx4H+8MnBIWAs9SrWHguJEzzeeiOqEhrQMk4eEf3X1UjW8CsSYPiaJy+0Cu43m+Iwp+3h8VzqEDgZSv8Wcn0uDAq8rbCSwBJhxjAwYojkhymYF/883BvjqHs9k6tc6LS+5go6aef+WniQmqrk/NZXSh50dVl1e6M7lj+v2teViD/KSz+Xqs3Pd67WagZ9/t/WgyMM+zXqg6TDVnvyk51T82HG3jiE6Pl46UOckniX1seVunZvqXL4htLyLfkkvPvjAHcbVkl/tRckHKGP+JX/gAbGIOQmiYJRa1jk5zZMqGGpMJ2gup3v/f6Y4R5+afHLMb5nlRhDivFBAm3/FqCAug1HZYN4wnQK+sRCP8DQY0pBOjJRHpNAHY/1YsmarMgD1l5/WUcV6NDSAFaRZNhUAjyoxfAm5kgoSjnAQw5GwDfzTcL1+ZABqTiPCU76SPIK5rgZQSW+S27V81BBkAAV49p5gIeMVIIYZtyWy1O9YEooI9SfrqYL5xlCcnm+3wg8eDwKcaKA9lPGoqOJwsB7OxG+z1a74UrV88tTp2N7baX6r/QUI+e6m0v03ZIMprL9XnXbJ+IKLOOqe1KRZb4QKpzCkE+QG1b6JcEWs3wQEqdkR6qiKX9GfOjy9wevXxVJn/fz5tJ+3w6fD8tdFFZaviqiu2Y1LTUjaaeLex4G4qudMxeqfyps1wWgzbARq+R023K8PatrFhuTaTd336FDX/IccrgWcryxB33cKaGiooGxTQo3F4mNmJgWw0WcK8KBRi39iJrLYzRlVyEjKWm9VNN07ZfuYu2q2dlummKiHF7W8v9grvj47XJKc33aNXiA5aqut1rK1N9Zw31fC2ZeJ/GpSP+zuAJvEHOIvb0MVTAiBcanfoWtgwS0W/lQ74fvqLTKquWEI2mJvSfgJNrh/JhRbaFmINZePNXWeoFgGqyzUOK+ZEuqXGaVRpmWLpcCVSme6hd9xAaPas0EaSROXcS9YRmNGDFtzL/3UhYFUQ39UceTmc0P5Ifw6Fg2uzQdGtYmuCMEGSu5qNb7+cxwRUJ6dbjcoAw4Jl6rgVZA6Xfwyj+G5pZn6Vic7wZCnpCyW4XuToyhA9AU4IUHVkd2qndULob2xTXWGt/U5ikEjOhmFmz/EX18RKcdfbRbRdaSNZVL5io/mkVj4AfYoltsV3pV5T81mUE9vKayhoOFjU+h6WNVShkZBj1Zkp5sajIupHvo0cRhY8dr134lE2YJ2bovrU9h4q3UbUb2K0Y5tGlWlg68oHBLpuijEByzI02DSCCVOumMtYqCc4SgviZDysSGiiIiujDRSSY6/GmDC6ZNZUo5VYBXfvPmSnXgQXygiCTociUNaAl3lskrD7s6d4nsBAwj3nuZmOf1lRFBTq0ZH1a+GWRvXvjQl24GBEQuidJ66XF0lntYPr1aBDXYQ2k8IdE6iynWl8GKKpD+WeP1Yl6DS7FqVsPJTN4x7m8L51iiOpriDeLrzSWLD3Bz3EnN//MJbBilYA4A8P7CHr7QW/IDwIJwh3ll30CQt4/zmhY/PfNZxoVyj1FFFVgh5EYsthl3y9vIOyaV8exHrQ499iVLFr1BPXnyhZr/AQ+vj5KrXuKh5CXUnCdqz5J4nMZQmjzPMBvz25eVUfgcmVqxlnAXbdr3NpiHMfLY/XVEDDbPLROpr8HOsgIqhUI6HFT5GtWWa1uvjmjlcGOyEIPUEnih4Cx1LRrYNW7YVfzl5pdZymxVOwXOBX0vOIjuIQ/Nmql2eGOKbwR2cz6/cPnxNA1fSmLCKinR1M+rKH3nEWG0o3Zpy102SMHcKQtANWFwsem780ayy/r5o7sbIHHoK4fFkk8gENSjvL8TBJ/qPNQLzYTEDiwhkQX0LgZUQTJg3LIiQNKX8RdV56lnuPw+NKk8oWoDHYErFL1wpMQjp1pHjMtUhKE3A+3ggtaDC2ZbKBbI/YrGSxhJPpB0uV+ZM1USh81nTo3rLnrHFIyr/cNVXj7HCkuhdk74qhFfJCZfJb5i3RrKoWxVN09heWx27Srh4B7RLcIk/kzwL2caKVk4wcw1YItg06jeMvKt/WJQSonE+u4iB1qP9D3Tcae3J51SMTmOo+kSWKbnho+RUauhHlCT0598MVyzua5xSKhQ3bJeuZ3lDVedM6RbMU4ju1v4VOM/7Rae9TnGPt+UAUTQQYQ3YxMu74hBZkG/DAz+buMQ3AR7MWeJDqKpP7F1h8zXtQlaNHZaQMFlbGFTCjhh52oRvslgLuGupUdjdR44em8L485YBAJ+FimmdPMoOFQNiaxTcGCaytxjbsuEr69sceFVBQ+c3vICmP814qgYHZF80ygVYq1miCXy7PWDNMwCrhE0uI8ru7Q9j2t9fB1Jd6vyaDXc7wB1TOzXuDQBGXFA1wLDGfS53AeLlWNl5dthFDDJ+ToABRItcQwlrnMZklnXCnnzEnKdtrWVsKLfvux9dtbTQmp2rPHOeJAQGZ1lp4mzQ63B7yndYWal5PXpAExo8DydGx+PSjvPKAZWogvDJ9hPQRfNc07xetq/JnHxKdob8FwcmEhKtkbT7xCOgZ8YJzoj/18R1eA1W4oQnX4NLd9jIukRQyF5iovj1C80GFkLugg3pIiP9wSXs1Qp7zXE6CnxfoKGf4Ve+jifgcBTKEiSeARdmII/4aM20N33IHBVAlPpfDr0b4ItvJQ6eKs62xy0dvrZaIhKGMS6oXE/eDtQirbOwiihCTMhlXdG21D+OfUMsxKBfy3MA9SKPzA2rbfFjX4pa2jXQSzUENLR3oSA0eUdlyo7AO0O2+cVEs2GbSE/hcJEvmYr1C4eABjVizmefWLJwBYk9FlSUZyG8sKLDifTYQPRmDm7V+2aj+EywpekFlC7GxzOSYS4fk8QC8Kv53kGANH+ppBaFKZOriDNrMG4MsfAE7Dh3KjVgguwi5O6bnnDDLiBDhOjsqtu4KnC7ab2ICifwVucj7EErZdhZs52IUasxjZOzgPg4xxR726wTGaUsKp+qF//GO62XLw1/IT0365ALiB9ZoM0T+q8c/e6xkXaBDIS6quvtRCXHkUrTBu7GrgHq5LzBA27yoBhiYf+Tbgc7tGrnN0uuA1qQxrr3GE5jPfPpA0bznopvct2O12CMUrhdFt27hjtEvfopQqFlpBK9X4AtBZEUIR+2qaQIImeW38pPk3frNPlRXQeU3uDBAG2bnq1am7brrSHMwnTJcwWnKxTk15T1TCA5i8VzFT764w+KP0+Y6IxxiMDU2mI18rtd1yz5o4BK+cPprqMQ9PgR4PDaupvcIkqupIlJ6r3T6VlvJraBuqsH8W+9/NM6PDoH+oF9fDruO9PF5lQssT008g17azOL7vY2VRB+0IQmcN7aAZXT+l8OBPOkTTnQ/6uu50f7EFx8RoqUb1OevC60/NO7ufiSvxHa3zwrgJgRbrxGFqu3JUWVN5qXUkaAdW4XJeDZCxlyo4dOq4E0n8K1sjsMc3XHH3g85uKroW4fXFXwzuQV0GJnyMLEhE7IWlt/1G//ZfuSWCeQXUfDfQ1Xlf/3IyK+GnAYVKYOBUDv3eODEV7RTBlCEThTLyYnW/nXxNm5+2z6HI/cNCWPb2fODbqZVLVOVFXRnMfZzgMn3ZNCUZhqbcKII+YLH1cpV91E5ZWmSMwK6vk4PTENy9qO/Rzdvhpeup2wHtWvUv5TNPMuhKwiH827hehQm3sG2gtt69na3vGuhe/7BPxeM1cLpR/NIf9Pl1ZPFh4igxmo5Iop8JDLDT4dCUCtnVji3CjSQVW6YRu03kIeO9yhAHb1eV6RYovuQIMpcNqUAHOgDaEJGvl8pKORxl02e+qwqZOQic0GzOXMj4r63oSptLxXz12/BwlGgaFjFKpwYUpO/mSKD7R8uDkqOVpBWj7+ifF/5uiJV8H0SL4hQ+zo0jOqc+QGvNhykITYoGD1k6torb1MCtk23dKMTm9tcjXCwvFI1vZjH/DieOt5XgA2ruKd/icnlKqf4ctMl7VE8Yy46BbjsQXNS4bf5AJ0DPaAUfpUCl/rfcacMrim2+3FRAgB0jEaF527V6jF8HgljlRd76/+6tBdSJFcx0Qa0Paa/KLZ6JLzuj4nvITn4rAmrKqRyt90rWoMv9v3V+RBVRQvYo+wBJhUca32rSDIFXGRPbriRvzDmCoUBTY9gLXgfOAaau4XPYGRmMAHcRm89EflsT0M8GXtqv95xz8JkzPpSkwHyEGU5pGfKI47llywEbeBk/sR2IYa+bi1WqZPmAw8MBOCMPbpa6SZiYCi3kBPCeqhXWTCgpXzWEUW/Ns4zCWdxLuach8XIYl38ZFnUjviXHbMjZmHLSny42WhRjjCTRkwaV41Oixc3i6Va4HMxAc20bfFsc4FlIOa4TYnXb7PDVjxBqg4T3IPeQl+bNfQ8vCxbxu1VRCT24IrRkxYv325AjJ7cdHVQ9JqFcJAdXXRwHjROfxk+moN71fF4ojPagyhnqvttBOIMZsHfQVgAeh3jows6g3CcJl1Aa0uoA75jvOPkpcjJAICb0SqFruXUjCQWW4HMJIcOYr2BJHYKHrLs3iL5pbAy/kEWOxSy9bFPhbl+HrOU3IcGcQXony190R9xKste7IJGnMBauktSi8WqVGAx9xrFgyYRjjJavgKAu7xEJlDQ0nvU6hawRWNVS+BwmNq/BRGnO2yh666qsdAj8IelCp6/GT1vUI3vl25cRRgxrTvVGkIzN2de4GLRnWSfJ69JYB1DkObZSp+IEytBCVPVwWlAesWxjif2wbn1AQVD/SYpX3xCiz4MhxIxXkQZXnCF2C1LOZ134mfO+oigT2ybZvS0++HKn/SDh23Uob8qyddeyrNKInXs/zFgoh9JdPQvqCTK3PDpGDaRhTvOqoXtkkGiMpXszQFJdGlM8oLjDPZD8y35LAS32hWavmLt0+ibMBQWwHMVgCJDDYL3B3MzRFYPUEogFfyr6EO6M7bWf77DXaUZ18UMVoqgE73IqYSAGP7WQUkdKp+gD1RwvvfJoBCmW+mcsxp9AXDf19szJ0Hz/FopkHDa51wvAUmYY16MaW7V/WZ6QwfCoBonRirViXK7er8ZjG6+fyUFqoibiHb+fkBc5y//1kSJyjKgsUFf5/mXNLFljHSdbanUU58TjjI4p5zj9KpfPIQKIyQLPQ22C4aBx45OUDwyNOErGM53flr86rkodJmK/UmHwqR38T7IkDKPL40QYjL6yqOMLxnuhyr1nT3/q+DHZgSxY0DwaA8vODar4BzZHQ2T6JrYxyY73xAVUrhzWG/OldkQ9+w5R39TTn4Lc+f6M4v2VWTFv5quPTFVXPHzhJlpVa73D2QD3jRpO//jknxs5a0Lf/lTXdFn8o47ut5p+O0URw+rs+riKF6uEmJ2y9lWoN7o9fnaq/GsLLLkh8+3OYrChV1XszT32DJsda9clKNDeHDtYzUY8PM2l2Kozl0EuehvyMriBXuWr9Ez9EwLSHHWKJtxIU98W+Lx4DHgnZQLxMNsSOK46YN022UP1I/CN7YPUmQNev7Vf2F88Dh/F+2UKLCiLY0EOClosBJEmfFK/NP0rmWNcTouYXBaWE/rhpEBbR8r8bXiponP9lHKdRVpUfbYZmoCDxtIncJbqdn9WFKrymoqcszVw8ExFEhmRI4tdIjDX6TDHwzAGTI6cppwXjQM8TJI0fitNOQjj9mvI5GFgkdiv/f5HXa7fxsuyL5CRr0toS4M032cWSfthGHZzR7uXlkG5qXxV5Q7+8PPX3sTevh9L9btUAuDkuZ9098Qa8pwzQNxceE0hcQvBIp6KZzlRPyLOAf4qOk588uNiVjZkmTE/x2QPFyzT54r22FGN65xJrEe8FVsLm9Kh7iuxKSRwtqvtRq0xVbxIExBXHDXuEUXaEd2CzZG64WtzFjXOqutVfPA77Vh7O5PIjk630QSEpNIqmPYGcMBvd+AMlnhKuQopFgYJEavc4yrClO85vaKzPS70PAomMP5vszK/640xGwtDPRIIeWI8t3menKA1EEby5Lcq/hC/15rY3/YelX25Fgd0agZyGXGviRS0VAYo2BRCwmTcmmqyPQht1aFt4z8ieHZ38Py9XhcwfjfNB/CoXCzV2W4y5U/1mTchPcpVWJoW3rA5Blzt7In5kNmhgWUPCnVGOGSXjPszj3qOyaez82bvhI+kXgPRXwgUBLb2ZH6V8pSD6Zy5O5V0idUYYKAAxM7eR8Qah0s1oh9fYvtgnUw3dkF+URVP5noYSfniocLYokjCuHVF1gGMtDkf9jaDs9y8Ksp7jRpmHCHhkigJCU6eofxL1KlrXAAkEYI3sHaayU4VRrKuGnLNYQWNLNwVp4oAkXukSPPkEQ5pDexdAmG4TddilZEg3LDiV16JDGADUUltMGPxbBsnbGMok3xTEg6IgmRagA96JgmPAk1hCG9g4jCojA2rHfyHgOP2aGkVtWpWRpXdHHkbmRHSq8/Hx6IZM+32iQoNJvt6+pwBmcoHwy+tc/+rVS61JuXDpP0vcdCrMALLjhQeIibMvD2vp4maeJQ4+QeOfrthtSsq/pJYy3FfyEaD27bpaURr05m/RJ/JI5g5Qme5iqs6lM1OJIG+lP3DQePDdR/SPDz6SyQ+IRNRCnGNXF4cfuD0br8GlS3TuIfh12qdUufVtKhB0QXxhGMwA4syIPD3CqMtolXJl0wzOnIv3G/IcsW9DCC/4c6Nk4iR6KS7oxJbvmfSR55ko0dSwtyTTh7atSrODsjE4yLPTiEEACiMq4JzuMjTP0IgN4UqjhzsJTeGMymkS6qUo85SRkPgiwrzNSkCFMCe+xtlJxRPgsmFywA6YORPRXGnZYra0zkgqfS8RHB+KO6kBt6zFH6HYnW1XSdR1aMydeRE5s9UCtWiixWRgPjoda+KmOrq2XznaFu0x33nmUjd669MqqfRVMjEcFMlxdxsM0jmAAOfNhIiXxkD2WkP0OvNnE6XkFBI1XZhbhBnKGqzBqV+GfZ08Hqf43hU8qoCjoOPMVmSxuzA60JYS30bvQM1k/LuJyseqHwGnFPjfMI093zlS/Q4PUGfAxE9r55CvdCSVXoXziF5+rvQBLRVDdP7jdFqwDwqoMDSN3RsvgvZVW+a0b4ASkU1D1MpszTnu7FeXtfKWh+QERm9ZNzpXVRxcDw5iCUlK0Lz/CSMNDgcngSSqWLAvlXNpR5amhJ7kEsUwPPyWkFUVS4enXDhwRBO/z01FjjO7EfCm+VM+lgFoM2dtZ4y54kwEWlATs/39OmCf3wmp0AmRYJOlyTLDCikZ6JKktDIH0zBuQ+pVm380U0IoVgTWLn3BrJyN7H+CntLqoSHl3pMB5/IgbiQ0Yc7I+CHAED75UoPJrKsRUr3l13f35etsadmkdWZtLP9YPQvT6y3wJa0ssxsndn2ULzuHvkwlQ/DbyeiA1k7UHS2ZEgimdrQ6rIbQSsqNOc50uBSvtMJNGDmOQlJQ6hl6a13FAKrRN3k5SpfatXp0BzmPJKnE6ZJcIbsmCXI6T0Qqnbc+08548N7ti/PtwXeXdPohS2+C4zqZ1vQRzq/8IewxtaXzJ5gu3mvToPLJ27RTeX1NdTR2uVgpiWc4CmtvnFTKYlbFZGRHPyHCbhcrIeahyi1qj+RZuiUmNbTDaAWhGUklIeHyMc3J20eaIsPMzFUpSUNkjmexFqGqXvwp3SA87xvBkl/zaYys37RYCcf/1NlDWLbvb0vGTvlaUtmTErXlHQ5NHzCbuIEMDjIA11bLGyW4fflbkWYB2GlZulKC7X/GbMZsMZsepwiGCNyUhCxpOc+I2I9TZEsNELHnhUmYfCuXfR/H7LsoM501QqvhAwdxv2P3l/x2cqNL94eA9W2QhYMfNp2rzSobdx1sr3TdiUsGivd89waHQGSUpE2JMZtPpQiQUPmub2F+sTzCPJdJKdh3Nhr68IZfDR/8d7FlYTJCN+c4FFoHd4fogsTYe6nI8Q2HFaT0K/yFjxhnkLT+VX0wtWN39iGE4pNBQN2hAPhqFWSQ6lMV7l4UHt1yZYMxOHsTd2IneZvM87oabuZU1BM/zhnimXm7ztnBtz5VHQSbAe/Rfy0KGAcI0Ltipg6lccc7IhdccXmuEqY8QSCG0J156GWuYh4bisWpIBQ+wKo6PFnIqHMI+/IM3OxNelMk7atL/SzBlCGNPb8XgdCjFFDAr0NDyni1Y55R90oNEGUP/1OBTDgLnmSlR+lEAGAQX6oejzQV/SQDg5hjjfl0EAAmVb2OUnYFdMnf8RQfYabbr4wSwHsqiO6yUZPToFGH0lU4CEWHU/hiEwpkBqQmK+LpIUDKOe5ngYx4ZanW83Qbu6TVzJOJXhkdpC2TPucT0p8JQ+sI5aDHk0XYEcQW9mQLs3wsOTZ3LQ5D/+jDzTciOH0BPEi2g1s7wLjgjBj52pKE5lNOJcnMvLej1EAqO0yswlAad1GNX0CrXhdyQaT8/vb9AkbKZ43+1z7XSAOpWKr3dYxG4e6mqYmsWimBRq2vn7DqTgdq01z374/N167PYztwSNGDxutoja+A8EfAygSokomP2kUFNkN8zHMpiyVFNIktqgV4Bxi74lcBv/km61pbYSwb/mdVL0SCBM/qOJlxm15Ftpx8v+urP/Y3zhnX+wy2dBjWRiADDrEajxHw0D8b1am9JnlyVaZFxyT+gfoZNmwJH7XjAs8GjV6a+x8TPpxh2mMlenEuo8xWvr7EMd+rK90Ou034f+YpEytg7+GmctGKvVZSC02tbYtaYF4rbIj9HmhbZnltmIOuTMSCh0rcIHsarjWnCzAZOVEJzzB/F3t7fnsDsO44NdyQiIswXhcr7NX8Xlto2LWbCZGWxyLH42Fg9M/JLK4NlK39Fo/ArC5GTZsu8OXzHV5gt8SiURQ5A+8X1jXbJySSCSnfz5C6XQzinIIrID4cfkrb0ELlrFg2ebjEwRKnibCWUKa5PBHQE8m8BtFQ/DbkJqurSCvAfIKM8nQj5/ojzmzY5tPXQrCFByixrPwaTGp/gugZMW4qTn43NiinXWrlPx1Jw67ABB82kVO76Gl50PNMltN6mZMtM3xYsl9JT/MjNYqI+SKl8Xmq53PHYPOrFaqn9+P6kcCqnENIN0KuuIlzp/Dud71+3JtG2bqx+KdeTLmbjQ7EnPOWWRfyOZbq30iS67bd5d+MLcjwlzpNmvCej92gnv6v8MJGcuXDUC0Cxf1KVQDLVp2/Nx1y8/c2KpsmYU3DdPAVN055E+LvHvxJVNTYdti6yjlsF1xN5IgaPuRqXC/Q49UQMgjbSHzONFtzGMoHadz0f10pQI/8OCRVPcupmr0Et00tZ1QZqNkqQh5OKh/S8bm7ZNKDe8EQiwPMUF9aypxxxUYtxqfna5QKddoXlHLabDk8qjlm3zvQ/Z9mITdNG8WNAfsEtCwhk6dEDgkDa8rtpvS0k0/xZiOXQsTyf09WWl+zDhAyuDEH+kxA/WN8v5fCLtmQz6IBwO+BStpipqCQwdWEAc4HZCMmJe7U9Bet/QKa5mEmQVZsooBwuQRLEgwAHzdtRf08yyIsFs/Xn4+3xyUHAUeYD79D/KD/3EHnn0YpSZD4Aw2Sex3usAurpY0xEJvHaOZEdpjVYD+qY5WqCwKDgO5KNs5D1NaAwStoh2q9XA2d/B6N95kyXRSWzYXQMCkLQ+Otgf5n9RElhoe62RFP55GSa+CIvbf53FX0Cn8cjiNXagQqfLaWw=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</si>
</sst>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0.000"/>
    <numFmt numFmtId="165" formatCode="dd\.mm\.yyyy;@"/>
    <numFmt numFmtId="166" formatCode="0.0"/>
    <numFmt numFmtId="167" formatCode="000000000000"/>
    <numFmt numFmtId="168" formatCode="&quot;£&quot;#,##0.00"/>
    <numFmt numFmtId="169" formatCode="d\.mm\.yyyy;@"/>
    <numFmt numFmtId="170" formatCode="000"/>
  </numFmts>
  <fonts count="29" x14ac:knownFonts="1">
    <font>
      <sz val="11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8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  <font>
      <sz val="8"/>
      <name val="Calibri"/>
      <family val="2"/>
      <scheme val="minor"/>
    </font>
    <font>
      <i/>
      <sz val="8"/>
      <color theme="0" tint="-0.34998626667073579"/>
      <name val="Calibri"/>
      <family val="2"/>
      <scheme val="minor"/>
    </font>
    <font>
      <b/>
      <sz val="8"/>
      <name val="Calibri"/>
      <family val="2"/>
      <scheme val="minor"/>
    </font>
    <font>
      <sz val="7"/>
      <color theme="1"/>
      <name val="Calibri"/>
      <family val="2"/>
      <scheme val="minor"/>
    </font>
    <font>
      <b/>
      <sz val="8.4499999999999993"/>
      <color indexed="12"/>
      <name val="Tahoma"/>
      <family val="2"/>
    </font>
    <font>
      <b/>
      <sz val="12"/>
      <color theme="2"/>
      <name val="Calibri"/>
      <family val="2"/>
      <scheme val="minor"/>
    </font>
    <font>
      <b/>
      <sz val="14"/>
      <color rgb="FFFFFF0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rgb="FF9C0006"/>
      <name val="Calibri"/>
      <family val="2"/>
      <scheme val="minor"/>
    </font>
    <font>
      <b/>
      <sz val="12"/>
      <color rgb="FFFFFF00"/>
      <name val="Calibri"/>
      <family val="2"/>
      <scheme val="minor"/>
    </font>
    <font>
      <b/>
      <sz val="8"/>
      <color rgb="FF0070C0"/>
      <name val="MS Reference Sans Serif"/>
      <family val="2"/>
    </font>
    <font>
      <b/>
      <sz val="11"/>
      <color rgb="FFC00000"/>
      <name val="Calibri"/>
      <family val="2"/>
      <scheme val="minor"/>
    </font>
    <font>
      <b/>
      <sz val="8.4499999999999993"/>
      <name val="Tahoma"/>
      <family val="2"/>
    </font>
    <font>
      <b/>
      <u/>
      <sz val="14"/>
      <color theme="0"/>
      <name val="Calibri"/>
      <family val="2"/>
      <scheme val="minor"/>
    </font>
    <font>
      <b/>
      <sz val="14"/>
      <color rgb="FFFF0000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8.4499999999999993"/>
      <color theme="1"/>
      <name val="Tahoma"/>
      <family val="2"/>
    </font>
  </fonts>
  <fills count="29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CC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6D6A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C00"/>
        <bgColor indexed="64"/>
      </patternFill>
    </fill>
  </fills>
  <borders count="8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medium">
        <color indexed="64"/>
      </right>
      <top/>
      <bottom style="hair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hair">
        <color indexed="64"/>
      </bottom>
      <diagonal/>
    </border>
    <border>
      <left/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/>
      <top/>
      <bottom style="medium">
        <color indexed="64"/>
      </bottom>
      <diagonal/>
    </border>
    <border>
      <left/>
      <right style="hair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hair">
        <color indexed="64"/>
      </bottom>
      <diagonal/>
    </border>
    <border>
      <left style="medium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5">
    <xf numFmtId="0" fontId="0" fillId="0" borderId="0"/>
    <xf numFmtId="0" fontId="9" fillId="0" borderId="0"/>
    <xf numFmtId="0" fontId="9" fillId="0" borderId="0"/>
    <xf numFmtId="0" fontId="8" fillId="10" borderId="9"/>
    <xf numFmtId="0" fontId="19" fillId="0" borderId="0"/>
  </cellStyleXfs>
  <cellXfs count="206">
    <xf numFmtId="0" fontId="0" fillId="0" borderId="0" xfId="0"/>
    <xf numFmtId="49" fontId="4" fillId="0" borderId="1" xfId="0" applyNumberFormat="1" applyFont="1" applyBorder="1" applyAlignment="1" applyProtection="1">
      <alignment horizontal="center" vertical="center"/>
      <protection hidden="1"/>
    </xf>
    <xf numFmtId="1" fontId="4" fillId="0" borderId="1" xfId="0" applyNumberFormat="1" applyFont="1" applyBorder="1" applyAlignment="1" applyProtection="1">
      <alignment horizontal="center" vertical="center"/>
      <protection hidden="1"/>
    </xf>
    <xf numFmtId="0" fontId="4" fillId="0" borderId="1" xfId="0" applyFont="1" applyBorder="1" applyAlignment="1">
      <alignment horizontal="center" vertical="center"/>
    </xf>
    <xf numFmtId="2" fontId="4" fillId="0" borderId="1" xfId="0" applyNumberFormat="1" applyFont="1" applyBorder="1" applyAlignment="1" applyProtection="1">
      <alignment horizontal="center" vertical="center"/>
      <protection hidden="1"/>
    </xf>
    <xf numFmtId="164" fontId="4" fillId="0" borderId="1" xfId="0" applyNumberFormat="1" applyFont="1" applyBorder="1" applyAlignment="1" applyProtection="1">
      <alignment horizontal="center" vertical="center"/>
      <protection hidden="1"/>
    </xf>
    <xf numFmtId="0" fontId="4" fillId="0" borderId="1" xfId="1" applyFont="1" applyBorder="1" applyAlignment="1">
      <alignment horizontal="center" vertical="center"/>
    </xf>
    <xf numFmtId="0" fontId="4" fillId="0" borderId="0" xfId="0" applyFont="1" applyAlignment="1" applyProtection="1">
      <alignment horizontal="center" vertical="center"/>
      <protection hidden="1"/>
    </xf>
    <xf numFmtId="1" fontId="0" fillId="0" borderId="0" xfId="0" applyNumberFormat="1" applyProtection="1">
      <protection hidden="1"/>
    </xf>
    <xf numFmtId="165" fontId="4" fillId="0" borderId="1" xfId="0" applyNumberFormat="1" applyFont="1" applyBorder="1" applyAlignment="1" applyProtection="1">
      <alignment horizontal="center" vertical="center"/>
      <protection hidden="1"/>
    </xf>
    <xf numFmtId="49" fontId="1" fillId="3" borderId="1" xfId="0" applyNumberFormat="1" applyFont="1" applyFill="1" applyBorder="1" applyAlignment="1" applyProtection="1">
      <alignment horizontal="center" vertical="center" wrapText="1"/>
      <protection hidden="1"/>
    </xf>
    <xf numFmtId="49" fontId="2" fillId="3" borderId="1" xfId="0" applyNumberFormat="1" applyFont="1" applyFill="1" applyBorder="1" applyAlignment="1" applyProtection="1">
      <alignment horizontal="center" vertical="center" wrapText="1"/>
      <protection hidden="1"/>
    </xf>
    <xf numFmtId="49" fontId="0" fillId="0" borderId="0" xfId="0" applyNumberFormat="1" applyProtection="1">
      <protection hidden="1"/>
    </xf>
    <xf numFmtId="0" fontId="4" fillId="0" borderId="1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 wrapText="1"/>
    </xf>
    <xf numFmtId="0" fontId="12" fillId="0" borderId="1" xfId="1" applyFont="1" applyBorder="1" applyAlignment="1">
      <alignment horizontal="center" vertical="center"/>
    </xf>
    <xf numFmtId="49" fontId="4" fillId="5" borderId="1" xfId="0" applyNumberFormat="1" applyFont="1" applyFill="1" applyBorder="1" applyAlignment="1" applyProtection="1">
      <alignment horizontal="center" vertical="center"/>
      <protection locked="0"/>
    </xf>
    <xf numFmtId="49" fontId="6" fillId="8" borderId="8" xfId="0" applyNumberFormat="1" applyFont="1" applyFill="1" applyBorder="1" applyAlignment="1">
      <alignment horizontal="center" vertical="center"/>
    </xf>
    <xf numFmtId="0" fontId="0" fillId="0" borderId="0" xfId="0" applyProtection="1">
      <protection hidden="1"/>
    </xf>
    <xf numFmtId="49" fontId="4" fillId="0" borderId="13" xfId="0" applyNumberFormat="1" applyFont="1" applyBorder="1" applyAlignment="1" applyProtection="1">
      <alignment horizontal="center" vertical="center"/>
      <protection hidden="1"/>
    </xf>
    <xf numFmtId="49" fontId="4" fillId="0" borderId="16" xfId="0" applyNumberFormat="1" applyFont="1" applyBorder="1" applyAlignment="1" applyProtection="1">
      <alignment horizontal="center" vertical="center"/>
      <protection hidden="1"/>
    </xf>
    <xf numFmtId="49" fontId="4" fillId="0" borderId="17" xfId="0" applyNumberFormat="1" applyFont="1" applyBorder="1" applyAlignment="1" applyProtection="1">
      <alignment horizontal="center" vertical="center"/>
      <protection locked="0"/>
    </xf>
    <xf numFmtId="1" fontId="4" fillId="0" borderId="18" xfId="0" applyNumberFormat="1" applyFont="1" applyBorder="1" applyAlignment="1" applyProtection="1">
      <alignment horizontal="center" vertical="center"/>
      <protection hidden="1"/>
    </xf>
    <xf numFmtId="0" fontId="10" fillId="2" borderId="23" xfId="0" applyFont="1" applyFill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/>
    </xf>
    <xf numFmtId="0" fontId="10" fillId="2" borderId="25" xfId="0" applyFont="1" applyFill="1" applyBorder="1" applyAlignment="1">
      <alignment horizontal="center" vertical="center"/>
    </xf>
    <xf numFmtId="49" fontId="4" fillId="0" borderId="19" xfId="0" applyNumberFormat="1" applyFont="1" applyBorder="1" applyAlignment="1" applyProtection="1">
      <alignment horizontal="center" vertical="center"/>
      <protection locked="0"/>
    </xf>
    <xf numFmtId="49" fontId="13" fillId="11" borderId="27" xfId="0" applyNumberFormat="1" applyFont="1" applyFill="1" applyBorder="1" applyAlignment="1">
      <alignment horizontal="center" vertical="center"/>
    </xf>
    <xf numFmtId="49" fontId="13" fillId="11" borderId="28" xfId="0" applyNumberFormat="1" applyFont="1" applyFill="1" applyBorder="1" applyAlignment="1">
      <alignment horizontal="center" vertical="center"/>
    </xf>
    <xf numFmtId="1" fontId="4" fillId="0" borderId="19" xfId="0" applyNumberFormat="1" applyFont="1" applyBorder="1" applyAlignment="1" applyProtection="1">
      <alignment horizontal="center" vertical="center"/>
      <protection locked="0"/>
    </xf>
    <xf numFmtId="1" fontId="13" fillId="11" borderId="26" xfId="0" applyNumberFormat="1" applyFont="1" applyFill="1" applyBorder="1" applyAlignment="1">
      <alignment horizontal="center" vertical="center"/>
    </xf>
    <xf numFmtId="1" fontId="13" fillId="11" borderId="27" xfId="0" applyNumberFormat="1" applyFont="1" applyFill="1" applyBorder="1" applyAlignment="1">
      <alignment horizontal="center" vertical="center"/>
    </xf>
    <xf numFmtId="49" fontId="4" fillId="0" borderId="20" xfId="0" applyNumberFormat="1" applyFont="1" applyBorder="1" applyAlignment="1" applyProtection="1">
      <alignment horizontal="center" vertical="center"/>
      <protection locked="0"/>
    </xf>
    <xf numFmtId="1" fontId="13" fillId="11" borderId="26" xfId="0" applyNumberFormat="1" applyFont="1" applyFill="1" applyBorder="1" applyAlignment="1" applyProtection="1">
      <alignment horizontal="center" vertical="center"/>
      <protection hidden="1"/>
    </xf>
    <xf numFmtId="0" fontId="13" fillId="11" borderId="27" xfId="0" applyFont="1" applyFill="1" applyBorder="1" applyAlignment="1" applyProtection="1">
      <alignment horizontal="center" vertical="center"/>
      <protection hidden="1"/>
    </xf>
    <xf numFmtId="0" fontId="4" fillId="0" borderId="0" xfId="0" applyFont="1" applyAlignment="1">
      <alignment horizontal="center" vertical="center"/>
    </xf>
    <xf numFmtId="49" fontId="13" fillId="11" borderId="34" xfId="0" applyNumberFormat="1" applyFont="1" applyFill="1" applyBorder="1" applyAlignment="1">
      <alignment horizontal="center" vertical="center"/>
    </xf>
    <xf numFmtId="49" fontId="4" fillId="11" borderId="36" xfId="0" applyNumberFormat="1" applyFont="1" applyFill="1" applyBorder="1" applyAlignment="1" applyProtection="1">
      <alignment horizontal="center" vertical="center"/>
      <protection hidden="1"/>
    </xf>
    <xf numFmtId="49" fontId="4" fillId="11" borderId="37" xfId="0" applyNumberFormat="1" applyFont="1" applyFill="1" applyBorder="1" applyAlignment="1" applyProtection="1">
      <alignment horizontal="center" vertical="center"/>
      <protection hidden="1"/>
    </xf>
    <xf numFmtId="49" fontId="4" fillId="11" borderId="38" xfId="0" applyNumberFormat="1" applyFont="1" applyFill="1" applyBorder="1" applyAlignment="1" applyProtection="1">
      <alignment horizontal="center" vertical="center"/>
      <protection hidden="1"/>
    </xf>
    <xf numFmtId="49" fontId="13" fillId="11" borderId="33" xfId="0" applyNumberFormat="1" applyFont="1" applyFill="1" applyBorder="1" applyAlignment="1">
      <alignment horizontal="center" vertical="center"/>
    </xf>
    <xf numFmtId="0" fontId="4" fillId="0" borderId="40" xfId="0" applyFont="1" applyBorder="1" applyAlignment="1" applyProtection="1">
      <alignment horizontal="center" vertical="center"/>
      <protection locked="0"/>
    </xf>
    <xf numFmtId="0" fontId="4" fillId="0" borderId="41" xfId="0" applyFont="1" applyBorder="1" applyAlignment="1" applyProtection="1">
      <alignment horizontal="center" vertical="center"/>
      <protection locked="0"/>
    </xf>
    <xf numFmtId="49" fontId="13" fillId="11" borderId="42" xfId="0" applyNumberFormat="1" applyFont="1" applyFill="1" applyBorder="1" applyAlignment="1">
      <alignment horizontal="center" vertical="center"/>
    </xf>
    <xf numFmtId="49" fontId="13" fillId="11" borderId="43" xfId="0" applyNumberFormat="1" applyFont="1" applyFill="1" applyBorder="1" applyAlignment="1">
      <alignment horizontal="center" vertical="center"/>
    </xf>
    <xf numFmtId="49" fontId="4" fillId="0" borderId="44" xfId="0" applyNumberFormat="1" applyFont="1" applyBorder="1" applyAlignment="1" applyProtection="1">
      <alignment horizontal="center" vertical="center"/>
      <protection locked="0"/>
    </xf>
    <xf numFmtId="49" fontId="4" fillId="0" borderId="46" xfId="0" applyNumberFormat="1" applyFont="1" applyBorder="1" applyAlignment="1" applyProtection="1">
      <alignment horizontal="center" vertical="center"/>
      <protection locked="0"/>
    </xf>
    <xf numFmtId="0" fontId="6" fillId="3" borderId="1" xfId="0" applyFont="1" applyFill="1" applyBorder="1" applyAlignment="1">
      <alignment horizontal="center" vertical="center"/>
    </xf>
    <xf numFmtId="49" fontId="4" fillId="0" borderId="45" xfId="0" applyNumberFormat="1" applyFont="1" applyBorder="1" applyAlignment="1" applyProtection="1">
      <alignment horizontal="left" vertical="center"/>
      <protection locked="0"/>
    </xf>
    <xf numFmtId="49" fontId="4" fillId="0" borderId="47" xfId="0" applyNumberFormat="1" applyFont="1" applyBorder="1" applyAlignment="1" applyProtection="1">
      <alignment horizontal="left" vertical="center"/>
      <protection locked="0"/>
    </xf>
    <xf numFmtId="0" fontId="4" fillId="0" borderId="1" xfId="0" applyFont="1" applyBorder="1" applyAlignment="1" applyProtection="1">
      <alignment horizontal="center" vertical="center"/>
      <protection hidden="1"/>
    </xf>
    <xf numFmtId="0" fontId="12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/>
    </xf>
    <xf numFmtId="1" fontId="13" fillId="11" borderId="49" xfId="0" applyNumberFormat="1" applyFont="1" applyFill="1" applyBorder="1" applyAlignment="1">
      <alignment horizontal="center" vertical="center"/>
    </xf>
    <xf numFmtId="1" fontId="4" fillId="0" borderId="52" xfId="0" applyNumberFormat="1" applyFont="1" applyBorder="1" applyAlignment="1" applyProtection="1">
      <alignment horizontal="center" vertical="center"/>
      <protection locked="0"/>
    </xf>
    <xf numFmtId="49" fontId="4" fillId="0" borderId="14" xfId="0" applyNumberFormat="1" applyFont="1" applyBorder="1" applyAlignment="1" applyProtection="1">
      <alignment horizontal="center" vertical="center"/>
      <protection locked="0"/>
    </xf>
    <xf numFmtId="0" fontId="0" fillId="0" borderId="1" xfId="0" applyBorder="1" applyAlignment="1">
      <alignment horizontal="center"/>
    </xf>
    <xf numFmtId="49" fontId="0" fillId="0" borderId="1" xfId="0" applyNumberFormat="1" applyBorder="1"/>
    <xf numFmtId="49" fontId="0" fillId="0" borderId="0" xfId="0" applyNumberFormat="1"/>
    <xf numFmtId="0" fontId="0" fillId="0" borderId="0" xfId="0" applyAlignment="1">
      <alignment horizontal="center"/>
    </xf>
    <xf numFmtId="49" fontId="16" fillId="12" borderId="1" xfId="0" applyNumberFormat="1" applyFont="1" applyFill="1" applyBorder="1" applyAlignment="1" applyProtection="1">
      <alignment horizontal="center" vertical="center" wrapText="1"/>
      <protection hidden="1"/>
    </xf>
    <xf numFmtId="1" fontId="4" fillId="0" borderId="61" xfId="0" applyNumberFormat="1" applyFont="1" applyBorder="1" applyAlignment="1" applyProtection="1">
      <alignment horizontal="center" vertical="center"/>
      <protection hidden="1"/>
    </xf>
    <xf numFmtId="49" fontId="4" fillId="0" borderId="62" xfId="0" applyNumberFormat="1" applyFont="1" applyBorder="1" applyAlignment="1" applyProtection="1">
      <alignment horizontal="center" vertical="center"/>
      <protection hidden="1"/>
    </xf>
    <xf numFmtId="1" fontId="4" fillId="0" borderId="26" xfId="0" applyNumberFormat="1" applyFont="1" applyBorder="1" applyAlignment="1" applyProtection="1">
      <alignment horizontal="center" vertical="center"/>
      <protection hidden="1"/>
    </xf>
    <xf numFmtId="49" fontId="13" fillId="11" borderId="60" xfId="0" applyNumberFormat="1" applyFont="1" applyFill="1" applyBorder="1" applyAlignment="1">
      <alignment horizontal="center" vertical="center"/>
    </xf>
    <xf numFmtId="1" fontId="20" fillId="0" borderId="1" xfId="0" applyNumberFormat="1" applyFont="1" applyBorder="1" applyAlignment="1" applyProtection="1">
      <alignment horizontal="center" vertical="center"/>
      <protection hidden="1"/>
    </xf>
    <xf numFmtId="49" fontId="4" fillId="0" borderId="40" xfId="0" applyNumberFormat="1" applyFont="1" applyBorder="1" applyAlignment="1" applyProtection="1">
      <alignment horizontal="center" vertical="center"/>
      <protection locked="0"/>
    </xf>
    <xf numFmtId="49" fontId="4" fillId="0" borderId="33" xfId="0" applyNumberFormat="1" applyFont="1" applyBorder="1" applyAlignment="1" applyProtection="1">
      <alignment horizontal="center" vertical="center"/>
      <protection locked="0"/>
    </xf>
    <xf numFmtId="49" fontId="2" fillId="16" borderId="1" xfId="0" applyNumberFormat="1" applyFont="1" applyFill="1" applyBorder="1" applyAlignment="1" applyProtection="1">
      <alignment horizontal="center" vertical="center" wrapText="1"/>
      <protection hidden="1"/>
    </xf>
    <xf numFmtId="1" fontId="13" fillId="11" borderId="50" xfId="0" applyNumberFormat="1" applyFont="1" applyFill="1" applyBorder="1" applyAlignment="1">
      <alignment horizontal="center" vertical="center"/>
    </xf>
    <xf numFmtId="164" fontId="23" fillId="0" borderId="1" xfId="0" applyNumberFormat="1" applyFont="1" applyBorder="1"/>
    <xf numFmtId="0" fontId="7" fillId="0" borderId="0" xfId="0" applyFont="1" applyAlignment="1">
      <alignment horizontal="center"/>
    </xf>
    <xf numFmtId="0" fontId="24" fillId="17" borderId="1" xfId="0" applyFont="1" applyFill="1" applyBorder="1" applyAlignment="1">
      <alignment horizontal="center" wrapText="1"/>
    </xf>
    <xf numFmtId="0" fontId="7" fillId="19" borderId="1" xfId="0" applyFont="1" applyFill="1" applyBorder="1" applyAlignment="1">
      <alignment horizontal="center" vertical="center" wrapText="1"/>
    </xf>
    <xf numFmtId="0" fontId="7" fillId="20" borderId="1" xfId="0" applyFont="1" applyFill="1" applyBorder="1" applyAlignment="1">
      <alignment horizontal="center" vertical="center" wrapText="1"/>
    </xf>
    <xf numFmtId="0" fontId="7" fillId="21" borderId="1" xfId="0" applyFont="1" applyFill="1" applyBorder="1" applyAlignment="1">
      <alignment horizontal="center" vertical="center" wrapText="1"/>
    </xf>
    <xf numFmtId="0" fontId="7" fillId="22" borderId="1" xfId="0" applyFont="1" applyFill="1" applyBorder="1" applyAlignment="1">
      <alignment horizontal="center" vertical="center" wrapText="1"/>
    </xf>
    <xf numFmtId="0" fontId="7" fillId="23" borderId="1" xfId="0" applyFont="1" applyFill="1" applyBorder="1" applyAlignment="1">
      <alignment horizontal="center" vertical="center" wrapText="1"/>
    </xf>
    <xf numFmtId="0" fontId="7" fillId="19" borderId="1" xfId="0" applyFont="1" applyFill="1" applyBorder="1" applyAlignment="1">
      <alignment horizontal="center" vertical="center"/>
    </xf>
    <xf numFmtId="0" fontId="7" fillId="20" borderId="1" xfId="0" applyFont="1" applyFill="1" applyBorder="1" applyAlignment="1">
      <alignment horizontal="center" vertical="center"/>
    </xf>
    <xf numFmtId="0" fontId="7" fillId="21" borderId="1" xfId="0" applyFont="1" applyFill="1" applyBorder="1" applyAlignment="1">
      <alignment horizontal="center" vertical="center"/>
    </xf>
    <xf numFmtId="0" fontId="7" fillId="23" borderId="1" xfId="0" applyFont="1" applyFill="1" applyBorder="1" applyAlignment="1">
      <alignment horizontal="center" vertical="center"/>
    </xf>
    <xf numFmtId="0" fontId="7" fillId="24" borderId="1" xfId="0" applyFont="1" applyFill="1" applyBorder="1" applyAlignment="1">
      <alignment horizontal="center" vertical="center" wrapText="1"/>
    </xf>
    <xf numFmtId="49" fontId="13" fillId="11" borderId="50" xfId="0" applyNumberFormat="1" applyFont="1" applyFill="1" applyBorder="1" applyAlignment="1">
      <alignment horizontal="center" vertical="center"/>
    </xf>
    <xf numFmtId="49" fontId="4" fillId="0" borderId="48" xfId="0" applyNumberFormat="1" applyFont="1" applyBorder="1" applyAlignment="1" applyProtection="1">
      <alignment horizontal="center" vertical="center"/>
      <protection locked="0"/>
    </xf>
    <xf numFmtId="49" fontId="4" fillId="0" borderId="50" xfId="0" applyNumberFormat="1" applyFont="1" applyBorder="1" applyAlignment="1" applyProtection="1">
      <alignment horizontal="center" vertical="center"/>
      <protection locked="0"/>
    </xf>
    <xf numFmtId="49" fontId="13" fillId="11" borderId="65" xfId="0" applyNumberFormat="1" applyFont="1" applyFill="1" applyBorder="1" applyAlignment="1">
      <alignment horizontal="center" vertical="center"/>
    </xf>
    <xf numFmtId="49" fontId="4" fillId="0" borderId="68" xfId="0" applyNumberFormat="1" applyFont="1" applyBorder="1" applyAlignment="1" applyProtection="1">
      <alignment horizontal="center" vertical="center"/>
      <protection locked="0"/>
    </xf>
    <xf numFmtId="49" fontId="4" fillId="0" borderId="69" xfId="0" applyNumberFormat="1" applyFont="1" applyBorder="1" applyAlignment="1" applyProtection="1">
      <alignment horizontal="center" vertical="center"/>
      <protection locked="0"/>
    </xf>
    <xf numFmtId="2" fontId="13" fillId="11" borderId="70" xfId="0" applyNumberFormat="1" applyFont="1" applyFill="1" applyBorder="1" applyAlignment="1">
      <alignment horizontal="center" vertical="center"/>
    </xf>
    <xf numFmtId="4" fontId="4" fillId="0" borderId="68" xfId="0" applyNumberFormat="1" applyFont="1" applyBorder="1" applyAlignment="1" applyProtection="1">
      <alignment horizontal="center" vertical="center"/>
      <protection locked="0"/>
    </xf>
    <xf numFmtId="4" fontId="4" fillId="0" borderId="65" xfId="0" applyNumberFormat="1" applyFont="1" applyBorder="1" applyAlignment="1" applyProtection="1">
      <alignment horizontal="center" vertical="center"/>
      <protection locked="0"/>
    </xf>
    <xf numFmtId="49" fontId="13" fillId="11" borderId="29" xfId="0" applyNumberFormat="1" applyFont="1" applyFill="1" applyBorder="1" applyAlignment="1">
      <alignment horizontal="center" vertical="center"/>
    </xf>
    <xf numFmtId="0" fontId="7" fillId="22" borderId="1" xfId="0" applyFont="1" applyFill="1" applyBorder="1" applyAlignment="1">
      <alignment horizontal="center" vertical="center"/>
    </xf>
    <xf numFmtId="1" fontId="0" fillId="26" borderId="1" xfId="0" applyNumberFormat="1" applyFill="1" applyBorder="1"/>
    <xf numFmtId="164" fontId="0" fillId="26" borderId="1" xfId="0" applyNumberFormat="1" applyFill="1" applyBorder="1"/>
    <xf numFmtId="0" fontId="0" fillId="26" borderId="1" xfId="0" applyFill="1" applyBorder="1"/>
    <xf numFmtId="49" fontId="4" fillId="0" borderId="73" xfId="0" applyNumberFormat="1" applyFont="1" applyBorder="1" applyAlignment="1" applyProtection="1">
      <alignment horizontal="center" vertical="center"/>
      <protection locked="0"/>
    </xf>
    <xf numFmtId="0" fontId="4" fillId="11" borderId="64" xfId="0" applyFont="1" applyFill="1" applyBorder="1" applyAlignment="1" applyProtection="1">
      <alignment horizontal="center" vertical="center"/>
      <protection hidden="1"/>
    </xf>
    <xf numFmtId="0" fontId="4" fillId="11" borderId="67" xfId="0" applyFont="1" applyFill="1" applyBorder="1" applyAlignment="1" applyProtection="1">
      <alignment horizontal="center" vertical="center"/>
      <protection hidden="1"/>
    </xf>
    <xf numFmtId="0" fontId="4" fillId="11" borderId="56" xfId="0" applyFont="1" applyFill="1" applyBorder="1" applyAlignment="1" applyProtection="1">
      <alignment horizontal="center" vertical="center"/>
      <protection hidden="1"/>
    </xf>
    <xf numFmtId="0" fontId="0" fillId="0" borderId="1" xfId="0" applyBorder="1" applyProtection="1">
      <protection locked="0"/>
    </xf>
    <xf numFmtId="0" fontId="0" fillId="0" borderId="0" xfId="0" applyAlignment="1">
      <alignment wrapText="1"/>
    </xf>
    <xf numFmtId="49" fontId="13" fillId="11" borderId="28" xfId="0" applyNumberFormat="1" applyFont="1" applyFill="1" applyBorder="1" applyAlignment="1" applyProtection="1">
      <alignment horizontal="left" vertical="center"/>
      <protection hidden="1"/>
    </xf>
    <xf numFmtId="49" fontId="4" fillId="0" borderId="63" xfId="0" applyNumberFormat="1" applyFont="1" applyBorder="1" applyAlignment="1" applyProtection="1">
      <alignment horizontal="left" vertical="center"/>
      <protection hidden="1"/>
    </xf>
    <xf numFmtId="49" fontId="4" fillId="0" borderId="14" xfId="0" applyNumberFormat="1" applyFont="1" applyBorder="1" applyAlignment="1" applyProtection="1">
      <alignment horizontal="left" vertical="center"/>
      <protection hidden="1"/>
    </xf>
    <xf numFmtId="49" fontId="4" fillId="0" borderId="17" xfId="0" applyNumberFormat="1" applyFont="1" applyBorder="1" applyAlignment="1" applyProtection="1">
      <alignment horizontal="left" vertical="center"/>
      <protection hidden="1"/>
    </xf>
    <xf numFmtId="49" fontId="4" fillId="5" borderId="3" xfId="0" applyNumberFormat="1" applyFont="1" applyFill="1" applyBorder="1" applyAlignment="1" applyProtection="1">
      <alignment horizontal="center" vertical="center"/>
      <protection locked="0"/>
    </xf>
    <xf numFmtId="49" fontId="4" fillId="5" borderId="6" xfId="0" applyNumberFormat="1" applyFont="1" applyFill="1" applyBorder="1" applyAlignment="1" applyProtection="1">
      <alignment horizontal="center" vertical="center"/>
      <protection locked="0"/>
    </xf>
    <xf numFmtId="49" fontId="4" fillId="5" borderId="2" xfId="0" applyNumberFormat="1" applyFont="1" applyFill="1" applyBorder="1" applyAlignment="1" applyProtection="1">
      <alignment horizontal="center" vertical="center"/>
      <protection locked="0"/>
    </xf>
    <xf numFmtId="49" fontId="4" fillId="5" borderId="5" xfId="0" applyNumberFormat="1" applyFont="1" applyFill="1" applyBorder="1" applyAlignment="1" applyProtection="1">
      <alignment horizontal="center" vertical="center"/>
      <protection locked="0"/>
    </xf>
    <xf numFmtId="0" fontId="28" fillId="28" borderId="0" xfId="0" applyFont="1" applyFill="1" applyAlignment="1">
      <alignment horizontal="center" vertical="top" wrapText="1"/>
    </xf>
    <xf numFmtId="4" fontId="4" fillId="0" borderId="71" xfId="0" applyNumberFormat="1" applyFont="1" applyBorder="1" applyAlignment="1" applyProtection="1">
      <alignment horizontal="center" vertical="center"/>
      <protection locked="0"/>
    </xf>
    <xf numFmtId="0" fontId="0" fillId="0" borderId="1" xfId="0" applyBorder="1"/>
    <xf numFmtId="49" fontId="0" fillId="26" borderId="1" xfId="0" applyNumberFormat="1" applyFill="1" applyBorder="1" applyAlignment="1">
      <alignment wrapText="1"/>
    </xf>
    <xf numFmtId="0" fontId="0" fillId="0" borderId="0" xfId="0" quotePrefix="1" applyAlignment="1">
      <alignment wrapText="1"/>
    </xf>
    <xf numFmtId="0" fontId="4" fillId="0" borderId="10" xfId="0" applyFont="1" applyBorder="1" applyAlignment="1" applyProtection="1">
      <alignment horizontal="center" vertical="center" wrapText="1"/>
      <protection hidden="1"/>
    </xf>
    <xf numFmtId="166" fontId="13" fillId="11" borderId="49" xfId="0" applyNumberFormat="1" applyFont="1" applyFill="1" applyBorder="1" applyAlignment="1">
      <alignment horizontal="center" vertical="center"/>
    </xf>
    <xf numFmtId="167" fontId="4" fillId="0" borderId="18" xfId="0" applyNumberFormat="1" applyFont="1" applyBorder="1" applyAlignment="1" applyProtection="1">
      <alignment horizontal="center" vertical="center"/>
      <protection locked="0"/>
    </xf>
    <xf numFmtId="167" fontId="4" fillId="0" borderId="48" xfId="0" applyNumberFormat="1" applyFont="1" applyBorder="1" applyAlignment="1" applyProtection="1">
      <alignment horizontal="center" vertical="center"/>
      <protection locked="0"/>
    </xf>
    <xf numFmtId="166" fontId="4" fillId="0" borderId="52" xfId="0" applyNumberFormat="1" applyFont="1" applyBorder="1" applyAlignment="1" applyProtection="1">
      <alignment horizontal="center" vertical="center"/>
      <protection locked="0"/>
    </xf>
    <xf numFmtId="167" fontId="4" fillId="0" borderId="15" xfId="0" applyNumberFormat="1" applyFont="1" applyBorder="1" applyAlignment="1" applyProtection="1">
      <alignment horizontal="center" vertical="center"/>
      <protection locked="0"/>
    </xf>
    <xf numFmtId="167" fontId="4" fillId="0" borderId="1" xfId="0" applyNumberFormat="1" applyFont="1" applyBorder="1" applyAlignment="1" applyProtection="1">
      <alignment horizontal="center" vertical="center"/>
      <protection hidden="1"/>
    </xf>
    <xf numFmtId="168" fontId="0" fillId="0" borderId="0" xfId="0" applyNumberFormat="1"/>
    <xf numFmtId="168" fontId="7" fillId="18" borderId="1" xfId="0" applyNumberFormat="1" applyFont="1" applyFill="1" applyBorder="1" applyAlignment="1">
      <alignment horizontal="center" vertical="center" wrapText="1"/>
    </xf>
    <xf numFmtId="168" fontId="0" fillId="26" borderId="1" xfId="0" applyNumberFormat="1" applyFill="1" applyBorder="1"/>
    <xf numFmtId="168" fontId="23" fillId="0" borderId="1" xfId="0" applyNumberFormat="1" applyFont="1" applyBorder="1"/>
    <xf numFmtId="169" fontId="0" fillId="0" borderId="1" xfId="0" applyNumberFormat="1" applyBorder="1"/>
    <xf numFmtId="168" fontId="7" fillId="18" borderId="4" xfId="0" applyNumberFormat="1" applyFont="1" applyFill="1" applyBorder="1" applyAlignment="1">
      <alignment horizontal="center" wrapText="1"/>
    </xf>
    <xf numFmtId="170" fontId="4" fillId="0" borderId="1" xfId="0" applyNumberFormat="1" applyFont="1" applyBorder="1" applyAlignment="1" applyProtection="1">
      <alignment horizontal="center" vertical="center"/>
      <protection hidden="1"/>
    </xf>
    <xf numFmtId="170" fontId="0" fillId="0" borderId="1" xfId="0" applyNumberFormat="1" applyBorder="1"/>
    <xf numFmtId="0" fontId="0" fillId="0" borderId="0" xfId="0"/>
    <xf numFmtId="0" fontId="0" fillId="0" borderId="3" xfId="0" applyBorder="1"/>
    <xf numFmtId="0" fontId="0" fillId="0" borderId="29" xfId="0" applyBorder="1"/>
    <xf numFmtId="168" fontId="7" fillId="4" borderId="1" xfId="0" applyNumberFormat="1" applyFont="1" applyFill="1" applyBorder="1" applyAlignment="1">
      <alignment horizontal="center" vertical="center" wrapText="1"/>
    </xf>
    <xf numFmtId="0" fontId="4" fillId="0" borderId="12" xfId="0" applyFont="1" applyBorder="1" applyAlignment="1" applyProtection="1">
      <alignment horizontal="center" vertical="center" wrapText="1"/>
      <protection hidden="1"/>
    </xf>
    <xf numFmtId="0" fontId="4" fillId="0" borderId="0" xfId="0" applyFont="1" applyAlignment="1" applyProtection="1">
      <alignment horizontal="center" vertical="center" wrapText="1"/>
      <protection hidden="1"/>
    </xf>
    <xf numFmtId="0" fontId="21" fillId="13" borderId="60" xfId="0" applyFont="1" applyFill="1" applyBorder="1" applyAlignment="1">
      <alignment horizontal="center"/>
    </xf>
    <xf numFmtId="0" fontId="0" fillId="0" borderId="58" xfId="0" applyBorder="1"/>
    <xf numFmtId="0" fontId="0" fillId="0" borderId="59" xfId="0" applyBorder="1"/>
    <xf numFmtId="49" fontId="6" fillId="6" borderId="70" xfId="0" applyNumberFormat="1" applyFont="1" applyFill="1" applyBorder="1" applyAlignment="1">
      <alignment horizontal="center" vertical="center" wrapText="1"/>
    </xf>
    <xf numFmtId="0" fontId="0" fillId="0" borderId="66" xfId="0" applyBorder="1"/>
    <xf numFmtId="0" fontId="18" fillId="13" borderId="53" xfId="0" applyFont="1" applyFill="1" applyBorder="1" applyAlignment="1">
      <alignment horizontal="center"/>
    </xf>
    <xf numFmtId="0" fontId="0" fillId="0" borderId="29" xfId="0" applyBorder="1"/>
    <xf numFmtId="0" fontId="0" fillId="0" borderId="31" xfId="0" applyBorder="1"/>
    <xf numFmtId="49" fontId="14" fillId="8" borderId="39" xfId="0" applyNumberFormat="1" applyFont="1" applyFill="1" applyBorder="1" applyAlignment="1">
      <alignment horizontal="center" vertical="center" wrapText="1"/>
    </xf>
    <xf numFmtId="0" fontId="0" fillId="0" borderId="32" xfId="0" applyBorder="1"/>
    <xf numFmtId="0" fontId="27" fillId="13" borderId="60" xfId="0" applyFont="1" applyFill="1" applyBorder="1" applyAlignment="1">
      <alignment horizontal="center" wrapText="1"/>
    </xf>
    <xf numFmtId="0" fontId="0" fillId="0" borderId="21" xfId="0" applyBorder="1"/>
    <xf numFmtId="0" fontId="0" fillId="0" borderId="0" xfId="0"/>
    <xf numFmtId="0" fontId="0" fillId="0" borderId="55" xfId="0" applyBorder="1"/>
    <xf numFmtId="0" fontId="0" fillId="0" borderId="22" xfId="0" applyBorder="1"/>
    <xf numFmtId="0" fontId="0" fillId="0" borderId="54" xfId="0" applyBorder="1"/>
    <xf numFmtId="0" fontId="0" fillId="0" borderId="33" xfId="0" applyBorder="1"/>
    <xf numFmtId="49" fontId="5" fillId="4" borderId="64" xfId="0" applyNumberFormat="1" applyFont="1" applyFill="1" applyBorder="1" applyAlignment="1">
      <alignment horizontal="center" vertical="center"/>
    </xf>
    <xf numFmtId="0" fontId="0" fillId="0" borderId="72" xfId="0" applyBorder="1"/>
    <xf numFmtId="49" fontId="6" fillId="6" borderId="67" xfId="0" applyNumberFormat="1" applyFont="1" applyFill="1" applyBorder="1" applyAlignment="1">
      <alignment horizontal="center" vertical="center" wrapText="1"/>
    </xf>
    <xf numFmtId="49" fontId="5" fillId="7" borderId="23" xfId="0" applyNumberFormat="1" applyFont="1" applyFill="1" applyBorder="1" applyAlignment="1">
      <alignment horizontal="center" vertical="center"/>
    </xf>
    <xf numFmtId="0" fontId="0" fillId="0" borderId="76" xfId="0" applyBorder="1"/>
    <xf numFmtId="0" fontId="0" fillId="0" borderId="30" xfId="0" applyBorder="1"/>
    <xf numFmtId="0" fontId="11" fillId="2" borderId="57" xfId="0" applyFont="1" applyFill="1" applyBorder="1" applyAlignment="1">
      <alignment horizontal="right" vertical="center" textRotation="180"/>
    </xf>
    <xf numFmtId="49" fontId="5" fillId="7" borderId="64" xfId="0" applyNumberFormat="1" applyFont="1" applyFill="1" applyBorder="1" applyAlignment="1">
      <alignment horizontal="center" vertical="center"/>
    </xf>
    <xf numFmtId="49" fontId="6" fillId="3" borderId="7" xfId="0" applyNumberFormat="1" applyFont="1" applyFill="1" applyBorder="1" applyAlignment="1">
      <alignment horizontal="center" vertical="center" wrapText="1"/>
    </xf>
    <xf numFmtId="0" fontId="0" fillId="0" borderId="35" xfId="0" applyBorder="1"/>
    <xf numFmtId="49" fontId="6" fillId="8" borderId="1" xfId="0" applyNumberFormat="1" applyFont="1" applyFill="1" applyBorder="1" applyAlignment="1">
      <alignment horizontal="center" vertical="center"/>
    </xf>
    <xf numFmtId="0" fontId="0" fillId="0" borderId="3" xfId="0" applyBorder="1"/>
    <xf numFmtId="0" fontId="21" fillId="0" borderId="0" xfId="0" applyFont="1" applyAlignment="1">
      <alignment horizontal="center"/>
    </xf>
    <xf numFmtId="49" fontId="5" fillId="15" borderId="60" xfId="0" applyNumberFormat="1" applyFont="1" applyFill="1" applyBorder="1" applyAlignment="1">
      <alignment horizontal="center" vertical="center"/>
    </xf>
    <xf numFmtId="0" fontId="0" fillId="0" borderId="65" xfId="0" applyBorder="1"/>
    <xf numFmtId="49" fontId="2" fillId="14" borderId="53" xfId="0" applyNumberFormat="1" applyFont="1" applyFill="1" applyBorder="1" applyAlignment="1">
      <alignment horizontal="center" vertical="center" wrapText="1"/>
    </xf>
    <xf numFmtId="49" fontId="6" fillId="3" borderId="33" xfId="0" applyNumberFormat="1" applyFont="1" applyFill="1" applyBorder="1" applyAlignment="1">
      <alignment horizontal="center" vertical="center" wrapText="1"/>
    </xf>
    <xf numFmtId="49" fontId="5" fillId="4" borderId="64" xfId="0" applyNumberFormat="1" applyFont="1" applyFill="1" applyBorder="1" applyAlignment="1">
      <alignment horizontal="center" vertical="center" wrapText="1"/>
    </xf>
    <xf numFmtId="49" fontId="5" fillId="16" borderId="59" xfId="0" applyNumberFormat="1" applyFont="1" applyFill="1" applyBorder="1" applyAlignment="1">
      <alignment horizontal="center" vertical="center"/>
    </xf>
    <xf numFmtId="0" fontId="17" fillId="13" borderId="65" xfId="0" applyFont="1" applyFill="1" applyBorder="1" applyAlignment="1">
      <alignment horizontal="center"/>
    </xf>
    <xf numFmtId="14" fontId="22" fillId="27" borderId="1" xfId="0" applyNumberFormat="1" applyFont="1" applyFill="1" applyBorder="1" applyAlignment="1">
      <alignment horizontal="center" vertical="center"/>
    </xf>
    <xf numFmtId="0" fontId="15" fillId="7" borderId="1" xfId="0" applyFont="1" applyFill="1" applyBorder="1" applyAlignment="1">
      <alignment horizontal="left" vertical="center"/>
    </xf>
    <xf numFmtId="0" fontId="25" fillId="25" borderId="1" xfId="4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  <xf numFmtId="0" fontId="0" fillId="0" borderId="74" xfId="0" applyBorder="1"/>
    <xf numFmtId="0" fontId="0" fillId="0" borderId="75" xfId="0" applyBorder="1"/>
    <xf numFmtId="0" fontId="15" fillId="4" borderId="1" xfId="0" applyFont="1" applyFill="1" applyBorder="1" applyAlignment="1">
      <alignment horizontal="left" vertical="center"/>
    </xf>
    <xf numFmtId="0" fontId="7" fillId="20" borderId="1" xfId="0" applyFont="1" applyFill="1" applyBorder="1" applyAlignment="1">
      <alignment horizontal="center" wrapText="1"/>
    </xf>
    <xf numFmtId="0" fontId="0" fillId="0" borderId="4" xfId="0" applyBorder="1"/>
    <xf numFmtId="0" fontId="7" fillId="19" borderId="1" xfId="0" applyFont="1" applyFill="1" applyBorder="1" applyAlignment="1">
      <alignment horizontal="center" wrapText="1"/>
    </xf>
    <xf numFmtId="168" fontId="7" fillId="18" borderId="1" xfId="0" applyNumberFormat="1" applyFont="1" applyFill="1" applyBorder="1" applyAlignment="1">
      <alignment horizontal="center" wrapText="1"/>
    </xf>
    <xf numFmtId="168" fontId="7" fillId="4" borderId="1" xfId="0" applyNumberFormat="1" applyFont="1" applyFill="1" applyBorder="1" applyAlignment="1">
      <alignment horizontal="center" vertical="center" wrapText="1"/>
    </xf>
    <xf numFmtId="0" fontId="25" fillId="25" borderId="60" xfId="4" applyFont="1" applyFill="1" applyBorder="1" applyAlignment="1">
      <alignment horizontal="center"/>
    </xf>
    <xf numFmtId="0" fontId="7" fillId="23" borderId="1" xfId="0" applyFont="1" applyFill="1" applyBorder="1" applyAlignment="1">
      <alignment horizontal="center" wrapText="1"/>
    </xf>
    <xf numFmtId="0" fontId="7" fillId="22" borderId="1" xfId="0" applyFont="1" applyFill="1" applyBorder="1" applyAlignment="1">
      <alignment horizontal="center" wrapText="1"/>
    </xf>
    <xf numFmtId="0" fontId="7" fillId="21" borderId="1" xfId="0" applyFont="1" applyFill="1" applyBorder="1" applyAlignment="1">
      <alignment horizontal="center" wrapText="1"/>
    </xf>
    <xf numFmtId="0" fontId="26" fillId="21" borderId="1" xfId="0" applyFont="1" applyFill="1" applyBorder="1" applyAlignment="1">
      <alignment horizontal="center"/>
    </xf>
    <xf numFmtId="0" fontId="4" fillId="0" borderId="12" xfId="0" applyFont="1" applyBorder="1" applyAlignment="1" applyProtection="1">
      <alignment horizontal="center" vertical="center" wrapText="1"/>
      <protection hidden="1"/>
    </xf>
    <xf numFmtId="0" fontId="4" fillId="0" borderId="0" xfId="0" applyFont="1" applyAlignment="1" applyProtection="1">
      <alignment horizontal="center" vertical="center" wrapText="1"/>
      <protection hidden="1"/>
    </xf>
    <xf numFmtId="0" fontId="4" fillId="0" borderId="74" xfId="0" applyFont="1" applyBorder="1" applyAlignment="1" applyProtection="1">
      <alignment horizontal="center" vertical="center" wrapText="1"/>
      <protection hidden="1"/>
    </xf>
    <xf numFmtId="0" fontId="0" fillId="0" borderId="10" xfId="0" applyBorder="1"/>
    <xf numFmtId="49" fontId="7" fillId="9" borderId="11" xfId="0" applyNumberFormat="1" applyFont="1" applyFill="1" applyBorder="1" applyAlignment="1" applyProtection="1">
      <alignment horizontal="center" vertical="center"/>
      <protection hidden="1"/>
    </xf>
    <xf numFmtId="0" fontId="0" fillId="0" borderId="77" xfId="0" applyBorder="1"/>
    <xf numFmtId="0" fontId="0" fillId="0" borderId="78" xfId="0" applyBorder="1"/>
    <xf numFmtId="49" fontId="6" fillId="3" borderId="5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79" xfId="0" applyBorder="1"/>
    <xf numFmtId="49" fontId="6" fillId="3" borderId="1" xfId="0" applyNumberFormat="1" applyFont="1" applyFill="1" applyBorder="1" applyAlignment="1" applyProtection="1">
      <alignment horizontal="center" vertical="center" wrapText="1"/>
      <protection hidden="1"/>
    </xf>
    <xf numFmtId="49" fontId="6" fillId="3" borderId="6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80" xfId="0" applyBorder="1"/>
    <xf numFmtId="0" fontId="3" fillId="2" borderId="1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1" xfId="0" applyFont="1" applyFill="1" applyBorder="1" applyAlignment="1">
      <alignment horizontal="center" vertical="center"/>
    </xf>
  </cellXfs>
  <cellStyles count="5">
    <cellStyle name="Hyperlink" xfId="4" builtinId="8"/>
    <cellStyle name="Normal" xfId="0" builtinId="0"/>
    <cellStyle name="Normal 2" xfId="2" xr:uid="{00000000-0005-0000-0000-000002000000}"/>
    <cellStyle name="Normal 3" xfId="1" xr:uid="{00000000-0005-0000-0000-000001000000}"/>
    <cellStyle name="Note 2" xfId="3" xr:uid="{00000000-0005-0000-0000-000003000000}"/>
  </cellStyles>
  <dxfs count="15"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U40"/>
  <sheetViews>
    <sheetView showGridLines="0" tabSelected="1" zoomScaleNormal="100" workbookViewId="0">
      <selection activeCell="G7" sqref="G7"/>
    </sheetView>
  </sheetViews>
  <sheetFormatPr defaultRowHeight="14.4" x14ac:dyDescent="0.3"/>
  <cols>
    <col min="1" max="1" width="2.88671875" style="131" customWidth="1"/>
    <col min="2" max="2" width="3.5546875" style="131" customWidth="1"/>
    <col min="3" max="3" width="5.6640625" style="131" customWidth="1"/>
    <col min="4" max="4" width="8.88671875" style="131" customWidth="1"/>
    <col min="5" max="5" width="31.6640625" style="131" customWidth="1"/>
    <col min="6" max="6" width="21.44140625" style="131" customWidth="1"/>
    <col min="7" max="7" width="12.109375" style="131" customWidth="1"/>
    <col min="8" max="8" width="22.44140625" style="131" customWidth="1"/>
    <col min="9" max="9" width="11.88671875" style="131" hidden="1" customWidth="1"/>
    <col min="10" max="10" width="7.109375" style="131" hidden="1" customWidth="1"/>
    <col min="11" max="11" width="8" style="131" hidden="1" customWidth="1"/>
    <col min="12" max="12" width="15.44140625" style="131" hidden="1" customWidth="1"/>
    <col min="13" max="14" width="10" style="131" hidden="1" customWidth="1"/>
    <col min="15" max="15" width="23.6640625" style="131" customWidth="1"/>
    <col min="16" max="16" width="10.88671875" style="131" customWidth="1"/>
    <col min="17" max="17" width="10.6640625" style="131" customWidth="1"/>
    <col min="18" max="18" width="14.5546875" style="131" customWidth="1"/>
    <col min="19" max="19" width="13" style="131" customWidth="1"/>
    <col min="20" max="20" width="12.5546875" style="131" customWidth="1"/>
    <col min="21" max="21" width="90.109375" style="131" customWidth="1"/>
  </cols>
  <sheetData>
    <row r="1" spans="2:21" ht="16.2" customHeight="1" thickBot="1" x14ac:dyDescent="0.35">
      <c r="D1" s="137" t="s">
        <v>0</v>
      </c>
      <c r="E1" s="138"/>
      <c r="F1" s="139"/>
    </row>
    <row r="2" spans="2:21" s="58" customFormat="1" x14ac:dyDescent="0.3">
      <c r="B2" s="160" t="s">
        <v>1</v>
      </c>
      <c r="C2" s="161" t="s">
        <v>2</v>
      </c>
      <c r="D2" s="143"/>
      <c r="E2" s="143"/>
      <c r="F2" s="144"/>
      <c r="G2" s="154" t="s">
        <v>3</v>
      </c>
      <c r="H2" s="154"/>
      <c r="I2" s="154"/>
      <c r="J2" s="154"/>
      <c r="K2" s="154"/>
      <c r="L2" s="154"/>
      <c r="M2" s="154"/>
      <c r="N2" s="154"/>
      <c r="O2" s="157" t="s">
        <v>4</v>
      </c>
      <c r="P2" s="143"/>
      <c r="Q2" s="143"/>
      <c r="R2" s="154" t="s">
        <v>5</v>
      </c>
      <c r="S2" s="171" t="s">
        <v>6</v>
      </c>
      <c r="T2" s="172" t="s">
        <v>7</v>
      </c>
      <c r="U2" s="167" t="s">
        <v>8</v>
      </c>
    </row>
    <row r="3" spans="2:21" ht="15" customHeight="1" thickBot="1" x14ac:dyDescent="0.35">
      <c r="B3" s="148"/>
      <c r="C3" s="158"/>
      <c r="D3" s="159"/>
      <c r="E3" s="159"/>
      <c r="F3" s="146"/>
      <c r="G3" s="155"/>
      <c r="H3" s="155"/>
      <c r="I3" s="155"/>
      <c r="J3" s="155"/>
      <c r="K3" s="155"/>
      <c r="L3" s="155"/>
      <c r="M3" s="155"/>
      <c r="N3" s="155"/>
      <c r="O3" s="158"/>
      <c r="P3" s="159"/>
      <c r="Q3" s="159"/>
      <c r="R3" s="155"/>
      <c r="S3" s="155"/>
      <c r="T3" s="153"/>
      <c r="U3" s="168"/>
    </row>
    <row r="4" spans="2:21" ht="15" customHeight="1" x14ac:dyDescent="0.3">
      <c r="B4" s="148"/>
      <c r="C4" s="162" t="s">
        <v>9</v>
      </c>
      <c r="D4" s="164" t="s">
        <v>10</v>
      </c>
      <c r="E4" s="165"/>
      <c r="F4" s="145" t="s">
        <v>11</v>
      </c>
      <c r="G4" s="156" t="s">
        <v>12</v>
      </c>
      <c r="H4" s="156" t="s">
        <v>13</v>
      </c>
      <c r="I4" s="156" t="s">
        <v>14</v>
      </c>
      <c r="J4" s="156" t="s">
        <v>15</v>
      </c>
      <c r="K4" s="156" t="s">
        <v>16</v>
      </c>
      <c r="L4" s="156" t="s">
        <v>17</v>
      </c>
      <c r="M4" s="156"/>
      <c r="N4" s="156"/>
      <c r="O4" s="145" t="s">
        <v>18</v>
      </c>
      <c r="P4" s="145" t="s">
        <v>19</v>
      </c>
      <c r="Q4" s="145" t="s">
        <v>20</v>
      </c>
      <c r="R4" s="140" t="s">
        <v>21</v>
      </c>
      <c r="S4" s="156" t="s">
        <v>22</v>
      </c>
      <c r="T4" s="170" t="s">
        <v>23</v>
      </c>
      <c r="U4" s="169" t="s">
        <v>24</v>
      </c>
    </row>
    <row r="5" spans="2:21" ht="19.5" customHeight="1" thickBot="1" x14ac:dyDescent="0.35">
      <c r="B5" s="151"/>
      <c r="C5" s="163"/>
      <c r="D5" s="17" t="s">
        <v>25</v>
      </c>
      <c r="E5" s="17" t="s">
        <v>26</v>
      </c>
      <c r="F5" s="146"/>
      <c r="G5" s="155"/>
      <c r="H5" s="155"/>
      <c r="I5" s="155"/>
      <c r="J5" s="155"/>
      <c r="K5" s="155"/>
      <c r="L5" s="155"/>
      <c r="M5" s="155"/>
      <c r="N5" s="155"/>
      <c r="O5" s="146"/>
      <c r="P5" s="146"/>
      <c r="Q5" s="146"/>
      <c r="R5" s="141"/>
      <c r="S5" s="155"/>
      <c r="T5" s="153"/>
      <c r="U5" s="141"/>
    </row>
    <row r="6" spans="2:21" ht="15" customHeight="1" thickBot="1" x14ac:dyDescent="0.35">
      <c r="B6" s="23" t="s">
        <v>27</v>
      </c>
      <c r="C6" s="36" t="str">
        <f t="shared" ref="C6:C31" si="0">IF(E6&gt;0,(IF(LEN(D6&amp;" "&amp;E6)&gt;40,"Over","OK")),"")</f>
        <v>OK</v>
      </c>
      <c r="D6" s="43" t="s">
        <v>28</v>
      </c>
      <c r="E6" s="44" t="s">
        <v>29</v>
      </c>
      <c r="F6" s="40">
        <v>35237</v>
      </c>
      <c r="G6" s="30">
        <v>4021801352378</v>
      </c>
      <c r="H6" s="69" t="s">
        <v>30</v>
      </c>
      <c r="I6" s="27" t="s">
        <v>31</v>
      </c>
      <c r="J6" s="31">
        <v>24</v>
      </c>
      <c r="K6" s="53">
        <v>2</v>
      </c>
      <c r="L6" s="53" t="s">
        <v>32</v>
      </c>
      <c r="M6" s="53">
        <v>1</v>
      </c>
      <c r="N6" s="117">
        <v>3.2</v>
      </c>
      <c r="O6" s="86" t="s">
        <v>33</v>
      </c>
      <c r="P6" s="83" t="s">
        <v>34</v>
      </c>
      <c r="Q6" s="28" t="s">
        <v>35</v>
      </c>
      <c r="R6" s="89">
        <v>59.99</v>
      </c>
      <c r="S6" s="86" t="s">
        <v>36</v>
      </c>
      <c r="T6" s="92" t="s">
        <v>37</v>
      </c>
      <c r="U6" s="64" t="s">
        <v>38</v>
      </c>
    </row>
    <row r="7" spans="2:21" x14ac:dyDescent="0.3">
      <c r="B7" s="23">
        <v>2</v>
      </c>
      <c r="C7" s="37" t="str">
        <f t="shared" si="0"/>
        <v>OK</v>
      </c>
      <c r="D7" s="45" t="s">
        <v>39</v>
      </c>
      <c r="E7" s="48" t="s">
        <v>40</v>
      </c>
      <c r="F7" s="41" t="s">
        <v>41</v>
      </c>
      <c r="G7" s="118" t="s">
        <v>47</v>
      </c>
      <c r="H7" s="119"/>
      <c r="I7" s="26" t="s">
        <v>42</v>
      </c>
      <c r="J7" s="29">
        <v>24</v>
      </c>
      <c r="K7" s="54" t="s">
        <v>43</v>
      </c>
      <c r="L7" s="54" t="s">
        <v>44</v>
      </c>
      <c r="M7" s="54">
        <v>1</v>
      </c>
      <c r="N7" s="120">
        <v>3.2</v>
      </c>
      <c r="O7" s="87"/>
      <c r="P7" s="84"/>
      <c r="Q7" s="32"/>
      <c r="R7" s="112"/>
      <c r="S7" s="97" t="s">
        <v>45</v>
      </c>
      <c r="T7" s="98" t="str">
        <f>IF(Sheet1!AD2&gt;0,(IF(Sheet1!AD2=16,"YES","NO")),"")</f>
        <v>NO</v>
      </c>
      <c r="U7" s="66"/>
    </row>
    <row r="8" spans="2:21" x14ac:dyDescent="0.3">
      <c r="B8" s="24">
        <v>3</v>
      </c>
      <c r="C8" s="38" t="str">
        <f t="shared" si="0"/>
        <v>OK</v>
      </c>
      <c r="D8" s="45" t="s">
        <v>39</v>
      </c>
      <c r="E8" s="48" t="s">
        <v>40</v>
      </c>
      <c r="F8" s="41" t="s">
        <v>46</v>
      </c>
      <c r="G8" s="118" t="s">
        <v>47</v>
      </c>
      <c r="H8" s="119"/>
      <c r="I8" s="26" t="s">
        <v>42</v>
      </c>
      <c r="J8" s="29">
        <v>24</v>
      </c>
      <c r="K8" s="54" t="s">
        <v>43</v>
      </c>
      <c r="L8" s="54" t="s">
        <v>44</v>
      </c>
      <c r="M8" s="54">
        <v>1</v>
      </c>
      <c r="N8" s="120">
        <v>3.2</v>
      </c>
      <c r="O8" s="87"/>
      <c r="P8" s="84"/>
      <c r="Q8" s="32"/>
      <c r="R8" s="90"/>
      <c r="S8" s="97" t="s">
        <v>45</v>
      </c>
      <c r="T8" s="99" t="str">
        <f>IF(Sheet1!AD3&gt;0,(IF(Sheet1!AD3=16,"YES","NO")),"")</f>
        <v>NO</v>
      </c>
      <c r="U8" s="66"/>
    </row>
    <row r="9" spans="2:21" x14ac:dyDescent="0.3">
      <c r="B9" s="24">
        <v>4</v>
      </c>
      <c r="C9" s="38" t="str">
        <f t="shared" si="0"/>
        <v>OK</v>
      </c>
      <c r="D9" s="45" t="s">
        <v>39</v>
      </c>
      <c r="E9" s="48" t="s">
        <v>40</v>
      </c>
      <c r="F9" s="41" t="s">
        <v>48</v>
      </c>
      <c r="G9" s="118" t="s">
        <v>47</v>
      </c>
      <c r="H9" s="119"/>
      <c r="I9" s="26" t="s">
        <v>42</v>
      </c>
      <c r="J9" s="29">
        <v>24</v>
      </c>
      <c r="K9" s="54" t="s">
        <v>43</v>
      </c>
      <c r="L9" s="54" t="s">
        <v>44</v>
      </c>
      <c r="M9" s="54">
        <v>1</v>
      </c>
      <c r="N9" s="120">
        <v>3.2</v>
      </c>
      <c r="O9" s="87"/>
      <c r="P9" s="84"/>
      <c r="Q9" s="32"/>
      <c r="R9" s="90"/>
      <c r="S9" s="97" t="s">
        <v>45</v>
      </c>
      <c r="T9" s="99" t="str">
        <f>IF(Sheet1!AD4&gt;0,(IF(Sheet1!AD4=16,"YES","NO")),"")</f>
        <v>NO</v>
      </c>
      <c r="U9" s="66"/>
    </row>
    <row r="10" spans="2:21" x14ac:dyDescent="0.3">
      <c r="B10" s="24">
        <v>5</v>
      </c>
      <c r="C10" s="38" t="str">
        <f t="shared" si="0"/>
        <v/>
      </c>
      <c r="D10" s="45"/>
      <c r="E10" s="48"/>
      <c r="F10" s="41"/>
      <c r="G10" s="118"/>
      <c r="H10" s="119"/>
      <c r="I10" s="26" t="s">
        <v>42</v>
      </c>
      <c r="J10" s="29">
        <v>24</v>
      </c>
      <c r="K10" s="54" t="s">
        <v>43</v>
      </c>
      <c r="L10" s="54" t="s">
        <v>44</v>
      </c>
      <c r="M10" s="54">
        <v>1</v>
      </c>
      <c r="N10" s="120">
        <v>3.2</v>
      </c>
      <c r="O10" s="87"/>
      <c r="P10" s="84"/>
      <c r="Q10" s="32"/>
      <c r="R10" s="90"/>
      <c r="S10" s="97" t="s">
        <v>45</v>
      </c>
      <c r="T10" s="99" t="str">
        <f>IF(Sheet1!AD5&gt;0,(IF(Sheet1!AD5=16,"YES","NO")),"")</f>
        <v>NO</v>
      </c>
      <c r="U10" s="66"/>
    </row>
    <row r="11" spans="2:21" x14ac:dyDescent="0.3">
      <c r="B11" s="24">
        <v>6</v>
      </c>
      <c r="C11" s="38" t="str">
        <f t="shared" si="0"/>
        <v/>
      </c>
      <c r="D11" s="45"/>
      <c r="E11" s="48"/>
      <c r="F11" s="41"/>
      <c r="G11" s="118"/>
      <c r="H11" s="119"/>
      <c r="I11" s="26" t="s">
        <v>42</v>
      </c>
      <c r="J11" s="29">
        <v>24</v>
      </c>
      <c r="K11" s="54" t="s">
        <v>43</v>
      </c>
      <c r="L11" s="54" t="s">
        <v>44</v>
      </c>
      <c r="M11" s="54">
        <v>1</v>
      </c>
      <c r="N11" s="120">
        <v>3.2</v>
      </c>
      <c r="O11" s="87"/>
      <c r="P11" s="84"/>
      <c r="Q11" s="32"/>
      <c r="R11" s="90"/>
      <c r="S11" s="97" t="s">
        <v>45</v>
      </c>
      <c r="T11" s="99" t="str">
        <f>IF(Sheet1!AD6&gt;0,(IF(Sheet1!AD6=16,"YES","NO")),"")</f>
        <v>NO</v>
      </c>
      <c r="U11" s="66"/>
    </row>
    <row r="12" spans="2:21" x14ac:dyDescent="0.3">
      <c r="B12" s="24">
        <v>7</v>
      </c>
      <c r="C12" s="38" t="str">
        <f t="shared" si="0"/>
        <v/>
      </c>
      <c r="D12" s="45"/>
      <c r="E12" s="48"/>
      <c r="F12" s="41"/>
      <c r="G12" s="118"/>
      <c r="H12" s="119"/>
      <c r="I12" s="26" t="s">
        <v>42</v>
      </c>
      <c r="J12" s="29">
        <v>24</v>
      </c>
      <c r="K12" s="54" t="s">
        <v>43</v>
      </c>
      <c r="L12" s="54" t="s">
        <v>44</v>
      </c>
      <c r="M12" s="54">
        <v>1</v>
      </c>
      <c r="N12" s="120">
        <v>3.2</v>
      </c>
      <c r="O12" s="87"/>
      <c r="P12" s="84"/>
      <c r="Q12" s="55"/>
      <c r="R12" s="90"/>
      <c r="S12" s="97" t="s">
        <v>45</v>
      </c>
      <c r="T12" s="99" t="str">
        <f>IF(Sheet1!AD7&gt;0,(IF(Sheet1!AD7=16,"YES","NO")),"")</f>
        <v>NO</v>
      </c>
      <c r="U12" s="66"/>
    </row>
    <row r="13" spans="2:21" x14ac:dyDescent="0.3">
      <c r="B13" s="24">
        <v>8</v>
      </c>
      <c r="C13" s="38" t="str">
        <f t="shared" si="0"/>
        <v/>
      </c>
      <c r="D13" s="45"/>
      <c r="E13" s="48"/>
      <c r="F13" s="41"/>
      <c r="G13" s="118"/>
      <c r="H13" s="119"/>
      <c r="I13" s="26" t="s">
        <v>42</v>
      </c>
      <c r="J13" s="29">
        <v>24</v>
      </c>
      <c r="K13" s="54" t="s">
        <v>43</v>
      </c>
      <c r="L13" s="54" t="s">
        <v>44</v>
      </c>
      <c r="M13" s="54">
        <v>1</v>
      </c>
      <c r="N13" s="120">
        <v>3.2</v>
      </c>
      <c r="O13" s="87"/>
      <c r="P13" s="84"/>
      <c r="Q13" s="55"/>
      <c r="R13" s="90"/>
      <c r="S13" s="97" t="s">
        <v>45</v>
      </c>
      <c r="T13" s="99" t="str">
        <f>IF(Sheet1!AD8&gt;0,(IF(Sheet1!AD8=16,"YES","NO")),"")</f>
        <v>NO</v>
      </c>
      <c r="U13" s="66"/>
    </row>
    <row r="14" spans="2:21" x14ac:dyDescent="0.3">
      <c r="B14" s="24">
        <v>9</v>
      </c>
      <c r="C14" s="38" t="str">
        <f t="shared" si="0"/>
        <v/>
      </c>
      <c r="D14" s="45"/>
      <c r="E14" s="48"/>
      <c r="F14" s="41"/>
      <c r="G14" s="118"/>
      <c r="H14" s="119"/>
      <c r="I14" s="26" t="s">
        <v>42</v>
      </c>
      <c r="J14" s="29">
        <v>24</v>
      </c>
      <c r="K14" s="54" t="s">
        <v>43</v>
      </c>
      <c r="L14" s="54" t="s">
        <v>44</v>
      </c>
      <c r="M14" s="54">
        <v>1</v>
      </c>
      <c r="N14" s="120">
        <v>3.2</v>
      </c>
      <c r="O14" s="87"/>
      <c r="P14" s="84"/>
      <c r="Q14" s="55"/>
      <c r="R14" s="90"/>
      <c r="S14" s="97" t="s">
        <v>45</v>
      </c>
      <c r="T14" s="99" t="str">
        <f>IF(Sheet1!AD9&gt;0,(IF(Sheet1!AD9=16,"YES","NO")),"")</f>
        <v>NO</v>
      </c>
      <c r="U14" s="66"/>
    </row>
    <row r="15" spans="2:21" x14ac:dyDescent="0.3">
      <c r="B15" s="24">
        <v>10</v>
      </c>
      <c r="C15" s="38" t="str">
        <f t="shared" si="0"/>
        <v/>
      </c>
      <c r="D15" s="45"/>
      <c r="E15" s="48"/>
      <c r="F15" s="41"/>
      <c r="G15" s="118"/>
      <c r="H15" s="119"/>
      <c r="I15" s="26" t="s">
        <v>42</v>
      </c>
      <c r="J15" s="29">
        <v>24</v>
      </c>
      <c r="K15" s="54" t="s">
        <v>43</v>
      </c>
      <c r="L15" s="54" t="s">
        <v>44</v>
      </c>
      <c r="M15" s="54">
        <v>1</v>
      </c>
      <c r="N15" s="120">
        <v>3.2</v>
      </c>
      <c r="O15" s="87"/>
      <c r="P15" s="84"/>
      <c r="Q15" s="55"/>
      <c r="R15" s="90"/>
      <c r="S15" s="97" t="s">
        <v>45</v>
      </c>
      <c r="T15" s="99" t="str">
        <f>IF(Sheet1!AD10&gt;0,(IF(Sheet1!AD10=16,"YES","NO")),"")</f>
        <v>NO</v>
      </c>
      <c r="U15" s="66"/>
    </row>
    <row r="16" spans="2:21" x14ac:dyDescent="0.3">
      <c r="B16" s="24">
        <v>11</v>
      </c>
      <c r="C16" s="38" t="str">
        <f t="shared" si="0"/>
        <v/>
      </c>
      <c r="D16" s="45"/>
      <c r="E16" s="48"/>
      <c r="F16" s="41"/>
      <c r="G16" s="118"/>
      <c r="H16" s="119"/>
      <c r="I16" s="26" t="s">
        <v>42</v>
      </c>
      <c r="J16" s="29">
        <v>24</v>
      </c>
      <c r="K16" s="54" t="s">
        <v>43</v>
      </c>
      <c r="L16" s="54" t="s">
        <v>44</v>
      </c>
      <c r="M16" s="54">
        <v>1</v>
      </c>
      <c r="N16" s="120">
        <v>3.2</v>
      </c>
      <c r="O16" s="87"/>
      <c r="P16" s="84"/>
      <c r="Q16" s="55"/>
      <c r="R16" s="90"/>
      <c r="S16" s="97" t="s">
        <v>45</v>
      </c>
      <c r="T16" s="99" t="str">
        <f>IF(Sheet1!AD11&gt;0,(IF(Sheet1!AD11=16,"YES","NO")),"")</f>
        <v>NO</v>
      </c>
      <c r="U16" s="66"/>
    </row>
    <row r="17" spans="2:21" x14ac:dyDescent="0.3">
      <c r="B17" s="24">
        <v>12</v>
      </c>
      <c r="C17" s="38" t="str">
        <f t="shared" si="0"/>
        <v/>
      </c>
      <c r="D17" s="45"/>
      <c r="E17" s="48"/>
      <c r="F17" s="41"/>
      <c r="G17" s="118"/>
      <c r="H17" s="119"/>
      <c r="I17" s="26" t="s">
        <v>42</v>
      </c>
      <c r="J17" s="29">
        <v>24</v>
      </c>
      <c r="K17" s="54" t="s">
        <v>43</v>
      </c>
      <c r="L17" s="54" t="s">
        <v>44</v>
      </c>
      <c r="M17" s="54">
        <v>1</v>
      </c>
      <c r="N17" s="120">
        <v>3.2</v>
      </c>
      <c r="O17" s="87"/>
      <c r="P17" s="84"/>
      <c r="Q17" s="55"/>
      <c r="R17" s="90"/>
      <c r="S17" s="97" t="s">
        <v>45</v>
      </c>
      <c r="T17" s="99" t="str">
        <f>IF(Sheet1!AD12&gt;0,(IF(Sheet1!AD12=16,"YES","NO")),"")</f>
        <v>NO</v>
      </c>
      <c r="U17" s="66"/>
    </row>
    <row r="18" spans="2:21" x14ac:dyDescent="0.3">
      <c r="B18" s="24">
        <v>13</v>
      </c>
      <c r="C18" s="38" t="str">
        <f t="shared" si="0"/>
        <v/>
      </c>
      <c r="D18" s="45"/>
      <c r="E18" s="48"/>
      <c r="F18" s="41"/>
      <c r="G18" s="118"/>
      <c r="H18" s="119"/>
      <c r="I18" s="26" t="s">
        <v>42</v>
      </c>
      <c r="J18" s="29">
        <v>24</v>
      </c>
      <c r="K18" s="54" t="s">
        <v>43</v>
      </c>
      <c r="L18" s="54" t="s">
        <v>44</v>
      </c>
      <c r="M18" s="54">
        <v>1</v>
      </c>
      <c r="N18" s="120">
        <v>3.2</v>
      </c>
      <c r="O18" s="87"/>
      <c r="P18" s="84"/>
      <c r="Q18" s="55"/>
      <c r="R18" s="90"/>
      <c r="S18" s="97" t="s">
        <v>45</v>
      </c>
      <c r="T18" s="99" t="str">
        <f>IF(Sheet1!AD13&gt;0,(IF(Sheet1!AD13=16,"YES","NO")),"")</f>
        <v>NO</v>
      </c>
      <c r="U18" s="66"/>
    </row>
    <row r="19" spans="2:21" x14ac:dyDescent="0.3">
      <c r="B19" s="24">
        <v>14</v>
      </c>
      <c r="C19" s="38" t="str">
        <f t="shared" si="0"/>
        <v/>
      </c>
      <c r="D19" s="45"/>
      <c r="E19" s="48"/>
      <c r="F19" s="41"/>
      <c r="G19" s="118"/>
      <c r="H19" s="119"/>
      <c r="I19" s="26" t="s">
        <v>42</v>
      </c>
      <c r="J19" s="29">
        <v>24</v>
      </c>
      <c r="K19" s="54" t="s">
        <v>43</v>
      </c>
      <c r="L19" s="54" t="s">
        <v>44</v>
      </c>
      <c r="M19" s="54">
        <v>1</v>
      </c>
      <c r="N19" s="120">
        <v>3.2</v>
      </c>
      <c r="O19" s="87"/>
      <c r="P19" s="84"/>
      <c r="Q19" s="55"/>
      <c r="R19" s="90"/>
      <c r="S19" s="97" t="s">
        <v>45</v>
      </c>
      <c r="T19" s="99" t="str">
        <f>IF(Sheet1!AD14&gt;0,(IF(Sheet1!AD14=16,"YES","NO")),"")</f>
        <v>NO</v>
      </c>
      <c r="U19" s="66"/>
    </row>
    <row r="20" spans="2:21" x14ac:dyDescent="0.3">
      <c r="B20" s="24">
        <v>15</v>
      </c>
      <c r="C20" s="38" t="str">
        <f t="shared" si="0"/>
        <v/>
      </c>
      <c r="D20" s="45"/>
      <c r="E20" s="48"/>
      <c r="F20" s="41"/>
      <c r="G20" s="118"/>
      <c r="H20" s="119"/>
      <c r="I20" s="26" t="s">
        <v>42</v>
      </c>
      <c r="J20" s="29">
        <v>24</v>
      </c>
      <c r="K20" s="54" t="s">
        <v>43</v>
      </c>
      <c r="L20" s="54" t="s">
        <v>44</v>
      </c>
      <c r="M20" s="54">
        <v>1</v>
      </c>
      <c r="N20" s="120">
        <v>3.2</v>
      </c>
      <c r="O20" s="87"/>
      <c r="P20" s="84"/>
      <c r="Q20" s="55"/>
      <c r="R20" s="90"/>
      <c r="S20" s="97" t="s">
        <v>45</v>
      </c>
      <c r="T20" s="99" t="str">
        <f>IF(Sheet1!AD15&gt;0,(IF(Sheet1!AD15=16,"YES","NO")),"")</f>
        <v>NO</v>
      </c>
      <c r="U20" s="66"/>
    </row>
    <row r="21" spans="2:21" x14ac:dyDescent="0.3">
      <c r="B21" s="24">
        <v>16</v>
      </c>
      <c r="C21" s="38" t="str">
        <f t="shared" si="0"/>
        <v/>
      </c>
      <c r="D21" s="45"/>
      <c r="E21" s="48"/>
      <c r="F21" s="41"/>
      <c r="G21" s="118"/>
      <c r="H21" s="119"/>
      <c r="I21" s="26" t="s">
        <v>42</v>
      </c>
      <c r="J21" s="29">
        <v>24</v>
      </c>
      <c r="K21" s="54" t="s">
        <v>43</v>
      </c>
      <c r="L21" s="54" t="s">
        <v>44</v>
      </c>
      <c r="M21" s="54">
        <v>1</v>
      </c>
      <c r="N21" s="120">
        <v>3.2</v>
      </c>
      <c r="O21" s="87"/>
      <c r="P21" s="84"/>
      <c r="Q21" s="55"/>
      <c r="R21" s="90"/>
      <c r="S21" s="97" t="s">
        <v>45</v>
      </c>
      <c r="T21" s="99" t="str">
        <f>IF(Sheet1!AD16&gt;0,(IF(Sheet1!AD16=16,"YES","NO")),"")</f>
        <v>NO</v>
      </c>
      <c r="U21" s="66"/>
    </row>
    <row r="22" spans="2:21" x14ac:dyDescent="0.3">
      <c r="B22" s="24">
        <v>17</v>
      </c>
      <c r="C22" s="38" t="str">
        <f t="shared" si="0"/>
        <v/>
      </c>
      <c r="D22" s="45"/>
      <c r="E22" s="48"/>
      <c r="F22" s="41"/>
      <c r="G22" s="118"/>
      <c r="H22" s="119"/>
      <c r="I22" s="26" t="s">
        <v>42</v>
      </c>
      <c r="J22" s="29">
        <v>24</v>
      </c>
      <c r="K22" s="54" t="s">
        <v>43</v>
      </c>
      <c r="L22" s="54" t="s">
        <v>44</v>
      </c>
      <c r="M22" s="54">
        <v>1</v>
      </c>
      <c r="N22" s="120">
        <v>3.2</v>
      </c>
      <c r="O22" s="87"/>
      <c r="P22" s="84"/>
      <c r="Q22" s="55"/>
      <c r="R22" s="90"/>
      <c r="S22" s="97" t="s">
        <v>45</v>
      </c>
      <c r="T22" s="99" t="str">
        <f>IF(Sheet1!AD17&gt;0,(IF(Sheet1!AD17=16,"YES","NO")),"")</f>
        <v>NO</v>
      </c>
      <c r="U22" s="66"/>
    </row>
    <row r="23" spans="2:21" x14ac:dyDescent="0.3">
      <c r="B23" s="24">
        <v>18</v>
      </c>
      <c r="C23" s="38" t="str">
        <f t="shared" si="0"/>
        <v/>
      </c>
      <c r="D23" s="45"/>
      <c r="E23" s="48"/>
      <c r="F23" s="41"/>
      <c r="G23" s="118"/>
      <c r="H23" s="119"/>
      <c r="I23" s="26" t="s">
        <v>42</v>
      </c>
      <c r="J23" s="29">
        <v>24</v>
      </c>
      <c r="K23" s="54" t="s">
        <v>43</v>
      </c>
      <c r="L23" s="54" t="s">
        <v>44</v>
      </c>
      <c r="M23" s="54">
        <v>1</v>
      </c>
      <c r="N23" s="120">
        <v>3.2</v>
      </c>
      <c r="O23" s="87"/>
      <c r="P23" s="84"/>
      <c r="Q23" s="55"/>
      <c r="R23" s="90"/>
      <c r="S23" s="97" t="s">
        <v>45</v>
      </c>
      <c r="T23" s="99" t="str">
        <f>IF(Sheet1!AD18&gt;0,(IF(Sheet1!AD18=16,"YES","NO")),"")</f>
        <v>NO</v>
      </c>
      <c r="U23" s="66"/>
    </row>
    <row r="24" spans="2:21" x14ac:dyDescent="0.3">
      <c r="B24" s="24">
        <v>19</v>
      </c>
      <c r="C24" s="38" t="str">
        <f t="shared" si="0"/>
        <v/>
      </c>
      <c r="D24" s="45"/>
      <c r="E24" s="48"/>
      <c r="F24" s="41"/>
      <c r="G24" s="118"/>
      <c r="H24" s="119"/>
      <c r="I24" s="26" t="s">
        <v>42</v>
      </c>
      <c r="J24" s="29">
        <v>24</v>
      </c>
      <c r="K24" s="54" t="s">
        <v>43</v>
      </c>
      <c r="L24" s="54" t="s">
        <v>44</v>
      </c>
      <c r="M24" s="54">
        <v>1</v>
      </c>
      <c r="N24" s="120">
        <v>3.2</v>
      </c>
      <c r="O24" s="87"/>
      <c r="P24" s="84"/>
      <c r="Q24" s="55"/>
      <c r="R24" s="90"/>
      <c r="S24" s="97" t="s">
        <v>45</v>
      </c>
      <c r="T24" s="99" t="str">
        <f>IF(Sheet1!AD19&gt;0,(IF(Sheet1!AD19=16,"YES","NO")),"")</f>
        <v>NO</v>
      </c>
      <c r="U24" s="66"/>
    </row>
    <row r="25" spans="2:21" x14ac:dyDescent="0.3">
      <c r="B25" s="24">
        <v>20</v>
      </c>
      <c r="C25" s="38" t="str">
        <f t="shared" si="0"/>
        <v/>
      </c>
      <c r="D25" s="45"/>
      <c r="E25" s="48"/>
      <c r="F25" s="41"/>
      <c r="G25" s="118"/>
      <c r="H25" s="119"/>
      <c r="I25" s="26" t="s">
        <v>42</v>
      </c>
      <c r="J25" s="29">
        <v>24</v>
      </c>
      <c r="K25" s="54" t="s">
        <v>43</v>
      </c>
      <c r="L25" s="54" t="s">
        <v>44</v>
      </c>
      <c r="M25" s="54">
        <v>1</v>
      </c>
      <c r="N25" s="120">
        <v>3.2</v>
      </c>
      <c r="O25" s="87"/>
      <c r="P25" s="84"/>
      <c r="Q25" s="55"/>
      <c r="R25" s="90"/>
      <c r="S25" s="97" t="s">
        <v>45</v>
      </c>
      <c r="T25" s="99" t="str">
        <f>IF(Sheet1!AD20&gt;0,(IF(Sheet1!AD20=16,"YES","NO")),"")</f>
        <v>NO</v>
      </c>
      <c r="U25" s="66"/>
    </row>
    <row r="26" spans="2:21" x14ac:dyDescent="0.3">
      <c r="B26" s="24">
        <v>21</v>
      </c>
      <c r="C26" s="38" t="str">
        <f t="shared" si="0"/>
        <v/>
      </c>
      <c r="D26" s="45"/>
      <c r="E26" s="48"/>
      <c r="F26" s="41"/>
      <c r="G26" s="118"/>
      <c r="H26" s="119"/>
      <c r="I26" s="26" t="s">
        <v>42</v>
      </c>
      <c r="J26" s="29">
        <v>24</v>
      </c>
      <c r="K26" s="54" t="s">
        <v>43</v>
      </c>
      <c r="L26" s="54" t="s">
        <v>44</v>
      </c>
      <c r="M26" s="54">
        <v>1</v>
      </c>
      <c r="N26" s="120">
        <v>3.2</v>
      </c>
      <c r="O26" s="87"/>
      <c r="P26" s="84"/>
      <c r="Q26" s="55"/>
      <c r="R26" s="90"/>
      <c r="S26" s="97" t="s">
        <v>45</v>
      </c>
      <c r="T26" s="99" t="str">
        <f>IF(Sheet1!AD21&gt;0,(IF(Sheet1!AD21=16,"YES","NO")),"")</f>
        <v>NO</v>
      </c>
      <c r="U26" s="66"/>
    </row>
    <row r="27" spans="2:21" x14ac:dyDescent="0.3">
      <c r="B27" s="24">
        <v>22</v>
      </c>
      <c r="C27" s="38" t="str">
        <f t="shared" si="0"/>
        <v/>
      </c>
      <c r="D27" s="45"/>
      <c r="E27" s="48"/>
      <c r="F27" s="41"/>
      <c r="G27" s="118"/>
      <c r="H27" s="119"/>
      <c r="I27" s="26" t="s">
        <v>42</v>
      </c>
      <c r="J27" s="29">
        <v>24</v>
      </c>
      <c r="K27" s="54" t="s">
        <v>43</v>
      </c>
      <c r="L27" s="54" t="s">
        <v>44</v>
      </c>
      <c r="M27" s="54">
        <v>1</v>
      </c>
      <c r="N27" s="120">
        <v>3.2</v>
      </c>
      <c r="O27" s="87"/>
      <c r="P27" s="84"/>
      <c r="Q27" s="55"/>
      <c r="R27" s="90"/>
      <c r="S27" s="97" t="s">
        <v>45</v>
      </c>
      <c r="T27" s="99" t="str">
        <f>IF(Sheet1!AD22&gt;0,(IF(Sheet1!AD22=16,"YES","NO")),"")</f>
        <v>NO</v>
      </c>
      <c r="U27" s="66"/>
    </row>
    <row r="28" spans="2:21" x14ac:dyDescent="0.3">
      <c r="B28" s="24">
        <v>23</v>
      </c>
      <c r="C28" s="38" t="str">
        <f t="shared" si="0"/>
        <v/>
      </c>
      <c r="D28" s="45"/>
      <c r="E28" s="48"/>
      <c r="F28" s="41"/>
      <c r="G28" s="118"/>
      <c r="H28" s="119"/>
      <c r="I28" s="26" t="s">
        <v>42</v>
      </c>
      <c r="J28" s="29">
        <v>24</v>
      </c>
      <c r="K28" s="54" t="s">
        <v>43</v>
      </c>
      <c r="L28" s="54" t="s">
        <v>44</v>
      </c>
      <c r="M28" s="54">
        <v>1</v>
      </c>
      <c r="N28" s="120">
        <v>3.2</v>
      </c>
      <c r="O28" s="87"/>
      <c r="P28" s="84"/>
      <c r="Q28" s="55"/>
      <c r="R28" s="90"/>
      <c r="S28" s="97" t="s">
        <v>45</v>
      </c>
      <c r="T28" s="99" t="str">
        <f>IF(Sheet1!AD23&gt;0,(IF(Sheet1!AD23=16,"YES","NO")),"")</f>
        <v>NO</v>
      </c>
      <c r="U28" s="66"/>
    </row>
    <row r="29" spans="2:21" x14ac:dyDescent="0.3">
      <c r="B29" s="24">
        <v>24</v>
      </c>
      <c r="C29" s="38" t="str">
        <f t="shared" si="0"/>
        <v/>
      </c>
      <c r="D29" s="45"/>
      <c r="E29" s="48"/>
      <c r="F29" s="41"/>
      <c r="G29" s="118"/>
      <c r="H29" s="119"/>
      <c r="I29" s="26" t="s">
        <v>42</v>
      </c>
      <c r="J29" s="29">
        <v>24</v>
      </c>
      <c r="K29" s="54" t="s">
        <v>43</v>
      </c>
      <c r="L29" s="54" t="s">
        <v>44</v>
      </c>
      <c r="M29" s="54">
        <v>1</v>
      </c>
      <c r="N29" s="120">
        <v>3.2</v>
      </c>
      <c r="O29" s="87"/>
      <c r="P29" s="84"/>
      <c r="Q29" s="55"/>
      <c r="R29" s="90"/>
      <c r="S29" s="97" t="s">
        <v>45</v>
      </c>
      <c r="T29" s="99" t="str">
        <f>IF(Sheet1!AD24&gt;0,(IF(Sheet1!AD24=16,"YES","NO")),"")</f>
        <v>NO</v>
      </c>
      <c r="U29" s="66"/>
    </row>
    <row r="30" spans="2:21" x14ac:dyDescent="0.3">
      <c r="B30" s="24">
        <v>25</v>
      </c>
      <c r="C30" s="38" t="str">
        <f t="shared" si="0"/>
        <v/>
      </c>
      <c r="D30" s="45"/>
      <c r="E30" s="48"/>
      <c r="F30" s="41"/>
      <c r="G30" s="118"/>
      <c r="H30" s="119"/>
      <c r="I30" s="26" t="s">
        <v>42</v>
      </c>
      <c r="J30" s="29">
        <v>24</v>
      </c>
      <c r="K30" s="54" t="s">
        <v>43</v>
      </c>
      <c r="L30" s="54" t="s">
        <v>44</v>
      </c>
      <c r="M30" s="54">
        <v>1</v>
      </c>
      <c r="N30" s="120">
        <v>3.2</v>
      </c>
      <c r="O30" s="87"/>
      <c r="P30" s="84"/>
      <c r="Q30" s="55"/>
      <c r="R30" s="90"/>
      <c r="S30" s="97" t="s">
        <v>45</v>
      </c>
      <c r="T30" s="99" t="str">
        <f>IF(Sheet1!AD25&gt;0,(IF(Sheet1!AD25=16,"YES","NO")),"")</f>
        <v>NO</v>
      </c>
      <c r="U30" s="66"/>
    </row>
    <row r="31" spans="2:21" ht="15" customHeight="1" thickBot="1" x14ac:dyDescent="0.35">
      <c r="B31" s="25">
        <v>26</v>
      </c>
      <c r="C31" s="39" t="str">
        <f t="shared" si="0"/>
        <v/>
      </c>
      <c r="D31" s="46"/>
      <c r="E31" s="49"/>
      <c r="F31" s="42"/>
      <c r="G31" s="121"/>
      <c r="H31" s="119"/>
      <c r="I31" s="26" t="s">
        <v>42</v>
      </c>
      <c r="J31" s="29">
        <v>24</v>
      </c>
      <c r="K31" s="54" t="s">
        <v>43</v>
      </c>
      <c r="L31" s="54" t="s">
        <v>44</v>
      </c>
      <c r="M31" s="54">
        <v>1</v>
      </c>
      <c r="N31" s="120">
        <v>3.2</v>
      </c>
      <c r="O31" s="88"/>
      <c r="P31" s="85"/>
      <c r="Q31" s="21"/>
      <c r="R31" s="91"/>
      <c r="S31" s="97" t="s">
        <v>45</v>
      </c>
      <c r="T31" s="100" t="str">
        <f>IF(Sheet1!AD26&gt;0,(IF(Sheet1!AD26=16,"YES","NO")),"")</f>
        <v>NO</v>
      </c>
      <c r="U31" s="67"/>
    </row>
    <row r="32" spans="2:21" ht="15" customHeight="1" thickBot="1" x14ac:dyDescent="0.35">
      <c r="B32" s="133"/>
      <c r="C32" s="133"/>
      <c r="D32" s="133"/>
      <c r="E32" s="133"/>
      <c r="F32" s="133"/>
      <c r="G32" s="133"/>
      <c r="H32" s="133"/>
      <c r="I32" s="133"/>
      <c r="J32" s="133"/>
      <c r="K32" s="133"/>
      <c r="L32" s="133"/>
      <c r="M32" s="133"/>
      <c r="N32" s="133"/>
      <c r="O32" s="133"/>
    </row>
    <row r="33" spans="4:14" ht="16.5" customHeight="1" x14ac:dyDescent="0.3">
      <c r="D33" s="177" t="s">
        <v>49</v>
      </c>
      <c r="E33" s="175" t="s">
        <v>50</v>
      </c>
      <c r="F33" s="165"/>
      <c r="H33" s="147" t="s">
        <v>51</v>
      </c>
      <c r="I33" s="143"/>
      <c r="J33" s="143"/>
      <c r="K33" s="143"/>
      <c r="L33" s="143"/>
      <c r="M33" s="143"/>
      <c r="N33" s="144"/>
    </row>
    <row r="34" spans="4:14" ht="15" customHeight="1" x14ac:dyDescent="0.3">
      <c r="D34" s="178"/>
      <c r="E34" s="180" t="s">
        <v>52</v>
      </c>
      <c r="F34" s="165"/>
      <c r="H34" s="148"/>
      <c r="I34" s="149"/>
      <c r="J34" s="149"/>
      <c r="K34" s="149"/>
      <c r="L34" s="149"/>
      <c r="M34" s="149"/>
      <c r="N34" s="150"/>
    </row>
    <row r="35" spans="4:14" ht="18" customHeight="1" x14ac:dyDescent="0.3">
      <c r="D35" s="179"/>
      <c r="E35" s="176" t="s">
        <v>53</v>
      </c>
      <c r="F35" s="165"/>
      <c r="H35" s="148"/>
      <c r="I35" s="149"/>
      <c r="J35" s="149"/>
      <c r="K35" s="149"/>
      <c r="L35" s="149"/>
      <c r="M35" s="149"/>
      <c r="N35" s="150"/>
    </row>
    <row r="36" spans="4:14" ht="15" customHeight="1" thickBot="1" x14ac:dyDescent="0.35">
      <c r="D36" s="47" t="s">
        <v>54</v>
      </c>
      <c r="E36" s="174">
        <v>43887</v>
      </c>
      <c r="F36" s="165"/>
      <c r="H36" s="151"/>
      <c r="I36" s="152"/>
      <c r="J36" s="152"/>
      <c r="K36" s="152"/>
      <c r="L36" s="152"/>
      <c r="M36" s="152"/>
      <c r="N36" s="153"/>
    </row>
    <row r="37" spans="4:14" ht="15" customHeight="1" thickBot="1" x14ac:dyDescent="0.35">
      <c r="H37" s="102"/>
      <c r="I37" s="102"/>
      <c r="J37" s="102"/>
      <c r="K37" s="102"/>
      <c r="L37" s="102"/>
      <c r="M37" s="102"/>
      <c r="N37" s="102"/>
    </row>
    <row r="38" spans="4:14" ht="18" customHeight="1" x14ac:dyDescent="0.35">
      <c r="D38" s="142" t="s">
        <v>55</v>
      </c>
      <c r="E38" s="143"/>
      <c r="F38" s="144"/>
    </row>
    <row r="39" spans="4:14" ht="16.2" customHeight="1" thickBot="1" x14ac:dyDescent="0.35">
      <c r="D39" s="173" t="s">
        <v>56</v>
      </c>
      <c r="E39" s="152"/>
      <c r="F39" s="153"/>
    </row>
    <row r="40" spans="4:14" ht="15.6" customHeight="1" x14ac:dyDescent="0.3">
      <c r="D40" s="166"/>
      <c r="E40" s="149"/>
      <c r="F40" s="149"/>
    </row>
  </sheetData>
  <mergeCells count="43">
    <mergeCell ref="D40:F40"/>
    <mergeCell ref="U2:U3"/>
    <mergeCell ref="U4:U5"/>
    <mergeCell ref="Q4:Q5"/>
    <mergeCell ref="T4:T5"/>
    <mergeCell ref="S2:S3"/>
    <mergeCell ref="S4:S5"/>
    <mergeCell ref="T2:T3"/>
    <mergeCell ref="D39:F39"/>
    <mergeCell ref="E36:F36"/>
    <mergeCell ref="E33:F33"/>
    <mergeCell ref="E35:F35"/>
    <mergeCell ref="D33:D35"/>
    <mergeCell ref="E34:F34"/>
    <mergeCell ref="R2:R3"/>
    <mergeCell ref="B2:B5"/>
    <mergeCell ref="C2:F3"/>
    <mergeCell ref="F4:F5"/>
    <mergeCell ref="G4:G5"/>
    <mergeCell ref="O4:O5"/>
    <mergeCell ref="I4:I5"/>
    <mergeCell ref="J4:J5"/>
    <mergeCell ref="H4:H5"/>
    <mergeCell ref="K4:K5"/>
    <mergeCell ref="C4:C5"/>
    <mergeCell ref="D4:E4"/>
    <mergeCell ref="G2:G3"/>
    <mergeCell ref="H2:H3"/>
    <mergeCell ref="I2:I3"/>
    <mergeCell ref="J2:J3"/>
    <mergeCell ref="K2:K3"/>
    <mergeCell ref="D1:F1"/>
    <mergeCell ref="R4:R5"/>
    <mergeCell ref="D38:F38"/>
    <mergeCell ref="P4:P5"/>
    <mergeCell ref="H33:N36"/>
    <mergeCell ref="L2:L3"/>
    <mergeCell ref="M2:M3"/>
    <mergeCell ref="N2:N3"/>
    <mergeCell ref="L4:L5"/>
    <mergeCell ref="M4:M5"/>
    <mergeCell ref="N4:N5"/>
    <mergeCell ref="O2:Q3"/>
  </mergeCells>
  <conditionalFormatting sqref="C7:C31">
    <cfRule type="containsText" dxfId="14" priority="70" operator="containsText" text="OK">
      <formula>NOT(ISERROR(SEARCH("OK",C7)))</formula>
    </cfRule>
    <cfRule type="containsText" dxfId="13" priority="71" operator="containsText" text="Over">
      <formula>NOT(ISERROR(SEARCH("Over",C7)))</formula>
    </cfRule>
  </conditionalFormatting>
  <conditionalFormatting sqref="T7">
    <cfRule type="containsText" dxfId="12" priority="53" operator="containsText" text="OK">
      <formula>NOT(ISERROR(SEARCH("OK",T7)))</formula>
    </cfRule>
    <cfRule type="containsText" dxfId="11" priority="54" operator="containsText" text="Over">
      <formula>NOT(ISERROR(SEARCH("Over",T7)))</formula>
    </cfRule>
    <cfRule type="cellIs" dxfId="10" priority="51" operator="equal">
      <formula>"NO"</formula>
    </cfRule>
    <cfRule type="cellIs" dxfId="9" priority="52" operator="equal">
      <formula>"YES"</formula>
    </cfRule>
  </conditionalFormatting>
  <conditionalFormatting sqref="T8:T31">
    <cfRule type="containsText" dxfId="8" priority="3" operator="containsText" text="OK">
      <formula>NOT(ISERROR(SEARCH("OK",T8)))</formula>
    </cfRule>
    <cfRule type="containsText" dxfId="7" priority="4" operator="containsText" text="Over">
      <formula>NOT(ISERROR(SEARCH("Over",T8)))</formula>
    </cfRule>
    <cfRule type="cellIs" dxfId="6" priority="1" operator="equal">
      <formula>"NO"</formula>
    </cfRule>
    <cfRule type="cellIs" dxfId="5" priority="2" operator="equal">
      <formula>"YES"</formula>
    </cfRule>
  </conditionalFormatting>
  <dataValidations xWindow="275" yWindow="339" count="17">
    <dataValidation type="list" showInputMessage="1" showErrorMessage="1" errorTitle="Invalid Input" error="You must choose a sub category from the drop-down list." promptTitle="Sub Category" prompt="Choose a product sub category from the drop-down list." sqref="P7:P31" xr:uid="{00000000-0002-0000-0000-000000000000}">
      <formula1>ProductSubCategory</formula1>
    </dataValidation>
    <dataValidation showInputMessage="1" showErrorMessage="1" sqref="C7:C31 T7:T31" xr:uid="{00000000-0002-0000-0000-000001000000}"/>
    <dataValidation type="list" showInputMessage="1" showErrorMessage="1" errorTitle="Invalid Input" error="You must choose a name from the drop-down list." promptTitle="Controller" prompt="Choose a controller from the drop-down list." sqref="S7:S31" xr:uid="{00000000-0002-0000-0000-000002000000}">
      <formula1>MRPController</formula1>
    </dataValidation>
    <dataValidation type="decimal" operator="greaterThanOrEqual" showInputMessage="1" showErrorMessage="1" errorTitle="Invalid Input" error="The cost price must be at least 0.01." promptTitle="Cost To CCI (Vendor Currency)" prompt="Enter the cost price of the product.  This must be in the vendor's currency." sqref="R8:R31" xr:uid="{00000000-0002-0000-0000-000003000000}">
      <formula1>0.01</formula1>
    </dataValidation>
    <dataValidation type="list" showInputMessage="1" showErrorMessage="1" errorTitle="Invalid Input" error="You must choose a status from the drop-down list." promptTitle="Product Status" prompt="Choose a status for the product from the drop-down list." sqref="O7:O31" xr:uid="{00000000-0002-0000-0000-000004000000}">
      <formula1>StatusCode</formula1>
    </dataValidation>
    <dataValidation type="list" showInputMessage="1" showErrorMessage="1" errorTitle="Invalid Input" error="You must choose a country from the drop-down list." promptTitle="Country Of Origin" prompt="Choose a country from the drop-down list." sqref="I7:I31" xr:uid="{00000000-0002-0000-0000-000005000000}">
      <formula1>Country</formula1>
    </dataValidation>
    <dataValidation type="textLength" showInputMessage="1" showErrorMessage="1" errorTitle="Invalid Input" error="The EAN / UPC must be 12 or 13 digits only.  Do not include spaces or commas." promptTitle="EAN / UPC Code" prompt="Enter a 13 digit EAN or 12 digit UPC code for the product." sqref="G7:G31" xr:uid="{00000000-0002-0000-0000-000006000000}">
      <formula1>11</formula1>
      <formula2>13</formula2>
    </dataValidation>
    <dataValidation showInputMessage="1" showErrorMessage="1" promptTitle="Model Number" prompt="Enter an alphanumeric model number for the product." sqref="F7:F31" xr:uid="{00000000-0002-0000-0000-000007000000}"/>
    <dataValidation type="whole" operator="greaterThanOrEqual" showInputMessage="1" showErrorMessage="1" errorTitle="Invalid Input" error="The minimum warranty period must be at least 12 months." promptTitle="Warranty Period" prompt="Enter a warranty period (in months).  The minimum value is 12 months." sqref="J7:J31" xr:uid="{00000000-0002-0000-0000-000008000000}">
      <formula1>3</formula1>
    </dataValidation>
    <dataValidation type="list" showInputMessage="1" showErrorMessage="1" errorTitle="Invalid Input" error="You must choose a manufacturer from the drop-down list." promptTitle="Manufacturer" prompt="Choose a Manufacturer from the drop-down list." sqref="D7:D31" xr:uid="{00000000-0002-0000-0000-000009000000}">
      <formula1>Manufacturer</formula1>
    </dataValidation>
    <dataValidation showInputMessage="1" showErrorMessage="1" promptTitle="Product Description" prompt="Enter a description for the product (DO NOT include Manufactuer name)" sqref="E7:E31" xr:uid="{00000000-0002-0000-0000-00000A000000}"/>
    <dataValidation type="list" operator="greaterThanOrEqual" showInputMessage="1" showErrorMessage="1" errorTitle="Invalid Input" error="Select a battery type from the drop down list" promptTitle="Battery Type" prompt="Select the battery type from the Drop Down List" sqref="L7:L31" xr:uid="{00000000-0002-0000-0000-00000B000000}">
      <formula1>BatteryType</formula1>
    </dataValidation>
    <dataValidation type="whole" operator="greaterThan" showInputMessage="1" showErrorMessage="1" errorTitle="Invalid Input" error="Enter the correct quantity of batteries supplied with the product. If no batteries are supplied, enter &quot;0&quot;" promptTitle="Battery Quantity" prompt="Enter the correct quantity of batteries supplied with the product. If no batteries are supplied, enter &quot;0&quot;" sqref="M7:M31" xr:uid="{00000000-0002-0000-0000-00000C000000}">
      <formula1>-1</formula1>
    </dataValidation>
    <dataValidation type="list" showInputMessage="1" showErrorMessage="1" errorTitle="Invalid Input" error="You must choose an interface from the drop-down list." promptTitle="Product 3rd Sub Cat'" prompt="Choose a product sub category from the drop-down list, or select &quot;Not Assigned&quot;." sqref="Q7:Q31" xr:uid="{00000000-0002-0000-0000-00000D000000}">
      <formula1>SubCategory3</formula1>
    </dataValidation>
    <dataValidation type="decimal" operator="greaterThan" showInputMessage="1" showErrorMessage="1" errorTitle="Invalid Input" error="Enter the correct weight of the individual battery supplied with the product. If no batteries are supplied, enter &quot;0&quot;" promptTitle="Battery Weight" prompt="Enter the correct weight of the individual battery supplied with the product. If no batteries are supplied, enter &quot;0&quot;" sqref="N7:N31" xr:uid="{00000000-0002-0000-0000-00000E000000}">
      <formula1>-1</formula1>
    </dataValidation>
    <dataValidation type="textLength" showInputMessage="1" showErrorMessage="1" errorTitle="Invalid Input" error="If No EAN required enter &quot;X&quot;" promptTitle="If No EAN required enter &quot;X&quot;" prompt="If No EAN required enter &quot;X&quot;" sqref="H7:H31" xr:uid="{00000000-0002-0000-0000-00000F000000}">
      <formula1>0</formula1>
      <formula2>1</formula2>
    </dataValidation>
    <dataValidation type="list" showInputMessage="1" showErrorMessage="1" errorTitle="Invalid Input" error="Enter between 1 and 5 years_x000a_" promptTitle="Renewal Due" prompt="Enter a period when this product will be due for renewal (between 1 and 5 years)" sqref="K7:K31" xr:uid="{00000000-0002-0000-0000-000010000000}">
      <formula1>Renewal</formula1>
    </dataValidation>
  </dataValidations>
  <hyperlinks>
    <hyperlink ref="E35" location="BOM!A1" display="Click here to goto the BOM Components" xr:uid="{00000000-0004-0000-0000-000000000000}"/>
  </hyperlinks>
  <pageMargins left="0.25" right="0.25" top="0.75" bottom="0.75" header="0.3" footer="0.3"/>
  <pageSetup paperSize="9" scale="40" orientation="landscape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CG29"/>
  <sheetViews>
    <sheetView workbookViewId="0">
      <selection activeCell="BX6" sqref="BX6"/>
    </sheetView>
  </sheetViews>
  <sheetFormatPr defaultColWidth="9.109375" defaultRowHeight="14.4" x14ac:dyDescent="0.3"/>
  <cols>
    <col min="1" max="1" width="9.109375" style="131" customWidth="1"/>
    <col min="2" max="2" width="11.109375" style="131" customWidth="1"/>
    <col min="3" max="3" width="4.109375" style="131" bestFit="1" customWidth="1"/>
    <col min="4" max="4" width="8.44140625" style="131" bestFit="1" customWidth="1"/>
    <col min="5" max="5" width="4.109375" style="131" bestFit="1" customWidth="1"/>
    <col min="6" max="6" width="8.44140625" style="131" bestFit="1" customWidth="1"/>
    <col min="7" max="7" width="4.109375" style="131" bestFit="1" customWidth="1"/>
    <col min="8" max="8" width="8.44140625" style="131" bestFit="1" customWidth="1"/>
    <col min="9" max="9" width="4.109375" style="131" bestFit="1" customWidth="1"/>
    <col min="10" max="10" width="8.44140625" style="131" bestFit="1" customWidth="1"/>
    <col min="11" max="11" width="4.109375" style="131" bestFit="1" customWidth="1"/>
    <col min="12" max="12" width="8.44140625" style="131" customWidth="1"/>
    <col min="13" max="13" width="4.109375" style="131" bestFit="1" customWidth="1"/>
    <col min="14" max="14" width="8.44140625" style="131" bestFit="1" customWidth="1"/>
    <col min="15" max="15" width="4.109375" style="131" bestFit="1" customWidth="1"/>
    <col min="16" max="16" width="8.44140625" style="131" bestFit="1" customWidth="1"/>
    <col min="17" max="17" width="4.109375" style="131" bestFit="1" customWidth="1"/>
    <col min="18" max="18" width="13.6640625" style="131" customWidth="1"/>
    <col min="19" max="26" width="12.6640625" style="131" customWidth="1"/>
    <col min="27" max="27" width="13.88671875" style="131" customWidth="1"/>
    <col min="28" max="28" width="12.6640625" style="131" customWidth="1"/>
    <col min="29" max="29" width="13" style="131" customWidth="1"/>
    <col min="30" max="30" width="12.6640625" style="131" customWidth="1"/>
    <col min="31" max="31" width="13.5546875" style="131" customWidth="1"/>
    <col min="32" max="32" width="12.88671875" style="131" customWidth="1"/>
    <col min="33" max="34" width="13.5546875" style="131" customWidth="1"/>
    <col min="35" max="35" width="12.5546875" style="131" customWidth="1"/>
    <col min="36" max="37" width="13.33203125" style="131" customWidth="1"/>
    <col min="38" max="38" width="12.5546875" style="131" customWidth="1"/>
    <col min="39" max="42" width="13.44140625" style="131" customWidth="1"/>
    <col min="43" max="54" width="12" style="131" customWidth="1"/>
    <col min="55" max="70" width="11.6640625" style="123" customWidth="1"/>
    <col min="71" max="71" width="10.33203125" style="123" bestFit="1" customWidth="1"/>
    <col min="72" max="73" width="10.33203125" style="123" customWidth="1"/>
    <col min="74" max="74" width="10.6640625" style="131" bestFit="1" customWidth="1"/>
    <col min="75" max="81" width="45.6640625" style="131" customWidth="1"/>
    <col min="82" max="82" width="46.6640625" style="131" customWidth="1"/>
    <col min="83" max="85" width="45.6640625" style="131" customWidth="1"/>
    <col min="86" max="92" width="9.109375" style="131" customWidth="1"/>
    <col min="93" max="16384" width="9.109375" style="131"/>
  </cols>
  <sheetData>
    <row r="1" spans="1:85" s="71" customFormat="1" ht="70.5" customHeight="1" x14ac:dyDescent="0.3">
      <c r="A1" s="82" t="s">
        <v>57</v>
      </c>
      <c r="B1" s="77" t="s">
        <v>58</v>
      </c>
      <c r="C1" s="81" t="s">
        <v>59</v>
      </c>
      <c r="D1" s="76" t="s">
        <v>60</v>
      </c>
      <c r="E1" s="93" t="s">
        <v>59</v>
      </c>
      <c r="F1" s="75" t="s">
        <v>61</v>
      </c>
      <c r="G1" s="80" t="s">
        <v>59</v>
      </c>
      <c r="H1" s="74" t="s">
        <v>62</v>
      </c>
      <c r="I1" s="79" t="s">
        <v>59</v>
      </c>
      <c r="J1" s="73" t="s">
        <v>63</v>
      </c>
      <c r="K1" s="78" t="s">
        <v>59</v>
      </c>
      <c r="L1" s="74" t="s">
        <v>64</v>
      </c>
      <c r="M1" s="79" t="s">
        <v>59</v>
      </c>
      <c r="N1" s="76" t="s">
        <v>65</v>
      </c>
      <c r="O1" s="93" t="s">
        <v>59</v>
      </c>
      <c r="P1" s="75" t="s">
        <v>66</v>
      </c>
      <c r="Q1" s="80" t="s">
        <v>59</v>
      </c>
      <c r="R1" s="77" t="s">
        <v>67</v>
      </c>
      <c r="S1" s="77" t="s">
        <v>68</v>
      </c>
      <c r="T1" s="77" t="s">
        <v>69</v>
      </c>
      <c r="U1" s="77" t="s">
        <v>70</v>
      </c>
      <c r="V1" s="77" t="s">
        <v>71</v>
      </c>
      <c r="W1" s="77" t="s">
        <v>72</v>
      </c>
      <c r="X1" s="77" t="s">
        <v>73</v>
      </c>
      <c r="Y1" s="77" t="s">
        <v>74</v>
      </c>
      <c r="Z1" s="77" t="s">
        <v>75</v>
      </c>
      <c r="AA1" s="76" t="s">
        <v>76</v>
      </c>
      <c r="AB1" s="76" t="s">
        <v>77</v>
      </c>
      <c r="AC1" s="76" t="s">
        <v>78</v>
      </c>
      <c r="AD1" s="76" t="s">
        <v>79</v>
      </c>
      <c r="AE1" s="75" t="s">
        <v>80</v>
      </c>
      <c r="AF1" s="75" t="s">
        <v>81</v>
      </c>
      <c r="AG1" s="75" t="s">
        <v>82</v>
      </c>
      <c r="AH1" s="75" t="s">
        <v>83</v>
      </c>
      <c r="AI1" s="74" t="s">
        <v>84</v>
      </c>
      <c r="AJ1" s="74" t="s">
        <v>85</v>
      </c>
      <c r="AK1" s="74" t="s">
        <v>86</v>
      </c>
      <c r="AL1" s="74" t="s">
        <v>87</v>
      </c>
      <c r="AM1" s="73" t="s">
        <v>88</v>
      </c>
      <c r="AN1" s="73" t="s">
        <v>89</v>
      </c>
      <c r="AO1" s="73" t="s">
        <v>90</v>
      </c>
      <c r="AP1" s="73" t="s">
        <v>91</v>
      </c>
      <c r="AQ1" s="74" t="s">
        <v>92</v>
      </c>
      <c r="AR1" s="74" t="s">
        <v>93</v>
      </c>
      <c r="AS1" s="74" t="s">
        <v>94</v>
      </c>
      <c r="AT1" s="74" t="s">
        <v>95</v>
      </c>
      <c r="AU1" s="76" t="s">
        <v>96</v>
      </c>
      <c r="AV1" s="76" t="s">
        <v>97</v>
      </c>
      <c r="AW1" s="76" t="s">
        <v>98</v>
      </c>
      <c r="AX1" s="76" t="s">
        <v>99</v>
      </c>
      <c r="AY1" s="75" t="s">
        <v>100</v>
      </c>
      <c r="AZ1" s="75" t="s">
        <v>101</v>
      </c>
      <c r="BA1" s="75" t="s">
        <v>102</v>
      </c>
      <c r="BB1" s="75" t="s">
        <v>103</v>
      </c>
      <c r="BC1" s="124" t="s">
        <v>104</v>
      </c>
      <c r="BD1" s="124" t="s">
        <v>105</v>
      </c>
      <c r="BE1" s="124" t="s">
        <v>106</v>
      </c>
      <c r="BF1" s="124" t="s">
        <v>107</v>
      </c>
      <c r="BG1" s="124" t="s">
        <v>108</v>
      </c>
      <c r="BH1" s="124" t="s">
        <v>109</v>
      </c>
      <c r="BI1" s="124" t="s">
        <v>110</v>
      </c>
      <c r="BJ1" s="124" t="s">
        <v>111</v>
      </c>
      <c r="BK1" s="124" t="s">
        <v>112</v>
      </c>
      <c r="BL1" s="124" t="s">
        <v>113</v>
      </c>
      <c r="BM1" s="124" t="s">
        <v>114</v>
      </c>
      <c r="BN1" s="124" t="s">
        <v>115</v>
      </c>
      <c r="BO1" s="124" t="s">
        <v>116</v>
      </c>
      <c r="BP1" s="124" t="s">
        <v>117</v>
      </c>
      <c r="BQ1" s="124" t="s">
        <v>118</v>
      </c>
      <c r="BR1" s="124" t="s">
        <v>119</v>
      </c>
      <c r="BS1" s="134" t="s">
        <v>120</v>
      </c>
      <c r="BT1" s="134" t="s">
        <v>121</v>
      </c>
      <c r="BU1" s="134" t="s">
        <v>122</v>
      </c>
      <c r="BV1" s="72" t="s">
        <v>123</v>
      </c>
      <c r="BW1" s="111" t="s">
        <v>124</v>
      </c>
      <c r="BX1" s="111" t="s">
        <v>125</v>
      </c>
      <c r="BY1" s="111" t="s">
        <v>126</v>
      </c>
      <c r="BZ1" s="111" t="s">
        <v>127</v>
      </c>
      <c r="CA1" s="111" t="s">
        <v>128</v>
      </c>
      <c r="CB1" s="111" t="s">
        <v>129</v>
      </c>
      <c r="CC1" s="111" t="s">
        <v>130</v>
      </c>
      <c r="CD1" s="111" t="s">
        <v>131</v>
      </c>
      <c r="CE1" s="111" t="s">
        <v>132</v>
      </c>
      <c r="CF1" s="111" t="s">
        <v>133</v>
      </c>
      <c r="CG1" s="111" t="s">
        <v>134</v>
      </c>
    </row>
    <row r="2" spans="1:85" x14ac:dyDescent="0.3">
      <c r="A2" s="94" t="str">
        <f>IF(Sheet1!AG2&gt;0,Sheet1!AG2,"")</f>
        <v/>
      </c>
      <c r="B2" s="132"/>
      <c r="C2" s="113"/>
      <c r="D2" s="113"/>
      <c r="E2" s="113"/>
      <c r="F2" s="113"/>
      <c r="G2" s="113"/>
      <c r="H2" s="113"/>
      <c r="I2" s="113"/>
      <c r="J2" s="113"/>
      <c r="K2" s="113"/>
      <c r="L2" s="132"/>
      <c r="M2" s="113"/>
      <c r="N2" s="113"/>
      <c r="O2" s="113"/>
      <c r="P2" s="113"/>
      <c r="Q2" s="113"/>
      <c r="R2" s="114"/>
      <c r="S2" s="114"/>
      <c r="T2" s="95">
        <f t="shared" ref="T2:T26" si="0">IFERROR(R2*C2,0)</f>
        <v>0</v>
      </c>
      <c r="U2" s="95">
        <f t="shared" ref="U2:U26" si="1">IFERROR(S2*C2,0)</f>
        <v>0</v>
      </c>
      <c r="V2" s="114"/>
      <c r="W2" s="114"/>
      <c r="X2" s="114"/>
      <c r="Y2" s="114"/>
      <c r="Z2" s="114"/>
      <c r="AA2" s="114"/>
      <c r="AB2" s="114"/>
      <c r="AC2" s="95">
        <f t="shared" ref="AC2:AC26" si="2">IFERROR(AA2*E2,0)</f>
        <v>0</v>
      </c>
      <c r="AD2" s="95">
        <f t="shared" ref="AD2:AD26" si="3">IFERROR(AB2*E2,0)</f>
        <v>0</v>
      </c>
      <c r="AE2" s="114"/>
      <c r="AF2" s="114"/>
      <c r="AG2" s="95">
        <f t="shared" ref="AG2:AG26" si="4">IFERROR(AE2*G2,0)</f>
        <v>0</v>
      </c>
      <c r="AH2" s="95">
        <f t="shared" ref="AH2:AH26" si="5">IFERROR(AF2*G2,0)</f>
        <v>0</v>
      </c>
      <c r="AI2" s="114"/>
      <c r="AJ2" s="114"/>
      <c r="AK2" s="95">
        <f t="shared" ref="AK2:AK26" si="6">IFERROR(AI2*I2,0)</f>
        <v>0</v>
      </c>
      <c r="AL2" s="95">
        <f t="shared" ref="AL2:AL26" si="7">IFERROR(AJ2*I2,0)</f>
        <v>0</v>
      </c>
      <c r="AM2" s="95"/>
      <c r="AN2" s="95"/>
      <c r="AO2" s="95">
        <f t="shared" ref="AO2:AO26" si="8">IFERROR(AM2*K2,0)</f>
        <v>0</v>
      </c>
      <c r="AP2" s="95">
        <f t="shared" ref="AP2:AP26" si="9">IFERROR(AN2*K2,0)</f>
        <v>0</v>
      </c>
      <c r="AQ2" s="114"/>
      <c r="AR2" s="114"/>
      <c r="AS2" s="95">
        <f t="shared" ref="AS2:AS26" si="10">IFERROR(AQ2*M2,0)</f>
        <v>0</v>
      </c>
      <c r="AT2" s="95">
        <f t="shared" ref="AT2:AT26" si="11">IFERROR(AR2*M2,0)</f>
        <v>0</v>
      </c>
      <c r="AU2" s="114"/>
      <c r="AV2" s="114"/>
      <c r="AW2" s="95">
        <f t="shared" ref="AW2:AW26" si="12">IFERROR(AU2*O2,0)</f>
        <v>0</v>
      </c>
      <c r="AX2" s="95">
        <f t="shared" ref="AX2:AX26" si="13">IFERROR(AV2*O2,0)</f>
        <v>0</v>
      </c>
      <c r="AY2" s="114"/>
      <c r="AZ2" s="114"/>
      <c r="BA2" s="95">
        <f t="shared" ref="BA2:BA26" si="14">IFERROR(AY2*Q2,0)</f>
        <v>0</v>
      </c>
      <c r="BB2" s="95">
        <f t="shared" ref="BB2:BB26" si="15">IFERROR(AZ2*Q2,0)</f>
        <v>0</v>
      </c>
      <c r="BC2" s="114"/>
      <c r="BD2" s="125">
        <f t="shared" ref="BD2:BD26" si="16">IFERROR(BC2*C2,0)</f>
        <v>0</v>
      </c>
      <c r="BE2" s="114"/>
      <c r="BF2" s="125">
        <f t="shared" ref="BF2:BF26" si="17">IFERROR(BE2*E2,0)</f>
        <v>0</v>
      </c>
      <c r="BG2" s="114"/>
      <c r="BH2" s="125">
        <f t="shared" ref="BH2:BH26" si="18">IFERROR(BG2*G2,0)</f>
        <v>0</v>
      </c>
      <c r="BI2" s="114"/>
      <c r="BJ2" s="125">
        <f t="shared" ref="BJ2:BJ26" si="19">IFERROR(BI2*I2,0)</f>
        <v>0</v>
      </c>
      <c r="BK2" s="114"/>
      <c r="BL2" s="125">
        <f t="shared" ref="BL2:BL26" si="20">IFERROR(BK2*K2,0)</f>
        <v>0</v>
      </c>
      <c r="BM2" s="114"/>
      <c r="BN2" s="125">
        <f t="shared" ref="BN2:BN26" si="21">IFERROR(BM2*M2,0)</f>
        <v>0</v>
      </c>
      <c r="BO2" s="114"/>
      <c r="BP2" s="125">
        <f t="shared" ref="BP2:BP26" si="22">IFERROR(BO2*O2,0)</f>
        <v>0</v>
      </c>
      <c r="BQ2" s="114"/>
      <c r="BR2" s="125">
        <f t="shared" ref="BR2:BR26" si="23">IFERROR(BQ2*Q2,0)</f>
        <v>0</v>
      </c>
      <c r="BS2" s="126">
        <f t="shared" ref="BS2:BS26" si="24">BD2+BF2+BH2+BJ2+BL2+BN2+BP2+BR2</f>
        <v>0</v>
      </c>
      <c r="BT2" s="70">
        <f t="shared" ref="BT2:BT26" si="25">T2+AC2+AG2+AK2+AO2+AS2+AW2+BA2</f>
        <v>0</v>
      </c>
      <c r="BU2" s="70">
        <f t="shared" ref="BU2:BU26" si="26">U2+AD2+AH2+AL2+AP2+AT2+AX2+BB2</f>
        <v>0</v>
      </c>
      <c r="BV2" s="127">
        <f t="shared" ref="BV2:BV26" ca="1" si="27">TODAY()-7</f>
        <v>43980</v>
      </c>
      <c r="BW2" s="16"/>
      <c r="BX2" s="16"/>
      <c r="BY2" s="16"/>
      <c r="BZ2" s="16"/>
      <c r="CA2" s="16"/>
      <c r="CB2" s="109"/>
      <c r="CC2" s="110"/>
      <c r="CD2" s="16"/>
      <c r="CE2" s="108"/>
      <c r="CF2" s="107"/>
      <c r="CG2" s="16"/>
    </row>
    <row r="3" spans="1:85" x14ac:dyDescent="0.3">
      <c r="A3" s="94" t="str">
        <f>IF(Sheet1!AG3&gt;0,Sheet1!AG3,"")</f>
        <v/>
      </c>
      <c r="B3" s="101"/>
      <c r="C3" s="101"/>
      <c r="D3" s="101"/>
      <c r="E3" s="101"/>
      <c r="F3" s="101"/>
      <c r="G3" s="101"/>
      <c r="H3" s="101"/>
      <c r="I3" s="101"/>
      <c r="J3" s="101"/>
      <c r="K3" s="101"/>
      <c r="L3" s="101"/>
      <c r="M3" s="101"/>
      <c r="N3" s="101"/>
      <c r="O3" s="101"/>
      <c r="P3" s="101"/>
      <c r="Q3" s="101"/>
      <c r="R3" s="95"/>
      <c r="S3" s="95"/>
      <c r="T3" s="95">
        <f t="shared" si="0"/>
        <v>0</v>
      </c>
      <c r="U3" s="95">
        <f t="shared" si="1"/>
        <v>0</v>
      </c>
      <c r="V3" s="95"/>
      <c r="W3" s="95"/>
      <c r="X3" s="95"/>
      <c r="Y3" s="95"/>
      <c r="Z3" s="95"/>
      <c r="AA3" s="95"/>
      <c r="AB3" s="95"/>
      <c r="AC3" s="95">
        <f t="shared" si="2"/>
        <v>0</v>
      </c>
      <c r="AD3" s="95">
        <f t="shared" si="3"/>
        <v>0</v>
      </c>
      <c r="AE3" s="95"/>
      <c r="AF3" s="95"/>
      <c r="AG3" s="95">
        <f t="shared" si="4"/>
        <v>0</v>
      </c>
      <c r="AH3" s="95">
        <f t="shared" si="5"/>
        <v>0</v>
      </c>
      <c r="AI3" s="95"/>
      <c r="AJ3" s="95"/>
      <c r="AK3" s="95">
        <f t="shared" si="6"/>
        <v>0</v>
      </c>
      <c r="AL3" s="95">
        <f t="shared" si="7"/>
        <v>0</v>
      </c>
      <c r="AM3" s="95"/>
      <c r="AN3" s="95"/>
      <c r="AO3" s="95">
        <f t="shared" si="8"/>
        <v>0</v>
      </c>
      <c r="AP3" s="95">
        <f t="shared" si="9"/>
        <v>0</v>
      </c>
      <c r="AQ3" s="95"/>
      <c r="AR3" s="95"/>
      <c r="AS3" s="95">
        <f t="shared" si="10"/>
        <v>0</v>
      </c>
      <c r="AT3" s="95">
        <f t="shared" si="11"/>
        <v>0</v>
      </c>
      <c r="AU3" s="95"/>
      <c r="AV3" s="95"/>
      <c r="AW3" s="95">
        <f t="shared" si="12"/>
        <v>0</v>
      </c>
      <c r="AX3" s="95">
        <f t="shared" si="13"/>
        <v>0</v>
      </c>
      <c r="AY3" s="95"/>
      <c r="AZ3" s="95"/>
      <c r="BA3" s="95">
        <f t="shared" si="14"/>
        <v>0</v>
      </c>
      <c r="BB3" s="95">
        <f t="shared" si="15"/>
        <v>0</v>
      </c>
      <c r="BC3" s="125"/>
      <c r="BD3" s="125">
        <f t="shared" si="16"/>
        <v>0</v>
      </c>
      <c r="BE3" s="125"/>
      <c r="BF3" s="125">
        <f t="shared" si="17"/>
        <v>0</v>
      </c>
      <c r="BG3" s="125"/>
      <c r="BH3" s="125">
        <f t="shared" si="18"/>
        <v>0</v>
      </c>
      <c r="BI3" s="125"/>
      <c r="BJ3" s="125">
        <f t="shared" si="19"/>
        <v>0</v>
      </c>
      <c r="BK3" s="125"/>
      <c r="BL3" s="125">
        <f t="shared" si="20"/>
        <v>0</v>
      </c>
      <c r="BM3" s="125"/>
      <c r="BN3" s="125">
        <f t="shared" si="21"/>
        <v>0</v>
      </c>
      <c r="BO3" s="125"/>
      <c r="BP3" s="125">
        <f t="shared" si="22"/>
        <v>0</v>
      </c>
      <c r="BQ3" s="125"/>
      <c r="BR3" s="125">
        <f t="shared" si="23"/>
        <v>0</v>
      </c>
      <c r="BS3" s="126">
        <f t="shared" si="24"/>
        <v>0</v>
      </c>
      <c r="BT3" s="70">
        <f t="shared" si="25"/>
        <v>0</v>
      </c>
      <c r="BU3" s="70">
        <f t="shared" si="26"/>
        <v>0</v>
      </c>
      <c r="BV3" s="127">
        <f t="shared" ca="1" si="27"/>
        <v>43980</v>
      </c>
      <c r="BW3" s="16"/>
      <c r="BX3" s="16"/>
      <c r="BY3" s="16"/>
      <c r="BZ3" s="16"/>
      <c r="CA3" s="16"/>
      <c r="CB3" s="109"/>
      <c r="CC3" s="110"/>
      <c r="CD3" s="16"/>
      <c r="CE3" s="108"/>
      <c r="CF3" s="107"/>
      <c r="CG3" s="16"/>
    </row>
    <row r="4" spans="1:85" x14ac:dyDescent="0.3">
      <c r="A4" s="94" t="str">
        <f>IF(Sheet1!AG4&gt;0,Sheet1!AG4,"")</f>
        <v/>
      </c>
      <c r="B4" s="101"/>
      <c r="C4" s="101"/>
      <c r="D4" s="101"/>
      <c r="E4" s="101"/>
      <c r="F4" s="101"/>
      <c r="G4" s="101"/>
      <c r="H4" s="101"/>
      <c r="I4" s="101"/>
      <c r="J4" s="101"/>
      <c r="K4" s="101"/>
      <c r="L4" s="101"/>
      <c r="M4" s="101"/>
      <c r="N4" s="101"/>
      <c r="O4" s="101"/>
      <c r="P4" s="101"/>
      <c r="Q4" s="101"/>
      <c r="R4" s="95"/>
      <c r="S4" s="95"/>
      <c r="T4" s="95">
        <f t="shared" si="0"/>
        <v>0</v>
      </c>
      <c r="U4" s="95">
        <f t="shared" si="1"/>
        <v>0</v>
      </c>
      <c r="V4" s="96"/>
      <c r="W4" s="96"/>
      <c r="X4" s="96"/>
      <c r="Y4" s="95"/>
      <c r="Z4" s="95"/>
      <c r="AA4" s="95"/>
      <c r="AB4" s="95"/>
      <c r="AC4" s="95">
        <f t="shared" si="2"/>
        <v>0</v>
      </c>
      <c r="AD4" s="95">
        <f t="shared" si="3"/>
        <v>0</v>
      </c>
      <c r="AE4" s="95"/>
      <c r="AF4" s="95"/>
      <c r="AG4" s="95">
        <f t="shared" si="4"/>
        <v>0</v>
      </c>
      <c r="AH4" s="95">
        <f t="shared" si="5"/>
        <v>0</v>
      </c>
      <c r="AI4" s="95"/>
      <c r="AJ4" s="95"/>
      <c r="AK4" s="95">
        <f t="shared" si="6"/>
        <v>0</v>
      </c>
      <c r="AL4" s="95">
        <f t="shared" si="7"/>
        <v>0</v>
      </c>
      <c r="AM4" s="95"/>
      <c r="AN4" s="95"/>
      <c r="AO4" s="95">
        <f t="shared" si="8"/>
        <v>0</v>
      </c>
      <c r="AP4" s="95">
        <f t="shared" si="9"/>
        <v>0</v>
      </c>
      <c r="AQ4" s="95"/>
      <c r="AR4" s="95"/>
      <c r="AS4" s="95">
        <f t="shared" si="10"/>
        <v>0</v>
      </c>
      <c r="AT4" s="95">
        <f t="shared" si="11"/>
        <v>0</v>
      </c>
      <c r="AU4" s="95"/>
      <c r="AV4" s="95"/>
      <c r="AW4" s="95">
        <f t="shared" si="12"/>
        <v>0</v>
      </c>
      <c r="AX4" s="95">
        <f t="shared" si="13"/>
        <v>0</v>
      </c>
      <c r="AY4" s="95"/>
      <c r="AZ4" s="95"/>
      <c r="BA4" s="95">
        <f t="shared" si="14"/>
        <v>0</v>
      </c>
      <c r="BB4" s="95">
        <f t="shared" si="15"/>
        <v>0</v>
      </c>
      <c r="BC4" s="125"/>
      <c r="BD4" s="125">
        <f t="shared" si="16"/>
        <v>0</v>
      </c>
      <c r="BE4" s="125"/>
      <c r="BF4" s="125">
        <f t="shared" si="17"/>
        <v>0</v>
      </c>
      <c r="BG4" s="125"/>
      <c r="BH4" s="125">
        <f t="shared" si="18"/>
        <v>0</v>
      </c>
      <c r="BI4" s="125"/>
      <c r="BJ4" s="125">
        <f t="shared" si="19"/>
        <v>0</v>
      </c>
      <c r="BK4" s="125"/>
      <c r="BL4" s="125">
        <f t="shared" si="20"/>
        <v>0</v>
      </c>
      <c r="BM4" s="125"/>
      <c r="BN4" s="125">
        <f t="shared" si="21"/>
        <v>0</v>
      </c>
      <c r="BO4" s="125"/>
      <c r="BP4" s="125">
        <f t="shared" si="22"/>
        <v>0</v>
      </c>
      <c r="BQ4" s="125"/>
      <c r="BR4" s="125">
        <f t="shared" si="23"/>
        <v>0</v>
      </c>
      <c r="BS4" s="126">
        <f t="shared" si="24"/>
        <v>0</v>
      </c>
      <c r="BT4" s="70">
        <f t="shared" si="25"/>
        <v>0</v>
      </c>
      <c r="BU4" s="70">
        <f t="shared" si="26"/>
        <v>0</v>
      </c>
      <c r="BV4" s="127">
        <f t="shared" ca="1" si="27"/>
        <v>43980</v>
      </c>
      <c r="BW4" s="16"/>
      <c r="BX4" s="16"/>
      <c r="BY4" s="16"/>
      <c r="BZ4" s="16"/>
      <c r="CA4" s="16"/>
      <c r="CB4" s="109"/>
      <c r="CC4" s="110"/>
      <c r="CD4" s="16"/>
      <c r="CE4" s="108"/>
      <c r="CF4" s="107"/>
      <c r="CG4" s="16"/>
    </row>
    <row r="5" spans="1:85" x14ac:dyDescent="0.3">
      <c r="A5" s="94" t="str">
        <f>IF(Sheet1!AG5&gt;0,Sheet1!AG5,"")</f>
        <v/>
      </c>
      <c r="B5" s="101"/>
      <c r="C5" s="101"/>
      <c r="D5" s="101"/>
      <c r="E5" s="101"/>
      <c r="F5" s="101"/>
      <c r="G5" s="101"/>
      <c r="H5" s="101"/>
      <c r="I5" s="101"/>
      <c r="J5" s="101"/>
      <c r="K5" s="101"/>
      <c r="L5" s="101"/>
      <c r="M5" s="101"/>
      <c r="N5" s="101"/>
      <c r="O5" s="101"/>
      <c r="P5" s="101"/>
      <c r="Q5" s="101"/>
      <c r="R5" s="95"/>
      <c r="S5" s="95"/>
      <c r="T5" s="95">
        <f t="shared" si="0"/>
        <v>0</v>
      </c>
      <c r="U5" s="95">
        <f t="shared" si="1"/>
        <v>0</v>
      </c>
      <c r="V5" s="96"/>
      <c r="W5" s="96"/>
      <c r="X5" s="96"/>
      <c r="Y5" s="95"/>
      <c r="Z5" s="95"/>
      <c r="AA5" s="95"/>
      <c r="AB5" s="95"/>
      <c r="AC5" s="95">
        <f t="shared" si="2"/>
        <v>0</v>
      </c>
      <c r="AD5" s="95">
        <f t="shared" si="3"/>
        <v>0</v>
      </c>
      <c r="AE5" s="95"/>
      <c r="AF5" s="95"/>
      <c r="AG5" s="95">
        <f t="shared" si="4"/>
        <v>0</v>
      </c>
      <c r="AH5" s="95">
        <f t="shared" si="5"/>
        <v>0</v>
      </c>
      <c r="AI5" s="95"/>
      <c r="AJ5" s="95"/>
      <c r="AK5" s="95">
        <f t="shared" si="6"/>
        <v>0</v>
      </c>
      <c r="AL5" s="95">
        <f t="shared" si="7"/>
        <v>0</v>
      </c>
      <c r="AM5" s="95"/>
      <c r="AN5" s="95"/>
      <c r="AO5" s="95">
        <f t="shared" si="8"/>
        <v>0</v>
      </c>
      <c r="AP5" s="95">
        <f t="shared" si="9"/>
        <v>0</v>
      </c>
      <c r="AQ5" s="95"/>
      <c r="AR5" s="95"/>
      <c r="AS5" s="95">
        <f t="shared" si="10"/>
        <v>0</v>
      </c>
      <c r="AT5" s="95">
        <f t="shared" si="11"/>
        <v>0</v>
      </c>
      <c r="AU5" s="95"/>
      <c r="AV5" s="95"/>
      <c r="AW5" s="95">
        <f t="shared" si="12"/>
        <v>0</v>
      </c>
      <c r="AX5" s="95">
        <f t="shared" si="13"/>
        <v>0</v>
      </c>
      <c r="AY5" s="95"/>
      <c r="AZ5" s="95"/>
      <c r="BA5" s="95">
        <f t="shared" si="14"/>
        <v>0</v>
      </c>
      <c r="BB5" s="95">
        <f t="shared" si="15"/>
        <v>0</v>
      </c>
      <c r="BC5" s="125"/>
      <c r="BD5" s="125">
        <f t="shared" si="16"/>
        <v>0</v>
      </c>
      <c r="BE5" s="125"/>
      <c r="BF5" s="125">
        <f t="shared" si="17"/>
        <v>0</v>
      </c>
      <c r="BG5" s="125"/>
      <c r="BH5" s="125">
        <f t="shared" si="18"/>
        <v>0</v>
      </c>
      <c r="BI5" s="125"/>
      <c r="BJ5" s="125">
        <f t="shared" si="19"/>
        <v>0</v>
      </c>
      <c r="BK5" s="125"/>
      <c r="BL5" s="125">
        <f t="shared" si="20"/>
        <v>0</v>
      </c>
      <c r="BM5" s="125"/>
      <c r="BN5" s="125">
        <f t="shared" si="21"/>
        <v>0</v>
      </c>
      <c r="BO5" s="125"/>
      <c r="BP5" s="125">
        <f t="shared" si="22"/>
        <v>0</v>
      </c>
      <c r="BQ5" s="125"/>
      <c r="BR5" s="125">
        <f t="shared" si="23"/>
        <v>0</v>
      </c>
      <c r="BS5" s="126">
        <f t="shared" si="24"/>
        <v>0</v>
      </c>
      <c r="BT5" s="70">
        <f t="shared" si="25"/>
        <v>0</v>
      </c>
      <c r="BU5" s="70">
        <f t="shared" si="26"/>
        <v>0</v>
      </c>
      <c r="BV5" s="127">
        <f t="shared" ca="1" si="27"/>
        <v>43980</v>
      </c>
      <c r="BW5" s="16"/>
      <c r="BX5" s="16"/>
      <c r="BY5" s="16"/>
      <c r="BZ5" s="16"/>
      <c r="CA5" s="16"/>
      <c r="CB5" s="109"/>
      <c r="CC5" s="110"/>
      <c r="CD5" s="16"/>
      <c r="CE5" s="108"/>
      <c r="CF5" s="107"/>
      <c r="CG5" s="16"/>
    </row>
    <row r="6" spans="1:85" x14ac:dyDescent="0.3">
      <c r="A6" s="94" t="str">
        <f>IF(Sheet1!AG6&gt;0,Sheet1!AG6,"")</f>
        <v/>
      </c>
      <c r="B6" s="101"/>
      <c r="C6" s="101"/>
      <c r="D6" s="101"/>
      <c r="E6" s="101"/>
      <c r="F6" s="101"/>
      <c r="G6" s="101"/>
      <c r="H6" s="101"/>
      <c r="I6" s="101"/>
      <c r="J6" s="101"/>
      <c r="K6" s="101"/>
      <c r="L6" s="101"/>
      <c r="M6" s="101"/>
      <c r="N6" s="101"/>
      <c r="O6" s="101"/>
      <c r="P6" s="101"/>
      <c r="Q6" s="101"/>
      <c r="R6" s="95"/>
      <c r="S6" s="95"/>
      <c r="T6" s="95">
        <f t="shared" si="0"/>
        <v>0</v>
      </c>
      <c r="U6" s="95">
        <f t="shared" si="1"/>
        <v>0</v>
      </c>
      <c r="V6" s="96"/>
      <c r="W6" s="96"/>
      <c r="X6" s="96"/>
      <c r="Y6" s="95"/>
      <c r="Z6" s="95"/>
      <c r="AA6" s="95"/>
      <c r="AB6" s="95"/>
      <c r="AC6" s="95">
        <f t="shared" si="2"/>
        <v>0</v>
      </c>
      <c r="AD6" s="95">
        <f t="shared" si="3"/>
        <v>0</v>
      </c>
      <c r="AE6" s="95"/>
      <c r="AF6" s="95"/>
      <c r="AG6" s="95">
        <f t="shared" si="4"/>
        <v>0</v>
      </c>
      <c r="AH6" s="95">
        <f t="shared" si="5"/>
        <v>0</v>
      </c>
      <c r="AI6" s="95"/>
      <c r="AJ6" s="95"/>
      <c r="AK6" s="95">
        <f t="shared" si="6"/>
        <v>0</v>
      </c>
      <c r="AL6" s="95">
        <f t="shared" si="7"/>
        <v>0</v>
      </c>
      <c r="AM6" s="95"/>
      <c r="AN6" s="95"/>
      <c r="AO6" s="95">
        <f t="shared" si="8"/>
        <v>0</v>
      </c>
      <c r="AP6" s="95">
        <f t="shared" si="9"/>
        <v>0</v>
      </c>
      <c r="AQ6" s="95"/>
      <c r="AR6" s="95"/>
      <c r="AS6" s="95">
        <f t="shared" si="10"/>
        <v>0</v>
      </c>
      <c r="AT6" s="95">
        <f t="shared" si="11"/>
        <v>0</v>
      </c>
      <c r="AU6" s="95"/>
      <c r="AV6" s="95"/>
      <c r="AW6" s="95">
        <f t="shared" si="12"/>
        <v>0</v>
      </c>
      <c r="AX6" s="95">
        <f t="shared" si="13"/>
        <v>0</v>
      </c>
      <c r="AY6" s="95"/>
      <c r="AZ6" s="95"/>
      <c r="BA6" s="95">
        <f t="shared" si="14"/>
        <v>0</v>
      </c>
      <c r="BB6" s="95">
        <f t="shared" si="15"/>
        <v>0</v>
      </c>
      <c r="BC6" s="125"/>
      <c r="BD6" s="125">
        <f t="shared" si="16"/>
        <v>0</v>
      </c>
      <c r="BE6" s="125"/>
      <c r="BF6" s="125">
        <f t="shared" si="17"/>
        <v>0</v>
      </c>
      <c r="BG6" s="125"/>
      <c r="BH6" s="125">
        <f t="shared" si="18"/>
        <v>0</v>
      </c>
      <c r="BI6" s="125"/>
      <c r="BJ6" s="125">
        <f t="shared" si="19"/>
        <v>0</v>
      </c>
      <c r="BK6" s="125"/>
      <c r="BL6" s="125">
        <f t="shared" si="20"/>
        <v>0</v>
      </c>
      <c r="BM6" s="125"/>
      <c r="BN6" s="125">
        <f t="shared" si="21"/>
        <v>0</v>
      </c>
      <c r="BO6" s="125"/>
      <c r="BP6" s="125">
        <f t="shared" si="22"/>
        <v>0</v>
      </c>
      <c r="BQ6" s="125"/>
      <c r="BR6" s="125">
        <f t="shared" si="23"/>
        <v>0</v>
      </c>
      <c r="BS6" s="126">
        <f t="shared" si="24"/>
        <v>0</v>
      </c>
      <c r="BT6" s="70">
        <f t="shared" si="25"/>
        <v>0</v>
      </c>
      <c r="BU6" s="70">
        <f t="shared" si="26"/>
        <v>0</v>
      </c>
      <c r="BV6" s="127">
        <f t="shared" ca="1" si="27"/>
        <v>43980</v>
      </c>
      <c r="BW6" s="16"/>
      <c r="BX6" s="16"/>
      <c r="BY6" s="16"/>
      <c r="BZ6" s="16"/>
      <c r="CA6" s="16"/>
      <c r="CB6" s="109"/>
      <c r="CC6" s="110"/>
      <c r="CD6" s="16"/>
      <c r="CE6" s="108"/>
      <c r="CF6" s="107"/>
      <c r="CG6" s="16"/>
    </row>
    <row r="7" spans="1:85" x14ac:dyDescent="0.3">
      <c r="A7" s="94" t="str">
        <f>IF(Sheet1!AG7&gt;0,Sheet1!AG7,"")</f>
        <v/>
      </c>
      <c r="B7" s="101"/>
      <c r="C7" s="101"/>
      <c r="D7" s="101"/>
      <c r="E7" s="101"/>
      <c r="F7" s="101"/>
      <c r="G7" s="101"/>
      <c r="H7" s="101"/>
      <c r="I7" s="101"/>
      <c r="J7" s="101"/>
      <c r="K7" s="101"/>
      <c r="L7" s="101"/>
      <c r="M7" s="101"/>
      <c r="N7" s="101"/>
      <c r="O7" s="101"/>
      <c r="P7" s="101"/>
      <c r="Q7" s="101"/>
      <c r="R7" s="95"/>
      <c r="S7" s="95"/>
      <c r="T7" s="95">
        <f t="shared" si="0"/>
        <v>0</v>
      </c>
      <c r="U7" s="95">
        <f t="shared" si="1"/>
        <v>0</v>
      </c>
      <c r="V7" s="96"/>
      <c r="W7" s="96"/>
      <c r="X7" s="96"/>
      <c r="Y7" s="95"/>
      <c r="Z7" s="95"/>
      <c r="AA7" s="95"/>
      <c r="AB7" s="95"/>
      <c r="AC7" s="95">
        <f t="shared" si="2"/>
        <v>0</v>
      </c>
      <c r="AD7" s="95">
        <f t="shared" si="3"/>
        <v>0</v>
      </c>
      <c r="AE7" s="95"/>
      <c r="AF7" s="95"/>
      <c r="AG7" s="95">
        <f t="shared" si="4"/>
        <v>0</v>
      </c>
      <c r="AH7" s="95">
        <f t="shared" si="5"/>
        <v>0</v>
      </c>
      <c r="AI7" s="95"/>
      <c r="AJ7" s="95"/>
      <c r="AK7" s="95">
        <f t="shared" si="6"/>
        <v>0</v>
      </c>
      <c r="AL7" s="95">
        <f t="shared" si="7"/>
        <v>0</v>
      </c>
      <c r="AM7" s="95"/>
      <c r="AN7" s="95"/>
      <c r="AO7" s="95">
        <f t="shared" si="8"/>
        <v>0</v>
      </c>
      <c r="AP7" s="95">
        <f t="shared" si="9"/>
        <v>0</v>
      </c>
      <c r="AQ7" s="95"/>
      <c r="AR7" s="95"/>
      <c r="AS7" s="95">
        <f t="shared" si="10"/>
        <v>0</v>
      </c>
      <c r="AT7" s="95">
        <f t="shared" si="11"/>
        <v>0</v>
      </c>
      <c r="AU7" s="95"/>
      <c r="AV7" s="95"/>
      <c r="AW7" s="95">
        <f t="shared" si="12"/>
        <v>0</v>
      </c>
      <c r="AX7" s="95">
        <f t="shared" si="13"/>
        <v>0</v>
      </c>
      <c r="AY7" s="95"/>
      <c r="AZ7" s="95"/>
      <c r="BA7" s="95">
        <f t="shared" si="14"/>
        <v>0</v>
      </c>
      <c r="BB7" s="95">
        <f t="shared" si="15"/>
        <v>0</v>
      </c>
      <c r="BC7" s="125"/>
      <c r="BD7" s="125">
        <f t="shared" si="16"/>
        <v>0</v>
      </c>
      <c r="BE7" s="125"/>
      <c r="BF7" s="125">
        <f t="shared" si="17"/>
        <v>0</v>
      </c>
      <c r="BG7" s="125"/>
      <c r="BH7" s="125">
        <f t="shared" si="18"/>
        <v>0</v>
      </c>
      <c r="BI7" s="125"/>
      <c r="BJ7" s="125">
        <f t="shared" si="19"/>
        <v>0</v>
      </c>
      <c r="BK7" s="125"/>
      <c r="BL7" s="125">
        <f t="shared" si="20"/>
        <v>0</v>
      </c>
      <c r="BM7" s="125"/>
      <c r="BN7" s="125">
        <f t="shared" si="21"/>
        <v>0</v>
      </c>
      <c r="BO7" s="125"/>
      <c r="BP7" s="125">
        <f t="shared" si="22"/>
        <v>0</v>
      </c>
      <c r="BQ7" s="125"/>
      <c r="BR7" s="125">
        <f t="shared" si="23"/>
        <v>0</v>
      </c>
      <c r="BS7" s="126">
        <f t="shared" si="24"/>
        <v>0</v>
      </c>
      <c r="BT7" s="70">
        <f t="shared" si="25"/>
        <v>0</v>
      </c>
      <c r="BU7" s="70">
        <f t="shared" si="26"/>
        <v>0</v>
      </c>
      <c r="BV7" s="127">
        <f t="shared" ca="1" si="27"/>
        <v>43980</v>
      </c>
      <c r="BW7" s="16"/>
      <c r="BX7" s="16"/>
      <c r="BY7" s="16"/>
      <c r="BZ7" s="16"/>
      <c r="CA7" s="16"/>
      <c r="CB7" s="109"/>
      <c r="CC7" s="110"/>
      <c r="CD7" s="16"/>
      <c r="CE7" s="108"/>
      <c r="CF7" s="107"/>
      <c r="CG7" s="16"/>
    </row>
    <row r="8" spans="1:85" x14ac:dyDescent="0.3">
      <c r="A8" s="94" t="str">
        <f>IF(Sheet1!AG8&gt;0,Sheet1!AG8,"")</f>
        <v/>
      </c>
      <c r="B8" s="101"/>
      <c r="C8" s="101"/>
      <c r="D8" s="101"/>
      <c r="E8" s="101"/>
      <c r="F8" s="101"/>
      <c r="G8" s="101"/>
      <c r="H8" s="101"/>
      <c r="I8" s="101"/>
      <c r="J8" s="101"/>
      <c r="K8" s="101"/>
      <c r="L8" s="101"/>
      <c r="M8" s="101"/>
      <c r="N8" s="101"/>
      <c r="O8" s="101"/>
      <c r="P8" s="101"/>
      <c r="Q8" s="101"/>
      <c r="R8" s="95"/>
      <c r="S8" s="95"/>
      <c r="T8" s="95">
        <f t="shared" si="0"/>
        <v>0</v>
      </c>
      <c r="U8" s="95">
        <f t="shared" si="1"/>
        <v>0</v>
      </c>
      <c r="V8" s="96"/>
      <c r="W8" s="96"/>
      <c r="X8" s="96"/>
      <c r="Y8" s="95"/>
      <c r="Z8" s="95"/>
      <c r="AA8" s="95"/>
      <c r="AB8" s="95"/>
      <c r="AC8" s="95">
        <f t="shared" si="2"/>
        <v>0</v>
      </c>
      <c r="AD8" s="95">
        <f t="shared" si="3"/>
        <v>0</v>
      </c>
      <c r="AE8" s="95"/>
      <c r="AF8" s="95"/>
      <c r="AG8" s="95">
        <f t="shared" si="4"/>
        <v>0</v>
      </c>
      <c r="AH8" s="95">
        <f t="shared" si="5"/>
        <v>0</v>
      </c>
      <c r="AI8" s="95"/>
      <c r="AJ8" s="95"/>
      <c r="AK8" s="95">
        <f t="shared" si="6"/>
        <v>0</v>
      </c>
      <c r="AL8" s="95">
        <f t="shared" si="7"/>
        <v>0</v>
      </c>
      <c r="AM8" s="95"/>
      <c r="AN8" s="95"/>
      <c r="AO8" s="95">
        <f t="shared" si="8"/>
        <v>0</v>
      </c>
      <c r="AP8" s="95">
        <f t="shared" si="9"/>
        <v>0</v>
      </c>
      <c r="AQ8" s="95"/>
      <c r="AR8" s="95"/>
      <c r="AS8" s="95">
        <f t="shared" si="10"/>
        <v>0</v>
      </c>
      <c r="AT8" s="95">
        <f t="shared" si="11"/>
        <v>0</v>
      </c>
      <c r="AU8" s="95"/>
      <c r="AV8" s="95"/>
      <c r="AW8" s="95">
        <f t="shared" si="12"/>
        <v>0</v>
      </c>
      <c r="AX8" s="95">
        <f t="shared" si="13"/>
        <v>0</v>
      </c>
      <c r="AY8" s="95"/>
      <c r="AZ8" s="95"/>
      <c r="BA8" s="95">
        <f t="shared" si="14"/>
        <v>0</v>
      </c>
      <c r="BB8" s="95">
        <f t="shared" si="15"/>
        <v>0</v>
      </c>
      <c r="BC8" s="125"/>
      <c r="BD8" s="125">
        <f t="shared" si="16"/>
        <v>0</v>
      </c>
      <c r="BE8" s="125"/>
      <c r="BF8" s="125">
        <f t="shared" si="17"/>
        <v>0</v>
      </c>
      <c r="BG8" s="125"/>
      <c r="BH8" s="125">
        <f t="shared" si="18"/>
        <v>0</v>
      </c>
      <c r="BI8" s="125"/>
      <c r="BJ8" s="125">
        <f t="shared" si="19"/>
        <v>0</v>
      </c>
      <c r="BK8" s="125"/>
      <c r="BL8" s="125">
        <f t="shared" si="20"/>
        <v>0</v>
      </c>
      <c r="BM8" s="125"/>
      <c r="BN8" s="125">
        <f t="shared" si="21"/>
        <v>0</v>
      </c>
      <c r="BO8" s="125"/>
      <c r="BP8" s="125">
        <f t="shared" si="22"/>
        <v>0</v>
      </c>
      <c r="BQ8" s="125"/>
      <c r="BR8" s="125">
        <f t="shared" si="23"/>
        <v>0</v>
      </c>
      <c r="BS8" s="126">
        <f t="shared" si="24"/>
        <v>0</v>
      </c>
      <c r="BT8" s="70">
        <f t="shared" si="25"/>
        <v>0</v>
      </c>
      <c r="BU8" s="70">
        <f t="shared" si="26"/>
        <v>0</v>
      </c>
      <c r="BV8" s="127">
        <f t="shared" ca="1" si="27"/>
        <v>43980</v>
      </c>
      <c r="BW8" s="16"/>
      <c r="BX8" s="16"/>
      <c r="BY8" s="16"/>
      <c r="BZ8" s="16"/>
      <c r="CA8" s="16"/>
      <c r="CB8" s="109"/>
      <c r="CC8" s="110"/>
      <c r="CD8" s="16"/>
      <c r="CE8" s="108"/>
      <c r="CF8" s="107"/>
      <c r="CG8" s="16"/>
    </row>
    <row r="9" spans="1:85" x14ac:dyDescent="0.3">
      <c r="A9" s="94" t="str">
        <f>IF(Sheet1!AG9&gt;0,Sheet1!AG9,"")</f>
        <v/>
      </c>
      <c r="B9" s="101"/>
      <c r="C9" s="101"/>
      <c r="D9" s="101"/>
      <c r="E9" s="101"/>
      <c r="F9" s="101"/>
      <c r="G9" s="101"/>
      <c r="H9" s="101"/>
      <c r="I9" s="101"/>
      <c r="J9" s="101"/>
      <c r="K9" s="101"/>
      <c r="L9" s="101"/>
      <c r="M9" s="101"/>
      <c r="N9" s="101"/>
      <c r="O9" s="101"/>
      <c r="P9" s="101"/>
      <c r="Q9" s="101"/>
      <c r="R9" s="95"/>
      <c r="S9" s="95"/>
      <c r="T9" s="95">
        <f t="shared" si="0"/>
        <v>0</v>
      </c>
      <c r="U9" s="95">
        <f t="shared" si="1"/>
        <v>0</v>
      </c>
      <c r="V9" s="96"/>
      <c r="W9" s="96"/>
      <c r="X9" s="96"/>
      <c r="Y9" s="95"/>
      <c r="Z9" s="95"/>
      <c r="AA9" s="95"/>
      <c r="AB9" s="95"/>
      <c r="AC9" s="95">
        <f t="shared" si="2"/>
        <v>0</v>
      </c>
      <c r="AD9" s="95">
        <f t="shared" si="3"/>
        <v>0</v>
      </c>
      <c r="AE9" s="95"/>
      <c r="AF9" s="95"/>
      <c r="AG9" s="95">
        <f t="shared" si="4"/>
        <v>0</v>
      </c>
      <c r="AH9" s="95">
        <f t="shared" si="5"/>
        <v>0</v>
      </c>
      <c r="AI9" s="95"/>
      <c r="AJ9" s="95"/>
      <c r="AK9" s="95">
        <f t="shared" si="6"/>
        <v>0</v>
      </c>
      <c r="AL9" s="95">
        <f t="shared" si="7"/>
        <v>0</v>
      </c>
      <c r="AM9" s="95"/>
      <c r="AN9" s="95"/>
      <c r="AO9" s="95">
        <f t="shared" si="8"/>
        <v>0</v>
      </c>
      <c r="AP9" s="95">
        <f t="shared" si="9"/>
        <v>0</v>
      </c>
      <c r="AQ9" s="95"/>
      <c r="AR9" s="95"/>
      <c r="AS9" s="95">
        <f t="shared" si="10"/>
        <v>0</v>
      </c>
      <c r="AT9" s="95">
        <f t="shared" si="11"/>
        <v>0</v>
      </c>
      <c r="AU9" s="95"/>
      <c r="AV9" s="95"/>
      <c r="AW9" s="95">
        <f t="shared" si="12"/>
        <v>0</v>
      </c>
      <c r="AX9" s="95">
        <f t="shared" si="13"/>
        <v>0</v>
      </c>
      <c r="AY9" s="95"/>
      <c r="AZ9" s="95"/>
      <c r="BA9" s="95">
        <f t="shared" si="14"/>
        <v>0</v>
      </c>
      <c r="BB9" s="95">
        <f t="shared" si="15"/>
        <v>0</v>
      </c>
      <c r="BC9" s="125"/>
      <c r="BD9" s="125">
        <f t="shared" si="16"/>
        <v>0</v>
      </c>
      <c r="BE9" s="125"/>
      <c r="BF9" s="125">
        <f t="shared" si="17"/>
        <v>0</v>
      </c>
      <c r="BG9" s="125"/>
      <c r="BH9" s="125">
        <f t="shared" si="18"/>
        <v>0</v>
      </c>
      <c r="BI9" s="125"/>
      <c r="BJ9" s="125">
        <f t="shared" si="19"/>
        <v>0</v>
      </c>
      <c r="BK9" s="125"/>
      <c r="BL9" s="125">
        <f t="shared" si="20"/>
        <v>0</v>
      </c>
      <c r="BM9" s="125"/>
      <c r="BN9" s="125">
        <f t="shared" si="21"/>
        <v>0</v>
      </c>
      <c r="BO9" s="125"/>
      <c r="BP9" s="125">
        <f t="shared" si="22"/>
        <v>0</v>
      </c>
      <c r="BQ9" s="125"/>
      <c r="BR9" s="125">
        <f t="shared" si="23"/>
        <v>0</v>
      </c>
      <c r="BS9" s="126">
        <f t="shared" si="24"/>
        <v>0</v>
      </c>
      <c r="BT9" s="70">
        <f t="shared" si="25"/>
        <v>0</v>
      </c>
      <c r="BU9" s="70">
        <f t="shared" si="26"/>
        <v>0</v>
      </c>
      <c r="BV9" s="127">
        <f t="shared" ca="1" si="27"/>
        <v>43980</v>
      </c>
      <c r="BW9" s="16"/>
      <c r="BX9" s="16"/>
      <c r="BY9" s="16"/>
      <c r="BZ9" s="16"/>
      <c r="CA9" s="16"/>
      <c r="CB9" s="109"/>
      <c r="CC9" s="110"/>
      <c r="CD9" s="16"/>
      <c r="CE9" s="108"/>
      <c r="CF9" s="107"/>
      <c r="CG9" s="16"/>
    </row>
    <row r="10" spans="1:85" x14ac:dyDescent="0.3">
      <c r="A10" s="94" t="str">
        <f>IF(Sheet1!AG10&gt;0,Sheet1!AG10,"")</f>
        <v/>
      </c>
      <c r="B10" s="101"/>
      <c r="C10" s="101"/>
      <c r="D10" s="101"/>
      <c r="E10" s="101"/>
      <c r="F10" s="101"/>
      <c r="G10" s="101"/>
      <c r="H10" s="101"/>
      <c r="I10" s="101"/>
      <c r="J10" s="101"/>
      <c r="K10" s="101"/>
      <c r="L10" s="101"/>
      <c r="M10" s="101"/>
      <c r="N10" s="101"/>
      <c r="O10" s="101"/>
      <c r="P10" s="101"/>
      <c r="Q10" s="101"/>
      <c r="R10" s="95"/>
      <c r="S10" s="95"/>
      <c r="T10" s="95">
        <f t="shared" si="0"/>
        <v>0</v>
      </c>
      <c r="U10" s="95">
        <f t="shared" si="1"/>
        <v>0</v>
      </c>
      <c r="V10" s="96"/>
      <c r="W10" s="96"/>
      <c r="X10" s="96"/>
      <c r="Y10" s="95"/>
      <c r="Z10" s="95"/>
      <c r="AA10" s="95"/>
      <c r="AB10" s="95"/>
      <c r="AC10" s="95">
        <f t="shared" si="2"/>
        <v>0</v>
      </c>
      <c r="AD10" s="95">
        <f t="shared" si="3"/>
        <v>0</v>
      </c>
      <c r="AE10" s="95"/>
      <c r="AF10" s="95"/>
      <c r="AG10" s="95">
        <f t="shared" si="4"/>
        <v>0</v>
      </c>
      <c r="AH10" s="95">
        <f t="shared" si="5"/>
        <v>0</v>
      </c>
      <c r="AI10" s="95"/>
      <c r="AJ10" s="95"/>
      <c r="AK10" s="95">
        <f t="shared" si="6"/>
        <v>0</v>
      </c>
      <c r="AL10" s="95">
        <f t="shared" si="7"/>
        <v>0</v>
      </c>
      <c r="AM10" s="95"/>
      <c r="AN10" s="95"/>
      <c r="AO10" s="95">
        <f t="shared" si="8"/>
        <v>0</v>
      </c>
      <c r="AP10" s="95">
        <f t="shared" si="9"/>
        <v>0</v>
      </c>
      <c r="AQ10" s="95"/>
      <c r="AR10" s="95"/>
      <c r="AS10" s="95">
        <f t="shared" si="10"/>
        <v>0</v>
      </c>
      <c r="AT10" s="95">
        <f t="shared" si="11"/>
        <v>0</v>
      </c>
      <c r="AU10" s="95"/>
      <c r="AV10" s="95"/>
      <c r="AW10" s="95">
        <f t="shared" si="12"/>
        <v>0</v>
      </c>
      <c r="AX10" s="95">
        <f t="shared" si="13"/>
        <v>0</v>
      </c>
      <c r="AY10" s="95"/>
      <c r="AZ10" s="95"/>
      <c r="BA10" s="95">
        <f t="shared" si="14"/>
        <v>0</v>
      </c>
      <c r="BB10" s="95">
        <f t="shared" si="15"/>
        <v>0</v>
      </c>
      <c r="BC10" s="125"/>
      <c r="BD10" s="125">
        <f t="shared" si="16"/>
        <v>0</v>
      </c>
      <c r="BE10" s="125"/>
      <c r="BF10" s="125">
        <f t="shared" si="17"/>
        <v>0</v>
      </c>
      <c r="BG10" s="125"/>
      <c r="BH10" s="125">
        <f t="shared" si="18"/>
        <v>0</v>
      </c>
      <c r="BI10" s="125"/>
      <c r="BJ10" s="125">
        <f t="shared" si="19"/>
        <v>0</v>
      </c>
      <c r="BK10" s="125"/>
      <c r="BL10" s="125">
        <f t="shared" si="20"/>
        <v>0</v>
      </c>
      <c r="BM10" s="125"/>
      <c r="BN10" s="125">
        <f t="shared" si="21"/>
        <v>0</v>
      </c>
      <c r="BO10" s="125"/>
      <c r="BP10" s="125">
        <f t="shared" si="22"/>
        <v>0</v>
      </c>
      <c r="BQ10" s="125"/>
      <c r="BR10" s="125">
        <f t="shared" si="23"/>
        <v>0</v>
      </c>
      <c r="BS10" s="126">
        <f t="shared" si="24"/>
        <v>0</v>
      </c>
      <c r="BT10" s="70">
        <f t="shared" si="25"/>
        <v>0</v>
      </c>
      <c r="BU10" s="70">
        <f t="shared" si="26"/>
        <v>0</v>
      </c>
      <c r="BV10" s="127">
        <f t="shared" ca="1" si="27"/>
        <v>43980</v>
      </c>
      <c r="BW10" s="16"/>
      <c r="BX10" s="16"/>
      <c r="BY10" s="16"/>
      <c r="BZ10" s="16"/>
      <c r="CA10" s="16"/>
      <c r="CB10" s="109"/>
      <c r="CC10" s="110"/>
      <c r="CD10" s="16"/>
      <c r="CE10" s="108"/>
      <c r="CF10" s="107"/>
      <c r="CG10" s="16"/>
    </row>
    <row r="11" spans="1:85" x14ac:dyDescent="0.3">
      <c r="A11" s="94" t="str">
        <f>IF(Sheet1!AG11&gt;0,Sheet1!AG11,"")</f>
        <v/>
      </c>
      <c r="B11" s="101"/>
      <c r="C11" s="101"/>
      <c r="D11" s="101"/>
      <c r="E11" s="101"/>
      <c r="F11" s="101"/>
      <c r="G11" s="101"/>
      <c r="H11" s="101"/>
      <c r="I11" s="101"/>
      <c r="J11" s="101"/>
      <c r="K11" s="101"/>
      <c r="L11" s="101"/>
      <c r="M11" s="101"/>
      <c r="N11" s="101"/>
      <c r="O11" s="101"/>
      <c r="P11" s="101"/>
      <c r="Q11" s="101"/>
      <c r="R11" s="95"/>
      <c r="S11" s="95"/>
      <c r="T11" s="95">
        <f t="shared" si="0"/>
        <v>0</v>
      </c>
      <c r="U11" s="95">
        <f t="shared" si="1"/>
        <v>0</v>
      </c>
      <c r="V11" s="96"/>
      <c r="W11" s="96"/>
      <c r="X11" s="96"/>
      <c r="Y11" s="95"/>
      <c r="Z11" s="95"/>
      <c r="AA11" s="95"/>
      <c r="AB11" s="95"/>
      <c r="AC11" s="95">
        <f t="shared" si="2"/>
        <v>0</v>
      </c>
      <c r="AD11" s="95">
        <f t="shared" si="3"/>
        <v>0</v>
      </c>
      <c r="AE11" s="95"/>
      <c r="AF11" s="95"/>
      <c r="AG11" s="95">
        <f t="shared" si="4"/>
        <v>0</v>
      </c>
      <c r="AH11" s="95">
        <f t="shared" si="5"/>
        <v>0</v>
      </c>
      <c r="AI11" s="95"/>
      <c r="AJ11" s="95"/>
      <c r="AK11" s="95">
        <f t="shared" si="6"/>
        <v>0</v>
      </c>
      <c r="AL11" s="95">
        <f t="shared" si="7"/>
        <v>0</v>
      </c>
      <c r="AM11" s="95"/>
      <c r="AN11" s="95"/>
      <c r="AO11" s="95">
        <f t="shared" si="8"/>
        <v>0</v>
      </c>
      <c r="AP11" s="95">
        <f t="shared" si="9"/>
        <v>0</v>
      </c>
      <c r="AQ11" s="95"/>
      <c r="AR11" s="95"/>
      <c r="AS11" s="95">
        <f t="shared" si="10"/>
        <v>0</v>
      </c>
      <c r="AT11" s="95">
        <f t="shared" si="11"/>
        <v>0</v>
      </c>
      <c r="AU11" s="95"/>
      <c r="AV11" s="95"/>
      <c r="AW11" s="95">
        <f t="shared" si="12"/>
        <v>0</v>
      </c>
      <c r="AX11" s="95">
        <f t="shared" si="13"/>
        <v>0</v>
      </c>
      <c r="AY11" s="95"/>
      <c r="AZ11" s="95"/>
      <c r="BA11" s="95">
        <f t="shared" si="14"/>
        <v>0</v>
      </c>
      <c r="BB11" s="95">
        <f t="shared" si="15"/>
        <v>0</v>
      </c>
      <c r="BC11" s="125"/>
      <c r="BD11" s="125">
        <f t="shared" si="16"/>
        <v>0</v>
      </c>
      <c r="BE11" s="125"/>
      <c r="BF11" s="125">
        <f t="shared" si="17"/>
        <v>0</v>
      </c>
      <c r="BG11" s="125"/>
      <c r="BH11" s="125">
        <f t="shared" si="18"/>
        <v>0</v>
      </c>
      <c r="BI11" s="125"/>
      <c r="BJ11" s="125">
        <f t="shared" si="19"/>
        <v>0</v>
      </c>
      <c r="BK11" s="125"/>
      <c r="BL11" s="125">
        <f t="shared" si="20"/>
        <v>0</v>
      </c>
      <c r="BM11" s="125"/>
      <c r="BN11" s="125">
        <f t="shared" si="21"/>
        <v>0</v>
      </c>
      <c r="BO11" s="125"/>
      <c r="BP11" s="125">
        <f t="shared" si="22"/>
        <v>0</v>
      </c>
      <c r="BQ11" s="125"/>
      <c r="BR11" s="125">
        <f t="shared" si="23"/>
        <v>0</v>
      </c>
      <c r="BS11" s="126">
        <f t="shared" si="24"/>
        <v>0</v>
      </c>
      <c r="BT11" s="70">
        <f t="shared" si="25"/>
        <v>0</v>
      </c>
      <c r="BU11" s="70">
        <f t="shared" si="26"/>
        <v>0</v>
      </c>
      <c r="BV11" s="127">
        <f t="shared" ca="1" si="27"/>
        <v>43980</v>
      </c>
      <c r="BW11" s="16"/>
      <c r="BX11" s="16"/>
      <c r="BY11" s="16"/>
      <c r="BZ11" s="16"/>
      <c r="CA11" s="16"/>
      <c r="CB11" s="109"/>
      <c r="CC11" s="110"/>
      <c r="CD11" s="16"/>
      <c r="CE11" s="108"/>
      <c r="CF11" s="107"/>
      <c r="CG11" s="16"/>
    </row>
    <row r="12" spans="1:85" x14ac:dyDescent="0.3">
      <c r="A12" s="94" t="str">
        <f>IF(Sheet1!AG12&gt;0,Sheet1!AG12,"")</f>
        <v/>
      </c>
      <c r="B12" s="101"/>
      <c r="C12" s="101"/>
      <c r="D12" s="101"/>
      <c r="E12" s="101"/>
      <c r="F12" s="101"/>
      <c r="G12" s="101"/>
      <c r="H12" s="101"/>
      <c r="I12" s="101"/>
      <c r="J12" s="101"/>
      <c r="K12" s="101"/>
      <c r="L12" s="101"/>
      <c r="M12" s="101"/>
      <c r="N12" s="101"/>
      <c r="O12" s="101"/>
      <c r="P12" s="101"/>
      <c r="Q12" s="101"/>
      <c r="R12" s="95"/>
      <c r="S12" s="95"/>
      <c r="T12" s="95">
        <f t="shared" si="0"/>
        <v>0</v>
      </c>
      <c r="U12" s="95">
        <f t="shared" si="1"/>
        <v>0</v>
      </c>
      <c r="V12" s="96"/>
      <c r="W12" s="96"/>
      <c r="X12" s="96"/>
      <c r="Y12" s="95"/>
      <c r="Z12" s="95"/>
      <c r="AA12" s="95"/>
      <c r="AB12" s="95"/>
      <c r="AC12" s="95">
        <f t="shared" si="2"/>
        <v>0</v>
      </c>
      <c r="AD12" s="95">
        <f t="shared" si="3"/>
        <v>0</v>
      </c>
      <c r="AE12" s="95"/>
      <c r="AF12" s="95"/>
      <c r="AG12" s="95">
        <f t="shared" si="4"/>
        <v>0</v>
      </c>
      <c r="AH12" s="95">
        <f t="shared" si="5"/>
        <v>0</v>
      </c>
      <c r="AI12" s="95"/>
      <c r="AJ12" s="95"/>
      <c r="AK12" s="95">
        <f t="shared" si="6"/>
        <v>0</v>
      </c>
      <c r="AL12" s="95">
        <f t="shared" si="7"/>
        <v>0</v>
      </c>
      <c r="AM12" s="95"/>
      <c r="AN12" s="95"/>
      <c r="AO12" s="95">
        <f t="shared" si="8"/>
        <v>0</v>
      </c>
      <c r="AP12" s="95">
        <f t="shared" si="9"/>
        <v>0</v>
      </c>
      <c r="AQ12" s="95"/>
      <c r="AR12" s="95"/>
      <c r="AS12" s="95">
        <f t="shared" si="10"/>
        <v>0</v>
      </c>
      <c r="AT12" s="95">
        <f t="shared" si="11"/>
        <v>0</v>
      </c>
      <c r="AU12" s="95"/>
      <c r="AV12" s="95"/>
      <c r="AW12" s="95">
        <f t="shared" si="12"/>
        <v>0</v>
      </c>
      <c r="AX12" s="95">
        <f t="shared" si="13"/>
        <v>0</v>
      </c>
      <c r="AY12" s="95"/>
      <c r="AZ12" s="95"/>
      <c r="BA12" s="95">
        <f t="shared" si="14"/>
        <v>0</v>
      </c>
      <c r="BB12" s="95">
        <f t="shared" si="15"/>
        <v>0</v>
      </c>
      <c r="BC12" s="125"/>
      <c r="BD12" s="125">
        <f t="shared" si="16"/>
        <v>0</v>
      </c>
      <c r="BE12" s="125"/>
      <c r="BF12" s="125">
        <f t="shared" si="17"/>
        <v>0</v>
      </c>
      <c r="BG12" s="125"/>
      <c r="BH12" s="125">
        <f t="shared" si="18"/>
        <v>0</v>
      </c>
      <c r="BI12" s="125"/>
      <c r="BJ12" s="125">
        <f t="shared" si="19"/>
        <v>0</v>
      </c>
      <c r="BK12" s="125"/>
      <c r="BL12" s="125">
        <f t="shared" si="20"/>
        <v>0</v>
      </c>
      <c r="BM12" s="125"/>
      <c r="BN12" s="125">
        <f t="shared" si="21"/>
        <v>0</v>
      </c>
      <c r="BO12" s="125"/>
      <c r="BP12" s="125">
        <f t="shared" si="22"/>
        <v>0</v>
      </c>
      <c r="BQ12" s="125"/>
      <c r="BR12" s="125">
        <f t="shared" si="23"/>
        <v>0</v>
      </c>
      <c r="BS12" s="126">
        <f t="shared" si="24"/>
        <v>0</v>
      </c>
      <c r="BT12" s="70">
        <f t="shared" si="25"/>
        <v>0</v>
      </c>
      <c r="BU12" s="70">
        <f t="shared" si="26"/>
        <v>0</v>
      </c>
      <c r="BV12" s="127">
        <f t="shared" ca="1" si="27"/>
        <v>43980</v>
      </c>
      <c r="BW12" s="16"/>
      <c r="BX12" s="16"/>
      <c r="BY12" s="16"/>
      <c r="BZ12" s="16"/>
      <c r="CA12" s="16"/>
      <c r="CB12" s="109"/>
      <c r="CC12" s="110"/>
      <c r="CD12" s="16"/>
      <c r="CE12" s="108"/>
      <c r="CF12" s="107"/>
      <c r="CG12" s="16"/>
    </row>
    <row r="13" spans="1:85" x14ac:dyDescent="0.3">
      <c r="A13" s="94" t="str">
        <f>IF(Sheet1!AG13&gt;0,Sheet1!AG13,"")</f>
        <v/>
      </c>
      <c r="B13" s="101"/>
      <c r="C13" s="101"/>
      <c r="D13" s="101"/>
      <c r="E13" s="101"/>
      <c r="F13" s="101"/>
      <c r="G13" s="101"/>
      <c r="H13" s="101"/>
      <c r="I13" s="101"/>
      <c r="J13" s="101"/>
      <c r="K13" s="101"/>
      <c r="L13" s="101"/>
      <c r="M13" s="101"/>
      <c r="N13" s="101"/>
      <c r="O13" s="101"/>
      <c r="P13" s="101"/>
      <c r="Q13" s="101"/>
      <c r="R13" s="95"/>
      <c r="S13" s="95"/>
      <c r="T13" s="95">
        <f t="shared" si="0"/>
        <v>0</v>
      </c>
      <c r="U13" s="95">
        <f t="shared" si="1"/>
        <v>0</v>
      </c>
      <c r="V13" s="96"/>
      <c r="W13" s="96"/>
      <c r="X13" s="96"/>
      <c r="Y13" s="95"/>
      <c r="Z13" s="95"/>
      <c r="AA13" s="95"/>
      <c r="AB13" s="95"/>
      <c r="AC13" s="95">
        <f t="shared" si="2"/>
        <v>0</v>
      </c>
      <c r="AD13" s="95">
        <f t="shared" si="3"/>
        <v>0</v>
      </c>
      <c r="AE13" s="95"/>
      <c r="AF13" s="95"/>
      <c r="AG13" s="95">
        <f t="shared" si="4"/>
        <v>0</v>
      </c>
      <c r="AH13" s="95">
        <f t="shared" si="5"/>
        <v>0</v>
      </c>
      <c r="AI13" s="95"/>
      <c r="AJ13" s="95"/>
      <c r="AK13" s="95">
        <f t="shared" si="6"/>
        <v>0</v>
      </c>
      <c r="AL13" s="95">
        <f t="shared" si="7"/>
        <v>0</v>
      </c>
      <c r="AM13" s="95"/>
      <c r="AN13" s="95"/>
      <c r="AO13" s="95">
        <f t="shared" si="8"/>
        <v>0</v>
      </c>
      <c r="AP13" s="95">
        <f t="shared" si="9"/>
        <v>0</v>
      </c>
      <c r="AQ13" s="95"/>
      <c r="AR13" s="95"/>
      <c r="AS13" s="95">
        <f t="shared" si="10"/>
        <v>0</v>
      </c>
      <c r="AT13" s="95">
        <f t="shared" si="11"/>
        <v>0</v>
      </c>
      <c r="AU13" s="95"/>
      <c r="AV13" s="95"/>
      <c r="AW13" s="95">
        <f t="shared" si="12"/>
        <v>0</v>
      </c>
      <c r="AX13" s="95">
        <f t="shared" si="13"/>
        <v>0</v>
      </c>
      <c r="AY13" s="95"/>
      <c r="AZ13" s="95"/>
      <c r="BA13" s="95">
        <f t="shared" si="14"/>
        <v>0</v>
      </c>
      <c r="BB13" s="95">
        <f t="shared" si="15"/>
        <v>0</v>
      </c>
      <c r="BC13" s="125"/>
      <c r="BD13" s="125">
        <f t="shared" si="16"/>
        <v>0</v>
      </c>
      <c r="BE13" s="125"/>
      <c r="BF13" s="125">
        <f t="shared" si="17"/>
        <v>0</v>
      </c>
      <c r="BG13" s="125"/>
      <c r="BH13" s="125">
        <f t="shared" si="18"/>
        <v>0</v>
      </c>
      <c r="BI13" s="125"/>
      <c r="BJ13" s="125">
        <f t="shared" si="19"/>
        <v>0</v>
      </c>
      <c r="BK13" s="125"/>
      <c r="BL13" s="125">
        <f t="shared" si="20"/>
        <v>0</v>
      </c>
      <c r="BM13" s="125"/>
      <c r="BN13" s="125">
        <f t="shared" si="21"/>
        <v>0</v>
      </c>
      <c r="BO13" s="125"/>
      <c r="BP13" s="125">
        <f t="shared" si="22"/>
        <v>0</v>
      </c>
      <c r="BQ13" s="125"/>
      <c r="BR13" s="125">
        <f t="shared" si="23"/>
        <v>0</v>
      </c>
      <c r="BS13" s="126">
        <f t="shared" si="24"/>
        <v>0</v>
      </c>
      <c r="BT13" s="70">
        <f t="shared" si="25"/>
        <v>0</v>
      </c>
      <c r="BU13" s="70">
        <f t="shared" si="26"/>
        <v>0</v>
      </c>
      <c r="BV13" s="127">
        <f t="shared" ca="1" si="27"/>
        <v>43980</v>
      </c>
      <c r="BW13" s="16"/>
      <c r="BX13" s="16"/>
      <c r="BY13" s="16"/>
      <c r="BZ13" s="16"/>
      <c r="CA13" s="16"/>
      <c r="CB13" s="109"/>
      <c r="CC13" s="110"/>
      <c r="CD13" s="16"/>
      <c r="CE13" s="108"/>
      <c r="CF13" s="107"/>
      <c r="CG13" s="16"/>
    </row>
    <row r="14" spans="1:85" x14ac:dyDescent="0.3">
      <c r="A14" s="94" t="str">
        <f>IF(Sheet1!AG14&gt;0,Sheet1!AG14,"")</f>
        <v/>
      </c>
      <c r="B14" s="101"/>
      <c r="C14" s="101"/>
      <c r="D14" s="101"/>
      <c r="E14" s="101"/>
      <c r="F14" s="101"/>
      <c r="G14" s="101"/>
      <c r="H14" s="101"/>
      <c r="I14" s="101"/>
      <c r="J14" s="101"/>
      <c r="K14" s="101"/>
      <c r="L14" s="101"/>
      <c r="M14" s="101"/>
      <c r="N14" s="101"/>
      <c r="O14" s="101"/>
      <c r="P14" s="101"/>
      <c r="Q14" s="101"/>
      <c r="R14" s="95"/>
      <c r="S14" s="95"/>
      <c r="T14" s="95">
        <f t="shared" si="0"/>
        <v>0</v>
      </c>
      <c r="U14" s="95">
        <f t="shared" si="1"/>
        <v>0</v>
      </c>
      <c r="V14" s="96"/>
      <c r="W14" s="96"/>
      <c r="X14" s="96"/>
      <c r="Y14" s="95"/>
      <c r="Z14" s="95"/>
      <c r="AA14" s="95"/>
      <c r="AB14" s="95"/>
      <c r="AC14" s="95">
        <f t="shared" si="2"/>
        <v>0</v>
      </c>
      <c r="AD14" s="95">
        <f t="shared" si="3"/>
        <v>0</v>
      </c>
      <c r="AE14" s="95"/>
      <c r="AF14" s="95"/>
      <c r="AG14" s="95">
        <f t="shared" si="4"/>
        <v>0</v>
      </c>
      <c r="AH14" s="95">
        <f t="shared" si="5"/>
        <v>0</v>
      </c>
      <c r="AI14" s="95"/>
      <c r="AJ14" s="95"/>
      <c r="AK14" s="95">
        <f t="shared" si="6"/>
        <v>0</v>
      </c>
      <c r="AL14" s="95">
        <f t="shared" si="7"/>
        <v>0</v>
      </c>
      <c r="AM14" s="95"/>
      <c r="AN14" s="95"/>
      <c r="AO14" s="95">
        <f t="shared" si="8"/>
        <v>0</v>
      </c>
      <c r="AP14" s="95">
        <f t="shared" si="9"/>
        <v>0</v>
      </c>
      <c r="AQ14" s="95"/>
      <c r="AR14" s="95"/>
      <c r="AS14" s="95">
        <f t="shared" si="10"/>
        <v>0</v>
      </c>
      <c r="AT14" s="95">
        <f t="shared" si="11"/>
        <v>0</v>
      </c>
      <c r="AU14" s="95"/>
      <c r="AV14" s="95"/>
      <c r="AW14" s="95">
        <f t="shared" si="12"/>
        <v>0</v>
      </c>
      <c r="AX14" s="95">
        <f t="shared" si="13"/>
        <v>0</v>
      </c>
      <c r="AY14" s="95"/>
      <c r="AZ14" s="95"/>
      <c r="BA14" s="95">
        <f t="shared" si="14"/>
        <v>0</v>
      </c>
      <c r="BB14" s="95">
        <f t="shared" si="15"/>
        <v>0</v>
      </c>
      <c r="BC14" s="125"/>
      <c r="BD14" s="125">
        <f t="shared" si="16"/>
        <v>0</v>
      </c>
      <c r="BE14" s="125"/>
      <c r="BF14" s="125">
        <f t="shared" si="17"/>
        <v>0</v>
      </c>
      <c r="BG14" s="125"/>
      <c r="BH14" s="125">
        <f t="shared" si="18"/>
        <v>0</v>
      </c>
      <c r="BI14" s="125"/>
      <c r="BJ14" s="125">
        <f t="shared" si="19"/>
        <v>0</v>
      </c>
      <c r="BK14" s="125"/>
      <c r="BL14" s="125">
        <f t="shared" si="20"/>
        <v>0</v>
      </c>
      <c r="BM14" s="125"/>
      <c r="BN14" s="125">
        <f t="shared" si="21"/>
        <v>0</v>
      </c>
      <c r="BO14" s="125"/>
      <c r="BP14" s="125">
        <f t="shared" si="22"/>
        <v>0</v>
      </c>
      <c r="BQ14" s="125"/>
      <c r="BR14" s="125">
        <f t="shared" si="23"/>
        <v>0</v>
      </c>
      <c r="BS14" s="126">
        <f t="shared" si="24"/>
        <v>0</v>
      </c>
      <c r="BT14" s="70">
        <f t="shared" si="25"/>
        <v>0</v>
      </c>
      <c r="BU14" s="70">
        <f t="shared" si="26"/>
        <v>0</v>
      </c>
      <c r="BV14" s="127">
        <f t="shared" ca="1" si="27"/>
        <v>43980</v>
      </c>
      <c r="BW14" s="16"/>
      <c r="BX14" s="16"/>
      <c r="BY14" s="16"/>
      <c r="BZ14" s="16"/>
      <c r="CA14" s="16"/>
      <c r="CB14" s="109"/>
      <c r="CC14" s="110"/>
      <c r="CD14" s="16"/>
      <c r="CE14" s="108"/>
      <c r="CF14" s="107"/>
      <c r="CG14" s="16"/>
    </row>
    <row r="15" spans="1:85" x14ac:dyDescent="0.3">
      <c r="A15" s="94" t="str">
        <f>IF(Sheet1!AG15&gt;0,Sheet1!AG15,"")</f>
        <v/>
      </c>
      <c r="B15" s="101"/>
      <c r="C15" s="101"/>
      <c r="D15" s="101"/>
      <c r="E15" s="101"/>
      <c r="F15" s="101"/>
      <c r="G15" s="101"/>
      <c r="H15" s="101"/>
      <c r="I15" s="101"/>
      <c r="J15" s="101"/>
      <c r="K15" s="101"/>
      <c r="L15" s="101"/>
      <c r="M15" s="101"/>
      <c r="N15" s="101"/>
      <c r="O15" s="101"/>
      <c r="P15" s="101"/>
      <c r="Q15" s="101"/>
      <c r="R15" s="95"/>
      <c r="S15" s="95"/>
      <c r="T15" s="95">
        <f t="shared" si="0"/>
        <v>0</v>
      </c>
      <c r="U15" s="95">
        <f t="shared" si="1"/>
        <v>0</v>
      </c>
      <c r="V15" s="96"/>
      <c r="W15" s="96"/>
      <c r="X15" s="96"/>
      <c r="Y15" s="95"/>
      <c r="Z15" s="95"/>
      <c r="AA15" s="95"/>
      <c r="AB15" s="95"/>
      <c r="AC15" s="95">
        <f t="shared" si="2"/>
        <v>0</v>
      </c>
      <c r="AD15" s="95">
        <f t="shared" si="3"/>
        <v>0</v>
      </c>
      <c r="AE15" s="95"/>
      <c r="AF15" s="95"/>
      <c r="AG15" s="95">
        <f t="shared" si="4"/>
        <v>0</v>
      </c>
      <c r="AH15" s="95">
        <f t="shared" si="5"/>
        <v>0</v>
      </c>
      <c r="AI15" s="95"/>
      <c r="AJ15" s="95"/>
      <c r="AK15" s="95">
        <f t="shared" si="6"/>
        <v>0</v>
      </c>
      <c r="AL15" s="95">
        <f t="shared" si="7"/>
        <v>0</v>
      </c>
      <c r="AM15" s="95"/>
      <c r="AN15" s="95"/>
      <c r="AO15" s="95">
        <f t="shared" si="8"/>
        <v>0</v>
      </c>
      <c r="AP15" s="95">
        <f t="shared" si="9"/>
        <v>0</v>
      </c>
      <c r="AQ15" s="95"/>
      <c r="AR15" s="95"/>
      <c r="AS15" s="95">
        <f t="shared" si="10"/>
        <v>0</v>
      </c>
      <c r="AT15" s="95">
        <f t="shared" si="11"/>
        <v>0</v>
      </c>
      <c r="AU15" s="95"/>
      <c r="AV15" s="95"/>
      <c r="AW15" s="95">
        <f t="shared" si="12"/>
        <v>0</v>
      </c>
      <c r="AX15" s="95">
        <f t="shared" si="13"/>
        <v>0</v>
      </c>
      <c r="AY15" s="95"/>
      <c r="AZ15" s="95"/>
      <c r="BA15" s="95">
        <f t="shared" si="14"/>
        <v>0</v>
      </c>
      <c r="BB15" s="95">
        <f t="shared" si="15"/>
        <v>0</v>
      </c>
      <c r="BC15" s="125"/>
      <c r="BD15" s="125">
        <f t="shared" si="16"/>
        <v>0</v>
      </c>
      <c r="BE15" s="125"/>
      <c r="BF15" s="125">
        <f t="shared" si="17"/>
        <v>0</v>
      </c>
      <c r="BG15" s="125"/>
      <c r="BH15" s="125">
        <f t="shared" si="18"/>
        <v>0</v>
      </c>
      <c r="BI15" s="125"/>
      <c r="BJ15" s="125">
        <f t="shared" si="19"/>
        <v>0</v>
      </c>
      <c r="BK15" s="125"/>
      <c r="BL15" s="125">
        <f t="shared" si="20"/>
        <v>0</v>
      </c>
      <c r="BM15" s="125"/>
      <c r="BN15" s="125">
        <f t="shared" si="21"/>
        <v>0</v>
      </c>
      <c r="BO15" s="125"/>
      <c r="BP15" s="125">
        <f t="shared" si="22"/>
        <v>0</v>
      </c>
      <c r="BQ15" s="125"/>
      <c r="BR15" s="125">
        <f t="shared" si="23"/>
        <v>0</v>
      </c>
      <c r="BS15" s="126">
        <f t="shared" si="24"/>
        <v>0</v>
      </c>
      <c r="BT15" s="70">
        <f t="shared" si="25"/>
        <v>0</v>
      </c>
      <c r="BU15" s="70">
        <f t="shared" si="26"/>
        <v>0</v>
      </c>
      <c r="BV15" s="127">
        <f t="shared" ca="1" si="27"/>
        <v>43980</v>
      </c>
      <c r="BW15" s="16"/>
      <c r="BX15" s="16"/>
      <c r="BY15" s="16"/>
      <c r="BZ15" s="16"/>
      <c r="CA15" s="16"/>
      <c r="CB15" s="109"/>
      <c r="CC15" s="110"/>
      <c r="CD15" s="16"/>
      <c r="CE15" s="108"/>
      <c r="CF15" s="107"/>
      <c r="CG15" s="16"/>
    </row>
    <row r="16" spans="1:85" x14ac:dyDescent="0.3">
      <c r="A16" s="94" t="str">
        <f>IF(Sheet1!AG16&gt;0,Sheet1!AG16,"")</f>
        <v/>
      </c>
      <c r="B16" s="101"/>
      <c r="C16" s="101"/>
      <c r="D16" s="101"/>
      <c r="E16" s="101"/>
      <c r="F16" s="101"/>
      <c r="G16" s="101"/>
      <c r="H16" s="101"/>
      <c r="I16" s="101"/>
      <c r="J16" s="101"/>
      <c r="K16" s="101"/>
      <c r="L16" s="101"/>
      <c r="M16" s="101"/>
      <c r="N16" s="101"/>
      <c r="O16" s="101"/>
      <c r="P16" s="101"/>
      <c r="Q16" s="101"/>
      <c r="R16" s="95"/>
      <c r="S16" s="95"/>
      <c r="T16" s="95">
        <f t="shared" si="0"/>
        <v>0</v>
      </c>
      <c r="U16" s="95">
        <f t="shared" si="1"/>
        <v>0</v>
      </c>
      <c r="V16" s="96"/>
      <c r="W16" s="96"/>
      <c r="X16" s="96"/>
      <c r="Y16" s="95"/>
      <c r="Z16" s="95"/>
      <c r="AA16" s="95"/>
      <c r="AB16" s="95"/>
      <c r="AC16" s="95">
        <f t="shared" si="2"/>
        <v>0</v>
      </c>
      <c r="AD16" s="95">
        <f t="shared" si="3"/>
        <v>0</v>
      </c>
      <c r="AE16" s="95"/>
      <c r="AF16" s="95"/>
      <c r="AG16" s="95">
        <f t="shared" si="4"/>
        <v>0</v>
      </c>
      <c r="AH16" s="95">
        <f t="shared" si="5"/>
        <v>0</v>
      </c>
      <c r="AI16" s="95"/>
      <c r="AJ16" s="95"/>
      <c r="AK16" s="95">
        <f t="shared" si="6"/>
        <v>0</v>
      </c>
      <c r="AL16" s="95">
        <f t="shared" si="7"/>
        <v>0</v>
      </c>
      <c r="AM16" s="95"/>
      <c r="AN16" s="95"/>
      <c r="AO16" s="95">
        <f t="shared" si="8"/>
        <v>0</v>
      </c>
      <c r="AP16" s="95">
        <f t="shared" si="9"/>
        <v>0</v>
      </c>
      <c r="AQ16" s="95"/>
      <c r="AR16" s="95"/>
      <c r="AS16" s="95">
        <f t="shared" si="10"/>
        <v>0</v>
      </c>
      <c r="AT16" s="95">
        <f t="shared" si="11"/>
        <v>0</v>
      </c>
      <c r="AU16" s="95"/>
      <c r="AV16" s="95"/>
      <c r="AW16" s="95">
        <f t="shared" si="12"/>
        <v>0</v>
      </c>
      <c r="AX16" s="95">
        <f t="shared" si="13"/>
        <v>0</v>
      </c>
      <c r="AY16" s="95"/>
      <c r="AZ16" s="95"/>
      <c r="BA16" s="95">
        <f t="shared" si="14"/>
        <v>0</v>
      </c>
      <c r="BB16" s="95">
        <f t="shared" si="15"/>
        <v>0</v>
      </c>
      <c r="BC16" s="125"/>
      <c r="BD16" s="125">
        <f t="shared" si="16"/>
        <v>0</v>
      </c>
      <c r="BE16" s="125"/>
      <c r="BF16" s="125">
        <f t="shared" si="17"/>
        <v>0</v>
      </c>
      <c r="BG16" s="125"/>
      <c r="BH16" s="125">
        <f t="shared" si="18"/>
        <v>0</v>
      </c>
      <c r="BI16" s="125"/>
      <c r="BJ16" s="125">
        <f t="shared" si="19"/>
        <v>0</v>
      </c>
      <c r="BK16" s="125"/>
      <c r="BL16" s="125">
        <f t="shared" si="20"/>
        <v>0</v>
      </c>
      <c r="BM16" s="125"/>
      <c r="BN16" s="125">
        <f t="shared" si="21"/>
        <v>0</v>
      </c>
      <c r="BO16" s="125"/>
      <c r="BP16" s="125">
        <f t="shared" si="22"/>
        <v>0</v>
      </c>
      <c r="BQ16" s="125"/>
      <c r="BR16" s="125">
        <f t="shared" si="23"/>
        <v>0</v>
      </c>
      <c r="BS16" s="126">
        <f t="shared" si="24"/>
        <v>0</v>
      </c>
      <c r="BT16" s="70">
        <f t="shared" si="25"/>
        <v>0</v>
      </c>
      <c r="BU16" s="70">
        <f t="shared" si="26"/>
        <v>0</v>
      </c>
      <c r="BV16" s="127">
        <f t="shared" ca="1" si="27"/>
        <v>43980</v>
      </c>
      <c r="BW16" s="16"/>
      <c r="BX16" s="16"/>
      <c r="BY16" s="16"/>
      <c r="BZ16" s="16"/>
      <c r="CA16" s="16"/>
      <c r="CB16" s="109"/>
      <c r="CC16" s="110"/>
      <c r="CD16" s="16"/>
      <c r="CE16" s="108"/>
      <c r="CF16" s="107"/>
      <c r="CG16" s="16"/>
    </row>
    <row r="17" spans="1:85" x14ac:dyDescent="0.3">
      <c r="A17" s="94" t="str">
        <f>IF(Sheet1!AG17&gt;0,Sheet1!AG17,"")</f>
        <v/>
      </c>
      <c r="B17" s="101"/>
      <c r="C17" s="101"/>
      <c r="D17" s="101"/>
      <c r="E17" s="101"/>
      <c r="F17" s="101"/>
      <c r="G17" s="101"/>
      <c r="H17" s="101"/>
      <c r="I17" s="101"/>
      <c r="J17" s="101"/>
      <c r="K17" s="101"/>
      <c r="L17" s="101"/>
      <c r="M17" s="101"/>
      <c r="N17" s="101"/>
      <c r="O17" s="101"/>
      <c r="P17" s="101"/>
      <c r="Q17" s="101"/>
      <c r="R17" s="95"/>
      <c r="S17" s="95"/>
      <c r="T17" s="95">
        <f t="shared" si="0"/>
        <v>0</v>
      </c>
      <c r="U17" s="95">
        <f t="shared" si="1"/>
        <v>0</v>
      </c>
      <c r="V17" s="96"/>
      <c r="W17" s="96"/>
      <c r="X17" s="96"/>
      <c r="Y17" s="95"/>
      <c r="Z17" s="95"/>
      <c r="AA17" s="95"/>
      <c r="AB17" s="95"/>
      <c r="AC17" s="95">
        <f t="shared" si="2"/>
        <v>0</v>
      </c>
      <c r="AD17" s="95">
        <f t="shared" si="3"/>
        <v>0</v>
      </c>
      <c r="AE17" s="95"/>
      <c r="AF17" s="95"/>
      <c r="AG17" s="95">
        <f t="shared" si="4"/>
        <v>0</v>
      </c>
      <c r="AH17" s="95">
        <f t="shared" si="5"/>
        <v>0</v>
      </c>
      <c r="AI17" s="95"/>
      <c r="AJ17" s="95"/>
      <c r="AK17" s="95">
        <f t="shared" si="6"/>
        <v>0</v>
      </c>
      <c r="AL17" s="95">
        <f t="shared" si="7"/>
        <v>0</v>
      </c>
      <c r="AM17" s="95"/>
      <c r="AN17" s="95"/>
      <c r="AO17" s="95">
        <f t="shared" si="8"/>
        <v>0</v>
      </c>
      <c r="AP17" s="95">
        <f t="shared" si="9"/>
        <v>0</v>
      </c>
      <c r="AQ17" s="95"/>
      <c r="AR17" s="95"/>
      <c r="AS17" s="95">
        <f t="shared" si="10"/>
        <v>0</v>
      </c>
      <c r="AT17" s="95">
        <f t="shared" si="11"/>
        <v>0</v>
      </c>
      <c r="AU17" s="95"/>
      <c r="AV17" s="95"/>
      <c r="AW17" s="95">
        <f t="shared" si="12"/>
        <v>0</v>
      </c>
      <c r="AX17" s="95">
        <f t="shared" si="13"/>
        <v>0</v>
      </c>
      <c r="AY17" s="95"/>
      <c r="AZ17" s="95"/>
      <c r="BA17" s="95">
        <f t="shared" si="14"/>
        <v>0</v>
      </c>
      <c r="BB17" s="95">
        <f t="shared" si="15"/>
        <v>0</v>
      </c>
      <c r="BC17" s="125"/>
      <c r="BD17" s="125">
        <f t="shared" si="16"/>
        <v>0</v>
      </c>
      <c r="BE17" s="125"/>
      <c r="BF17" s="125">
        <f t="shared" si="17"/>
        <v>0</v>
      </c>
      <c r="BG17" s="125"/>
      <c r="BH17" s="125">
        <f t="shared" si="18"/>
        <v>0</v>
      </c>
      <c r="BI17" s="125"/>
      <c r="BJ17" s="125">
        <f t="shared" si="19"/>
        <v>0</v>
      </c>
      <c r="BK17" s="125"/>
      <c r="BL17" s="125">
        <f t="shared" si="20"/>
        <v>0</v>
      </c>
      <c r="BM17" s="125"/>
      <c r="BN17" s="125">
        <f t="shared" si="21"/>
        <v>0</v>
      </c>
      <c r="BO17" s="125"/>
      <c r="BP17" s="125">
        <f t="shared" si="22"/>
        <v>0</v>
      </c>
      <c r="BQ17" s="125"/>
      <c r="BR17" s="125">
        <f t="shared" si="23"/>
        <v>0</v>
      </c>
      <c r="BS17" s="126">
        <f t="shared" si="24"/>
        <v>0</v>
      </c>
      <c r="BT17" s="70">
        <f t="shared" si="25"/>
        <v>0</v>
      </c>
      <c r="BU17" s="70">
        <f t="shared" si="26"/>
        <v>0</v>
      </c>
      <c r="BV17" s="127">
        <f t="shared" ca="1" si="27"/>
        <v>43980</v>
      </c>
      <c r="BW17" s="16"/>
      <c r="BX17" s="16"/>
      <c r="BY17" s="16"/>
      <c r="BZ17" s="16"/>
      <c r="CA17" s="16"/>
      <c r="CB17" s="109"/>
      <c r="CC17" s="110"/>
      <c r="CD17" s="16"/>
      <c r="CE17" s="108"/>
      <c r="CF17" s="107"/>
      <c r="CG17" s="16"/>
    </row>
    <row r="18" spans="1:85" x14ac:dyDescent="0.3">
      <c r="A18" s="94" t="str">
        <f>IF(Sheet1!AG18&gt;0,Sheet1!AG18,"")</f>
        <v/>
      </c>
      <c r="B18" s="101"/>
      <c r="C18" s="101"/>
      <c r="D18" s="101"/>
      <c r="E18" s="101"/>
      <c r="F18" s="101"/>
      <c r="G18" s="101"/>
      <c r="H18" s="101"/>
      <c r="I18" s="101"/>
      <c r="J18" s="101"/>
      <c r="K18" s="101"/>
      <c r="L18" s="101"/>
      <c r="M18" s="101"/>
      <c r="N18" s="101"/>
      <c r="O18" s="101"/>
      <c r="P18" s="101"/>
      <c r="Q18" s="101"/>
      <c r="R18" s="95"/>
      <c r="S18" s="95"/>
      <c r="T18" s="95">
        <f t="shared" si="0"/>
        <v>0</v>
      </c>
      <c r="U18" s="95">
        <f t="shared" si="1"/>
        <v>0</v>
      </c>
      <c r="V18" s="96"/>
      <c r="W18" s="96"/>
      <c r="X18" s="96"/>
      <c r="Y18" s="95"/>
      <c r="Z18" s="95"/>
      <c r="AA18" s="95"/>
      <c r="AB18" s="95"/>
      <c r="AC18" s="95">
        <f t="shared" si="2"/>
        <v>0</v>
      </c>
      <c r="AD18" s="95">
        <f t="shared" si="3"/>
        <v>0</v>
      </c>
      <c r="AE18" s="95"/>
      <c r="AF18" s="95"/>
      <c r="AG18" s="95">
        <f t="shared" si="4"/>
        <v>0</v>
      </c>
      <c r="AH18" s="95">
        <f t="shared" si="5"/>
        <v>0</v>
      </c>
      <c r="AI18" s="95"/>
      <c r="AJ18" s="95"/>
      <c r="AK18" s="95">
        <f t="shared" si="6"/>
        <v>0</v>
      </c>
      <c r="AL18" s="95">
        <f t="shared" si="7"/>
        <v>0</v>
      </c>
      <c r="AM18" s="95"/>
      <c r="AN18" s="95"/>
      <c r="AO18" s="95">
        <f t="shared" si="8"/>
        <v>0</v>
      </c>
      <c r="AP18" s="95">
        <f t="shared" si="9"/>
        <v>0</v>
      </c>
      <c r="AQ18" s="95"/>
      <c r="AR18" s="95"/>
      <c r="AS18" s="95">
        <f t="shared" si="10"/>
        <v>0</v>
      </c>
      <c r="AT18" s="95">
        <f t="shared" si="11"/>
        <v>0</v>
      </c>
      <c r="AU18" s="95"/>
      <c r="AV18" s="95"/>
      <c r="AW18" s="95">
        <f t="shared" si="12"/>
        <v>0</v>
      </c>
      <c r="AX18" s="95">
        <f t="shared" si="13"/>
        <v>0</v>
      </c>
      <c r="AY18" s="95"/>
      <c r="AZ18" s="95"/>
      <c r="BA18" s="95">
        <f t="shared" si="14"/>
        <v>0</v>
      </c>
      <c r="BB18" s="95">
        <f t="shared" si="15"/>
        <v>0</v>
      </c>
      <c r="BC18" s="125"/>
      <c r="BD18" s="125">
        <f t="shared" si="16"/>
        <v>0</v>
      </c>
      <c r="BE18" s="125"/>
      <c r="BF18" s="125">
        <f t="shared" si="17"/>
        <v>0</v>
      </c>
      <c r="BG18" s="125"/>
      <c r="BH18" s="125">
        <f t="shared" si="18"/>
        <v>0</v>
      </c>
      <c r="BI18" s="125"/>
      <c r="BJ18" s="125">
        <f t="shared" si="19"/>
        <v>0</v>
      </c>
      <c r="BK18" s="125"/>
      <c r="BL18" s="125">
        <f t="shared" si="20"/>
        <v>0</v>
      </c>
      <c r="BM18" s="125"/>
      <c r="BN18" s="125">
        <f t="shared" si="21"/>
        <v>0</v>
      </c>
      <c r="BO18" s="125"/>
      <c r="BP18" s="125">
        <f t="shared" si="22"/>
        <v>0</v>
      </c>
      <c r="BQ18" s="125"/>
      <c r="BR18" s="125">
        <f t="shared" si="23"/>
        <v>0</v>
      </c>
      <c r="BS18" s="126">
        <f t="shared" si="24"/>
        <v>0</v>
      </c>
      <c r="BT18" s="70">
        <f t="shared" si="25"/>
        <v>0</v>
      </c>
      <c r="BU18" s="70">
        <f t="shared" si="26"/>
        <v>0</v>
      </c>
      <c r="BV18" s="127">
        <f t="shared" ca="1" si="27"/>
        <v>43980</v>
      </c>
      <c r="BW18" s="16"/>
      <c r="BX18" s="16"/>
      <c r="BY18" s="16"/>
      <c r="BZ18" s="16"/>
      <c r="CA18" s="16"/>
      <c r="CB18" s="109"/>
      <c r="CC18" s="110"/>
      <c r="CD18" s="16"/>
      <c r="CE18" s="108"/>
      <c r="CF18" s="107"/>
      <c r="CG18" s="16"/>
    </row>
    <row r="19" spans="1:85" x14ac:dyDescent="0.3">
      <c r="A19" s="94" t="str">
        <f>IF(Sheet1!AG19&gt;0,Sheet1!AG19,"")</f>
        <v/>
      </c>
      <c r="B19" s="101"/>
      <c r="C19" s="101"/>
      <c r="D19" s="101"/>
      <c r="E19" s="101"/>
      <c r="F19" s="101"/>
      <c r="G19" s="101"/>
      <c r="H19" s="101"/>
      <c r="I19" s="101"/>
      <c r="J19" s="101"/>
      <c r="K19" s="101"/>
      <c r="L19" s="101"/>
      <c r="M19" s="101"/>
      <c r="N19" s="101"/>
      <c r="O19" s="101"/>
      <c r="P19" s="101"/>
      <c r="Q19" s="101"/>
      <c r="R19" s="95"/>
      <c r="S19" s="95"/>
      <c r="T19" s="95">
        <f t="shared" si="0"/>
        <v>0</v>
      </c>
      <c r="U19" s="95">
        <f t="shared" si="1"/>
        <v>0</v>
      </c>
      <c r="V19" s="96"/>
      <c r="W19" s="96"/>
      <c r="X19" s="96"/>
      <c r="Y19" s="95"/>
      <c r="Z19" s="95"/>
      <c r="AA19" s="95"/>
      <c r="AB19" s="95"/>
      <c r="AC19" s="95">
        <f t="shared" si="2"/>
        <v>0</v>
      </c>
      <c r="AD19" s="95">
        <f t="shared" si="3"/>
        <v>0</v>
      </c>
      <c r="AE19" s="95"/>
      <c r="AF19" s="95"/>
      <c r="AG19" s="95">
        <f t="shared" si="4"/>
        <v>0</v>
      </c>
      <c r="AH19" s="95">
        <f t="shared" si="5"/>
        <v>0</v>
      </c>
      <c r="AI19" s="95"/>
      <c r="AJ19" s="95"/>
      <c r="AK19" s="95">
        <f t="shared" si="6"/>
        <v>0</v>
      </c>
      <c r="AL19" s="95">
        <f t="shared" si="7"/>
        <v>0</v>
      </c>
      <c r="AM19" s="95"/>
      <c r="AN19" s="95"/>
      <c r="AO19" s="95">
        <f t="shared" si="8"/>
        <v>0</v>
      </c>
      <c r="AP19" s="95">
        <f t="shared" si="9"/>
        <v>0</v>
      </c>
      <c r="AQ19" s="95"/>
      <c r="AR19" s="95"/>
      <c r="AS19" s="95">
        <f t="shared" si="10"/>
        <v>0</v>
      </c>
      <c r="AT19" s="95">
        <f t="shared" si="11"/>
        <v>0</v>
      </c>
      <c r="AU19" s="95"/>
      <c r="AV19" s="95"/>
      <c r="AW19" s="95">
        <f t="shared" si="12"/>
        <v>0</v>
      </c>
      <c r="AX19" s="95">
        <f t="shared" si="13"/>
        <v>0</v>
      </c>
      <c r="AY19" s="95"/>
      <c r="AZ19" s="95"/>
      <c r="BA19" s="95">
        <f t="shared" si="14"/>
        <v>0</v>
      </c>
      <c r="BB19" s="95">
        <f t="shared" si="15"/>
        <v>0</v>
      </c>
      <c r="BC19" s="125"/>
      <c r="BD19" s="125">
        <f t="shared" si="16"/>
        <v>0</v>
      </c>
      <c r="BE19" s="125"/>
      <c r="BF19" s="125">
        <f t="shared" si="17"/>
        <v>0</v>
      </c>
      <c r="BG19" s="125"/>
      <c r="BH19" s="125">
        <f t="shared" si="18"/>
        <v>0</v>
      </c>
      <c r="BI19" s="125"/>
      <c r="BJ19" s="125">
        <f t="shared" si="19"/>
        <v>0</v>
      </c>
      <c r="BK19" s="125"/>
      <c r="BL19" s="125">
        <f t="shared" si="20"/>
        <v>0</v>
      </c>
      <c r="BM19" s="125"/>
      <c r="BN19" s="125">
        <f t="shared" si="21"/>
        <v>0</v>
      </c>
      <c r="BO19" s="125"/>
      <c r="BP19" s="125">
        <f t="shared" si="22"/>
        <v>0</v>
      </c>
      <c r="BQ19" s="125"/>
      <c r="BR19" s="125">
        <f t="shared" si="23"/>
        <v>0</v>
      </c>
      <c r="BS19" s="126">
        <f t="shared" si="24"/>
        <v>0</v>
      </c>
      <c r="BT19" s="70">
        <f t="shared" si="25"/>
        <v>0</v>
      </c>
      <c r="BU19" s="70">
        <f t="shared" si="26"/>
        <v>0</v>
      </c>
      <c r="BV19" s="127">
        <f t="shared" ca="1" si="27"/>
        <v>43980</v>
      </c>
      <c r="BW19" s="16"/>
      <c r="BX19" s="16"/>
      <c r="BY19" s="16"/>
      <c r="BZ19" s="16"/>
      <c r="CA19" s="16"/>
      <c r="CB19" s="109"/>
      <c r="CC19" s="110"/>
      <c r="CD19" s="16"/>
      <c r="CE19" s="108"/>
      <c r="CF19" s="107"/>
      <c r="CG19" s="16"/>
    </row>
    <row r="20" spans="1:85" x14ac:dyDescent="0.3">
      <c r="A20" s="94" t="str">
        <f>IF(Sheet1!AG20&gt;0,Sheet1!AG20,"")</f>
        <v/>
      </c>
      <c r="B20" s="101"/>
      <c r="C20" s="101"/>
      <c r="D20" s="101"/>
      <c r="E20" s="101"/>
      <c r="F20" s="101"/>
      <c r="G20" s="101"/>
      <c r="H20" s="101"/>
      <c r="I20" s="101"/>
      <c r="J20" s="101"/>
      <c r="K20" s="101"/>
      <c r="L20" s="101"/>
      <c r="M20" s="101"/>
      <c r="N20" s="101"/>
      <c r="O20" s="101"/>
      <c r="P20" s="101"/>
      <c r="Q20" s="101"/>
      <c r="R20" s="95"/>
      <c r="S20" s="95"/>
      <c r="T20" s="95">
        <f t="shared" si="0"/>
        <v>0</v>
      </c>
      <c r="U20" s="95">
        <f t="shared" si="1"/>
        <v>0</v>
      </c>
      <c r="V20" s="96"/>
      <c r="W20" s="96"/>
      <c r="X20" s="96"/>
      <c r="Y20" s="95"/>
      <c r="Z20" s="95"/>
      <c r="AA20" s="95"/>
      <c r="AB20" s="95"/>
      <c r="AC20" s="95">
        <f t="shared" si="2"/>
        <v>0</v>
      </c>
      <c r="AD20" s="95">
        <f t="shared" si="3"/>
        <v>0</v>
      </c>
      <c r="AE20" s="95"/>
      <c r="AF20" s="95"/>
      <c r="AG20" s="95">
        <f t="shared" si="4"/>
        <v>0</v>
      </c>
      <c r="AH20" s="95">
        <f t="shared" si="5"/>
        <v>0</v>
      </c>
      <c r="AI20" s="95"/>
      <c r="AJ20" s="95"/>
      <c r="AK20" s="95">
        <f t="shared" si="6"/>
        <v>0</v>
      </c>
      <c r="AL20" s="95">
        <f t="shared" si="7"/>
        <v>0</v>
      </c>
      <c r="AM20" s="95"/>
      <c r="AN20" s="95"/>
      <c r="AO20" s="95">
        <f t="shared" si="8"/>
        <v>0</v>
      </c>
      <c r="AP20" s="95">
        <f t="shared" si="9"/>
        <v>0</v>
      </c>
      <c r="AQ20" s="95"/>
      <c r="AR20" s="95"/>
      <c r="AS20" s="95">
        <f t="shared" si="10"/>
        <v>0</v>
      </c>
      <c r="AT20" s="95">
        <f t="shared" si="11"/>
        <v>0</v>
      </c>
      <c r="AU20" s="95"/>
      <c r="AV20" s="95"/>
      <c r="AW20" s="95">
        <f t="shared" si="12"/>
        <v>0</v>
      </c>
      <c r="AX20" s="95">
        <f t="shared" si="13"/>
        <v>0</v>
      </c>
      <c r="AY20" s="95"/>
      <c r="AZ20" s="95"/>
      <c r="BA20" s="95">
        <f t="shared" si="14"/>
        <v>0</v>
      </c>
      <c r="BB20" s="95">
        <f t="shared" si="15"/>
        <v>0</v>
      </c>
      <c r="BC20" s="125"/>
      <c r="BD20" s="125">
        <f t="shared" si="16"/>
        <v>0</v>
      </c>
      <c r="BE20" s="125"/>
      <c r="BF20" s="125">
        <f t="shared" si="17"/>
        <v>0</v>
      </c>
      <c r="BG20" s="125"/>
      <c r="BH20" s="125">
        <f t="shared" si="18"/>
        <v>0</v>
      </c>
      <c r="BI20" s="125"/>
      <c r="BJ20" s="125">
        <f t="shared" si="19"/>
        <v>0</v>
      </c>
      <c r="BK20" s="125"/>
      <c r="BL20" s="125">
        <f t="shared" si="20"/>
        <v>0</v>
      </c>
      <c r="BM20" s="125"/>
      <c r="BN20" s="125">
        <f t="shared" si="21"/>
        <v>0</v>
      </c>
      <c r="BO20" s="125"/>
      <c r="BP20" s="125">
        <f t="shared" si="22"/>
        <v>0</v>
      </c>
      <c r="BQ20" s="125"/>
      <c r="BR20" s="125">
        <f t="shared" si="23"/>
        <v>0</v>
      </c>
      <c r="BS20" s="126">
        <f t="shared" si="24"/>
        <v>0</v>
      </c>
      <c r="BT20" s="70">
        <f t="shared" si="25"/>
        <v>0</v>
      </c>
      <c r="BU20" s="70">
        <f t="shared" si="26"/>
        <v>0</v>
      </c>
      <c r="BV20" s="127">
        <f t="shared" ca="1" si="27"/>
        <v>43980</v>
      </c>
      <c r="BW20" s="16"/>
      <c r="BX20" s="16"/>
      <c r="BY20" s="16"/>
      <c r="BZ20" s="16"/>
      <c r="CA20" s="16"/>
      <c r="CB20" s="109"/>
      <c r="CC20" s="110"/>
      <c r="CD20" s="16"/>
      <c r="CE20" s="108"/>
      <c r="CF20" s="107"/>
      <c r="CG20" s="16"/>
    </row>
    <row r="21" spans="1:85" x14ac:dyDescent="0.3">
      <c r="A21" s="94" t="str">
        <f>IF(Sheet1!AG21&gt;0,Sheet1!AG21,"")</f>
        <v/>
      </c>
      <c r="B21" s="101"/>
      <c r="C21" s="101"/>
      <c r="D21" s="101"/>
      <c r="E21" s="101"/>
      <c r="F21" s="101"/>
      <c r="G21" s="101"/>
      <c r="H21" s="101"/>
      <c r="I21" s="101"/>
      <c r="J21" s="101"/>
      <c r="K21" s="101"/>
      <c r="L21" s="101"/>
      <c r="M21" s="101"/>
      <c r="N21" s="101"/>
      <c r="O21" s="101"/>
      <c r="P21" s="101"/>
      <c r="Q21" s="101"/>
      <c r="R21" s="95"/>
      <c r="S21" s="95"/>
      <c r="T21" s="95">
        <f t="shared" si="0"/>
        <v>0</v>
      </c>
      <c r="U21" s="95">
        <f t="shared" si="1"/>
        <v>0</v>
      </c>
      <c r="V21" s="96"/>
      <c r="W21" s="96"/>
      <c r="X21" s="96"/>
      <c r="Y21" s="95"/>
      <c r="Z21" s="95"/>
      <c r="AA21" s="95"/>
      <c r="AB21" s="95"/>
      <c r="AC21" s="95">
        <f t="shared" si="2"/>
        <v>0</v>
      </c>
      <c r="AD21" s="95">
        <f t="shared" si="3"/>
        <v>0</v>
      </c>
      <c r="AE21" s="95"/>
      <c r="AF21" s="95"/>
      <c r="AG21" s="95">
        <f t="shared" si="4"/>
        <v>0</v>
      </c>
      <c r="AH21" s="95">
        <f t="shared" si="5"/>
        <v>0</v>
      </c>
      <c r="AI21" s="95"/>
      <c r="AJ21" s="95"/>
      <c r="AK21" s="95">
        <f t="shared" si="6"/>
        <v>0</v>
      </c>
      <c r="AL21" s="95">
        <f t="shared" si="7"/>
        <v>0</v>
      </c>
      <c r="AM21" s="95"/>
      <c r="AN21" s="95"/>
      <c r="AO21" s="95">
        <f t="shared" si="8"/>
        <v>0</v>
      </c>
      <c r="AP21" s="95">
        <f t="shared" si="9"/>
        <v>0</v>
      </c>
      <c r="AQ21" s="95"/>
      <c r="AR21" s="95"/>
      <c r="AS21" s="95">
        <f t="shared" si="10"/>
        <v>0</v>
      </c>
      <c r="AT21" s="95">
        <f t="shared" si="11"/>
        <v>0</v>
      </c>
      <c r="AU21" s="95"/>
      <c r="AV21" s="95"/>
      <c r="AW21" s="95">
        <f t="shared" si="12"/>
        <v>0</v>
      </c>
      <c r="AX21" s="95">
        <f t="shared" si="13"/>
        <v>0</v>
      </c>
      <c r="AY21" s="95"/>
      <c r="AZ21" s="95"/>
      <c r="BA21" s="95">
        <f t="shared" si="14"/>
        <v>0</v>
      </c>
      <c r="BB21" s="95">
        <f t="shared" si="15"/>
        <v>0</v>
      </c>
      <c r="BC21" s="125"/>
      <c r="BD21" s="125">
        <f t="shared" si="16"/>
        <v>0</v>
      </c>
      <c r="BE21" s="125"/>
      <c r="BF21" s="125">
        <f t="shared" si="17"/>
        <v>0</v>
      </c>
      <c r="BG21" s="125"/>
      <c r="BH21" s="125">
        <f t="shared" si="18"/>
        <v>0</v>
      </c>
      <c r="BI21" s="125"/>
      <c r="BJ21" s="125">
        <f t="shared" si="19"/>
        <v>0</v>
      </c>
      <c r="BK21" s="125"/>
      <c r="BL21" s="125">
        <f t="shared" si="20"/>
        <v>0</v>
      </c>
      <c r="BM21" s="125"/>
      <c r="BN21" s="125">
        <f t="shared" si="21"/>
        <v>0</v>
      </c>
      <c r="BO21" s="125"/>
      <c r="BP21" s="125">
        <f t="shared" si="22"/>
        <v>0</v>
      </c>
      <c r="BQ21" s="125"/>
      <c r="BR21" s="125">
        <f t="shared" si="23"/>
        <v>0</v>
      </c>
      <c r="BS21" s="126">
        <f t="shared" si="24"/>
        <v>0</v>
      </c>
      <c r="BT21" s="70">
        <f t="shared" si="25"/>
        <v>0</v>
      </c>
      <c r="BU21" s="70">
        <f t="shared" si="26"/>
        <v>0</v>
      </c>
      <c r="BV21" s="127">
        <f t="shared" ca="1" si="27"/>
        <v>43980</v>
      </c>
      <c r="BW21" s="16"/>
      <c r="BX21" s="16"/>
      <c r="BY21" s="16"/>
      <c r="BZ21" s="16"/>
      <c r="CA21" s="16"/>
      <c r="CB21" s="109"/>
      <c r="CC21" s="110"/>
      <c r="CD21" s="16"/>
      <c r="CE21" s="108"/>
      <c r="CF21" s="107"/>
      <c r="CG21" s="16"/>
    </row>
    <row r="22" spans="1:85" x14ac:dyDescent="0.3">
      <c r="A22" s="94" t="str">
        <f>IF(Sheet1!AG22&gt;0,Sheet1!AG22,"")</f>
        <v/>
      </c>
      <c r="B22" s="101"/>
      <c r="C22" s="101"/>
      <c r="D22" s="101"/>
      <c r="E22" s="101"/>
      <c r="F22" s="101"/>
      <c r="G22" s="101"/>
      <c r="H22" s="101"/>
      <c r="I22" s="101"/>
      <c r="J22" s="101"/>
      <c r="K22" s="101"/>
      <c r="L22" s="101"/>
      <c r="M22" s="101"/>
      <c r="N22" s="101"/>
      <c r="O22" s="101"/>
      <c r="P22" s="101"/>
      <c r="Q22" s="101"/>
      <c r="R22" s="95"/>
      <c r="S22" s="95"/>
      <c r="T22" s="95">
        <f t="shared" si="0"/>
        <v>0</v>
      </c>
      <c r="U22" s="95">
        <f t="shared" si="1"/>
        <v>0</v>
      </c>
      <c r="V22" s="96"/>
      <c r="W22" s="96"/>
      <c r="X22" s="96"/>
      <c r="Y22" s="95"/>
      <c r="Z22" s="95"/>
      <c r="AA22" s="95"/>
      <c r="AB22" s="95"/>
      <c r="AC22" s="95">
        <f t="shared" si="2"/>
        <v>0</v>
      </c>
      <c r="AD22" s="95">
        <f t="shared" si="3"/>
        <v>0</v>
      </c>
      <c r="AE22" s="95"/>
      <c r="AF22" s="95"/>
      <c r="AG22" s="95">
        <f t="shared" si="4"/>
        <v>0</v>
      </c>
      <c r="AH22" s="95">
        <f t="shared" si="5"/>
        <v>0</v>
      </c>
      <c r="AI22" s="95"/>
      <c r="AJ22" s="95"/>
      <c r="AK22" s="95">
        <f t="shared" si="6"/>
        <v>0</v>
      </c>
      <c r="AL22" s="95">
        <f t="shared" si="7"/>
        <v>0</v>
      </c>
      <c r="AM22" s="95"/>
      <c r="AN22" s="95"/>
      <c r="AO22" s="95">
        <f t="shared" si="8"/>
        <v>0</v>
      </c>
      <c r="AP22" s="95">
        <f t="shared" si="9"/>
        <v>0</v>
      </c>
      <c r="AQ22" s="95"/>
      <c r="AR22" s="95"/>
      <c r="AS22" s="95">
        <f t="shared" si="10"/>
        <v>0</v>
      </c>
      <c r="AT22" s="95">
        <f t="shared" si="11"/>
        <v>0</v>
      </c>
      <c r="AU22" s="95"/>
      <c r="AV22" s="95"/>
      <c r="AW22" s="95">
        <f t="shared" si="12"/>
        <v>0</v>
      </c>
      <c r="AX22" s="95">
        <f t="shared" si="13"/>
        <v>0</v>
      </c>
      <c r="AY22" s="95"/>
      <c r="AZ22" s="95"/>
      <c r="BA22" s="95">
        <f t="shared" si="14"/>
        <v>0</v>
      </c>
      <c r="BB22" s="95">
        <f t="shared" si="15"/>
        <v>0</v>
      </c>
      <c r="BC22" s="125"/>
      <c r="BD22" s="125">
        <f t="shared" si="16"/>
        <v>0</v>
      </c>
      <c r="BE22" s="125"/>
      <c r="BF22" s="125">
        <f t="shared" si="17"/>
        <v>0</v>
      </c>
      <c r="BG22" s="125"/>
      <c r="BH22" s="125">
        <f t="shared" si="18"/>
        <v>0</v>
      </c>
      <c r="BI22" s="125"/>
      <c r="BJ22" s="125">
        <f t="shared" si="19"/>
        <v>0</v>
      </c>
      <c r="BK22" s="125"/>
      <c r="BL22" s="125">
        <f t="shared" si="20"/>
        <v>0</v>
      </c>
      <c r="BM22" s="125"/>
      <c r="BN22" s="125">
        <f t="shared" si="21"/>
        <v>0</v>
      </c>
      <c r="BO22" s="125"/>
      <c r="BP22" s="125">
        <f t="shared" si="22"/>
        <v>0</v>
      </c>
      <c r="BQ22" s="125"/>
      <c r="BR22" s="125">
        <f t="shared" si="23"/>
        <v>0</v>
      </c>
      <c r="BS22" s="126">
        <f t="shared" si="24"/>
        <v>0</v>
      </c>
      <c r="BT22" s="70">
        <f t="shared" si="25"/>
        <v>0</v>
      </c>
      <c r="BU22" s="70">
        <f t="shared" si="26"/>
        <v>0</v>
      </c>
      <c r="BV22" s="127">
        <f t="shared" ca="1" si="27"/>
        <v>43980</v>
      </c>
      <c r="BW22" s="16"/>
      <c r="BX22" s="16"/>
      <c r="BY22" s="16"/>
      <c r="BZ22" s="16"/>
      <c r="CA22" s="16"/>
      <c r="CB22" s="109"/>
      <c r="CC22" s="110"/>
      <c r="CD22" s="16"/>
      <c r="CE22" s="108"/>
      <c r="CF22" s="107"/>
      <c r="CG22" s="16"/>
    </row>
    <row r="23" spans="1:85" x14ac:dyDescent="0.3">
      <c r="A23" s="94" t="str">
        <f>IF(Sheet1!AG23&gt;0,Sheet1!AG23,"")</f>
        <v/>
      </c>
      <c r="B23" s="101"/>
      <c r="C23" s="101"/>
      <c r="D23" s="101"/>
      <c r="E23" s="101"/>
      <c r="F23" s="101"/>
      <c r="G23" s="101"/>
      <c r="H23" s="101"/>
      <c r="I23" s="101"/>
      <c r="J23" s="101"/>
      <c r="K23" s="101"/>
      <c r="L23" s="101"/>
      <c r="M23" s="101"/>
      <c r="N23" s="101"/>
      <c r="O23" s="101"/>
      <c r="P23" s="101"/>
      <c r="Q23" s="101"/>
      <c r="R23" s="95"/>
      <c r="S23" s="95"/>
      <c r="T23" s="95">
        <f t="shared" si="0"/>
        <v>0</v>
      </c>
      <c r="U23" s="95">
        <f t="shared" si="1"/>
        <v>0</v>
      </c>
      <c r="V23" s="96"/>
      <c r="W23" s="96"/>
      <c r="X23" s="96"/>
      <c r="Y23" s="95"/>
      <c r="Z23" s="95"/>
      <c r="AA23" s="95"/>
      <c r="AB23" s="95"/>
      <c r="AC23" s="95">
        <f t="shared" si="2"/>
        <v>0</v>
      </c>
      <c r="AD23" s="95">
        <f t="shared" si="3"/>
        <v>0</v>
      </c>
      <c r="AE23" s="95"/>
      <c r="AF23" s="95"/>
      <c r="AG23" s="95">
        <f t="shared" si="4"/>
        <v>0</v>
      </c>
      <c r="AH23" s="95">
        <f t="shared" si="5"/>
        <v>0</v>
      </c>
      <c r="AI23" s="95"/>
      <c r="AJ23" s="95"/>
      <c r="AK23" s="95">
        <f t="shared" si="6"/>
        <v>0</v>
      </c>
      <c r="AL23" s="95">
        <f t="shared" si="7"/>
        <v>0</v>
      </c>
      <c r="AM23" s="95"/>
      <c r="AN23" s="95"/>
      <c r="AO23" s="95">
        <f t="shared" si="8"/>
        <v>0</v>
      </c>
      <c r="AP23" s="95">
        <f t="shared" si="9"/>
        <v>0</v>
      </c>
      <c r="AQ23" s="95"/>
      <c r="AR23" s="95"/>
      <c r="AS23" s="95">
        <f t="shared" si="10"/>
        <v>0</v>
      </c>
      <c r="AT23" s="95">
        <f t="shared" si="11"/>
        <v>0</v>
      </c>
      <c r="AU23" s="95"/>
      <c r="AV23" s="95"/>
      <c r="AW23" s="95">
        <f t="shared" si="12"/>
        <v>0</v>
      </c>
      <c r="AX23" s="95">
        <f t="shared" si="13"/>
        <v>0</v>
      </c>
      <c r="AY23" s="95"/>
      <c r="AZ23" s="95"/>
      <c r="BA23" s="95">
        <f t="shared" si="14"/>
        <v>0</v>
      </c>
      <c r="BB23" s="95">
        <f t="shared" si="15"/>
        <v>0</v>
      </c>
      <c r="BC23" s="125"/>
      <c r="BD23" s="125">
        <f t="shared" si="16"/>
        <v>0</v>
      </c>
      <c r="BE23" s="125"/>
      <c r="BF23" s="125">
        <f t="shared" si="17"/>
        <v>0</v>
      </c>
      <c r="BG23" s="125"/>
      <c r="BH23" s="125">
        <f t="shared" si="18"/>
        <v>0</v>
      </c>
      <c r="BI23" s="125"/>
      <c r="BJ23" s="125">
        <f t="shared" si="19"/>
        <v>0</v>
      </c>
      <c r="BK23" s="125"/>
      <c r="BL23" s="125">
        <f t="shared" si="20"/>
        <v>0</v>
      </c>
      <c r="BM23" s="125"/>
      <c r="BN23" s="125">
        <f t="shared" si="21"/>
        <v>0</v>
      </c>
      <c r="BO23" s="125"/>
      <c r="BP23" s="125">
        <f t="shared" si="22"/>
        <v>0</v>
      </c>
      <c r="BQ23" s="125"/>
      <c r="BR23" s="125">
        <f t="shared" si="23"/>
        <v>0</v>
      </c>
      <c r="BS23" s="126">
        <f t="shared" si="24"/>
        <v>0</v>
      </c>
      <c r="BT23" s="70">
        <f t="shared" si="25"/>
        <v>0</v>
      </c>
      <c r="BU23" s="70">
        <f t="shared" si="26"/>
        <v>0</v>
      </c>
      <c r="BV23" s="127">
        <f t="shared" ca="1" si="27"/>
        <v>43980</v>
      </c>
      <c r="BW23" s="16"/>
      <c r="BX23" s="16"/>
      <c r="BY23" s="16"/>
      <c r="BZ23" s="16"/>
      <c r="CA23" s="16"/>
      <c r="CB23" s="109"/>
      <c r="CC23" s="110"/>
      <c r="CD23" s="16"/>
      <c r="CE23" s="108"/>
      <c r="CF23" s="107"/>
      <c r="CG23" s="16"/>
    </row>
    <row r="24" spans="1:85" x14ac:dyDescent="0.3">
      <c r="A24" s="94" t="str">
        <f>IF(Sheet1!AG24&gt;0,Sheet1!AG24,"")</f>
        <v/>
      </c>
      <c r="B24" s="101"/>
      <c r="C24" s="101"/>
      <c r="D24" s="101"/>
      <c r="E24" s="101"/>
      <c r="F24" s="101"/>
      <c r="G24" s="101"/>
      <c r="H24" s="101"/>
      <c r="I24" s="101"/>
      <c r="J24" s="101"/>
      <c r="K24" s="101"/>
      <c r="L24" s="101"/>
      <c r="M24" s="101"/>
      <c r="N24" s="101"/>
      <c r="O24" s="101"/>
      <c r="P24" s="101"/>
      <c r="Q24" s="101"/>
      <c r="R24" s="95"/>
      <c r="S24" s="95"/>
      <c r="T24" s="95">
        <f t="shared" si="0"/>
        <v>0</v>
      </c>
      <c r="U24" s="95">
        <f t="shared" si="1"/>
        <v>0</v>
      </c>
      <c r="V24" s="96"/>
      <c r="W24" s="96"/>
      <c r="X24" s="96"/>
      <c r="Y24" s="95"/>
      <c r="Z24" s="95"/>
      <c r="AA24" s="95"/>
      <c r="AB24" s="95"/>
      <c r="AC24" s="95">
        <f t="shared" si="2"/>
        <v>0</v>
      </c>
      <c r="AD24" s="95">
        <f t="shared" si="3"/>
        <v>0</v>
      </c>
      <c r="AE24" s="95"/>
      <c r="AF24" s="95"/>
      <c r="AG24" s="95">
        <f t="shared" si="4"/>
        <v>0</v>
      </c>
      <c r="AH24" s="95">
        <f t="shared" si="5"/>
        <v>0</v>
      </c>
      <c r="AI24" s="95"/>
      <c r="AJ24" s="95"/>
      <c r="AK24" s="95">
        <f t="shared" si="6"/>
        <v>0</v>
      </c>
      <c r="AL24" s="95">
        <f t="shared" si="7"/>
        <v>0</v>
      </c>
      <c r="AM24" s="95"/>
      <c r="AN24" s="95"/>
      <c r="AO24" s="95">
        <f t="shared" si="8"/>
        <v>0</v>
      </c>
      <c r="AP24" s="95">
        <f t="shared" si="9"/>
        <v>0</v>
      </c>
      <c r="AQ24" s="95"/>
      <c r="AR24" s="95"/>
      <c r="AS24" s="95">
        <f t="shared" si="10"/>
        <v>0</v>
      </c>
      <c r="AT24" s="95">
        <f t="shared" si="11"/>
        <v>0</v>
      </c>
      <c r="AU24" s="95"/>
      <c r="AV24" s="95"/>
      <c r="AW24" s="95">
        <f t="shared" si="12"/>
        <v>0</v>
      </c>
      <c r="AX24" s="95">
        <f t="shared" si="13"/>
        <v>0</v>
      </c>
      <c r="AY24" s="95"/>
      <c r="AZ24" s="95"/>
      <c r="BA24" s="95">
        <f t="shared" si="14"/>
        <v>0</v>
      </c>
      <c r="BB24" s="95">
        <f t="shared" si="15"/>
        <v>0</v>
      </c>
      <c r="BC24" s="125"/>
      <c r="BD24" s="125">
        <f t="shared" si="16"/>
        <v>0</v>
      </c>
      <c r="BE24" s="125"/>
      <c r="BF24" s="125">
        <f t="shared" si="17"/>
        <v>0</v>
      </c>
      <c r="BG24" s="125"/>
      <c r="BH24" s="125">
        <f t="shared" si="18"/>
        <v>0</v>
      </c>
      <c r="BI24" s="125"/>
      <c r="BJ24" s="125">
        <f t="shared" si="19"/>
        <v>0</v>
      </c>
      <c r="BK24" s="125"/>
      <c r="BL24" s="125">
        <f t="shared" si="20"/>
        <v>0</v>
      </c>
      <c r="BM24" s="125"/>
      <c r="BN24" s="125">
        <f t="shared" si="21"/>
        <v>0</v>
      </c>
      <c r="BO24" s="125"/>
      <c r="BP24" s="125">
        <f t="shared" si="22"/>
        <v>0</v>
      </c>
      <c r="BQ24" s="125"/>
      <c r="BR24" s="125">
        <f t="shared" si="23"/>
        <v>0</v>
      </c>
      <c r="BS24" s="126">
        <f t="shared" si="24"/>
        <v>0</v>
      </c>
      <c r="BT24" s="70">
        <f t="shared" si="25"/>
        <v>0</v>
      </c>
      <c r="BU24" s="70">
        <f t="shared" si="26"/>
        <v>0</v>
      </c>
      <c r="BV24" s="127">
        <f t="shared" ca="1" si="27"/>
        <v>43980</v>
      </c>
      <c r="BW24" s="16"/>
      <c r="BX24" s="16"/>
      <c r="BY24" s="16"/>
      <c r="BZ24" s="16"/>
      <c r="CA24" s="16"/>
      <c r="CB24" s="109"/>
      <c r="CC24" s="110"/>
      <c r="CD24" s="16"/>
      <c r="CE24" s="108"/>
      <c r="CF24" s="107"/>
      <c r="CG24" s="16"/>
    </row>
    <row r="25" spans="1:85" x14ac:dyDescent="0.3">
      <c r="A25" s="94" t="str">
        <f>IF(Sheet1!AG25&gt;0,Sheet1!AG25,"")</f>
        <v/>
      </c>
      <c r="B25" s="101"/>
      <c r="C25" s="101"/>
      <c r="D25" s="101"/>
      <c r="E25" s="101"/>
      <c r="F25" s="101"/>
      <c r="G25" s="101"/>
      <c r="H25" s="101"/>
      <c r="I25" s="101"/>
      <c r="J25" s="101"/>
      <c r="K25" s="101"/>
      <c r="L25" s="101"/>
      <c r="M25" s="101"/>
      <c r="N25" s="101"/>
      <c r="O25" s="101"/>
      <c r="P25" s="101"/>
      <c r="Q25" s="101"/>
      <c r="R25" s="95"/>
      <c r="S25" s="95"/>
      <c r="T25" s="95">
        <f t="shared" si="0"/>
        <v>0</v>
      </c>
      <c r="U25" s="95">
        <f t="shared" si="1"/>
        <v>0</v>
      </c>
      <c r="V25" s="96"/>
      <c r="W25" s="96"/>
      <c r="X25" s="96"/>
      <c r="Y25" s="95"/>
      <c r="Z25" s="95"/>
      <c r="AA25" s="95"/>
      <c r="AB25" s="95"/>
      <c r="AC25" s="95">
        <f t="shared" si="2"/>
        <v>0</v>
      </c>
      <c r="AD25" s="95">
        <f t="shared" si="3"/>
        <v>0</v>
      </c>
      <c r="AE25" s="95"/>
      <c r="AF25" s="95"/>
      <c r="AG25" s="95">
        <f t="shared" si="4"/>
        <v>0</v>
      </c>
      <c r="AH25" s="95">
        <f t="shared" si="5"/>
        <v>0</v>
      </c>
      <c r="AI25" s="95"/>
      <c r="AJ25" s="95"/>
      <c r="AK25" s="95">
        <f t="shared" si="6"/>
        <v>0</v>
      </c>
      <c r="AL25" s="95">
        <f t="shared" si="7"/>
        <v>0</v>
      </c>
      <c r="AM25" s="95"/>
      <c r="AN25" s="95"/>
      <c r="AO25" s="95">
        <f t="shared" si="8"/>
        <v>0</v>
      </c>
      <c r="AP25" s="95">
        <f t="shared" si="9"/>
        <v>0</v>
      </c>
      <c r="AQ25" s="95"/>
      <c r="AR25" s="95"/>
      <c r="AS25" s="95">
        <f t="shared" si="10"/>
        <v>0</v>
      </c>
      <c r="AT25" s="95">
        <f t="shared" si="11"/>
        <v>0</v>
      </c>
      <c r="AU25" s="95"/>
      <c r="AV25" s="95"/>
      <c r="AW25" s="95">
        <f t="shared" si="12"/>
        <v>0</v>
      </c>
      <c r="AX25" s="95">
        <f t="shared" si="13"/>
        <v>0</v>
      </c>
      <c r="AY25" s="95"/>
      <c r="AZ25" s="95"/>
      <c r="BA25" s="95">
        <f t="shared" si="14"/>
        <v>0</v>
      </c>
      <c r="BB25" s="95">
        <f t="shared" si="15"/>
        <v>0</v>
      </c>
      <c r="BC25" s="125"/>
      <c r="BD25" s="125">
        <f t="shared" si="16"/>
        <v>0</v>
      </c>
      <c r="BE25" s="125"/>
      <c r="BF25" s="125">
        <f t="shared" si="17"/>
        <v>0</v>
      </c>
      <c r="BG25" s="125"/>
      <c r="BH25" s="125">
        <f t="shared" si="18"/>
        <v>0</v>
      </c>
      <c r="BI25" s="125"/>
      <c r="BJ25" s="125">
        <f t="shared" si="19"/>
        <v>0</v>
      </c>
      <c r="BK25" s="125"/>
      <c r="BL25" s="125">
        <f t="shared" si="20"/>
        <v>0</v>
      </c>
      <c r="BM25" s="125"/>
      <c r="BN25" s="125">
        <f t="shared" si="21"/>
        <v>0</v>
      </c>
      <c r="BO25" s="125"/>
      <c r="BP25" s="125">
        <f t="shared" si="22"/>
        <v>0</v>
      </c>
      <c r="BQ25" s="125"/>
      <c r="BR25" s="125">
        <f t="shared" si="23"/>
        <v>0</v>
      </c>
      <c r="BS25" s="126">
        <f t="shared" si="24"/>
        <v>0</v>
      </c>
      <c r="BT25" s="70">
        <f t="shared" si="25"/>
        <v>0</v>
      </c>
      <c r="BU25" s="70">
        <f t="shared" si="26"/>
        <v>0</v>
      </c>
      <c r="BV25" s="127">
        <f t="shared" ca="1" si="27"/>
        <v>43980</v>
      </c>
      <c r="BW25" s="16"/>
      <c r="BX25" s="16"/>
      <c r="BY25" s="16"/>
      <c r="BZ25" s="16"/>
      <c r="CA25" s="16"/>
      <c r="CB25" s="109"/>
      <c r="CC25" s="110"/>
      <c r="CD25" s="16"/>
      <c r="CE25" s="108"/>
      <c r="CF25" s="107"/>
      <c r="CG25" s="16"/>
    </row>
    <row r="26" spans="1:85" x14ac:dyDescent="0.3">
      <c r="A26" s="94" t="str">
        <f>IF(Sheet1!AG26&gt;0,Sheet1!AG26,"")</f>
        <v/>
      </c>
      <c r="B26" s="101"/>
      <c r="C26" s="101"/>
      <c r="D26" s="101"/>
      <c r="E26" s="101"/>
      <c r="F26" s="101"/>
      <c r="G26" s="101"/>
      <c r="H26" s="101"/>
      <c r="I26" s="101"/>
      <c r="J26" s="101"/>
      <c r="K26" s="101"/>
      <c r="L26" s="101"/>
      <c r="M26" s="101"/>
      <c r="N26" s="101"/>
      <c r="O26" s="101"/>
      <c r="P26" s="101"/>
      <c r="Q26" s="101"/>
      <c r="R26" s="95"/>
      <c r="S26" s="95"/>
      <c r="T26" s="95">
        <f t="shared" si="0"/>
        <v>0</v>
      </c>
      <c r="U26" s="95">
        <f t="shared" si="1"/>
        <v>0</v>
      </c>
      <c r="V26" s="96"/>
      <c r="W26" s="96"/>
      <c r="X26" s="96"/>
      <c r="Y26" s="95"/>
      <c r="Z26" s="95"/>
      <c r="AA26" s="95"/>
      <c r="AB26" s="95"/>
      <c r="AC26" s="95">
        <f t="shared" si="2"/>
        <v>0</v>
      </c>
      <c r="AD26" s="95">
        <f t="shared" si="3"/>
        <v>0</v>
      </c>
      <c r="AE26" s="95"/>
      <c r="AF26" s="95"/>
      <c r="AG26" s="95">
        <f t="shared" si="4"/>
        <v>0</v>
      </c>
      <c r="AH26" s="95">
        <f t="shared" si="5"/>
        <v>0</v>
      </c>
      <c r="AI26" s="95"/>
      <c r="AJ26" s="95"/>
      <c r="AK26" s="95">
        <f t="shared" si="6"/>
        <v>0</v>
      </c>
      <c r="AL26" s="95">
        <f t="shared" si="7"/>
        <v>0</v>
      </c>
      <c r="AM26" s="95"/>
      <c r="AN26" s="95"/>
      <c r="AO26" s="95">
        <f t="shared" si="8"/>
        <v>0</v>
      </c>
      <c r="AP26" s="95">
        <f t="shared" si="9"/>
        <v>0</v>
      </c>
      <c r="AQ26" s="95"/>
      <c r="AR26" s="95"/>
      <c r="AS26" s="95">
        <f t="shared" si="10"/>
        <v>0</v>
      </c>
      <c r="AT26" s="95">
        <f t="shared" si="11"/>
        <v>0</v>
      </c>
      <c r="AU26" s="95"/>
      <c r="AV26" s="95"/>
      <c r="AW26" s="95">
        <f t="shared" si="12"/>
        <v>0</v>
      </c>
      <c r="AX26" s="95">
        <f t="shared" si="13"/>
        <v>0</v>
      </c>
      <c r="AY26" s="95"/>
      <c r="AZ26" s="95"/>
      <c r="BA26" s="95">
        <f t="shared" si="14"/>
        <v>0</v>
      </c>
      <c r="BB26" s="95">
        <f t="shared" si="15"/>
        <v>0</v>
      </c>
      <c r="BC26" s="125"/>
      <c r="BD26" s="125">
        <f t="shared" si="16"/>
        <v>0</v>
      </c>
      <c r="BE26" s="125"/>
      <c r="BF26" s="125">
        <f t="shared" si="17"/>
        <v>0</v>
      </c>
      <c r="BG26" s="125"/>
      <c r="BH26" s="125">
        <f t="shared" si="18"/>
        <v>0</v>
      </c>
      <c r="BI26" s="125"/>
      <c r="BJ26" s="125">
        <f t="shared" si="19"/>
        <v>0</v>
      </c>
      <c r="BK26" s="125"/>
      <c r="BL26" s="125">
        <f t="shared" si="20"/>
        <v>0</v>
      </c>
      <c r="BM26" s="125"/>
      <c r="BN26" s="125">
        <f t="shared" si="21"/>
        <v>0</v>
      </c>
      <c r="BO26" s="125"/>
      <c r="BP26" s="125">
        <f t="shared" si="22"/>
        <v>0</v>
      </c>
      <c r="BQ26" s="125"/>
      <c r="BR26" s="125">
        <f t="shared" si="23"/>
        <v>0</v>
      </c>
      <c r="BS26" s="126">
        <f t="shared" si="24"/>
        <v>0</v>
      </c>
      <c r="BT26" s="70">
        <f t="shared" si="25"/>
        <v>0</v>
      </c>
      <c r="BU26" s="70">
        <f t="shared" si="26"/>
        <v>0</v>
      </c>
      <c r="BV26" s="127">
        <f t="shared" ca="1" si="27"/>
        <v>43980</v>
      </c>
      <c r="BW26" s="16"/>
      <c r="BX26" s="16"/>
      <c r="BY26" s="16"/>
      <c r="BZ26" s="16"/>
      <c r="CA26" s="16"/>
      <c r="CB26" s="109"/>
      <c r="CC26" s="110"/>
      <c r="CD26" s="16"/>
      <c r="CE26" s="108"/>
      <c r="CF26" s="107"/>
      <c r="CG26" s="16"/>
    </row>
    <row r="27" spans="1:85" ht="18.75" customHeight="1" x14ac:dyDescent="0.35">
      <c r="A27" s="82"/>
      <c r="B27" s="190" t="s">
        <v>135</v>
      </c>
      <c r="C27" s="182"/>
      <c r="D27" s="182"/>
      <c r="E27" s="182"/>
      <c r="F27" s="182"/>
      <c r="G27" s="182"/>
      <c r="H27" s="182"/>
      <c r="I27" s="182"/>
      <c r="J27" s="182"/>
      <c r="K27" s="182"/>
      <c r="L27" s="182"/>
      <c r="M27" s="182"/>
      <c r="N27" s="182"/>
      <c r="O27" s="182"/>
      <c r="P27" s="182"/>
      <c r="Q27" s="165"/>
      <c r="R27" s="187" t="s">
        <v>136</v>
      </c>
      <c r="S27" s="182"/>
      <c r="T27" s="182"/>
      <c r="U27" s="182"/>
      <c r="V27" s="182"/>
      <c r="W27" s="182"/>
      <c r="X27" s="182"/>
      <c r="Y27" s="182"/>
      <c r="Z27" s="165"/>
      <c r="AA27" s="188" t="s">
        <v>137</v>
      </c>
      <c r="AB27" s="182"/>
      <c r="AC27" s="182"/>
      <c r="AD27" s="165"/>
      <c r="AE27" s="189" t="s">
        <v>138</v>
      </c>
      <c r="AF27" s="182"/>
      <c r="AG27" s="182"/>
      <c r="AH27" s="165"/>
      <c r="AI27" s="181" t="s">
        <v>139</v>
      </c>
      <c r="AJ27" s="182"/>
      <c r="AK27" s="182"/>
      <c r="AL27" s="165"/>
      <c r="AM27" s="183" t="s">
        <v>140</v>
      </c>
      <c r="AN27" s="182"/>
      <c r="AO27" s="182"/>
      <c r="AP27" s="165"/>
      <c r="AQ27" s="181" t="s">
        <v>141</v>
      </c>
      <c r="AR27" s="182"/>
      <c r="AS27" s="182"/>
      <c r="AT27" s="165"/>
      <c r="AU27" s="188" t="s">
        <v>142</v>
      </c>
      <c r="AV27" s="182"/>
      <c r="AW27" s="182"/>
      <c r="AX27" s="165"/>
      <c r="AY27" s="189" t="s">
        <v>143</v>
      </c>
      <c r="AZ27" s="182"/>
      <c r="BA27" s="182"/>
      <c r="BB27" s="165"/>
      <c r="BC27" s="184" t="s">
        <v>144</v>
      </c>
      <c r="BD27" s="182"/>
      <c r="BE27" s="182"/>
      <c r="BF27" s="182"/>
      <c r="BG27" s="182"/>
      <c r="BH27" s="182"/>
      <c r="BI27" s="182"/>
      <c r="BJ27" s="182"/>
      <c r="BK27" s="182"/>
      <c r="BL27" s="165"/>
      <c r="BM27" s="128"/>
      <c r="BN27" s="128"/>
      <c r="BO27" s="128"/>
      <c r="BP27" s="128"/>
      <c r="BQ27" s="128"/>
      <c r="BR27" s="128"/>
      <c r="BS27" s="185" t="s">
        <v>145</v>
      </c>
      <c r="BT27" s="182"/>
      <c r="BU27" s="165"/>
      <c r="BV27" s="72"/>
    </row>
    <row r="28" spans="1:85" ht="15" customHeight="1" thickBot="1" x14ac:dyDescent="0.35"/>
    <row r="29" spans="1:85" ht="18.600000000000001" customHeight="1" thickBot="1" x14ac:dyDescent="0.4">
      <c r="C29" s="186" t="s">
        <v>146</v>
      </c>
      <c r="D29" s="138"/>
      <c r="E29" s="138"/>
      <c r="F29" s="138"/>
      <c r="G29" s="138"/>
      <c r="H29" s="138"/>
      <c r="I29" s="139"/>
    </row>
  </sheetData>
  <mergeCells count="12">
    <mergeCell ref="AI27:AL27"/>
    <mergeCell ref="AM27:AP27"/>
    <mergeCell ref="BC27:BL27"/>
    <mergeCell ref="BS27:BU27"/>
    <mergeCell ref="C29:I29"/>
    <mergeCell ref="R27:Z27"/>
    <mergeCell ref="AA27:AD27"/>
    <mergeCell ref="AE27:AH27"/>
    <mergeCell ref="AQ27:AT27"/>
    <mergeCell ref="AU27:AX27"/>
    <mergeCell ref="AY27:BB27"/>
    <mergeCell ref="B27:Q27"/>
  </mergeCells>
  <hyperlinks>
    <hyperlink ref="C29" location="Form!A1" display="Click here to return to main page" xr:uid="{00000000-0004-0000-0100-000000000000}"/>
  </hyperlinks>
  <pageMargins left="0.19685039370078741" right="0.19685039370078741" top="0.74803149606299213" bottom="0.74803149606299213" header="0.31496062992125978" footer="0.31496062992125978"/>
  <pageSetup paperSize="9" scale="41"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F28"/>
  <sheetViews>
    <sheetView showGridLines="0" zoomScaleNormal="100" workbookViewId="0">
      <pane xSplit="1" topLeftCell="B1" activePane="topRight" state="frozen"/>
      <selection activeCell="B1" sqref="B1"/>
      <selection pane="topRight" activeCell="CH1" sqref="CH1:CH1048576"/>
    </sheetView>
  </sheetViews>
  <sheetFormatPr defaultColWidth="9.109375" defaultRowHeight="14.4" x14ac:dyDescent="0.3"/>
  <cols>
    <col min="1" max="1" width="33.5546875" style="18" customWidth="1"/>
    <col min="2" max="2" width="14.33203125" style="8" customWidth="1"/>
    <col min="3" max="3" width="10.6640625" style="18" customWidth="1"/>
    <col min="4" max="4" width="10.6640625" style="18" hidden="1" customWidth="1"/>
    <col min="5" max="5" width="8.6640625" style="18" customWidth="1"/>
    <col min="6" max="7" width="8.5546875" style="18" customWidth="1"/>
    <col min="8" max="13" width="10" style="18" customWidth="1"/>
    <col min="14" max="14" width="15.44140625" style="18" hidden="1" customWidth="1"/>
    <col min="15" max="16" width="8.5546875" style="18" hidden="1" customWidth="1"/>
    <col min="17" max="21" width="11.44140625" style="18" customWidth="1"/>
    <col min="22" max="22" width="8.5546875" style="18" customWidth="1"/>
    <col min="23" max="23" width="18.5546875" style="18" customWidth="1"/>
    <col min="24" max="24" width="9.33203125" style="18" customWidth="1"/>
    <col min="25" max="29" width="10" style="18" customWidth="1"/>
    <col min="30" max="30" width="12" style="18" customWidth="1"/>
    <col min="31" max="31" width="77.6640625" style="18" customWidth="1"/>
    <col min="32" max="32" width="53.33203125" style="18" customWidth="1"/>
    <col min="33" max="33" width="9.88671875" style="18" customWidth="1"/>
    <col min="34" max="58" width="45.6640625" style="18" customWidth="1"/>
    <col min="59" max="65" width="9.109375" style="18" customWidth="1"/>
    <col min="66" max="16384" width="9.109375" style="18"/>
  </cols>
  <sheetData>
    <row r="1" spans="1:58" s="12" customFormat="1" ht="94.5" customHeight="1" x14ac:dyDescent="0.3">
      <c r="A1" s="11" t="s">
        <v>147</v>
      </c>
      <c r="B1" s="10" t="s">
        <v>148</v>
      </c>
      <c r="C1" s="10" t="s">
        <v>149</v>
      </c>
      <c r="D1" s="10" t="s">
        <v>150</v>
      </c>
      <c r="E1" s="10" t="s">
        <v>151</v>
      </c>
      <c r="F1" s="10" t="s">
        <v>152</v>
      </c>
      <c r="G1" s="10" t="s">
        <v>153</v>
      </c>
      <c r="H1" s="10" t="s">
        <v>154</v>
      </c>
      <c r="I1" s="10" t="s">
        <v>155</v>
      </c>
      <c r="J1" s="10" t="s">
        <v>156</v>
      </c>
      <c r="K1" s="10" t="s">
        <v>157</v>
      </c>
      <c r="L1" s="10" t="s">
        <v>158</v>
      </c>
      <c r="M1" s="10" t="s">
        <v>159</v>
      </c>
      <c r="N1" s="10" t="s">
        <v>160</v>
      </c>
      <c r="O1" s="10" t="s">
        <v>161</v>
      </c>
      <c r="P1" s="10" t="s">
        <v>162</v>
      </c>
      <c r="Q1" s="10" t="s">
        <v>163</v>
      </c>
      <c r="R1" s="10" t="s">
        <v>164</v>
      </c>
      <c r="S1" s="10" t="s">
        <v>165</v>
      </c>
      <c r="T1" s="10" t="s">
        <v>166</v>
      </c>
      <c r="U1" s="10" t="s">
        <v>167</v>
      </c>
      <c r="V1" s="10" t="s">
        <v>168</v>
      </c>
      <c r="W1" s="10" t="s">
        <v>169</v>
      </c>
      <c r="X1" s="10" t="s">
        <v>170</v>
      </c>
      <c r="Y1" s="10" t="s">
        <v>171</v>
      </c>
      <c r="Z1" s="11" t="s">
        <v>172</v>
      </c>
      <c r="AA1" s="11" t="s">
        <v>173</v>
      </c>
      <c r="AB1" s="11" t="s">
        <v>174</v>
      </c>
      <c r="AC1" s="11" t="s">
        <v>175</v>
      </c>
      <c r="AD1" s="11" t="s">
        <v>176</v>
      </c>
      <c r="AE1" s="11" t="s">
        <v>8</v>
      </c>
      <c r="AF1" s="11" t="s">
        <v>177</v>
      </c>
      <c r="AG1" s="68" t="s">
        <v>178</v>
      </c>
      <c r="AH1" s="60" t="s">
        <v>179</v>
      </c>
      <c r="AI1" s="111" t="s">
        <v>180</v>
      </c>
      <c r="AJ1" s="111" t="s">
        <v>181</v>
      </c>
      <c r="AK1" s="111" t="s">
        <v>182</v>
      </c>
      <c r="AL1" s="111" t="s">
        <v>183</v>
      </c>
      <c r="AM1" s="111" t="s">
        <v>184</v>
      </c>
      <c r="AN1" s="111" t="s">
        <v>185</v>
      </c>
      <c r="AO1" s="111" t="s">
        <v>186</v>
      </c>
      <c r="AP1" s="111" t="s">
        <v>187</v>
      </c>
      <c r="AQ1" s="111" t="s">
        <v>188</v>
      </c>
      <c r="AR1" s="111" t="s">
        <v>189</v>
      </c>
      <c r="AS1" s="111" t="s">
        <v>190</v>
      </c>
      <c r="AT1" s="111" t="s">
        <v>191</v>
      </c>
      <c r="AU1" s="111" t="s">
        <v>192</v>
      </c>
      <c r="AV1" s="111" t="s">
        <v>193</v>
      </c>
      <c r="AW1" s="111" t="s">
        <v>194</v>
      </c>
      <c r="AX1" s="111" t="s">
        <v>195</v>
      </c>
      <c r="AY1" s="111" t="s">
        <v>196</v>
      </c>
      <c r="AZ1" s="111" t="s">
        <v>197</v>
      </c>
      <c r="BA1" s="111" t="s">
        <v>198</v>
      </c>
      <c r="BB1" s="111" t="s">
        <v>199</v>
      </c>
      <c r="BC1" s="111" t="s">
        <v>200</v>
      </c>
      <c r="BD1" s="111" t="s">
        <v>201</v>
      </c>
      <c r="BE1" s="111" t="s">
        <v>202</v>
      </c>
      <c r="BF1" s="111"/>
    </row>
    <row r="2" spans="1:58" s="7" customFormat="1" ht="15" customHeight="1" x14ac:dyDescent="0.3">
      <c r="A2" s="1" t="str">
        <f>Form!D7&amp;" "&amp;Form!E7</f>
        <v>Synology Manufacturer product desc here</v>
      </c>
      <c r="B2" s="122" t="str">
        <f>IF(Form!G7&gt;0,Form!G7,"")</f>
        <v>5051868137570</v>
      </c>
      <c r="C2" s="50" t="str">
        <f t="shared" ref="C2:C26" si="0">IF(AC2=13,"HE",IF(AC2=12,"UC",IF(AC2=11,"UC","")))</f>
        <v>HE</v>
      </c>
      <c r="D2" s="50" t="str">
        <f>IF(Form!H7&gt;0,Form!H7,"")</f>
        <v/>
      </c>
      <c r="E2" s="2" t="str">
        <f>IF(BOM!V2&gt;0,BOM!V2,"")</f>
        <v/>
      </c>
      <c r="F2" s="2" t="str">
        <f>IF(BOM!W2&gt;0,BOM!W2,"")</f>
        <v/>
      </c>
      <c r="G2" s="2" t="str">
        <f>IF(BOM!X2&gt;0,BOM!X2,"")</f>
        <v/>
      </c>
      <c r="H2" s="5" t="str">
        <f>IF(BOM!BT2&gt;0,BOM!BT2,"")</f>
        <v/>
      </c>
      <c r="I2" s="5" t="str">
        <f>IF(BOM!BU2&gt;0,BOM!BU2,"")</f>
        <v/>
      </c>
      <c r="J2" s="5" t="str">
        <f>IF(BOM!Y2&gt;0,BOM!Y2,"")</f>
        <v/>
      </c>
      <c r="K2" s="5" t="str">
        <f>IF(BOM!Z2&gt;0,BOM!Z2,"")</f>
        <v/>
      </c>
      <c r="L2" s="2">
        <v>24</v>
      </c>
      <c r="M2" s="2" t="s">
        <v>203</v>
      </c>
      <c r="N2" s="2" t="str">
        <f>IF(Form!L7&gt;0,(VLOOKUP(Form!L7,Data!$A$1004:$B$1012,2,FALSE)),"")</f>
        <v>Lithium CR2032</v>
      </c>
      <c r="O2" s="2">
        <f>IF(Form!M7&gt;0,Form!M7,"")</f>
        <v>1</v>
      </c>
      <c r="P2" s="4">
        <f>IF(Form!N7&gt;0,Form!N7,"")</f>
        <v>3.2</v>
      </c>
      <c r="Q2" s="2" t="str">
        <f>IF(Form!O7&gt;0,(VLOOKUP(Form!O7,Data!$A$729:$B$730,2,FALSE)),"")</f>
        <v/>
      </c>
      <c r="R2" s="9" t="str">
        <f t="shared" ref="R2:R26" ca="1" si="1">IF(Q2=15,(TODAY()),IF(Q2=30,(TODAY()),IF(Q2=40,(TODAY()),"")))</f>
        <v/>
      </c>
      <c r="S2" s="2">
        <f>IF(Form!D7&gt;"",(VLOOKUP(Form!D7,Data!$A$117:$B$122,2,FALSE)),"")</f>
        <v>720</v>
      </c>
      <c r="T2" s="2" t="str">
        <f>IF(Form!P7&gt;0,(VLOOKUP(Form!P7,Data!$A$270:$B$275,2,FALSE)),"")</f>
        <v/>
      </c>
      <c r="U2" s="129" t="str">
        <f>IF(Form!Q7&gt;0,(VLOOKUP(Form!Q7,Data!$A$1015:$B$1031,2,FALSE)),"")</f>
        <v/>
      </c>
      <c r="V2" s="1" t="s">
        <v>204</v>
      </c>
      <c r="W2" s="1" t="str">
        <f>IF(Form!F7&gt;0,Form!F7,"")</f>
        <v>Line1</v>
      </c>
      <c r="X2" s="2">
        <f>IF(Form!S7&gt;0,(VLOOKUP(Form!S7,Data!$A$130:$B$134,2,FALSE)),"")</f>
        <v>527</v>
      </c>
      <c r="Y2" s="4" t="str">
        <f>IF(BOM!BS2&gt;0,BOM!BS2,"")</f>
        <v/>
      </c>
      <c r="Z2" s="4" t="str">
        <f>IF(BOM!BS2&gt;0,BOM!BS2,"")</f>
        <v/>
      </c>
      <c r="AA2" s="9">
        <f ca="1">IF(Form!D7&gt;"",(TODAY()),"")</f>
        <v>43987</v>
      </c>
      <c r="AB2" s="4" t="str">
        <f>IF(Form!R7&gt;0,Form!R7,"")</f>
        <v/>
      </c>
      <c r="AC2" s="2">
        <f t="shared" ref="AC2:AC26" si="2">IF(B2&gt;0,(LEN(B2)),"")</f>
        <v>13</v>
      </c>
      <c r="AD2" s="2">
        <f>COUNTA(Form!D7:'Form'!J7, Form!L7:'Form'!J7,Form!L7:'Form'!Q7,Form!S7)</f>
        <v>13</v>
      </c>
      <c r="AE2" s="2" t="str">
        <f>IF(Form!U7&gt;0,Form!U7,"")</f>
        <v/>
      </c>
      <c r="AF2" s="2" t="s">
        <v>205</v>
      </c>
      <c r="AG2" s="65"/>
      <c r="AH2" s="16"/>
      <c r="AI2" s="16"/>
      <c r="AJ2" s="16"/>
      <c r="AK2" s="16"/>
      <c r="AL2" s="16"/>
      <c r="AM2" s="16"/>
      <c r="AN2" s="16"/>
      <c r="AO2" s="16"/>
      <c r="AP2" s="16"/>
      <c r="AQ2" s="16"/>
      <c r="AR2" s="16"/>
      <c r="AS2" s="16"/>
      <c r="AT2" s="16"/>
      <c r="AU2" s="16"/>
      <c r="AV2" s="16"/>
      <c r="AW2" s="16"/>
      <c r="AX2" s="16"/>
      <c r="AY2" s="16"/>
      <c r="AZ2" s="16"/>
      <c r="BA2" s="16"/>
      <c r="BB2" s="16"/>
      <c r="BC2" s="16"/>
      <c r="BD2" s="16"/>
      <c r="BE2" s="16"/>
      <c r="BF2" s="16"/>
    </row>
    <row r="3" spans="1:58" s="7" customFormat="1" ht="15" customHeight="1" x14ac:dyDescent="0.3">
      <c r="A3" s="1" t="str">
        <f>Form!D8&amp;" "&amp;Form!E8</f>
        <v>Synology Manufacturer product desc here</v>
      </c>
      <c r="B3" s="122" t="str">
        <f>IF(Form!G8&gt;0,Form!G8,"")</f>
        <v>5051868137570</v>
      </c>
      <c r="C3" s="50" t="str">
        <f t="shared" si="0"/>
        <v>HE</v>
      </c>
      <c r="D3" s="50" t="str">
        <f>IF(Form!H8&gt;0,Form!H8,"")</f>
        <v/>
      </c>
      <c r="E3" s="2" t="str">
        <f>IF(BOM!V3&gt;0,BOM!V3,"")</f>
        <v/>
      </c>
      <c r="F3" s="2" t="str">
        <f>IF(BOM!W3&gt;0,BOM!W3,"")</f>
        <v/>
      </c>
      <c r="G3" s="2" t="str">
        <f>IF(BOM!X3&gt;0,BOM!X3,"")</f>
        <v/>
      </c>
      <c r="H3" s="5" t="str">
        <f>IF(BOM!BT3&gt;0,BOM!BT3,"")</f>
        <v/>
      </c>
      <c r="I3" s="5" t="str">
        <f>IF(BOM!BU3&gt;0,BOM!BU3,"")</f>
        <v/>
      </c>
      <c r="J3" s="5" t="str">
        <f>IF(BOM!Y3&gt;0,BOM!Y3,"")</f>
        <v/>
      </c>
      <c r="K3" s="5" t="str">
        <f>IF(BOM!Z3&gt;0,BOM!Z3,"")</f>
        <v/>
      </c>
      <c r="L3" s="2">
        <f>IF(Form!J8&gt;0,Form!J8,"")</f>
        <v>24</v>
      </c>
      <c r="M3" s="2" t="str">
        <f>IF(Form!K8&gt;0,(VLOOKUP(Form!K8,Data!$A$1049:$B$1053,2,FALSE)),"")</f>
        <v>2Y</v>
      </c>
      <c r="N3" s="2" t="str">
        <f>IF(Form!L8&gt;0,(VLOOKUP(Form!L8,Data!$A$1004:$B$1012,2,FALSE)),"")</f>
        <v>Lithium CR2032</v>
      </c>
      <c r="O3" s="2">
        <f>IF(Form!M8&gt;0,Form!M8,"")</f>
        <v>1</v>
      </c>
      <c r="P3" s="4">
        <f>IF(Form!N8&gt;0,Form!N8,"")</f>
        <v>3.2</v>
      </c>
      <c r="Q3" s="2" t="str">
        <f>IF(Form!O8&gt;0,(VLOOKUP(Form!O8,Data!$A$729:$B$730,2,FALSE)),"")</f>
        <v/>
      </c>
      <c r="R3" s="9" t="str">
        <f t="shared" ca="1" si="1"/>
        <v/>
      </c>
      <c r="S3" s="2">
        <f>IF(Form!D8&gt;"",(VLOOKUP(Form!D8,Data!$A$117:$B$122,2,FALSE)),"")</f>
        <v>720</v>
      </c>
      <c r="T3" s="2" t="str">
        <f>IF(Form!P8&gt;0,(VLOOKUP(Form!P8,Data!$A$270:$B$275,2,FALSE)),"")</f>
        <v/>
      </c>
      <c r="U3" s="129" t="str">
        <f>IF(Form!Q8&gt;0,(VLOOKUP(Form!Q8,Data!$A$1015:$B$1031,2,FALSE)),"")</f>
        <v/>
      </c>
      <c r="V3" s="1" t="str">
        <f>IF(Form!I8&gt;0,(VLOOKUP(Form!I8,Data!$A$112:$B$114,2,FALSE)),"")</f>
        <v>TW</v>
      </c>
      <c r="W3" s="1" t="str">
        <f>IF(Form!F8&gt;0,Form!F8,"")</f>
        <v>Line2</v>
      </c>
      <c r="X3" s="2">
        <f>IF(Form!S8&gt;0,(VLOOKUP(Form!S8,Data!$A$130:$B$134,2,FALSE)),"")</f>
        <v>527</v>
      </c>
      <c r="Y3" s="4" t="str">
        <f>IF(BOM!BS3&gt;0,BOM!BS3,"")</f>
        <v/>
      </c>
      <c r="Z3" s="4" t="str">
        <f>IF(BOM!BS3&gt;0,BOM!BS3,"")</f>
        <v/>
      </c>
      <c r="AA3" s="9">
        <f ca="1">IF(Form!D8&gt;"",(TODAY()),"")</f>
        <v>43987</v>
      </c>
      <c r="AB3" s="4" t="str">
        <f>IF(Form!R8&gt;0,Form!R8,"")</f>
        <v/>
      </c>
      <c r="AC3" s="2">
        <f t="shared" si="2"/>
        <v>13</v>
      </c>
      <c r="AD3" s="2">
        <f>COUNTA(Form!D8:'Form'!J8, Form!L8:'Form'!J8,Form!L8:'Form'!Q8,Form!S8)</f>
        <v>13</v>
      </c>
      <c r="AE3" s="2" t="str">
        <f>IF(Form!U8&gt;0,Form!U8,"")</f>
        <v/>
      </c>
      <c r="AF3" s="2" t="s">
        <v>205</v>
      </c>
      <c r="AG3" s="65"/>
      <c r="AH3" s="16"/>
      <c r="AI3" s="16"/>
      <c r="AJ3" s="16"/>
      <c r="AK3" s="16"/>
      <c r="AL3" s="16"/>
      <c r="AM3" s="16"/>
      <c r="AN3" s="16"/>
      <c r="AO3" s="16"/>
      <c r="AP3" s="16"/>
      <c r="AQ3" s="16"/>
      <c r="AR3" s="16"/>
      <c r="AS3" s="16"/>
      <c r="AT3" s="16"/>
      <c r="AU3" s="16"/>
      <c r="AV3" s="16"/>
      <c r="AW3" s="16"/>
      <c r="AX3" s="16"/>
      <c r="AY3" s="16"/>
      <c r="AZ3" s="16"/>
      <c r="BA3" s="16"/>
      <c r="BB3" s="16"/>
      <c r="BC3" s="16"/>
      <c r="BD3" s="16"/>
      <c r="BE3" s="16"/>
      <c r="BF3" s="16"/>
    </row>
    <row r="4" spans="1:58" s="7" customFormat="1" ht="15" customHeight="1" x14ac:dyDescent="0.3">
      <c r="A4" s="1" t="str">
        <f>Form!D9&amp;" "&amp;Form!E9</f>
        <v>Synology Manufacturer product desc here</v>
      </c>
      <c r="B4" s="122" t="str">
        <f>IF(Form!G9&gt;0,Form!G9,"")</f>
        <v>5051868137570</v>
      </c>
      <c r="C4" s="50" t="str">
        <f t="shared" si="0"/>
        <v>HE</v>
      </c>
      <c r="D4" s="50" t="str">
        <f>IF(Form!H9&gt;0,Form!H9,"")</f>
        <v/>
      </c>
      <c r="E4" s="2" t="str">
        <f>IF(BOM!V4&gt;0,BOM!V4,"")</f>
        <v/>
      </c>
      <c r="F4" s="2" t="str">
        <f>IF(BOM!W4&gt;0,BOM!W4,"")</f>
        <v/>
      </c>
      <c r="G4" s="2" t="str">
        <f>IF(BOM!X4&gt;0,BOM!X4,"")</f>
        <v/>
      </c>
      <c r="H4" s="5" t="str">
        <f>IF(BOM!BT4&gt;0,BOM!BT4,"")</f>
        <v/>
      </c>
      <c r="I4" s="5" t="str">
        <f>IF(BOM!BU4&gt;0,BOM!BU4,"")</f>
        <v/>
      </c>
      <c r="J4" s="5" t="str">
        <f>IF(BOM!Y4&gt;0,BOM!Y4,"")</f>
        <v/>
      </c>
      <c r="K4" s="5" t="str">
        <f>IF(BOM!Z4&gt;0,BOM!Z4,"")</f>
        <v/>
      </c>
      <c r="L4" s="2">
        <f>IF(Form!J9&gt;0,Form!J9,"")</f>
        <v>24</v>
      </c>
      <c r="M4" s="2" t="str">
        <f>IF(Form!K9&gt;0,(VLOOKUP(Form!K9,Data!$A$1049:$B$1053,2,FALSE)),"")</f>
        <v>2Y</v>
      </c>
      <c r="N4" s="2" t="str">
        <f>IF(Form!L9&gt;0,(VLOOKUP(Form!L9,Data!$A$1004:$B$1012,2,FALSE)),"")</f>
        <v>Lithium CR2032</v>
      </c>
      <c r="O4" s="2">
        <f>IF(Form!M9&gt;0,Form!M9,"")</f>
        <v>1</v>
      </c>
      <c r="P4" s="4">
        <f>IF(Form!N9&gt;0,Form!N9,"")</f>
        <v>3.2</v>
      </c>
      <c r="Q4" s="2" t="str">
        <f>IF(Form!O9&gt;0,(VLOOKUP(Form!O9,Data!$A$729:$B$730,2,FALSE)),"")</f>
        <v/>
      </c>
      <c r="R4" s="9" t="str">
        <f t="shared" ca="1" si="1"/>
        <v/>
      </c>
      <c r="S4" s="2">
        <f>IF(Form!D9&gt;"",(VLOOKUP(Form!D9,Data!$A$117:$B$122,2,FALSE)),"")</f>
        <v>720</v>
      </c>
      <c r="T4" s="2" t="str">
        <f>IF(Form!P9&gt;0,(VLOOKUP(Form!P9,Data!$A$270:$B$275,2,FALSE)),"")</f>
        <v/>
      </c>
      <c r="U4" s="129" t="str">
        <f>IF(Form!Q9&gt;0,(VLOOKUP(Form!Q9,Data!$A$1015:$B$1031,2,FALSE)),"")</f>
        <v/>
      </c>
      <c r="V4" s="1" t="str">
        <f>IF(Form!I9&gt;0,(VLOOKUP(Form!I9,Data!$A$112:$B$114,2,FALSE)),"")</f>
        <v>TW</v>
      </c>
      <c r="W4" s="1" t="str">
        <f>IF(Form!F9&gt;0,Form!F9,"")</f>
        <v>Line3</v>
      </c>
      <c r="X4" s="2">
        <f>IF(Form!S9&gt;0,(VLOOKUP(Form!S9,Data!$A$130:$B$134,2,FALSE)),"")</f>
        <v>527</v>
      </c>
      <c r="Y4" s="4" t="str">
        <f>IF(BOM!BS4&gt;0,BOM!BS4,"")</f>
        <v/>
      </c>
      <c r="Z4" s="4" t="str">
        <f>IF(BOM!BS4&gt;0,BOM!BS4,"")</f>
        <v/>
      </c>
      <c r="AA4" s="9">
        <f ca="1">IF(Form!D9&gt;"",(TODAY()),"")</f>
        <v>43987</v>
      </c>
      <c r="AB4" s="4" t="str">
        <f>IF(Form!R9&gt;0,Form!R9,"")</f>
        <v/>
      </c>
      <c r="AC4" s="2">
        <f t="shared" si="2"/>
        <v>13</v>
      </c>
      <c r="AD4" s="2">
        <f>COUNTA(Form!D9:'Form'!J9, Form!L9:'Form'!J9,Form!L9:'Form'!Q9,Form!S9)</f>
        <v>13</v>
      </c>
      <c r="AE4" s="2" t="str">
        <f>IF(Form!U9&gt;0,Form!U9,"")</f>
        <v/>
      </c>
      <c r="AF4" s="2" t="s">
        <v>205</v>
      </c>
      <c r="AG4" s="65"/>
      <c r="AH4" s="16"/>
      <c r="AI4" s="16"/>
      <c r="AJ4" s="16"/>
      <c r="AK4" s="16"/>
      <c r="AL4" s="16"/>
      <c r="AM4" s="16"/>
      <c r="AN4" s="16"/>
      <c r="AO4" s="16"/>
      <c r="AP4" s="16"/>
      <c r="AQ4" s="16"/>
      <c r="AR4" s="16"/>
      <c r="AS4" s="16"/>
      <c r="AT4" s="16"/>
      <c r="AU4" s="16"/>
      <c r="AV4" s="16"/>
      <c r="AW4" s="16"/>
      <c r="AX4" s="16"/>
      <c r="AY4" s="16"/>
      <c r="AZ4" s="16"/>
      <c r="BA4" s="16"/>
      <c r="BB4" s="16"/>
      <c r="BC4" s="16"/>
      <c r="BD4" s="16"/>
      <c r="BE4" s="16"/>
      <c r="BF4" s="16"/>
    </row>
    <row r="5" spans="1:58" s="7" customFormat="1" ht="15" customHeight="1" x14ac:dyDescent="0.3">
      <c r="A5" s="1" t="str">
        <f>Form!D10&amp;" "&amp;Form!E10</f>
        <v xml:space="preserve"> </v>
      </c>
      <c r="B5" s="122" t="str">
        <f>IF(Form!G10&gt;0,Form!G10,"")</f>
        <v/>
      </c>
      <c r="C5" s="50" t="str">
        <f t="shared" si="0"/>
        <v/>
      </c>
      <c r="D5" s="50" t="str">
        <f>IF(Form!H10&gt;0,Form!H10,"")</f>
        <v/>
      </c>
      <c r="E5" s="2" t="str">
        <f>IF(BOM!V5&gt;0,BOM!V5,"")</f>
        <v/>
      </c>
      <c r="F5" s="2" t="str">
        <f>IF(BOM!W5&gt;0,BOM!W5,"")</f>
        <v/>
      </c>
      <c r="G5" s="2" t="str">
        <f>IF(BOM!X5&gt;0,BOM!X5,"")</f>
        <v/>
      </c>
      <c r="H5" s="5" t="str">
        <f>IF(BOM!BT5&gt;0,BOM!BT5,"")</f>
        <v/>
      </c>
      <c r="I5" s="5" t="str">
        <f>IF(BOM!BU5&gt;0,BOM!BU5,"")</f>
        <v/>
      </c>
      <c r="J5" s="5" t="str">
        <f>IF(BOM!Y5&gt;0,BOM!Y5,"")</f>
        <v/>
      </c>
      <c r="K5" s="5" t="str">
        <f>IF(BOM!Z5&gt;0,BOM!Z5,"")</f>
        <v/>
      </c>
      <c r="L5" s="2">
        <f>IF(Form!J10&gt;0,Form!J10,"")</f>
        <v>24</v>
      </c>
      <c r="M5" s="2" t="str">
        <f>IF(Form!K10&gt;0,(VLOOKUP(Form!K10,Data!$A$1049:$B$1053,2,FALSE)),"")</f>
        <v>2Y</v>
      </c>
      <c r="N5" s="2" t="str">
        <f>IF(Form!L10&gt;0,(VLOOKUP(Form!L10,Data!$A$1004:$B$1012,2,FALSE)),"")</f>
        <v>Lithium CR2032</v>
      </c>
      <c r="O5" s="2">
        <f>IF(Form!M10&gt;0,Form!M10,"")</f>
        <v>1</v>
      </c>
      <c r="P5" s="4">
        <f>IF(Form!N10&gt;0,Form!N10,"")</f>
        <v>3.2</v>
      </c>
      <c r="Q5" s="2" t="str">
        <f>IF(Form!O10&gt;0,(VLOOKUP(Form!O10,Data!$A$729:$B$730,2,FALSE)),"")</f>
        <v/>
      </c>
      <c r="R5" s="9" t="str">
        <f t="shared" ca="1" si="1"/>
        <v/>
      </c>
      <c r="S5" s="2" t="str">
        <f>IF(Form!D10&gt;"",(VLOOKUP(Form!D10,Data!$A$117:$B$122,2,FALSE)),"")</f>
        <v/>
      </c>
      <c r="T5" s="2" t="str">
        <f>IF(Form!P10&gt;0,(VLOOKUP(Form!P10,Data!$A$270:$B$275,2,FALSE)),"")</f>
        <v/>
      </c>
      <c r="U5" s="129" t="str">
        <f>IF(Form!Q10&gt;0,(VLOOKUP(Form!Q10,Data!$A$1015:$B$1031,2,FALSE)),"")</f>
        <v/>
      </c>
      <c r="V5" s="1" t="str">
        <f>IF(Form!I10&gt;0,(VLOOKUP(Form!I10,Data!$A$112:$B$114,2,FALSE)),"")</f>
        <v>TW</v>
      </c>
      <c r="W5" s="1" t="str">
        <f>IF(Form!F10&gt;0,Form!F10,"")</f>
        <v/>
      </c>
      <c r="X5" s="2">
        <f>IF(Form!S10&gt;0,(VLOOKUP(Form!S10,Data!$A$130:$B$134,2,FALSE)),"")</f>
        <v>527</v>
      </c>
      <c r="Y5" s="4" t="str">
        <f>IF(BOM!BS5&gt;0,BOM!BS5,"")</f>
        <v/>
      </c>
      <c r="Z5" s="4" t="str">
        <f>IF(BOM!BS5&gt;0,BOM!BS5,"")</f>
        <v/>
      </c>
      <c r="AA5" s="9" t="str">
        <f ca="1">IF(Form!D10&gt;"",(TODAY()),"")</f>
        <v/>
      </c>
      <c r="AB5" s="4" t="str">
        <f>IF(Form!R10&gt;0,Form!R10,"")</f>
        <v/>
      </c>
      <c r="AC5" s="2">
        <f t="shared" si="2"/>
        <v>0</v>
      </c>
      <c r="AD5" s="2">
        <f>COUNTA(Form!D10:'Form'!J10, Form!L10:'Form'!J10,Form!L10:'Form'!Q10,Form!S10)</f>
        <v>9</v>
      </c>
      <c r="AE5" s="2" t="str">
        <f>IF(Form!U10&gt;0,Form!U10,"")</f>
        <v/>
      </c>
      <c r="AF5" s="2" t="s">
        <v>205</v>
      </c>
      <c r="AG5" s="65"/>
      <c r="AH5" s="16"/>
      <c r="AI5" s="16"/>
      <c r="AJ5" s="16"/>
      <c r="AK5" s="16"/>
      <c r="AL5" s="16"/>
      <c r="AM5" s="16"/>
      <c r="AN5" s="16"/>
      <c r="AO5" s="16"/>
      <c r="AP5" s="16"/>
      <c r="AQ5" s="16"/>
      <c r="AR5" s="16"/>
      <c r="AS5" s="16"/>
      <c r="AT5" s="16"/>
      <c r="AU5" s="16"/>
      <c r="AV5" s="16"/>
      <c r="AW5" s="16"/>
      <c r="AX5" s="16"/>
      <c r="AY5" s="16"/>
      <c r="AZ5" s="16"/>
      <c r="BA5" s="16"/>
      <c r="BB5" s="16"/>
      <c r="BC5" s="16"/>
      <c r="BD5" s="16"/>
      <c r="BE5" s="16"/>
      <c r="BF5" s="16"/>
    </row>
    <row r="6" spans="1:58" s="7" customFormat="1" ht="15" customHeight="1" x14ac:dyDescent="0.3">
      <c r="A6" s="1" t="str">
        <f>Form!D11&amp;" "&amp;Form!E11</f>
        <v xml:space="preserve"> </v>
      </c>
      <c r="B6" s="122" t="str">
        <f>IF(Form!G11&gt;0,Form!G11,"")</f>
        <v/>
      </c>
      <c r="C6" s="50" t="str">
        <f t="shared" si="0"/>
        <v/>
      </c>
      <c r="D6" s="50" t="str">
        <f>IF(Form!H11&gt;0,Form!H11,"")</f>
        <v/>
      </c>
      <c r="E6" s="2" t="str">
        <f>IF(BOM!V6&gt;0,BOM!V6,"")</f>
        <v/>
      </c>
      <c r="F6" s="2" t="str">
        <f>IF(BOM!W6&gt;0,BOM!W6,"")</f>
        <v/>
      </c>
      <c r="G6" s="2" t="str">
        <f>IF(BOM!X6&gt;0,BOM!X6,"")</f>
        <v/>
      </c>
      <c r="H6" s="5" t="str">
        <f>IF(BOM!BT6&gt;0,BOM!BT6,"")</f>
        <v/>
      </c>
      <c r="I6" s="5" t="str">
        <f>IF(BOM!BU6&gt;0,BOM!BU6,"")</f>
        <v/>
      </c>
      <c r="J6" s="5" t="str">
        <f>IF(BOM!Y6&gt;0,BOM!Y6,"")</f>
        <v/>
      </c>
      <c r="K6" s="5" t="str">
        <f>IF(BOM!Z6&gt;0,BOM!Z6,"")</f>
        <v/>
      </c>
      <c r="L6" s="2">
        <f>IF(Form!J11&gt;0,Form!J11,"")</f>
        <v>24</v>
      </c>
      <c r="M6" s="2" t="str">
        <f>IF(Form!K11&gt;0,(VLOOKUP(Form!K11,Data!$A$1049:$B$1053,2,FALSE)),"")</f>
        <v>2Y</v>
      </c>
      <c r="N6" s="2" t="str">
        <f>IF(Form!L11&gt;0,(VLOOKUP(Form!L11,Data!$A$1004:$B$1012,2,FALSE)),"")</f>
        <v>Lithium CR2032</v>
      </c>
      <c r="O6" s="2">
        <f>IF(Form!M11&gt;0,Form!M11,"")</f>
        <v>1</v>
      </c>
      <c r="P6" s="4">
        <f>IF(Form!N11&gt;0,Form!N11,"")</f>
        <v>3.2</v>
      </c>
      <c r="Q6" s="2" t="str">
        <f>IF(Form!O11&gt;0,(VLOOKUP(Form!O11,Data!$A$729:$B$730,2,FALSE)),"")</f>
        <v/>
      </c>
      <c r="R6" s="9" t="str">
        <f t="shared" ca="1" si="1"/>
        <v/>
      </c>
      <c r="S6" s="2" t="str">
        <f>IF(Form!D11&gt;"",(VLOOKUP(Form!D11,Data!$A$117:$B$122,2,FALSE)),"")</f>
        <v/>
      </c>
      <c r="T6" s="2" t="str">
        <f>IF(Form!P11&gt;0,(VLOOKUP(Form!P11,Data!$A$270:$B$275,2,FALSE)),"")</f>
        <v/>
      </c>
      <c r="U6" s="129" t="str">
        <f>IF(Form!Q11&gt;0,(VLOOKUP(Form!Q11,Data!$A$1015:$B$1031,2,FALSE)),"")</f>
        <v/>
      </c>
      <c r="V6" s="1" t="str">
        <f>IF(Form!I11&gt;0,(VLOOKUP(Form!I11,Data!$A$112:$B$114,2,FALSE)),"")</f>
        <v>TW</v>
      </c>
      <c r="W6" s="1" t="str">
        <f>IF(Form!F11&gt;0,Form!F11,"")</f>
        <v/>
      </c>
      <c r="X6" s="2">
        <f>IF(Form!S11&gt;0,(VLOOKUP(Form!S11,Data!$A$130:$B$134,2,FALSE)),"")</f>
        <v>527</v>
      </c>
      <c r="Y6" s="4" t="str">
        <f>IF(BOM!BS6&gt;0,BOM!BS6,"")</f>
        <v/>
      </c>
      <c r="Z6" s="4" t="str">
        <f>IF(BOM!BS6&gt;0,BOM!BS6,"")</f>
        <v/>
      </c>
      <c r="AA6" s="9" t="str">
        <f ca="1">IF(Form!D11&gt;"",(TODAY()),"")</f>
        <v/>
      </c>
      <c r="AB6" s="4" t="str">
        <f>IF(Form!R11&gt;0,Form!R11,"")</f>
        <v/>
      </c>
      <c r="AC6" s="2">
        <f t="shared" si="2"/>
        <v>0</v>
      </c>
      <c r="AD6" s="2">
        <f>COUNTA(Form!D11:'Form'!J11, Form!L11:'Form'!J11,Form!L11:'Form'!Q11,Form!S11)</f>
        <v>9</v>
      </c>
      <c r="AE6" s="2" t="str">
        <f>IF(Form!U11&gt;0,Form!U11,"")</f>
        <v/>
      </c>
      <c r="AF6" s="2" t="s">
        <v>205</v>
      </c>
      <c r="AG6" s="65"/>
      <c r="AH6" s="16"/>
      <c r="AI6" s="16"/>
      <c r="AJ6" s="16"/>
      <c r="AK6" s="16"/>
      <c r="AL6" s="16"/>
      <c r="AM6" s="16"/>
      <c r="AN6" s="16"/>
      <c r="AO6" s="16"/>
      <c r="AP6" s="16"/>
      <c r="AQ6" s="16"/>
      <c r="AR6" s="16"/>
      <c r="AS6" s="16"/>
      <c r="AT6" s="16"/>
      <c r="AU6" s="16"/>
      <c r="AV6" s="16"/>
      <c r="AW6" s="16"/>
      <c r="AX6" s="16"/>
      <c r="AY6" s="16"/>
      <c r="AZ6" s="16"/>
      <c r="BA6" s="16"/>
      <c r="BB6" s="16"/>
      <c r="BC6" s="16"/>
      <c r="BD6" s="16"/>
      <c r="BE6" s="16"/>
      <c r="BF6" s="16"/>
    </row>
    <row r="7" spans="1:58" s="7" customFormat="1" ht="15" customHeight="1" x14ac:dyDescent="0.3">
      <c r="A7" s="1" t="str">
        <f>Form!D12&amp;" "&amp;Form!E12</f>
        <v xml:space="preserve"> </v>
      </c>
      <c r="B7" s="122" t="str">
        <f>IF(Form!G12&gt;0,Form!G12,"")</f>
        <v/>
      </c>
      <c r="C7" s="50" t="str">
        <f t="shared" si="0"/>
        <v/>
      </c>
      <c r="D7" s="50" t="str">
        <f>IF(Form!H12&gt;0,Form!H12,"")</f>
        <v/>
      </c>
      <c r="E7" s="2" t="str">
        <f>IF(BOM!V7&gt;0,BOM!V7,"")</f>
        <v/>
      </c>
      <c r="F7" s="2" t="str">
        <f>IF(BOM!W7&gt;0,BOM!W7,"")</f>
        <v/>
      </c>
      <c r="G7" s="2" t="str">
        <f>IF(BOM!X7&gt;0,BOM!X7,"")</f>
        <v/>
      </c>
      <c r="H7" s="5" t="str">
        <f>IF(BOM!BT7&gt;0,BOM!BT7,"")</f>
        <v/>
      </c>
      <c r="I7" s="5" t="str">
        <f>IF(BOM!BU7&gt;0,BOM!BU7,"")</f>
        <v/>
      </c>
      <c r="J7" s="5" t="str">
        <f>IF(BOM!Y7&gt;0,BOM!Y7,"")</f>
        <v/>
      </c>
      <c r="K7" s="5" t="str">
        <f>IF(BOM!Z7&gt;0,BOM!Z7,"")</f>
        <v/>
      </c>
      <c r="L7" s="2">
        <f>IF(Form!J12&gt;0,Form!J12,"")</f>
        <v>24</v>
      </c>
      <c r="M7" s="2" t="str">
        <f>IF(Form!K12&gt;0,(VLOOKUP(Form!K12,Data!$A$1049:$B$1053,2,FALSE)),"")</f>
        <v>2Y</v>
      </c>
      <c r="N7" s="2" t="str">
        <f>IF(Form!L12&gt;0,(VLOOKUP(Form!L12,Data!$A$1004:$B$1012,2,FALSE)),"")</f>
        <v>Lithium CR2032</v>
      </c>
      <c r="O7" s="2">
        <f>IF(Form!M12&gt;0,Form!M12,"")</f>
        <v>1</v>
      </c>
      <c r="P7" s="4">
        <f>IF(Form!N12&gt;0,Form!N12,"")</f>
        <v>3.2</v>
      </c>
      <c r="Q7" s="2" t="str">
        <f>IF(Form!O12&gt;0,(VLOOKUP(Form!O12,Data!$A$729:$B$730,2,FALSE)),"")</f>
        <v/>
      </c>
      <c r="R7" s="9" t="str">
        <f t="shared" ca="1" si="1"/>
        <v/>
      </c>
      <c r="S7" s="2" t="str">
        <f>IF(Form!D12&gt;"",(VLOOKUP(Form!D12,Data!$A$117:$B$122,2,FALSE)),"")</f>
        <v/>
      </c>
      <c r="T7" s="2" t="str">
        <f>IF(Form!P12&gt;0,(VLOOKUP(Form!P12,Data!$A$270:$B$275,2,FALSE)),"")</f>
        <v/>
      </c>
      <c r="U7" s="129" t="str">
        <f>IF(Form!Q12&gt;0,(VLOOKUP(Form!Q12,Data!$A$1015:$B$1031,2,FALSE)),"")</f>
        <v/>
      </c>
      <c r="V7" s="1" t="str">
        <f>IF(Form!I12&gt;0,(VLOOKUP(Form!I12,Data!$A$112:$B$114,2,FALSE)),"")</f>
        <v>TW</v>
      </c>
      <c r="W7" s="1" t="str">
        <f>IF(Form!F12&gt;0,Form!F12,"")</f>
        <v/>
      </c>
      <c r="X7" s="2">
        <f>IF(Form!S12&gt;0,(VLOOKUP(Form!S12,Data!$A$130:$B$134,2,FALSE)),"")</f>
        <v>527</v>
      </c>
      <c r="Y7" s="4" t="str">
        <f>IF(BOM!BS7&gt;0,BOM!BS7,"")</f>
        <v/>
      </c>
      <c r="Z7" s="4" t="str">
        <f>IF(BOM!BS7&gt;0,BOM!BS7,"")</f>
        <v/>
      </c>
      <c r="AA7" s="9" t="str">
        <f ca="1">IF(Form!D12&gt;"",(TODAY()),"")</f>
        <v/>
      </c>
      <c r="AB7" s="4" t="str">
        <f>IF(Form!R12&gt;0,Form!R12,"")</f>
        <v/>
      </c>
      <c r="AC7" s="2">
        <f t="shared" si="2"/>
        <v>0</v>
      </c>
      <c r="AD7" s="2">
        <f>COUNTA(Form!D12:'Form'!J12, Form!L12:'Form'!J12,Form!L12:'Form'!Q12,Form!S12)</f>
        <v>9</v>
      </c>
      <c r="AE7" s="2" t="str">
        <f>IF(Form!U12&gt;0,Form!U12,"")</f>
        <v/>
      </c>
      <c r="AF7" s="2" t="s">
        <v>205</v>
      </c>
      <c r="AG7" s="65"/>
      <c r="AH7" s="16"/>
      <c r="AI7" s="16"/>
      <c r="AJ7" s="16"/>
      <c r="AK7" s="16"/>
      <c r="AL7" s="16"/>
      <c r="AM7" s="16"/>
      <c r="AN7" s="16"/>
      <c r="AO7" s="16"/>
      <c r="AP7" s="16"/>
      <c r="AQ7" s="16"/>
      <c r="AR7" s="16"/>
      <c r="AS7" s="16"/>
      <c r="AT7" s="16"/>
      <c r="AU7" s="16"/>
      <c r="AV7" s="16"/>
      <c r="AW7" s="16"/>
      <c r="AX7" s="16"/>
      <c r="AY7" s="16"/>
      <c r="AZ7" s="16"/>
      <c r="BA7" s="16"/>
      <c r="BB7" s="16"/>
      <c r="BC7" s="16"/>
      <c r="BD7" s="16"/>
      <c r="BE7" s="16"/>
      <c r="BF7" s="16"/>
    </row>
    <row r="8" spans="1:58" s="7" customFormat="1" ht="15" customHeight="1" x14ac:dyDescent="0.3">
      <c r="A8" s="1" t="str">
        <f>Form!D13&amp;" "&amp;Form!E13</f>
        <v xml:space="preserve"> </v>
      </c>
      <c r="B8" s="122" t="str">
        <f>IF(Form!G13&gt;0,Form!G13,"")</f>
        <v/>
      </c>
      <c r="C8" s="50" t="str">
        <f t="shared" si="0"/>
        <v/>
      </c>
      <c r="D8" s="50" t="str">
        <f>IF(Form!H13&gt;0,Form!H13,"")</f>
        <v/>
      </c>
      <c r="E8" s="2" t="str">
        <f>IF(BOM!V8&gt;0,BOM!V8,"")</f>
        <v/>
      </c>
      <c r="F8" s="2" t="str">
        <f>IF(BOM!W8&gt;0,BOM!W8,"")</f>
        <v/>
      </c>
      <c r="G8" s="2" t="str">
        <f>IF(BOM!X8&gt;0,BOM!X8,"")</f>
        <v/>
      </c>
      <c r="H8" s="5" t="str">
        <f>IF(BOM!BT8&gt;0,BOM!BT8,"")</f>
        <v/>
      </c>
      <c r="I8" s="5" t="str">
        <f>IF(BOM!BU8&gt;0,BOM!BU8,"")</f>
        <v/>
      </c>
      <c r="J8" s="5" t="str">
        <f>IF(BOM!Y8&gt;0,BOM!Y8,"")</f>
        <v/>
      </c>
      <c r="K8" s="5" t="str">
        <f>IF(BOM!Z8&gt;0,BOM!Z8,"")</f>
        <v/>
      </c>
      <c r="L8" s="2">
        <f>IF(Form!J13&gt;0,Form!J13,"")</f>
        <v>24</v>
      </c>
      <c r="M8" s="2" t="str">
        <f>IF(Form!K13&gt;0,(VLOOKUP(Form!K13,Data!$A$1049:$B$1053,2,FALSE)),"")</f>
        <v>2Y</v>
      </c>
      <c r="N8" s="2" t="str">
        <f>IF(Form!L13&gt;0,(VLOOKUP(Form!L13,Data!$A$1004:$B$1012,2,FALSE)),"")</f>
        <v>Lithium CR2032</v>
      </c>
      <c r="O8" s="2">
        <f>IF(Form!M13&gt;0,Form!M13,"")</f>
        <v>1</v>
      </c>
      <c r="P8" s="4">
        <f>IF(Form!N13&gt;0,Form!N13,"")</f>
        <v>3.2</v>
      </c>
      <c r="Q8" s="2" t="str">
        <f>IF(Form!O13&gt;0,(VLOOKUP(Form!O13,Data!$A$729:$B$730,2,FALSE)),"")</f>
        <v/>
      </c>
      <c r="R8" s="9" t="str">
        <f t="shared" ca="1" si="1"/>
        <v/>
      </c>
      <c r="S8" s="2" t="str">
        <f>IF(Form!D13&gt;"",(VLOOKUP(Form!D13,Data!$A$117:$B$122,2,FALSE)),"")</f>
        <v/>
      </c>
      <c r="T8" s="2" t="str">
        <f>IF(Form!P13&gt;0,(VLOOKUP(Form!P13,Data!$A$270:$B$275,2,FALSE)),"")</f>
        <v/>
      </c>
      <c r="U8" s="129" t="str">
        <f>IF(Form!Q13&gt;0,(VLOOKUP(Form!Q13,Data!$A$1015:$B$1031,2,FALSE)),"")</f>
        <v/>
      </c>
      <c r="V8" s="1" t="str">
        <f>IF(Form!I13&gt;0,(VLOOKUP(Form!I13,Data!$A$112:$B$114,2,FALSE)),"")</f>
        <v>TW</v>
      </c>
      <c r="W8" s="1" t="str">
        <f>IF(Form!F13&gt;0,Form!F13,"")</f>
        <v/>
      </c>
      <c r="X8" s="2">
        <f>IF(Form!S13&gt;0,(VLOOKUP(Form!S13,Data!$A$130:$B$134,2,FALSE)),"")</f>
        <v>527</v>
      </c>
      <c r="Y8" s="4" t="str">
        <f>IF(BOM!BS8&gt;0,BOM!BS8,"")</f>
        <v/>
      </c>
      <c r="Z8" s="4" t="str">
        <f>IF(BOM!BS8&gt;0,BOM!BS8,"")</f>
        <v/>
      </c>
      <c r="AA8" s="9" t="str">
        <f ca="1">IF(Form!D13&gt;"",(TODAY()),"")</f>
        <v/>
      </c>
      <c r="AB8" s="4" t="str">
        <f>IF(Form!R13&gt;0,Form!R13,"")</f>
        <v/>
      </c>
      <c r="AC8" s="2">
        <f t="shared" si="2"/>
        <v>0</v>
      </c>
      <c r="AD8" s="2">
        <f>COUNTA(Form!D13:'Form'!J13, Form!L13:'Form'!J13,Form!L13:'Form'!Q13,Form!S13)</f>
        <v>9</v>
      </c>
      <c r="AE8" s="2" t="str">
        <f>IF(Form!U13&gt;0,Form!U13,"")</f>
        <v/>
      </c>
      <c r="AF8" s="2" t="s">
        <v>205</v>
      </c>
      <c r="AG8" s="65"/>
      <c r="AH8" s="16"/>
      <c r="AI8" s="16"/>
      <c r="AJ8" s="16"/>
      <c r="AK8" s="16"/>
      <c r="AL8" s="16"/>
      <c r="AM8" s="16"/>
      <c r="AN8" s="16"/>
      <c r="AO8" s="16"/>
      <c r="AP8" s="16"/>
      <c r="AQ8" s="16"/>
      <c r="AR8" s="16"/>
      <c r="AS8" s="16"/>
      <c r="AT8" s="16"/>
      <c r="AU8" s="16"/>
      <c r="AV8" s="16"/>
      <c r="AW8" s="16"/>
      <c r="AX8" s="16"/>
      <c r="AY8" s="16"/>
      <c r="AZ8" s="16"/>
      <c r="BA8" s="16"/>
      <c r="BB8" s="16"/>
      <c r="BC8" s="16"/>
      <c r="BD8" s="16"/>
      <c r="BE8" s="16"/>
      <c r="BF8" s="16"/>
    </row>
    <row r="9" spans="1:58" s="7" customFormat="1" ht="15" customHeight="1" x14ac:dyDescent="0.3">
      <c r="A9" s="1" t="str">
        <f>Form!D14&amp;" "&amp;Form!E14</f>
        <v xml:space="preserve"> </v>
      </c>
      <c r="B9" s="122" t="str">
        <f>IF(Form!G14&gt;0,Form!G14,"")</f>
        <v/>
      </c>
      <c r="C9" s="50" t="str">
        <f t="shared" si="0"/>
        <v/>
      </c>
      <c r="D9" s="50" t="str">
        <f>IF(Form!H14&gt;0,Form!H14,"")</f>
        <v/>
      </c>
      <c r="E9" s="2" t="str">
        <f>IF(BOM!V9&gt;0,BOM!V9,"")</f>
        <v/>
      </c>
      <c r="F9" s="2" t="str">
        <f>IF(BOM!W9&gt;0,BOM!W9,"")</f>
        <v/>
      </c>
      <c r="G9" s="2" t="str">
        <f>IF(BOM!X9&gt;0,BOM!X9,"")</f>
        <v/>
      </c>
      <c r="H9" s="5" t="str">
        <f>IF(BOM!BT9&gt;0,BOM!BT9,"")</f>
        <v/>
      </c>
      <c r="I9" s="5" t="str">
        <f>IF(BOM!BU9&gt;0,BOM!BU9,"")</f>
        <v/>
      </c>
      <c r="J9" s="5" t="str">
        <f>IF(BOM!Y9&gt;0,BOM!Y9,"")</f>
        <v/>
      </c>
      <c r="K9" s="5" t="str">
        <f>IF(BOM!Z9&gt;0,BOM!Z9,"")</f>
        <v/>
      </c>
      <c r="L9" s="2">
        <f>IF(Form!J14&gt;0,Form!J14,"")</f>
        <v>24</v>
      </c>
      <c r="M9" s="2" t="str">
        <f>IF(Form!K14&gt;0,(VLOOKUP(Form!K14,Data!$A$1049:$B$1053,2,FALSE)),"")</f>
        <v>2Y</v>
      </c>
      <c r="N9" s="2" t="str">
        <f>IF(Form!L14&gt;0,(VLOOKUP(Form!L14,Data!$A$1004:$B$1012,2,FALSE)),"")</f>
        <v>Lithium CR2032</v>
      </c>
      <c r="O9" s="2">
        <f>IF(Form!M14&gt;0,Form!M14,"")</f>
        <v>1</v>
      </c>
      <c r="P9" s="4">
        <f>IF(Form!N14&gt;0,Form!N14,"")</f>
        <v>3.2</v>
      </c>
      <c r="Q9" s="2" t="str">
        <f>IF(Form!O14&gt;0,(VLOOKUP(Form!O14,Data!$A$729:$B$730,2,FALSE)),"")</f>
        <v/>
      </c>
      <c r="R9" s="9" t="str">
        <f t="shared" ca="1" si="1"/>
        <v/>
      </c>
      <c r="S9" s="2" t="str">
        <f>IF(Form!D14&gt;"",(VLOOKUP(Form!D14,Data!$A$117:$B$122,2,FALSE)),"")</f>
        <v/>
      </c>
      <c r="T9" s="2" t="str">
        <f>IF(Form!P14&gt;0,(VLOOKUP(Form!P14,Data!$A$270:$B$275,2,FALSE)),"")</f>
        <v/>
      </c>
      <c r="U9" s="129" t="str">
        <f>IF(Form!Q14&gt;0,(VLOOKUP(Form!Q14,Data!$A$1015:$B$1031,2,FALSE)),"")</f>
        <v/>
      </c>
      <c r="V9" s="1" t="str">
        <f>IF(Form!I14&gt;0,(VLOOKUP(Form!I14,Data!$A$112:$B$114,2,FALSE)),"")</f>
        <v>TW</v>
      </c>
      <c r="W9" s="1" t="str">
        <f>IF(Form!F14&gt;0,Form!F14,"")</f>
        <v/>
      </c>
      <c r="X9" s="2">
        <f>IF(Form!S14&gt;0,(VLOOKUP(Form!S14,Data!$A$130:$B$134,2,FALSE)),"")</f>
        <v>527</v>
      </c>
      <c r="Y9" s="4" t="str">
        <f>IF(BOM!BS9&gt;0,BOM!BS9,"")</f>
        <v/>
      </c>
      <c r="Z9" s="4" t="str">
        <f>IF(BOM!BS9&gt;0,BOM!BS9,"")</f>
        <v/>
      </c>
      <c r="AA9" s="9" t="str">
        <f ca="1">IF(Form!D14&gt;"",(TODAY()),"")</f>
        <v/>
      </c>
      <c r="AB9" s="4" t="str">
        <f>IF(Form!R14&gt;0,Form!R14,"")</f>
        <v/>
      </c>
      <c r="AC9" s="2">
        <f t="shared" si="2"/>
        <v>0</v>
      </c>
      <c r="AD9" s="2">
        <f>COUNTA(Form!D14:'Form'!J14, Form!L14:'Form'!J14,Form!L14:'Form'!Q14,Form!S14)</f>
        <v>9</v>
      </c>
      <c r="AE9" s="2" t="str">
        <f>IF(Form!U14&gt;0,Form!U14,"")</f>
        <v/>
      </c>
      <c r="AF9" s="2" t="s">
        <v>205</v>
      </c>
      <c r="AG9" s="65"/>
      <c r="AH9" s="16"/>
      <c r="AI9" s="16"/>
      <c r="AJ9" s="16"/>
      <c r="AK9" s="16"/>
      <c r="AL9" s="16"/>
      <c r="AM9" s="16"/>
      <c r="AN9" s="16"/>
      <c r="AO9" s="16"/>
      <c r="AP9" s="16"/>
      <c r="AQ9" s="16"/>
      <c r="AR9" s="16"/>
      <c r="AS9" s="16"/>
      <c r="AT9" s="16"/>
      <c r="AU9" s="16"/>
      <c r="AV9" s="16"/>
      <c r="AW9" s="16"/>
      <c r="AX9" s="16"/>
      <c r="AY9" s="16"/>
      <c r="AZ9" s="16"/>
      <c r="BA9" s="16"/>
      <c r="BB9" s="16"/>
      <c r="BC9" s="16"/>
      <c r="BD9" s="16"/>
      <c r="BE9" s="16"/>
      <c r="BF9" s="16"/>
    </row>
    <row r="10" spans="1:58" s="7" customFormat="1" ht="15" customHeight="1" x14ac:dyDescent="0.3">
      <c r="A10" s="1" t="str">
        <f>Form!D15&amp;" "&amp;Form!E15</f>
        <v xml:space="preserve"> </v>
      </c>
      <c r="B10" s="122" t="str">
        <f>IF(Form!G15&gt;0,Form!G15,"")</f>
        <v/>
      </c>
      <c r="C10" s="50" t="str">
        <f t="shared" si="0"/>
        <v/>
      </c>
      <c r="D10" s="50" t="str">
        <f>IF(Form!H15&gt;0,Form!H15,"")</f>
        <v/>
      </c>
      <c r="E10" s="2" t="str">
        <f>IF(BOM!V10&gt;0,BOM!V10,"")</f>
        <v/>
      </c>
      <c r="F10" s="2" t="str">
        <f>IF(BOM!W10&gt;0,BOM!W10,"")</f>
        <v/>
      </c>
      <c r="G10" s="2" t="str">
        <f>IF(BOM!X10&gt;0,BOM!X10,"")</f>
        <v/>
      </c>
      <c r="H10" s="5" t="str">
        <f>IF(BOM!BT10&gt;0,BOM!BT10,"")</f>
        <v/>
      </c>
      <c r="I10" s="5" t="str">
        <f>IF(BOM!BU10&gt;0,BOM!BU10,"")</f>
        <v/>
      </c>
      <c r="J10" s="5" t="str">
        <f>IF(BOM!Y10&gt;0,BOM!Y10,"")</f>
        <v/>
      </c>
      <c r="K10" s="5" t="str">
        <f>IF(BOM!Z10&gt;0,BOM!Z10,"")</f>
        <v/>
      </c>
      <c r="L10" s="2">
        <f>IF(Form!J15&gt;0,Form!J15,"")</f>
        <v>24</v>
      </c>
      <c r="M10" s="2" t="str">
        <f>IF(Form!K15&gt;0,(VLOOKUP(Form!K15,Data!$A$1049:$B$1053,2,FALSE)),"")</f>
        <v>2Y</v>
      </c>
      <c r="N10" s="2" t="str">
        <f>IF(Form!L15&gt;0,(VLOOKUP(Form!L15,Data!$A$1004:$B$1012,2,FALSE)),"")</f>
        <v>Lithium CR2032</v>
      </c>
      <c r="O10" s="2">
        <f>IF(Form!M15&gt;0,Form!M15,"")</f>
        <v>1</v>
      </c>
      <c r="P10" s="4">
        <f>IF(Form!N15&gt;0,Form!N15,"")</f>
        <v>3.2</v>
      </c>
      <c r="Q10" s="2" t="str">
        <f>IF(Form!O15&gt;0,(VLOOKUP(Form!O15,Data!$A$729:$B$730,2,FALSE)),"")</f>
        <v/>
      </c>
      <c r="R10" s="9" t="str">
        <f t="shared" ca="1" si="1"/>
        <v/>
      </c>
      <c r="S10" s="2" t="str">
        <f>IF(Form!D15&gt;"",(VLOOKUP(Form!D15,Data!$A$117:$B$122,2,FALSE)),"")</f>
        <v/>
      </c>
      <c r="T10" s="2" t="str">
        <f>IF(Form!P15&gt;0,(VLOOKUP(Form!P15,Data!$A$270:$B$275,2,FALSE)),"")</f>
        <v/>
      </c>
      <c r="U10" s="129" t="str">
        <f>IF(Form!Q15&gt;0,(VLOOKUP(Form!Q15,Data!$A$1015:$B$1031,2,FALSE)),"")</f>
        <v/>
      </c>
      <c r="V10" s="1" t="str">
        <f>IF(Form!I15&gt;0,(VLOOKUP(Form!I15,Data!$A$112:$B$114,2,FALSE)),"")</f>
        <v>TW</v>
      </c>
      <c r="W10" s="1" t="str">
        <f>IF(Form!F15&gt;0,Form!F15,"")</f>
        <v/>
      </c>
      <c r="X10" s="2">
        <f>IF(Form!S15&gt;0,(VLOOKUP(Form!S15,Data!$A$130:$B$134,2,FALSE)),"")</f>
        <v>527</v>
      </c>
      <c r="Y10" s="4" t="str">
        <f>IF(BOM!BS10&gt;0,BOM!BS10,"")</f>
        <v/>
      </c>
      <c r="Z10" s="4" t="str">
        <f>IF(BOM!BS10&gt;0,BOM!BS10,"")</f>
        <v/>
      </c>
      <c r="AA10" s="9" t="str">
        <f ca="1">IF(Form!D15&gt;"",(TODAY()),"")</f>
        <v/>
      </c>
      <c r="AB10" s="4" t="str">
        <f>IF(Form!R15&gt;0,Form!R15,"")</f>
        <v/>
      </c>
      <c r="AC10" s="2">
        <f t="shared" si="2"/>
        <v>0</v>
      </c>
      <c r="AD10" s="2">
        <f>COUNTA(Form!D15:'Form'!J15, Form!L15:'Form'!J15,Form!L15:'Form'!Q15,Form!S15)</f>
        <v>9</v>
      </c>
      <c r="AE10" s="2" t="str">
        <f>IF(Form!U15&gt;0,Form!U15,"")</f>
        <v/>
      </c>
      <c r="AF10" s="2" t="s">
        <v>205</v>
      </c>
      <c r="AG10" s="65"/>
      <c r="AH10" s="16"/>
      <c r="AI10" s="16"/>
      <c r="AJ10" s="16"/>
      <c r="AK10" s="16"/>
      <c r="AL10" s="16"/>
      <c r="AM10" s="16"/>
      <c r="AN10" s="16"/>
      <c r="AO10" s="16"/>
      <c r="AP10" s="16"/>
      <c r="AQ10" s="16"/>
      <c r="AR10" s="16"/>
      <c r="AS10" s="16"/>
      <c r="AT10" s="16"/>
      <c r="AU10" s="16"/>
      <c r="AV10" s="16"/>
      <c r="AW10" s="16"/>
      <c r="AX10" s="16"/>
      <c r="AY10" s="16"/>
      <c r="AZ10" s="16"/>
      <c r="BA10" s="16"/>
      <c r="BB10" s="16"/>
      <c r="BC10" s="16"/>
      <c r="BD10" s="16"/>
      <c r="BE10" s="16"/>
      <c r="BF10" s="16"/>
    </row>
    <row r="11" spans="1:58" s="7" customFormat="1" ht="15" customHeight="1" x14ac:dyDescent="0.3">
      <c r="A11" s="1" t="str">
        <f>Form!D16&amp;" "&amp;Form!E16</f>
        <v xml:space="preserve"> </v>
      </c>
      <c r="B11" s="122" t="str">
        <f>IF(Form!G16&gt;0,Form!G16,"")</f>
        <v/>
      </c>
      <c r="C11" s="50" t="str">
        <f t="shared" si="0"/>
        <v/>
      </c>
      <c r="D11" s="50" t="str">
        <f>IF(Form!H16&gt;0,Form!H16,"")</f>
        <v/>
      </c>
      <c r="E11" s="2" t="str">
        <f>IF(BOM!V11&gt;0,BOM!V11,"")</f>
        <v/>
      </c>
      <c r="F11" s="2" t="str">
        <f>IF(BOM!W11&gt;0,BOM!W11,"")</f>
        <v/>
      </c>
      <c r="G11" s="2" t="str">
        <f>IF(BOM!X11&gt;0,BOM!X11,"")</f>
        <v/>
      </c>
      <c r="H11" s="5" t="str">
        <f>IF(BOM!BT11&gt;0,BOM!BT11,"")</f>
        <v/>
      </c>
      <c r="I11" s="5" t="str">
        <f>IF(BOM!BU11&gt;0,BOM!BU11,"")</f>
        <v/>
      </c>
      <c r="J11" s="5" t="str">
        <f>IF(BOM!Y11&gt;0,BOM!Y11,"")</f>
        <v/>
      </c>
      <c r="K11" s="5" t="str">
        <f>IF(BOM!Z11&gt;0,BOM!Z11,"")</f>
        <v/>
      </c>
      <c r="L11" s="2">
        <f>IF(Form!J16&gt;0,Form!J16,"")</f>
        <v>24</v>
      </c>
      <c r="M11" s="2" t="str">
        <f>IF(Form!K16&gt;0,(VLOOKUP(Form!K16,Data!$A$1049:$B$1053,2,FALSE)),"")</f>
        <v>2Y</v>
      </c>
      <c r="N11" s="2" t="str">
        <f>IF(Form!L16&gt;0,(VLOOKUP(Form!L16,Data!$A$1004:$B$1012,2,FALSE)),"")</f>
        <v>Lithium CR2032</v>
      </c>
      <c r="O11" s="2">
        <f>IF(Form!M16&gt;0,Form!M16,"")</f>
        <v>1</v>
      </c>
      <c r="P11" s="4">
        <f>IF(Form!N16&gt;0,Form!N16,"")</f>
        <v>3.2</v>
      </c>
      <c r="Q11" s="2" t="str">
        <f>IF(Form!O16&gt;0,(VLOOKUP(Form!O16,Data!$A$729:$B$730,2,FALSE)),"")</f>
        <v/>
      </c>
      <c r="R11" s="9" t="str">
        <f t="shared" ca="1" si="1"/>
        <v/>
      </c>
      <c r="S11" s="2" t="str">
        <f>IF(Form!D16&gt;"",(VLOOKUP(Form!D16,Data!$A$117:$B$122,2,FALSE)),"")</f>
        <v/>
      </c>
      <c r="T11" s="2" t="str">
        <f>IF(Form!P16&gt;0,(VLOOKUP(Form!P16,Data!$A$270:$B$275,2,FALSE)),"")</f>
        <v/>
      </c>
      <c r="U11" s="129" t="str">
        <f>IF(Form!Q16&gt;0,(VLOOKUP(Form!Q16,Data!$A$1015:$B$1031,2,FALSE)),"")</f>
        <v/>
      </c>
      <c r="V11" s="1" t="str">
        <f>IF(Form!I16&gt;0,(VLOOKUP(Form!I16,Data!$A$112:$B$114,2,FALSE)),"")</f>
        <v>TW</v>
      </c>
      <c r="W11" s="1" t="str">
        <f>IF(Form!F16&gt;0,Form!F16,"")</f>
        <v/>
      </c>
      <c r="X11" s="2">
        <f>IF(Form!S16&gt;0,(VLOOKUP(Form!S16,Data!$A$130:$B$134,2,FALSE)),"")</f>
        <v>527</v>
      </c>
      <c r="Y11" s="4" t="str">
        <f>IF(BOM!BS11&gt;0,BOM!BS11,"")</f>
        <v/>
      </c>
      <c r="Z11" s="4" t="str">
        <f>IF(BOM!BS11&gt;0,BOM!BS11,"")</f>
        <v/>
      </c>
      <c r="AA11" s="9" t="str">
        <f ca="1">IF(Form!D16&gt;"",(TODAY()),"")</f>
        <v/>
      </c>
      <c r="AB11" s="4" t="str">
        <f>IF(Form!R16&gt;0,Form!R16,"")</f>
        <v/>
      </c>
      <c r="AC11" s="2">
        <f t="shared" si="2"/>
        <v>0</v>
      </c>
      <c r="AD11" s="2">
        <f>COUNTA(Form!D16:'Form'!J16, Form!L16:'Form'!J16,Form!L16:'Form'!Q16,Form!S16)</f>
        <v>9</v>
      </c>
      <c r="AE11" s="2" t="str">
        <f>IF(Form!U16&gt;0,Form!U16,"")</f>
        <v/>
      </c>
      <c r="AF11" s="2" t="s">
        <v>205</v>
      </c>
      <c r="AG11" s="65"/>
      <c r="AH11" s="16"/>
      <c r="AI11" s="16"/>
      <c r="AJ11" s="16"/>
      <c r="AK11" s="16"/>
      <c r="AL11" s="16"/>
      <c r="AM11" s="16"/>
      <c r="AN11" s="16"/>
      <c r="AO11" s="16"/>
      <c r="AP11" s="16"/>
      <c r="AQ11" s="16"/>
      <c r="AR11" s="16"/>
      <c r="AS11" s="16"/>
      <c r="AT11" s="16"/>
      <c r="AU11" s="16"/>
      <c r="AV11" s="16"/>
      <c r="AW11" s="16"/>
      <c r="AX11" s="16"/>
      <c r="AY11" s="16"/>
      <c r="AZ11" s="16"/>
      <c r="BA11" s="16"/>
      <c r="BB11" s="16"/>
      <c r="BC11" s="16"/>
      <c r="BD11" s="16"/>
      <c r="BE11" s="16"/>
      <c r="BF11" s="16"/>
    </row>
    <row r="12" spans="1:58" s="7" customFormat="1" ht="15" customHeight="1" x14ac:dyDescent="0.3">
      <c r="A12" s="1" t="str">
        <f>Form!D17&amp;" "&amp;Form!E17</f>
        <v xml:space="preserve"> </v>
      </c>
      <c r="B12" s="122" t="str">
        <f>IF(Form!G17&gt;0,Form!G17,"")</f>
        <v/>
      </c>
      <c r="C12" s="50" t="str">
        <f t="shared" si="0"/>
        <v/>
      </c>
      <c r="D12" s="50" t="str">
        <f>IF(Form!H17&gt;0,Form!H17,"")</f>
        <v/>
      </c>
      <c r="E12" s="2" t="str">
        <f>IF(BOM!V12&gt;0,BOM!V12,"")</f>
        <v/>
      </c>
      <c r="F12" s="2" t="str">
        <f>IF(BOM!W12&gt;0,BOM!W12,"")</f>
        <v/>
      </c>
      <c r="G12" s="2" t="str">
        <f>IF(BOM!X12&gt;0,BOM!X12,"")</f>
        <v/>
      </c>
      <c r="H12" s="5" t="str">
        <f>IF(BOM!BT12&gt;0,BOM!BT12,"")</f>
        <v/>
      </c>
      <c r="I12" s="5" t="str">
        <f>IF(BOM!BU12&gt;0,BOM!BU12,"")</f>
        <v/>
      </c>
      <c r="J12" s="5" t="str">
        <f>IF(BOM!Y12&gt;0,BOM!Y12,"")</f>
        <v/>
      </c>
      <c r="K12" s="5" t="str">
        <f>IF(BOM!Z12&gt;0,BOM!Z12,"")</f>
        <v/>
      </c>
      <c r="L12" s="2">
        <f>IF(Form!J17&gt;0,Form!J17,"")</f>
        <v>24</v>
      </c>
      <c r="M12" s="2" t="str">
        <f>IF(Form!K17&gt;0,(VLOOKUP(Form!K17,Data!$A$1049:$B$1053,2,FALSE)),"")</f>
        <v>2Y</v>
      </c>
      <c r="N12" s="2" t="str">
        <f>IF(Form!L17&gt;0,(VLOOKUP(Form!L17,Data!$A$1004:$B$1012,2,FALSE)),"")</f>
        <v>Lithium CR2032</v>
      </c>
      <c r="O12" s="2">
        <f>IF(Form!M17&gt;0,Form!M17,"")</f>
        <v>1</v>
      </c>
      <c r="P12" s="4">
        <f>IF(Form!N17&gt;0,Form!N17,"")</f>
        <v>3.2</v>
      </c>
      <c r="Q12" s="2" t="str">
        <f>IF(Form!O17&gt;0,(VLOOKUP(Form!O17,Data!$A$729:$B$730,2,FALSE)),"")</f>
        <v/>
      </c>
      <c r="R12" s="9" t="str">
        <f t="shared" ca="1" si="1"/>
        <v/>
      </c>
      <c r="S12" s="2" t="str">
        <f>IF(Form!D17&gt;"",(VLOOKUP(Form!D17,Data!$A$117:$B$122,2,FALSE)),"")</f>
        <v/>
      </c>
      <c r="T12" s="2" t="str">
        <f>IF(Form!P17&gt;0,(VLOOKUP(Form!P17,Data!$A$270:$B$275,2,FALSE)),"")</f>
        <v/>
      </c>
      <c r="U12" s="129" t="str">
        <f>IF(Form!Q17&gt;0,(VLOOKUP(Form!Q17,Data!$A$1015:$B$1031,2,FALSE)),"")</f>
        <v/>
      </c>
      <c r="V12" s="1" t="str">
        <f>IF(Form!I17&gt;0,(VLOOKUP(Form!I17,Data!$A$112:$B$114,2,FALSE)),"")</f>
        <v>TW</v>
      </c>
      <c r="W12" s="1" t="str">
        <f>IF(Form!F17&gt;0,Form!F17,"")</f>
        <v/>
      </c>
      <c r="X12" s="2">
        <f>IF(Form!S17&gt;0,(VLOOKUP(Form!S17,Data!$A$130:$B$134,2,FALSE)),"")</f>
        <v>527</v>
      </c>
      <c r="Y12" s="4" t="str">
        <f>IF(BOM!BS12&gt;0,BOM!BS12,"")</f>
        <v/>
      </c>
      <c r="Z12" s="4" t="str">
        <f>IF(BOM!BS12&gt;0,BOM!BS12,"")</f>
        <v/>
      </c>
      <c r="AA12" s="9" t="str">
        <f ca="1">IF(Form!D17&gt;"",(TODAY()),"")</f>
        <v/>
      </c>
      <c r="AB12" s="4" t="str">
        <f>IF(Form!R17&gt;0,Form!R17,"")</f>
        <v/>
      </c>
      <c r="AC12" s="2">
        <f t="shared" si="2"/>
        <v>0</v>
      </c>
      <c r="AD12" s="2">
        <f>COUNTA(Form!D17:'Form'!J17, Form!L17:'Form'!J17,Form!L17:'Form'!Q17,Form!S17)</f>
        <v>9</v>
      </c>
      <c r="AE12" s="2" t="str">
        <f>IF(Form!U17&gt;0,Form!U17,"")</f>
        <v/>
      </c>
      <c r="AF12" s="2" t="s">
        <v>205</v>
      </c>
      <c r="AG12" s="65"/>
      <c r="AH12" s="16"/>
      <c r="AI12" s="16"/>
      <c r="AJ12" s="16"/>
      <c r="AK12" s="16"/>
      <c r="AL12" s="16"/>
      <c r="AM12" s="16"/>
      <c r="AN12" s="16"/>
      <c r="AO12" s="16"/>
      <c r="AP12" s="16"/>
      <c r="AQ12" s="16"/>
      <c r="AR12" s="16"/>
      <c r="AS12" s="16"/>
      <c r="AT12" s="16"/>
      <c r="AU12" s="16"/>
      <c r="AV12" s="16"/>
      <c r="AW12" s="16"/>
      <c r="AX12" s="16"/>
      <c r="AY12" s="16"/>
      <c r="AZ12" s="16"/>
      <c r="BA12" s="16"/>
      <c r="BB12" s="16"/>
      <c r="BC12" s="16"/>
      <c r="BD12" s="16"/>
      <c r="BE12" s="16"/>
      <c r="BF12" s="16"/>
    </row>
    <row r="13" spans="1:58" s="7" customFormat="1" ht="15" customHeight="1" x14ac:dyDescent="0.3">
      <c r="A13" s="1" t="str">
        <f>Form!D18&amp;" "&amp;Form!E18</f>
        <v xml:space="preserve"> </v>
      </c>
      <c r="B13" s="122" t="str">
        <f>IF(Form!G18&gt;0,Form!G18,"")</f>
        <v/>
      </c>
      <c r="C13" s="50" t="str">
        <f t="shared" si="0"/>
        <v/>
      </c>
      <c r="D13" s="50" t="str">
        <f>IF(Form!H18&gt;0,Form!H18,"")</f>
        <v/>
      </c>
      <c r="E13" s="2" t="str">
        <f>IF(BOM!V13&gt;0,BOM!V13,"")</f>
        <v/>
      </c>
      <c r="F13" s="2" t="str">
        <f>IF(BOM!W13&gt;0,BOM!W13,"")</f>
        <v/>
      </c>
      <c r="G13" s="2" t="str">
        <f>IF(BOM!X13&gt;0,BOM!X13,"")</f>
        <v/>
      </c>
      <c r="H13" s="5" t="str">
        <f>IF(BOM!BT13&gt;0,BOM!BT13,"")</f>
        <v/>
      </c>
      <c r="I13" s="5" t="str">
        <f>IF(BOM!BU13&gt;0,BOM!BU13,"")</f>
        <v/>
      </c>
      <c r="J13" s="5" t="str">
        <f>IF(BOM!Y13&gt;0,BOM!Y13,"")</f>
        <v/>
      </c>
      <c r="K13" s="5" t="str">
        <f>IF(BOM!Z13&gt;0,BOM!Z13,"")</f>
        <v/>
      </c>
      <c r="L13" s="2">
        <f>IF(Form!J18&gt;0,Form!J18,"")</f>
        <v>24</v>
      </c>
      <c r="M13" s="2" t="str">
        <f>IF(Form!K18&gt;0,(VLOOKUP(Form!K18,Data!$A$1049:$B$1053,2,FALSE)),"")</f>
        <v>2Y</v>
      </c>
      <c r="N13" s="2" t="str">
        <f>IF(Form!L18&gt;0,(VLOOKUP(Form!L18,Data!$A$1004:$B$1012,2,FALSE)),"")</f>
        <v>Lithium CR2032</v>
      </c>
      <c r="O13" s="2">
        <f>IF(Form!M18&gt;0,Form!M18,"")</f>
        <v>1</v>
      </c>
      <c r="P13" s="4">
        <f>IF(Form!N18&gt;0,Form!N18,"")</f>
        <v>3.2</v>
      </c>
      <c r="Q13" s="2" t="str">
        <f>IF(Form!O18&gt;0,(VLOOKUP(Form!O18,Data!$A$729:$B$730,2,FALSE)),"")</f>
        <v/>
      </c>
      <c r="R13" s="9" t="str">
        <f t="shared" ca="1" si="1"/>
        <v/>
      </c>
      <c r="S13" s="2" t="str">
        <f>IF(Form!D18&gt;"",(VLOOKUP(Form!D18,Data!$A$117:$B$122,2,FALSE)),"")</f>
        <v/>
      </c>
      <c r="T13" s="2" t="str">
        <f>IF(Form!P18&gt;0,(VLOOKUP(Form!P18,Data!$A$270:$B$275,2,FALSE)),"")</f>
        <v/>
      </c>
      <c r="U13" s="129" t="str">
        <f>IF(Form!Q18&gt;0,(VLOOKUP(Form!Q18,Data!$A$1015:$B$1031,2,FALSE)),"")</f>
        <v/>
      </c>
      <c r="V13" s="1" t="str">
        <f>IF(Form!I18&gt;0,(VLOOKUP(Form!I18,Data!$A$112:$B$114,2,FALSE)),"")</f>
        <v>TW</v>
      </c>
      <c r="W13" s="1" t="str">
        <f>IF(Form!F18&gt;0,Form!F18,"")</f>
        <v/>
      </c>
      <c r="X13" s="2">
        <f>IF(Form!S18&gt;0,(VLOOKUP(Form!S18,Data!$A$130:$B$134,2,FALSE)),"")</f>
        <v>527</v>
      </c>
      <c r="Y13" s="4" t="str">
        <f>IF(BOM!BS13&gt;0,BOM!BS13,"")</f>
        <v/>
      </c>
      <c r="Z13" s="4" t="str">
        <f>IF(BOM!BS13&gt;0,BOM!BS13,"")</f>
        <v/>
      </c>
      <c r="AA13" s="9" t="str">
        <f ca="1">IF(Form!D18&gt;"",(TODAY()),"")</f>
        <v/>
      </c>
      <c r="AB13" s="4" t="str">
        <f>IF(Form!R18&gt;0,Form!R18,"")</f>
        <v/>
      </c>
      <c r="AC13" s="2">
        <f t="shared" si="2"/>
        <v>0</v>
      </c>
      <c r="AD13" s="2">
        <f>COUNTA(Form!D18:'Form'!J18, Form!L18:'Form'!J18,Form!L18:'Form'!Q18,Form!S18)</f>
        <v>9</v>
      </c>
      <c r="AE13" s="2" t="str">
        <f>IF(Form!U18&gt;0,Form!U18,"")</f>
        <v/>
      </c>
      <c r="AF13" s="2" t="s">
        <v>205</v>
      </c>
      <c r="AG13" s="65"/>
      <c r="AH13" s="16"/>
      <c r="AI13" s="16"/>
      <c r="AJ13" s="16"/>
      <c r="AK13" s="16"/>
      <c r="AL13" s="16"/>
      <c r="AM13" s="16"/>
      <c r="AN13" s="16"/>
      <c r="AO13" s="16"/>
      <c r="AP13" s="16"/>
      <c r="AQ13" s="16"/>
      <c r="AR13" s="16"/>
      <c r="AS13" s="16"/>
      <c r="AT13" s="16"/>
      <c r="AU13" s="16"/>
      <c r="AV13" s="16"/>
      <c r="AW13" s="16"/>
      <c r="AX13" s="16"/>
      <c r="AY13" s="16"/>
      <c r="AZ13" s="16"/>
      <c r="BA13" s="16"/>
      <c r="BB13" s="16"/>
      <c r="BC13" s="16"/>
      <c r="BD13" s="16"/>
      <c r="BE13" s="16"/>
      <c r="BF13" s="16"/>
    </row>
    <row r="14" spans="1:58" s="7" customFormat="1" ht="15" customHeight="1" x14ac:dyDescent="0.3">
      <c r="A14" s="1" t="str">
        <f>Form!D19&amp;" "&amp;Form!E19</f>
        <v xml:space="preserve"> </v>
      </c>
      <c r="B14" s="122" t="str">
        <f>IF(Form!G19&gt;0,Form!G19,"")</f>
        <v/>
      </c>
      <c r="C14" s="50" t="str">
        <f t="shared" si="0"/>
        <v/>
      </c>
      <c r="D14" s="50" t="str">
        <f>IF(Form!H19&gt;0,Form!H19,"")</f>
        <v/>
      </c>
      <c r="E14" s="2" t="str">
        <f>IF(BOM!V14&gt;0,BOM!V14,"")</f>
        <v/>
      </c>
      <c r="F14" s="2" t="str">
        <f>IF(BOM!W14&gt;0,BOM!W14,"")</f>
        <v/>
      </c>
      <c r="G14" s="2" t="str">
        <f>IF(BOM!X14&gt;0,BOM!X14,"")</f>
        <v/>
      </c>
      <c r="H14" s="5" t="str">
        <f>IF(BOM!BT14&gt;0,BOM!BT14,"")</f>
        <v/>
      </c>
      <c r="I14" s="5" t="str">
        <f>IF(BOM!BU14&gt;0,BOM!BU14,"")</f>
        <v/>
      </c>
      <c r="J14" s="5" t="str">
        <f>IF(BOM!Y14&gt;0,BOM!Y14,"")</f>
        <v/>
      </c>
      <c r="K14" s="5" t="str">
        <f>IF(BOM!Z14&gt;0,BOM!Z14,"")</f>
        <v/>
      </c>
      <c r="L14" s="2">
        <f>IF(Form!J19&gt;0,Form!J19,"")</f>
        <v>24</v>
      </c>
      <c r="M14" s="2" t="str">
        <f>IF(Form!K19&gt;0,(VLOOKUP(Form!K19,Data!$A$1049:$B$1053,2,FALSE)),"")</f>
        <v>2Y</v>
      </c>
      <c r="N14" s="2" t="str">
        <f>IF(Form!L19&gt;0,(VLOOKUP(Form!L19,Data!$A$1004:$B$1012,2,FALSE)),"")</f>
        <v>Lithium CR2032</v>
      </c>
      <c r="O14" s="2">
        <f>IF(Form!M19&gt;0,Form!M19,"")</f>
        <v>1</v>
      </c>
      <c r="P14" s="4">
        <f>IF(Form!N19&gt;0,Form!N19,"")</f>
        <v>3.2</v>
      </c>
      <c r="Q14" s="2" t="str">
        <f>IF(Form!O19&gt;0,(VLOOKUP(Form!O19,Data!$A$729:$B$730,2,FALSE)),"")</f>
        <v/>
      </c>
      <c r="R14" s="9" t="str">
        <f t="shared" ca="1" si="1"/>
        <v/>
      </c>
      <c r="S14" s="2" t="str">
        <f>IF(Form!D19&gt;"",(VLOOKUP(Form!D19,Data!$A$117:$B$122,2,FALSE)),"")</f>
        <v/>
      </c>
      <c r="T14" s="2" t="str">
        <f>IF(Form!P19&gt;0,(VLOOKUP(Form!P19,Data!$A$270:$B$275,2,FALSE)),"")</f>
        <v/>
      </c>
      <c r="U14" s="129" t="str">
        <f>IF(Form!Q19&gt;0,(VLOOKUP(Form!Q19,Data!$A$1015:$B$1031,2,FALSE)),"")</f>
        <v/>
      </c>
      <c r="V14" s="1" t="str">
        <f>IF(Form!I19&gt;0,(VLOOKUP(Form!I19,Data!$A$112:$B$114,2,FALSE)),"")</f>
        <v>TW</v>
      </c>
      <c r="W14" s="1" t="str">
        <f>IF(Form!F19&gt;0,Form!F19,"")</f>
        <v/>
      </c>
      <c r="X14" s="2">
        <f>IF(Form!S19&gt;0,(VLOOKUP(Form!S19,Data!$A$130:$B$134,2,FALSE)),"")</f>
        <v>527</v>
      </c>
      <c r="Y14" s="4" t="str">
        <f>IF(BOM!BS14&gt;0,BOM!BS14,"")</f>
        <v/>
      </c>
      <c r="Z14" s="4" t="str">
        <f>IF(BOM!BS14&gt;0,BOM!BS14,"")</f>
        <v/>
      </c>
      <c r="AA14" s="9" t="str">
        <f ca="1">IF(Form!D19&gt;"",(TODAY()),"")</f>
        <v/>
      </c>
      <c r="AB14" s="4" t="str">
        <f>IF(Form!R19&gt;0,Form!R19,"")</f>
        <v/>
      </c>
      <c r="AC14" s="2">
        <f t="shared" si="2"/>
        <v>0</v>
      </c>
      <c r="AD14" s="2">
        <f>COUNTA(Form!D19:'Form'!J19, Form!L19:'Form'!J19,Form!L19:'Form'!Q19,Form!S19)</f>
        <v>9</v>
      </c>
      <c r="AE14" s="2" t="str">
        <f>IF(Form!U19&gt;0,Form!U19,"")</f>
        <v/>
      </c>
      <c r="AF14" s="2" t="s">
        <v>205</v>
      </c>
      <c r="AG14" s="65"/>
      <c r="AH14" s="16"/>
      <c r="AI14" s="16"/>
      <c r="AJ14" s="16"/>
      <c r="AK14" s="16"/>
      <c r="AL14" s="16"/>
      <c r="AM14" s="16"/>
      <c r="AN14" s="16"/>
      <c r="AO14" s="16"/>
      <c r="AP14" s="16"/>
      <c r="AQ14" s="16"/>
      <c r="AR14" s="16"/>
      <c r="AS14" s="16"/>
      <c r="AT14" s="16"/>
      <c r="AU14" s="16"/>
      <c r="AV14" s="16"/>
      <c r="AW14" s="16"/>
      <c r="AX14" s="16"/>
      <c r="AY14" s="16"/>
      <c r="AZ14" s="16"/>
      <c r="BA14" s="16"/>
      <c r="BB14" s="16"/>
      <c r="BC14" s="16"/>
      <c r="BD14" s="16"/>
      <c r="BE14" s="16"/>
      <c r="BF14" s="16"/>
    </row>
    <row r="15" spans="1:58" s="7" customFormat="1" ht="15" customHeight="1" x14ac:dyDescent="0.3">
      <c r="A15" s="1" t="str">
        <f>Form!D20&amp;" "&amp;Form!E20</f>
        <v xml:space="preserve"> </v>
      </c>
      <c r="B15" s="122" t="str">
        <f>IF(Form!G20&gt;0,Form!G20,"")</f>
        <v/>
      </c>
      <c r="C15" s="50" t="str">
        <f t="shared" si="0"/>
        <v/>
      </c>
      <c r="D15" s="50" t="str">
        <f>IF(Form!H20&gt;0,Form!H20,"")</f>
        <v/>
      </c>
      <c r="E15" s="2" t="str">
        <f>IF(BOM!V15&gt;0,BOM!V15,"")</f>
        <v/>
      </c>
      <c r="F15" s="2" t="str">
        <f>IF(BOM!W15&gt;0,BOM!W15,"")</f>
        <v/>
      </c>
      <c r="G15" s="2" t="str">
        <f>IF(BOM!X15&gt;0,BOM!X15,"")</f>
        <v/>
      </c>
      <c r="H15" s="5" t="str">
        <f>IF(BOM!BT15&gt;0,BOM!BT15,"")</f>
        <v/>
      </c>
      <c r="I15" s="5" t="str">
        <f>IF(BOM!BU15&gt;0,BOM!BU15,"")</f>
        <v/>
      </c>
      <c r="J15" s="5" t="str">
        <f>IF(BOM!Y15&gt;0,BOM!Y15,"")</f>
        <v/>
      </c>
      <c r="K15" s="5" t="str">
        <f>IF(BOM!Z15&gt;0,BOM!Z15,"")</f>
        <v/>
      </c>
      <c r="L15" s="2">
        <f>IF(Form!J20&gt;0,Form!J20,"")</f>
        <v>24</v>
      </c>
      <c r="M15" s="2" t="str">
        <f>IF(Form!K20&gt;0,(VLOOKUP(Form!K20,Data!$A$1049:$B$1053,2,FALSE)),"")</f>
        <v>2Y</v>
      </c>
      <c r="N15" s="2" t="str">
        <f>IF(Form!L20&gt;0,(VLOOKUP(Form!L20,Data!$A$1004:$B$1012,2,FALSE)),"")</f>
        <v>Lithium CR2032</v>
      </c>
      <c r="O15" s="2">
        <f>IF(Form!M20&gt;0,Form!M20,"")</f>
        <v>1</v>
      </c>
      <c r="P15" s="4">
        <f>IF(Form!N20&gt;0,Form!N20,"")</f>
        <v>3.2</v>
      </c>
      <c r="Q15" s="2" t="str">
        <f>IF(Form!O20&gt;0,(VLOOKUP(Form!O20,Data!$A$729:$B$730,2,FALSE)),"")</f>
        <v/>
      </c>
      <c r="R15" s="9" t="str">
        <f t="shared" ca="1" si="1"/>
        <v/>
      </c>
      <c r="S15" s="2" t="str">
        <f>IF(Form!D20&gt;"",(VLOOKUP(Form!D20,Data!$A$117:$B$122,2,FALSE)),"")</f>
        <v/>
      </c>
      <c r="T15" s="2" t="str">
        <f>IF(Form!P20&gt;0,(VLOOKUP(Form!P20,Data!$A$270:$B$275,2,FALSE)),"")</f>
        <v/>
      </c>
      <c r="U15" s="129" t="str">
        <f>IF(Form!Q20&gt;0,(VLOOKUP(Form!Q20,Data!$A$1015:$B$1031,2,FALSE)),"")</f>
        <v/>
      </c>
      <c r="V15" s="1" t="str">
        <f>IF(Form!I20&gt;0,(VLOOKUP(Form!I20,Data!$A$112:$B$114,2,FALSE)),"")</f>
        <v>TW</v>
      </c>
      <c r="W15" s="1" t="str">
        <f>IF(Form!F20&gt;0,Form!F20,"")</f>
        <v/>
      </c>
      <c r="X15" s="2">
        <f>IF(Form!S20&gt;0,(VLOOKUP(Form!S20,Data!$A$130:$B$134,2,FALSE)),"")</f>
        <v>527</v>
      </c>
      <c r="Y15" s="4" t="str">
        <f>IF(BOM!BS15&gt;0,BOM!BS15,"")</f>
        <v/>
      </c>
      <c r="Z15" s="4" t="str">
        <f>IF(BOM!BS15&gt;0,BOM!BS15,"")</f>
        <v/>
      </c>
      <c r="AA15" s="9" t="str">
        <f ca="1">IF(Form!D20&gt;"",(TODAY()),"")</f>
        <v/>
      </c>
      <c r="AB15" s="4" t="str">
        <f>IF(Form!R20&gt;0,Form!R20,"")</f>
        <v/>
      </c>
      <c r="AC15" s="2">
        <f t="shared" si="2"/>
        <v>0</v>
      </c>
      <c r="AD15" s="2">
        <f>COUNTA(Form!D20:'Form'!J20, Form!L20:'Form'!J20,Form!L20:'Form'!Q20,Form!S20)</f>
        <v>9</v>
      </c>
      <c r="AE15" s="2" t="str">
        <f>IF(Form!U20&gt;0,Form!U20,"")</f>
        <v/>
      </c>
      <c r="AF15" s="2" t="s">
        <v>205</v>
      </c>
      <c r="AG15" s="65"/>
      <c r="AH15" s="16"/>
      <c r="AI15" s="16"/>
      <c r="AJ15" s="16"/>
      <c r="AK15" s="16"/>
      <c r="AL15" s="16"/>
      <c r="AM15" s="16"/>
      <c r="AN15" s="16"/>
      <c r="AO15" s="16"/>
      <c r="AP15" s="16"/>
      <c r="AQ15" s="16"/>
      <c r="AR15" s="16"/>
      <c r="AS15" s="16"/>
      <c r="AT15" s="16"/>
      <c r="AU15" s="16"/>
      <c r="AV15" s="16"/>
      <c r="AW15" s="16"/>
      <c r="AX15" s="16"/>
      <c r="AY15" s="16"/>
      <c r="AZ15" s="16"/>
      <c r="BA15" s="16"/>
      <c r="BB15" s="16"/>
      <c r="BC15" s="16"/>
      <c r="BD15" s="16"/>
      <c r="BE15" s="16"/>
      <c r="BF15" s="16"/>
    </row>
    <row r="16" spans="1:58" s="7" customFormat="1" ht="15" customHeight="1" x14ac:dyDescent="0.3">
      <c r="A16" s="1" t="str">
        <f>Form!D21&amp;" "&amp;Form!E21</f>
        <v xml:space="preserve"> </v>
      </c>
      <c r="B16" s="122" t="str">
        <f>IF(Form!G21&gt;0,Form!G21,"")</f>
        <v/>
      </c>
      <c r="C16" s="50" t="str">
        <f t="shared" si="0"/>
        <v/>
      </c>
      <c r="D16" s="50" t="str">
        <f>IF(Form!H21&gt;0,Form!H21,"")</f>
        <v/>
      </c>
      <c r="E16" s="2" t="str">
        <f>IF(BOM!V16&gt;0,BOM!V16,"")</f>
        <v/>
      </c>
      <c r="F16" s="2" t="str">
        <f>IF(BOM!W16&gt;0,BOM!W16,"")</f>
        <v/>
      </c>
      <c r="G16" s="2" t="str">
        <f>IF(BOM!X16&gt;0,BOM!X16,"")</f>
        <v/>
      </c>
      <c r="H16" s="5" t="str">
        <f>IF(BOM!BT16&gt;0,BOM!BT16,"")</f>
        <v/>
      </c>
      <c r="I16" s="5" t="str">
        <f>IF(BOM!BU16&gt;0,BOM!BU16,"")</f>
        <v/>
      </c>
      <c r="J16" s="5" t="str">
        <f>IF(BOM!Y16&gt;0,BOM!Y16,"")</f>
        <v/>
      </c>
      <c r="K16" s="5" t="str">
        <f>IF(BOM!Z16&gt;0,BOM!Z16,"")</f>
        <v/>
      </c>
      <c r="L16" s="2">
        <f>IF(Form!J21&gt;0,Form!J21,"")</f>
        <v>24</v>
      </c>
      <c r="M16" s="2" t="str">
        <f>IF(Form!K21&gt;0,(VLOOKUP(Form!K21,Data!$A$1049:$B$1053,2,FALSE)),"")</f>
        <v>2Y</v>
      </c>
      <c r="N16" s="2" t="str">
        <f>IF(Form!L21&gt;0,(VLOOKUP(Form!L21,Data!$A$1004:$B$1012,2,FALSE)),"")</f>
        <v>Lithium CR2032</v>
      </c>
      <c r="O16" s="2">
        <f>IF(Form!M21&gt;0,Form!M21,"")</f>
        <v>1</v>
      </c>
      <c r="P16" s="4">
        <f>IF(Form!N21&gt;0,Form!N21,"")</f>
        <v>3.2</v>
      </c>
      <c r="Q16" s="2" t="str">
        <f>IF(Form!O21&gt;0,(VLOOKUP(Form!O21,Data!$A$729:$B$730,2,FALSE)),"")</f>
        <v/>
      </c>
      <c r="R16" s="9" t="str">
        <f t="shared" ca="1" si="1"/>
        <v/>
      </c>
      <c r="S16" s="2" t="str">
        <f>IF(Form!D21&gt;"",(VLOOKUP(Form!D21,Data!$A$117:$B$122,2,FALSE)),"")</f>
        <v/>
      </c>
      <c r="T16" s="2" t="str">
        <f>IF(Form!P21&gt;0,(VLOOKUP(Form!P21,Data!$A$270:$B$275,2,FALSE)),"")</f>
        <v/>
      </c>
      <c r="U16" s="129" t="str">
        <f>IF(Form!Q21&gt;0,(VLOOKUP(Form!Q21,Data!$A$1015:$B$1031,2,FALSE)),"")</f>
        <v/>
      </c>
      <c r="V16" s="1" t="str">
        <f>IF(Form!I21&gt;0,(VLOOKUP(Form!I21,Data!$A$112:$B$114,2,FALSE)),"")</f>
        <v>TW</v>
      </c>
      <c r="W16" s="1" t="str">
        <f>IF(Form!F21&gt;0,Form!F21,"")</f>
        <v/>
      </c>
      <c r="X16" s="2">
        <f>IF(Form!S21&gt;0,(VLOOKUP(Form!S21,Data!$A$130:$B$134,2,FALSE)),"")</f>
        <v>527</v>
      </c>
      <c r="Y16" s="4" t="str">
        <f>IF(BOM!BS16&gt;0,BOM!BS16,"")</f>
        <v/>
      </c>
      <c r="Z16" s="4" t="str">
        <f>IF(BOM!BS16&gt;0,BOM!BS16,"")</f>
        <v/>
      </c>
      <c r="AA16" s="9" t="str">
        <f ca="1">IF(Form!D21&gt;"",(TODAY()),"")</f>
        <v/>
      </c>
      <c r="AB16" s="4" t="str">
        <f>IF(Form!R21&gt;0,Form!R21,"")</f>
        <v/>
      </c>
      <c r="AC16" s="2">
        <f t="shared" si="2"/>
        <v>0</v>
      </c>
      <c r="AD16" s="2">
        <f>COUNTA(Form!D21:'Form'!J21, Form!L21:'Form'!J21,Form!L21:'Form'!Q21,Form!S21)</f>
        <v>9</v>
      </c>
      <c r="AE16" s="2" t="str">
        <f>IF(Form!U21&gt;0,Form!U21,"")</f>
        <v/>
      </c>
      <c r="AF16" s="2" t="s">
        <v>205</v>
      </c>
      <c r="AG16" s="65"/>
      <c r="AH16" s="16"/>
      <c r="AI16" s="16"/>
      <c r="AJ16" s="16"/>
      <c r="AK16" s="16"/>
      <c r="AL16" s="16"/>
      <c r="AM16" s="16"/>
      <c r="AN16" s="16"/>
      <c r="AO16" s="16"/>
      <c r="AP16" s="16"/>
      <c r="AQ16" s="16"/>
      <c r="AR16" s="16"/>
      <c r="AS16" s="16"/>
      <c r="AT16" s="16"/>
      <c r="AU16" s="16"/>
      <c r="AV16" s="16"/>
      <c r="AW16" s="16"/>
      <c r="AX16" s="16"/>
      <c r="AY16" s="16"/>
      <c r="AZ16" s="16"/>
      <c r="BA16" s="16"/>
      <c r="BB16" s="16"/>
      <c r="BC16" s="16"/>
      <c r="BD16" s="16"/>
      <c r="BE16" s="16"/>
      <c r="BF16" s="16"/>
    </row>
    <row r="17" spans="1:58" s="7" customFormat="1" ht="15" customHeight="1" x14ac:dyDescent="0.3">
      <c r="A17" s="1" t="str">
        <f>Form!D22&amp;" "&amp;Form!E22</f>
        <v xml:space="preserve"> </v>
      </c>
      <c r="B17" s="122" t="str">
        <f>IF(Form!G22&gt;0,Form!G22,"")</f>
        <v/>
      </c>
      <c r="C17" s="50" t="str">
        <f t="shared" si="0"/>
        <v/>
      </c>
      <c r="D17" s="50" t="str">
        <f>IF(Form!H22&gt;0,Form!H22,"")</f>
        <v/>
      </c>
      <c r="E17" s="2" t="str">
        <f>IF(BOM!V17&gt;0,BOM!V17,"")</f>
        <v/>
      </c>
      <c r="F17" s="2" t="str">
        <f>IF(BOM!W17&gt;0,BOM!W17,"")</f>
        <v/>
      </c>
      <c r="G17" s="2" t="str">
        <f>IF(BOM!X17&gt;0,BOM!X17,"")</f>
        <v/>
      </c>
      <c r="H17" s="5" t="str">
        <f>IF(BOM!BT17&gt;0,BOM!BT17,"")</f>
        <v/>
      </c>
      <c r="I17" s="5" t="str">
        <f>IF(BOM!BU17&gt;0,BOM!BU17,"")</f>
        <v/>
      </c>
      <c r="J17" s="5" t="str">
        <f>IF(BOM!Y17&gt;0,BOM!Y17,"")</f>
        <v/>
      </c>
      <c r="K17" s="5" t="str">
        <f>IF(BOM!Z17&gt;0,BOM!Z17,"")</f>
        <v/>
      </c>
      <c r="L17" s="2">
        <f>IF(Form!J22&gt;0,Form!J22,"")</f>
        <v>24</v>
      </c>
      <c r="M17" s="2" t="str">
        <f>IF(Form!K22&gt;0,(VLOOKUP(Form!K22,Data!$A$1049:$B$1053,2,FALSE)),"")</f>
        <v>2Y</v>
      </c>
      <c r="N17" s="2" t="str">
        <f>IF(Form!L22&gt;0,(VLOOKUP(Form!L22,Data!$A$1004:$B$1012,2,FALSE)),"")</f>
        <v>Lithium CR2032</v>
      </c>
      <c r="O17" s="2">
        <f>IF(Form!M22&gt;0,Form!M22,"")</f>
        <v>1</v>
      </c>
      <c r="P17" s="4">
        <f>IF(Form!N22&gt;0,Form!N22,"")</f>
        <v>3.2</v>
      </c>
      <c r="Q17" s="2" t="str">
        <f>IF(Form!O22&gt;0,(VLOOKUP(Form!O22,Data!$A$729:$B$730,2,FALSE)),"")</f>
        <v/>
      </c>
      <c r="R17" s="9" t="str">
        <f t="shared" ca="1" si="1"/>
        <v/>
      </c>
      <c r="S17" s="2" t="str">
        <f>IF(Form!D22&gt;"",(VLOOKUP(Form!D22,Data!$A$117:$B$122,2,FALSE)),"")</f>
        <v/>
      </c>
      <c r="T17" s="2" t="str">
        <f>IF(Form!P22&gt;0,(VLOOKUP(Form!P22,Data!$A$270:$B$275,2,FALSE)),"")</f>
        <v/>
      </c>
      <c r="U17" s="129" t="str">
        <f>IF(Form!Q22&gt;0,(VLOOKUP(Form!Q22,Data!$A$1015:$B$1031,2,FALSE)),"")</f>
        <v/>
      </c>
      <c r="V17" s="1" t="str">
        <f>IF(Form!I22&gt;0,(VLOOKUP(Form!I22,Data!$A$112:$B$114,2,FALSE)),"")</f>
        <v>TW</v>
      </c>
      <c r="W17" s="1" t="str">
        <f>IF(Form!F22&gt;0,Form!F22,"")</f>
        <v/>
      </c>
      <c r="X17" s="2">
        <f>IF(Form!S22&gt;0,(VLOOKUP(Form!S22,Data!$A$130:$B$134,2,FALSE)),"")</f>
        <v>527</v>
      </c>
      <c r="Y17" s="4" t="str">
        <f>IF(BOM!BS17&gt;0,BOM!BS17,"")</f>
        <v/>
      </c>
      <c r="Z17" s="4" t="str">
        <f>IF(BOM!BS17&gt;0,BOM!BS17,"")</f>
        <v/>
      </c>
      <c r="AA17" s="9" t="str">
        <f ca="1">IF(Form!D22&gt;"",(TODAY()),"")</f>
        <v/>
      </c>
      <c r="AB17" s="4" t="str">
        <f>IF(Form!R22&gt;0,Form!R22,"")</f>
        <v/>
      </c>
      <c r="AC17" s="2">
        <f t="shared" si="2"/>
        <v>0</v>
      </c>
      <c r="AD17" s="2">
        <f>COUNTA(Form!D22:'Form'!J22, Form!L22:'Form'!J22,Form!L22:'Form'!Q22,Form!S22)</f>
        <v>9</v>
      </c>
      <c r="AE17" s="2" t="str">
        <f>IF(Form!U22&gt;0,Form!U22,"")</f>
        <v/>
      </c>
      <c r="AF17" s="2" t="s">
        <v>205</v>
      </c>
      <c r="AG17" s="65"/>
      <c r="AH17" s="16"/>
      <c r="AI17" s="16"/>
      <c r="AJ17" s="16"/>
      <c r="AK17" s="16"/>
      <c r="AL17" s="16"/>
      <c r="AM17" s="16"/>
      <c r="AN17" s="16"/>
      <c r="AO17" s="16"/>
      <c r="AP17" s="16"/>
      <c r="AQ17" s="16"/>
      <c r="AR17" s="16"/>
      <c r="AS17" s="16"/>
      <c r="AT17" s="16"/>
      <c r="AU17" s="16"/>
      <c r="AV17" s="16"/>
      <c r="AW17" s="16"/>
      <c r="AX17" s="16"/>
      <c r="AY17" s="16"/>
      <c r="AZ17" s="16"/>
      <c r="BA17" s="16"/>
      <c r="BB17" s="16"/>
      <c r="BC17" s="16"/>
      <c r="BD17" s="16"/>
      <c r="BE17" s="16"/>
      <c r="BF17" s="16"/>
    </row>
    <row r="18" spans="1:58" s="7" customFormat="1" ht="15" customHeight="1" x14ac:dyDescent="0.3">
      <c r="A18" s="1" t="str">
        <f>Form!D23&amp;" "&amp;Form!E23</f>
        <v xml:space="preserve"> </v>
      </c>
      <c r="B18" s="122" t="str">
        <f>IF(Form!G23&gt;0,Form!G23,"")</f>
        <v/>
      </c>
      <c r="C18" s="50" t="str">
        <f t="shared" si="0"/>
        <v/>
      </c>
      <c r="D18" s="50" t="str">
        <f>IF(Form!H23&gt;0,Form!H23,"")</f>
        <v/>
      </c>
      <c r="E18" s="2" t="str">
        <f>IF(BOM!V18&gt;0,BOM!V18,"")</f>
        <v/>
      </c>
      <c r="F18" s="2" t="str">
        <f>IF(BOM!W18&gt;0,BOM!W18,"")</f>
        <v/>
      </c>
      <c r="G18" s="2" t="str">
        <f>IF(BOM!X18&gt;0,BOM!X18,"")</f>
        <v/>
      </c>
      <c r="H18" s="5" t="str">
        <f>IF(BOM!BT18&gt;0,BOM!BT18,"")</f>
        <v/>
      </c>
      <c r="I18" s="5" t="str">
        <f>IF(BOM!BU18&gt;0,BOM!BU18,"")</f>
        <v/>
      </c>
      <c r="J18" s="5" t="str">
        <f>IF(BOM!Y18&gt;0,BOM!Y18,"")</f>
        <v/>
      </c>
      <c r="K18" s="5" t="str">
        <f>IF(BOM!Z18&gt;0,BOM!Z18,"")</f>
        <v/>
      </c>
      <c r="L18" s="2">
        <f>IF(Form!J23&gt;0,Form!J23,"")</f>
        <v>24</v>
      </c>
      <c r="M18" s="2" t="str">
        <f>IF(Form!K23&gt;0,(VLOOKUP(Form!K23,Data!$A$1049:$B$1053,2,FALSE)),"")</f>
        <v>2Y</v>
      </c>
      <c r="N18" s="2" t="str">
        <f>IF(Form!L23&gt;0,(VLOOKUP(Form!L23,Data!$A$1004:$B$1012,2,FALSE)),"")</f>
        <v>Lithium CR2032</v>
      </c>
      <c r="O18" s="2">
        <f>IF(Form!M23&gt;0,Form!M23,"")</f>
        <v>1</v>
      </c>
      <c r="P18" s="4">
        <f>IF(Form!N23&gt;0,Form!N23,"")</f>
        <v>3.2</v>
      </c>
      <c r="Q18" s="2" t="str">
        <f>IF(Form!O23&gt;0,(VLOOKUP(Form!O23,Data!$A$729:$B$730,2,FALSE)),"")</f>
        <v/>
      </c>
      <c r="R18" s="9" t="str">
        <f t="shared" ca="1" si="1"/>
        <v/>
      </c>
      <c r="S18" s="2" t="str">
        <f>IF(Form!D23&gt;"",(VLOOKUP(Form!D23,Data!$A$117:$B$122,2,FALSE)),"")</f>
        <v/>
      </c>
      <c r="T18" s="2" t="str">
        <f>IF(Form!P23&gt;0,(VLOOKUP(Form!P23,Data!$A$270:$B$275,2,FALSE)),"")</f>
        <v/>
      </c>
      <c r="U18" s="129" t="str">
        <f>IF(Form!Q23&gt;0,(VLOOKUP(Form!Q23,Data!$A$1015:$B$1031,2,FALSE)),"")</f>
        <v/>
      </c>
      <c r="V18" s="1" t="str">
        <f>IF(Form!I23&gt;0,(VLOOKUP(Form!I23,Data!$A$112:$B$114,2,FALSE)),"")</f>
        <v>TW</v>
      </c>
      <c r="W18" s="1" t="str">
        <f>IF(Form!F23&gt;0,Form!F23,"")</f>
        <v/>
      </c>
      <c r="X18" s="2">
        <f>IF(Form!S23&gt;0,(VLOOKUP(Form!S23,Data!$A$130:$B$134,2,FALSE)),"")</f>
        <v>527</v>
      </c>
      <c r="Y18" s="4" t="str">
        <f>IF(BOM!BS18&gt;0,BOM!BS18,"")</f>
        <v/>
      </c>
      <c r="Z18" s="4" t="str">
        <f>IF(BOM!BS18&gt;0,BOM!BS18,"")</f>
        <v/>
      </c>
      <c r="AA18" s="9" t="str">
        <f ca="1">IF(Form!D23&gt;"",(TODAY()),"")</f>
        <v/>
      </c>
      <c r="AB18" s="4" t="str">
        <f>IF(Form!R23&gt;0,Form!R23,"")</f>
        <v/>
      </c>
      <c r="AC18" s="2">
        <f t="shared" si="2"/>
        <v>0</v>
      </c>
      <c r="AD18" s="2">
        <f>COUNTA(Form!D23:'Form'!J23, Form!L23:'Form'!J23,Form!L23:'Form'!Q23,Form!S23)</f>
        <v>9</v>
      </c>
      <c r="AE18" s="2" t="str">
        <f>IF(Form!U23&gt;0,Form!U23,"")</f>
        <v/>
      </c>
      <c r="AF18" s="2" t="s">
        <v>205</v>
      </c>
      <c r="AG18" s="65"/>
      <c r="AH18" s="16"/>
      <c r="AI18" s="16"/>
      <c r="AJ18" s="16"/>
      <c r="AK18" s="16"/>
      <c r="AL18" s="16"/>
      <c r="AM18" s="16"/>
      <c r="AN18" s="16"/>
      <c r="AO18" s="16"/>
      <c r="AP18" s="16"/>
      <c r="AQ18" s="16"/>
      <c r="AR18" s="16"/>
      <c r="AS18" s="16"/>
      <c r="AT18" s="16"/>
      <c r="AU18" s="16"/>
      <c r="AV18" s="16"/>
      <c r="AW18" s="16"/>
      <c r="AX18" s="16"/>
      <c r="AY18" s="16"/>
      <c r="AZ18" s="16"/>
      <c r="BA18" s="16"/>
      <c r="BB18" s="16"/>
      <c r="BC18" s="16"/>
      <c r="BD18" s="16"/>
      <c r="BE18" s="16"/>
      <c r="BF18" s="16"/>
    </row>
    <row r="19" spans="1:58" s="7" customFormat="1" ht="15" customHeight="1" x14ac:dyDescent="0.3">
      <c r="A19" s="1" t="str">
        <f>Form!D24&amp;" "&amp;Form!E24</f>
        <v xml:space="preserve"> </v>
      </c>
      <c r="B19" s="122" t="str">
        <f>IF(Form!G24&gt;0,Form!G24,"")</f>
        <v/>
      </c>
      <c r="C19" s="50" t="str">
        <f t="shared" si="0"/>
        <v/>
      </c>
      <c r="D19" s="50" t="str">
        <f>IF(Form!H24&gt;0,Form!H24,"")</f>
        <v/>
      </c>
      <c r="E19" s="2" t="str">
        <f>IF(BOM!V19&gt;0,BOM!V19,"")</f>
        <v/>
      </c>
      <c r="F19" s="2" t="str">
        <f>IF(BOM!W19&gt;0,BOM!W19,"")</f>
        <v/>
      </c>
      <c r="G19" s="2" t="str">
        <f>IF(BOM!X19&gt;0,BOM!X19,"")</f>
        <v/>
      </c>
      <c r="H19" s="5" t="str">
        <f>IF(BOM!BT19&gt;0,BOM!BT19,"")</f>
        <v/>
      </c>
      <c r="I19" s="5" t="str">
        <f>IF(BOM!BU19&gt;0,BOM!BU19,"")</f>
        <v/>
      </c>
      <c r="J19" s="5" t="str">
        <f>IF(BOM!Y19&gt;0,BOM!Y19,"")</f>
        <v/>
      </c>
      <c r="K19" s="5" t="str">
        <f>IF(BOM!Z19&gt;0,BOM!Z19,"")</f>
        <v/>
      </c>
      <c r="L19" s="2">
        <f>IF(Form!J24&gt;0,Form!J24,"")</f>
        <v>24</v>
      </c>
      <c r="M19" s="2" t="str">
        <f>IF(Form!K24&gt;0,(VLOOKUP(Form!K24,Data!$A$1049:$B$1053,2,FALSE)),"")</f>
        <v>2Y</v>
      </c>
      <c r="N19" s="2" t="str">
        <f>IF(Form!L24&gt;0,(VLOOKUP(Form!L24,Data!$A$1004:$B$1012,2,FALSE)),"")</f>
        <v>Lithium CR2032</v>
      </c>
      <c r="O19" s="2">
        <f>IF(Form!M24&gt;0,Form!M24,"")</f>
        <v>1</v>
      </c>
      <c r="P19" s="4">
        <f>IF(Form!N24&gt;0,Form!N24,"")</f>
        <v>3.2</v>
      </c>
      <c r="Q19" s="2" t="str">
        <f>IF(Form!O24&gt;0,(VLOOKUP(Form!O24,Data!$A$729:$B$730,2,FALSE)),"")</f>
        <v/>
      </c>
      <c r="R19" s="9" t="str">
        <f t="shared" ca="1" si="1"/>
        <v/>
      </c>
      <c r="S19" s="2" t="str">
        <f>IF(Form!D24&gt;"",(VLOOKUP(Form!D24,Data!$A$117:$B$122,2,FALSE)),"")</f>
        <v/>
      </c>
      <c r="T19" s="2" t="str">
        <f>IF(Form!P24&gt;0,(VLOOKUP(Form!P24,Data!$A$270:$B$275,2,FALSE)),"")</f>
        <v/>
      </c>
      <c r="U19" s="129" t="str">
        <f>IF(Form!Q24&gt;0,(VLOOKUP(Form!Q24,Data!$A$1015:$B$1031,2,FALSE)),"")</f>
        <v/>
      </c>
      <c r="V19" s="1" t="str">
        <f>IF(Form!I24&gt;0,(VLOOKUP(Form!I24,Data!$A$112:$B$114,2,FALSE)),"")</f>
        <v>TW</v>
      </c>
      <c r="W19" s="1" t="str">
        <f>IF(Form!F24&gt;0,Form!F24,"")</f>
        <v/>
      </c>
      <c r="X19" s="2">
        <f>IF(Form!S24&gt;0,(VLOOKUP(Form!S24,Data!$A$130:$B$134,2,FALSE)),"")</f>
        <v>527</v>
      </c>
      <c r="Y19" s="4" t="str">
        <f>IF(BOM!BS19&gt;0,BOM!BS19,"")</f>
        <v/>
      </c>
      <c r="Z19" s="4" t="str">
        <f>IF(BOM!BS19&gt;0,BOM!BS19,"")</f>
        <v/>
      </c>
      <c r="AA19" s="9" t="str">
        <f ca="1">IF(Form!D24&gt;"",(TODAY()),"")</f>
        <v/>
      </c>
      <c r="AB19" s="4" t="str">
        <f>IF(Form!R24&gt;0,Form!R24,"")</f>
        <v/>
      </c>
      <c r="AC19" s="2">
        <f t="shared" si="2"/>
        <v>0</v>
      </c>
      <c r="AD19" s="2">
        <f>COUNTA(Form!D24:'Form'!J24, Form!L24:'Form'!J24,Form!L24:'Form'!Q24,Form!S24)</f>
        <v>9</v>
      </c>
      <c r="AE19" s="2" t="str">
        <f>IF(Form!U24&gt;0,Form!U24,"")</f>
        <v/>
      </c>
      <c r="AF19" s="2" t="s">
        <v>205</v>
      </c>
      <c r="AG19" s="65"/>
      <c r="AH19" s="16"/>
      <c r="AI19" s="16"/>
      <c r="AJ19" s="16"/>
      <c r="AK19" s="16"/>
      <c r="AL19" s="16"/>
      <c r="AM19" s="16"/>
      <c r="AN19" s="16"/>
      <c r="AO19" s="16"/>
      <c r="AP19" s="16"/>
      <c r="AQ19" s="16"/>
      <c r="AR19" s="16"/>
      <c r="AS19" s="16"/>
      <c r="AT19" s="16"/>
      <c r="AU19" s="16"/>
      <c r="AV19" s="16"/>
      <c r="AW19" s="16"/>
      <c r="AX19" s="16"/>
      <c r="AY19" s="16"/>
      <c r="AZ19" s="16"/>
      <c r="BA19" s="16"/>
      <c r="BB19" s="16"/>
      <c r="BC19" s="16"/>
      <c r="BD19" s="16"/>
      <c r="BE19" s="16"/>
      <c r="BF19" s="16"/>
    </row>
    <row r="20" spans="1:58" s="7" customFormat="1" ht="15" customHeight="1" x14ac:dyDescent="0.3">
      <c r="A20" s="1" t="str">
        <f>Form!D25&amp;" "&amp;Form!E25</f>
        <v xml:space="preserve"> </v>
      </c>
      <c r="B20" s="122" t="str">
        <f>IF(Form!G25&gt;0,Form!G25,"")</f>
        <v/>
      </c>
      <c r="C20" s="50" t="str">
        <f t="shared" si="0"/>
        <v/>
      </c>
      <c r="D20" s="50" t="str">
        <f>IF(Form!H25&gt;0,Form!H25,"")</f>
        <v/>
      </c>
      <c r="E20" s="2" t="str">
        <f>IF(BOM!V20&gt;0,BOM!V20,"")</f>
        <v/>
      </c>
      <c r="F20" s="2" t="str">
        <f>IF(BOM!W20&gt;0,BOM!W20,"")</f>
        <v/>
      </c>
      <c r="G20" s="2" t="str">
        <f>IF(BOM!X20&gt;0,BOM!X20,"")</f>
        <v/>
      </c>
      <c r="H20" s="5" t="str">
        <f>IF(BOM!BT20&gt;0,BOM!BT20,"")</f>
        <v/>
      </c>
      <c r="I20" s="5" t="str">
        <f>IF(BOM!BU20&gt;0,BOM!BU20,"")</f>
        <v/>
      </c>
      <c r="J20" s="5" t="str">
        <f>IF(BOM!Y20&gt;0,BOM!Y20,"")</f>
        <v/>
      </c>
      <c r="K20" s="5" t="str">
        <f>IF(BOM!Z20&gt;0,BOM!Z20,"")</f>
        <v/>
      </c>
      <c r="L20" s="2">
        <f>IF(Form!J25&gt;0,Form!J25,"")</f>
        <v>24</v>
      </c>
      <c r="M20" s="2" t="str">
        <f>IF(Form!K25&gt;0,(VLOOKUP(Form!K25,Data!$A$1049:$B$1053,2,FALSE)),"")</f>
        <v>2Y</v>
      </c>
      <c r="N20" s="2" t="str">
        <f>IF(Form!L25&gt;0,(VLOOKUP(Form!L25,Data!$A$1004:$B$1012,2,FALSE)),"")</f>
        <v>Lithium CR2032</v>
      </c>
      <c r="O20" s="2">
        <f>IF(Form!M25&gt;0,Form!M25,"")</f>
        <v>1</v>
      </c>
      <c r="P20" s="4">
        <f>IF(Form!N25&gt;0,Form!N25,"")</f>
        <v>3.2</v>
      </c>
      <c r="Q20" s="2" t="str">
        <f>IF(Form!O25&gt;0,(VLOOKUP(Form!O25,Data!$A$729:$B$730,2,FALSE)),"")</f>
        <v/>
      </c>
      <c r="R20" s="9" t="str">
        <f t="shared" ca="1" si="1"/>
        <v/>
      </c>
      <c r="S20" s="2" t="str">
        <f>IF(Form!D25&gt;"",(VLOOKUP(Form!D25,Data!$A$117:$B$122,2,FALSE)),"")</f>
        <v/>
      </c>
      <c r="T20" s="2" t="str">
        <f>IF(Form!P25&gt;0,(VLOOKUP(Form!P25,Data!$A$270:$B$275,2,FALSE)),"")</f>
        <v/>
      </c>
      <c r="U20" s="129" t="str">
        <f>IF(Form!Q25&gt;0,(VLOOKUP(Form!Q25,Data!$A$1015:$B$1031,2,FALSE)),"")</f>
        <v/>
      </c>
      <c r="V20" s="1" t="str">
        <f>IF(Form!I25&gt;0,(VLOOKUP(Form!I25,Data!$A$112:$B$114,2,FALSE)),"")</f>
        <v>TW</v>
      </c>
      <c r="W20" s="1" t="str">
        <f>IF(Form!F25&gt;0,Form!F25,"")</f>
        <v/>
      </c>
      <c r="X20" s="2">
        <f>IF(Form!S25&gt;0,(VLOOKUP(Form!S25,Data!$A$130:$B$134,2,FALSE)),"")</f>
        <v>527</v>
      </c>
      <c r="Y20" s="4" t="str">
        <f>IF(BOM!BS20&gt;0,BOM!BS20,"")</f>
        <v/>
      </c>
      <c r="Z20" s="4" t="str">
        <f>IF(BOM!BS20&gt;0,BOM!BS20,"")</f>
        <v/>
      </c>
      <c r="AA20" s="9" t="str">
        <f ca="1">IF(Form!D25&gt;"",(TODAY()),"")</f>
        <v/>
      </c>
      <c r="AB20" s="4" t="str">
        <f>IF(Form!R25&gt;0,Form!R25,"")</f>
        <v/>
      </c>
      <c r="AC20" s="2">
        <f t="shared" si="2"/>
        <v>0</v>
      </c>
      <c r="AD20" s="2">
        <f>COUNTA(Form!D25:'Form'!J25, Form!L25:'Form'!J25,Form!L25:'Form'!Q25,Form!S25)</f>
        <v>9</v>
      </c>
      <c r="AE20" s="2" t="str">
        <f>IF(Form!U25&gt;0,Form!U25,"")</f>
        <v/>
      </c>
      <c r="AF20" s="2" t="s">
        <v>205</v>
      </c>
      <c r="AG20" s="65"/>
      <c r="AH20" s="16"/>
      <c r="AI20" s="16"/>
      <c r="AJ20" s="16"/>
      <c r="AK20" s="16"/>
      <c r="AL20" s="16"/>
      <c r="AM20" s="16"/>
      <c r="AN20" s="16"/>
      <c r="AO20" s="16"/>
      <c r="AP20" s="16"/>
      <c r="AQ20" s="16"/>
      <c r="AR20" s="16"/>
      <c r="AS20" s="16"/>
      <c r="AT20" s="16"/>
      <c r="AU20" s="16"/>
      <c r="AV20" s="16"/>
      <c r="AW20" s="16"/>
      <c r="AX20" s="16"/>
      <c r="AY20" s="16"/>
      <c r="AZ20" s="16"/>
      <c r="BA20" s="16"/>
      <c r="BB20" s="16"/>
      <c r="BC20" s="16"/>
      <c r="BD20" s="16"/>
      <c r="BE20" s="16"/>
      <c r="BF20" s="16"/>
    </row>
    <row r="21" spans="1:58" s="7" customFormat="1" ht="15" customHeight="1" x14ac:dyDescent="0.3">
      <c r="A21" s="1" t="str">
        <f>Form!D26&amp;" "&amp;Form!E26</f>
        <v xml:space="preserve"> </v>
      </c>
      <c r="B21" s="122" t="str">
        <f>IF(Form!G26&gt;0,Form!G26,"")</f>
        <v/>
      </c>
      <c r="C21" s="50" t="str">
        <f t="shared" si="0"/>
        <v/>
      </c>
      <c r="D21" s="50" t="str">
        <f>IF(Form!H26&gt;0,Form!H26,"")</f>
        <v/>
      </c>
      <c r="E21" s="2" t="str">
        <f>IF(BOM!V21&gt;0,BOM!V21,"")</f>
        <v/>
      </c>
      <c r="F21" s="2" t="str">
        <f>IF(BOM!W21&gt;0,BOM!W21,"")</f>
        <v/>
      </c>
      <c r="G21" s="2" t="str">
        <f>IF(BOM!X21&gt;0,BOM!X21,"")</f>
        <v/>
      </c>
      <c r="H21" s="5" t="str">
        <f>IF(BOM!BT21&gt;0,BOM!BT21,"")</f>
        <v/>
      </c>
      <c r="I21" s="5" t="str">
        <f>IF(BOM!BU21&gt;0,BOM!BU21,"")</f>
        <v/>
      </c>
      <c r="J21" s="5" t="str">
        <f>IF(BOM!Y21&gt;0,BOM!Y21,"")</f>
        <v/>
      </c>
      <c r="K21" s="5" t="str">
        <f>IF(BOM!Z21&gt;0,BOM!Z21,"")</f>
        <v/>
      </c>
      <c r="L21" s="2">
        <f>IF(Form!J26&gt;0,Form!J26,"")</f>
        <v>24</v>
      </c>
      <c r="M21" s="2" t="str">
        <f>IF(Form!K26&gt;0,(VLOOKUP(Form!K26,Data!$A$1049:$B$1053,2,FALSE)),"")</f>
        <v>2Y</v>
      </c>
      <c r="N21" s="2" t="str">
        <f>IF(Form!L26&gt;0,(VLOOKUP(Form!L26,Data!$A$1004:$B$1012,2,FALSE)),"")</f>
        <v>Lithium CR2032</v>
      </c>
      <c r="O21" s="2">
        <f>IF(Form!M26&gt;0,Form!M26,"")</f>
        <v>1</v>
      </c>
      <c r="P21" s="4">
        <f>IF(Form!N26&gt;0,Form!N26,"")</f>
        <v>3.2</v>
      </c>
      <c r="Q21" s="2" t="str">
        <f>IF(Form!O26&gt;0,(VLOOKUP(Form!O26,Data!$A$729:$B$730,2,FALSE)),"")</f>
        <v/>
      </c>
      <c r="R21" s="9" t="str">
        <f t="shared" ca="1" si="1"/>
        <v/>
      </c>
      <c r="S21" s="2" t="str">
        <f>IF(Form!D26&gt;"",(VLOOKUP(Form!D26,Data!$A$117:$B$122,2,FALSE)),"")</f>
        <v/>
      </c>
      <c r="T21" s="2" t="str">
        <f>IF(Form!P26&gt;0,(VLOOKUP(Form!P26,Data!$A$270:$B$275,2,FALSE)),"")</f>
        <v/>
      </c>
      <c r="U21" s="129" t="str">
        <f>IF(Form!Q26&gt;0,(VLOOKUP(Form!Q26,Data!$A$1015:$B$1031,2,FALSE)),"")</f>
        <v/>
      </c>
      <c r="V21" s="1" t="str">
        <f>IF(Form!I26&gt;0,(VLOOKUP(Form!I26,Data!$A$112:$B$114,2,FALSE)),"")</f>
        <v>TW</v>
      </c>
      <c r="W21" s="1" t="str">
        <f>IF(Form!F26&gt;0,Form!F26,"")</f>
        <v/>
      </c>
      <c r="X21" s="2">
        <f>IF(Form!S26&gt;0,(VLOOKUP(Form!S26,Data!$A$130:$B$134,2,FALSE)),"")</f>
        <v>527</v>
      </c>
      <c r="Y21" s="4" t="str">
        <f>IF(BOM!BS21&gt;0,BOM!BS21,"")</f>
        <v/>
      </c>
      <c r="Z21" s="4" t="str">
        <f>IF(BOM!BS21&gt;0,BOM!BS21,"")</f>
        <v/>
      </c>
      <c r="AA21" s="9" t="str">
        <f ca="1">IF(Form!D26&gt;"",(TODAY()),"")</f>
        <v/>
      </c>
      <c r="AB21" s="4" t="str">
        <f>IF(Form!R26&gt;0,Form!R26,"")</f>
        <v/>
      </c>
      <c r="AC21" s="2">
        <f t="shared" si="2"/>
        <v>0</v>
      </c>
      <c r="AD21" s="2">
        <f>COUNTA(Form!D26:'Form'!J26, Form!L26:'Form'!J26,Form!L26:'Form'!Q26,Form!S26)</f>
        <v>9</v>
      </c>
      <c r="AE21" s="2" t="str">
        <f>IF(Form!U26&gt;0,Form!U26,"")</f>
        <v/>
      </c>
      <c r="AF21" s="2" t="s">
        <v>205</v>
      </c>
      <c r="AG21" s="65"/>
      <c r="AH21" s="16"/>
      <c r="AI21" s="16"/>
      <c r="AJ21" s="16"/>
      <c r="AK21" s="16"/>
      <c r="AL21" s="16"/>
      <c r="AM21" s="16"/>
      <c r="AN21" s="16"/>
      <c r="AO21" s="16"/>
      <c r="AP21" s="16"/>
      <c r="AQ21" s="16"/>
      <c r="AR21" s="16"/>
      <c r="AS21" s="16"/>
      <c r="AT21" s="16"/>
      <c r="AU21" s="16"/>
      <c r="AV21" s="16"/>
      <c r="AW21" s="16"/>
      <c r="AX21" s="16"/>
      <c r="AY21" s="16"/>
      <c r="AZ21" s="16"/>
      <c r="BA21" s="16"/>
      <c r="BB21" s="16"/>
      <c r="BC21" s="16"/>
      <c r="BD21" s="16"/>
      <c r="BE21" s="16"/>
      <c r="BF21" s="16"/>
    </row>
    <row r="22" spans="1:58" s="7" customFormat="1" ht="15" customHeight="1" x14ac:dyDescent="0.3">
      <c r="A22" s="1" t="str">
        <f>Form!D27&amp;" "&amp;Form!E27</f>
        <v xml:space="preserve"> </v>
      </c>
      <c r="B22" s="122" t="str">
        <f>IF(Form!G27&gt;0,Form!G27,"")</f>
        <v/>
      </c>
      <c r="C22" s="50" t="str">
        <f t="shared" si="0"/>
        <v/>
      </c>
      <c r="D22" s="50" t="str">
        <f>IF(Form!H27&gt;0,Form!H27,"")</f>
        <v/>
      </c>
      <c r="E22" s="2" t="str">
        <f>IF(BOM!V22&gt;0,BOM!V22,"")</f>
        <v/>
      </c>
      <c r="F22" s="2" t="str">
        <f>IF(BOM!W22&gt;0,BOM!W22,"")</f>
        <v/>
      </c>
      <c r="G22" s="2" t="str">
        <f>IF(BOM!X22&gt;0,BOM!X22,"")</f>
        <v/>
      </c>
      <c r="H22" s="5" t="str">
        <f>IF(BOM!BT22&gt;0,BOM!BT22,"")</f>
        <v/>
      </c>
      <c r="I22" s="5" t="str">
        <f>IF(BOM!BU22&gt;0,BOM!BU22,"")</f>
        <v/>
      </c>
      <c r="J22" s="5" t="str">
        <f>IF(BOM!Y22&gt;0,BOM!Y22,"")</f>
        <v/>
      </c>
      <c r="K22" s="5" t="str">
        <f>IF(BOM!Z22&gt;0,BOM!Z22,"")</f>
        <v/>
      </c>
      <c r="L22" s="2">
        <f>IF(Form!J27&gt;0,Form!J27,"")</f>
        <v>24</v>
      </c>
      <c r="M22" s="2" t="str">
        <f>IF(Form!K27&gt;0,(VLOOKUP(Form!K27,Data!$A$1049:$B$1053,2,FALSE)),"")</f>
        <v>2Y</v>
      </c>
      <c r="N22" s="2" t="str">
        <f>IF(Form!L27&gt;0,(VLOOKUP(Form!L27,Data!$A$1004:$B$1012,2,FALSE)),"")</f>
        <v>Lithium CR2032</v>
      </c>
      <c r="O22" s="2">
        <f>IF(Form!M27&gt;0,Form!M27,"")</f>
        <v>1</v>
      </c>
      <c r="P22" s="4">
        <f>IF(Form!N27&gt;0,Form!N27,"")</f>
        <v>3.2</v>
      </c>
      <c r="Q22" s="2" t="str">
        <f>IF(Form!O27&gt;0,(VLOOKUP(Form!O27,Data!$A$729:$B$730,2,FALSE)),"")</f>
        <v/>
      </c>
      <c r="R22" s="9" t="str">
        <f t="shared" ca="1" si="1"/>
        <v/>
      </c>
      <c r="S22" s="2" t="str">
        <f>IF(Form!D27&gt;"",(VLOOKUP(Form!D27,Data!$A$117:$B$122,2,FALSE)),"")</f>
        <v/>
      </c>
      <c r="T22" s="2" t="str">
        <f>IF(Form!P27&gt;0,(VLOOKUP(Form!P27,Data!$A$270:$B$275,2,FALSE)),"")</f>
        <v/>
      </c>
      <c r="U22" s="129" t="str">
        <f>IF(Form!Q27&gt;0,(VLOOKUP(Form!Q27,Data!$A$1015:$B$1031,2,FALSE)),"")</f>
        <v/>
      </c>
      <c r="V22" s="1" t="str">
        <f>IF(Form!I27&gt;0,(VLOOKUP(Form!I27,Data!$A$112:$B$114,2,FALSE)),"")</f>
        <v>TW</v>
      </c>
      <c r="W22" s="1" t="str">
        <f>IF(Form!F27&gt;0,Form!F27,"")</f>
        <v/>
      </c>
      <c r="X22" s="2">
        <f>IF(Form!S27&gt;0,(VLOOKUP(Form!S27,Data!$A$130:$B$134,2,FALSE)),"")</f>
        <v>527</v>
      </c>
      <c r="Y22" s="4" t="str">
        <f>IF(BOM!BS22&gt;0,BOM!BS22,"")</f>
        <v/>
      </c>
      <c r="Z22" s="4" t="str">
        <f>IF(BOM!BS22&gt;0,BOM!BS22,"")</f>
        <v/>
      </c>
      <c r="AA22" s="9" t="str">
        <f ca="1">IF(Form!D27&gt;"",(TODAY()),"")</f>
        <v/>
      </c>
      <c r="AB22" s="4" t="str">
        <f>IF(Form!R27&gt;0,Form!R27,"")</f>
        <v/>
      </c>
      <c r="AC22" s="2">
        <f t="shared" si="2"/>
        <v>0</v>
      </c>
      <c r="AD22" s="2">
        <f>COUNTA(Form!D27:'Form'!J27, Form!L27:'Form'!J27,Form!L27:'Form'!Q27,Form!S27)</f>
        <v>9</v>
      </c>
      <c r="AE22" s="2" t="str">
        <f>IF(Form!U27&gt;0,Form!U27,"")</f>
        <v/>
      </c>
      <c r="AF22" s="2" t="s">
        <v>205</v>
      </c>
      <c r="AG22" s="65"/>
      <c r="AH22" s="16"/>
      <c r="AI22" s="16"/>
      <c r="AJ22" s="16"/>
      <c r="AK22" s="16"/>
      <c r="AL22" s="16"/>
      <c r="AM22" s="16"/>
      <c r="AN22" s="16"/>
      <c r="AO22" s="16"/>
      <c r="AP22" s="16"/>
      <c r="AQ22" s="16"/>
      <c r="AR22" s="16"/>
      <c r="AS22" s="16"/>
      <c r="AT22" s="16"/>
      <c r="AU22" s="16"/>
      <c r="AV22" s="16"/>
      <c r="AW22" s="16"/>
      <c r="AX22" s="16"/>
      <c r="AY22" s="16"/>
      <c r="AZ22" s="16"/>
      <c r="BA22" s="16"/>
      <c r="BB22" s="16"/>
      <c r="BC22" s="16"/>
      <c r="BD22" s="16"/>
      <c r="BE22" s="16"/>
      <c r="BF22" s="16"/>
    </row>
    <row r="23" spans="1:58" s="7" customFormat="1" ht="15" customHeight="1" x14ac:dyDescent="0.3">
      <c r="A23" s="1" t="str">
        <f>Form!D28&amp;" "&amp;Form!E28</f>
        <v xml:space="preserve"> </v>
      </c>
      <c r="B23" s="122" t="str">
        <f>IF(Form!G28&gt;0,Form!G28,"")</f>
        <v/>
      </c>
      <c r="C23" s="50" t="str">
        <f t="shared" si="0"/>
        <v/>
      </c>
      <c r="D23" s="50" t="str">
        <f>IF(Form!H28&gt;0,Form!H28,"")</f>
        <v/>
      </c>
      <c r="E23" s="2" t="str">
        <f>IF(BOM!V23&gt;0,BOM!V23,"")</f>
        <v/>
      </c>
      <c r="F23" s="2" t="str">
        <f>IF(BOM!W23&gt;0,BOM!W23,"")</f>
        <v/>
      </c>
      <c r="G23" s="2" t="str">
        <f>IF(BOM!X23&gt;0,BOM!X23,"")</f>
        <v/>
      </c>
      <c r="H23" s="5" t="str">
        <f>IF(BOM!BT23&gt;0,BOM!BT23,"")</f>
        <v/>
      </c>
      <c r="I23" s="5" t="str">
        <f>IF(BOM!BU23&gt;0,BOM!BU23,"")</f>
        <v/>
      </c>
      <c r="J23" s="5" t="str">
        <f>IF(BOM!Y23&gt;0,BOM!Y23,"")</f>
        <v/>
      </c>
      <c r="K23" s="5" t="str">
        <f>IF(BOM!Z23&gt;0,BOM!Z23,"")</f>
        <v/>
      </c>
      <c r="L23" s="2">
        <f>IF(Form!J28&gt;0,Form!J28,"")</f>
        <v>24</v>
      </c>
      <c r="M23" s="2" t="str">
        <f>IF(Form!K28&gt;0,(VLOOKUP(Form!K28,Data!$A$1049:$B$1053,2,FALSE)),"")</f>
        <v>2Y</v>
      </c>
      <c r="N23" s="2" t="str">
        <f>IF(Form!L28&gt;0,(VLOOKUP(Form!L28,Data!$A$1004:$B$1012,2,FALSE)),"")</f>
        <v>Lithium CR2032</v>
      </c>
      <c r="O23" s="2">
        <f>IF(Form!M28&gt;0,Form!M28,"")</f>
        <v>1</v>
      </c>
      <c r="P23" s="4">
        <f>IF(Form!N28&gt;0,Form!N28,"")</f>
        <v>3.2</v>
      </c>
      <c r="Q23" s="2" t="str">
        <f>IF(Form!O28&gt;0,(VLOOKUP(Form!O28,Data!$A$729:$B$730,2,FALSE)),"")</f>
        <v/>
      </c>
      <c r="R23" s="9" t="str">
        <f t="shared" ca="1" si="1"/>
        <v/>
      </c>
      <c r="S23" s="2" t="str">
        <f>IF(Form!D28&gt;"",(VLOOKUP(Form!D28,Data!$A$117:$B$122,2,FALSE)),"")</f>
        <v/>
      </c>
      <c r="T23" s="2" t="str">
        <f>IF(Form!P28&gt;0,(VLOOKUP(Form!P28,Data!$A$270:$B$275,2,FALSE)),"")</f>
        <v/>
      </c>
      <c r="U23" s="129" t="str">
        <f>IF(Form!Q28&gt;0,(VLOOKUP(Form!Q28,Data!$A$1015:$B$1031,2,FALSE)),"")</f>
        <v/>
      </c>
      <c r="V23" s="1" t="str">
        <f>IF(Form!I28&gt;0,(VLOOKUP(Form!I28,Data!$A$112:$B$114,2,FALSE)),"")</f>
        <v>TW</v>
      </c>
      <c r="W23" s="1" t="str">
        <f>IF(Form!F28&gt;0,Form!F28,"")</f>
        <v/>
      </c>
      <c r="X23" s="2">
        <f>IF(Form!S28&gt;0,(VLOOKUP(Form!S28,Data!$A$130:$B$134,2,FALSE)),"")</f>
        <v>527</v>
      </c>
      <c r="Y23" s="4" t="str">
        <f>IF(BOM!BS23&gt;0,BOM!BS23,"")</f>
        <v/>
      </c>
      <c r="Z23" s="4" t="str">
        <f>IF(BOM!BS23&gt;0,BOM!BS23,"")</f>
        <v/>
      </c>
      <c r="AA23" s="9" t="str">
        <f ca="1">IF(Form!D28&gt;"",(TODAY()),"")</f>
        <v/>
      </c>
      <c r="AB23" s="4" t="str">
        <f>IF(Form!R28&gt;0,Form!R28,"")</f>
        <v/>
      </c>
      <c r="AC23" s="2">
        <f t="shared" si="2"/>
        <v>0</v>
      </c>
      <c r="AD23" s="2">
        <f>COUNTA(Form!D28:'Form'!J28, Form!L28:'Form'!J28,Form!L28:'Form'!Q28,Form!S28)</f>
        <v>9</v>
      </c>
      <c r="AE23" s="2" t="str">
        <f>IF(Form!U28&gt;0,Form!U28,"")</f>
        <v/>
      </c>
      <c r="AF23" s="2" t="s">
        <v>205</v>
      </c>
      <c r="AG23" s="65"/>
      <c r="AH23" s="16"/>
      <c r="AI23" s="16"/>
      <c r="AJ23" s="16"/>
      <c r="AK23" s="16"/>
      <c r="AL23" s="16"/>
      <c r="AM23" s="16"/>
      <c r="AN23" s="16"/>
      <c r="AO23" s="16"/>
      <c r="AP23" s="16"/>
      <c r="AQ23" s="16"/>
      <c r="AR23" s="16"/>
      <c r="AS23" s="16"/>
      <c r="AT23" s="16"/>
      <c r="AU23" s="16"/>
      <c r="AV23" s="16"/>
      <c r="AW23" s="16"/>
      <c r="AX23" s="16"/>
      <c r="AY23" s="16"/>
      <c r="AZ23" s="16"/>
      <c r="BA23" s="16"/>
      <c r="BB23" s="16"/>
      <c r="BC23" s="16"/>
      <c r="BD23" s="16"/>
      <c r="BE23" s="16"/>
      <c r="BF23" s="16"/>
    </row>
    <row r="24" spans="1:58" s="7" customFormat="1" ht="15" customHeight="1" x14ac:dyDescent="0.3">
      <c r="A24" s="1" t="str">
        <f>Form!D29&amp;" "&amp;Form!E29</f>
        <v xml:space="preserve"> </v>
      </c>
      <c r="B24" s="122" t="str">
        <f>IF(Form!G29&gt;0,Form!G29,"")</f>
        <v/>
      </c>
      <c r="C24" s="50" t="str">
        <f t="shared" si="0"/>
        <v/>
      </c>
      <c r="D24" s="50" t="str">
        <f>IF(Form!H29&gt;0,Form!H29,"")</f>
        <v/>
      </c>
      <c r="E24" s="2" t="str">
        <f>IF(BOM!V24&gt;0,BOM!V24,"")</f>
        <v/>
      </c>
      <c r="F24" s="2" t="str">
        <f>IF(BOM!W24&gt;0,BOM!W24,"")</f>
        <v/>
      </c>
      <c r="G24" s="2" t="str">
        <f>IF(BOM!X24&gt;0,BOM!X24,"")</f>
        <v/>
      </c>
      <c r="H24" s="5" t="str">
        <f>IF(BOM!BT24&gt;0,BOM!BT24,"")</f>
        <v/>
      </c>
      <c r="I24" s="5" t="str">
        <f>IF(BOM!BU24&gt;0,BOM!BU24,"")</f>
        <v/>
      </c>
      <c r="J24" s="5" t="str">
        <f>IF(BOM!Y24&gt;0,BOM!Y24,"")</f>
        <v/>
      </c>
      <c r="K24" s="5" t="str">
        <f>IF(BOM!Z24&gt;0,BOM!Z24,"")</f>
        <v/>
      </c>
      <c r="L24" s="2">
        <f>IF(Form!J29&gt;0,Form!J29,"")</f>
        <v>24</v>
      </c>
      <c r="M24" s="2" t="str">
        <f>IF(Form!K29&gt;0,(VLOOKUP(Form!K29,Data!$A$1049:$B$1053,2,FALSE)),"")</f>
        <v>2Y</v>
      </c>
      <c r="N24" s="2" t="str">
        <f>IF(Form!L29&gt;0,(VLOOKUP(Form!L29,Data!$A$1004:$B$1012,2,FALSE)),"")</f>
        <v>Lithium CR2032</v>
      </c>
      <c r="O24" s="2">
        <f>IF(Form!M29&gt;0,Form!M29,"")</f>
        <v>1</v>
      </c>
      <c r="P24" s="4">
        <f>IF(Form!N29&gt;0,Form!N29,"")</f>
        <v>3.2</v>
      </c>
      <c r="Q24" s="2" t="str">
        <f>IF(Form!O29&gt;0,(VLOOKUP(Form!O29,Data!$A$729:$B$730,2,FALSE)),"")</f>
        <v/>
      </c>
      <c r="R24" s="9" t="str">
        <f t="shared" ca="1" si="1"/>
        <v/>
      </c>
      <c r="S24" s="2" t="str">
        <f>IF(Form!D29&gt;"",(VLOOKUP(Form!D29,Data!$A$117:$B$122,2,FALSE)),"")</f>
        <v/>
      </c>
      <c r="T24" s="2" t="str">
        <f>IF(Form!P29&gt;0,(VLOOKUP(Form!P29,Data!$A$270:$B$275,2,FALSE)),"")</f>
        <v/>
      </c>
      <c r="U24" s="129" t="str">
        <f>IF(Form!Q29&gt;0,(VLOOKUP(Form!Q29,Data!$A$1015:$B$1031,2,FALSE)),"")</f>
        <v/>
      </c>
      <c r="V24" s="1" t="str">
        <f>IF(Form!I29&gt;0,(VLOOKUP(Form!I29,Data!$A$112:$B$114,2,FALSE)),"")</f>
        <v>TW</v>
      </c>
      <c r="W24" s="1" t="str">
        <f>IF(Form!F29&gt;0,Form!F29,"")</f>
        <v/>
      </c>
      <c r="X24" s="2">
        <f>IF(Form!S29&gt;0,(VLOOKUP(Form!S29,Data!$A$130:$B$134,2,FALSE)),"")</f>
        <v>527</v>
      </c>
      <c r="Y24" s="4" t="str">
        <f>IF(BOM!BS24&gt;0,BOM!BS24,"")</f>
        <v/>
      </c>
      <c r="Z24" s="4" t="str">
        <f>IF(BOM!BS24&gt;0,BOM!BS24,"")</f>
        <v/>
      </c>
      <c r="AA24" s="9" t="str">
        <f ca="1">IF(Form!D29&gt;"",(TODAY()),"")</f>
        <v/>
      </c>
      <c r="AB24" s="4" t="str">
        <f>IF(Form!R29&gt;0,Form!R29,"")</f>
        <v/>
      </c>
      <c r="AC24" s="2">
        <f t="shared" si="2"/>
        <v>0</v>
      </c>
      <c r="AD24" s="2">
        <f>COUNTA(Form!D29:'Form'!J29, Form!L29:'Form'!J29,Form!L29:'Form'!Q29,Form!S29)</f>
        <v>9</v>
      </c>
      <c r="AE24" s="2" t="str">
        <f>IF(Form!U29&gt;0,Form!U29,"")</f>
        <v/>
      </c>
      <c r="AF24" s="2" t="s">
        <v>205</v>
      </c>
      <c r="AG24" s="65"/>
      <c r="AH24" s="16"/>
      <c r="AI24" s="16"/>
      <c r="AJ24" s="16"/>
      <c r="AK24" s="16"/>
      <c r="AL24" s="16"/>
      <c r="AM24" s="16"/>
      <c r="AN24" s="16"/>
      <c r="AO24" s="16"/>
      <c r="AP24" s="16"/>
      <c r="AQ24" s="16"/>
      <c r="AR24" s="16"/>
      <c r="AS24" s="16"/>
      <c r="AT24" s="16"/>
      <c r="AU24" s="16"/>
      <c r="AV24" s="16"/>
      <c r="AW24" s="16"/>
      <c r="AX24" s="16"/>
      <c r="AY24" s="16"/>
      <c r="AZ24" s="16"/>
      <c r="BA24" s="16"/>
      <c r="BB24" s="16"/>
      <c r="BC24" s="16"/>
      <c r="BD24" s="16"/>
      <c r="BE24" s="16"/>
      <c r="BF24" s="16"/>
    </row>
    <row r="25" spans="1:58" s="7" customFormat="1" ht="15" customHeight="1" x14ac:dyDescent="0.3">
      <c r="A25" s="1" t="str">
        <f>Form!D30&amp;" "&amp;Form!E30</f>
        <v xml:space="preserve"> </v>
      </c>
      <c r="B25" s="122" t="str">
        <f>IF(Form!G30&gt;0,Form!G30,"")</f>
        <v/>
      </c>
      <c r="C25" s="50" t="str">
        <f t="shared" si="0"/>
        <v/>
      </c>
      <c r="D25" s="50" t="str">
        <f>IF(Form!H30&gt;0,Form!H30,"")</f>
        <v/>
      </c>
      <c r="E25" s="2" t="str">
        <f>IF(BOM!V25&gt;0,BOM!V25,"")</f>
        <v/>
      </c>
      <c r="F25" s="2" t="str">
        <f>IF(BOM!W25&gt;0,BOM!W25,"")</f>
        <v/>
      </c>
      <c r="G25" s="2" t="str">
        <f>IF(BOM!X25&gt;0,BOM!X25,"")</f>
        <v/>
      </c>
      <c r="H25" s="5" t="str">
        <f>IF(BOM!BT25&gt;0,BOM!BT25,"")</f>
        <v/>
      </c>
      <c r="I25" s="5" t="str">
        <f>IF(BOM!BU25&gt;0,BOM!BU25,"")</f>
        <v/>
      </c>
      <c r="J25" s="5" t="str">
        <f>IF(BOM!Y25&gt;0,BOM!Y25,"")</f>
        <v/>
      </c>
      <c r="K25" s="5" t="str">
        <f>IF(BOM!Z25&gt;0,BOM!Z25,"")</f>
        <v/>
      </c>
      <c r="L25" s="2">
        <f>IF(Form!J30&gt;0,Form!J30,"")</f>
        <v>24</v>
      </c>
      <c r="M25" s="2" t="str">
        <f>IF(Form!K30&gt;0,(VLOOKUP(Form!K30,Data!$A$1049:$B$1053,2,FALSE)),"")</f>
        <v>2Y</v>
      </c>
      <c r="N25" s="2" t="str">
        <f>IF(Form!L30&gt;0,(VLOOKUP(Form!L30,Data!$A$1004:$B$1012,2,FALSE)),"")</f>
        <v>Lithium CR2032</v>
      </c>
      <c r="O25" s="2">
        <f>IF(Form!M30&gt;0,Form!M30,"")</f>
        <v>1</v>
      </c>
      <c r="P25" s="4">
        <f>IF(Form!N30&gt;0,Form!N30,"")</f>
        <v>3.2</v>
      </c>
      <c r="Q25" s="2" t="str">
        <f>IF(Form!O30&gt;0,(VLOOKUP(Form!O30,Data!$A$729:$B$730,2,FALSE)),"")</f>
        <v/>
      </c>
      <c r="R25" s="9" t="str">
        <f t="shared" ca="1" si="1"/>
        <v/>
      </c>
      <c r="S25" s="2" t="str">
        <f>IF(Form!D30&gt;"",(VLOOKUP(Form!D30,Data!$A$117:$B$122,2,FALSE)),"")</f>
        <v/>
      </c>
      <c r="T25" s="2" t="str">
        <f>IF(Form!P30&gt;0,(VLOOKUP(Form!P30,Data!$A$270:$B$275,2,FALSE)),"")</f>
        <v/>
      </c>
      <c r="U25" s="129" t="str">
        <f>IF(Form!Q30&gt;0,(VLOOKUP(Form!Q30,Data!$A$1015:$B$1031,2,FALSE)),"")</f>
        <v/>
      </c>
      <c r="V25" s="1" t="str">
        <f>IF(Form!I30&gt;0,(VLOOKUP(Form!I30,Data!$A$112:$B$114,2,FALSE)),"")</f>
        <v>TW</v>
      </c>
      <c r="W25" s="1" t="str">
        <f>IF(Form!F30&gt;0,Form!F30,"")</f>
        <v/>
      </c>
      <c r="X25" s="2">
        <f>IF(Form!S30&gt;0,(VLOOKUP(Form!S30,Data!$A$130:$B$134,2,FALSE)),"")</f>
        <v>527</v>
      </c>
      <c r="Y25" s="4" t="str">
        <f>IF(BOM!BS25&gt;0,BOM!BS25,"")</f>
        <v/>
      </c>
      <c r="Z25" s="4" t="str">
        <f>IF(BOM!BS25&gt;0,BOM!BS25,"")</f>
        <v/>
      </c>
      <c r="AA25" s="9" t="str">
        <f ca="1">IF(Form!D30&gt;"",(TODAY()),"")</f>
        <v/>
      </c>
      <c r="AB25" s="4" t="str">
        <f>IF(Form!R30&gt;0,Form!R30,"")</f>
        <v/>
      </c>
      <c r="AC25" s="2">
        <f t="shared" si="2"/>
        <v>0</v>
      </c>
      <c r="AD25" s="2">
        <f>COUNTA(Form!D30:'Form'!J30, Form!L30:'Form'!J30,Form!L30:'Form'!Q30,Form!S30)</f>
        <v>9</v>
      </c>
      <c r="AE25" s="2" t="str">
        <f>IF(Form!U30&gt;0,Form!U30,"")</f>
        <v/>
      </c>
      <c r="AF25" s="2" t="s">
        <v>205</v>
      </c>
      <c r="AG25" s="65"/>
      <c r="AH25" s="16"/>
      <c r="AI25" s="16"/>
      <c r="AJ25" s="16"/>
      <c r="AK25" s="16"/>
      <c r="AL25" s="16"/>
      <c r="AM25" s="16"/>
      <c r="AN25" s="16"/>
      <c r="AO25" s="16"/>
      <c r="AP25" s="16"/>
      <c r="AQ25" s="16"/>
      <c r="AR25" s="16"/>
      <c r="AS25" s="16"/>
      <c r="AT25" s="16"/>
      <c r="AU25" s="16"/>
      <c r="AV25" s="16"/>
      <c r="AW25" s="16"/>
      <c r="AX25" s="16"/>
      <c r="AY25" s="16"/>
      <c r="AZ25" s="16"/>
      <c r="BA25" s="16"/>
      <c r="BB25" s="16"/>
      <c r="BC25" s="16"/>
      <c r="BD25" s="16"/>
      <c r="BE25" s="16"/>
      <c r="BF25" s="16"/>
    </row>
    <row r="26" spans="1:58" s="7" customFormat="1" ht="15" customHeight="1" x14ac:dyDescent="0.3">
      <c r="A26" s="1" t="str">
        <f>Form!D31&amp;" "&amp;Form!E31</f>
        <v xml:space="preserve"> </v>
      </c>
      <c r="B26" s="122" t="str">
        <f>IF(Form!G31&gt;0,Form!G31,"")</f>
        <v/>
      </c>
      <c r="C26" s="50" t="str">
        <f t="shared" si="0"/>
        <v/>
      </c>
      <c r="D26" s="50" t="str">
        <f>IF(Form!H31&gt;0,Form!H31,"")</f>
        <v/>
      </c>
      <c r="E26" s="2" t="str">
        <f>IF(BOM!V26&gt;0,BOM!V26,"")</f>
        <v/>
      </c>
      <c r="F26" s="2" t="str">
        <f>IF(BOM!W26&gt;0,BOM!W26,"")</f>
        <v/>
      </c>
      <c r="G26" s="2" t="str">
        <f>IF(BOM!X26&gt;0,BOM!X26,"")</f>
        <v/>
      </c>
      <c r="H26" s="5" t="str">
        <f>IF(BOM!BT26&gt;0,BOM!BT26,"")</f>
        <v/>
      </c>
      <c r="I26" s="5" t="str">
        <f>IF(BOM!BU26&gt;0,BOM!BU26,"")</f>
        <v/>
      </c>
      <c r="J26" s="5" t="str">
        <f>IF(BOM!Y26&gt;0,BOM!Y26,"")</f>
        <v/>
      </c>
      <c r="K26" s="5" t="str">
        <f>IF(BOM!Z26&gt;0,BOM!Z26,"")</f>
        <v/>
      </c>
      <c r="L26" s="2">
        <f>IF(Form!J31&gt;0,Form!J31,"")</f>
        <v>24</v>
      </c>
      <c r="M26" s="2" t="str">
        <f>IF(Form!K31&gt;0,(VLOOKUP(Form!K31,Data!$A$1049:$B$1053,2,FALSE)),"")</f>
        <v>2Y</v>
      </c>
      <c r="N26" s="2" t="str">
        <f>IF(Form!L31&gt;0,(VLOOKUP(Form!L31,Data!$A$1004:$B$1012,2,FALSE)),"")</f>
        <v>Lithium CR2032</v>
      </c>
      <c r="O26" s="2">
        <f>IF(Form!M31&gt;0,Form!M31,"")</f>
        <v>1</v>
      </c>
      <c r="P26" s="4">
        <f>IF(Form!N31&gt;0,Form!N31,"")</f>
        <v>3.2</v>
      </c>
      <c r="Q26" s="2" t="str">
        <f>IF(Form!O31&gt;0,(VLOOKUP(Form!O31,Data!$A$729:$B$730,2,FALSE)),"")</f>
        <v/>
      </c>
      <c r="R26" s="9" t="str">
        <f t="shared" ca="1" si="1"/>
        <v/>
      </c>
      <c r="S26" s="2" t="str">
        <f>IF(Form!D31&gt;"",(VLOOKUP(Form!D31,Data!$A$117:$B$122,2,FALSE)),"")</f>
        <v/>
      </c>
      <c r="T26" s="2" t="str">
        <f>IF(Form!P31&gt;0,(VLOOKUP(Form!P31,Data!$A$270:$B$275,2,FALSE)),"")</f>
        <v/>
      </c>
      <c r="U26" s="129" t="str">
        <f>IF(Form!Q31&gt;0,(VLOOKUP(Form!Q31,Data!$A$1015:$B$1031,2,FALSE)),"")</f>
        <v/>
      </c>
      <c r="V26" s="1" t="str">
        <f>IF(Form!I31&gt;0,(VLOOKUP(Form!I31,Data!$A$112:$B$114,2,FALSE)),"")</f>
        <v>TW</v>
      </c>
      <c r="W26" s="1" t="str">
        <f>IF(Form!F31&gt;0,Form!F31,"")</f>
        <v/>
      </c>
      <c r="X26" s="2">
        <f>IF(Form!S31&gt;0,(VLOOKUP(Form!S31,Data!$A$130:$B$134,2,FALSE)),"")</f>
        <v>527</v>
      </c>
      <c r="Y26" s="4" t="str">
        <f>IF(BOM!BS26&gt;0,BOM!BS26,"")</f>
        <v/>
      </c>
      <c r="Z26" s="4" t="str">
        <f>IF(BOM!BS26&gt;0,BOM!BS26,"")</f>
        <v/>
      </c>
      <c r="AA26" s="9" t="str">
        <f ca="1">IF(Form!D31&gt;"",(TODAY()),"")</f>
        <v/>
      </c>
      <c r="AB26" s="4" t="str">
        <f>IF(Form!R31&gt;0,Form!R31,"")</f>
        <v/>
      </c>
      <c r="AC26" s="2">
        <f t="shared" si="2"/>
        <v>0</v>
      </c>
      <c r="AD26" s="2">
        <f>COUNTA(Form!D31:'Form'!J31, Form!L31:'Form'!J31,Form!L31:'Form'!Q31,Form!S31)</f>
        <v>9</v>
      </c>
      <c r="AE26" s="2" t="str">
        <f>IF(Form!U31&gt;0,Form!U31,"")</f>
        <v/>
      </c>
      <c r="AF26" s="2" t="s">
        <v>205</v>
      </c>
      <c r="AG26" s="65"/>
      <c r="AH26" s="16"/>
      <c r="AI26" s="16"/>
      <c r="AJ26" s="16"/>
      <c r="AK26" s="16"/>
      <c r="AL26" s="16"/>
      <c r="AM26" s="16"/>
      <c r="AN26" s="16"/>
      <c r="AO26" s="16"/>
      <c r="AP26" s="16"/>
      <c r="AQ26" s="16"/>
      <c r="AR26" s="16"/>
      <c r="AS26" s="16"/>
      <c r="AT26" s="16"/>
      <c r="AU26" s="16"/>
      <c r="AV26" s="16"/>
      <c r="AW26" s="16"/>
      <c r="AX26" s="16"/>
      <c r="AY26" s="16"/>
      <c r="AZ26" s="16"/>
      <c r="BA26" s="16"/>
      <c r="BB26" s="16"/>
      <c r="BC26" s="16"/>
      <c r="BD26" s="16"/>
      <c r="BE26" s="16"/>
      <c r="BF26" s="16"/>
    </row>
    <row r="28" spans="1:58" s="136" customFormat="1" ht="33.75" hidden="1" customHeight="1" x14ac:dyDescent="0.3">
      <c r="A28" s="135" t="s">
        <v>206</v>
      </c>
      <c r="B28" s="193" t="s">
        <v>207</v>
      </c>
      <c r="C28" s="192"/>
      <c r="D28" s="192"/>
      <c r="E28" s="192"/>
      <c r="F28" s="192"/>
      <c r="G28" s="194"/>
      <c r="H28" s="193" t="s">
        <v>207</v>
      </c>
      <c r="I28" s="194"/>
      <c r="J28" s="193" t="s">
        <v>208</v>
      </c>
      <c r="K28" s="192"/>
      <c r="L28" s="194"/>
      <c r="Q28" s="193" t="s">
        <v>209</v>
      </c>
      <c r="R28" s="194"/>
      <c r="S28" s="191" t="s">
        <v>210</v>
      </c>
      <c r="T28" s="192"/>
      <c r="V28" s="116"/>
      <c r="W28" s="135" t="s">
        <v>211</v>
      </c>
    </row>
  </sheetData>
  <mergeCells count="5">
    <mergeCell ref="S28:T28"/>
    <mergeCell ref="H28:I28"/>
    <mergeCell ref="B28:G28"/>
    <mergeCell ref="J28:L28"/>
    <mergeCell ref="Q28:R28"/>
  </mergeCells>
  <pageMargins left="0.7" right="0.7" top="0.75" bottom="0.75" header="0.3" footer="0.3"/>
  <pageSetup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31"/>
  <sheetViews>
    <sheetView showGridLines="0" workbookViewId="0">
      <selection activeCell="C7" sqref="C7"/>
    </sheetView>
  </sheetViews>
  <sheetFormatPr defaultRowHeight="14.4" x14ac:dyDescent="0.3"/>
  <cols>
    <col min="1" max="1" width="2.88671875" style="131" customWidth="1"/>
    <col min="2" max="2" width="10" style="131" customWidth="1"/>
    <col min="3" max="3" width="21.44140625" style="131" customWidth="1"/>
    <col min="4" max="4" width="35.6640625" style="131" customWidth="1"/>
  </cols>
  <sheetData>
    <row r="1" spans="2:4" s="18" customFormat="1" ht="15" customHeight="1" thickBot="1" x14ac:dyDescent="0.35"/>
    <row r="2" spans="2:4" s="18" customFormat="1" x14ac:dyDescent="0.3">
      <c r="B2" s="195" t="s">
        <v>212</v>
      </c>
      <c r="C2" s="143"/>
      <c r="D2" s="196"/>
    </row>
    <row r="3" spans="2:4" s="18" customFormat="1" x14ac:dyDescent="0.3">
      <c r="B3" s="158"/>
      <c r="C3" s="159"/>
      <c r="D3" s="197"/>
    </row>
    <row r="4" spans="2:4" s="18" customFormat="1" ht="15" customHeight="1" x14ac:dyDescent="0.3">
      <c r="B4" s="198" t="s">
        <v>213</v>
      </c>
      <c r="C4" s="200" t="s">
        <v>11</v>
      </c>
      <c r="D4" s="201" t="s">
        <v>214</v>
      </c>
    </row>
    <row r="5" spans="2:4" s="18" customFormat="1" ht="15" customHeight="1" thickBot="1" x14ac:dyDescent="0.35">
      <c r="B5" s="199"/>
      <c r="C5" s="179"/>
      <c r="D5" s="202"/>
    </row>
    <row r="6" spans="2:4" s="18" customFormat="1" ht="15" customHeight="1" thickBot="1" x14ac:dyDescent="0.35">
      <c r="B6" s="33">
        <v>32537</v>
      </c>
      <c r="C6" s="34">
        <v>32537</v>
      </c>
      <c r="D6" s="103" t="s">
        <v>29</v>
      </c>
    </row>
    <row r="7" spans="2:4" s="18" customFormat="1" x14ac:dyDescent="0.3">
      <c r="B7" s="61">
        <f>Sheet1!AG2</f>
        <v>0</v>
      </c>
      <c r="C7" s="62" t="str">
        <f>Sheet1!W2</f>
        <v>Line1</v>
      </c>
      <c r="D7" s="104" t="str">
        <f>Sheet1!A2</f>
        <v>Synology Manufacturer product desc here</v>
      </c>
    </row>
    <row r="8" spans="2:4" s="18" customFormat="1" x14ac:dyDescent="0.3">
      <c r="B8" s="22">
        <f>Sheet1!AG3</f>
        <v>0</v>
      </c>
      <c r="C8" s="19" t="str">
        <f>Sheet1!W3</f>
        <v>Line2</v>
      </c>
      <c r="D8" s="105" t="str">
        <f>Sheet1!A3</f>
        <v>Synology Manufacturer product desc here</v>
      </c>
    </row>
    <row r="9" spans="2:4" s="18" customFormat="1" x14ac:dyDescent="0.3">
      <c r="B9" s="22">
        <f>Sheet1!AG4</f>
        <v>0</v>
      </c>
      <c r="C9" s="19" t="str">
        <f>Sheet1!W4</f>
        <v>Line3</v>
      </c>
      <c r="D9" s="105" t="str">
        <f>Sheet1!A4</f>
        <v>Synology Manufacturer product desc here</v>
      </c>
    </row>
    <row r="10" spans="2:4" s="18" customFormat="1" x14ac:dyDescent="0.3">
      <c r="B10" s="22">
        <f>Sheet1!AG5</f>
        <v>0</v>
      </c>
      <c r="C10" s="19" t="str">
        <f>Sheet1!W5</f>
        <v/>
      </c>
      <c r="D10" s="105" t="str">
        <f>Sheet1!A5</f>
        <v xml:space="preserve"> </v>
      </c>
    </row>
    <row r="11" spans="2:4" s="18" customFormat="1" x14ac:dyDescent="0.3">
      <c r="B11" s="22">
        <f>Sheet1!AG6</f>
        <v>0</v>
      </c>
      <c r="C11" s="19" t="str">
        <f>Sheet1!W6</f>
        <v/>
      </c>
      <c r="D11" s="105" t="str">
        <f>Sheet1!A6</f>
        <v xml:space="preserve"> </v>
      </c>
    </row>
    <row r="12" spans="2:4" s="18" customFormat="1" x14ac:dyDescent="0.3">
      <c r="B12" s="22">
        <f>Sheet1!AG7</f>
        <v>0</v>
      </c>
      <c r="C12" s="19" t="str">
        <f>Sheet1!W7</f>
        <v/>
      </c>
      <c r="D12" s="105" t="str">
        <f>Sheet1!A7</f>
        <v xml:space="preserve"> </v>
      </c>
    </row>
    <row r="13" spans="2:4" s="18" customFormat="1" x14ac:dyDescent="0.3">
      <c r="B13" s="22">
        <f>Sheet1!AG8</f>
        <v>0</v>
      </c>
      <c r="C13" s="19" t="str">
        <f>Sheet1!W8</f>
        <v/>
      </c>
      <c r="D13" s="105" t="str">
        <f>Sheet1!A8</f>
        <v xml:space="preserve"> </v>
      </c>
    </row>
    <row r="14" spans="2:4" s="18" customFormat="1" x14ac:dyDescent="0.3">
      <c r="B14" s="22">
        <f>Sheet1!AG9</f>
        <v>0</v>
      </c>
      <c r="C14" s="19" t="str">
        <f>Sheet1!W9</f>
        <v/>
      </c>
      <c r="D14" s="105" t="str">
        <f>Sheet1!A9</f>
        <v xml:space="preserve"> </v>
      </c>
    </row>
    <row r="15" spans="2:4" s="18" customFormat="1" x14ac:dyDescent="0.3">
      <c r="B15" s="22">
        <f>Sheet1!AG10</f>
        <v>0</v>
      </c>
      <c r="C15" s="19" t="str">
        <f>Sheet1!W10</f>
        <v/>
      </c>
      <c r="D15" s="105" t="str">
        <f>Sheet1!A10</f>
        <v xml:space="preserve"> </v>
      </c>
    </row>
    <row r="16" spans="2:4" s="18" customFormat="1" x14ac:dyDescent="0.3">
      <c r="B16" s="22">
        <f>Sheet1!AG11</f>
        <v>0</v>
      </c>
      <c r="C16" s="19" t="str">
        <f>Sheet1!W11</f>
        <v/>
      </c>
      <c r="D16" s="105" t="str">
        <f>Sheet1!A11</f>
        <v xml:space="preserve"> </v>
      </c>
    </row>
    <row r="17" spans="2:4" s="18" customFormat="1" x14ac:dyDescent="0.3">
      <c r="B17" s="22">
        <f>Sheet1!AG12</f>
        <v>0</v>
      </c>
      <c r="C17" s="19" t="str">
        <f>Sheet1!W12</f>
        <v/>
      </c>
      <c r="D17" s="105" t="str">
        <f>Sheet1!A12</f>
        <v xml:space="preserve"> </v>
      </c>
    </row>
    <row r="18" spans="2:4" s="18" customFormat="1" x14ac:dyDescent="0.3">
      <c r="B18" s="22">
        <f>Sheet1!AG13</f>
        <v>0</v>
      </c>
      <c r="C18" s="19" t="str">
        <f>Sheet1!W13</f>
        <v/>
      </c>
      <c r="D18" s="105" t="str">
        <f>Sheet1!A13</f>
        <v xml:space="preserve"> </v>
      </c>
    </row>
    <row r="19" spans="2:4" s="18" customFormat="1" x14ac:dyDescent="0.3">
      <c r="B19" s="22">
        <f>Sheet1!AG14</f>
        <v>0</v>
      </c>
      <c r="C19" s="19" t="str">
        <f>Sheet1!W14</f>
        <v/>
      </c>
      <c r="D19" s="105" t="str">
        <f>Sheet1!A14</f>
        <v xml:space="preserve"> </v>
      </c>
    </row>
    <row r="20" spans="2:4" s="18" customFormat="1" x14ac:dyDescent="0.3">
      <c r="B20" s="22">
        <f>Sheet1!AG15</f>
        <v>0</v>
      </c>
      <c r="C20" s="19" t="str">
        <f>Sheet1!W15</f>
        <v/>
      </c>
      <c r="D20" s="105" t="str">
        <f>Sheet1!A15</f>
        <v xml:space="preserve"> </v>
      </c>
    </row>
    <row r="21" spans="2:4" s="18" customFormat="1" x14ac:dyDescent="0.3">
      <c r="B21" s="22">
        <f>Sheet1!AG16</f>
        <v>0</v>
      </c>
      <c r="C21" s="19" t="str">
        <f>Sheet1!W16</f>
        <v/>
      </c>
      <c r="D21" s="105" t="str">
        <f>Sheet1!A16</f>
        <v xml:space="preserve"> </v>
      </c>
    </row>
    <row r="22" spans="2:4" s="18" customFormat="1" x14ac:dyDescent="0.3">
      <c r="B22" s="22">
        <f>Sheet1!AG17</f>
        <v>0</v>
      </c>
      <c r="C22" s="19" t="str">
        <f>Sheet1!W17</f>
        <v/>
      </c>
      <c r="D22" s="105" t="str">
        <f>Sheet1!A17</f>
        <v xml:space="preserve"> </v>
      </c>
    </row>
    <row r="23" spans="2:4" s="18" customFormat="1" x14ac:dyDescent="0.3">
      <c r="B23" s="22">
        <f>Sheet1!AG18</f>
        <v>0</v>
      </c>
      <c r="C23" s="19" t="str">
        <f>Sheet1!W18</f>
        <v/>
      </c>
      <c r="D23" s="105" t="str">
        <f>Sheet1!A18</f>
        <v xml:space="preserve"> </v>
      </c>
    </row>
    <row r="24" spans="2:4" s="18" customFormat="1" x14ac:dyDescent="0.3">
      <c r="B24" s="22">
        <f>Sheet1!AG19</f>
        <v>0</v>
      </c>
      <c r="C24" s="19" t="str">
        <f>Sheet1!W19</f>
        <v/>
      </c>
      <c r="D24" s="105" t="str">
        <f>Sheet1!A19</f>
        <v xml:space="preserve"> </v>
      </c>
    </row>
    <row r="25" spans="2:4" s="18" customFormat="1" x14ac:dyDescent="0.3">
      <c r="B25" s="22">
        <f>Sheet1!AG20</f>
        <v>0</v>
      </c>
      <c r="C25" s="19" t="str">
        <f>Sheet1!W20</f>
        <v/>
      </c>
      <c r="D25" s="105" t="str">
        <f>Sheet1!A20</f>
        <v xml:space="preserve"> </v>
      </c>
    </row>
    <row r="26" spans="2:4" s="18" customFormat="1" x14ac:dyDescent="0.3">
      <c r="B26" s="22">
        <f>Sheet1!AG21</f>
        <v>0</v>
      </c>
      <c r="C26" s="19" t="str">
        <f>Sheet1!W21</f>
        <v/>
      </c>
      <c r="D26" s="105" t="str">
        <f>Sheet1!A21</f>
        <v xml:space="preserve"> </v>
      </c>
    </row>
    <row r="27" spans="2:4" s="18" customFormat="1" x14ac:dyDescent="0.3">
      <c r="B27" s="22">
        <f>Sheet1!AG22</f>
        <v>0</v>
      </c>
      <c r="C27" s="19" t="str">
        <f>Sheet1!W22</f>
        <v/>
      </c>
      <c r="D27" s="105" t="str">
        <f>Sheet1!A22</f>
        <v xml:space="preserve"> </v>
      </c>
    </row>
    <row r="28" spans="2:4" s="18" customFormat="1" x14ac:dyDescent="0.3">
      <c r="B28" s="22">
        <f>Sheet1!AG23</f>
        <v>0</v>
      </c>
      <c r="C28" s="19" t="str">
        <f>Sheet1!W23</f>
        <v/>
      </c>
      <c r="D28" s="105" t="str">
        <f>Sheet1!A23</f>
        <v xml:space="preserve"> </v>
      </c>
    </row>
    <row r="29" spans="2:4" s="18" customFormat="1" x14ac:dyDescent="0.3">
      <c r="B29" s="22">
        <f>Sheet1!AG24</f>
        <v>0</v>
      </c>
      <c r="C29" s="19" t="str">
        <f>Sheet1!W24</f>
        <v/>
      </c>
      <c r="D29" s="105" t="str">
        <f>Sheet1!A24</f>
        <v xml:space="preserve"> </v>
      </c>
    </row>
    <row r="30" spans="2:4" s="18" customFormat="1" x14ac:dyDescent="0.3">
      <c r="B30" s="22">
        <f>Sheet1!AG25</f>
        <v>0</v>
      </c>
      <c r="C30" s="19" t="str">
        <f>Sheet1!W25</f>
        <v/>
      </c>
      <c r="D30" s="105" t="str">
        <f>Sheet1!A25</f>
        <v xml:space="preserve"> </v>
      </c>
    </row>
    <row r="31" spans="2:4" s="18" customFormat="1" ht="15" customHeight="1" thickBot="1" x14ac:dyDescent="0.35">
      <c r="B31" s="63">
        <f>Sheet1!AG26</f>
        <v>0</v>
      </c>
      <c r="C31" s="20" t="str">
        <f>Sheet1!W26</f>
        <v/>
      </c>
      <c r="D31" s="106" t="str">
        <f>Sheet1!A26</f>
        <v xml:space="preserve"> </v>
      </c>
    </row>
  </sheetData>
  <mergeCells count="4">
    <mergeCell ref="B2:D3"/>
    <mergeCell ref="B4:B5"/>
    <mergeCell ref="C4:C5"/>
    <mergeCell ref="D4:D5"/>
  </mergeCells>
  <pageMargins left="0.7" right="0.7" top="0.75" bottom="0.75" header="0.3" footer="0.3"/>
  <pageSetup paperSize="9"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F1054"/>
  <sheetViews>
    <sheetView showGridLines="0" topLeftCell="A110" workbookViewId="0">
      <selection activeCell="E37" sqref="E37"/>
    </sheetView>
  </sheetViews>
  <sheetFormatPr defaultRowHeight="14.4" outlineLevelRow="1" x14ac:dyDescent="0.3"/>
  <cols>
    <col min="1" max="1" width="41.109375" style="131" bestFit="1" customWidth="1"/>
    <col min="2" max="2" width="16.33203125" style="131" bestFit="1" customWidth="1"/>
    <col min="3" max="3" width="16.44140625" style="131" customWidth="1"/>
    <col min="5" max="5" width="13.5546875" style="131" bestFit="1" customWidth="1"/>
  </cols>
  <sheetData>
    <row r="1" spans="1:2" x14ac:dyDescent="0.3">
      <c r="A1" s="203" t="s">
        <v>215</v>
      </c>
      <c r="B1" s="165"/>
    </row>
    <row r="2" spans="1:2" hidden="1" outlineLevel="1" x14ac:dyDescent="0.3">
      <c r="A2" s="3" t="s">
        <v>216</v>
      </c>
      <c r="B2" s="3">
        <v>39169050</v>
      </c>
    </row>
    <row r="3" spans="1:2" hidden="1" outlineLevel="1" x14ac:dyDescent="0.3">
      <c r="A3" s="3" t="s">
        <v>217</v>
      </c>
      <c r="B3" s="3">
        <v>39169010</v>
      </c>
    </row>
    <row r="4" spans="1:2" hidden="1" outlineLevel="1" x14ac:dyDescent="0.3">
      <c r="A4" s="3" t="s">
        <v>218</v>
      </c>
      <c r="B4" s="3">
        <v>85366910</v>
      </c>
    </row>
    <row r="5" spans="1:2" hidden="1" outlineLevel="1" x14ac:dyDescent="0.3">
      <c r="A5" s="3" t="s">
        <v>219</v>
      </c>
      <c r="B5" s="3">
        <v>49111090</v>
      </c>
    </row>
    <row r="6" spans="1:2" hidden="1" outlineLevel="1" x14ac:dyDescent="0.3">
      <c r="A6" s="3" t="s">
        <v>220</v>
      </c>
      <c r="B6" s="3">
        <v>85061011</v>
      </c>
    </row>
    <row r="7" spans="1:2" hidden="1" outlineLevel="1" x14ac:dyDescent="0.3">
      <c r="A7" s="3" t="s">
        <v>221</v>
      </c>
      <c r="B7" s="3">
        <v>42023100</v>
      </c>
    </row>
    <row r="8" spans="1:2" hidden="1" outlineLevel="1" x14ac:dyDescent="0.3">
      <c r="A8" s="3" t="s">
        <v>222</v>
      </c>
      <c r="B8" s="3">
        <v>42021299</v>
      </c>
    </row>
    <row r="9" spans="1:2" hidden="1" outlineLevel="1" x14ac:dyDescent="0.3">
      <c r="A9" s="3" t="s">
        <v>223</v>
      </c>
      <c r="B9" s="3">
        <v>85076000</v>
      </c>
    </row>
    <row r="10" spans="1:2" hidden="1" outlineLevel="1" x14ac:dyDescent="0.3">
      <c r="A10" s="3" t="s">
        <v>224</v>
      </c>
      <c r="B10" s="3">
        <v>85269120</v>
      </c>
    </row>
    <row r="11" spans="1:2" hidden="1" outlineLevel="1" x14ac:dyDescent="0.3">
      <c r="A11" s="3" t="s">
        <v>225</v>
      </c>
      <c r="B11" s="3">
        <v>85299097</v>
      </c>
    </row>
    <row r="12" spans="1:2" hidden="1" outlineLevel="1" x14ac:dyDescent="0.3">
      <c r="A12" s="3" t="s">
        <v>226</v>
      </c>
      <c r="B12" s="3">
        <v>90021100</v>
      </c>
    </row>
    <row r="13" spans="1:2" hidden="1" outlineLevel="1" x14ac:dyDescent="0.3">
      <c r="A13" s="3" t="s">
        <v>227</v>
      </c>
      <c r="B13" s="3">
        <v>85234110</v>
      </c>
    </row>
    <row r="14" spans="1:2" hidden="1" outlineLevel="1" x14ac:dyDescent="0.3">
      <c r="A14" s="3" t="s">
        <v>228</v>
      </c>
      <c r="B14" s="3">
        <v>85234190</v>
      </c>
    </row>
    <row r="15" spans="1:2" hidden="1" outlineLevel="1" x14ac:dyDescent="0.3">
      <c r="A15" s="3" t="s">
        <v>229</v>
      </c>
      <c r="B15" s="3">
        <v>34059090</v>
      </c>
    </row>
    <row r="16" spans="1:2" hidden="1" outlineLevel="1" x14ac:dyDescent="0.3">
      <c r="A16" s="3" t="s">
        <v>230</v>
      </c>
      <c r="B16" s="3">
        <v>85442000</v>
      </c>
    </row>
    <row r="17" spans="1:2" hidden="1" outlineLevel="1" x14ac:dyDescent="0.3">
      <c r="A17" s="3" t="s">
        <v>231</v>
      </c>
      <c r="B17" s="3">
        <v>85167100</v>
      </c>
    </row>
    <row r="18" spans="1:2" hidden="1" outlineLevel="1" x14ac:dyDescent="0.3">
      <c r="A18" s="3" t="s">
        <v>232</v>
      </c>
      <c r="B18" s="3">
        <v>85198100</v>
      </c>
    </row>
    <row r="19" spans="1:2" hidden="1" outlineLevel="1" x14ac:dyDescent="0.3">
      <c r="A19" s="3" t="s">
        <v>233</v>
      </c>
      <c r="B19" s="3">
        <v>85258091</v>
      </c>
    </row>
    <row r="20" spans="1:2" hidden="1" outlineLevel="1" x14ac:dyDescent="0.3">
      <c r="A20" s="3" t="s">
        <v>234</v>
      </c>
      <c r="B20" s="3">
        <v>85258030</v>
      </c>
    </row>
    <row r="21" spans="1:2" hidden="1" outlineLevel="1" x14ac:dyDescent="0.3">
      <c r="A21" s="3" t="s">
        <v>235</v>
      </c>
      <c r="B21" s="3">
        <v>95041000</v>
      </c>
    </row>
    <row r="22" spans="1:2" hidden="1" outlineLevel="1" x14ac:dyDescent="0.3">
      <c r="A22" s="3" t="s">
        <v>236</v>
      </c>
      <c r="B22" s="3">
        <v>85177000</v>
      </c>
    </row>
    <row r="23" spans="1:2" hidden="1" outlineLevel="1" x14ac:dyDescent="0.3">
      <c r="A23" s="3" t="s">
        <v>237</v>
      </c>
      <c r="B23" s="3">
        <v>95030079</v>
      </c>
    </row>
    <row r="24" spans="1:2" hidden="1" outlineLevel="1" x14ac:dyDescent="0.3">
      <c r="A24" s="3" t="s">
        <v>238</v>
      </c>
      <c r="B24" s="3">
        <v>85219000</v>
      </c>
    </row>
    <row r="25" spans="1:2" hidden="1" outlineLevel="1" x14ac:dyDescent="0.3">
      <c r="A25" s="3" t="s">
        <v>239</v>
      </c>
      <c r="B25" s="3">
        <v>85437090</v>
      </c>
    </row>
    <row r="26" spans="1:2" hidden="1" outlineLevel="1" x14ac:dyDescent="0.3">
      <c r="A26" s="3" t="s">
        <v>240</v>
      </c>
      <c r="B26" s="3">
        <v>85365080</v>
      </c>
    </row>
    <row r="27" spans="1:2" hidden="1" outlineLevel="1" x14ac:dyDescent="0.3">
      <c r="A27" s="3" t="s">
        <v>241</v>
      </c>
      <c r="B27" s="3">
        <v>90283011</v>
      </c>
    </row>
    <row r="28" spans="1:2" hidden="1" outlineLevel="1" x14ac:dyDescent="0.3">
      <c r="A28" s="3" t="s">
        <v>242</v>
      </c>
      <c r="B28" s="3">
        <v>85363090</v>
      </c>
    </row>
    <row r="29" spans="1:2" hidden="1" outlineLevel="1" x14ac:dyDescent="0.3">
      <c r="A29" s="3" t="s">
        <v>243</v>
      </c>
      <c r="B29" s="3">
        <v>42021219</v>
      </c>
    </row>
    <row r="30" spans="1:2" hidden="1" outlineLevel="1" x14ac:dyDescent="0.3">
      <c r="A30" s="3" t="s">
        <v>244</v>
      </c>
      <c r="B30" s="3">
        <v>95069990</v>
      </c>
    </row>
    <row r="31" spans="1:2" hidden="1" outlineLevel="1" x14ac:dyDescent="0.3">
      <c r="A31" s="3" t="s">
        <v>245</v>
      </c>
      <c r="B31" s="3">
        <v>84717050</v>
      </c>
    </row>
    <row r="32" spans="1:2" hidden="1" outlineLevel="1" x14ac:dyDescent="0.3">
      <c r="A32" s="3" t="s">
        <v>246</v>
      </c>
      <c r="B32" s="3">
        <v>84717030</v>
      </c>
    </row>
    <row r="33" spans="1:2" hidden="1" outlineLevel="1" x14ac:dyDescent="0.3">
      <c r="A33" s="3" t="s">
        <v>247</v>
      </c>
      <c r="B33" s="3">
        <v>48192000</v>
      </c>
    </row>
    <row r="34" spans="1:2" hidden="1" outlineLevel="1" x14ac:dyDescent="0.3">
      <c r="A34" s="3" t="s">
        <v>248</v>
      </c>
      <c r="B34" s="3">
        <v>85094000</v>
      </c>
    </row>
    <row r="35" spans="1:2" hidden="1" outlineLevel="1" x14ac:dyDescent="0.3">
      <c r="A35" s="3" t="s">
        <v>249</v>
      </c>
      <c r="B35" s="3">
        <v>85183000</v>
      </c>
    </row>
    <row r="36" spans="1:2" hidden="1" outlineLevel="1" x14ac:dyDescent="0.3">
      <c r="A36" s="3" t="s">
        <v>250</v>
      </c>
      <c r="B36" s="3">
        <v>85176200</v>
      </c>
    </row>
    <row r="37" spans="1:2" hidden="1" outlineLevel="1" x14ac:dyDescent="0.3">
      <c r="A37" s="3" t="s">
        <v>251</v>
      </c>
      <c r="B37" s="3">
        <v>49019900</v>
      </c>
    </row>
    <row r="38" spans="1:2" hidden="1" outlineLevel="1" x14ac:dyDescent="0.3">
      <c r="A38" s="3" t="s">
        <v>252</v>
      </c>
      <c r="B38" s="3">
        <v>85444290</v>
      </c>
    </row>
    <row r="39" spans="1:2" hidden="1" outlineLevel="1" x14ac:dyDescent="0.3">
      <c r="A39" s="3" t="s">
        <v>253</v>
      </c>
      <c r="B39" s="3">
        <v>84717070</v>
      </c>
    </row>
    <row r="40" spans="1:2" hidden="1" outlineLevel="1" x14ac:dyDescent="0.3">
      <c r="A40" s="3" t="s">
        <v>254</v>
      </c>
      <c r="B40" s="3">
        <v>85176990</v>
      </c>
    </row>
    <row r="41" spans="1:2" hidden="1" outlineLevel="1" x14ac:dyDescent="0.3">
      <c r="A41" s="3" t="s">
        <v>255</v>
      </c>
      <c r="B41" s="3">
        <v>84716060</v>
      </c>
    </row>
    <row r="42" spans="1:2" hidden="1" outlineLevel="1" x14ac:dyDescent="0.3">
      <c r="A42" s="3" t="s">
        <v>256</v>
      </c>
      <c r="B42" s="3">
        <v>48211010</v>
      </c>
    </row>
    <row r="43" spans="1:2" hidden="1" outlineLevel="1" x14ac:dyDescent="0.3">
      <c r="A43" s="3" t="s">
        <v>257</v>
      </c>
      <c r="B43" s="3">
        <v>85285291</v>
      </c>
    </row>
    <row r="44" spans="1:2" hidden="1" outlineLevel="1" x14ac:dyDescent="0.3">
      <c r="A44" s="3" t="s">
        <v>258</v>
      </c>
      <c r="B44" s="3">
        <v>42050090</v>
      </c>
    </row>
    <row r="45" spans="1:2" hidden="1" outlineLevel="1" x14ac:dyDescent="0.3">
      <c r="A45" s="3" t="s">
        <v>259</v>
      </c>
      <c r="B45" s="3">
        <v>91139000</v>
      </c>
    </row>
    <row r="46" spans="1:2" hidden="1" outlineLevel="1" x14ac:dyDescent="0.3">
      <c r="A46" s="3" t="s">
        <v>260</v>
      </c>
      <c r="B46" s="3">
        <v>94051021</v>
      </c>
    </row>
    <row r="47" spans="1:2" hidden="1" outlineLevel="1" x14ac:dyDescent="0.3">
      <c r="A47" s="3" t="s">
        <v>261</v>
      </c>
      <c r="B47" s="3">
        <v>85076000</v>
      </c>
    </row>
    <row r="48" spans="1:2" hidden="1" outlineLevel="1" x14ac:dyDescent="0.3">
      <c r="A48" s="3" t="s">
        <v>262</v>
      </c>
      <c r="B48" s="3">
        <v>85065030</v>
      </c>
    </row>
    <row r="49" spans="1:2" hidden="1" outlineLevel="1" x14ac:dyDescent="0.3">
      <c r="A49" s="3" t="s">
        <v>263</v>
      </c>
      <c r="B49" s="3">
        <v>73121020</v>
      </c>
    </row>
    <row r="50" spans="1:2" hidden="1" outlineLevel="1" x14ac:dyDescent="0.3">
      <c r="A50" s="3" t="s">
        <v>264</v>
      </c>
      <c r="B50" s="3">
        <v>61071100</v>
      </c>
    </row>
    <row r="51" spans="1:2" hidden="1" outlineLevel="1" x14ac:dyDescent="0.3">
      <c r="A51" s="3" t="s">
        <v>265</v>
      </c>
      <c r="B51" s="3">
        <v>61071200</v>
      </c>
    </row>
    <row r="52" spans="1:2" hidden="1" outlineLevel="1" x14ac:dyDescent="0.3">
      <c r="A52" s="3" t="s">
        <v>266</v>
      </c>
      <c r="B52" s="3">
        <v>84719000</v>
      </c>
    </row>
    <row r="53" spans="1:2" hidden="1" outlineLevel="1" x14ac:dyDescent="0.3">
      <c r="A53" s="3" t="s">
        <v>267</v>
      </c>
      <c r="B53" s="3">
        <v>85235190</v>
      </c>
    </row>
    <row r="54" spans="1:2" hidden="1" outlineLevel="1" x14ac:dyDescent="0.3">
      <c r="A54" s="3" t="s">
        <v>268</v>
      </c>
      <c r="B54" s="3">
        <v>83024110</v>
      </c>
    </row>
    <row r="55" spans="1:2" hidden="1" outlineLevel="1" x14ac:dyDescent="0.3">
      <c r="A55" s="3" t="s">
        <v>269</v>
      </c>
      <c r="B55" s="3">
        <v>91132000</v>
      </c>
    </row>
    <row r="56" spans="1:2" hidden="1" outlineLevel="1" x14ac:dyDescent="0.3">
      <c r="A56" s="3" t="s">
        <v>270</v>
      </c>
      <c r="B56" s="3">
        <v>85181000</v>
      </c>
    </row>
    <row r="57" spans="1:2" hidden="1" outlineLevel="1" x14ac:dyDescent="0.3">
      <c r="A57" s="3" t="s">
        <v>271</v>
      </c>
      <c r="B57" s="3">
        <v>85285900</v>
      </c>
    </row>
    <row r="58" spans="1:2" hidden="1" outlineLevel="1" x14ac:dyDescent="0.3">
      <c r="A58" s="3" t="s">
        <v>272</v>
      </c>
      <c r="B58" s="3">
        <v>85285900</v>
      </c>
    </row>
    <row r="59" spans="1:2" hidden="1" outlineLevel="1" x14ac:dyDescent="0.3">
      <c r="A59" s="3" t="s">
        <v>273</v>
      </c>
      <c r="B59" s="3">
        <v>85182200</v>
      </c>
    </row>
    <row r="60" spans="1:2" hidden="1" outlineLevel="1" x14ac:dyDescent="0.3">
      <c r="A60" s="3" t="s">
        <v>274</v>
      </c>
      <c r="B60" s="3">
        <v>92099200</v>
      </c>
    </row>
    <row r="61" spans="1:2" hidden="1" outlineLevel="1" x14ac:dyDescent="0.3">
      <c r="A61" s="3" t="s">
        <v>275</v>
      </c>
      <c r="B61" s="3">
        <v>84717020</v>
      </c>
    </row>
    <row r="62" spans="1:2" hidden="1" outlineLevel="1" x14ac:dyDescent="0.3">
      <c r="A62" s="3" t="s">
        <v>276</v>
      </c>
      <c r="B62" s="3">
        <v>85176200</v>
      </c>
    </row>
    <row r="63" spans="1:2" hidden="1" outlineLevel="1" x14ac:dyDescent="0.3">
      <c r="A63" s="3" t="s">
        <v>277</v>
      </c>
      <c r="B63" s="3">
        <v>85234110</v>
      </c>
    </row>
    <row r="64" spans="1:2" hidden="1" outlineLevel="1" x14ac:dyDescent="0.3">
      <c r="A64" s="3" t="s">
        <v>278</v>
      </c>
      <c r="B64" s="3">
        <v>85238090</v>
      </c>
    </row>
    <row r="65" spans="1:2" hidden="1" outlineLevel="1" x14ac:dyDescent="0.3">
      <c r="A65" s="3" t="s">
        <v>279</v>
      </c>
      <c r="B65" s="3">
        <v>85234190</v>
      </c>
    </row>
    <row r="66" spans="1:2" hidden="1" outlineLevel="1" x14ac:dyDescent="0.3">
      <c r="A66" s="3" t="s">
        <v>280</v>
      </c>
      <c r="B66" s="3">
        <v>84717098</v>
      </c>
    </row>
    <row r="67" spans="1:2" hidden="1" outlineLevel="1" x14ac:dyDescent="0.3">
      <c r="A67" s="3" t="s">
        <v>281</v>
      </c>
      <c r="B67" s="3">
        <v>83011000</v>
      </c>
    </row>
    <row r="68" spans="1:2" hidden="1" outlineLevel="1" x14ac:dyDescent="0.3">
      <c r="A68" s="3" t="s">
        <v>282</v>
      </c>
      <c r="B68" s="3">
        <v>84735080</v>
      </c>
    </row>
    <row r="69" spans="1:2" hidden="1" outlineLevel="1" x14ac:dyDescent="0.3">
      <c r="A69" s="3" t="s">
        <v>283</v>
      </c>
      <c r="B69" s="3">
        <v>90029000</v>
      </c>
    </row>
    <row r="70" spans="1:2" hidden="1" outlineLevel="1" x14ac:dyDescent="0.3">
      <c r="A70" s="3" t="s">
        <v>284</v>
      </c>
      <c r="B70" s="3">
        <v>90069900</v>
      </c>
    </row>
    <row r="71" spans="1:2" hidden="1" outlineLevel="1" x14ac:dyDescent="0.3">
      <c r="A71" s="3" t="s">
        <v>285</v>
      </c>
      <c r="B71" s="3">
        <v>85044055</v>
      </c>
    </row>
    <row r="72" spans="1:2" hidden="1" outlineLevel="1" x14ac:dyDescent="0.3">
      <c r="A72" s="3" t="s">
        <v>286</v>
      </c>
      <c r="B72" s="3">
        <v>84733080</v>
      </c>
    </row>
    <row r="73" spans="1:2" hidden="1" outlineLevel="1" x14ac:dyDescent="0.3">
      <c r="A73" s="3" t="s">
        <v>287</v>
      </c>
      <c r="B73" s="3">
        <v>85049090</v>
      </c>
    </row>
    <row r="74" spans="1:2" hidden="1" outlineLevel="1" x14ac:dyDescent="0.3">
      <c r="A74" s="3" t="s">
        <v>288</v>
      </c>
      <c r="B74" s="3">
        <v>84718000</v>
      </c>
    </row>
    <row r="75" spans="1:2" hidden="1" outlineLevel="1" x14ac:dyDescent="0.3">
      <c r="A75" s="3" t="s">
        <v>289</v>
      </c>
      <c r="B75" s="3">
        <v>90291000</v>
      </c>
    </row>
    <row r="76" spans="1:2" hidden="1" outlineLevel="1" x14ac:dyDescent="0.3">
      <c r="A76" s="3" t="s">
        <v>290</v>
      </c>
      <c r="B76" s="3">
        <v>96089900</v>
      </c>
    </row>
    <row r="77" spans="1:2" hidden="1" outlineLevel="1" x14ac:dyDescent="0.3">
      <c r="A77" s="3" t="s">
        <v>291</v>
      </c>
      <c r="B77" s="3">
        <v>84713000</v>
      </c>
    </row>
    <row r="78" spans="1:2" hidden="1" outlineLevel="1" x14ac:dyDescent="0.3">
      <c r="A78" s="3" t="s">
        <v>292</v>
      </c>
      <c r="B78" s="3">
        <v>85183000</v>
      </c>
    </row>
    <row r="79" spans="1:2" hidden="1" outlineLevel="1" x14ac:dyDescent="0.3">
      <c r="A79" s="3" t="s">
        <v>293</v>
      </c>
      <c r="B79" s="3">
        <v>42023210</v>
      </c>
    </row>
    <row r="80" spans="1:2" hidden="1" outlineLevel="1" x14ac:dyDescent="0.3">
      <c r="A80" s="3" t="s">
        <v>294</v>
      </c>
      <c r="B80" s="3">
        <v>85044030</v>
      </c>
    </row>
    <row r="81" spans="1:2" hidden="1" outlineLevel="1" x14ac:dyDescent="0.3">
      <c r="A81" s="3" t="s">
        <v>295</v>
      </c>
      <c r="B81" s="3">
        <v>84433210</v>
      </c>
    </row>
    <row r="82" spans="1:2" hidden="1" outlineLevel="1" x14ac:dyDescent="0.3">
      <c r="A82" s="3" t="s">
        <v>296</v>
      </c>
      <c r="B82" s="3">
        <v>85286100</v>
      </c>
    </row>
    <row r="83" spans="1:2" hidden="1" outlineLevel="1" x14ac:dyDescent="0.3">
      <c r="A83" s="3" t="s">
        <v>297</v>
      </c>
      <c r="B83" s="3">
        <v>85286999</v>
      </c>
    </row>
    <row r="84" spans="1:2" hidden="1" outlineLevel="1" x14ac:dyDescent="0.3">
      <c r="A84" s="3" t="s">
        <v>298</v>
      </c>
      <c r="B84" s="3">
        <v>39269097</v>
      </c>
    </row>
    <row r="85" spans="1:2" hidden="1" outlineLevel="1" x14ac:dyDescent="0.3">
      <c r="A85" s="3" t="s">
        <v>299</v>
      </c>
      <c r="B85" s="3">
        <v>85271300</v>
      </c>
    </row>
    <row r="86" spans="1:2" hidden="1" outlineLevel="1" x14ac:dyDescent="0.3">
      <c r="A86" s="3" t="s">
        <v>300</v>
      </c>
      <c r="B86" s="3">
        <v>85271900</v>
      </c>
    </row>
    <row r="87" spans="1:2" hidden="1" outlineLevel="1" x14ac:dyDescent="0.3">
      <c r="A87" s="3" t="s">
        <v>301</v>
      </c>
      <c r="B87" s="3">
        <v>85061091</v>
      </c>
    </row>
    <row r="88" spans="1:2" hidden="1" outlineLevel="1" x14ac:dyDescent="0.3">
      <c r="A88" s="3" t="s">
        <v>302</v>
      </c>
      <c r="B88" s="3">
        <v>85269200</v>
      </c>
    </row>
    <row r="89" spans="1:2" hidden="1" outlineLevel="1" x14ac:dyDescent="0.3">
      <c r="A89" s="3" t="s">
        <v>303</v>
      </c>
      <c r="B89" s="3">
        <v>84716070</v>
      </c>
    </row>
    <row r="90" spans="1:2" hidden="1" outlineLevel="1" x14ac:dyDescent="0.3">
      <c r="A90" s="3" t="s">
        <v>304</v>
      </c>
      <c r="B90" s="3">
        <v>85182100</v>
      </c>
    </row>
    <row r="91" spans="1:2" hidden="1" outlineLevel="1" x14ac:dyDescent="0.3">
      <c r="A91" s="3" t="s">
        <v>305</v>
      </c>
      <c r="B91" s="3">
        <v>85235910</v>
      </c>
    </row>
    <row r="92" spans="1:2" hidden="1" outlineLevel="1" x14ac:dyDescent="0.3">
      <c r="A92" s="3" t="s">
        <v>306</v>
      </c>
      <c r="B92" s="3">
        <v>99999</v>
      </c>
    </row>
    <row r="93" spans="1:2" hidden="1" outlineLevel="1" x14ac:dyDescent="0.3">
      <c r="A93" s="3" t="s">
        <v>307</v>
      </c>
      <c r="B93" s="3">
        <v>85234920</v>
      </c>
    </row>
    <row r="94" spans="1:2" hidden="1" outlineLevel="1" x14ac:dyDescent="0.3">
      <c r="A94" s="3" t="s">
        <v>308</v>
      </c>
      <c r="B94" s="3">
        <v>95069190</v>
      </c>
    </row>
    <row r="95" spans="1:2" hidden="1" outlineLevel="1" x14ac:dyDescent="0.3">
      <c r="A95" s="3" t="s">
        <v>309</v>
      </c>
      <c r="B95" s="3">
        <v>85235110</v>
      </c>
    </row>
    <row r="96" spans="1:2" hidden="1" outlineLevel="1" x14ac:dyDescent="0.3">
      <c r="A96" s="3" t="s">
        <v>310</v>
      </c>
      <c r="B96" s="3">
        <v>84714100</v>
      </c>
    </row>
    <row r="97" spans="1:2" hidden="1" outlineLevel="1" x14ac:dyDescent="0.3">
      <c r="A97" s="3" t="s">
        <v>311</v>
      </c>
      <c r="B97" s="3">
        <v>42029180</v>
      </c>
    </row>
    <row r="98" spans="1:2" hidden="1" outlineLevel="1" x14ac:dyDescent="0.3">
      <c r="A98" s="3" t="s">
        <v>312</v>
      </c>
      <c r="B98" s="3">
        <v>90292038</v>
      </c>
    </row>
    <row r="99" spans="1:2" hidden="1" outlineLevel="1" x14ac:dyDescent="0.3">
      <c r="A99" s="3" t="s">
        <v>313</v>
      </c>
      <c r="B99" s="3">
        <v>84717080</v>
      </c>
    </row>
    <row r="100" spans="1:2" hidden="1" outlineLevel="1" x14ac:dyDescent="0.3">
      <c r="A100" s="3" t="s">
        <v>314</v>
      </c>
      <c r="B100" s="3">
        <v>85232915</v>
      </c>
    </row>
    <row r="101" spans="1:2" hidden="1" outlineLevel="1" x14ac:dyDescent="0.3">
      <c r="A101" s="3" t="s">
        <v>315</v>
      </c>
      <c r="B101" s="3">
        <v>85030075</v>
      </c>
    </row>
    <row r="102" spans="1:2" hidden="1" outlineLevel="1" x14ac:dyDescent="0.3">
      <c r="A102" s="3" t="s">
        <v>315</v>
      </c>
      <c r="B102" s="3">
        <v>95030075</v>
      </c>
    </row>
    <row r="103" spans="1:2" hidden="1" outlineLevel="1" x14ac:dyDescent="0.3">
      <c r="A103" s="3" t="s">
        <v>316</v>
      </c>
      <c r="B103" s="3">
        <v>85287210</v>
      </c>
    </row>
    <row r="104" spans="1:2" hidden="1" outlineLevel="1" x14ac:dyDescent="0.3">
      <c r="A104" s="3" t="s">
        <v>317</v>
      </c>
      <c r="B104" s="3">
        <v>85081100</v>
      </c>
    </row>
    <row r="105" spans="1:2" hidden="1" outlineLevel="1" x14ac:dyDescent="0.3">
      <c r="A105" s="3" t="s">
        <v>318</v>
      </c>
      <c r="B105" s="3">
        <v>95045000</v>
      </c>
    </row>
    <row r="106" spans="1:2" hidden="1" outlineLevel="1" x14ac:dyDescent="0.3">
      <c r="A106" s="3" t="s">
        <v>319</v>
      </c>
      <c r="B106" s="3">
        <v>85211095</v>
      </c>
    </row>
    <row r="107" spans="1:2" hidden="1" outlineLevel="1" x14ac:dyDescent="0.3">
      <c r="A107" s="3" t="s">
        <v>320</v>
      </c>
      <c r="B107" s="3">
        <v>85258019</v>
      </c>
    </row>
    <row r="108" spans="1:2" hidden="1" outlineLevel="1" x14ac:dyDescent="0.3">
      <c r="A108" s="3" t="s">
        <v>321</v>
      </c>
      <c r="B108" s="3">
        <v>91021200</v>
      </c>
    </row>
    <row r="109" spans="1:2" hidden="1" outlineLevel="1" collapsed="1" x14ac:dyDescent="0.3">
      <c r="A109" s="3" t="s">
        <v>322</v>
      </c>
      <c r="B109" s="3">
        <v>48201030</v>
      </c>
    </row>
    <row r="110" spans="1:2" collapsed="1" x14ac:dyDescent="0.3"/>
    <row r="111" spans="1:2" x14ac:dyDescent="0.3">
      <c r="A111" s="204" t="s">
        <v>323</v>
      </c>
      <c r="B111" s="182"/>
    </row>
    <row r="112" spans="1:2" hidden="1" outlineLevel="1" x14ac:dyDescent="0.3">
      <c r="A112" s="3" t="s">
        <v>42</v>
      </c>
      <c r="B112" s="3" t="s">
        <v>204</v>
      </c>
    </row>
    <row r="113" spans="1:3" hidden="1" outlineLevel="1" x14ac:dyDescent="0.3">
      <c r="A113" s="3" t="s">
        <v>31</v>
      </c>
      <c r="B113" s="3" t="s">
        <v>324</v>
      </c>
    </row>
    <row r="114" spans="1:3" hidden="1" outlineLevel="1" x14ac:dyDescent="0.3">
      <c r="A114" s="3" t="s">
        <v>325</v>
      </c>
      <c r="B114" s="3" t="s">
        <v>326</v>
      </c>
    </row>
    <row r="115" spans="1:3" collapsed="1" x14ac:dyDescent="0.3"/>
    <row r="116" spans="1:3" ht="28.8" customHeight="1" x14ac:dyDescent="0.3">
      <c r="A116" s="203" t="s">
        <v>327</v>
      </c>
      <c r="B116" s="165"/>
      <c r="C116" s="14" t="s">
        <v>328</v>
      </c>
    </row>
    <row r="117" spans="1:3" hidden="1" outlineLevel="1" x14ac:dyDescent="0.3">
      <c r="A117" s="3" t="s">
        <v>329</v>
      </c>
      <c r="B117" s="3">
        <v>705</v>
      </c>
      <c r="C117" s="3">
        <v>1</v>
      </c>
    </row>
    <row r="118" spans="1:3" hidden="1" outlineLevel="1" x14ac:dyDescent="0.3">
      <c r="A118" s="3" t="s">
        <v>39</v>
      </c>
      <c r="B118" s="3">
        <v>720</v>
      </c>
      <c r="C118" s="3">
        <v>1</v>
      </c>
    </row>
    <row r="119" spans="1:3" hidden="1" outlineLevel="1" x14ac:dyDescent="0.3">
      <c r="A119" s="3" t="s">
        <v>330</v>
      </c>
      <c r="B119" s="3">
        <v>805</v>
      </c>
      <c r="C119" s="3">
        <v>1</v>
      </c>
    </row>
    <row r="120" spans="1:3" hidden="1" outlineLevel="1" x14ac:dyDescent="0.3">
      <c r="A120" s="3" t="s">
        <v>331</v>
      </c>
      <c r="B120" s="3">
        <v>925</v>
      </c>
      <c r="C120" s="3">
        <v>1</v>
      </c>
    </row>
    <row r="121" spans="1:3" hidden="1" outlineLevel="1" x14ac:dyDescent="0.3">
      <c r="A121" s="3" t="s">
        <v>332</v>
      </c>
      <c r="B121" s="3">
        <v>255</v>
      </c>
      <c r="C121" s="3">
        <v>1</v>
      </c>
    </row>
    <row r="122" spans="1:3" hidden="1" outlineLevel="1" x14ac:dyDescent="0.3">
      <c r="A122" s="3" t="s">
        <v>333</v>
      </c>
      <c r="B122" s="3">
        <v>345</v>
      </c>
      <c r="C122" s="3">
        <v>1</v>
      </c>
    </row>
    <row r="123" spans="1:3" hidden="1" outlineLevel="1" x14ac:dyDescent="0.3">
      <c r="A123" s="35"/>
      <c r="B123" s="35"/>
      <c r="C123" s="35"/>
    </row>
    <row r="124" spans="1:3" collapsed="1" x14ac:dyDescent="0.3"/>
    <row r="125" spans="1:3" x14ac:dyDescent="0.3">
      <c r="A125" s="203" t="s">
        <v>334</v>
      </c>
      <c r="B125" s="165"/>
    </row>
    <row r="126" spans="1:3" hidden="1" outlineLevel="1" x14ac:dyDescent="0.3">
      <c r="A126" s="3" t="s">
        <v>335</v>
      </c>
      <c r="B126" s="3" t="s">
        <v>336</v>
      </c>
    </row>
    <row r="127" spans="1:3" hidden="1" outlineLevel="1" x14ac:dyDescent="0.3">
      <c r="A127" s="3" t="s">
        <v>337</v>
      </c>
      <c r="B127" s="3" t="s">
        <v>338</v>
      </c>
    </row>
    <row r="128" spans="1:3" collapsed="1" x14ac:dyDescent="0.3"/>
    <row r="129" spans="1:3" x14ac:dyDescent="0.3">
      <c r="A129" s="204" t="s">
        <v>170</v>
      </c>
      <c r="B129" s="182"/>
    </row>
    <row r="130" spans="1:3" hidden="1" outlineLevel="1" x14ac:dyDescent="0.3">
      <c r="A130" s="3" t="s">
        <v>339</v>
      </c>
      <c r="B130" s="3">
        <v>512</v>
      </c>
    </row>
    <row r="131" spans="1:3" hidden="1" outlineLevel="1" x14ac:dyDescent="0.3">
      <c r="A131" s="3" t="s">
        <v>340</v>
      </c>
      <c r="B131" s="3">
        <v>553</v>
      </c>
    </row>
    <row r="132" spans="1:3" hidden="1" outlineLevel="1" x14ac:dyDescent="0.3">
      <c r="A132" s="3" t="s">
        <v>36</v>
      </c>
      <c r="B132" s="3">
        <v>506</v>
      </c>
    </row>
    <row r="133" spans="1:3" hidden="1" outlineLevel="1" x14ac:dyDescent="0.3">
      <c r="A133" s="3" t="s">
        <v>341</v>
      </c>
      <c r="B133" s="3">
        <v>547</v>
      </c>
    </row>
    <row r="134" spans="1:3" hidden="1" outlineLevel="1" x14ac:dyDescent="0.3">
      <c r="A134" s="3" t="s">
        <v>45</v>
      </c>
      <c r="B134" s="3">
        <v>527</v>
      </c>
    </row>
    <row r="135" spans="1:3" collapsed="1" x14ac:dyDescent="0.3"/>
    <row r="136" spans="1:3" x14ac:dyDescent="0.3">
      <c r="A136" s="203" t="s">
        <v>342</v>
      </c>
      <c r="B136" s="165"/>
    </row>
    <row r="137" spans="1:3" hidden="1" outlineLevel="1" x14ac:dyDescent="0.3">
      <c r="A137" s="3" t="s">
        <v>343</v>
      </c>
      <c r="B137" s="3" t="s">
        <v>344</v>
      </c>
    </row>
    <row r="138" spans="1:3" hidden="1" outlineLevel="1" x14ac:dyDescent="0.3">
      <c r="A138" s="3" t="s">
        <v>345</v>
      </c>
      <c r="B138" s="3" t="s">
        <v>346</v>
      </c>
    </row>
    <row r="139" spans="1:3" collapsed="1" x14ac:dyDescent="0.3"/>
    <row r="140" spans="1:3" x14ac:dyDescent="0.3">
      <c r="A140" s="203" t="s">
        <v>347</v>
      </c>
      <c r="B140" s="165"/>
      <c r="C140" s="35"/>
    </row>
    <row r="141" spans="1:3" hidden="1" outlineLevel="1" x14ac:dyDescent="0.3">
      <c r="A141" s="3" t="s">
        <v>348</v>
      </c>
      <c r="B141" s="3">
        <v>363</v>
      </c>
      <c r="C141" s="35"/>
    </row>
    <row r="142" spans="1:3" hidden="1" outlineLevel="1" x14ac:dyDescent="0.3">
      <c r="A142" s="3" t="s">
        <v>349</v>
      </c>
      <c r="B142" s="3">
        <v>190</v>
      </c>
      <c r="C142" s="35"/>
    </row>
    <row r="143" spans="1:3" hidden="1" outlineLevel="1" x14ac:dyDescent="0.3">
      <c r="A143" s="3" t="s">
        <v>350</v>
      </c>
      <c r="B143" s="3">
        <v>265</v>
      </c>
      <c r="C143" s="35"/>
    </row>
    <row r="144" spans="1:3" hidden="1" outlineLevel="1" x14ac:dyDescent="0.3">
      <c r="A144" s="3" t="s">
        <v>351</v>
      </c>
      <c r="B144" s="3">
        <v>402</v>
      </c>
      <c r="C144" s="35"/>
    </row>
    <row r="145" spans="1:3" hidden="1" outlineLevel="1" x14ac:dyDescent="0.3">
      <c r="A145" s="3" t="s">
        <v>352</v>
      </c>
      <c r="B145" s="3">
        <v>280</v>
      </c>
      <c r="C145" s="35"/>
    </row>
    <row r="146" spans="1:3" hidden="1" outlineLevel="1" x14ac:dyDescent="0.3">
      <c r="A146" s="3" t="s">
        <v>353</v>
      </c>
      <c r="B146" s="3">
        <v>436</v>
      </c>
      <c r="C146" s="35"/>
    </row>
    <row r="147" spans="1:3" hidden="1" outlineLevel="1" x14ac:dyDescent="0.3">
      <c r="A147" s="3" t="s">
        <v>354</v>
      </c>
      <c r="B147" s="3">
        <v>175</v>
      </c>
      <c r="C147" s="35"/>
    </row>
    <row r="148" spans="1:3" hidden="1" outlineLevel="1" x14ac:dyDescent="0.3">
      <c r="A148" s="3" t="s">
        <v>355</v>
      </c>
      <c r="B148" s="3">
        <v>255</v>
      </c>
      <c r="C148" s="35"/>
    </row>
    <row r="149" spans="1:3" hidden="1" outlineLevel="1" x14ac:dyDescent="0.3">
      <c r="A149" s="3" t="s">
        <v>356</v>
      </c>
      <c r="B149" s="3">
        <v>384</v>
      </c>
      <c r="C149" s="35"/>
    </row>
    <row r="150" spans="1:3" hidden="1" outlineLevel="1" x14ac:dyDescent="0.3">
      <c r="A150" s="3" t="s">
        <v>17</v>
      </c>
      <c r="B150" s="3">
        <v>325</v>
      </c>
      <c r="C150" s="35"/>
    </row>
    <row r="151" spans="1:3" hidden="1" outlineLevel="1" x14ac:dyDescent="0.3">
      <c r="A151" s="3" t="s">
        <v>357</v>
      </c>
      <c r="B151" s="3">
        <v>378</v>
      </c>
      <c r="C151" s="35"/>
    </row>
    <row r="152" spans="1:3" hidden="1" outlineLevel="1" x14ac:dyDescent="0.3">
      <c r="A152" s="3" t="s">
        <v>358</v>
      </c>
      <c r="B152" s="3">
        <v>360</v>
      </c>
      <c r="C152" s="35"/>
    </row>
    <row r="153" spans="1:3" hidden="1" outlineLevel="1" x14ac:dyDescent="0.3">
      <c r="A153" s="3" t="s">
        <v>359</v>
      </c>
      <c r="B153" s="3">
        <v>180</v>
      </c>
      <c r="C153" s="35"/>
    </row>
    <row r="154" spans="1:3" hidden="1" outlineLevel="1" x14ac:dyDescent="0.3">
      <c r="A154" s="3" t="s">
        <v>360</v>
      </c>
      <c r="B154" s="3">
        <v>270</v>
      </c>
      <c r="C154" s="35"/>
    </row>
    <row r="155" spans="1:3" hidden="1" outlineLevel="1" x14ac:dyDescent="0.3">
      <c r="A155" s="3" t="s">
        <v>361</v>
      </c>
      <c r="B155" s="3">
        <v>403</v>
      </c>
      <c r="C155" s="35"/>
    </row>
    <row r="156" spans="1:3" hidden="1" outlineLevel="1" x14ac:dyDescent="0.3">
      <c r="A156" s="3" t="s">
        <v>362</v>
      </c>
      <c r="B156" s="3">
        <v>996</v>
      </c>
      <c r="C156" s="35"/>
    </row>
    <row r="157" spans="1:3" hidden="1" outlineLevel="1" x14ac:dyDescent="0.3">
      <c r="A157" s="3" t="s">
        <v>363</v>
      </c>
      <c r="B157" s="3">
        <v>352</v>
      </c>
      <c r="C157" s="35"/>
    </row>
    <row r="158" spans="1:3" hidden="1" outlineLevel="1" x14ac:dyDescent="0.3">
      <c r="A158" s="3" t="s">
        <v>364</v>
      </c>
      <c r="B158" s="3">
        <v>245</v>
      </c>
      <c r="C158" s="35"/>
    </row>
    <row r="159" spans="1:3" hidden="1" outlineLevel="1" x14ac:dyDescent="0.3">
      <c r="A159" s="3" t="s">
        <v>365</v>
      </c>
      <c r="B159" s="3">
        <v>210</v>
      </c>
      <c r="C159" s="35"/>
    </row>
    <row r="160" spans="1:3" hidden="1" outlineLevel="1" x14ac:dyDescent="0.3">
      <c r="A160" s="3" t="s">
        <v>366</v>
      </c>
      <c r="B160" s="3">
        <v>404</v>
      </c>
      <c r="C160" s="35"/>
    </row>
    <row r="161" spans="1:3" hidden="1" outlineLevel="1" x14ac:dyDescent="0.3">
      <c r="A161" s="3" t="s">
        <v>367</v>
      </c>
      <c r="B161" s="3">
        <v>195</v>
      </c>
      <c r="C161" s="35"/>
    </row>
    <row r="162" spans="1:3" hidden="1" outlineLevel="1" x14ac:dyDescent="0.3">
      <c r="A162" s="3" t="s">
        <v>368</v>
      </c>
      <c r="B162" s="3">
        <v>165</v>
      </c>
      <c r="C162" s="35"/>
    </row>
    <row r="163" spans="1:3" hidden="1" outlineLevel="1" x14ac:dyDescent="0.3">
      <c r="A163" s="3" t="s">
        <v>369</v>
      </c>
      <c r="B163" s="3">
        <v>380</v>
      </c>
      <c r="C163" s="35"/>
    </row>
    <row r="164" spans="1:3" hidden="1" outlineLevel="1" x14ac:dyDescent="0.3">
      <c r="A164" s="3" t="s">
        <v>370</v>
      </c>
      <c r="B164" s="3">
        <v>321</v>
      </c>
      <c r="C164" s="35"/>
    </row>
    <row r="165" spans="1:3" hidden="1" outlineLevel="1" x14ac:dyDescent="0.3">
      <c r="A165" s="3" t="s">
        <v>371</v>
      </c>
      <c r="B165" s="3">
        <v>155</v>
      </c>
      <c r="C165" s="35"/>
    </row>
    <row r="166" spans="1:3" hidden="1" outlineLevel="1" x14ac:dyDescent="0.3">
      <c r="A166" s="3" t="s">
        <v>372</v>
      </c>
      <c r="B166" s="3">
        <v>220</v>
      </c>
      <c r="C166" s="35"/>
    </row>
    <row r="167" spans="1:3" hidden="1" outlineLevel="1" x14ac:dyDescent="0.3">
      <c r="A167" s="3" t="s">
        <v>373</v>
      </c>
      <c r="B167" s="3">
        <v>125</v>
      </c>
      <c r="C167" s="35"/>
    </row>
    <row r="168" spans="1:3" hidden="1" outlineLevel="1" x14ac:dyDescent="0.3">
      <c r="A168" s="3" t="s">
        <v>374</v>
      </c>
      <c r="B168" s="3">
        <v>105</v>
      </c>
      <c r="C168" s="35"/>
    </row>
    <row r="169" spans="1:3" hidden="1" outlineLevel="1" x14ac:dyDescent="0.3">
      <c r="A169" s="3" t="s">
        <v>375</v>
      </c>
      <c r="B169" s="3">
        <v>100</v>
      </c>
      <c r="C169" s="35"/>
    </row>
    <row r="170" spans="1:3" hidden="1" outlineLevel="1" x14ac:dyDescent="0.3">
      <c r="A170" s="3" t="s">
        <v>376</v>
      </c>
      <c r="B170" s="3">
        <v>379</v>
      </c>
      <c r="C170" s="35"/>
    </row>
    <row r="171" spans="1:3" hidden="1" outlineLevel="1" x14ac:dyDescent="0.3">
      <c r="A171" s="3" t="s">
        <v>377</v>
      </c>
      <c r="B171" s="3">
        <v>405</v>
      </c>
      <c r="C171" s="35"/>
    </row>
    <row r="172" spans="1:3" hidden="1" outlineLevel="1" x14ac:dyDescent="0.3">
      <c r="A172" s="3" t="s">
        <v>378</v>
      </c>
      <c r="B172" s="3">
        <v>366</v>
      </c>
      <c r="C172" s="35"/>
    </row>
    <row r="173" spans="1:3" hidden="1" outlineLevel="1" x14ac:dyDescent="0.3">
      <c r="A173" s="3" t="s">
        <v>379</v>
      </c>
      <c r="B173" s="3">
        <v>305</v>
      </c>
      <c r="C173" s="35"/>
    </row>
    <row r="174" spans="1:3" hidden="1" outlineLevel="1" x14ac:dyDescent="0.3">
      <c r="A174" s="3" t="s">
        <v>380</v>
      </c>
      <c r="B174" s="3">
        <v>406</v>
      </c>
      <c r="C174" s="35"/>
    </row>
    <row r="175" spans="1:3" hidden="1" outlineLevel="1" x14ac:dyDescent="0.3">
      <c r="A175" s="3" t="s">
        <v>381</v>
      </c>
      <c r="B175" s="3">
        <v>388</v>
      </c>
      <c r="C175" s="35"/>
    </row>
    <row r="176" spans="1:3" hidden="1" outlineLevel="1" x14ac:dyDescent="0.3">
      <c r="A176" s="3" t="s">
        <v>382</v>
      </c>
      <c r="B176" s="3">
        <v>120</v>
      </c>
      <c r="C176" s="35"/>
    </row>
    <row r="177" spans="1:3" hidden="1" outlineLevel="1" x14ac:dyDescent="0.3">
      <c r="A177" s="3" t="s">
        <v>383</v>
      </c>
      <c r="B177" s="3">
        <v>121</v>
      </c>
      <c r="C177" s="35"/>
    </row>
    <row r="178" spans="1:3" hidden="1" outlineLevel="1" x14ac:dyDescent="0.3">
      <c r="A178" s="3" t="s">
        <v>260</v>
      </c>
      <c r="B178" s="3">
        <v>260</v>
      </c>
      <c r="C178" s="35"/>
    </row>
    <row r="179" spans="1:3" hidden="1" outlineLevel="1" x14ac:dyDescent="0.3">
      <c r="A179" s="3" t="s">
        <v>384</v>
      </c>
      <c r="B179" s="3">
        <v>381</v>
      </c>
      <c r="C179" s="35"/>
    </row>
    <row r="180" spans="1:3" hidden="1" outlineLevel="1" x14ac:dyDescent="0.3">
      <c r="A180" s="3" t="s">
        <v>385</v>
      </c>
      <c r="B180" s="3">
        <v>200</v>
      </c>
      <c r="C180" s="35"/>
    </row>
    <row r="181" spans="1:3" hidden="1" outlineLevel="1" x14ac:dyDescent="0.3">
      <c r="A181" s="3" t="s">
        <v>386</v>
      </c>
      <c r="B181" s="3">
        <v>330</v>
      </c>
      <c r="C181" s="35"/>
    </row>
    <row r="182" spans="1:3" hidden="1" outlineLevel="1" x14ac:dyDescent="0.3">
      <c r="A182" s="3" t="s">
        <v>387</v>
      </c>
      <c r="B182" s="3">
        <v>407</v>
      </c>
      <c r="C182" s="35"/>
    </row>
    <row r="183" spans="1:3" hidden="1" outlineLevel="1" x14ac:dyDescent="0.3">
      <c r="A183" s="3" t="s">
        <v>388</v>
      </c>
      <c r="B183" s="3">
        <v>367</v>
      </c>
      <c r="C183" s="35"/>
    </row>
    <row r="184" spans="1:3" hidden="1" outlineLevel="1" x14ac:dyDescent="0.3">
      <c r="A184" s="3" t="s">
        <v>389</v>
      </c>
      <c r="B184" s="3">
        <v>368</v>
      </c>
      <c r="C184" s="35"/>
    </row>
    <row r="185" spans="1:3" hidden="1" outlineLevel="1" x14ac:dyDescent="0.3">
      <c r="A185" s="3" t="s">
        <v>390</v>
      </c>
      <c r="B185" s="3">
        <v>315</v>
      </c>
      <c r="C185" s="35"/>
    </row>
    <row r="186" spans="1:3" hidden="1" outlineLevel="1" x14ac:dyDescent="0.3">
      <c r="A186" s="3" t="s">
        <v>271</v>
      </c>
      <c r="B186" s="3">
        <v>150</v>
      </c>
      <c r="C186" s="35"/>
    </row>
    <row r="187" spans="1:3" hidden="1" outlineLevel="1" x14ac:dyDescent="0.3">
      <c r="A187" s="3" t="s">
        <v>391</v>
      </c>
      <c r="B187" s="3">
        <v>109</v>
      </c>
      <c r="C187" s="35"/>
    </row>
    <row r="188" spans="1:3" hidden="1" outlineLevel="1" x14ac:dyDescent="0.3">
      <c r="A188" s="3" t="s">
        <v>392</v>
      </c>
      <c r="B188" s="3">
        <v>408</v>
      </c>
      <c r="C188" s="35"/>
    </row>
    <row r="189" spans="1:3" hidden="1" outlineLevel="1" x14ac:dyDescent="0.3">
      <c r="A189" s="3" t="s">
        <v>393</v>
      </c>
      <c r="B189" s="3">
        <v>140</v>
      </c>
      <c r="C189" s="35"/>
    </row>
    <row r="190" spans="1:3" hidden="1" outlineLevel="1" x14ac:dyDescent="0.3">
      <c r="A190" s="3" t="s">
        <v>394</v>
      </c>
      <c r="B190" s="3">
        <v>350</v>
      </c>
      <c r="C190" s="35"/>
    </row>
    <row r="191" spans="1:3" hidden="1" outlineLevel="1" x14ac:dyDescent="0.3">
      <c r="A191" s="3" t="s">
        <v>395</v>
      </c>
      <c r="B191" s="3">
        <v>362</v>
      </c>
      <c r="C191" s="35"/>
    </row>
    <row r="192" spans="1:3" hidden="1" outlineLevel="1" x14ac:dyDescent="0.3">
      <c r="A192" s="3" t="s">
        <v>396</v>
      </c>
      <c r="B192" s="3">
        <v>285</v>
      </c>
      <c r="C192" s="35"/>
    </row>
    <row r="193" spans="1:3" hidden="1" outlineLevel="1" x14ac:dyDescent="0.3">
      <c r="A193" s="3" t="s">
        <v>397</v>
      </c>
      <c r="B193" s="3">
        <v>310</v>
      </c>
      <c r="C193" s="35"/>
    </row>
    <row r="194" spans="1:3" hidden="1" outlineLevel="1" x14ac:dyDescent="0.3">
      <c r="A194" s="3" t="s">
        <v>398</v>
      </c>
      <c r="B194" s="3">
        <v>356</v>
      </c>
      <c r="C194" s="35"/>
    </row>
    <row r="195" spans="1:3" hidden="1" outlineLevel="1" x14ac:dyDescent="0.3">
      <c r="A195" s="3" t="s">
        <v>399</v>
      </c>
      <c r="B195" s="3">
        <v>170</v>
      </c>
      <c r="C195" s="35"/>
    </row>
    <row r="196" spans="1:3" hidden="1" outlineLevel="1" x14ac:dyDescent="0.3">
      <c r="A196" s="3" t="s">
        <v>400</v>
      </c>
      <c r="B196" s="3">
        <v>999</v>
      </c>
      <c r="C196" s="35"/>
    </row>
    <row r="197" spans="1:3" hidden="1" outlineLevel="1" x14ac:dyDescent="0.3">
      <c r="A197" s="3" t="s">
        <v>401</v>
      </c>
      <c r="B197" s="3">
        <v>290</v>
      </c>
      <c r="C197" s="35"/>
    </row>
    <row r="198" spans="1:3" hidden="1" outlineLevel="1" x14ac:dyDescent="0.3">
      <c r="A198" s="3" t="s">
        <v>402</v>
      </c>
      <c r="B198" s="3">
        <v>295</v>
      </c>
      <c r="C198" s="35"/>
    </row>
    <row r="199" spans="1:3" hidden="1" outlineLevel="1" x14ac:dyDescent="0.3">
      <c r="A199" s="3" t="s">
        <v>403</v>
      </c>
      <c r="B199" s="3">
        <v>115</v>
      </c>
      <c r="C199" s="35"/>
    </row>
    <row r="200" spans="1:3" hidden="1" outlineLevel="1" x14ac:dyDescent="0.3">
      <c r="A200" s="3" t="s">
        <v>404</v>
      </c>
      <c r="B200" s="3">
        <v>110</v>
      </c>
      <c r="C200" s="35"/>
    </row>
    <row r="201" spans="1:3" hidden="1" outlineLevel="1" x14ac:dyDescent="0.3">
      <c r="A201" s="3" t="s">
        <v>405</v>
      </c>
      <c r="B201" s="3">
        <v>230</v>
      </c>
      <c r="C201" s="35"/>
    </row>
    <row r="202" spans="1:3" hidden="1" outlineLevel="1" x14ac:dyDescent="0.3">
      <c r="A202" s="3" t="s">
        <v>406</v>
      </c>
      <c r="B202" s="3">
        <v>427</v>
      </c>
      <c r="C202" s="35"/>
    </row>
    <row r="203" spans="1:3" hidden="1" outlineLevel="1" x14ac:dyDescent="0.3">
      <c r="A203" s="3" t="s">
        <v>407</v>
      </c>
      <c r="B203" s="3">
        <v>409</v>
      </c>
      <c r="C203" s="35"/>
    </row>
    <row r="204" spans="1:3" hidden="1" outlineLevel="1" x14ac:dyDescent="0.3">
      <c r="A204" s="3" t="s">
        <v>408</v>
      </c>
      <c r="B204" s="3">
        <v>130</v>
      </c>
      <c r="C204" s="35"/>
    </row>
    <row r="205" spans="1:3" hidden="1" outlineLevel="1" x14ac:dyDescent="0.3">
      <c r="A205" s="3" t="s">
        <v>409</v>
      </c>
      <c r="B205" s="3">
        <v>205</v>
      </c>
      <c r="C205" s="35"/>
    </row>
    <row r="206" spans="1:3" hidden="1" outlineLevel="1" x14ac:dyDescent="0.3">
      <c r="A206" s="3" t="s">
        <v>410</v>
      </c>
      <c r="B206" s="3">
        <v>365</v>
      </c>
      <c r="C206" s="35"/>
    </row>
    <row r="207" spans="1:3" hidden="1" outlineLevel="1" x14ac:dyDescent="0.3">
      <c r="A207" s="3" t="s">
        <v>411</v>
      </c>
      <c r="B207" s="3">
        <v>410</v>
      </c>
      <c r="C207" s="35"/>
    </row>
    <row r="208" spans="1:3" hidden="1" outlineLevel="1" x14ac:dyDescent="0.3">
      <c r="A208" s="3" t="s">
        <v>412</v>
      </c>
      <c r="B208" s="3">
        <v>425</v>
      </c>
      <c r="C208" s="35"/>
    </row>
    <row r="209" spans="1:3" hidden="1" outlineLevel="1" x14ac:dyDescent="0.3">
      <c r="A209" s="3" t="s">
        <v>413</v>
      </c>
      <c r="B209" s="3">
        <v>386</v>
      </c>
      <c r="C209" s="35"/>
    </row>
    <row r="210" spans="1:3" hidden="1" outlineLevel="1" x14ac:dyDescent="0.3">
      <c r="A210" s="3" t="s">
        <v>414</v>
      </c>
      <c r="B210" s="3">
        <v>390</v>
      </c>
      <c r="C210" s="35"/>
    </row>
    <row r="211" spans="1:3" hidden="1" outlineLevel="1" x14ac:dyDescent="0.3">
      <c r="A211" s="3" t="s">
        <v>297</v>
      </c>
      <c r="B211" s="3">
        <v>145</v>
      </c>
      <c r="C211" s="35"/>
    </row>
    <row r="212" spans="1:3" hidden="1" outlineLevel="1" x14ac:dyDescent="0.3">
      <c r="A212" s="3" t="s">
        <v>415</v>
      </c>
      <c r="B212" s="3">
        <v>411</v>
      </c>
      <c r="C212" s="35"/>
    </row>
    <row r="213" spans="1:3" hidden="1" outlineLevel="1" x14ac:dyDescent="0.3">
      <c r="A213" s="3" t="s">
        <v>416</v>
      </c>
      <c r="B213" s="3">
        <v>246</v>
      </c>
      <c r="C213" s="35"/>
    </row>
    <row r="214" spans="1:3" hidden="1" outlineLevel="1" x14ac:dyDescent="0.3">
      <c r="A214" s="3" t="s">
        <v>417</v>
      </c>
      <c r="B214" s="3">
        <v>412</v>
      </c>
      <c r="C214" s="35"/>
    </row>
    <row r="215" spans="1:3" hidden="1" outlineLevel="1" x14ac:dyDescent="0.3">
      <c r="A215" s="3" t="s">
        <v>418</v>
      </c>
      <c r="B215" s="3">
        <v>354</v>
      </c>
      <c r="C215" s="35"/>
    </row>
    <row r="216" spans="1:3" hidden="1" outlineLevel="1" x14ac:dyDescent="0.3">
      <c r="A216" s="3" t="s">
        <v>419</v>
      </c>
      <c r="B216" s="3">
        <v>135</v>
      </c>
      <c r="C216" s="35"/>
    </row>
    <row r="217" spans="1:3" hidden="1" outlineLevel="1" x14ac:dyDescent="0.3">
      <c r="A217" s="3" t="s">
        <v>420</v>
      </c>
      <c r="B217" s="3">
        <v>413</v>
      </c>
      <c r="C217" s="35"/>
    </row>
    <row r="218" spans="1:3" hidden="1" outlineLevel="1" collapsed="1" x14ac:dyDescent="0.3">
      <c r="A218" s="3" t="s">
        <v>421</v>
      </c>
      <c r="B218" s="3">
        <v>383</v>
      </c>
      <c r="C218" s="35"/>
    </row>
    <row r="219" spans="1:3" hidden="1" outlineLevel="1" x14ac:dyDescent="0.3">
      <c r="A219" s="3" t="s">
        <v>303</v>
      </c>
      <c r="B219" s="3">
        <v>377</v>
      </c>
      <c r="C219" s="35"/>
    </row>
    <row r="220" spans="1:3" hidden="1" outlineLevel="1" x14ac:dyDescent="0.3">
      <c r="A220" s="3" t="s">
        <v>422</v>
      </c>
      <c r="B220" s="3">
        <v>435</v>
      </c>
      <c r="C220" s="35"/>
    </row>
    <row r="221" spans="1:3" hidden="1" outlineLevel="1" x14ac:dyDescent="0.3">
      <c r="A221" s="3" t="s">
        <v>423</v>
      </c>
      <c r="B221" s="3">
        <v>414</v>
      </c>
      <c r="C221" s="35"/>
    </row>
    <row r="222" spans="1:3" hidden="1" outlineLevel="1" x14ac:dyDescent="0.3">
      <c r="A222" s="3" t="s">
        <v>424</v>
      </c>
      <c r="B222" s="3">
        <v>364</v>
      </c>
      <c r="C222" s="35"/>
    </row>
    <row r="223" spans="1:3" hidden="1" outlineLevel="1" x14ac:dyDescent="0.3">
      <c r="A223" s="3" t="s">
        <v>425</v>
      </c>
      <c r="B223" s="3">
        <v>358</v>
      </c>
      <c r="C223" s="35"/>
    </row>
    <row r="224" spans="1:3" hidden="1" outlineLevel="1" collapsed="1" x14ac:dyDescent="0.3">
      <c r="A224" s="3" t="s">
        <v>426</v>
      </c>
      <c r="B224" s="3">
        <v>235</v>
      </c>
      <c r="C224" s="35"/>
    </row>
    <row r="225" spans="1:5" hidden="1" outlineLevel="1" x14ac:dyDescent="0.3">
      <c r="A225" s="3" t="s">
        <v>427</v>
      </c>
      <c r="B225" s="3">
        <v>225</v>
      </c>
      <c r="C225" s="35"/>
    </row>
    <row r="226" spans="1:5" hidden="1" outlineLevel="1" x14ac:dyDescent="0.3">
      <c r="A226" s="3" t="s">
        <v>428</v>
      </c>
      <c r="B226" s="3">
        <v>160</v>
      </c>
      <c r="C226" s="35"/>
    </row>
    <row r="227" spans="1:5" hidden="1" outlineLevel="1" x14ac:dyDescent="0.3">
      <c r="A227" s="3" t="s">
        <v>429</v>
      </c>
      <c r="B227" s="3">
        <v>372</v>
      </c>
      <c r="C227" s="35"/>
      <c r="E227" s="35"/>
    </row>
    <row r="228" spans="1:5" hidden="1" outlineLevel="1" x14ac:dyDescent="0.3">
      <c r="A228" s="3" t="s">
        <v>430</v>
      </c>
      <c r="B228" s="3">
        <v>373</v>
      </c>
      <c r="C228" s="35"/>
      <c r="E228" s="35"/>
    </row>
    <row r="229" spans="1:5" hidden="1" outlineLevel="1" x14ac:dyDescent="0.3">
      <c r="A229" s="3" t="s">
        <v>431</v>
      </c>
      <c r="B229" s="3">
        <v>423</v>
      </c>
      <c r="C229" s="35"/>
      <c r="E229" s="35"/>
    </row>
    <row r="230" spans="1:5" hidden="1" outlineLevel="1" x14ac:dyDescent="0.3">
      <c r="A230" s="3" t="s">
        <v>432</v>
      </c>
      <c r="B230" s="3">
        <v>376</v>
      </c>
      <c r="C230" s="35"/>
      <c r="E230" s="35"/>
    </row>
    <row r="231" spans="1:5" hidden="1" outlineLevel="1" x14ac:dyDescent="0.3">
      <c r="A231" s="3" t="s">
        <v>433</v>
      </c>
      <c r="B231" s="3">
        <v>374</v>
      </c>
      <c r="C231" s="35"/>
      <c r="E231" s="35"/>
    </row>
    <row r="232" spans="1:5" hidden="1" outlineLevel="1" x14ac:dyDescent="0.3">
      <c r="A232" s="3" t="s">
        <v>434</v>
      </c>
      <c r="B232" s="3">
        <v>424</v>
      </c>
      <c r="C232" s="35"/>
      <c r="E232" s="35"/>
    </row>
    <row r="233" spans="1:5" hidden="1" outlineLevel="1" x14ac:dyDescent="0.3">
      <c r="A233" s="3" t="s">
        <v>435</v>
      </c>
      <c r="B233" s="3">
        <v>369</v>
      </c>
      <c r="C233" s="35"/>
      <c r="E233" s="35"/>
    </row>
    <row r="234" spans="1:5" hidden="1" outlineLevel="1" x14ac:dyDescent="0.3">
      <c r="A234" s="3" t="s">
        <v>436</v>
      </c>
      <c r="B234" s="3">
        <v>375</v>
      </c>
      <c r="C234" s="35"/>
      <c r="E234" s="35"/>
    </row>
    <row r="235" spans="1:5" hidden="1" outlineLevel="1" x14ac:dyDescent="0.3">
      <c r="A235" s="3" t="s">
        <v>437</v>
      </c>
      <c r="B235" s="3">
        <v>428</v>
      </c>
      <c r="C235" s="35"/>
      <c r="E235" s="35"/>
    </row>
    <row r="236" spans="1:5" hidden="1" outlineLevel="1" x14ac:dyDescent="0.3">
      <c r="A236" s="3" t="s">
        <v>438</v>
      </c>
      <c r="B236" s="3">
        <v>430</v>
      </c>
      <c r="C236" s="35"/>
      <c r="E236" s="35"/>
    </row>
    <row r="237" spans="1:5" hidden="1" outlineLevel="1" x14ac:dyDescent="0.3">
      <c r="A237" s="3" t="s">
        <v>439</v>
      </c>
      <c r="B237" s="3">
        <v>371</v>
      </c>
      <c r="C237" s="35"/>
      <c r="E237" s="35"/>
    </row>
    <row r="238" spans="1:5" hidden="1" outlineLevel="1" x14ac:dyDescent="0.3">
      <c r="A238" s="3" t="s">
        <v>440</v>
      </c>
      <c r="B238" s="3">
        <v>431</v>
      </c>
      <c r="C238" s="35"/>
      <c r="E238" s="35"/>
    </row>
    <row r="239" spans="1:5" hidden="1" outlineLevel="1" x14ac:dyDescent="0.3">
      <c r="A239" s="3" t="s">
        <v>441</v>
      </c>
      <c r="B239" s="3">
        <v>429</v>
      </c>
      <c r="C239" s="35"/>
      <c r="E239" s="35"/>
    </row>
    <row r="240" spans="1:5" hidden="1" outlineLevel="1" x14ac:dyDescent="0.3">
      <c r="A240" s="3" t="s">
        <v>442</v>
      </c>
      <c r="B240" s="3">
        <v>370</v>
      </c>
      <c r="C240" s="35"/>
      <c r="E240" s="35"/>
    </row>
    <row r="241" spans="1:5" hidden="1" outlineLevel="1" x14ac:dyDescent="0.3">
      <c r="A241" s="3" t="s">
        <v>443</v>
      </c>
      <c r="B241" s="3">
        <v>400</v>
      </c>
      <c r="C241" s="35"/>
      <c r="E241" s="35"/>
    </row>
    <row r="242" spans="1:5" hidden="1" outlineLevel="1" x14ac:dyDescent="0.3">
      <c r="A242" s="3" t="s">
        <v>444</v>
      </c>
      <c r="B242" s="3">
        <v>385</v>
      </c>
      <c r="C242" s="35"/>
      <c r="E242" s="35"/>
    </row>
    <row r="243" spans="1:5" hidden="1" outlineLevel="1" x14ac:dyDescent="0.3">
      <c r="A243" s="3" t="s">
        <v>445</v>
      </c>
      <c r="B243" s="3">
        <v>415</v>
      </c>
      <c r="C243" s="35"/>
      <c r="E243" s="35"/>
    </row>
    <row r="244" spans="1:5" hidden="1" outlineLevel="1" x14ac:dyDescent="0.3">
      <c r="A244" s="3" t="s">
        <v>446</v>
      </c>
      <c r="B244" s="3">
        <v>300</v>
      </c>
      <c r="C244" s="35"/>
      <c r="E244" s="35"/>
    </row>
    <row r="245" spans="1:5" hidden="1" outlineLevel="1" x14ac:dyDescent="0.3">
      <c r="A245" s="3" t="s">
        <v>447</v>
      </c>
      <c r="B245" s="3">
        <v>416</v>
      </c>
      <c r="C245" s="35"/>
      <c r="E245" s="35"/>
    </row>
    <row r="246" spans="1:5" hidden="1" outlineLevel="1" x14ac:dyDescent="0.3">
      <c r="A246" s="3" t="s">
        <v>448</v>
      </c>
      <c r="B246" s="3">
        <v>417</v>
      </c>
      <c r="C246" s="35"/>
      <c r="E246" s="35"/>
    </row>
    <row r="247" spans="1:5" hidden="1" outlineLevel="1" x14ac:dyDescent="0.3">
      <c r="A247" s="3" t="s">
        <v>449</v>
      </c>
      <c r="B247" s="3">
        <v>108</v>
      </c>
      <c r="C247" s="35"/>
      <c r="E247" s="35"/>
    </row>
    <row r="248" spans="1:5" hidden="1" outlineLevel="1" x14ac:dyDescent="0.3">
      <c r="A248" s="3" t="s">
        <v>450</v>
      </c>
      <c r="B248" s="3">
        <v>106</v>
      </c>
      <c r="C248" s="35"/>
      <c r="E248" s="35"/>
    </row>
    <row r="249" spans="1:5" hidden="1" outlineLevel="1" x14ac:dyDescent="0.3">
      <c r="A249" s="3" t="s">
        <v>451</v>
      </c>
      <c r="B249" s="3">
        <v>437</v>
      </c>
      <c r="C249" s="35"/>
      <c r="E249" s="35"/>
    </row>
    <row r="250" spans="1:5" hidden="1" outlineLevel="1" x14ac:dyDescent="0.3">
      <c r="A250" s="3" t="s">
        <v>452</v>
      </c>
      <c r="B250" s="3">
        <v>423</v>
      </c>
      <c r="C250" s="35"/>
      <c r="E250" s="35"/>
    </row>
    <row r="251" spans="1:5" hidden="1" outlineLevel="1" x14ac:dyDescent="0.3">
      <c r="A251" s="3" t="s">
        <v>453</v>
      </c>
      <c r="B251" s="3">
        <v>426</v>
      </c>
      <c r="C251" s="35"/>
      <c r="E251" s="35"/>
    </row>
    <row r="252" spans="1:5" hidden="1" outlineLevel="1" x14ac:dyDescent="0.3">
      <c r="A252" s="3" t="s">
        <v>454</v>
      </c>
      <c r="B252" s="3">
        <v>418</v>
      </c>
      <c r="C252" s="35"/>
      <c r="E252" s="35"/>
    </row>
    <row r="253" spans="1:5" hidden="1" outlineLevel="1" x14ac:dyDescent="0.3">
      <c r="A253" s="3" t="s">
        <v>455</v>
      </c>
      <c r="B253" s="3">
        <v>361</v>
      </c>
      <c r="C253" s="35"/>
      <c r="E253" s="35"/>
    </row>
    <row r="254" spans="1:5" hidden="1" outlineLevel="1" x14ac:dyDescent="0.3">
      <c r="A254" s="3" t="s">
        <v>456</v>
      </c>
      <c r="B254" s="3">
        <v>107</v>
      </c>
      <c r="C254" s="35"/>
      <c r="E254" s="35"/>
    </row>
    <row r="255" spans="1:5" hidden="1" outlineLevel="1" x14ac:dyDescent="0.3">
      <c r="A255" s="3" t="s">
        <v>457</v>
      </c>
      <c r="B255" s="3">
        <v>409</v>
      </c>
      <c r="C255" s="35"/>
      <c r="E255" s="35"/>
    </row>
    <row r="256" spans="1:5" hidden="1" outlineLevel="1" x14ac:dyDescent="0.3">
      <c r="A256" s="3" t="s">
        <v>313</v>
      </c>
      <c r="B256" s="3">
        <v>320</v>
      </c>
      <c r="C256" s="35"/>
      <c r="E256" s="35"/>
    </row>
    <row r="257" spans="1:5" hidden="1" outlineLevel="1" x14ac:dyDescent="0.3">
      <c r="A257" s="3" t="s">
        <v>458</v>
      </c>
      <c r="B257" s="3">
        <v>419</v>
      </c>
      <c r="C257" s="35"/>
      <c r="E257" s="35"/>
    </row>
    <row r="258" spans="1:5" hidden="1" outlineLevel="1" x14ac:dyDescent="0.3">
      <c r="A258" s="3" t="s">
        <v>459</v>
      </c>
      <c r="B258" s="3">
        <v>420</v>
      </c>
      <c r="C258" s="35"/>
      <c r="E258" s="35"/>
    </row>
    <row r="259" spans="1:5" hidden="1" outlineLevel="1" x14ac:dyDescent="0.3">
      <c r="A259" s="3" t="s">
        <v>460</v>
      </c>
      <c r="B259" s="3">
        <v>421</v>
      </c>
      <c r="C259" s="35"/>
      <c r="E259" s="35"/>
    </row>
    <row r="260" spans="1:5" hidden="1" outlineLevel="1" x14ac:dyDescent="0.3">
      <c r="A260" s="3" t="s">
        <v>314</v>
      </c>
      <c r="B260" s="3">
        <v>240</v>
      </c>
      <c r="C260" s="35"/>
      <c r="E260" s="35"/>
    </row>
    <row r="261" spans="1:5" hidden="1" outlineLevel="1" x14ac:dyDescent="0.3">
      <c r="A261" s="3" t="s">
        <v>461</v>
      </c>
      <c r="B261" s="3">
        <v>275</v>
      </c>
      <c r="C261" s="35"/>
      <c r="E261" s="35"/>
    </row>
    <row r="262" spans="1:5" hidden="1" outlineLevel="1" x14ac:dyDescent="0.3">
      <c r="A262" s="3" t="s">
        <v>462</v>
      </c>
      <c r="B262" s="3">
        <v>382</v>
      </c>
      <c r="C262" s="35"/>
      <c r="E262" s="35"/>
    </row>
    <row r="263" spans="1:5" hidden="1" outlineLevel="1" x14ac:dyDescent="0.3">
      <c r="A263" s="3" t="s">
        <v>463</v>
      </c>
      <c r="B263" s="3">
        <v>387</v>
      </c>
      <c r="C263" s="35"/>
      <c r="E263" s="35"/>
    </row>
    <row r="264" spans="1:5" hidden="1" outlineLevel="1" x14ac:dyDescent="0.3">
      <c r="A264" s="3" t="s">
        <v>464</v>
      </c>
      <c r="B264" s="3">
        <v>185</v>
      </c>
      <c r="C264" s="35"/>
      <c r="E264" s="35"/>
    </row>
    <row r="265" spans="1:5" hidden="1" outlineLevel="1" x14ac:dyDescent="0.3">
      <c r="A265" s="3" t="s">
        <v>465</v>
      </c>
      <c r="B265" s="3">
        <v>186</v>
      </c>
      <c r="C265" s="35"/>
      <c r="E265" s="35"/>
    </row>
    <row r="266" spans="1:5" hidden="1" outlineLevel="1" x14ac:dyDescent="0.3">
      <c r="A266" s="3" t="s">
        <v>466</v>
      </c>
      <c r="B266" s="3">
        <v>250</v>
      </c>
      <c r="C266" s="35"/>
      <c r="E266" s="35"/>
    </row>
    <row r="267" spans="1:5" hidden="1" outlineLevel="1" x14ac:dyDescent="0.3">
      <c r="A267" s="3" t="s">
        <v>467</v>
      </c>
      <c r="B267" s="3">
        <v>389</v>
      </c>
      <c r="C267" s="35"/>
      <c r="E267" s="35"/>
    </row>
    <row r="268" spans="1:5" collapsed="1" x14ac:dyDescent="0.3">
      <c r="A268" s="35"/>
      <c r="B268" s="35"/>
      <c r="C268" s="35"/>
      <c r="E268" s="35"/>
    </row>
    <row r="269" spans="1:5" x14ac:dyDescent="0.3">
      <c r="A269" s="205" t="s">
        <v>166</v>
      </c>
      <c r="B269" s="159"/>
      <c r="C269" s="159"/>
      <c r="E269" s="35"/>
    </row>
    <row r="270" spans="1:5" hidden="1" outlineLevel="1" x14ac:dyDescent="0.3">
      <c r="A270" s="6" t="s">
        <v>468</v>
      </c>
      <c r="B270" s="15">
        <v>837</v>
      </c>
      <c r="C270" s="3" t="s">
        <v>469</v>
      </c>
      <c r="E270" s="35"/>
    </row>
    <row r="271" spans="1:5" hidden="1" outlineLevel="1" x14ac:dyDescent="0.3">
      <c r="A271" s="6" t="s">
        <v>470</v>
      </c>
      <c r="B271" s="15">
        <v>836</v>
      </c>
      <c r="C271" s="3" t="s">
        <v>469</v>
      </c>
      <c r="E271" s="35"/>
    </row>
    <row r="272" spans="1:5" hidden="1" outlineLevel="1" x14ac:dyDescent="0.3">
      <c r="A272" s="6" t="s">
        <v>471</v>
      </c>
      <c r="B272" s="15">
        <v>121</v>
      </c>
      <c r="C272" s="3"/>
      <c r="E272" s="35"/>
    </row>
    <row r="273" spans="1:5" hidden="1" outlineLevel="1" x14ac:dyDescent="0.3">
      <c r="A273" s="6" t="s">
        <v>472</v>
      </c>
      <c r="B273" s="15">
        <v>560</v>
      </c>
      <c r="C273" s="3"/>
      <c r="E273" s="35"/>
    </row>
    <row r="274" spans="1:5" hidden="1" outlineLevel="1" x14ac:dyDescent="0.3">
      <c r="A274" s="6" t="s">
        <v>473</v>
      </c>
      <c r="B274" s="15">
        <v>156</v>
      </c>
      <c r="C274" s="3"/>
      <c r="E274" s="35"/>
    </row>
    <row r="275" spans="1:5" hidden="1" outlineLevel="1" x14ac:dyDescent="0.3">
      <c r="A275" s="6" t="s">
        <v>400</v>
      </c>
      <c r="B275" s="15">
        <v>999</v>
      </c>
      <c r="C275" s="3"/>
      <c r="E275" s="35"/>
    </row>
    <row r="276" spans="1:5" collapsed="1" x14ac:dyDescent="0.3">
      <c r="E276" s="35"/>
    </row>
    <row r="277" spans="1:5" x14ac:dyDescent="0.3">
      <c r="A277" s="203" t="s">
        <v>474</v>
      </c>
      <c r="B277" s="165"/>
      <c r="E277" s="35"/>
    </row>
    <row r="278" spans="1:5" hidden="1" outlineLevel="1" x14ac:dyDescent="0.3">
      <c r="A278" s="3" t="s">
        <v>475</v>
      </c>
      <c r="B278" s="3">
        <v>222</v>
      </c>
      <c r="E278" s="35"/>
    </row>
    <row r="279" spans="1:5" hidden="1" outlineLevel="1" x14ac:dyDescent="0.3">
      <c r="A279" s="3" t="s">
        <v>476</v>
      </c>
      <c r="B279" s="3">
        <v>351</v>
      </c>
      <c r="E279" s="35"/>
    </row>
    <row r="280" spans="1:5" hidden="1" outlineLevel="1" x14ac:dyDescent="0.3">
      <c r="A280" s="3" t="s">
        <v>477</v>
      </c>
      <c r="B280" s="3">
        <v>128</v>
      </c>
      <c r="E280" s="35"/>
    </row>
    <row r="281" spans="1:5" hidden="1" outlineLevel="1" x14ac:dyDescent="0.3">
      <c r="A281" s="3" t="s">
        <v>478</v>
      </c>
      <c r="B281" s="3">
        <v>186</v>
      </c>
      <c r="E281" s="35"/>
    </row>
    <row r="282" spans="1:5" hidden="1" outlineLevel="1" x14ac:dyDescent="0.3">
      <c r="A282" s="3" t="s">
        <v>479</v>
      </c>
      <c r="B282" s="3">
        <v>345</v>
      </c>
      <c r="E282" s="35"/>
    </row>
    <row r="283" spans="1:5" hidden="1" outlineLevel="1" x14ac:dyDescent="0.3">
      <c r="A283" s="3" t="s">
        <v>480</v>
      </c>
      <c r="B283" s="3">
        <v>188</v>
      </c>
      <c r="E283" s="35"/>
    </row>
    <row r="284" spans="1:5" hidden="1" outlineLevel="1" x14ac:dyDescent="0.3">
      <c r="A284" s="3" t="s">
        <v>481</v>
      </c>
      <c r="B284" s="3">
        <v>353</v>
      </c>
      <c r="E284" s="35"/>
    </row>
    <row r="285" spans="1:5" hidden="1" outlineLevel="1" x14ac:dyDescent="0.3">
      <c r="A285" s="3" t="s">
        <v>482</v>
      </c>
      <c r="B285" s="3">
        <v>129</v>
      </c>
      <c r="E285" s="35"/>
    </row>
    <row r="286" spans="1:5" hidden="1" outlineLevel="1" x14ac:dyDescent="0.3">
      <c r="A286" s="3" t="s">
        <v>483</v>
      </c>
      <c r="B286" s="3">
        <v>354</v>
      </c>
      <c r="E286" s="35"/>
    </row>
    <row r="287" spans="1:5" hidden="1" outlineLevel="1" x14ac:dyDescent="0.3">
      <c r="A287" s="3" t="s">
        <v>484</v>
      </c>
      <c r="B287" s="3">
        <v>348</v>
      </c>
      <c r="E287" s="35"/>
    </row>
    <row r="288" spans="1:5" hidden="1" outlineLevel="1" x14ac:dyDescent="0.3">
      <c r="A288" s="3" t="s">
        <v>485</v>
      </c>
      <c r="B288" s="3">
        <v>344</v>
      </c>
      <c r="E288" s="35"/>
    </row>
    <row r="289" spans="1:5" hidden="1" outlineLevel="1" x14ac:dyDescent="0.3">
      <c r="A289" s="3" t="s">
        <v>486</v>
      </c>
      <c r="B289" s="3">
        <v>290</v>
      </c>
      <c r="E289" s="35"/>
    </row>
    <row r="290" spans="1:5" hidden="1" outlineLevel="1" x14ac:dyDescent="0.3">
      <c r="A290" s="3" t="s">
        <v>487</v>
      </c>
      <c r="B290" s="3">
        <v>291</v>
      </c>
      <c r="E290" s="35"/>
    </row>
    <row r="291" spans="1:5" hidden="1" outlineLevel="1" x14ac:dyDescent="0.3">
      <c r="A291" s="3" t="s">
        <v>488</v>
      </c>
      <c r="B291" s="3">
        <v>295</v>
      </c>
      <c r="E291" s="35"/>
    </row>
    <row r="292" spans="1:5" hidden="1" outlineLevel="1" x14ac:dyDescent="0.3">
      <c r="A292" s="3" t="s">
        <v>489</v>
      </c>
      <c r="B292" s="3">
        <v>221</v>
      </c>
      <c r="E292" s="35"/>
    </row>
    <row r="293" spans="1:5" hidden="1" outlineLevel="1" x14ac:dyDescent="0.3">
      <c r="A293" s="3" t="s">
        <v>490</v>
      </c>
      <c r="B293" s="3">
        <v>220</v>
      </c>
      <c r="E293" s="35"/>
    </row>
    <row r="294" spans="1:5" hidden="1" outlineLevel="1" x14ac:dyDescent="0.3">
      <c r="A294" s="3" t="s">
        <v>491</v>
      </c>
      <c r="B294" s="3">
        <v>131</v>
      </c>
      <c r="E294" s="35"/>
    </row>
    <row r="295" spans="1:5" hidden="1" outlineLevel="1" x14ac:dyDescent="0.3">
      <c r="A295" s="3" t="s">
        <v>492</v>
      </c>
      <c r="B295" s="3">
        <v>124</v>
      </c>
      <c r="E295" s="35"/>
    </row>
    <row r="296" spans="1:5" hidden="1" outlineLevel="1" x14ac:dyDescent="0.3">
      <c r="A296" s="3" t="s">
        <v>493</v>
      </c>
      <c r="B296" s="3">
        <v>142</v>
      </c>
      <c r="E296" s="35"/>
    </row>
    <row r="297" spans="1:5" hidden="1" outlineLevel="1" x14ac:dyDescent="0.3">
      <c r="A297" s="3" t="s">
        <v>494</v>
      </c>
      <c r="B297" s="3">
        <v>153</v>
      </c>
      <c r="E297" s="35"/>
    </row>
    <row r="298" spans="1:5" hidden="1" outlineLevel="1" x14ac:dyDescent="0.3">
      <c r="A298" s="3" t="s">
        <v>495</v>
      </c>
      <c r="B298" s="3">
        <v>154</v>
      </c>
      <c r="E298" s="35"/>
    </row>
    <row r="299" spans="1:5" hidden="1" outlineLevel="1" x14ac:dyDescent="0.3">
      <c r="A299" s="3" t="s">
        <v>496</v>
      </c>
      <c r="B299" s="3">
        <v>156</v>
      </c>
      <c r="E299" s="35"/>
    </row>
    <row r="300" spans="1:5" hidden="1" outlineLevel="1" x14ac:dyDescent="0.3">
      <c r="A300" s="3" t="s">
        <v>497</v>
      </c>
      <c r="B300" s="3">
        <v>127</v>
      </c>
      <c r="E300" s="35"/>
    </row>
    <row r="301" spans="1:5" hidden="1" outlineLevel="1" x14ac:dyDescent="0.3">
      <c r="A301" s="3" t="s">
        <v>498</v>
      </c>
      <c r="B301" s="3">
        <v>157</v>
      </c>
      <c r="E301" s="35"/>
    </row>
    <row r="302" spans="1:5" hidden="1" outlineLevel="1" x14ac:dyDescent="0.3">
      <c r="A302" s="3" t="s">
        <v>499</v>
      </c>
      <c r="B302" s="3">
        <v>346</v>
      </c>
      <c r="E302" s="35"/>
    </row>
    <row r="303" spans="1:5" hidden="1" outlineLevel="1" x14ac:dyDescent="0.3">
      <c r="A303" s="3" t="s">
        <v>500</v>
      </c>
      <c r="B303" s="3">
        <v>143</v>
      </c>
      <c r="E303" s="35"/>
    </row>
    <row r="304" spans="1:5" hidden="1" outlineLevel="1" x14ac:dyDescent="0.3">
      <c r="A304" s="3" t="s">
        <v>501</v>
      </c>
      <c r="B304" s="3">
        <v>347</v>
      </c>
      <c r="E304" s="35"/>
    </row>
    <row r="305" spans="1:5" hidden="1" outlineLevel="1" x14ac:dyDescent="0.3">
      <c r="A305" s="3" t="s">
        <v>502</v>
      </c>
      <c r="B305" s="3">
        <v>265</v>
      </c>
      <c r="E305" s="35"/>
    </row>
    <row r="306" spans="1:5" hidden="1" outlineLevel="1" x14ac:dyDescent="0.3">
      <c r="A306" s="3" t="s">
        <v>503</v>
      </c>
      <c r="B306" s="3">
        <v>122</v>
      </c>
      <c r="E306" s="35"/>
    </row>
    <row r="307" spans="1:5" hidden="1" outlineLevel="1" x14ac:dyDescent="0.3">
      <c r="A307" s="3" t="s">
        <v>504</v>
      </c>
      <c r="B307" s="3">
        <v>123</v>
      </c>
      <c r="E307" s="35"/>
    </row>
    <row r="308" spans="1:5" hidden="1" outlineLevel="1" x14ac:dyDescent="0.3">
      <c r="A308" s="3" t="s">
        <v>505</v>
      </c>
      <c r="B308" s="3">
        <v>275</v>
      </c>
      <c r="E308" s="35"/>
    </row>
    <row r="309" spans="1:5" hidden="1" outlineLevel="1" x14ac:dyDescent="0.3">
      <c r="A309" s="3" t="s">
        <v>506</v>
      </c>
      <c r="B309" s="3">
        <v>545</v>
      </c>
      <c r="E309" s="35"/>
    </row>
    <row r="310" spans="1:5" hidden="1" outlineLevel="1" x14ac:dyDescent="0.3">
      <c r="A310" s="3" t="s">
        <v>507</v>
      </c>
      <c r="B310" s="3">
        <v>326</v>
      </c>
      <c r="E310" s="35"/>
    </row>
    <row r="311" spans="1:5" hidden="1" outlineLevel="1" x14ac:dyDescent="0.3">
      <c r="A311" s="3" t="s">
        <v>508</v>
      </c>
      <c r="B311" s="3">
        <v>334</v>
      </c>
      <c r="E311" s="35"/>
    </row>
    <row r="312" spans="1:5" hidden="1" outlineLevel="1" x14ac:dyDescent="0.3">
      <c r="A312" s="3" t="s">
        <v>509</v>
      </c>
      <c r="B312" s="3">
        <v>350</v>
      </c>
      <c r="E312" s="35"/>
    </row>
    <row r="313" spans="1:5" hidden="1" outlineLevel="1" x14ac:dyDescent="0.3">
      <c r="A313" s="3" t="s">
        <v>510</v>
      </c>
      <c r="B313" s="3">
        <v>185</v>
      </c>
      <c r="E313" s="35"/>
    </row>
    <row r="314" spans="1:5" hidden="1" outlineLevel="1" x14ac:dyDescent="0.3">
      <c r="A314" s="3" t="s">
        <v>511</v>
      </c>
      <c r="B314" s="3">
        <v>144</v>
      </c>
      <c r="E314" s="35"/>
    </row>
    <row r="315" spans="1:5" hidden="1" outlineLevel="1" x14ac:dyDescent="0.3">
      <c r="A315" s="3" t="s">
        <v>512</v>
      </c>
      <c r="B315" s="3">
        <v>525</v>
      </c>
      <c r="E315" s="35"/>
    </row>
    <row r="316" spans="1:5" hidden="1" outlineLevel="1" x14ac:dyDescent="0.3">
      <c r="A316" s="3" t="s">
        <v>513</v>
      </c>
      <c r="B316" s="3">
        <v>110</v>
      </c>
      <c r="E316" s="35"/>
    </row>
    <row r="317" spans="1:5" hidden="1" outlineLevel="1" x14ac:dyDescent="0.3">
      <c r="A317" s="3" t="s">
        <v>514</v>
      </c>
      <c r="B317" s="3">
        <v>270</v>
      </c>
      <c r="E317" s="35"/>
    </row>
    <row r="318" spans="1:5" hidden="1" outlineLevel="1" x14ac:dyDescent="0.3">
      <c r="A318" s="3" t="s">
        <v>515</v>
      </c>
      <c r="B318" s="3">
        <v>158</v>
      </c>
      <c r="E318" s="35"/>
    </row>
    <row r="319" spans="1:5" hidden="1" outlineLevel="1" x14ac:dyDescent="0.3">
      <c r="A319" s="3" t="s">
        <v>516</v>
      </c>
      <c r="B319" s="3">
        <v>526</v>
      </c>
      <c r="E319" s="35"/>
    </row>
    <row r="320" spans="1:5" hidden="1" outlineLevel="1" x14ac:dyDescent="0.3">
      <c r="A320" s="3" t="s">
        <v>517</v>
      </c>
      <c r="B320" s="3">
        <v>549</v>
      </c>
      <c r="E320" s="35"/>
    </row>
    <row r="321" spans="1:5" hidden="1" outlineLevel="1" x14ac:dyDescent="0.3">
      <c r="A321" s="3" t="s">
        <v>518</v>
      </c>
      <c r="B321" s="3">
        <v>320</v>
      </c>
      <c r="E321" s="35"/>
    </row>
    <row r="322" spans="1:5" hidden="1" outlineLevel="1" x14ac:dyDescent="0.3">
      <c r="A322" s="3" t="s">
        <v>519</v>
      </c>
      <c r="B322" s="3">
        <v>551</v>
      </c>
      <c r="E322" s="35"/>
    </row>
    <row r="323" spans="1:5" hidden="1" outlineLevel="1" x14ac:dyDescent="0.3">
      <c r="A323" s="3" t="s">
        <v>520</v>
      </c>
      <c r="B323" s="3">
        <v>553</v>
      </c>
      <c r="E323" s="35"/>
    </row>
    <row r="324" spans="1:5" hidden="1" outlineLevel="1" x14ac:dyDescent="0.3">
      <c r="A324" s="3" t="s">
        <v>521</v>
      </c>
      <c r="B324" s="3">
        <v>550</v>
      </c>
      <c r="E324" s="35"/>
    </row>
    <row r="325" spans="1:5" hidden="1" outlineLevel="1" x14ac:dyDescent="0.3">
      <c r="A325" s="3" t="s">
        <v>522</v>
      </c>
      <c r="B325" s="3">
        <v>340</v>
      </c>
      <c r="E325" s="35"/>
    </row>
    <row r="326" spans="1:5" hidden="1" outlineLevel="1" x14ac:dyDescent="0.3">
      <c r="A326" s="3" t="s">
        <v>523</v>
      </c>
      <c r="B326" s="3">
        <v>341</v>
      </c>
      <c r="E326" s="35"/>
    </row>
    <row r="327" spans="1:5" hidden="1" outlineLevel="1" x14ac:dyDescent="0.3">
      <c r="A327" s="3" t="s">
        <v>524</v>
      </c>
      <c r="B327" s="3">
        <v>342</v>
      </c>
      <c r="E327" s="35"/>
    </row>
    <row r="328" spans="1:5" hidden="1" outlineLevel="1" x14ac:dyDescent="0.3">
      <c r="A328" s="3" t="s">
        <v>525</v>
      </c>
      <c r="B328" s="3">
        <v>359</v>
      </c>
      <c r="E328" s="35"/>
    </row>
    <row r="329" spans="1:5" hidden="1" outlineLevel="1" x14ac:dyDescent="0.3">
      <c r="A329" s="3" t="s">
        <v>526</v>
      </c>
      <c r="B329" s="3">
        <v>349</v>
      </c>
      <c r="E329" s="35"/>
    </row>
    <row r="330" spans="1:5" hidden="1" outlineLevel="1" collapsed="1" x14ac:dyDescent="0.3">
      <c r="A330" s="3" t="s">
        <v>527</v>
      </c>
      <c r="B330" s="3">
        <v>292</v>
      </c>
      <c r="E330" s="35"/>
    </row>
    <row r="331" spans="1:5" hidden="1" outlineLevel="1" x14ac:dyDescent="0.3">
      <c r="A331" s="3" t="s">
        <v>528</v>
      </c>
      <c r="B331" s="3">
        <v>132</v>
      </c>
      <c r="E331" s="35"/>
    </row>
    <row r="332" spans="1:5" hidden="1" outlineLevel="1" x14ac:dyDescent="0.3">
      <c r="A332" s="3" t="s">
        <v>529</v>
      </c>
      <c r="B332" s="3">
        <v>534</v>
      </c>
      <c r="E332" s="35"/>
    </row>
    <row r="333" spans="1:5" hidden="1" outlineLevel="1" x14ac:dyDescent="0.3">
      <c r="A333" s="3" t="s">
        <v>530</v>
      </c>
      <c r="B333" s="3">
        <v>126</v>
      </c>
      <c r="E333" s="35"/>
    </row>
    <row r="334" spans="1:5" hidden="1" outlineLevel="1" x14ac:dyDescent="0.3">
      <c r="A334" s="3" t="s">
        <v>531</v>
      </c>
      <c r="B334" s="3">
        <v>107</v>
      </c>
      <c r="E334" s="35"/>
    </row>
    <row r="335" spans="1:5" hidden="1" outlineLevel="1" x14ac:dyDescent="0.3">
      <c r="A335" s="3" t="s">
        <v>532</v>
      </c>
      <c r="B335" s="3">
        <v>355</v>
      </c>
      <c r="E335" s="35"/>
    </row>
    <row r="336" spans="1:5" hidden="1" outlineLevel="1" x14ac:dyDescent="0.3">
      <c r="A336" s="3" t="s">
        <v>533</v>
      </c>
      <c r="B336" s="3">
        <v>103</v>
      </c>
      <c r="E336" s="35"/>
    </row>
    <row r="337" spans="1:5" hidden="1" outlineLevel="1" x14ac:dyDescent="0.3">
      <c r="A337" s="3" t="s">
        <v>534</v>
      </c>
      <c r="B337" s="3">
        <v>200</v>
      </c>
      <c r="E337" s="35"/>
    </row>
    <row r="338" spans="1:5" hidden="1" outlineLevel="1" x14ac:dyDescent="0.3">
      <c r="A338" s="3" t="s">
        <v>535</v>
      </c>
      <c r="B338" s="3">
        <v>210</v>
      </c>
      <c r="E338" s="35"/>
    </row>
    <row r="339" spans="1:5" hidden="1" outlineLevel="1" x14ac:dyDescent="0.3">
      <c r="A339" s="3" t="s">
        <v>536</v>
      </c>
      <c r="B339" s="3">
        <v>205</v>
      </c>
      <c r="E339" s="35"/>
    </row>
    <row r="340" spans="1:5" hidden="1" outlineLevel="1" x14ac:dyDescent="0.3">
      <c r="A340" s="3" t="s">
        <v>537</v>
      </c>
      <c r="B340" s="3">
        <v>328</v>
      </c>
      <c r="E340" s="35"/>
    </row>
    <row r="341" spans="1:5" hidden="1" outlineLevel="1" x14ac:dyDescent="0.3">
      <c r="A341" s="3" t="s">
        <v>538</v>
      </c>
      <c r="B341" s="3">
        <v>327</v>
      </c>
      <c r="E341" s="35"/>
    </row>
    <row r="342" spans="1:5" hidden="1" outlineLevel="1" x14ac:dyDescent="0.3">
      <c r="A342" s="3" t="s">
        <v>539</v>
      </c>
      <c r="B342" s="3">
        <v>165</v>
      </c>
      <c r="E342" s="35"/>
    </row>
    <row r="343" spans="1:5" hidden="1" outlineLevel="1" x14ac:dyDescent="0.3">
      <c r="A343" s="3" t="s">
        <v>540</v>
      </c>
      <c r="B343" s="3">
        <v>250</v>
      </c>
      <c r="E343" s="35"/>
    </row>
    <row r="344" spans="1:5" hidden="1" outlineLevel="1" x14ac:dyDescent="0.3">
      <c r="A344" s="3" t="s">
        <v>541</v>
      </c>
      <c r="B344" s="3">
        <v>171</v>
      </c>
      <c r="E344" s="35"/>
    </row>
    <row r="345" spans="1:5" hidden="1" outlineLevel="1" x14ac:dyDescent="0.3">
      <c r="A345" s="3" t="s">
        <v>542</v>
      </c>
      <c r="B345" s="3">
        <v>170</v>
      </c>
      <c r="E345" s="35"/>
    </row>
    <row r="346" spans="1:5" hidden="1" outlineLevel="1" x14ac:dyDescent="0.3">
      <c r="A346" s="3" t="s">
        <v>543</v>
      </c>
      <c r="B346" s="3">
        <v>147</v>
      </c>
      <c r="E346" s="35"/>
    </row>
    <row r="347" spans="1:5" hidden="1" outlineLevel="1" x14ac:dyDescent="0.3">
      <c r="A347" s="3" t="s">
        <v>544</v>
      </c>
      <c r="B347" s="3">
        <v>134</v>
      </c>
      <c r="E347" s="35"/>
    </row>
    <row r="348" spans="1:5" hidden="1" outlineLevel="1" x14ac:dyDescent="0.3">
      <c r="A348" s="3" t="s">
        <v>545</v>
      </c>
      <c r="B348" s="3">
        <v>187</v>
      </c>
      <c r="E348" s="35"/>
    </row>
    <row r="349" spans="1:5" hidden="1" outlineLevel="1" x14ac:dyDescent="0.3">
      <c r="A349" s="3" t="s">
        <v>546</v>
      </c>
      <c r="B349" s="3">
        <v>315</v>
      </c>
      <c r="E349" s="35"/>
    </row>
    <row r="350" spans="1:5" hidden="1" outlineLevel="1" x14ac:dyDescent="0.3">
      <c r="A350" s="3" t="s">
        <v>547</v>
      </c>
      <c r="B350" s="3">
        <v>135</v>
      </c>
      <c r="E350" s="35"/>
    </row>
    <row r="351" spans="1:5" hidden="1" outlineLevel="1" x14ac:dyDescent="0.3">
      <c r="A351" s="3" t="s">
        <v>548</v>
      </c>
      <c r="B351" s="3">
        <v>140</v>
      </c>
      <c r="E351" s="35"/>
    </row>
    <row r="352" spans="1:5" hidden="1" outlineLevel="1" x14ac:dyDescent="0.3">
      <c r="A352" s="3" t="s">
        <v>549</v>
      </c>
      <c r="B352" s="3">
        <v>331</v>
      </c>
      <c r="E352" s="35"/>
    </row>
    <row r="353" spans="1:5" hidden="1" outlineLevel="1" x14ac:dyDescent="0.3">
      <c r="A353" s="3" t="s">
        <v>550</v>
      </c>
      <c r="B353" s="3">
        <v>539</v>
      </c>
      <c r="E353" s="35"/>
    </row>
    <row r="354" spans="1:5" hidden="1" outlineLevel="1" x14ac:dyDescent="0.3">
      <c r="A354" s="3" t="s">
        <v>551</v>
      </c>
      <c r="B354" s="3">
        <v>352</v>
      </c>
      <c r="E354" s="35"/>
    </row>
    <row r="355" spans="1:5" hidden="1" outlineLevel="1" x14ac:dyDescent="0.3">
      <c r="A355" s="3" t="s">
        <v>552</v>
      </c>
      <c r="B355" s="3">
        <v>329</v>
      </c>
      <c r="E355" s="35"/>
    </row>
    <row r="356" spans="1:5" hidden="1" outlineLevel="1" x14ac:dyDescent="0.3">
      <c r="A356" s="3" t="s">
        <v>553</v>
      </c>
      <c r="B356" s="3">
        <v>330</v>
      </c>
      <c r="E356" s="35"/>
    </row>
    <row r="357" spans="1:5" hidden="1" outlineLevel="1" x14ac:dyDescent="0.3">
      <c r="A357" s="3" t="s">
        <v>554</v>
      </c>
      <c r="B357" s="3">
        <v>255</v>
      </c>
      <c r="E357" s="35"/>
    </row>
    <row r="358" spans="1:5" hidden="1" outlineLevel="1" x14ac:dyDescent="0.3">
      <c r="A358" s="3" t="s">
        <v>555</v>
      </c>
      <c r="B358" s="3">
        <v>130</v>
      </c>
      <c r="E358" s="35"/>
    </row>
    <row r="359" spans="1:5" hidden="1" outlineLevel="1" x14ac:dyDescent="0.3">
      <c r="A359" s="3" t="s">
        <v>556</v>
      </c>
      <c r="B359" s="3">
        <v>339</v>
      </c>
      <c r="E359" s="35"/>
    </row>
    <row r="360" spans="1:5" hidden="1" outlineLevel="1" x14ac:dyDescent="0.3">
      <c r="A360" s="3" t="s">
        <v>557</v>
      </c>
      <c r="B360" s="3">
        <v>159</v>
      </c>
      <c r="E360" s="35"/>
    </row>
    <row r="361" spans="1:5" hidden="1" outlineLevel="1" x14ac:dyDescent="0.3">
      <c r="A361" s="3" t="s">
        <v>558</v>
      </c>
      <c r="B361" s="3">
        <v>305</v>
      </c>
      <c r="E361" s="35"/>
    </row>
    <row r="362" spans="1:5" hidden="1" outlineLevel="1" x14ac:dyDescent="0.3">
      <c r="A362" s="3" t="s">
        <v>559</v>
      </c>
      <c r="B362" s="3">
        <v>201</v>
      </c>
      <c r="E362" s="35"/>
    </row>
    <row r="363" spans="1:5" hidden="1" outlineLevel="1" x14ac:dyDescent="0.3">
      <c r="A363" s="3" t="s">
        <v>560</v>
      </c>
      <c r="B363" s="3">
        <v>150</v>
      </c>
      <c r="E363" s="35"/>
    </row>
    <row r="364" spans="1:5" hidden="1" outlineLevel="1" x14ac:dyDescent="0.3">
      <c r="A364" s="3" t="s">
        <v>561</v>
      </c>
      <c r="B364" s="3">
        <v>335</v>
      </c>
      <c r="E364" s="35"/>
    </row>
    <row r="365" spans="1:5" hidden="1" outlineLevel="1" x14ac:dyDescent="0.3">
      <c r="A365" s="3" t="s">
        <v>562</v>
      </c>
      <c r="B365" s="3">
        <v>521</v>
      </c>
      <c r="E365" s="35"/>
    </row>
    <row r="366" spans="1:5" hidden="1" outlineLevel="1" x14ac:dyDescent="0.3">
      <c r="A366" s="3" t="s">
        <v>563</v>
      </c>
      <c r="B366" s="3">
        <v>522</v>
      </c>
      <c r="E366" s="35"/>
    </row>
    <row r="367" spans="1:5" hidden="1" outlineLevel="1" x14ac:dyDescent="0.3">
      <c r="A367" s="3" t="s">
        <v>564</v>
      </c>
      <c r="B367" s="3">
        <v>540</v>
      </c>
      <c r="E367" s="35"/>
    </row>
    <row r="368" spans="1:5" hidden="1" outlineLevel="1" x14ac:dyDescent="0.3">
      <c r="A368" s="3" t="s">
        <v>565</v>
      </c>
      <c r="B368" s="3">
        <v>541</v>
      </c>
      <c r="E368" s="35"/>
    </row>
    <row r="369" spans="1:5" hidden="1" outlineLevel="1" x14ac:dyDescent="0.3">
      <c r="A369" s="3" t="s">
        <v>566</v>
      </c>
      <c r="B369" s="3">
        <v>456</v>
      </c>
      <c r="E369" s="35"/>
    </row>
    <row r="370" spans="1:5" hidden="1" outlineLevel="1" x14ac:dyDescent="0.3">
      <c r="A370" s="3" t="s">
        <v>567</v>
      </c>
      <c r="B370" s="3">
        <v>457</v>
      </c>
      <c r="E370" s="35"/>
    </row>
    <row r="371" spans="1:5" hidden="1" outlineLevel="1" x14ac:dyDescent="0.3">
      <c r="A371" s="3" t="s">
        <v>568</v>
      </c>
      <c r="B371" s="3">
        <v>458</v>
      </c>
      <c r="E371" s="35"/>
    </row>
    <row r="372" spans="1:5" hidden="1" outlineLevel="1" x14ac:dyDescent="0.3">
      <c r="A372" s="3" t="s">
        <v>569</v>
      </c>
      <c r="B372" s="3">
        <v>459</v>
      </c>
      <c r="E372" s="35"/>
    </row>
    <row r="373" spans="1:5" hidden="1" outlineLevel="1" x14ac:dyDescent="0.3">
      <c r="A373" s="3" t="s">
        <v>570</v>
      </c>
      <c r="B373" s="3">
        <v>460</v>
      </c>
      <c r="E373" s="35"/>
    </row>
    <row r="374" spans="1:5" hidden="1" outlineLevel="1" x14ac:dyDescent="0.3">
      <c r="A374" s="3" t="s">
        <v>571</v>
      </c>
      <c r="B374" s="3">
        <v>325</v>
      </c>
      <c r="E374" s="35"/>
    </row>
    <row r="375" spans="1:5" hidden="1" outlineLevel="1" x14ac:dyDescent="0.3">
      <c r="A375" s="3" t="s">
        <v>572</v>
      </c>
      <c r="B375" s="3">
        <v>361</v>
      </c>
      <c r="E375" s="35"/>
    </row>
    <row r="376" spans="1:5" hidden="1" outlineLevel="1" x14ac:dyDescent="0.3">
      <c r="A376" s="3" t="s">
        <v>573</v>
      </c>
      <c r="B376" s="3">
        <v>161</v>
      </c>
      <c r="E376" s="35"/>
    </row>
    <row r="377" spans="1:5" hidden="1" outlineLevel="1" x14ac:dyDescent="0.3">
      <c r="A377" s="3" t="s">
        <v>574</v>
      </c>
      <c r="B377" s="3">
        <v>162</v>
      </c>
      <c r="E377" s="35"/>
    </row>
    <row r="378" spans="1:5" hidden="1" outlineLevel="1" x14ac:dyDescent="0.3">
      <c r="A378" s="3" t="s">
        <v>575</v>
      </c>
      <c r="B378" s="3">
        <v>543</v>
      </c>
      <c r="E378" s="35"/>
    </row>
    <row r="379" spans="1:5" hidden="1" outlineLevel="1" x14ac:dyDescent="0.3">
      <c r="A379" s="3" t="s">
        <v>576</v>
      </c>
      <c r="B379" s="3">
        <v>139</v>
      </c>
      <c r="E379" s="35"/>
    </row>
    <row r="380" spans="1:5" hidden="1" outlineLevel="1" x14ac:dyDescent="0.3">
      <c r="A380" s="3" t="s">
        <v>577</v>
      </c>
      <c r="B380" s="3">
        <v>163</v>
      </c>
      <c r="E380" s="35"/>
    </row>
    <row r="381" spans="1:5" hidden="1" outlineLevel="1" x14ac:dyDescent="0.3">
      <c r="A381" s="3" t="s">
        <v>578</v>
      </c>
      <c r="B381" s="3">
        <v>300</v>
      </c>
      <c r="E381" s="35"/>
    </row>
    <row r="382" spans="1:5" hidden="1" outlineLevel="1" x14ac:dyDescent="0.3">
      <c r="A382" s="3" t="s">
        <v>579</v>
      </c>
      <c r="B382" s="3">
        <v>109</v>
      </c>
      <c r="E382" s="35"/>
    </row>
    <row r="383" spans="1:5" hidden="1" outlineLevel="1" x14ac:dyDescent="0.3">
      <c r="A383" s="3" t="s">
        <v>580</v>
      </c>
      <c r="B383" s="3">
        <v>111</v>
      </c>
      <c r="E383" s="35"/>
    </row>
    <row r="384" spans="1:5" hidden="1" outlineLevel="1" x14ac:dyDescent="0.3">
      <c r="A384" s="3" t="s">
        <v>581</v>
      </c>
      <c r="B384" s="3">
        <v>112</v>
      </c>
      <c r="E384" s="35"/>
    </row>
    <row r="385" spans="1:5" hidden="1" outlineLevel="1" x14ac:dyDescent="0.3">
      <c r="A385" s="3" t="s">
        <v>582</v>
      </c>
      <c r="B385" s="3">
        <v>113</v>
      </c>
      <c r="E385" s="35"/>
    </row>
    <row r="386" spans="1:5" hidden="1" outlineLevel="1" x14ac:dyDescent="0.3">
      <c r="A386" s="3" t="s">
        <v>583</v>
      </c>
      <c r="B386" s="3">
        <v>118</v>
      </c>
      <c r="E386" s="35"/>
    </row>
    <row r="387" spans="1:5" hidden="1" outlineLevel="1" x14ac:dyDescent="0.3">
      <c r="A387" s="3" t="s">
        <v>584</v>
      </c>
      <c r="B387" s="3">
        <v>119</v>
      </c>
      <c r="E387" s="35"/>
    </row>
    <row r="388" spans="1:5" hidden="1" outlineLevel="1" x14ac:dyDescent="0.3">
      <c r="A388" s="3" t="s">
        <v>585</v>
      </c>
      <c r="B388" s="3">
        <v>121</v>
      </c>
      <c r="E388" s="35"/>
    </row>
    <row r="389" spans="1:5" hidden="1" outlineLevel="1" x14ac:dyDescent="0.3">
      <c r="A389" s="3" t="s">
        <v>586</v>
      </c>
      <c r="B389" s="3">
        <v>141</v>
      </c>
      <c r="E389" s="35"/>
    </row>
    <row r="390" spans="1:5" hidden="1" outlineLevel="1" x14ac:dyDescent="0.3">
      <c r="A390" s="3" t="s">
        <v>587</v>
      </c>
      <c r="B390" s="3">
        <v>554</v>
      </c>
      <c r="E390" s="35"/>
    </row>
    <row r="391" spans="1:5" hidden="1" outlineLevel="1" x14ac:dyDescent="0.3">
      <c r="A391" s="3" t="s">
        <v>588</v>
      </c>
      <c r="B391" s="3">
        <v>999</v>
      </c>
      <c r="E391" s="35"/>
    </row>
    <row r="392" spans="1:5" hidden="1" outlineLevel="1" x14ac:dyDescent="0.3">
      <c r="A392" s="3" t="s">
        <v>589</v>
      </c>
      <c r="B392" s="3">
        <v>133</v>
      </c>
      <c r="E392" s="35"/>
    </row>
    <row r="393" spans="1:5" hidden="1" outlineLevel="1" x14ac:dyDescent="0.3">
      <c r="A393" s="3" t="s">
        <v>590</v>
      </c>
      <c r="B393" s="3">
        <v>337</v>
      </c>
      <c r="E393" s="35"/>
    </row>
    <row r="394" spans="1:5" hidden="1" outlineLevel="1" x14ac:dyDescent="0.3">
      <c r="A394" s="3" t="s">
        <v>591</v>
      </c>
      <c r="B394" s="3">
        <v>338</v>
      </c>
      <c r="E394" s="35"/>
    </row>
    <row r="395" spans="1:5" hidden="1" outlineLevel="1" x14ac:dyDescent="0.3">
      <c r="A395" s="3" t="s">
        <v>592</v>
      </c>
      <c r="B395" s="3">
        <v>100</v>
      </c>
      <c r="E395" s="35"/>
    </row>
    <row r="396" spans="1:5" hidden="1" outlineLevel="1" x14ac:dyDescent="0.3">
      <c r="A396" s="3" t="s">
        <v>593</v>
      </c>
      <c r="B396" s="3">
        <v>138</v>
      </c>
      <c r="E396" s="35"/>
    </row>
    <row r="397" spans="1:5" hidden="1" outlineLevel="1" x14ac:dyDescent="0.3">
      <c r="A397" s="3" t="s">
        <v>594</v>
      </c>
      <c r="B397" s="3">
        <v>155</v>
      </c>
      <c r="E397" s="35"/>
    </row>
    <row r="398" spans="1:5" hidden="1" outlineLevel="1" x14ac:dyDescent="0.3">
      <c r="A398" s="3" t="s">
        <v>595</v>
      </c>
      <c r="B398" s="3">
        <v>260</v>
      </c>
      <c r="E398" s="35"/>
    </row>
    <row r="399" spans="1:5" hidden="1" outlineLevel="1" x14ac:dyDescent="0.3">
      <c r="A399" s="3" t="s">
        <v>596</v>
      </c>
      <c r="B399" s="3">
        <v>190</v>
      </c>
      <c r="E399" s="35"/>
    </row>
    <row r="400" spans="1:5" hidden="1" outlineLevel="1" x14ac:dyDescent="0.3">
      <c r="A400" s="3" t="s">
        <v>597</v>
      </c>
      <c r="B400" s="3">
        <v>105</v>
      </c>
      <c r="E400" s="35"/>
    </row>
    <row r="401" spans="1:5" hidden="1" outlineLevel="1" x14ac:dyDescent="0.3">
      <c r="A401" s="3" t="s">
        <v>598</v>
      </c>
      <c r="B401" s="3">
        <v>136</v>
      </c>
      <c r="E401" s="35"/>
    </row>
    <row r="402" spans="1:5" hidden="1" outlineLevel="1" x14ac:dyDescent="0.3">
      <c r="A402" s="3" t="s">
        <v>599</v>
      </c>
      <c r="B402" s="3">
        <v>486</v>
      </c>
      <c r="E402" s="35"/>
    </row>
    <row r="403" spans="1:5" hidden="1" outlineLevel="1" x14ac:dyDescent="0.3">
      <c r="A403" s="3" t="s">
        <v>600</v>
      </c>
      <c r="B403" s="3">
        <v>215</v>
      </c>
      <c r="E403" s="35"/>
    </row>
    <row r="404" spans="1:5" hidden="1" outlineLevel="1" x14ac:dyDescent="0.3">
      <c r="A404" s="3" t="s">
        <v>601</v>
      </c>
      <c r="B404" s="3">
        <v>160</v>
      </c>
      <c r="E404" s="35"/>
    </row>
    <row r="405" spans="1:5" hidden="1" outlineLevel="1" x14ac:dyDescent="0.3">
      <c r="A405" s="3" t="s">
        <v>602</v>
      </c>
      <c r="B405" s="3">
        <v>245</v>
      </c>
      <c r="E405" s="35"/>
    </row>
    <row r="406" spans="1:5" hidden="1" outlineLevel="1" x14ac:dyDescent="0.3">
      <c r="A406" s="3" t="s">
        <v>603</v>
      </c>
      <c r="B406" s="3">
        <v>145</v>
      </c>
      <c r="E406" s="35"/>
    </row>
    <row r="407" spans="1:5" hidden="1" outlineLevel="1" x14ac:dyDescent="0.3">
      <c r="A407" s="3" t="s">
        <v>604</v>
      </c>
      <c r="B407" s="3">
        <v>310</v>
      </c>
      <c r="E407" s="35"/>
    </row>
    <row r="408" spans="1:5" hidden="1" outlineLevel="1" x14ac:dyDescent="0.3">
      <c r="A408" s="3" t="s">
        <v>605</v>
      </c>
      <c r="B408" s="3">
        <v>148</v>
      </c>
      <c r="E408" s="35"/>
    </row>
    <row r="409" spans="1:5" hidden="1" outlineLevel="1" x14ac:dyDescent="0.3">
      <c r="A409" s="3" t="s">
        <v>606</v>
      </c>
      <c r="B409" s="3">
        <v>280</v>
      </c>
      <c r="E409" s="35"/>
    </row>
    <row r="410" spans="1:5" hidden="1" outlineLevel="1" x14ac:dyDescent="0.3">
      <c r="A410" s="3" t="s">
        <v>607</v>
      </c>
      <c r="B410" s="3">
        <v>332</v>
      </c>
      <c r="E410" s="35"/>
    </row>
    <row r="411" spans="1:5" hidden="1" outlineLevel="1" x14ac:dyDescent="0.3">
      <c r="A411" s="3" t="s">
        <v>608</v>
      </c>
      <c r="B411" s="3">
        <v>108</v>
      </c>
      <c r="E411" s="35"/>
    </row>
    <row r="412" spans="1:5" hidden="1" outlineLevel="1" x14ac:dyDescent="0.3">
      <c r="A412" s="3" t="s">
        <v>609</v>
      </c>
      <c r="B412" s="3">
        <v>104</v>
      </c>
      <c r="E412" s="35"/>
    </row>
    <row r="413" spans="1:5" hidden="1" outlineLevel="1" x14ac:dyDescent="0.3">
      <c r="A413" s="3" t="s">
        <v>610</v>
      </c>
      <c r="B413" s="3">
        <v>106</v>
      </c>
      <c r="E413" s="35"/>
    </row>
    <row r="414" spans="1:5" hidden="1" outlineLevel="1" x14ac:dyDescent="0.3">
      <c r="A414" s="3" t="s">
        <v>611</v>
      </c>
      <c r="B414" s="3">
        <v>285</v>
      </c>
      <c r="E414" s="35"/>
    </row>
    <row r="415" spans="1:5" hidden="1" outlineLevel="1" x14ac:dyDescent="0.3">
      <c r="A415" s="3" t="s">
        <v>612</v>
      </c>
      <c r="B415" s="3">
        <v>343</v>
      </c>
      <c r="E415" s="35"/>
    </row>
    <row r="416" spans="1:5" hidden="1" outlineLevel="1" x14ac:dyDescent="0.3">
      <c r="A416" s="3" t="s">
        <v>613</v>
      </c>
      <c r="B416" s="3">
        <v>535</v>
      </c>
      <c r="E416" s="35"/>
    </row>
    <row r="417" spans="1:5" hidden="1" outlineLevel="1" x14ac:dyDescent="0.3">
      <c r="A417" s="3" t="s">
        <v>614</v>
      </c>
      <c r="B417" s="3">
        <v>336</v>
      </c>
      <c r="E417" s="35"/>
    </row>
    <row r="418" spans="1:5" hidden="1" outlineLevel="1" x14ac:dyDescent="0.3">
      <c r="A418" s="3" t="s">
        <v>615</v>
      </c>
      <c r="B418" s="3">
        <v>548</v>
      </c>
      <c r="E418" s="35"/>
    </row>
    <row r="419" spans="1:5" hidden="1" outlineLevel="1" x14ac:dyDescent="0.3">
      <c r="A419" s="3" t="s">
        <v>616</v>
      </c>
      <c r="B419" s="3">
        <v>164</v>
      </c>
      <c r="E419" s="35"/>
    </row>
    <row r="420" spans="1:5" hidden="1" outlineLevel="1" x14ac:dyDescent="0.3">
      <c r="A420" s="3" t="s">
        <v>617</v>
      </c>
      <c r="B420" s="3">
        <v>333</v>
      </c>
      <c r="E420" s="35"/>
    </row>
    <row r="421" spans="1:5" ht="14.25" hidden="1" customHeight="1" outlineLevel="1" x14ac:dyDescent="0.3">
      <c r="A421" s="3" t="s">
        <v>618</v>
      </c>
      <c r="B421" s="3">
        <v>137</v>
      </c>
      <c r="E421" s="35"/>
    </row>
    <row r="422" spans="1:5" hidden="1" outlineLevel="1" x14ac:dyDescent="0.3">
      <c r="A422" s="3" t="s">
        <v>619</v>
      </c>
      <c r="B422" s="3">
        <v>515</v>
      </c>
      <c r="E422" s="35"/>
    </row>
    <row r="423" spans="1:5" hidden="1" outlineLevel="1" x14ac:dyDescent="0.3">
      <c r="A423" s="3" t="s">
        <v>620</v>
      </c>
      <c r="B423" s="3">
        <v>114</v>
      </c>
      <c r="E423" s="35"/>
    </row>
    <row r="424" spans="1:5" hidden="1" outlineLevel="1" x14ac:dyDescent="0.3">
      <c r="A424" s="3" t="s">
        <v>621</v>
      </c>
      <c r="B424" s="3">
        <v>115</v>
      </c>
      <c r="E424" s="35"/>
    </row>
    <row r="425" spans="1:5" hidden="1" outlineLevel="1" x14ac:dyDescent="0.3">
      <c r="A425" s="3" t="s">
        <v>622</v>
      </c>
      <c r="B425" s="3">
        <v>180</v>
      </c>
      <c r="E425" s="35"/>
    </row>
    <row r="426" spans="1:5" hidden="1" outlineLevel="1" x14ac:dyDescent="0.3">
      <c r="A426" s="3" t="s">
        <v>623</v>
      </c>
      <c r="B426" s="3">
        <v>175</v>
      </c>
      <c r="E426" s="35"/>
    </row>
    <row r="427" spans="1:5" hidden="1" outlineLevel="1" x14ac:dyDescent="0.3">
      <c r="A427" s="3" t="s">
        <v>624</v>
      </c>
      <c r="B427" s="3">
        <v>120</v>
      </c>
      <c r="E427" s="35"/>
    </row>
    <row r="428" spans="1:5" hidden="1" outlineLevel="1" x14ac:dyDescent="0.3">
      <c r="A428" s="3" t="s">
        <v>625</v>
      </c>
      <c r="B428" s="3">
        <v>125</v>
      </c>
      <c r="E428" s="35"/>
    </row>
    <row r="429" spans="1:5" hidden="1" outlineLevel="1" x14ac:dyDescent="0.3">
      <c r="A429" s="3" t="s">
        <v>626</v>
      </c>
      <c r="B429" s="3">
        <v>116</v>
      </c>
      <c r="E429" s="35"/>
    </row>
    <row r="430" spans="1:5" hidden="1" outlineLevel="1" x14ac:dyDescent="0.3">
      <c r="A430" s="3" t="s">
        <v>627</v>
      </c>
      <c r="B430" s="3">
        <v>152</v>
      </c>
      <c r="E430" s="35"/>
    </row>
    <row r="431" spans="1:5" hidden="1" outlineLevel="1" x14ac:dyDescent="0.3">
      <c r="A431" s="3" t="s">
        <v>628</v>
      </c>
      <c r="B431" s="3">
        <v>117</v>
      </c>
      <c r="E431" s="35"/>
    </row>
    <row r="432" spans="1:5" hidden="1" outlineLevel="1" x14ac:dyDescent="0.3">
      <c r="A432" s="3" t="s">
        <v>629</v>
      </c>
      <c r="B432" s="3">
        <v>195</v>
      </c>
      <c r="E432" s="35"/>
    </row>
    <row r="433" spans="1:5" hidden="1" outlineLevel="1" x14ac:dyDescent="0.3">
      <c r="A433" s="3" t="s">
        <v>630</v>
      </c>
      <c r="B433" s="3">
        <v>542</v>
      </c>
      <c r="E433" s="35"/>
    </row>
    <row r="434" spans="1:5" hidden="1" outlineLevel="1" x14ac:dyDescent="0.3">
      <c r="A434" s="3" t="s">
        <v>631</v>
      </c>
      <c r="B434" s="3">
        <v>544</v>
      </c>
      <c r="E434" s="35"/>
    </row>
    <row r="435" spans="1:5" hidden="1" outlineLevel="1" x14ac:dyDescent="0.3">
      <c r="A435" s="3" t="s">
        <v>632</v>
      </c>
      <c r="B435" s="3">
        <v>536</v>
      </c>
      <c r="E435" s="35"/>
    </row>
    <row r="436" spans="1:5" hidden="1" outlineLevel="1" x14ac:dyDescent="0.3">
      <c r="A436" s="3" t="s">
        <v>633</v>
      </c>
      <c r="B436" s="3">
        <v>547</v>
      </c>
      <c r="E436" s="35"/>
    </row>
    <row r="437" spans="1:5" hidden="1" outlineLevel="1" x14ac:dyDescent="0.3">
      <c r="A437" s="3" t="s">
        <v>634</v>
      </c>
      <c r="B437" s="3">
        <v>538</v>
      </c>
      <c r="E437" s="35"/>
    </row>
    <row r="438" spans="1:5" hidden="1" outlineLevel="1" x14ac:dyDescent="0.3">
      <c r="A438" s="3" t="s">
        <v>635</v>
      </c>
      <c r="B438" s="3">
        <v>546</v>
      </c>
      <c r="E438" s="35"/>
    </row>
    <row r="439" spans="1:5" hidden="1" outlineLevel="1" x14ac:dyDescent="0.3">
      <c r="A439" s="3" t="s">
        <v>636</v>
      </c>
      <c r="B439" s="3">
        <v>537</v>
      </c>
      <c r="E439" s="35"/>
    </row>
    <row r="440" spans="1:5" hidden="1" outlineLevel="1" x14ac:dyDescent="0.3">
      <c r="A440" s="3" t="s">
        <v>637</v>
      </c>
      <c r="B440" s="3">
        <v>151</v>
      </c>
      <c r="E440" s="35"/>
    </row>
    <row r="441" spans="1:5" hidden="1" outlineLevel="1" x14ac:dyDescent="0.3">
      <c r="A441" s="3" t="s">
        <v>638</v>
      </c>
      <c r="B441" s="3">
        <v>230</v>
      </c>
      <c r="E441" s="35"/>
    </row>
    <row r="442" spans="1:5" hidden="1" outlineLevel="1" x14ac:dyDescent="0.3">
      <c r="A442" s="3" t="s">
        <v>639</v>
      </c>
      <c r="B442" s="3">
        <v>235</v>
      </c>
      <c r="E442" s="35"/>
    </row>
    <row r="443" spans="1:5" hidden="1" outlineLevel="1" x14ac:dyDescent="0.3">
      <c r="A443" s="3" t="s">
        <v>640</v>
      </c>
      <c r="B443" s="3">
        <v>225</v>
      </c>
      <c r="E443" s="35"/>
    </row>
    <row r="444" spans="1:5" hidden="1" outlineLevel="1" x14ac:dyDescent="0.3">
      <c r="A444" s="3" t="s">
        <v>641</v>
      </c>
      <c r="B444" s="3">
        <v>240</v>
      </c>
      <c r="E444" s="35"/>
    </row>
    <row r="445" spans="1:5" hidden="1" outlineLevel="1" x14ac:dyDescent="0.3">
      <c r="A445" s="3" t="s">
        <v>642</v>
      </c>
      <c r="B445" s="3">
        <v>146</v>
      </c>
      <c r="E445" s="35"/>
    </row>
    <row r="446" spans="1:5" hidden="1" outlineLevel="1" x14ac:dyDescent="0.3">
      <c r="A446" s="3" t="s">
        <v>643</v>
      </c>
      <c r="B446" s="3">
        <v>149</v>
      </c>
      <c r="E446" s="35"/>
    </row>
    <row r="447" spans="1:5" hidden="1" outlineLevel="1" x14ac:dyDescent="0.3">
      <c r="A447" s="3" t="s">
        <v>644</v>
      </c>
      <c r="B447" s="3">
        <v>166</v>
      </c>
      <c r="E447" s="35"/>
    </row>
    <row r="448" spans="1:5" hidden="1" outlineLevel="1" x14ac:dyDescent="0.3">
      <c r="A448" s="3" t="s">
        <v>645</v>
      </c>
      <c r="B448" s="3">
        <v>552</v>
      </c>
      <c r="E448" s="35"/>
    </row>
    <row r="449" spans="1:5" collapsed="1" x14ac:dyDescent="0.3">
      <c r="E449" s="35"/>
    </row>
    <row r="450" spans="1:5" x14ac:dyDescent="0.3">
      <c r="A450" s="203" t="s">
        <v>646</v>
      </c>
      <c r="B450" s="165"/>
      <c r="E450" s="35"/>
    </row>
    <row r="451" spans="1:5" hidden="1" outlineLevel="1" x14ac:dyDescent="0.3">
      <c r="A451" s="13" t="s">
        <v>647</v>
      </c>
      <c r="B451" s="3">
        <v>9999999</v>
      </c>
      <c r="E451" s="35"/>
    </row>
    <row r="452" spans="1:5" hidden="1" outlineLevel="1" x14ac:dyDescent="0.3">
      <c r="A452" s="13" t="s">
        <v>648</v>
      </c>
      <c r="B452" s="3">
        <v>8112201</v>
      </c>
      <c r="E452" s="35"/>
    </row>
    <row r="453" spans="1:5" hidden="1" outlineLevel="1" x14ac:dyDescent="0.3">
      <c r="A453" s="13" t="s">
        <v>649</v>
      </c>
      <c r="B453" s="3">
        <v>8112500</v>
      </c>
      <c r="E453" s="35"/>
    </row>
    <row r="454" spans="1:5" hidden="1" outlineLevel="1" x14ac:dyDescent="0.3">
      <c r="A454" s="13" t="s">
        <v>650</v>
      </c>
      <c r="B454" s="3">
        <v>8112801</v>
      </c>
      <c r="E454" s="35"/>
    </row>
    <row r="455" spans="1:5" hidden="1" outlineLevel="1" x14ac:dyDescent="0.3">
      <c r="A455" s="13" t="s">
        <v>651</v>
      </c>
      <c r="B455" s="3">
        <v>8112600</v>
      </c>
      <c r="E455" s="35"/>
    </row>
    <row r="456" spans="1:5" hidden="1" outlineLevel="1" x14ac:dyDescent="0.3">
      <c r="A456" s="13" t="s">
        <v>652</v>
      </c>
      <c r="B456" s="3">
        <v>8112650</v>
      </c>
      <c r="E456" s="35"/>
    </row>
    <row r="457" spans="1:5" hidden="1" outlineLevel="1" x14ac:dyDescent="0.3">
      <c r="A457" s="13" t="s">
        <v>653</v>
      </c>
      <c r="B457" s="3">
        <v>8112701</v>
      </c>
      <c r="E457" s="35"/>
    </row>
    <row r="458" spans="1:5" hidden="1" outlineLevel="1" x14ac:dyDescent="0.3">
      <c r="A458" s="13" t="s">
        <v>654</v>
      </c>
      <c r="B458" s="3">
        <v>8112200</v>
      </c>
      <c r="E458" s="35"/>
    </row>
    <row r="459" spans="1:5" hidden="1" outlineLevel="1" x14ac:dyDescent="0.3">
      <c r="A459" s="13" t="s">
        <v>655</v>
      </c>
      <c r="B459" s="3">
        <v>8112100</v>
      </c>
      <c r="E459" s="35"/>
    </row>
    <row r="460" spans="1:5" hidden="1" outlineLevel="1" x14ac:dyDescent="0.3">
      <c r="A460" s="13" t="s">
        <v>656</v>
      </c>
      <c r="B460" s="3">
        <v>8112700</v>
      </c>
      <c r="E460" s="35"/>
    </row>
    <row r="461" spans="1:5" hidden="1" outlineLevel="1" x14ac:dyDescent="0.3">
      <c r="A461" s="13" t="s">
        <v>657</v>
      </c>
      <c r="B461" s="3">
        <v>8112800</v>
      </c>
      <c r="E461" s="35"/>
    </row>
    <row r="462" spans="1:5" hidden="1" outlineLevel="1" x14ac:dyDescent="0.3">
      <c r="A462" s="13" t="s">
        <v>658</v>
      </c>
      <c r="B462" s="3">
        <v>8112802</v>
      </c>
      <c r="E462" s="35"/>
    </row>
    <row r="463" spans="1:5" hidden="1" outlineLevel="1" x14ac:dyDescent="0.3">
      <c r="A463" s="13" t="s">
        <v>659</v>
      </c>
      <c r="B463" s="3">
        <v>8112400</v>
      </c>
      <c r="E463" s="35"/>
    </row>
    <row r="464" spans="1:5" hidden="1" outlineLevel="1" x14ac:dyDescent="0.3">
      <c r="A464" s="13" t="s">
        <v>660</v>
      </c>
      <c r="B464" s="3">
        <v>8112300</v>
      </c>
      <c r="E464" s="35"/>
    </row>
    <row r="465" spans="1:5" hidden="1" outlineLevel="1" x14ac:dyDescent="0.3">
      <c r="A465" s="13" t="s">
        <v>661</v>
      </c>
      <c r="B465" s="3">
        <v>8113100</v>
      </c>
      <c r="E465" s="35"/>
    </row>
    <row r="466" spans="1:5" hidden="1" outlineLevel="1" x14ac:dyDescent="0.3">
      <c r="A466" s="13" t="s">
        <v>662</v>
      </c>
      <c r="B466" s="3">
        <v>8113300</v>
      </c>
      <c r="E466" s="35"/>
    </row>
    <row r="467" spans="1:5" hidden="1" outlineLevel="1" x14ac:dyDescent="0.3">
      <c r="A467" s="13" t="s">
        <v>663</v>
      </c>
      <c r="B467" s="3">
        <v>8113500</v>
      </c>
      <c r="E467" s="35"/>
    </row>
    <row r="468" spans="1:5" hidden="1" outlineLevel="1" collapsed="1" x14ac:dyDescent="0.3">
      <c r="A468" s="13" t="s">
        <v>664</v>
      </c>
      <c r="B468" s="3">
        <v>8113400</v>
      </c>
    </row>
    <row r="469" spans="1:5" hidden="1" outlineLevel="1" x14ac:dyDescent="0.3">
      <c r="A469" s="13" t="s">
        <v>665</v>
      </c>
      <c r="B469" s="3">
        <v>8113200</v>
      </c>
    </row>
    <row r="470" spans="1:5" hidden="1" outlineLevel="1" x14ac:dyDescent="0.3">
      <c r="A470" s="13" t="s">
        <v>666</v>
      </c>
      <c r="B470" s="3">
        <v>8111912</v>
      </c>
    </row>
    <row r="471" spans="1:5" hidden="1" outlineLevel="1" x14ac:dyDescent="0.3">
      <c r="A471" s="13" t="s">
        <v>667</v>
      </c>
      <c r="B471" s="3">
        <v>8111910</v>
      </c>
    </row>
    <row r="472" spans="1:5" hidden="1" outlineLevel="1" x14ac:dyDescent="0.3">
      <c r="A472" s="13" t="s">
        <v>668</v>
      </c>
      <c r="B472" s="3">
        <v>8111918</v>
      </c>
    </row>
    <row r="473" spans="1:5" hidden="1" outlineLevel="1" x14ac:dyDescent="0.3">
      <c r="A473" s="13" t="s">
        <v>669</v>
      </c>
      <c r="B473" s="3">
        <v>8111904</v>
      </c>
    </row>
    <row r="474" spans="1:5" hidden="1" outlineLevel="1" x14ac:dyDescent="0.3">
      <c r="A474" s="13" t="s">
        <v>670</v>
      </c>
      <c r="B474" s="3">
        <v>8111801</v>
      </c>
    </row>
    <row r="475" spans="1:5" hidden="1" outlineLevel="1" x14ac:dyDescent="0.3">
      <c r="A475" s="13" t="s">
        <v>671</v>
      </c>
      <c r="B475" s="3">
        <v>8111120</v>
      </c>
    </row>
    <row r="476" spans="1:5" hidden="1" outlineLevel="1" x14ac:dyDescent="0.3">
      <c r="A476" s="13" t="s">
        <v>672</v>
      </c>
      <c r="B476" s="3">
        <v>8111919</v>
      </c>
    </row>
    <row r="477" spans="1:5" hidden="1" outlineLevel="1" x14ac:dyDescent="0.3">
      <c r="A477" s="13" t="s">
        <v>673</v>
      </c>
      <c r="B477" s="3">
        <v>8111104</v>
      </c>
    </row>
    <row r="478" spans="1:5" hidden="1" outlineLevel="1" x14ac:dyDescent="0.3">
      <c r="A478" s="13" t="s">
        <v>674</v>
      </c>
      <c r="B478" s="3">
        <v>8111115</v>
      </c>
    </row>
    <row r="479" spans="1:5" hidden="1" outlineLevel="1" x14ac:dyDescent="0.3">
      <c r="A479" s="13" t="s">
        <v>675</v>
      </c>
      <c r="B479" s="3">
        <v>8111909</v>
      </c>
    </row>
    <row r="480" spans="1:5" hidden="1" outlineLevel="1" x14ac:dyDescent="0.3">
      <c r="A480" s="13" t="s">
        <v>676</v>
      </c>
      <c r="B480" s="3">
        <v>8111118</v>
      </c>
    </row>
    <row r="481" spans="1:2" hidden="1" outlineLevel="1" x14ac:dyDescent="0.3">
      <c r="A481" s="13" t="s">
        <v>677</v>
      </c>
      <c r="B481" s="3">
        <v>8111913</v>
      </c>
    </row>
    <row r="482" spans="1:2" hidden="1" outlineLevel="1" x14ac:dyDescent="0.3">
      <c r="A482" s="13" t="s">
        <v>678</v>
      </c>
      <c r="B482" s="3">
        <v>8111300</v>
      </c>
    </row>
    <row r="483" spans="1:2" hidden="1" outlineLevel="1" x14ac:dyDescent="0.3">
      <c r="A483" s="13" t="s">
        <v>679</v>
      </c>
      <c r="B483" s="3">
        <v>8111400</v>
      </c>
    </row>
    <row r="484" spans="1:2" hidden="1" outlineLevel="1" x14ac:dyDescent="0.3">
      <c r="A484" s="13" t="s">
        <v>680</v>
      </c>
      <c r="B484" s="3">
        <v>8111920</v>
      </c>
    </row>
    <row r="485" spans="1:2" hidden="1" outlineLevel="1" x14ac:dyDescent="0.3">
      <c r="A485" s="13" t="s">
        <v>681</v>
      </c>
      <c r="B485" s="3">
        <v>8111500</v>
      </c>
    </row>
    <row r="486" spans="1:2" hidden="1" outlineLevel="1" x14ac:dyDescent="0.3">
      <c r="A486" s="13" t="s">
        <v>682</v>
      </c>
      <c r="B486" s="3">
        <v>8111108</v>
      </c>
    </row>
    <row r="487" spans="1:2" hidden="1" outlineLevel="1" x14ac:dyDescent="0.3">
      <c r="A487" s="13" t="s">
        <v>683</v>
      </c>
      <c r="B487" s="3">
        <v>8111100</v>
      </c>
    </row>
    <row r="488" spans="1:2" hidden="1" outlineLevel="1" x14ac:dyDescent="0.3">
      <c r="A488" s="13" t="s">
        <v>684</v>
      </c>
      <c r="B488" s="3">
        <v>8111200</v>
      </c>
    </row>
    <row r="489" spans="1:2" hidden="1" outlineLevel="1" x14ac:dyDescent="0.3">
      <c r="A489" s="13" t="s">
        <v>685</v>
      </c>
      <c r="B489" s="3">
        <v>8111901</v>
      </c>
    </row>
    <row r="490" spans="1:2" hidden="1" outlineLevel="1" x14ac:dyDescent="0.3">
      <c r="A490" s="13" t="s">
        <v>686</v>
      </c>
      <c r="B490" s="3">
        <v>8111116</v>
      </c>
    </row>
    <row r="491" spans="1:2" hidden="1" outlineLevel="1" x14ac:dyDescent="0.3">
      <c r="A491" s="13" t="s">
        <v>687</v>
      </c>
      <c r="B491" s="3">
        <v>8111802</v>
      </c>
    </row>
    <row r="492" spans="1:2" hidden="1" outlineLevel="1" x14ac:dyDescent="0.3">
      <c r="A492" s="13" t="s">
        <v>688</v>
      </c>
      <c r="B492" s="3">
        <v>8111110</v>
      </c>
    </row>
    <row r="493" spans="1:2" hidden="1" outlineLevel="1" x14ac:dyDescent="0.3">
      <c r="A493" s="13" t="s">
        <v>689</v>
      </c>
      <c r="B493" s="3">
        <v>8111926</v>
      </c>
    </row>
    <row r="494" spans="1:2" hidden="1" outlineLevel="1" x14ac:dyDescent="0.3">
      <c r="A494" s="13" t="s">
        <v>690</v>
      </c>
      <c r="B494" s="3">
        <v>8111102</v>
      </c>
    </row>
    <row r="495" spans="1:2" hidden="1" outlineLevel="1" x14ac:dyDescent="0.3">
      <c r="A495" s="13" t="s">
        <v>691</v>
      </c>
      <c r="B495" s="3">
        <v>8111114</v>
      </c>
    </row>
    <row r="496" spans="1:2" hidden="1" outlineLevel="1" x14ac:dyDescent="0.3">
      <c r="A496" s="13" t="s">
        <v>692</v>
      </c>
      <c r="B496" s="3">
        <v>8111600</v>
      </c>
    </row>
    <row r="497" spans="1:2" hidden="1" outlineLevel="1" x14ac:dyDescent="0.3">
      <c r="A497" s="13" t="s">
        <v>693</v>
      </c>
      <c r="B497" s="3">
        <v>8111800</v>
      </c>
    </row>
    <row r="498" spans="1:2" hidden="1" outlineLevel="1" x14ac:dyDescent="0.3">
      <c r="A498" s="13" t="s">
        <v>694</v>
      </c>
      <c r="B498" s="3">
        <v>8111103</v>
      </c>
    </row>
    <row r="499" spans="1:2" hidden="1" outlineLevel="1" x14ac:dyDescent="0.3">
      <c r="A499" s="13" t="s">
        <v>695</v>
      </c>
      <c r="B499" s="3">
        <v>8111921</v>
      </c>
    </row>
    <row r="500" spans="1:2" hidden="1" outlineLevel="1" x14ac:dyDescent="0.3">
      <c r="A500" s="13" t="s">
        <v>696</v>
      </c>
      <c r="B500" s="3">
        <v>8111917</v>
      </c>
    </row>
    <row r="501" spans="1:2" hidden="1" outlineLevel="1" x14ac:dyDescent="0.3">
      <c r="A501" s="13" t="s">
        <v>697</v>
      </c>
      <c r="B501" s="3">
        <v>8111112</v>
      </c>
    </row>
    <row r="502" spans="1:2" hidden="1" outlineLevel="1" x14ac:dyDescent="0.3">
      <c r="A502" s="13" t="s">
        <v>698</v>
      </c>
      <c r="B502" s="3">
        <v>8111123</v>
      </c>
    </row>
    <row r="503" spans="1:2" hidden="1" outlineLevel="1" x14ac:dyDescent="0.3">
      <c r="A503" s="13" t="s">
        <v>699</v>
      </c>
      <c r="B503" s="3">
        <v>8111916</v>
      </c>
    </row>
    <row r="504" spans="1:2" hidden="1" outlineLevel="1" x14ac:dyDescent="0.3">
      <c r="A504" s="13" t="s">
        <v>700</v>
      </c>
      <c r="B504" s="3">
        <v>8111106</v>
      </c>
    </row>
    <row r="505" spans="1:2" hidden="1" outlineLevel="1" x14ac:dyDescent="0.3">
      <c r="A505" s="13" t="s">
        <v>701</v>
      </c>
      <c r="B505" s="3">
        <v>8111900</v>
      </c>
    </row>
    <row r="506" spans="1:2" hidden="1" outlineLevel="1" x14ac:dyDescent="0.3">
      <c r="A506" s="13" t="s">
        <v>702</v>
      </c>
      <c r="B506" s="3">
        <v>8111906</v>
      </c>
    </row>
    <row r="507" spans="1:2" hidden="1" outlineLevel="1" x14ac:dyDescent="0.3">
      <c r="A507" s="13" t="s">
        <v>703</v>
      </c>
      <c r="B507" s="3">
        <v>8111700</v>
      </c>
    </row>
    <row r="508" spans="1:2" hidden="1" outlineLevel="1" x14ac:dyDescent="0.3">
      <c r="A508" s="13" t="s">
        <v>704</v>
      </c>
      <c r="B508" s="3">
        <v>8111905</v>
      </c>
    </row>
    <row r="509" spans="1:2" hidden="1" outlineLevel="1" x14ac:dyDescent="0.3">
      <c r="A509" s="13" t="s">
        <v>705</v>
      </c>
      <c r="B509" s="3">
        <v>8111908</v>
      </c>
    </row>
    <row r="510" spans="1:2" hidden="1" outlineLevel="1" x14ac:dyDescent="0.3">
      <c r="A510" s="13" t="s">
        <v>706</v>
      </c>
      <c r="B510" s="3">
        <v>8111823</v>
      </c>
    </row>
    <row r="511" spans="1:2" hidden="1" outlineLevel="1" x14ac:dyDescent="0.3">
      <c r="A511" s="13" t="s">
        <v>707</v>
      </c>
      <c r="B511" s="3">
        <v>8111822</v>
      </c>
    </row>
    <row r="512" spans="1:2" hidden="1" outlineLevel="1" x14ac:dyDescent="0.3">
      <c r="A512" s="13" t="s">
        <v>708</v>
      </c>
      <c r="B512" s="3">
        <v>8111107</v>
      </c>
    </row>
    <row r="513" spans="1:2" hidden="1" outlineLevel="1" x14ac:dyDescent="0.3">
      <c r="A513" s="13" t="s">
        <v>709</v>
      </c>
      <c r="B513" s="3">
        <v>8111907</v>
      </c>
    </row>
    <row r="514" spans="1:2" hidden="1" outlineLevel="1" x14ac:dyDescent="0.3">
      <c r="A514" s="13" t="s">
        <v>710</v>
      </c>
      <c r="B514" s="3">
        <v>8111923</v>
      </c>
    </row>
    <row r="515" spans="1:2" hidden="1" outlineLevel="1" x14ac:dyDescent="0.3">
      <c r="A515" s="13" t="s">
        <v>711</v>
      </c>
      <c r="B515" s="3">
        <v>8111924</v>
      </c>
    </row>
    <row r="516" spans="1:2" hidden="1" outlineLevel="1" x14ac:dyDescent="0.3">
      <c r="A516" s="13" t="s">
        <v>712</v>
      </c>
      <c r="B516" s="3">
        <v>8111117</v>
      </c>
    </row>
    <row r="517" spans="1:2" hidden="1" outlineLevel="1" x14ac:dyDescent="0.3">
      <c r="A517" s="13" t="s">
        <v>713</v>
      </c>
      <c r="B517" s="3">
        <v>8111501</v>
      </c>
    </row>
    <row r="518" spans="1:2" hidden="1" outlineLevel="1" x14ac:dyDescent="0.3">
      <c r="A518" s="13" t="s">
        <v>714</v>
      </c>
      <c r="B518" s="3">
        <v>8111925</v>
      </c>
    </row>
    <row r="519" spans="1:2" hidden="1" outlineLevel="1" x14ac:dyDescent="0.3">
      <c r="A519" s="13" t="s">
        <v>715</v>
      </c>
      <c r="B519" s="3">
        <v>8111122</v>
      </c>
    </row>
    <row r="520" spans="1:2" hidden="1" outlineLevel="1" x14ac:dyDescent="0.3">
      <c r="A520" s="13" t="s">
        <v>716</v>
      </c>
      <c r="B520" s="3">
        <v>8111927</v>
      </c>
    </row>
    <row r="521" spans="1:2" hidden="1" outlineLevel="1" x14ac:dyDescent="0.3">
      <c r="A521" s="13" t="s">
        <v>717</v>
      </c>
      <c r="B521" s="3">
        <v>8111111</v>
      </c>
    </row>
    <row r="522" spans="1:2" hidden="1" outlineLevel="1" x14ac:dyDescent="0.3">
      <c r="A522" s="13" t="s">
        <v>718</v>
      </c>
      <c r="B522" s="3">
        <v>8111902</v>
      </c>
    </row>
    <row r="523" spans="1:2" hidden="1" outlineLevel="1" x14ac:dyDescent="0.3">
      <c r="A523" s="13" t="s">
        <v>719</v>
      </c>
      <c r="B523" s="3">
        <v>8111105</v>
      </c>
    </row>
    <row r="524" spans="1:2" hidden="1" outlineLevel="1" x14ac:dyDescent="0.3">
      <c r="A524" s="13" t="s">
        <v>720</v>
      </c>
      <c r="B524" s="3">
        <v>8111113</v>
      </c>
    </row>
    <row r="525" spans="1:2" hidden="1" outlineLevel="1" x14ac:dyDescent="0.3">
      <c r="A525" s="13" t="s">
        <v>721</v>
      </c>
      <c r="B525" s="3">
        <v>8111903</v>
      </c>
    </row>
    <row r="526" spans="1:2" hidden="1" outlineLevel="1" x14ac:dyDescent="0.3">
      <c r="A526" s="13" t="s">
        <v>722</v>
      </c>
      <c r="B526" s="3">
        <v>8111109</v>
      </c>
    </row>
    <row r="527" spans="1:2" hidden="1" outlineLevel="1" x14ac:dyDescent="0.3">
      <c r="A527" s="13" t="s">
        <v>723</v>
      </c>
      <c r="B527" s="3">
        <v>8111119</v>
      </c>
    </row>
    <row r="528" spans="1:2" hidden="1" outlineLevel="1" x14ac:dyDescent="0.3">
      <c r="A528" s="13" t="s">
        <v>724</v>
      </c>
      <c r="B528" s="3">
        <v>8111101</v>
      </c>
    </row>
    <row r="529" spans="1:2" hidden="1" outlineLevel="1" x14ac:dyDescent="0.3">
      <c r="A529" s="13" t="s">
        <v>725</v>
      </c>
      <c r="B529" s="3">
        <v>8122700</v>
      </c>
    </row>
    <row r="530" spans="1:2" hidden="1" outlineLevel="1" x14ac:dyDescent="0.3">
      <c r="A530" s="13" t="s">
        <v>726</v>
      </c>
      <c r="B530" s="3">
        <v>8122600</v>
      </c>
    </row>
    <row r="531" spans="1:2" hidden="1" outlineLevel="1" x14ac:dyDescent="0.3">
      <c r="A531" s="13" t="s">
        <v>727</v>
      </c>
      <c r="B531" s="3">
        <v>8122500</v>
      </c>
    </row>
    <row r="532" spans="1:2" hidden="1" outlineLevel="1" x14ac:dyDescent="0.3">
      <c r="A532" s="13" t="s">
        <v>728</v>
      </c>
      <c r="B532" s="3">
        <v>8122200</v>
      </c>
    </row>
    <row r="533" spans="1:2" hidden="1" outlineLevel="1" x14ac:dyDescent="0.3">
      <c r="A533" s="13" t="s">
        <v>729</v>
      </c>
      <c r="B533" s="3">
        <v>8122100</v>
      </c>
    </row>
    <row r="534" spans="1:2" hidden="1" outlineLevel="1" x14ac:dyDescent="0.3">
      <c r="A534" s="13" t="s">
        <v>730</v>
      </c>
      <c r="B534" s="3">
        <v>8122400</v>
      </c>
    </row>
    <row r="535" spans="1:2" hidden="1" outlineLevel="1" x14ac:dyDescent="0.3">
      <c r="A535" s="13" t="s">
        <v>731</v>
      </c>
      <c r="B535" s="3">
        <v>8122702</v>
      </c>
    </row>
    <row r="536" spans="1:2" hidden="1" outlineLevel="1" x14ac:dyDescent="0.3">
      <c r="A536" s="13" t="s">
        <v>732</v>
      </c>
      <c r="B536" s="3">
        <v>8122703</v>
      </c>
    </row>
    <row r="537" spans="1:2" hidden="1" outlineLevel="1" x14ac:dyDescent="0.3">
      <c r="A537" s="13" t="s">
        <v>733</v>
      </c>
      <c r="B537" s="3">
        <v>8122300</v>
      </c>
    </row>
    <row r="538" spans="1:2" hidden="1" outlineLevel="1" x14ac:dyDescent="0.3">
      <c r="A538" s="13" t="s">
        <v>734</v>
      </c>
      <c r="B538" s="3">
        <v>8122701</v>
      </c>
    </row>
    <row r="539" spans="1:2" hidden="1" outlineLevel="1" x14ac:dyDescent="0.3">
      <c r="A539" s="13" t="s">
        <v>735</v>
      </c>
      <c r="B539" s="3">
        <v>8121500</v>
      </c>
    </row>
    <row r="540" spans="1:2" hidden="1" outlineLevel="1" x14ac:dyDescent="0.3">
      <c r="A540" s="13" t="s">
        <v>736</v>
      </c>
      <c r="B540" s="3">
        <v>8121200</v>
      </c>
    </row>
    <row r="541" spans="1:2" hidden="1" outlineLevel="1" x14ac:dyDescent="0.3">
      <c r="A541" s="13" t="s">
        <v>737</v>
      </c>
      <c r="B541" s="3">
        <v>8121100</v>
      </c>
    </row>
    <row r="542" spans="1:2" hidden="1" outlineLevel="1" x14ac:dyDescent="0.3">
      <c r="A542" s="13" t="s">
        <v>738</v>
      </c>
      <c r="B542" s="3">
        <v>8121700</v>
      </c>
    </row>
    <row r="543" spans="1:2" hidden="1" outlineLevel="1" x14ac:dyDescent="0.3">
      <c r="A543" s="13" t="s">
        <v>739</v>
      </c>
      <c r="B543" s="3">
        <v>8121600</v>
      </c>
    </row>
    <row r="544" spans="1:2" hidden="1" outlineLevel="1" x14ac:dyDescent="0.3">
      <c r="A544" s="13" t="s">
        <v>740</v>
      </c>
      <c r="B544" s="3">
        <v>8121900</v>
      </c>
    </row>
    <row r="545" spans="1:2" hidden="1" outlineLevel="1" x14ac:dyDescent="0.3">
      <c r="A545" s="13" t="s">
        <v>741</v>
      </c>
      <c r="B545" s="3">
        <v>8121300</v>
      </c>
    </row>
    <row r="546" spans="1:2" hidden="1" outlineLevel="1" x14ac:dyDescent="0.3">
      <c r="A546" s="13" t="s">
        <v>742</v>
      </c>
      <c r="B546" s="3">
        <v>8121400</v>
      </c>
    </row>
    <row r="547" spans="1:2" hidden="1" outlineLevel="1" x14ac:dyDescent="0.3">
      <c r="A547" s="13" t="s">
        <v>743</v>
      </c>
      <c r="B547" s="3">
        <v>8121800</v>
      </c>
    </row>
    <row r="548" spans="1:2" hidden="1" outlineLevel="1" x14ac:dyDescent="0.3">
      <c r="A548" s="13" t="s">
        <v>744</v>
      </c>
      <c r="B548" s="3">
        <v>8142100</v>
      </c>
    </row>
    <row r="549" spans="1:2" hidden="1" outlineLevel="1" x14ac:dyDescent="0.3">
      <c r="A549" s="13" t="s">
        <v>745</v>
      </c>
      <c r="B549" s="3">
        <v>8142103</v>
      </c>
    </row>
    <row r="550" spans="1:2" hidden="1" outlineLevel="1" x14ac:dyDescent="0.3">
      <c r="A550" s="13" t="s">
        <v>746</v>
      </c>
      <c r="B550" s="3">
        <v>8142102</v>
      </c>
    </row>
    <row r="551" spans="1:2" hidden="1" outlineLevel="1" x14ac:dyDescent="0.3">
      <c r="A551" s="13" t="s">
        <v>747</v>
      </c>
      <c r="B551" s="3">
        <v>8141105</v>
      </c>
    </row>
    <row r="552" spans="1:2" hidden="1" outlineLevel="1" x14ac:dyDescent="0.3">
      <c r="A552" s="13" t="s">
        <v>748</v>
      </c>
      <c r="B552" s="3">
        <v>8142101</v>
      </c>
    </row>
    <row r="553" spans="1:2" hidden="1" outlineLevel="1" x14ac:dyDescent="0.3">
      <c r="A553" s="13" t="s">
        <v>749</v>
      </c>
      <c r="B553" s="3">
        <v>8141100</v>
      </c>
    </row>
    <row r="554" spans="1:2" hidden="1" outlineLevel="1" x14ac:dyDescent="0.3">
      <c r="A554" s="13" t="s">
        <v>750</v>
      </c>
      <c r="B554" s="3">
        <v>8141104</v>
      </c>
    </row>
    <row r="555" spans="1:2" hidden="1" outlineLevel="1" x14ac:dyDescent="0.3">
      <c r="A555" s="13" t="s">
        <v>751</v>
      </c>
      <c r="B555" s="3">
        <v>8141103</v>
      </c>
    </row>
    <row r="556" spans="1:2" hidden="1" outlineLevel="1" x14ac:dyDescent="0.3">
      <c r="A556" s="13" t="s">
        <v>752</v>
      </c>
      <c r="B556" s="3">
        <v>8141101</v>
      </c>
    </row>
    <row r="557" spans="1:2" hidden="1" outlineLevel="1" x14ac:dyDescent="0.3">
      <c r="A557" s="13" t="s">
        <v>753</v>
      </c>
      <c r="B557" s="3">
        <v>8141102</v>
      </c>
    </row>
    <row r="558" spans="1:2" hidden="1" outlineLevel="1" x14ac:dyDescent="0.3">
      <c r="A558" s="13" t="s">
        <v>754</v>
      </c>
      <c r="B558" s="3">
        <v>8141105</v>
      </c>
    </row>
    <row r="559" spans="1:2" hidden="1" outlineLevel="1" x14ac:dyDescent="0.3">
      <c r="A559" s="13" t="s">
        <v>755</v>
      </c>
      <c r="B559" s="3">
        <v>8211100</v>
      </c>
    </row>
    <row r="560" spans="1:2" hidden="1" outlineLevel="1" x14ac:dyDescent="0.3">
      <c r="A560" s="13" t="s">
        <v>756</v>
      </c>
      <c r="B560" s="3">
        <v>8211601</v>
      </c>
    </row>
    <row r="561" spans="1:2" hidden="1" outlineLevel="1" x14ac:dyDescent="0.3">
      <c r="A561" s="13" t="s">
        <v>757</v>
      </c>
      <c r="B561" s="3">
        <v>8211200</v>
      </c>
    </row>
    <row r="562" spans="1:2" hidden="1" outlineLevel="1" x14ac:dyDescent="0.3">
      <c r="A562" s="13" t="s">
        <v>758</v>
      </c>
      <c r="B562" s="3">
        <v>8211600</v>
      </c>
    </row>
    <row r="563" spans="1:2" hidden="1" outlineLevel="1" x14ac:dyDescent="0.3">
      <c r="A563" s="13" t="s">
        <v>759</v>
      </c>
      <c r="B563" s="3">
        <v>8211501</v>
      </c>
    </row>
    <row r="564" spans="1:2" hidden="1" outlineLevel="1" x14ac:dyDescent="0.3">
      <c r="A564" s="13" t="s">
        <v>760</v>
      </c>
      <c r="B564" s="3">
        <v>8211500</v>
      </c>
    </row>
    <row r="565" spans="1:2" hidden="1" outlineLevel="1" x14ac:dyDescent="0.3">
      <c r="A565" s="13" t="s">
        <v>761</v>
      </c>
      <c r="B565" s="3">
        <v>8211300</v>
      </c>
    </row>
    <row r="566" spans="1:2" hidden="1" outlineLevel="1" x14ac:dyDescent="0.3">
      <c r="A566" s="13" t="s">
        <v>762</v>
      </c>
      <c r="B566" s="3">
        <v>8211400</v>
      </c>
    </row>
    <row r="567" spans="1:2" hidden="1" outlineLevel="1" x14ac:dyDescent="0.3">
      <c r="A567" s="13" t="s">
        <v>763</v>
      </c>
      <c r="B567" s="3">
        <v>8212600</v>
      </c>
    </row>
    <row r="568" spans="1:2" hidden="1" outlineLevel="1" x14ac:dyDescent="0.3">
      <c r="A568" s="13" t="s">
        <v>764</v>
      </c>
      <c r="B568" s="3">
        <v>8212300</v>
      </c>
    </row>
    <row r="569" spans="1:2" hidden="1" outlineLevel="1" x14ac:dyDescent="0.3">
      <c r="A569" s="13" t="s">
        <v>765</v>
      </c>
      <c r="B569" s="3">
        <v>8212200</v>
      </c>
    </row>
    <row r="570" spans="1:2" hidden="1" outlineLevel="1" x14ac:dyDescent="0.3">
      <c r="A570" s="13" t="s">
        <v>766</v>
      </c>
      <c r="B570" s="3">
        <v>8212100</v>
      </c>
    </row>
    <row r="571" spans="1:2" hidden="1" outlineLevel="1" x14ac:dyDescent="0.3">
      <c r="A571" s="13" t="s">
        <v>767</v>
      </c>
      <c r="B571" s="3">
        <v>8212500</v>
      </c>
    </row>
    <row r="572" spans="1:2" hidden="1" outlineLevel="1" x14ac:dyDescent="0.3">
      <c r="A572" s="13" t="s">
        <v>768</v>
      </c>
      <c r="B572" s="3">
        <v>8222202</v>
      </c>
    </row>
    <row r="573" spans="1:2" hidden="1" outlineLevel="1" x14ac:dyDescent="0.3">
      <c r="A573" s="13" t="s">
        <v>769</v>
      </c>
      <c r="B573" s="3">
        <v>8222103</v>
      </c>
    </row>
    <row r="574" spans="1:2" hidden="1" outlineLevel="1" x14ac:dyDescent="0.3">
      <c r="A574" s="13" t="s">
        <v>770</v>
      </c>
      <c r="B574" s="3">
        <v>8222106</v>
      </c>
    </row>
    <row r="575" spans="1:2" hidden="1" outlineLevel="1" x14ac:dyDescent="0.3">
      <c r="A575" s="13" t="s">
        <v>771</v>
      </c>
      <c r="B575" s="3">
        <v>8222600</v>
      </c>
    </row>
    <row r="576" spans="1:2" hidden="1" outlineLevel="1" x14ac:dyDescent="0.3">
      <c r="A576" s="13" t="s">
        <v>772</v>
      </c>
      <c r="B576" s="3">
        <v>8222108</v>
      </c>
    </row>
    <row r="577" spans="1:2" hidden="1" outlineLevel="1" x14ac:dyDescent="0.3">
      <c r="A577" s="13" t="s">
        <v>772</v>
      </c>
      <c r="B577" s="3">
        <v>8222300</v>
      </c>
    </row>
    <row r="578" spans="1:2" hidden="1" outlineLevel="1" x14ac:dyDescent="0.3">
      <c r="A578" s="13" t="s">
        <v>773</v>
      </c>
      <c r="B578" s="3">
        <v>8222200</v>
      </c>
    </row>
    <row r="579" spans="1:2" hidden="1" outlineLevel="1" x14ac:dyDescent="0.3">
      <c r="A579" s="13" t="s">
        <v>774</v>
      </c>
      <c r="B579" s="3">
        <v>8222110</v>
      </c>
    </row>
    <row r="580" spans="1:2" hidden="1" outlineLevel="1" x14ac:dyDescent="0.3">
      <c r="A580" s="13" t="s">
        <v>775</v>
      </c>
      <c r="B580" s="3">
        <v>8222400</v>
      </c>
    </row>
    <row r="581" spans="1:2" hidden="1" outlineLevel="1" x14ac:dyDescent="0.3">
      <c r="A581" s="13" t="s">
        <v>776</v>
      </c>
      <c r="B581" s="3">
        <v>8222100</v>
      </c>
    </row>
    <row r="582" spans="1:2" hidden="1" outlineLevel="1" x14ac:dyDescent="0.3">
      <c r="A582" s="13" t="s">
        <v>777</v>
      </c>
      <c r="B582" s="3">
        <v>8222500</v>
      </c>
    </row>
    <row r="583" spans="1:2" hidden="1" outlineLevel="1" x14ac:dyDescent="0.3">
      <c r="A583" s="13" t="s">
        <v>778</v>
      </c>
      <c r="B583" s="3">
        <v>8222104</v>
      </c>
    </row>
    <row r="584" spans="1:2" hidden="1" outlineLevel="1" x14ac:dyDescent="0.3">
      <c r="A584" s="13" t="s">
        <v>779</v>
      </c>
      <c r="B584" s="3">
        <v>8222700</v>
      </c>
    </row>
    <row r="585" spans="1:2" hidden="1" outlineLevel="1" x14ac:dyDescent="0.3">
      <c r="A585" s="13" t="s">
        <v>780</v>
      </c>
      <c r="B585" s="3">
        <v>8222112</v>
      </c>
    </row>
    <row r="586" spans="1:2" hidden="1" outlineLevel="1" x14ac:dyDescent="0.3">
      <c r="A586" s="13" t="s">
        <v>781</v>
      </c>
      <c r="B586" s="3">
        <v>8222111</v>
      </c>
    </row>
    <row r="587" spans="1:2" hidden="1" outlineLevel="1" x14ac:dyDescent="0.3">
      <c r="A587" s="13" t="s">
        <v>782</v>
      </c>
      <c r="B587" s="3">
        <v>8222201</v>
      </c>
    </row>
    <row r="588" spans="1:2" hidden="1" outlineLevel="1" x14ac:dyDescent="0.3">
      <c r="A588" s="13" t="s">
        <v>783</v>
      </c>
      <c r="B588" s="3">
        <v>8222105</v>
      </c>
    </row>
    <row r="589" spans="1:2" hidden="1" outlineLevel="1" x14ac:dyDescent="0.3">
      <c r="A589" s="13" t="s">
        <v>784</v>
      </c>
      <c r="B589" s="3">
        <v>8222102</v>
      </c>
    </row>
    <row r="590" spans="1:2" hidden="1" outlineLevel="1" x14ac:dyDescent="0.3">
      <c r="A590" s="13" t="s">
        <v>785</v>
      </c>
      <c r="B590" s="3">
        <v>8222203</v>
      </c>
    </row>
    <row r="591" spans="1:2" hidden="1" outlineLevel="1" x14ac:dyDescent="0.3">
      <c r="A591" s="13" t="s">
        <v>786</v>
      </c>
      <c r="B591" s="3">
        <v>8222101</v>
      </c>
    </row>
    <row r="592" spans="1:2" hidden="1" outlineLevel="1" x14ac:dyDescent="0.3">
      <c r="A592" s="13" t="s">
        <v>787</v>
      </c>
      <c r="B592" s="3">
        <v>8222107</v>
      </c>
    </row>
    <row r="593" spans="1:2" hidden="1" outlineLevel="1" x14ac:dyDescent="0.3">
      <c r="A593" s="13" t="s">
        <v>788</v>
      </c>
      <c r="B593" s="3">
        <v>8221100</v>
      </c>
    </row>
    <row r="594" spans="1:2" hidden="1" outlineLevel="1" x14ac:dyDescent="0.3">
      <c r="A594" s="13" t="s">
        <v>789</v>
      </c>
      <c r="B594" s="3">
        <v>8221300</v>
      </c>
    </row>
    <row r="595" spans="1:2" hidden="1" outlineLevel="1" x14ac:dyDescent="0.3">
      <c r="A595" s="13" t="s">
        <v>790</v>
      </c>
      <c r="B595" s="3">
        <v>8221400</v>
      </c>
    </row>
    <row r="596" spans="1:2" hidden="1" outlineLevel="1" x14ac:dyDescent="0.3">
      <c r="A596" s="13" t="s">
        <v>791</v>
      </c>
      <c r="B596" s="3">
        <v>8221501</v>
      </c>
    </row>
    <row r="597" spans="1:2" hidden="1" outlineLevel="1" x14ac:dyDescent="0.3">
      <c r="A597" s="13" t="s">
        <v>792</v>
      </c>
      <c r="B597" s="3">
        <v>8221500</v>
      </c>
    </row>
    <row r="598" spans="1:2" hidden="1" outlineLevel="1" x14ac:dyDescent="0.3">
      <c r="A598" s="13" t="s">
        <v>793</v>
      </c>
      <c r="B598" s="3">
        <v>8221200</v>
      </c>
    </row>
    <row r="599" spans="1:2" hidden="1" outlineLevel="1" x14ac:dyDescent="0.3">
      <c r="A599" s="13" t="s">
        <v>794</v>
      </c>
      <c r="B599" s="3">
        <v>8331600</v>
      </c>
    </row>
    <row r="600" spans="1:2" hidden="1" outlineLevel="1" x14ac:dyDescent="0.3">
      <c r="A600" s="13" t="s">
        <v>795</v>
      </c>
      <c r="B600" s="3">
        <v>8331300</v>
      </c>
    </row>
    <row r="601" spans="1:2" hidden="1" outlineLevel="1" x14ac:dyDescent="0.3">
      <c r="A601" s="13" t="s">
        <v>796</v>
      </c>
      <c r="B601" s="3">
        <v>8331200</v>
      </c>
    </row>
    <row r="602" spans="1:2" hidden="1" outlineLevel="1" x14ac:dyDescent="0.3">
      <c r="A602" s="13" t="s">
        <v>797</v>
      </c>
      <c r="B602" s="3">
        <v>8331400</v>
      </c>
    </row>
    <row r="603" spans="1:2" hidden="1" outlineLevel="1" x14ac:dyDescent="0.3">
      <c r="A603" s="13" t="s">
        <v>798</v>
      </c>
      <c r="B603" s="3">
        <v>8331500</v>
      </c>
    </row>
    <row r="604" spans="1:2" hidden="1" outlineLevel="1" x14ac:dyDescent="0.3">
      <c r="A604" s="13" t="s">
        <v>799</v>
      </c>
      <c r="B604" s="3">
        <v>8331130</v>
      </c>
    </row>
    <row r="605" spans="1:2" hidden="1" outlineLevel="1" x14ac:dyDescent="0.3">
      <c r="A605" s="13" t="s">
        <v>800</v>
      </c>
      <c r="B605" s="3">
        <v>8331110</v>
      </c>
    </row>
    <row r="606" spans="1:2" hidden="1" outlineLevel="1" x14ac:dyDescent="0.3">
      <c r="A606" s="13" t="s">
        <v>801</v>
      </c>
      <c r="B606" s="3">
        <v>8331120</v>
      </c>
    </row>
    <row r="607" spans="1:2" hidden="1" outlineLevel="1" x14ac:dyDescent="0.3">
      <c r="A607" s="13" t="s">
        <v>802</v>
      </c>
      <c r="B607" s="3">
        <v>8322102</v>
      </c>
    </row>
    <row r="608" spans="1:2" hidden="1" outlineLevel="1" x14ac:dyDescent="0.3">
      <c r="A608" s="13" t="s">
        <v>803</v>
      </c>
      <c r="B608" s="3">
        <v>8322103</v>
      </c>
    </row>
    <row r="609" spans="1:2" hidden="1" outlineLevel="1" x14ac:dyDescent="0.3">
      <c r="A609" s="13" t="s">
        <v>804</v>
      </c>
      <c r="B609" s="3">
        <v>8322101</v>
      </c>
    </row>
    <row r="610" spans="1:2" hidden="1" outlineLevel="1" x14ac:dyDescent="0.3">
      <c r="A610" s="13" t="s">
        <v>805</v>
      </c>
      <c r="B610" s="3">
        <v>8322106</v>
      </c>
    </row>
    <row r="611" spans="1:2" hidden="1" outlineLevel="1" x14ac:dyDescent="0.3">
      <c r="A611" s="13" t="s">
        <v>806</v>
      </c>
      <c r="B611" s="3">
        <v>8322200</v>
      </c>
    </row>
    <row r="612" spans="1:2" hidden="1" outlineLevel="1" x14ac:dyDescent="0.3">
      <c r="A612" s="13" t="s">
        <v>807</v>
      </c>
      <c r="B612" s="3">
        <v>8322101</v>
      </c>
    </row>
    <row r="613" spans="1:2" hidden="1" outlineLevel="1" x14ac:dyDescent="0.3">
      <c r="A613" s="13" t="s">
        <v>808</v>
      </c>
      <c r="B613" s="3">
        <v>8322101</v>
      </c>
    </row>
    <row r="614" spans="1:2" hidden="1" outlineLevel="1" x14ac:dyDescent="0.3">
      <c r="A614" s="13" t="s">
        <v>809</v>
      </c>
      <c r="B614" s="3">
        <v>8322100</v>
      </c>
    </row>
    <row r="615" spans="1:2" hidden="1" outlineLevel="1" x14ac:dyDescent="0.3">
      <c r="A615" s="13" t="s">
        <v>810</v>
      </c>
      <c r="B615" s="3">
        <v>8322400</v>
      </c>
    </row>
    <row r="616" spans="1:2" hidden="1" outlineLevel="1" x14ac:dyDescent="0.3">
      <c r="A616" s="13" t="s">
        <v>811</v>
      </c>
      <c r="B616" s="3">
        <v>8322105</v>
      </c>
    </row>
    <row r="617" spans="1:2" hidden="1" outlineLevel="1" x14ac:dyDescent="0.3">
      <c r="A617" s="13" t="s">
        <v>812</v>
      </c>
      <c r="B617" s="3">
        <v>8322104</v>
      </c>
    </row>
    <row r="618" spans="1:2" hidden="1" outlineLevel="1" x14ac:dyDescent="0.3">
      <c r="A618" s="13" t="s">
        <v>813</v>
      </c>
      <c r="B618" s="3">
        <v>8322500</v>
      </c>
    </row>
    <row r="619" spans="1:2" hidden="1" outlineLevel="1" x14ac:dyDescent="0.3">
      <c r="A619" s="13" t="s">
        <v>814</v>
      </c>
      <c r="B619" s="3">
        <v>8322600</v>
      </c>
    </row>
    <row r="620" spans="1:2" hidden="1" outlineLevel="1" x14ac:dyDescent="0.3">
      <c r="A620" s="13" t="s">
        <v>815</v>
      </c>
      <c r="B620" s="3">
        <v>8322107</v>
      </c>
    </row>
    <row r="621" spans="1:2" hidden="1" outlineLevel="1" x14ac:dyDescent="0.3">
      <c r="A621" s="13" t="s">
        <v>816</v>
      </c>
      <c r="B621" s="3">
        <v>8322300</v>
      </c>
    </row>
    <row r="622" spans="1:2" hidden="1" outlineLevel="1" x14ac:dyDescent="0.3">
      <c r="A622" s="13" t="s">
        <v>817</v>
      </c>
      <c r="B622" s="3">
        <v>8321400</v>
      </c>
    </row>
    <row r="623" spans="1:2" hidden="1" outlineLevel="1" x14ac:dyDescent="0.3">
      <c r="A623" s="13" t="s">
        <v>818</v>
      </c>
      <c r="B623" s="3">
        <v>8321500</v>
      </c>
    </row>
    <row r="624" spans="1:2" hidden="1" outlineLevel="1" x14ac:dyDescent="0.3">
      <c r="A624" s="13" t="s">
        <v>819</v>
      </c>
      <c r="B624" s="3">
        <v>8321501</v>
      </c>
    </row>
    <row r="625" spans="1:2" hidden="1" outlineLevel="1" x14ac:dyDescent="0.3">
      <c r="A625" s="13" t="s">
        <v>820</v>
      </c>
      <c r="B625" s="3">
        <v>8321300</v>
      </c>
    </row>
    <row r="626" spans="1:2" hidden="1" outlineLevel="1" x14ac:dyDescent="0.3">
      <c r="A626" s="13" t="s">
        <v>821</v>
      </c>
      <c r="B626" s="3">
        <v>8321200</v>
      </c>
    </row>
    <row r="627" spans="1:2" hidden="1" outlineLevel="1" x14ac:dyDescent="0.3">
      <c r="A627" s="13" t="s">
        <v>822</v>
      </c>
      <c r="B627" s="3">
        <v>8321100</v>
      </c>
    </row>
    <row r="628" spans="1:2" hidden="1" outlineLevel="1" x14ac:dyDescent="0.3">
      <c r="A628" s="13" t="s">
        <v>823</v>
      </c>
      <c r="B628" s="3">
        <v>8323502</v>
      </c>
    </row>
    <row r="629" spans="1:2" hidden="1" outlineLevel="1" x14ac:dyDescent="0.3">
      <c r="A629" s="13" t="s">
        <v>824</v>
      </c>
      <c r="B629" s="3">
        <v>8323500</v>
      </c>
    </row>
    <row r="630" spans="1:2" hidden="1" outlineLevel="1" x14ac:dyDescent="0.3">
      <c r="A630" s="13" t="s">
        <v>825</v>
      </c>
      <c r="B630" s="3">
        <v>8323400</v>
      </c>
    </row>
    <row r="631" spans="1:2" hidden="1" outlineLevel="1" x14ac:dyDescent="0.3">
      <c r="A631" s="13" t="s">
        <v>826</v>
      </c>
      <c r="B631" s="3">
        <v>8323501</v>
      </c>
    </row>
    <row r="632" spans="1:2" hidden="1" outlineLevel="1" x14ac:dyDescent="0.3">
      <c r="A632" s="13" t="s">
        <v>827</v>
      </c>
      <c r="B632" s="3">
        <v>8323300</v>
      </c>
    </row>
    <row r="633" spans="1:2" hidden="1" outlineLevel="1" x14ac:dyDescent="0.3">
      <c r="A633" s="13" t="s">
        <v>828</v>
      </c>
      <c r="B633" s="3">
        <v>8323200</v>
      </c>
    </row>
    <row r="634" spans="1:2" hidden="1" outlineLevel="1" x14ac:dyDescent="0.3">
      <c r="A634" s="13" t="s">
        <v>829</v>
      </c>
      <c r="B634" s="3">
        <v>8323100</v>
      </c>
    </row>
    <row r="635" spans="1:2" hidden="1" outlineLevel="1" x14ac:dyDescent="0.3">
      <c r="A635" s="13" t="s">
        <v>830</v>
      </c>
      <c r="B635" s="3">
        <v>8312300</v>
      </c>
    </row>
    <row r="636" spans="1:2" hidden="1" outlineLevel="1" x14ac:dyDescent="0.3">
      <c r="A636" s="13" t="s">
        <v>831</v>
      </c>
      <c r="B636" s="3">
        <v>8312500</v>
      </c>
    </row>
    <row r="637" spans="1:2" hidden="1" outlineLevel="1" x14ac:dyDescent="0.3">
      <c r="A637" s="13" t="s">
        <v>832</v>
      </c>
      <c r="B637" s="3">
        <v>8312600</v>
      </c>
    </row>
    <row r="638" spans="1:2" hidden="1" outlineLevel="1" x14ac:dyDescent="0.3">
      <c r="A638" s="13" t="s">
        <v>833</v>
      </c>
      <c r="B638" s="3">
        <v>8312100</v>
      </c>
    </row>
    <row r="639" spans="1:2" hidden="1" outlineLevel="1" x14ac:dyDescent="0.3">
      <c r="A639" s="13" t="s">
        <v>834</v>
      </c>
      <c r="B639" s="3">
        <v>8312200</v>
      </c>
    </row>
    <row r="640" spans="1:2" hidden="1" outlineLevel="1" x14ac:dyDescent="0.3">
      <c r="A640" s="13" t="s">
        <v>835</v>
      </c>
      <c r="B640" s="3">
        <v>8312400</v>
      </c>
    </row>
    <row r="641" spans="1:2" hidden="1" outlineLevel="1" x14ac:dyDescent="0.3">
      <c r="A641" s="13" t="s">
        <v>836</v>
      </c>
      <c r="B641" s="3">
        <v>8313300</v>
      </c>
    </row>
    <row r="642" spans="1:2" hidden="1" outlineLevel="1" x14ac:dyDescent="0.3">
      <c r="A642" s="13" t="s">
        <v>837</v>
      </c>
      <c r="B642" s="3">
        <v>8313200</v>
      </c>
    </row>
    <row r="643" spans="1:2" hidden="1" outlineLevel="1" x14ac:dyDescent="0.3">
      <c r="A643" s="13" t="s">
        <v>838</v>
      </c>
      <c r="B643" s="3">
        <v>8313105</v>
      </c>
    </row>
    <row r="644" spans="1:2" hidden="1" outlineLevel="1" x14ac:dyDescent="0.3">
      <c r="A644" s="13" t="s">
        <v>839</v>
      </c>
      <c r="B644" s="3">
        <v>8313500</v>
      </c>
    </row>
    <row r="645" spans="1:2" hidden="1" outlineLevel="1" x14ac:dyDescent="0.3">
      <c r="A645" s="13" t="s">
        <v>840</v>
      </c>
      <c r="B645" s="3">
        <v>8313400</v>
      </c>
    </row>
    <row r="646" spans="1:2" hidden="1" outlineLevel="1" x14ac:dyDescent="0.3">
      <c r="A646" s="13" t="s">
        <v>841</v>
      </c>
      <c r="B646" s="3">
        <v>8313100</v>
      </c>
    </row>
    <row r="647" spans="1:2" hidden="1" outlineLevel="1" x14ac:dyDescent="0.3">
      <c r="A647" s="13" t="s">
        <v>842</v>
      </c>
      <c r="B647" s="3">
        <v>8313600</v>
      </c>
    </row>
    <row r="648" spans="1:2" hidden="1" outlineLevel="1" x14ac:dyDescent="0.3">
      <c r="A648" s="13" t="s">
        <v>843</v>
      </c>
      <c r="B648" s="3">
        <v>8313205</v>
      </c>
    </row>
    <row r="649" spans="1:2" hidden="1" outlineLevel="1" x14ac:dyDescent="0.3">
      <c r="A649" s="13" t="s">
        <v>844</v>
      </c>
      <c r="B649" s="3">
        <v>8315010</v>
      </c>
    </row>
    <row r="650" spans="1:2" hidden="1" outlineLevel="1" x14ac:dyDescent="0.3">
      <c r="A650" s="13" t="s">
        <v>845</v>
      </c>
      <c r="B650" s="3">
        <v>8311208</v>
      </c>
    </row>
    <row r="651" spans="1:2" hidden="1" outlineLevel="1" x14ac:dyDescent="0.3">
      <c r="A651" s="13" t="s">
        <v>846</v>
      </c>
      <c r="B651" s="3">
        <v>8311203</v>
      </c>
    </row>
    <row r="652" spans="1:2" hidden="1" outlineLevel="1" x14ac:dyDescent="0.3">
      <c r="A652" s="13" t="s">
        <v>847</v>
      </c>
      <c r="B652" s="3">
        <v>8311206</v>
      </c>
    </row>
    <row r="653" spans="1:2" hidden="1" outlineLevel="1" x14ac:dyDescent="0.3">
      <c r="A653" s="13" t="s">
        <v>848</v>
      </c>
      <c r="B653" s="3">
        <v>8311209</v>
      </c>
    </row>
    <row r="654" spans="1:2" hidden="1" outlineLevel="1" x14ac:dyDescent="0.3">
      <c r="A654" s="13" t="s">
        <v>849</v>
      </c>
      <c r="B654" s="3">
        <v>8311202</v>
      </c>
    </row>
    <row r="655" spans="1:2" hidden="1" outlineLevel="1" x14ac:dyDescent="0.3">
      <c r="A655" s="13" t="s">
        <v>850</v>
      </c>
      <c r="B655" s="3">
        <v>8311204</v>
      </c>
    </row>
    <row r="656" spans="1:2" hidden="1" outlineLevel="1" x14ac:dyDescent="0.3">
      <c r="A656" s="13" t="s">
        <v>851</v>
      </c>
      <c r="B656" s="3">
        <v>8311211</v>
      </c>
    </row>
    <row r="657" spans="1:2" hidden="1" outlineLevel="1" x14ac:dyDescent="0.3">
      <c r="A657" s="13" t="s">
        <v>852</v>
      </c>
      <c r="B657" s="3">
        <v>8311200</v>
      </c>
    </row>
    <row r="658" spans="1:2" hidden="1" outlineLevel="1" x14ac:dyDescent="0.3">
      <c r="A658" s="13" t="s">
        <v>853</v>
      </c>
      <c r="B658" s="3">
        <v>8311201</v>
      </c>
    </row>
    <row r="659" spans="1:2" hidden="1" outlineLevel="1" x14ac:dyDescent="0.3">
      <c r="A659" s="13" t="s">
        <v>854</v>
      </c>
      <c r="B659" s="3">
        <v>8311205</v>
      </c>
    </row>
    <row r="660" spans="1:2" hidden="1" outlineLevel="1" x14ac:dyDescent="0.3">
      <c r="A660" s="13" t="s">
        <v>855</v>
      </c>
      <c r="B660" s="3">
        <v>8314106</v>
      </c>
    </row>
    <row r="661" spans="1:2" hidden="1" outlineLevel="1" x14ac:dyDescent="0.3">
      <c r="A661" s="13" t="s">
        <v>856</v>
      </c>
      <c r="B661" s="3">
        <v>8311102</v>
      </c>
    </row>
    <row r="662" spans="1:2" hidden="1" outlineLevel="1" x14ac:dyDescent="0.3">
      <c r="A662" s="13" t="s">
        <v>857</v>
      </c>
      <c r="B662" s="3">
        <v>8311101</v>
      </c>
    </row>
    <row r="663" spans="1:2" hidden="1" outlineLevel="1" x14ac:dyDescent="0.3">
      <c r="A663" s="13" t="s">
        <v>858</v>
      </c>
      <c r="B663" s="3">
        <v>8311207</v>
      </c>
    </row>
    <row r="664" spans="1:2" hidden="1" outlineLevel="1" x14ac:dyDescent="0.3">
      <c r="A664" s="13" t="s">
        <v>859</v>
      </c>
      <c r="B664" s="3">
        <v>8311100</v>
      </c>
    </row>
    <row r="665" spans="1:2" hidden="1" outlineLevel="1" x14ac:dyDescent="0.3">
      <c r="A665" s="13" t="s">
        <v>860</v>
      </c>
      <c r="B665" s="3">
        <v>8311210</v>
      </c>
    </row>
    <row r="666" spans="1:2" hidden="1" outlineLevel="1" x14ac:dyDescent="0.3">
      <c r="A666" s="13" t="s">
        <v>861</v>
      </c>
      <c r="B666" s="3">
        <v>8311212</v>
      </c>
    </row>
    <row r="667" spans="1:2" hidden="1" outlineLevel="1" x14ac:dyDescent="0.3">
      <c r="A667" s="13" t="s">
        <v>862</v>
      </c>
      <c r="B667" s="3">
        <v>8314108</v>
      </c>
    </row>
    <row r="668" spans="1:2" hidden="1" outlineLevel="1" x14ac:dyDescent="0.3">
      <c r="A668" s="13" t="s">
        <v>863</v>
      </c>
      <c r="B668" s="3">
        <v>8314104</v>
      </c>
    </row>
    <row r="669" spans="1:2" hidden="1" outlineLevel="1" x14ac:dyDescent="0.3">
      <c r="A669" s="13" t="s">
        <v>864</v>
      </c>
      <c r="B669" s="3">
        <v>8314119</v>
      </c>
    </row>
    <row r="670" spans="1:2" hidden="1" outlineLevel="1" x14ac:dyDescent="0.3">
      <c r="A670" s="13" t="s">
        <v>865</v>
      </c>
      <c r="B670" s="3">
        <v>8314105</v>
      </c>
    </row>
    <row r="671" spans="1:2" hidden="1" outlineLevel="1" x14ac:dyDescent="0.3">
      <c r="A671" s="13" t="s">
        <v>866</v>
      </c>
      <c r="B671" s="3">
        <v>8314118</v>
      </c>
    </row>
    <row r="672" spans="1:2" hidden="1" outlineLevel="1" x14ac:dyDescent="0.3">
      <c r="A672" s="13" t="s">
        <v>867</v>
      </c>
      <c r="B672" s="3">
        <v>8314110</v>
      </c>
    </row>
    <row r="673" spans="1:2" hidden="1" outlineLevel="1" x14ac:dyDescent="0.3">
      <c r="A673" s="13" t="s">
        <v>868</v>
      </c>
      <c r="B673" s="3">
        <v>8314115</v>
      </c>
    </row>
    <row r="674" spans="1:2" hidden="1" outlineLevel="1" x14ac:dyDescent="0.3">
      <c r="A674" s="13" t="s">
        <v>869</v>
      </c>
      <c r="B674" s="3">
        <v>8314901</v>
      </c>
    </row>
    <row r="675" spans="1:2" hidden="1" outlineLevel="1" x14ac:dyDescent="0.3">
      <c r="A675" s="13" t="s">
        <v>870</v>
      </c>
      <c r="B675" s="3">
        <v>8314120</v>
      </c>
    </row>
    <row r="676" spans="1:2" hidden="1" outlineLevel="1" x14ac:dyDescent="0.3">
      <c r="A676" s="13" t="s">
        <v>871</v>
      </c>
      <c r="B676" s="3">
        <v>8314116</v>
      </c>
    </row>
    <row r="677" spans="1:2" hidden="1" outlineLevel="1" x14ac:dyDescent="0.3">
      <c r="A677" s="13" t="s">
        <v>872</v>
      </c>
      <c r="B677" s="3">
        <v>8314400</v>
      </c>
    </row>
    <row r="678" spans="1:2" hidden="1" outlineLevel="1" x14ac:dyDescent="0.3">
      <c r="A678" s="13" t="s">
        <v>873</v>
      </c>
      <c r="B678" s="3">
        <v>8314801</v>
      </c>
    </row>
    <row r="679" spans="1:2" hidden="1" outlineLevel="1" x14ac:dyDescent="0.3">
      <c r="A679" s="13" t="s">
        <v>874</v>
      </c>
      <c r="B679" s="3">
        <v>8314109</v>
      </c>
    </row>
    <row r="680" spans="1:2" hidden="1" outlineLevel="1" x14ac:dyDescent="0.3">
      <c r="A680" s="13" t="s">
        <v>875</v>
      </c>
      <c r="B680" s="3">
        <v>8314111</v>
      </c>
    </row>
    <row r="681" spans="1:2" hidden="1" outlineLevel="1" x14ac:dyDescent="0.3">
      <c r="A681" s="13" t="s">
        <v>876</v>
      </c>
      <c r="B681" s="3">
        <v>8314126</v>
      </c>
    </row>
    <row r="682" spans="1:2" hidden="1" outlineLevel="1" x14ac:dyDescent="0.3">
      <c r="A682" s="13" t="s">
        <v>877</v>
      </c>
      <c r="B682" s="3">
        <v>8314500</v>
      </c>
    </row>
    <row r="683" spans="1:2" hidden="1" outlineLevel="1" x14ac:dyDescent="0.3">
      <c r="A683" s="13" t="s">
        <v>878</v>
      </c>
      <c r="B683" s="3">
        <v>8314905</v>
      </c>
    </row>
    <row r="684" spans="1:2" hidden="1" outlineLevel="1" x14ac:dyDescent="0.3">
      <c r="A684" s="13" t="s">
        <v>879</v>
      </c>
      <c r="B684" s="3">
        <v>8314125</v>
      </c>
    </row>
    <row r="685" spans="1:2" hidden="1" outlineLevel="1" x14ac:dyDescent="0.3">
      <c r="A685" s="13" t="s">
        <v>880</v>
      </c>
      <c r="B685" s="3">
        <v>8314107</v>
      </c>
    </row>
    <row r="686" spans="1:2" hidden="1" outlineLevel="1" x14ac:dyDescent="0.3">
      <c r="A686" s="13" t="s">
        <v>881</v>
      </c>
      <c r="B686" s="3">
        <v>8314122</v>
      </c>
    </row>
    <row r="687" spans="1:2" hidden="1" outlineLevel="1" x14ac:dyDescent="0.3">
      <c r="A687" s="13" t="s">
        <v>882</v>
      </c>
      <c r="B687" s="3">
        <v>8314106</v>
      </c>
    </row>
    <row r="688" spans="1:2" hidden="1" outlineLevel="1" x14ac:dyDescent="0.3">
      <c r="A688" s="13" t="s">
        <v>883</v>
      </c>
      <c r="B688" s="3">
        <v>8314101</v>
      </c>
    </row>
    <row r="689" spans="1:2" hidden="1" outlineLevel="1" x14ac:dyDescent="0.3">
      <c r="A689" s="13" t="s">
        <v>884</v>
      </c>
      <c r="B689" s="3">
        <v>8314112</v>
      </c>
    </row>
    <row r="690" spans="1:2" hidden="1" outlineLevel="1" x14ac:dyDescent="0.3">
      <c r="A690" s="13" t="s">
        <v>885</v>
      </c>
      <c r="B690" s="3">
        <v>8314103</v>
      </c>
    </row>
    <row r="691" spans="1:2" hidden="1" outlineLevel="1" x14ac:dyDescent="0.3">
      <c r="A691" s="13" t="s">
        <v>886</v>
      </c>
      <c r="B691" s="3">
        <v>8314903</v>
      </c>
    </row>
    <row r="692" spans="1:2" hidden="1" outlineLevel="1" x14ac:dyDescent="0.3">
      <c r="A692" s="13" t="s">
        <v>887</v>
      </c>
      <c r="B692" s="3">
        <v>8314904</v>
      </c>
    </row>
    <row r="693" spans="1:2" hidden="1" outlineLevel="1" x14ac:dyDescent="0.3">
      <c r="A693" s="13" t="s">
        <v>888</v>
      </c>
      <c r="B693" s="3">
        <v>8314117</v>
      </c>
    </row>
    <row r="694" spans="1:2" hidden="1" outlineLevel="1" x14ac:dyDescent="0.3">
      <c r="A694" s="13" t="s">
        <v>889</v>
      </c>
      <c r="B694" s="3">
        <v>8314100</v>
      </c>
    </row>
    <row r="695" spans="1:2" hidden="1" outlineLevel="1" x14ac:dyDescent="0.3">
      <c r="A695" s="13" t="s">
        <v>890</v>
      </c>
      <c r="B695" s="3">
        <v>8314700</v>
      </c>
    </row>
    <row r="696" spans="1:2" hidden="1" outlineLevel="1" x14ac:dyDescent="0.3">
      <c r="A696" s="13" t="s">
        <v>891</v>
      </c>
      <c r="B696" s="3">
        <v>8314906</v>
      </c>
    </row>
    <row r="697" spans="1:2" hidden="1" outlineLevel="1" x14ac:dyDescent="0.3">
      <c r="A697" s="13" t="s">
        <v>892</v>
      </c>
      <c r="B697" s="3">
        <v>8314600</v>
      </c>
    </row>
    <row r="698" spans="1:2" hidden="1" outlineLevel="1" x14ac:dyDescent="0.3">
      <c r="A698" s="13" t="s">
        <v>893</v>
      </c>
      <c r="B698" s="3">
        <v>8314102</v>
      </c>
    </row>
    <row r="699" spans="1:2" hidden="1" outlineLevel="1" x14ac:dyDescent="0.3">
      <c r="A699" s="13" t="s">
        <v>894</v>
      </c>
      <c r="B699" s="3">
        <v>8315126</v>
      </c>
    </row>
    <row r="700" spans="1:2" hidden="1" outlineLevel="1" x14ac:dyDescent="0.3">
      <c r="A700" s="13" t="s">
        <v>895</v>
      </c>
      <c r="B700" s="3">
        <v>8314300</v>
      </c>
    </row>
    <row r="701" spans="1:2" hidden="1" outlineLevel="1" x14ac:dyDescent="0.3">
      <c r="A701" s="13" t="s">
        <v>896</v>
      </c>
      <c r="B701" s="3">
        <v>8314113</v>
      </c>
    </row>
    <row r="702" spans="1:2" hidden="1" outlineLevel="1" x14ac:dyDescent="0.3">
      <c r="A702" s="13" t="s">
        <v>897</v>
      </c>
      <c r="B702" s="3">
        <v>8314114</v>
      </c>
    </row>
    <row r="703" spans="1:2" hidden="1" outlineLevel="1" x14ac:dyDescent="0.3">
      <c r="A703" s="13" t="s">
        <v>898</v>
      </c>
      <c r="B703" s="3">
        <v>8314124</v>
      </c>
    </row>
    <row r="704" spans="1:2" hidden="1" outlineLevel="1" x14ac:dyDescent="0.3">
      <c r="A704" s="13" t="s">
        <v>899</v>
      </c>
      <c r="B704" s="3">
        <v>8314200</v>
      </c>
    </row>
    <row r="705" spans="1:2" hidden="1" outlineLevel="1" x14ac:dyDescent="0.3">
      <c r="A705" s="13" t="s">
        <v>900</v>
      </c>
      <c r="B705" s="3">
        <v>8314900</v>
      </c>
    </row>
    <row r="706" spans="1:2" hidden="1" outlineLevel="1" x14ac:dyDescent="0.3">
      <c r="A706" s="13" t="s">
        <v>901</v>
      </c>
      <c r="B706" s="3">
        <v>8314902</v>
      </c>
    </row>
    <row r="707" spans="1:2" collapsed="1" x14ac:dyDescent="0.3"/>
    <row r="708" spans="1:2" x14ac:dyDescent="0.3">
      <c r="A708" s="203" t="s">
        <v>902</v>
      </c>
      <c r="B708" s="165"/>
    </row>
    <row r="709" spans="1:2" hidden="1" outlineLevel="1" x14ac:dyDescent="0.3">
      <c r="A709" s="3" t="s">
        <v>339</v>
      </c>
      <c r="B709" s="3">
        <v>504</v>
      </c>
    </row>
    <row r="710" spans="1:2" hidden="1" outlineLevel="1" x14ac:dyDescent="0.3">
      <c r="A710" s="3" t="s">
        <v>903</v>
      </c>
      <c r="B710" s="3">
        <v>527</v>
      </c>
    </row>
    <row r="711" spans="1:2" hidden="1" outlineLevel="1" x14ac:dyDescent="0.3">
      <c r="A711" s="3" t="s">
        <v>904</v>
      </c>
      <c r="B711" s="3">
        <v>536</v>
      </c>
    </row>
    <row r="712" spans="1:2" hidden="1" outlineLevel="1" x14ac:dyDescent="0.3">
      <c r="A712" s="3" t="s">
        <v>905</v>
      </c>
      <c r="B712" s="3">
        <v>507</v>
      </c>
    </row>
    <row r="713" spans="1:2" hidden="1" outlineLevel="1" x14ac:dyDescent="0.3">
      <c r="A713" s="3" t="s">
        <v>906</v>
      </c>
      <c r="B713" s="3">
        <v>513</v>
      </c>
    </row>
    <row r="714" spans="1:2" hidden="1" outlineLevel="1" x14ac:dyDescent="0.3">
      <c r="A714" s="3" t="s">
        <v>907</v>
      </c>
      <c r="B714" s="3">
        <v>538</v>
      </c>
    </row>
    <row r="715" spans="1:2" hidden="1" outlineLevel="1" x14ac:dyDescent="0.3">
      <c r="A715" s="3" t="s">
        <v>908</v>
      </c>
      <c r="B715" s="3">
        <v>550</v>
      </c>
    </row>
    <row r="716" spans="1:2" hidden="1" outlineLevel="1" x14ac:dyDescent="0.3">
      <c r="A716" s="3" t="s">
        <v>341</v>
      </c>
      <c r="B716" s="3">
        <v>540</v>
      </c>
    </row>
    <row r="717" spans="1:2" hidden="1" outlineLevel="1" x14ac:dyDescent="0.3">
      <c r="A717" s="3" t="s">
        <v>909</v>
      </c>
      <c r="B717" s="3">
        <v>503</v>
      </c>
    </row>
    <row r="718" spans="1:2" hidden="1" outlineLevel="1" x14ac:dyDescent="0.3">
      <c r="A718" s="3" t="s">
        <v>910</v>
      </c>
      <c r="B718" s="3">
        <v>533</v>
      </c>
    </row>
    <row r="719" spans="1:2" hidden="1" outlineLevel="1" x14ac:dyDescent="0.3">
      <c r="A719" s="3" t="s">
        <v>911</v>
      </c>
      <c r="B719" s="3">
        <v>532</v>
      </c>
    </row>
    <row r="720" spans="1:2" hidden="1" outlineLevel="1" x14ac:dyDescent="0.3">
      <c r="A720" s="3" t="s">
        <v>912</v>
      </c>
      <c r="B720" s="3">
        <v>552</v>
      </c>
    </row>
    <row r="721" spans="1:2" hidden="1" outlineLevel="1" x14ac:dyDescent="0.3">
      <c r="A721" s="3" t="s">
        <v>45</v>
      </c>
      <c r="B721" s="3">
        <v>539</v>
      </c>
    </row>
    <row r="722" spans="1:2" hidden="1" outlineLevel="1" x14ac:dyDescent="0.3">
      <c r="A722" s="3" t="s">
        <v>913</v>
      </c>
      <c r="B722" s="3">
        <v>551</v>
      </c>
    </row>
    <row r="723" spans="1:2" collapsed="1" x14ac:dyDescent="0.3"/>
    <row r="724" spans="1:2" x14ac:dyDescent="0.3">
      <c r="A724" s="203" t="s">
        <v>914</v>
      </c>
      <c r="B724" s="165"/>
    </row>
    <row r="725" spans="1:2" hidden="1" outlineLevel="1" x14ac:dyDescent="0.3">
      <c r="A725" s="3" t="s">
        <v>915</v>
      </c>
      <c r="B725" s="3" t="s">
        <v>916</v>
      </c>
    </row>
    <row r="726" spans="1:2" hidden="1" outlineLevel="1" collapsed="1" x14ac:dyDescent="0.3">
      <c r="A726" s="3" t="s">
        <v>917</v>
      </c>
      <c r="B726" s="3" t="s">
        <v>918</v>
      </c>
    </row>
    <row r="727" spans="1:2" collapsed="1" x14ac:dyDescent="0.3"/>
    <row r="728" spans="1:2" x14ac:dyDescent="0.3">
      <c r="A728" s="203" t="s">
        <v>919</v>
      </c>
      <c r="B728" s="165"/>
    </row>
    <row r="729" spans="1:2" hidden="1" outlineLevel="1" x14ac:dyDescent="0.3">
      <c r="A729" s="3" t="s">
        <v>920</v>
      </c>
      <c r="B729" s="3">
        <v>15</v>
      </c>
    </row>
    <row r="730" spans="1:2" hidden="1" outlineLevel="1" x14ac:dyDescent="0.3">
      <c r="A730" s="3" t="s">
        <v>33</v>
      </c>
      <c r="B730" s="3" t="str">
        <f>""</f>
        <v/>
      </c>
    </row>
    <row r="731" spans="1:2" collapsed="1" x14ac:dyDescent="0.3">
      <c r="A731" s="35"/>
      <c r="B731" s="35"/>
    </row>
    <row r="732" spans="1:2" x14ac:dyDescent="0.3">
      <c r="A732" s="203" t="s">
        <v>921</v>
      </c>
      <c r="B732" s="165"/>
    </row>
    <row r="733" spans="1:2" hidden="1" outlineLevel="1" x14ac:dyDescent="0.3">
      <c r="A733" s="3" t="s">
        <v>922</v>
      </c>
      <c r="B733" s="3" t="s">
        <v>923</v>
      </c>
    </row>
    <row r="734" spans="1:2" hidden="1" outlineLevel="1" x14ac:dyDescent="0.3">
      <c r="A734" s="3" t="s">
        <v>924</v>
      </c>
      <c r="B734" s="3" t="s">
        <v>925</v>
      </c>
    </row>
    <row r="735" spans="1:2" collapsed="1" x14ac:dyDescent="0.3">
      <c r="A735" s="35"/>
      <c r="B735" s="35"/>
    </row>
    <row r="736" spans="1:2" x14ac:dyDescent="0.3">
      <c r="A736" s="203" t="s">
        <v>926</v>
      </c>
      <c r="B736" s="165"/>
    </row>
    <row r="737" spans="1:2" hidden="1" outlineLevel="1" x14ac:dyDescent="0.3">
      <c r="A737" s="3" t="s">
        <v>340</v>
      </c>
      <c r="B737" s="3" t="s">
        <v>927</v>
      </c>
    </row>
    <row r="738" spans="1:2" hidden="1" outlineLevel="1" x14ac:dyDescent="0.3">
      <c r="A738" s="3" t="s">
        <v>341</v>
      </c>
      <c r="B738" s="3" t="s">
        <v>928</v>
      </c>
    </row>
    <row r="739" spans="1:2" hidden="1" outlineLevel="1" x14ac:dyDescent="0.3">
      <c r="A739" s="3" t="s">
        <v>929</v>
      </c>
      <c r="B739" s="3" t="s">
        <v>930</v>
      </c>
    </row>
    <row r="740" spans="1:2" hidden="1" outlineLevel="1" x14ac:dyDescent="0.3">
      <c r="A740" s="3" t="s">
        <v>931</v>
      </c>
      <c r="B740" s="3" t="s">
        <v>932</v>
      </c>
    </row>
    <row r="741" spans="1:2" collapsed="1" x14ac:dyDescent="0.3"/>
    <row r="742" spans="1:2" x14ac:dyDescent="0.3">
      <c r="A742" s="203" t="s">
        <v>933</v>
      </c>
      <c r="B742" s="165"/>
    </row>
    <row r="743" spans="1:2" hidden="1" outlineLevel="1" x14ac:dyDescent="0.3">
      <c r="A743" s="51" t="s">
        <v>934</v>
      </c>
      <c r="B743" s="51">
        <v>16010193</v>
      </c>
    </row>
    <row r="744" spans="1:2" hidden="1" outlineLevel="1" x14ac:dyDescent="0.3">
      <c r="A744" s="52" t="s">
        <v>935</v>
      </c>
      <c r="B744" s="52">
        <v>16010470</v>
      </c>
    </row>
    <row r="745" spans="1:2" hidden="1" outlineLevel="1" x14ac:dyDescent="0.3">
      <c r="A745" s="51" t="s">
        <v>936</v>
      </c>
      <c r="B745" s="51">
        <v>16008691</v>
      </c>
    </row>
    <row r="746" spans="1:2" hidden="1" outlineLevel="1" x14ac:dyDescent="0.3">
      <c r="A746" s="52" t="s">
        <v>937</v>
      </c>
      <c r="B746" s="52">
        <v>16008652</v>
      </c>
    </row>
    <row r="747" spans="1:2" hidden="1" outlineLevel="1" x14ac:dyDescent="0.3">
      <c r="A747" s="51" t="s">
        <v>938</v>
      </c>
      <c r="B747" s="51">
        <v>16009395</v>
      </c>
    </row>
    <row r="748" spans="1:2" hidden="1" outlineLevel="1" x14ac:dyDescent="0.3">
      <c r="A748" s="51" t="s">
        <v>939</v>
      </c>
      <c r="B748" s="51">
        <v>16008495</v>
      </c>
    </row>
    <row r="749" spans="1:2" hidden="1" outlineLevel="1" x14ac:dyDescent="0.3">
      <c r="A749" s="52" t="s">
        <v>940</v>
      </c>
      <c r="B749" s="52">
        <v>16008714</v>
      </c>
    </row>
    <row r="750" spans="1:2" hidden="1" outlineLevel="1" x14ac:dyDescent="0.3">
      <c r="A750" s="51" t="s">
        <v>941</v>
      </c>
      <c r="B750" s="51">
        <v>16008439</v>
      </c>
    </row>
    <row r="751" spans="1:2" hidden="1" outlineLevel="1" x14ac:dyDescent="0.3">
      <c r="A751" s="51" t="s">
        <v>942</v>
      </c>
      <c r="B751" s="51">
        <v>16010265</v>
      </c>
    </row>
    <row r="752" spans="1:2" hidden="1" outlineLevel="1" x14ac:dyDescent="0.3">
      <c r="A752" s="52" t="s">
        <v>943</v>
      </c>
      <c r="B752" s="52">
        <v>16002163</v>
      </c>
    </row>
    <row r="753" spans="1:2" hidden="1" outlineLevel="1" x14ac:dyDescent="0.3">
      <c r="A753" s="52" t="s">
        <v>944</v>
      </c>
      <c r="B753" s="52">
        <v>16010157</v>
      </c>
    </row>
    <row r="754" spans="1:2" hidden="1" outlineLevel="1" x14ac:dyDescent="0.3">
      <c r="A754" s="52" t="s">
        <v>945</v>
      </c>
      <c r="B754" s="52">
        <v>16010456</v>
      </c>
    </row>
    <row r="755" spans="1:2" hidden="1" outlineLevel="1" x14ac:dyDescent="0.3">
      <c r="A755" s="52" t="s">
        <v>946</v>
      </c>
      <c r="B755" s="52">
        <v>16008633</v>
      </c>
    </row>
    <row r="756" spans="1:2" hidden="1" outlineLevel="1" x14ac:dyDescent="0.3">
      <c r="A756" s="52" t="s">
        <v>947</v>
      </c>
      <c r="B756" s="52">
        <v>16008632</v>
      </c>
    </row>
    <row r="757" spans="1:2" hidden="1" outlineLevel="1" x14ac:dyDescent="0.3">
      <c r="A757" s="52" t="s">
        <v>948</v>
      </c>
      <c r="B757" s="52">
        <v>16010169</v>
      </c>
    </row>
    <row r="758" spans="1:2" hidden="1" outlineLevel="1" x14ac:dyDescent="0.3">
      <c r="A758" s="52" t="s">
        <v>949</v>
      </c>
      <c r="B758" s="52">
        <v>16008113</v>
      </c>
    </row>
    <row r="759" spans="1:2" hidden="1" outlineLevel="1" x14ac:dyDescent="0.3">
      <c r="A759" s="52" t="s">
        <v>950</v>
      </c>
      <c r="B759" s="52">
        <v>16009906</v>
      </c>
    </row>
    <row r="760" spans="1:2" hidden="1" outlineLevel="1" x14ac:dyDescent="0.3">
      <c r="A760" s="52" t="s">
        <v>951</v>
      </c>
      <c r="B760" s="52">
        <v>16009031</v>
      </c>
    </row>
    <row r="761" spans="1:2" hidden="1" outlineLevel="1" x14ac:dyDescent="0.3">
      <c r="A761" s="52" t="s">
        <v>952</v>
      </c>
      <c r="B761" s="52">
        <v>16008639</v>
      </c>
    </row>
    <row r="762" spans="1:2" hidden="1" outlineLevel="1" x14ac:dyDescent="0.3">
      <c r="A762" s="52" t="s">
        <v>953</v>
      </c>
      <c r="B762" s="52">
        <v>16010218</v>
      </c>
    </row>
    <row r="763" spans="1:2" hidden="1" outlineLevel="1" x14ac:dyDescent="0.3">
      <c r="A763" s="52" t="s">
        <v>954</v>
      </c>
      <c r="B763" s="52">
        <v>16010217</v>
      </c>
    </row>
    <row r="764" spans="1:2" hidden="1" outlineLevel="1" x14ac:dyDescent="0.3">
      <c r="A764" s="52" t="s">
        <v>955</v>
      </c>
      <c r="B764" s="52">
        <v>16008728</v>
      </c>
    </row>
    <row r="765" spans="1:2" hidden="1" outlineLevel="1" x14ac:dyDescent="0.3">
      <c r="A765" s="52" t="s">
        <v>956</v>
      </c>
      <c r="B765" s="52">
        <v>16003899</v>
      </c>
    </row>
    <row r="766" spans="1:2" hidden="1" outlineLevel="1" x14ac:dyDescent="0.3">
      <c r="A766" s="52" t="s">
        <v>957</v>
      </c>
      <c r="B766" s="52">
        <v>16008327</v>
      </c>
    </row>
    <row r="767" spans="1:2" hidden="1" outlineLevel="1" x14ac:dyDescent="0.3">
      <c r="A767" s="52" t="s">
        <v>958</v>
      </c>
      <c r="B767" s="52">
        <v>16008624</v>
      </c>
    </row>
    <row r="768" spans="1:2" hidden="1" outlineLevel="1" x14ac:dyDescent="0.3">
      <c r="A768" s="52" t="s">
        <v>959</v>
      </c>
      <c r="B768" s="52">
        <v>16008703</v>
      </c>
    </row>
    <row r="769" spans="1:2" hidden="1" outlineLevel="1" x14ac:dyDescent="0.3">
      <c r="A769" s="51" t="s">
        <v>960</v>
      </c>
      <c r="B769" s="51">
        <v>16008534</v>
      </c>
    </row>
    <row r="770" spans="1:2" hidden="1" outlineLevel="1" x14ac:dyDescent="0.3">
      <c r="A770" s="51" t="s">
        <v>961</v>
      </c>
      <c r="B770" s="51">
        <v>16008537</v>
      </c>
    </row>
    <row r="771" spans="1:2" hidden="1" outlineLevel="1" x14ac:dyDescent="0.3">
      <c r="A771" s="52" t="s">
        <v>962</v>
      </c>
      <c r="B771" s="52">
        <v>16010466</v>
      </c>
    </row>
    <row r="772" spans="1:2" hidden="1" outlineLevel="1" x14ac:dyDescent="0.3">
      <c r="A772" s="52" t="s">
        <v>963</v>
      </c>
      <c r="B772" s="52">
        <v>16010448</v>
      </c>
    </row>
    <row r="773" spans="1:2" hidden="1" outlineLevel="1" x14ac:dyDescent="0.3">
      <c r="A773" s="52" t="s">
        <v>964</v>
      </c>
      <c r="B773" s="52">
        <v>16005070</v>
      </c>
    </row>
    <row r="774" spans="1:2" hidden="1" outlineLevel="1" x14ac:dyDescent="0.3">
      <c r="A774" s="52" t="s">
        <v>965</v>
      </c>
      <c r="B774" s="52">
        <v>16008725</v>
      </c>
    </row>
    <row r="775" spans="1:2" hidden="1" outlineLevel="1" x14ac:dyDescent="0.3">
      <c r="A775" s="52" t="s">
        <v>332</v>
      </c>
      <c r="B775" s="52">
        <v>16009446</v>
      </c>
    </row>
    <row r="776" spans="1:2" hidden="1" outlineLevel="1" x14ac:dyDescent="0.3">
      <c r="A776" s="52" t="s">
        <v>966</v>
      </c>
      <c r="B776" s="52">
        <v>16008638</v>
      </c>
    </row>
    <row r="777" spans="1:2" hidden="1" outlineLevel="1" x14ac:dyDescent="0.3">
      <c r="A777" s="52" t="s">
        <v>967</v>
      </c>
      <c r="B777" s="52">
        <v>16010449</v>
      </c>
    </row>
    <row r="778" spans="1:2" hidden="1" outlineLevel="1" x14ac:dyDescent="0.3">
      <c r="A778" s="52" t="s">
        <v>968</v>
      </c>
      <c r="B778" s="52">
        <v>16008622</v>
      </c>
    </row>
    <row r="779" spans="1:2" hidden="1" outlineLevel="1" x14ac:dyDescent="0.3">
      <c r="A779" s="52" t="s">
        <v>969</v>
      </c>
      <c r="B779" s="52">
        <v>16008657</v>
      </c>
    </row>
    <row r="780" spans="1:2" hidden="1" outlineLevel="1" x14ac:dyDescent="0.3">
      <c r="A780" s="51" t="s">
        <v>970</v>
      </c>
      <c r="B780" s="51">
        <v>16005070</v>
      </c>
    </row>
    <row r="781" spans="1:2" hidden="1" outlineLevel="1" x14ac:dyDescent="0.3">
      <c r="A781" s="52" t="s">
        <v>971</v>
      </c>
      <c r="B781" s="52">
        <v>16007184</v>
      </c>
    </row>
    <row r="782" spans="1:2" hidden="1" outlineLevel="1" x14ac:dyDescent="0.3">
      <c r="A782" s="52" t="s">
        <v>972</v>
      </c>
      <c r="B782" s="52">
        <v>16008666</v>
      </c>
    </row>
    <row r="783" spans="1:2" hidden="1" outlineLevel="1" x14ac:dyDescent="0.3">
      <c r="A783" s="51" t="s">
        <v>973</v>
      </c>
      <c r="B783" s="51">
        <v>16003314</v>
      </c>
    </row>
    <row r="784" spans="1:2" hidden="1" outlineLevel="1" x14ac:dyDescent="0.3">
      <c r="A784" s="51" t="s">
        <v>974</v>
      </c>
      <c r="B784" s="51">
        <v>16008408</v>
      </c>
    </row>
    <row r="785" spans="1:2" hidden="1" outlineLevel="1" x14ac:dyDescent="0.3">
      <c r="A785" s="51" t="s">
        <v>975</v>
      </c>
      <c r="B785" s="51">
        <v>16003314</v>
      </c>
    </row>
    <row r="786" spans="1:2" hidden="1" outlineLevel="1" x14ac:dyDescent="0.3">
      <c r="A786" s="51" t="s">
        <v>976</v>
      </c>
      <c r="B786" s="51">
        <v>16008446</v>
      </c>
    </row>
    <row r="787" spans="1:2" hidden="1" outlineLevel="1" x14ac:dyDescent="0.3">
      <c r="A787" s="52" t="s">
        <v>977</v>
      </c>
      <c r="B787" s="52">
        <v>16010442</v>
      </c>
    </row>
    <row r="788" spans="1:2" hidden="1" outlineLevel="1" x14ac:dyDescent="0.3">
      <c r="A788" s="52" t="s">
        <v>978</v>
      </c>
      <c r="B788" s="52">
        <v>16008734</v>
      </c>
    </row>
    <row r="789" spans="1:2" hidden="1" outlineLevel="1" x14ac:dyDescent="0.3">
      <c r="A789" s="52" t="s">
        <v>979</v>
      </c>
      <c r="B789" s="52">
        <v>16008628</v>
      </c>
    </row>
    <row r="790" spans="1:2" hidden="1" outlineLevel="1" x14ac:dyDescent="0.3">
      <c r="A790" s="52" t="s">
        <v>980</v>
      </c>
      <c r="B790" s="52">
        <v>14600876</v>
      </c>
    </row>
    <row r="791" spans="1:2" hidden="1" outlineLevel="1" x14ac:dyDescent="0.3">
      <c r="A791" s="52" t="s">
        <v>981</v>
      </c>
      <c r="B791" s="52">
        <v>16010453</v>
      </c>
    </row>
    <row r="792" spans="1:2" hidden="1" outlineLevel="1" x14ac:dyDescent="0.3">
      <c r="A792" s="51" t="s">
        <v>982</v>
      </c>
      <c r="B792" s="51">
        <v>16008177</v>
      </c>
    </row>
    <row r="793" spans="1:2" hidden="1" outlineLevel="1" x14ac:dyDescent="0.3">
      <c r="A793" s="51" t="s">
        <v>983</v>
      </c>
      <c r="B793" s="51">
        <v>16009351</v>
      </c>
    </row>
    <row r="794" spans="1:2" hidden="1" outlineLevel="1" x14ac:dyDescent="0.3">
      <c r="A794" s="51" t="s">
        <v>984</v>
      </c>
      <c r="B794" s="51">
        <v>16010165</v>
      </c>
    </row>
    <row r="795" spans="1:2" hidden="1" outlineLevel="1" x14ac:dyDescent="0.3">
      <c r="A795" s="51" t="s">
        <v>985</v>
      </c>
      <c r="B795" s="51">
        <v>16009376</v>
      </c>
    </row>
    <row r="796" spans="1:2" hidden="1" outlineLevel="1" x14ac:dyDescent="0.3">
      <c r="A796" s="51" t="s">
        <v>986</v>
      </c>
      <c r="B796" s="51">
        <v>16008432</v>
      </c>
    </row>
    <row r="797" spans="1:2" hidden="1" outlineLevel="1" x14ac:dyDescent="0.3">
      <c r="A797" s="52" t="s">
        <v>987</v>
      </c>
      <c r="B797" s="52">
        <v>16010352</v>
      </c>
    </row>
    <row r="798" spans="1:2" hidden="1" outlineLevel="1" x14ac:dyDescent="0.3">
      <c r="A798" s="51" t="s">
        <v>988</v>
      </c>
      <c r="B798" s="51">
        <v>16001101</v>
      </c>
    </row>
    <row r="799" spans="1:2" hidden="1" outlineLevel="1" x14ac:dyDescent="0.3">
      <c r="A799" s="51" t="s">
        <v>989</v>
      </c>
      <c r="B799" s="51">
        <v>16008708</v>
      </c>
    </row>
    <row r="800" spans="1:2" hidden="1" outlineLevel="1" x14ac:dyDescent="0.3">
      <c r="A800" s="51" t="s">
        <v>990</v>
      </c>
      <c r="B800" s="51">
        <v>16008630</v>
      </c>
    </row>
    <row r="801" spans="1:2" hidden="1" outlineLevel="1" x14ac:dyDescent="0.3">
      <c r="A801" s="51" t="s">
        <v>991</v>
      </c>
      <c r="B801" s="51">
        <v>16008335</v>
      </c>
    </row>
    <row r="802" spans="1:2" hidden="1" outlineLevel="1" x14ac:dyDescent="0.3">
      <c r="A802" s="51" t="s">
        <v>992</v>
      </c>
      <c r="B802" s="51">
        <v>16009554</v>
      </c>
    </row>
    <row r="803" spans="1:2" hidden="1" outlineLevel="1" x14ac:dyDescent="0.3">
      <c r="A803" s="51" t="s">
        <v>993</v>
      </c>
      <c r="B803" s="51">
        <v>16008430</v>
      </c>
    </row>
    <row r="804" spans="1:2" hidden="1" outlineLevel="1" x14ac:dyDescent="0.3">
      <c r="A804" s="51" t="s">
        <v>994</v>
      </c>
      <c r="B804" s="51">
        <v>16008601</v>
      </c>
    </row>
    <row r="805" spans="1:2" hidden="1" outlineLevel="1" x14ac:dyDescent="0.3">
      <c r="A805" s="51" t="s">
        <v>995</v>
      </c>
      <c r="B805" s="51">
        <v>16008431</v>
      </c>
    </row>
    <row r="806" spans="1:2" hidden="1" outlineLevel="1" x14ac:dyDescent="0.3">
      <c r="A806" s="51" t="s">
        <v>996</v>
      </c>
      <c r="B806" s="51">
        <v>16008820</v>
      </c>
    </row>
    <row r="807" spans="1:2" hidden="1" outlineLevel="1" x14ac:dyDescent="0.3">
      <c r="A807" s="51" t="s">
        <v>997</v>
      </c>
      <c r="B807" s="51">
        <v>16008492</v>
      </c>
    </row>
    <row r="808" spans="1:2" hidden="1" outlineLevel="1" x14ac:dyDescent="0.3">
      <c r="A808" s="51" t="s">
        <v>998</v>
      </c>
      <c r="B808" s="51">
        <v>16010420</v>
      </c>
    </row>
    <row r="809" spans="1:2" hidden="1" outlineLevel="1" x14ac:dyDescent="0.3">
      <c r="A809" s="52" t="s">
        <v>999</v>
      </c>
      <c r="B809" s="52">
        <v>16009296</v>
      </c>
    </row>
    <row r="810" spans="1:2" hidden="1" outlineLevel="1" x14ac:dyDescent="0.3">
      <c r="A810" s="51" t="s">
        <v>1000</v>
      </c>
      <c r="B810" s="51">
        <v>16009256</v>
      </c>
    </row>
    <row r="811" spans="1:2" hidden="1" outlineLevel="1" x14ac:dyDescent="0.3">
      <c r="A811" s="52" t="s">
        <v>1001</v>
      </c>
      <c r="B811" s="52">
        <v>16008640</v>
      </c>
    </row>
    <row r="812" spans="1:2" hidden="1" outlineLevel="1" x14ac:dyDescent="0.3">
      <c r="A812" s="52" t="s">
        <v>331</v>
      </c>
      <c r="B812" s="52">
        <v>16008658</v>
      </c>
    </row>
    <row r="813" spans="1:2" hidden="1" outlineLevel="1" x14ac:dyDescent="0.3">
      <c r="A813" s="52" t="s">
        <v>1002</v>
      </c>
      <c r="B813" s="52">
        <v>16010148</v>
      </c>
    </row>
    <row r="814" spans="1:2" hidden="1" outlineLevel="1" x14ac:dyDescent="0.3">
      <c r="A814" s="52" t="s">
        <v>1003</v>
      </c>
      <c r="B814" s="52">
        <v>16007052</v>
      </c>
    </row>
    <row r="815" spans="1:2" hidden="1" outlineLevel="1" x14ac:dyDescent="0.3">
      <c r="A815" s="51" t="s">
        <v>1004</v>
      </c>
      <c r="B815" s="51">
        <v>16007375</v>
      </c>
    </row>
    <row r="816" spans="1:2" hidden="1" outlineLevel="1" x14ac:dyDescent="0.3">
      <c r="A816" s="51" t="s">
        <v>1005</v>
      </c>
      <c r="B816" s="51">
        <v>16008639</v>
      </c>
    </row>
    <row r="817" spans="1:2" hidden="1" outlineLevel="1" x14ac:dyDescent="0.3">
      <c r="A817" s="51" t="s">
        <v>1006</v>
      </c>
      <c r="B817" s="51">
        <v>16005070</v>
      </c>
    </row>
    <row r="818" spans="1:2" hidden="1" outlineLevel="1" x14ac:dyDescent="0.3">
      <c r="A818" s="51" t="s">
        <v>1007</v>
      </c>
      <c r="B818" s="51">
        <v>16008535</v>
      </c>
    </row>
    <row r="819" spans="1:2" hidden="1" outlineLevel="1" x14ac:dyDescent="0.3">
      <c r="A819" s="51" t="s">
        <v>1008</v>
      </c>
      <c r="B819" s="51">
        <v>16009777</v>
      </c>
    </row>
    <row r="820" spans="1:2" hidden="1" outlineLevel="1" x14ac:dyDescent="0.3">
      <c r="A820" s="51" t="s">
        <v>1009</v>
      </c>
      <c r="B820" s="51">
        <v>16008080</v>
      </c>
    </row>
    <row r="821" spans="1:2" hidden="1" outlineLevel="1" x14ac:dyDescent="0.3">
      <c r="A821" s="51" t="s">
        <v>1010</v>
      </c>
      <c r="B821" s="51">
        <v>16008649</v>
      </c>
    </row>
    <row r="822" spans="1:2" hidden="1" outlineLevel="1" x14ac:dyDescent="0.3">
      <c r="A822" s="52" t="s">
        <v>1011</v>
      </c>
      <c r="B822" s="52">
        <v>16008653</v>
      </c>
    </row>
    <row r="823" spans="1:2" hidden="1" outlineLevel="1" x14ac:dyDescent="0.3">
      <c r="A823" s="52" t="s">
        <v>1012</v>
      </c>
      <c r="B823" s="52">
        <v>16008648</v>
      </c>
    </row>
    <row r="824" spans="1:2" hidden="1" outlineLevel="1" x14ac:dyDescent="0.3">
      <c r="A824" s="52" t="s">
        <v>1013</v>
      </c>
      <c r="B824" s="52">
        <v>16008687</v>
      </c>
    </row>
    <row r="825" spans="1:2" hidden="1" outlineLevel="1" x14ac:dyDescent="0.3">
      <c r="A825" s="52" t="s">
        <v>1014</v>
      </c>
      <c r="B825" s="52">
        <v>16010380</v>
      </c>
    </row>
    <row r="826" spans="1:2" hidden="1" outlineLevel="1" x14ac:dyDescent="0.3">
      <c r="A826" s="52" t="s">
        <v>1015</v>
      </c>
      <c r="B826" s="52">
        <v>16010257</v>
      </c>
    </row>
    <row r="827" spans="1:2" hidden="1" outlineLevel="1" x14ac:dyDescent="0.3">
      <c r="A827" s="52" t="s">
        <v>1016</v>
      </c>
      <c r="B827" s="52">
        <v>16010464</v>
      </c>
    </row>
    <row r="828" spans="1:2" hidden="1" outlineLevel="1" x14ac:dyDescent="0.3">
      <c r="A828" s="52" t="s">
        <v>1017</v>
      </c>
      <c r="B828" s="52">
        <v>16010460</v>
      </c>
    </row>
    <row r="829" spans="1:2" hidden="1" outlineLevel="1" x14ac:dyDescent="0.3">
      <c r="A829" s="52" t="s">
        <v>1018</v>
      </c>
      <c r="B829" s="52">
        <v>16009561</v>
      </c>
    </row>
    <row r="830" spans="1:2" hidden="1" outlineLevel="1" x14ac:dyDescent="0.3">
      <c r="A830" s="51" t="s">
        <v>28</v>
      </c>
      <c r="B830" s="51">
        <v>16008448</v>
      </c>
    </row>
    <row r="831" spans="1:2" hidden="1" outlineLevel="1" x14ac:dyDescent="0.3">
      <c r="A831" s="51" t="s">
        <v>1019</v>
      </c>
      <c r="B831" s="51">
        <v>16008232</v>
      </c>
    </row>
    <row r="832" spans="1:2" hidden="1" outlineLevel="1" x14ac:dyDescent="0.3">
      <c r="A832" s="52" t="s">
        <v>1020</v>
      </c>
      <c r="B832" s="52">
        <v>16008667</v>
      </c>
    </row>
    <row r="833" spans="1:2" hidden="1" outlineLevel="1" x14ac:dyDescent="0.3">
      <c r="A833" s="52" t="s">
        <v>1021</v>
      </c>
      <c r="B833" s="52">
        <v>16008327</v>
      </c>
    </row>
    <row r="834" spans="1:2" hidden="1" outlineLevel="1" x14ac:dyDescent="0.3">
      <c r="A834" s="52" t="s">
        <v>1022</v>
      </c>
      <c r="B834" s="52">
        <v>16010472</v>
      </c>
    </row>
    <row r="835" spans="1:2" hidden="1" outlineLevel="1" x14ac:dyDescent="0.3">
      <c r="A835" s="51" t="s">
        <v>1023</v>
      </c>
      <c r="B835" s="51">
        <v>16008180</v>
      </c>
    </row>
    <row r="836" spans="1:2" hidden="1" outlineLevel="1" x14ac:dyDescent="0.3">
      <c r="A836" s="51" t="s">
        <v>1024</v>
      </c>
      <c r="B836" s="51">
        <v>16010092</v>
      </c>
    </row>
    <row r="837" spans="1:2" hidden="1" outlineLevel="1" x14ac:dyDescent="0.3">
      <c r="A837" s="51" t="s">
        <v>1025</v>
      </c>
      <c r="B837" s="51">
        <v>16008382</v>
      </c>
    </row>
    <row r="838" spans="1:2" hidden="1" outlineLevel="1" x14ac:dyDescent="0.3">
      <c r="A838" s="52" t="s">
        <v>1026</v>
      </c>
      <c r="B838" s="52">
        <v>16010444</v>
      </c>
    </row>
    <row r="839" spans="1:2" hidden="1" outlineLevel="1" x14ac:dyDescent="0.3">
      <c r="A839" s="51" t="s">
        <v>1027</v>
      </c>
      <c r="B839" s="51">
        <v>16001222</v>
      </c>
    </row>
    <row r="840" spans="1:2" hidden="1" outlineLevel="1" x14ac:dyDescent="0.3">
      <c r="A840" s="51" t="s">
        <v>1028</v>
      </c>
      <c r="B840" s="51">
        <v>16009784</v>
      </c>
    </row>
    <row r="841" spans="1:2" hidden="1" outlineLevel="1" x14ac:dyDescent="0.3">
      <c r="A841" s="52" t="s">
        <v>1029</v>
      </c>
      <c r="B841" s="52">
        <v>16008304</v>
      </c>
    </row>
    <row r="842" spans="1:2" hidden="1" outlineLevel="1" x14ac:dyDescent="0.3">
      <c r="A842" s="51" t="s">
        <v>1030</v>
      </c>
      <c r="B842" s="51">
        <v>16007402</v>
      </c>
    </row>
    <row r="843" spans="1:2" hidden="1" outlineLevel="1" x14ac:dyDescent="0.3">
      <c r="A843" s="52" t="s">
        <v>1030</v>
      </c>
      <c r="B843" s="52">
        <v>16003314</v>
      </c>
    </row>
    <row r="844" spans="1:2" hidden="1" outlineLevel="1" x14ac:dyDescent="0.3">
      <c r="A844" s="51" t="s">
        <v>1031</v>
      </c>
      <c r="B844" s="51">
        <v>16006908</v>
      </c>
    </row>
    <row r="845" spans="1:2" hidden="1" outlineLevel="1" x14ac:dyDescent="0.3">
      <c r="A845" s="52" t="s">
        <v>1032</v>
      </c>
      <c r="B845" s="52">
        <v>16008656</v>
      </c>
    </row>
    <row r="846" spans="1:2" hidden="1" outlineLevel="1" x14ac:dyDescent="0.3">
      <c r="A846" s="51" t="s">
        <v>1033</v>
      </c>
      <c r="B846" s="51">
        <v>16007245</v>
      </c>
    </row>
    <row r="847" spans="1:2" hidden="1" outlineLevel="1" x14ac:dyDescent="0.3">
      <c r="A847" s="52" t="s">
        <v>1034</v>
      </c>
      <c r="B847" s="52">
        <v>16010468</v>
      </c>
    </row>
    <row r="848" spans="1:2" hidden="1" outlineLevel="1" x14ac:dyDescent="0.3">
      <c r="A848" s="52" t="s">
        <v>1035</v>
      </c>
      <c r="B848" s="52">
        <v>16008623</v>
      </c>
    </row>
    <row r="849" spans="1:2" hidden="1" outlineLevel="1" x14ac:dyDescent="0.3">
      <c r="A849" s="51" t="s">
        <v>1036</v>
      </c>
      <c r="B849" s="51">
        <v>16008436</v>
      </c>
    </row>
    <row r="850" spans="1:2" hidden="1" outlineLevel="1" x14ac:dyDescent="0.3">
      <c r="A850" s="51" t="s">
        <v>1037</v>
      </c>
      <c r="B850" s="51">
        <v>16008447</v>
      </c>
    </row>
    <row r="851" spans="1:2" hidden="1" outlineLevel="1" x14ac:dyDescent="0.3">
      <c r="A851" s="52" t="s">
        <v>1038</v>
      </c>
      <c r="B851" s="52">
        <v>16010469</v>
      </c>
    </row>
    <row r="852" spans="1:2" hidden="1" outlineLevel="1" x14ac:dyDescent="0.3">
      <c r="A852" s="52" t="s">
        <v>1039</v>
      </c>
      <c r="B852" s="52">
        <v>16010447</v>
      </c>
    </row>
    <row r="853" spans="1:2" hidden="1" outlineLevel="1" x14ac:dyDescent="0.3">
      <c r="A853" s="51" t="s">
        <v>1040</v>
      </c>
      <c r="B853" s="51">
        <v>16008153</v>
      </c>
    </row>
    <row r="854" spans="1:2" hidden="1" outlineLevel="1" x14ac:dyDescent="0.3">
      <c r="A854" s="51" t="s">
        <v>1041</v>
      </c>
      <c r="B854" s="51">
        <v>16008574</v>
      </c>
    </row>
    <row r="855" spans="1:2" hidden="1" outlineLevel="1" x14ac:dyDescent="0.3">
      <c r="A855" s="52" t="s">
        <v>1042</v>
      </c>
      <c r="B855" s="52">
        <v>16008865</v>
      </c>
    </row>
    <row r="856" spans="1:2" hidden="1" outlineLevel="1" x14ac:dyDescent="0.3">
      <c r="A856" s="52" t="s">
        <v>1043</v>
      </c>
      <c r="B856" s="52">
        <v>16008673</v>
      </c>
    </row>
    <row r="857" spans="1:2" hidden="1" outlineLevel="1" x14ac:dyDescent="0.3">
      <c r="A857" s="52" t="s">
        <v>1044</v>
      </c>
      <c r="B857" s="52">
        <v>16008694</v>
      </c>
    </row>
    <row r="858" spans="1:2" hidden="1" outlineLevel="1" x14ac:dyDescent="0.3">
      <c r="A858" s="52" t="s">
        <v>1045</v>
      </c>
      <c r="B858" s="52">
        <v>16001222</v>
      </c>
    </row>
    <row r="859" spans="1:2" hidden="1" outlineLevel="1" x14ac:dyDescent="0.3">
      <c r="A859" s="51" t="s">
        <v>1046</v>
      </c>
      <c r="B859" s="51">
        <v>16008053</v>
      </c>
    </row>
    <row r="860" spans="1:2" hidden="1" outlineLevel="1" x14ac:dyDescent="0.3">
      <c r="A860" s="51" t="s">
        <v>1047</v>
      </c>
      <c r="B860" s="51">
        <v>16009570</v>
      </c>
    </row>
    <row r="861" spans="1:2" hidden="1" outlineLevel="1" x14ac:dyDescent="0.3">
      <c r="A861" s="52" t="s">
        <v>1048</v>
      </c>
      <c r="B861" s="52">
        <v>16009567</v>
      </c>
    </row>
    <row r="862" spans="1:2" hidden="1" outlineLevel="1" x14ac:dyDescent="0.3">
      <c r="A862" s="51" t="s">
        <v>1049</v>
      </c>
      <c r="B862" s="51">
        <v>16009910</v>
      </c>
    </row>
    <row r="863" spans="1:2" hidden="1" outlineLevel="1" x14ac:dyDescent="0.3">
      <c r="A863" s="52" t="s">
        <v>1050</v>
      </c>
      <c r="B863" s="52">
        <v>16008625</v>
      </c>
    </row>
    <row r="864" spans="1:2" hidden="1" outlineLevel="1" x14ac:dyDescent="0.3">
      <c r="A864" s="52" t="s">
        <v>1051</v>
      </c>
      <c r="B864" s="52">
        <v>16009477</v>
      </c>
    </row>
    <row r="865" spans="1:2" hidden="1" outlineLevel="1" x14ac:dyDescent="0.3">
      <c r="A865" s="52" t="s">
        <v>1052</v>
      </c>
      <c r="B865" s="52">
        <v>16010291</v>
      </c>
    </row>
    <row r="866" spans="1:2" hidden="1" outlineLevel="1" x14ac:dyDescent="0.3">
      <c r="A866" s="52" t="s">
        <v>1053</v>
      </c>
      <c r="B866" s="52">
        <v>16008713</v>
      </c>
    </row>
    <row r="867" spans="1:2" hidden="1" outlineLevel="1" x14ac:dyDescent="0.3">
      <c r="A867" s="51" t="s">
        <v>1054</v>
      </c>
      <c r="B867" s="51">
        <v>16008540</v>
      </c>
    </row>
    <row r="868" spans="1:2" hidden="1" outlineLevel="1" x14ac:dyDescent="0.3">
      <c r="A868" s="51" t="s">
        <v>1055</v>
      </c>
      <c r="B868" s="51">
        <v>16008573</v>
      </c>
    </row>
    <row r="869" spans="1:2" hidden="1" outlineLevel="1" x14ac:dyDescent="0.3">
      <c r="A869" s="52" t="s">
        <v>1056</v>
      </c>
      <c r="B869" s="52">
        <v>16002294</v>
      </c>
    </row>
    <row r="870" spans="1:2" hidden="1" outlineLevel="1" x14ac:dyDescent="0.3">
      <c r="A870" s="52" t="s">
        <v>1057</v>
      </c>
      <c r="B870" s="52">
        <v>16010196</v>
      </c>
    </row>
    <row r="871" spans="1:2" hidden="1" outlineLevel="1" x14ac:dyDescent="0.3">
      <c r="A871" s="51" t="s">
        <v>1058</v>
      </c>
      <c r="B871" s="52">
        <v>16008621</v>
      </c>
    </row>
    <row r="872" spans="1:2" hidden="1" outlineLevel="1" x14ac:dyDescent="0.3">
      <c r="A872" s="51" t="s">
        <v>1059</v>
      </c>
      <c r="B872" s="51">
        <v>16008438</v>
      </c>
    </row>
    <row r="873" spans="1:2" hidden="1" outlineLevel="1" x14ac:dyDescent="0.3">
      <c r="A873" s="51" t="s">
        <v>1060</v>
      </c>
      <c r="B873" s="51">
        <v>16006402</v>
      </c>
    </row>
    <row r="874" spans="1:2" hidden="1" outlineLevel="1" x14ac:dyDescent="0.3">
      <c r="A874" s="51" t="s">
        <v>1061</v>
      </c>
      <c r="B874" s="51">
        <v>16010140</v>
      </c>
    </row>
    <row r="875" spans="1:2" hidden="1" outlineLevel="1" x14ac:dyDescent="0.3">
      <c r="A875" s="51" t="s">
        <v>1062</v>
      </c>
      <c r="B875" s="51">
        <v>16008377</v>
      </c>
    </row>
    <row r="876" spans="1:2" hidden="1" outlineLevel="1" x14ac:dyDescent="0.3">
      <c r="A876" s="51" t="s">
        <v>1063</v>
      </c>
      <c r="B876" s="51">
        <v>16007245</v>
      </c>
    </row>
    <row r="877" spans="1:2" hidden="1" outlineLevel="1" x14ac:dyDescent="0.3">
      <c r="A877" s="51" t="s">
        <v>1064</v>
      </c>
      <c r="B877" s="51">
        <v>16003794</v>
      </c>
    </row>
    <row r="878" spans="1:2" hidden="1" outlineLevel="1" x14ac:dyDescent="0.3">
      <c r="A878" s="52" t="s">
        <v>1065</v>
      </c>
      <c r="B878" s="52">
        <v>16009011</v>
      </c>
    </row>
    <row r="879" spans="1:2" hidden="1" outlineLevel="1" x14ac:dyDescent="0.3">
      <c r="A879" s="52" t="s">
        <v>1066</v>
      </c>
      <c r="B879" s="52">
        <v>16009984</v>
      </c>
    </row>
    <row r="880" spans="1:2" hidden="1" outlineLevel="1" x14ac:dyDescent="0.3">
      <c r="A880" s="52" t="s">
        <v>1067</v>
      </c>
      <c r="B880" s="52">
        <v>16008647</v>
      </c>
    </row>
    <row r="881" spans="1:2" hidden="1" outlineLevel="1" x14ac:dyDescent="0.3">
      <c r="A881" s="51" t="s">
        <v>1068</v>
      </c>
      <c r="B881" s="51">
        <v>16001157</v>
      </c>
    </row>
    <row r="882" spans="1:2" hidden="1" outlineLevel="1" x14ac:dyDescent="0.3">
      <c r="A882" s="51" t="s">
        <v>1069</v>
      </c>
      <c r="B882" s="51">
        <v>16008153</v>
      </c>
    </row>
    <row r="883" spans="1:2" hidden="1" outlineLevel="1" x14ac:dyDescent="0.3">
      <c r="A883" s="51" t="s">
        <v>1070</v>
      </c>
      <c r="B883" s="51">
        <v>16008634</v>
      </c>
    </row>
    <row r="884" spans="1:2" hidden="1" outlineLevel="1" x14ac:dyDescent="0.3">
      <c r="A884" s="52" t="s">
        <v>1071</v>
      </c>
      <c r="B884" s="52">
        <v>16001101</v>
      </c>
    </row>
    <row r="885" spans="1:2" hidden="1" outlineLevel="1" x14ac:dyDescent="0.3">
      <c r="A885" s="51" t="s">
        <v>1072</v>
      </c>
      <c r="B885" s="51">
        <v>16008433</v>
      </c>
    </row>
    <row r="886" spans="1:2" hidden="1" outlineLevel="1" x14ac:dyDescent="0.3">
      <c r="A886" s="52" t="s">
        <v>1073</v>
      </c>
      <c r="B886" s="52">
        <v>16010465</v>
      </c>
    </row>
    <row r="887" spans="1:2" hidden="1" outlineLevel="1" x14ac:dyDescent="0.3">
      <c r="A887" s="51" t="s">
        <v>1074</v>
      </c>
      <c r="B887" s="51">
        <v>16008440</v>
      </c>
    </row>
    <row r="888" spans="1:2" hidden="1" outlineLevel="1" x14ac:dyDescent="0.3">
      <c r="A888" s="52" t="s">
        <v>1075</v>
      </c>
      <c r="B888" s="52">
        <v>16008712</v>
      </c>
    </row>
    <row r="889" spans="1:2" hidden="1" outlineLevel="1" x14ac:dyDescent="0.3">
      <c r="A889" s="52" t="s">
        <v>1076</v>
      </c>
      <c r="B889" s="52">
        <v>16010454</v>
      </c>
    </row>
    <row r="890" spans="1:2" hidden="1" outlineLevel="1" x14ac:dyDescent="0.3">
      <c r="A890" s="51" t="s">
        <v>1077</v>
      </c>
      <c r="B890" s="51">
        <v>16002326</v>
      </c>
    </row>
    <row r="891" spans="1:2" hidden="1" outlineLevel="1" x14ac:dyDescent="0.3">
      <c r="A891" s="52" t="s">
        <v>1078</v>
      </c>
      <c r="B891" s="52">
        <v>16008626</v>
      </c>
    </row>
    <row r="892" spans="1:2" hidden="1" outlineLevel="1" x14ac:dyDescent="0.3">
      <c r="A892" s="52" t="s">
        <v>1079</v>
      </c>
      <c r="B892" s="52">
        <v>16009826</v>
      </c>
    </row>
    <row r="893" spans="1:2" hidden="1" outlineLevel="1" x14ac:dyDescent="0.3">
      <c r="A893" s="52" t="s">
        <v>1080</v>
      </c>
      <c r="B893" s="52">
        <v>16010452</v>
      </c>
    </row>
    <row r="894" spans="1:2" hidden="1" outlineLevel="1" x14ac:dyDescent="0.3">
      <c r="A894" s="52" t="s">
        <v>1081</v>
      </c>
      <c r="B894" s="52">
        <v>16003314</v>
      </c>
    </row>
    <row r="895" spans="1:2" hidden="1" outlineLevel="1" x14ac:dyDescent="0.3">
      <c r="A895" s="52" t="s">
        <v>1082</v>
      </c>
      <c r="B895" s="52">
        <v>16009045</v>
      </c>
    </row>
    <row r="896" spans="1:2" hidden="1" outlineLevel="1" x14ac:dyDescent="0.3">
      <c r="A896" s="52" t="s">
        <v>1083</v>
      </c>
      <c r="B896" s="52">
        <v>16009553</v>
      </c>
    </row>
    <row r="897" spans="1:2" hidden="1" outlineLevel="1" x14ac:dyDescent="0.3">
      <c r="A897" s="52" t="s">
        <v>1084</v>
      </c>
      <c r="B897" s="52">
        <v>16010473</v>
      </c>
    </row>
    <row r="898" spans="1:2" hidden="1" outlineLevel="1" x14ac:dyDescent="0.3">
      <c r="A898" s="52" t="s">
        <v>1085</v>
      </c>
      <c r="B898" s="52">
        <v>16008636</v>
      </c>
    </row>
    <row r="899" spans="1:2" hidden="1" outlineLevel="1" x14ac:dyDescent="0.3">
      <c r="A899" s="52" t="s">
        <v>1086</v>
      </c>
      <c r="B899" s="52">
        <v>16010463</v>
      </c>
    </row>
    <row r="900" spans="1:2" hidden="1" outlineLevel="1" x14ac:dyDescent="0.3">
      <c r="A900" s="52" t="s">
        <v>1087</v>
      </c>
      <c r="B900" s="52">
        <v>16008902</v>
      </c>
    </row>
    <row r="901" spans="1:2" hidden="1" outlineLevel="1" x14ac:dyDescent="0.3">
      <c r="A901" s="52" t="s">
        <v>1088</v>
      </c>
      <c r="B901" s="52">
        <v>16010451</v>
      </c>
    </row>
    <row r="902" spans="1:2" hidden="1" outlineLevel="1" x14ac:dyDescent="0.3">
      <c r="A902" s="52" t="s">
        <v>1089</v>
      </c>
      <c r="B902" s="52">
        <v>16010461</v>
      </c>
    </row>
    <row r="903" spans="1:2" hidden="1" outlineLevel="1" x14ac:dyDescent="0.3">
      <c r="A903" s="51" t="s">
        <v>1090</v>
      </c>
      <c r="B903" s="51">
        <v>16008499</v>
      </c>
    </row>
    <row r="904" spans="1:2" hidden="1" outlineLevel="1" x14ac:dyDescent="0.3">
      <c r="A904" s="51" t="s">
        <v>1091</v>
      </c>
      <c r="B904" s="51">
        <v>16009785</v>
      </c>
    </row>
    <row r="905" spans="1:2" hidden="1" outlineLevel="1" x14ac:dyDescent="0.3">
      <c r="A905" s="51" t="s">
        <v>1092</v>
      </c>
      <c r="B905" s="51">
        <v>16006548</v>
      </c>
    </row>
    <row r="906" spans="1:2" hidden="1" outlineLevel="1" x14ac:dyDescent="0.3">
      <c r="A906" s="52" t="s">
        <v>1093</v>
      </c>
      <c r="B906" s="52">
        <v>16009009</v>
      </c>
    </row>
    <row r="907" spans="1:2" hidden="1" outlineLevel="1" x14ac:dyDescent="0.3">
      <c r="A907" s="51" t="s">
        <v>1094</v>
      </c>
      <c r="B907" s="51">
        <v>16008294</v>
      </c>
    </row>
    <row r="908" spans="1:2" hidden="1" outlineLevel="1" x14ac:dyDescent="0.3">
      <c r="A908" s="52" t="s">
        <v>1095</v>
      </c>
      <c r="B908" s="52">
        <v>16010477</v>
      </c>
    </row>
    <row r="909" spans="1:2" hidden="1" outlineLevel="1" x14ac:dyDescent="0.3">
      <c r="A909" s="51" t="s">
        <v>1096</v>
      </c>
      <c r="B909" s="51">
        <v>16009790</v>
      </c>
    </row>
    <row r="910" spans="1:2" hidden="1" outlineLevel="1" x14ac:dyDescent="0.3">
      <c r="A910" s="51" t="s">
        <v>1097</v>
      </c>
      <c r="B910" s="51">
        <v>16009960</v>
      </c>
    </row>
    <row r="911" spans="1:2" hidden="1" outlineLevel="1" x14ac:dyDescent="0.3">
      <c r="A911" s="52" t="s">
        <v>1098</v>
      </c>
      <c r="B911" s="52">
        <v>16010467</v>
      </c>
    </row>
    <row r="912" spans="1:2" hidden="1" outlineLevel="1" x14ac:dyDescent="0.3">
      <c r="A912" s="52" t="s">
        <v>1099</v>
      </c>
      <c r="B912" s="52">
        <v>16008634</v>
      </c>
    </row>
    <row r="913" spans="1:2" hidden="1" outlineLevel="1" x14ac:dyDescent="0.3">
      <c r="A913" s="51" t="s">
        <v>1100</v>
      </c>
      <c r="B913" s="51">
        <v>16007245</v>
      </c>
    </row>
    <row r="914" spans="1:2" hidden="1" outlineLevel="1" x14ac:dyDescent="0.3">
      <c r="A914" s="51" t="s">
        <v>1101</v>
      </c>
      <c r="B914" s="51">
        <v>16010378</v>
      </c>
    </row>
    <row r="915" spans="1:2" hidden="1" outlineLevel="1" x14ac:dyDescent="0.3">
      <c r="A915" s="51" t="s">
        <v>1102</v>
      </c>
      <c r="B915" s="51">
        <v>16009631</v>
      </c>
    </row>
    <row r="916" spans="1:2" hidden="1" outlineLevel="1" x14ac:dyDescent="0.3">
      <c r="A916" s="51" t="s">
        <v>1103</v>
      </c>
      <c r="B916" s="51">
        <v>16009593</v>
      </c>
    </row>
    <row r="917" spans="1:2" hidden="1" outlineLevel="1" x14ac:dyDescent="0.3">
      <c r="A917" s="52" t="s">
        <v>1104</v>
      </c>
      <c r="B917" s="52">
        <v>16010443</v>
      </c>
    </row>
    <row r="918" spans="1:2" hidden="1" outlineLevel="1" x14ac:dyDescent="0.3">
      <c r="A918" s="52" t="s">
        <v>1105</v>
      </c>
      <c r="B918" s="52">
        <v>16001222</v>
      </c>
    </row>
    <row r="919" spans="1:2" hidden="1" outlineLevel="1" x14ac:dyDescent="0.3">
      <c r="A919" s="51" t="s">
        <v>329</v>
      </c>
      <c r="B919" s="51">
        <v>16008125</v>
      </c>
    </row>
    <row r="920" spans="1:2" hidden="1" outlineLevel="1" x14ac:dyDescent="0.3">
      <c r="A920" s="51" t="s">
        <v>330</v>
      </c>
      <c r="B920" s="51">
        <v>16008391</v>
      </c>
    </row>
    <row r="921" spans="1:2" hidden="1" outlineLevel="1" x14ac:dyDescent="0.3">
      <c r="A921" s="52" t="s">
        <v>1106</v>
      </c>
      <c r="B921" s="52">
        <v>16008355</v>
      </c>
    </row>
    <row r="922" spans="1:2" hidden="1" outlineLevel="1" x14ac:dyDescent="0.3">
      <c r="A922" s="52" t="s">
        <v>1107</v>
      </c>
      <c r="B922" s="52">
        <v>16008627</v>
      </c>
    </row>
    <row r="923" spans="1:2" hidden="1" outlineLevel="1" x14ac:dyDescent="0.3">
      <c r="A923" s="52" t="s">
        <v>1108</v>
      </c>
      <c r="B923" s="52">
        <v>16009831</v>
      </c>
    </row>
    <row r="924" spans="1:2" hidden="1" outlineLevel="1" x14ac:dyDescent="0.3">
      <c r="A924" s="52" t="s">
        <v>1109</v>
      </c>
      <c r="B924" s="52">
        <v>16010455</v>
      </c>
    </row>
    <row r="925" spans="1:2" hidden="1" outlineLevel="1" x14ac:dyDescent="0.3">
      <c r="A925" s="51" t="s">
        <v>1110</v>
      </c>
      <c r="B925" s="51">
        <v>16001157</v>
      </c>
    </row>
    <row r="926" spans="1:2" hidden="1" outlineLevel="1" x14ac:dyDescent="0.3">
      <c r="A926" s="51" t="s">
        <v>1111</v>
      </c>
      <c r="B926" s="51">
        <v>16009835</v>
      </c>
    </row>
    <row r="927" spans="1:2" hidden="1" outlineLevel="1" x14ac:dyDescent="0.3">
      <c r="A927" s="52" t="s">
        <v>1112</v>
      </c>
      <c r="B927" s="52">
        <v>16008620</v>
      </c>
    </row>
    <row r="928" spans="1:2" hidden="1" outlineLevel="1" x14ac:dyDescent="0.3">
      <c r="A928" s="52" t="s">
        <v>1113</v>
      </c>
      <c r="B928" s="52">
        <v>16009371</v>
      </c>
    </row>
    <row r="929" spans="1:2" hidden="1" outlineLevel="1" x14ac:dyDescent="0.3">
      <c r="A929" s="52" t="s">
        <v>1114</v>
      </c>
      <c r="B929" s="52">
        <v>16008720</v>
      </c>
    </row>
    <row r="930" spans="1:2" hidden="1" outlineLevel="1" x14ac:dyDescent="0.3">
      <c r="A930" s="52" t="s">
        <v>1115</v>
      </c>
      <c r="B930" s="52">
        <v>16010196</v>
      </c>
    </row>
    <row r="931" spans="1:2" hidden="1" outlineLevel="1" x14ac:dyDescent="0.3">
      <c r="A931" s="52" t="s">
        <v>1116</v>
      </c>
      <c r="B931" s="52">
        <v>16010481</v>
      </c>
    </row>
    <row r="932" spans="1:2" hidden="1" outlineLevel="1" x14ac:dyDescent="0.3">
      <c r="A932" s="52" t="s">
        <v>1117</v>
      </c>
      <c r="B932" s="52">
        <v>16010351</v>
      </c>
    </row>
    <row r="933" spans="1:2" hidden="1" outlineLevel="1" x14ac:dyDescent="0.3">
      <c r="A933" s="52" t="s">
        <v>1118</v>
      </c>
      <c r="B933" s="52">
        <v>16010251</v>
      </c>
    </row>
    <row r="934" spans="1:2" hidden="1" outlineLevel="1" x14ac:dyDescent="0.3">
      <c r="A934" s="52" t="s">
        <v>1119</v>
      </c>
      <c r="B934" s="52">
        <v>16010282</v>
      </c>
    </row>
    <row r="935" spans="1:2" hidden="1" outlineLevel="1" x14ac:dyDescent="0.3">
      <c r="A935" s="52" t="s">
        <v>1120</v>
      </c>
      <c r="B935" s="52">
        <v>16009347</v>
      </c>
    </row>
    <row r="936" spans="1:2" hidden="1" outlineLevel="1" x14ac:dyDescent="0.3">
      <c r="A936" s="52" t="s">
        <v>1121</v>
      </c>
      <c r="B936" s="52">
        <v>16008701</v>
      </c>
    </row>
    <row r="937" spans="1:2" hidden="1" outlineLevel="1" x14ac:dyDescent="0.3">
      <c r="A937" s="52" t="s">
        <v>1122</v>
      </c>
      <c r="B937" s="52">
        <v>16010192</v>
      </c>
    </row>
    <row r="938" spans="1:2" hidden="1" outlineLevel="1" x14ac:dyDescent="0.3">
      <c r="A938" s="52" t="s">
        <v>1123</v>
      </c>
      <c r="B938" s="52">
        <v>16010445</v>
      </c>
    </row>
    <row r="939" spans="1:2" hidden="1" outlineLevel="1" x14ac:dyDescent="0.3">
      <c r="A939" s="52" t="s">
        <v>1124</v>
      </c>
      <c r="B939" s="52">
        <v>16010471</v>
      </c>
    </row>
    <row r="940" spans="1:2" hidden="1" outlineLevel="1" x14ac:dyDescent="0.3">
      <c r="A940" s="52" t="s">
        <v>1125</v>
      </c>
      <c r="B940" s="52">
        <v>16001222</v>
      </c>
    </row>
    <row r="941" spans="1:2" hidden="1" outlineLevel="1" x14ac:dyDescent="0.3">
      <c r="A941" s="52" t="s">
        <v>1126</v>
      </c>
      <c r="B941" s="52">
        <v>16010446</v>
      </c>
    </row>
    <row r="942" spans="1:2" hidden="1" outlineLevel="1" x14ac:dyDescent="0.3">
      <c r="A942" s="51" t="s">
        <v>1127</v>
      </c>
      <c r="B942" s="51">
        <v>16007855</v>
      </c>
    </row>
    <row r="943" spans="1:2" hidden="1" outlineLevel="1" x14ac:dyDescent="0.3">
      <c r="A943" s="51" t="s">
        <v>1128</v>
      </c>
      <c r="B943" s="51">
        <v>16007195</v>
      </c>
    </row>
    <row r="944" spans="1:2" hidden="1" outlineLevel="1" x14ac:dyDescent="0.3">
      <c r="A944" s="51" t="s">
        <v>1129</v>
      </c>
      <c r="B944" s="51">
        <v>16009235</v>
      </c>
    </row>
    <row r="945" spans="1:2" hidden="1" outlineLevel="1" x14ac:dyDescent="0.3">
      <c r="A945" s="52" t="s">
        <v>1130</v>
      </c>
      <c r="B945" s="52">
        <v>16001222</v>
      </c>
    </row>
    <row r="946" spans="1:2" hidden="1" outlineLevel="1" x14ac:dyDescent="0.3">
      <c r="A946" s="52" t="s">
        <v>1131</v>
      </c>
      <c r="B946" s="52">
        <v>16010328</v>
      </c>
    </row>
    <row r="947" spans="1:2" hidden="1" outlineLevel="1" x14ac:dyDescent="0.3">
      <c r="A947" s="51" t="s">
        <v>1132</v>
      </c>
      <c r="B947" s="51">
        <v>16008364</v>
      </c>
    </row>
    <row r="948" spans="1:2" hidden="1" outlineLevel="1" x14ac:dyDescent="0.3">
      <c r="A948" s="51" t="s">
        <v>1133</v>
      </c>
      <c r="B948" s="51">
        <v>16008434</v>
      </c>
    </row>
    <row r="949" spans="1:2" hidden="1" outlineLevel="1" x14ac:dyDescent="0.3">
      <c r="A949" s="51" t="s">
        <v>1134</v>
      </c>
      <c r="B949" s="51">
        <v>16009539</v>
      </c>
    </row>
    <row r="950" spans="1:2" hidden="1" outlineLevel="1" x14ac:dyDescent="0.3">
      <c r="A950" s="52" t="s">
        <v>1135</v>
      </c>
      <c r="B950" s="52">
        <v>16002294</v>
      </c>
    </row>
    <row r="951" spans="1:2" hidden="1" outlineLevel="1" x14ac:dyDescent="0.3">
      <c r="A951" s="51" t="s">
        <v>1136</v>
      </c>
      <c r="B951" s="51">
        <v>16007409</v>
      </c>
    </row>
    <row r="952" spans="1:2" hidden="1" outlineLevel="1" x14ac:dyDescent="0.3">
      <c r="A952" s="52" t="s">
        <v>1137</v>
      </c>
      <c r="B952" s="52">
        <v>16008681</v>
      </c>
    </row>
    <row r="953" spans="1:2" hidden="1" outlineLevel="1" x14ac:dyDescent="0.3">
      <c r="A953" s="52" t="s">
        <v>1138</v>
      </c>
      <c r="B953" s="52">
        <v>16008623</v>
      </c>
    </row>
    <row r="954" spans="1:2" hidden="1" outlineLevel="1" x14ac:dyDescent="0.3">
      <c r="A954" s="51" t="s">
        <v>39</v>
      </c>
      <c r="B954" s="51">
        <v>16008888</v>
      </c>
    </row>
    <row r="955" spans="1:2" hidden="1" outlineLevel="1" x14ac:dyDescent="0.3">
      <c r="A955" s="52" t="s">
        <v>1139</v>
      </c>
      <c r="B955" s="52">
        <v>16008635</v>
      </c>
    </row>
    <row r="956" spans="1:2" hidden="1" outlineLevel="1" x14ac:dyDescent="0.3">
      <c r="A956" s="52" t="s">
        <v>1140</v>
      </c>
      <c r="B956" s="52">
        <v>16010476</v>
      </c>
    </row>
    <row r="957" spans="1:2" hidden="1" outlineLevel="1" x14ac:dyDescent="0.3">
      <c r="A957" s="52" t="s">
        <v>1141</v>
      </c>
      <c r="B957" s="52">
        <v>16008682</v>
      </c>
    </row>
    <row r="958" spans="1:2" hidden="1" outlineLevel="1" x14ac:dyDescent="0.3">
      <c r="A958" s="51" t="s">
        <v>1142</v>
      </c>
      <c r="B958" s="51">
        <v>16008153</v>
      </c>
    </row>
    <row r="959" spans="1:2" hidden="1" outlineLevel="1" x14ac:dyDescent="0.3">
      <c r="A959" s="52" t="s">
        <v>1143</v>
      </c>
      <c r="B959" s="52">
        <v>16010475</v>
      </c>
    </row>
    <row r="960" spans="1:2" hidden="1" outlineLevel="1" x14ac:dyDescent="0.3">
      <c r="A960" s="52" t="s">
        <v>1144</v>
      </c>
      <c r="B960" s="52">
        <v>16010474</v>
      </c>
    </row>
    <row r="961" spans="1:2" hidden="1" outlineLevel="1" x14ac:dyDescent="0.3">
      <c r="A961" s="51" t="s">
        <v>1145</v>
      </c>
      <c r="B961" s="51">
        <v>16009751</v>
      </c>
    </row>
    <row r="962" spans="1:2" hidden="1" outlineLevel="1" x14ac:dyDescent="0.3">
      <c r="A962" s="51" t="s">
        <v>1146</v>
      </c>
      <c r="B962" s="51">
        <v>16008919</v>
      </c>
    </row>
    <row r="963" spans="1:2" hidden="1" outlineLevel="1" x14ac:dyDescent="0.3">
      <c r="A963" s="52" t="s">
        <v>1147</v>
      </c>
      <c r="B963" s="52">
        <v>16010462</v>
      </c>
    </row>
    <row r="964" spans="1:2" hidden="1" outlineLevel="1" x14ac:dyDescent="0.3">
      <c r="A964" s="52" t="s">
        <v>1148</v>
      </c>
      <c r="B964" s="52">
        <v>16010458</v>
      </c>
    </row>
    <row r="965" spans="1:2" hidden="1" outlineLevel="1" x14ac:dyDescent="0.3">
      <c r="A965" s="52" t="s">
        <v>1149</v>
      </c>
      <c r="B965" s="52">
        <v>16010457</v>
      </c>
    </row>
    <row r="966" spans="1:2" hidden="1" outlineLevel="1" x14ac:dyDescent="0.3">
      <c r="A966" s="51" t="s">
        <v>1150</v>
      </c>
      <c r="B966" s="51">
        <v>16009493</v>
      </c>
    </row>
    <row r="967" spans="1:2" hidden="1" outlineLevel="1" x14ac:dyDescent="0.3">
      <c r="A967" s="51" t="s">
        <v>1151</v>
      </c>
      <c r="B967" s="51">
        <v>16009988</v>
      </c>
    </row>
    <row r="968" spans="1:2" hidden="1" outlineLevel="1" x14ac:dyDescent="0.3">
      <c r="A968" s="51" t="s">
        <v>1152</v>
      </c>
      <c r="B968" s="51">
        <v>16009988</v>
      </c>
    </row>
    <row r="969" spans="1:2" hidden="1" outlineLevel="1" x14ac:dyDescent="0.3">
      <c r="A969" s="51" t="s">
        <v>1153</v>
      </c>
      <c r="B969" s="51">
        <v>16008031</v>
      </c>
    </row>
    <row r="970" spans="1:2" hidden="1" outlineLevel="1" x14ac:dyDescent="0.3">
      <c r="A970" s="52" t="s">
        <v>1154</v>
      </c>
      <c r="B970" s="52">
        <v>16008637</v>
      </c>
    </row>
    <row r="971" spans="1:2" hidden="1" outlineLevel="1" x14ac:dyDescent="0.3">
      <c r="A971" s="52" t="s">
        <v>1155</v>
      </c>
      <c r="B971" s="52">
        <v>16008736</v>
      </c>
    </row>
    <row r="972" spans="1:2" hidden="1" outlineLevel="1" x14ac:dyDescent="0.3">
      <c r="A972" s="52" t="s">
        <v>1156</v>
      </c>
      <c r="B972" s="52">
        <v>16009464</v>
      </c>
    </row>
    <row r="973" spans="1:2" hidden="1" outlineLevel="1" x14ac:dyDescent="0.3">
      <c r="A973" s="51" t="s">
        <v>1157</v>
      </c>
      <c r="B973" s="51">
        <v>16008027</v>
      </c>
    </row>
    <row r="974" spans="1:2" hidden="1" outlineLevel="1" x14ac:dyDescent="0.3">
      <c r="A974" s="51" t="s">
        <v>1158</v>
      </c>
      <c r="B974" s="51">
        <v>16009557</v>
      </c>
    </row>
    <row r="975" spans="1:2" hidden="1" outlineLevel="1" x14ac:dyDescent="0.3">
      <c r="A975" s="51" t="s">
        <v>1159</v>
      </c>
      <c r="B975" s="51">
        <v>16008592</v>
      </c>
    </row>
    <row r="976" spans="1:2" hidden="1" outlineLevel="1" x14ac:dyDescent="0.3">
      <c r="A976" s="52" t="s">
        <v>1160</v>
      </c>
      <c r="B976" s="52">
        <v>16010450</v>
      </c>
    </row>
    <row r="977" spans="1:2" hidden="1" outlineLevel="1" x14ac:dyDescent="0.3">
      <c r="A977" s="52" t="s">
        <v>1161</v>
      </c>
      <c r="B977" s="52">
        <v>16010459</v>
      </c>
    </row>
    <row r="978" spans="1:2" hidden="1" outlineLevel="1" x14ac:dyDescent="0.3">
      <c r="A978" s="51" t="s">
        <v>1162</v>
      </c>
      <c r="B978" s="51">
        <v>16010379</v>
      </c>
    </row>
    <row r="979" spans="1:2" hidden="1" outlineLevel="1" x14ac:dyDescent="0.3">
      <c r="A979" s="51" t="s">
        <v>1163</v>
      </c>
      <c r="B979" s="51">
        <v>16008718</v>
      </c>
    </row>
    <row r="980" spans="1:2" hidden="1" outlineLevel="1" x14ac:dyDescent="0.3">
      <c r="A980" s="51" t="s">
        <v>1164</v>
      </c>
      <c r="B980" s="51">
        <v>16009291</v>
      </c>
    </row>
    <row r="981" spans="1:2" hidden="1" outlineLevel="1" x14ac:dyDescent="0.3">
      <c r="A981" s="51" t="s">
        <v>1165</v>
      </c>
      <c r="B981" s="51">
        <v>16009797</v>
      </c>
    </row>
    <row r="982" spans="1:2" hidden="1" outlineLevel="1" x14ac:dyDescent="0.3">
      <c r="A982" s="51" t="s">
        <v>1166</v>
      </c>
      <c r="B982" s="51">
        <v>16002901</v>
      </c>
    </row>
    <row r="983" spans="1:2" hidden="1" outlineLevel="1" x14ac:dyDescent="0.3">
      <c r="A983" s="51" t="s">
        <v>1167</v>
      </c>
      <c r="B983" s="51">
        <v>16010202</v>
      </c>
    </row>
    <row r="984" spans="1:2" hidden="1" outlineLevel="1" x14ac:dyDescent="0.3">
      <c r="A984" s="51" t="s">
        <v>1168</v>
      </c>
      <c r="B984" s="51">
        <v>16008267</v>
      </c>
    </row>
    <row r="985" spans="1:2" hidden="1" outlineLevel="1" x14ac:dyDescent="0.3">
      <c r="A985" s="52" t="s">
        <v>1169</v>
      </c>
      <c r="B985" s="52">
        <v>16010323</v>
      </c>
    </row>
    <row r="986" spans="1:2" hidden="1" outlineLevel="1" x14ac:dyDescent="0.3">
      <c r="A986" s="52" t="s">
        <v>1170</v>
      </c>
      <c r="B986" s="52">
        <v>16010324</v>
      </c>
    </row>
    <row r="987" spans="1:2" hidden="1" outlineLevel="1" x14ac:dyDescent="0.3">
      <c r="A987" s="52" t="s">
        <v>1171</v>
      </c>
      <c r="B987" s="52">
        <v>16004384</v>
      </c>
    </row>
    <row r="988" spans="1:2" hidden="1" outlineLevel="1" x14ac:dyDescent="0.3">
      <c r="A988" s="52" t="s">
        <v>1172</v>
      </c>
      <c r="B988" s="52">
        <v>16008629</v>
      </c>
    </row>
    <row r="989" spans="1:2" hidden="1" outlineLevel="1" x14ac:dyDescent="0.3">
      <c r="A989" s="52" t="s">
        <v>1173</v>
      </c>
      <c r="B989" s="52">
        <v>16009016</v>
      </c>
    </row>
    <row r="990" spans="1:2" hidden="1" outlineLevel="1" x14ac:dyDescent="0.3">
      <c r="A990" s="52" t="s">
        <v>1174</v>
      </c>
      <c r="B990" s="52">
        <v>16007651</v>
      </c>
    </row>
    <row r="991" spans="1:2" hidden="1" outlineLevel="1" x14ac:dyDescent="0.3">
      <c r="A991" s="52" t="s">
        <v>1175</v>
      </c>
      <c r="B991" s="52">
        <v>16003314</v>
      </c>
    </row>
    <row r="992" spans="1:2" hidden="1" outlineLevel="1" x14ac:dyDescent="0.3">
      <c r="A992" s="52" t="s">
        <v>1176</v>
      </c>
      <c r="B992" s="52">
        <v>16003314</v>
      </c>
    </row>
    <row r="993" spans="1:2" collapsed="1" x14ac:dyDescent="0.3"/>
    <row r="994" spans="1:2" x14ac:dyDescent="0.3">
      <c r="A994" s="203" t="s">
        <v>1177</v>
      </c>
      <c r="B994" s="165"/>
    </row>
    <row r="995" spans="1:2" hidden="1" outlineLevel="1" x14ac:dyDescent="0.3">
      <c r="A995" s="3" t="s">
        <v>1178</v>
      </c>
      <c r="B995" s="3" t="s">
        <v>1179</v>
      </c>
    </row>
    <row r="996" spans="1:2" hidden="1" outlineLevel="1" x14ac:dyDescent="0.3">
      <c r="A996" s="3" t="s">
        <v>1180</v>
      </c>
      <c r="B996" s="3" t="s">
        <v>1181</v>
      </c>
    </row>
    <row r="997" spans="1:2" hidden="1" outlineLevel="1" x14ac:dyDescent="0.3">
      <c r="A997" s="3" t="s">
        <v>1182</v>
      </c>
      <c r="B997" s="3" t="s">
        <v>1183</v>
      </c>
    </row>
    <row r="998" spans="1:2" collapsed="1" x14ac:dyDescent="0.3"/>
    <row r="999" spans="1:2" x14ac:dyDescent="0.3">
      <c r="A999" s="203" t="s">
        <v>1184</v>
      </c>
      <c r="B999" s="165"/>
    </row>
    <row r="1000" spans="1:2" hidden="1" outlineLevel="1" x14ac:dyDescent="0.3">
      <c r="A1000" s="3" t="s">
        <v>1185</v>
      </c>
      <c r="B1000" s="3" t="s">
        <v>1186</v>
      </c>
    </row>
    <row r="1001" spans="1:2" hidden="1" outlineLevel="1" x14ac:dyDescent="0.3">
      <c r="A1001" s="3" t="s">
        <v>1187</v>
      </c>
      <c r="B1001" s="3" t="s">
        <v>1188</v>
      </c>
    </row>
    <row r="1002" spans="1:2" collapsed="1" x14ac:dyDescent="0.3"/>
    <row r="1003" spans="1:2" x14ac:dyDescent="0.3">
      <c r="A1003" s="203" t="s">
        <v>1189</v>
      </c>
      <c r="B1003" s="165"/>
    </row>
    <row r="1004" spans="1:2" hidden="1" outlineLevel="1" x14ac:dyDescent="0.3">
      <c r="A1004" s="3" t="s">
        <v>1190</v>
      </c>
      <c r="B1004" s="3" t="s">
        <v>1190</v>
      </c>
    </row>
    <row r="1005" spans="1:2" hidden="1" outlineLevel="1" x14ac:dyDescent="0.3">
      <c r="A1005" s="3" t="s">
        <v>1191</v>
      </c>
      <c r="B1005" s="3" t="s">
        <v>1191</v>
      </c>
    </row>
    <row r="1006" spans="1:2" hidden="1" outlineLevel="1" x14ac:dyDescent="0.3">
      <c r="A1006" s="3" t="s">
        <v>1192</v>
      </c>
      <c r="B1006" s="3" t="s">
        <v>1192</v>
      </c>
    </row>
    <row r="1007" spans="1:2" hidden="1" outlineLevel="1" x14ac:dyDescent="0.3">
      <c r="A1007" s="3" t="s">
        <v>1193</v>
      </c>
      <c r="B1007" s="3" t="s">
        <v>1193</v>
      </c>
    </row>
    <row r="1008" spans="1:2" hidden="1" outlineLevel="1" x14ac:dyDescent="0.3">
      <c r="A1008" s="3" t="s">
        <v>1194</v>
      </c>
      <c r="B1008" s="3" t="s">
        <v>1194</v>
      </c>
    </row>
    <row r="1009" spans="1:6" hidden="1" outlineLevel="1" x14ac:dyDescent="0.3">
      <c r="A1009" s="3" t="s">
        <v>1195</v>
      </c>
      <c r="B1009" s="3" t="s">
        <v>1195</v>
      </c>
    </row>
    <row r="1010" spans="1:6" hidden="1" outlineLevel="1" x14ac:dyDescent="0.3">
      <c r="A1010" s="3" t="s">
        <v>44</v>
      </c>
      <c r="B1010" s="3" t="s">
        <v>44</v>
      </c>
    </row>
    <row r="1011" spans="1:6" hidden="1" outlineLevel="1" x14ac:dyDescent="0.3">
      <c r="A1011" s="3" t="s">
        <v>1196</v>
      </c>
      <c r="B1011" s="3" t="s">
        <v>1196</v>
      </c>
    </row>
    <row r="1012" spans="1:6" hidden="1" outlineLevel="1" x14ac:dyDescent="0.3">
      <c r="A1012" s="3" t="s">
        <v>1197</v>
      </c>
      <c r="B1012" s="3" t="s">
        <v>1197</v>
      </c>
    </row>
    <row r="1013" spans="1:6" collapsed="1" x14ac:dyDescent="0.3"/>
    <row r="1014" spans="1:6" x14ac:dyDescent="0.3">
      <c r="A1014" s="203" t="s">
        <v>167</v>
      </c>
      <c r="B1014" s="165"/>
    </row>
    <row r="1015" spans="1:6" hidden="1" outlineLevel="1" x14ac:dyDescent="0.3">
      <c r="A1015" s="56" t="s">
        <v>1198</v>
      </c>
      <c r="B1015" s="130">
        <v>999</v>
      </c>
    </row>
    <row r="1016" spans="1:6" hidden="1" outlineLevel="1" x14ac:dyDescent="0.3">
      <c r="A1016" s="56" t="s">
        <v>1199</v>
      </c>
      <c r="B1016" s="130">
        <v>3</v>
      </c>
      <c r="D1016" s="58"/>
      <c r="E1016" s="59"/>
      <c r="F1016" s="58"/>
    </row>
    <row r="1017" spans="1:6" hidden="1" outlineLevel="1" x14ac:dyDescent="0.3">
      <c r="A1017" s="56" t="s">
        <v>1200</v>
      </c>
      <c r="B1017" s="130">
        <v>11</v>
      </c>
      <c r="D1017" s="58"/>
      <c r="E1017" s="59"/>
      <c r="F1017" s="58"/>
    </row>
    <row r="1018" spans="1:6" hidden="1" outlineLevel="1" x14ac:dyDescent="0.3">
      <c r="A1018" s="56" t="s">
        <v>1201</v>
      </c>
      <c r="B1018" s="130">
        <v>12</v>
      </c>
      <c r="D1018" s="58"/>
      <c r="E1018" s="59"/>
      <c r="F1018" s="58"/>
    </row>
    <row r="1019" spans="1:6" hidden="1" outlineLevel="1" x14ac:dyDescent="0.3">
      <c r="A1019" s="56" t="s">
        <v>1202</v>
      </c>
      <c r="B1019" s="130">
        <v>85</v>
      </c>
      <c r="D1019" s="58"/>
      <c r="E1019" s="59"/>
      <c r="F1019" s="58"/>
    </row>
    <row r="1020" spans="1:6" hidden="1" outlineLevel="1" x14ac:dyDescent="0.3">
      <c r="A1020" s="56" t="s">
        <v>1203</v>
      </c>
      <c r="B1020" s="130">
        <v>13</v>
      </c>
      <c r="D1020" s="58"/>
      <c r="E1020" s="59"/>
      <c r="F1020" s="58"/>
    </row>
    <row r="1021" spans="1:6" hidden="1" outlineLevel="1" x14ac:dyDescent="0.3">
      <c r="A1021" s="56" t="s">
        <v>1204</v>
      </c>
      <c r="B1021" s="130">
        <v>86</v>
      </c>
      <c r="D1021" s="58"/>
      <c r="E1021" s="59"/>
      <c r="F1021" s="58"/>
    </row>
    <row r="1022" spans="1:6" hidden="1" outlineLevel="1" x14ac:dyDescent="0.3">
      <c r="A1022" s="56" t="s">
        <v>1205</v>
      </c>
      <c r="B1022" s="130">
        <v>4</v>
      </c>
      <c r="D1022" s="58"/>
      <c r="E1022" s="59"/>
      <c r="F1022" s="58"/>
    </row>
    <row r="1023" spans="1:6" hidden="1" outlineLevel="1" x14ac:dyDescent="0.3">
      <c r="A1023" s="56" t="s">
        <v>1206</v>
      </c>
      <c r="B1023" s="130">
        <v>14</v>
      </c>
      <c r="D1023" s="58"/>
      <c r="E1023" s="59"/>
      <c r="F1023" s="58"/>
    </row>
    <row r="1024" spans="1:6" hidden="1" outlineLevel="1" x14ac:dyDescent="0.3">
      <c r="A1024" s="56" t="s">
        <v>1207</v>
      </c>
      <c r="B1024" s="130">
        <v>87</v>
      </c>
      <c r="D1024" s="58"/>
      <c r="E1024" s="59"/>
      <c r="F1024" s="58"/>
    </row>
    <row r="1025" spans="1:6" hidden="1" outlineLevel="1" x14ac:dyDescent="0.3">
      <c r="A1025" s="56" t="s">
        <v>1208</v>
      </c>
      <c r="B1025" s="130">
        <v>5</v>
      </c>
      <c r="D1025" s="58"/>
      <c r="E1025" s="59"/>
      <c r="F1025" s="58"/>
    </row>
    <row r="1026" spans="1:6" hidden="1" outlineLevel="1" x14ac:dyDescent="0.3">
      <c r="A1026" s="56" t="s">
        <v>1209</v>
      </c>
      <c r="B1026" s="130">
        <v>6</v>
      </c>
      <c r="D1026" s="58"/>
      <c r="E1026" s="59"/>
      <c r="F1026" s="58"/>
    </row>
    <row r="1027" spans="1:6" hidden="1" outlineLevel="1" x14ac:dyDescent="0.3">
      <c r="A1027" s="56" t="s">
        <v>1210</v>
      </c>
      <c r="B1027" s="130">
        <v>7</v>
      </c>
      <c r="D1027" s="58"/>
      <c r="E1027" s="59"/>
      <c r="F1027" s="58"/>
    </row>
    <row r="1028" spans="1:6" hidden="1" outlineLevel="1" x14ac:dyDescent="0.3">
      <c r="A1028" s="56" t="s">
        <v>1211</v>
      </c>
      <c r="B1028" s="130">
        <v>8</v>
      </c>
      <c r="D1028" s="58"/>
      <c r="E1028" s="59"/>
      <c r="F1028" s="58"/>
    </row>
    <row r="1029" spans="1:6" hidden="1" outlineLevel="1" x14ac:dyDescent="0.3">
      <c r="A1029" s="56" t="s">
        <v>1212</v>
      </c>
      <c r="B1029" s="130">
        <v>9</v>
      </c>
      <c r="D1029" s="58"/>
      <c r="E1029" s="59"/>
      <c r="F1029" s="58"/>
    </row>
    <row r="1030" spans="1:6" hidden="1" outlineLevel="1" x14ac:dyDescent="0.3">
      <c r="A1030" s="56" t="s">
        <v>1213</v>
      </c>
      <c r="B1030" s="130">
        <v>10</v>
      </c>
      <c r="D1030" s="58"/>
      <c r="E1030" s="59"/>
      <c r="F1030" s="58"/>
    </row>
    <row r="1031" spans="1:6" hidden="1" outlineLevel="1" x14ac:dyDescent="0.3">
      <c r="A1031" s="56" t="s">
        <v>1214</v>
      </c>
      <c r="B1031" s="130">
        <v>151</v>
      </c>
      <c r="D1031" s="58"/>
      <c r="E1031" s="59"/>
      <c r="F1031" s="58"/>
    </row>
    <row r="1032" spans="1:6" collapsed="1" x14ac:dyDescent="0.3"/>
    <row r="1033" spans="1:6" x14ac:dyDescent="0.3">
      <c r="A1033" s="203" t="s">
        <v>1215</v>
      </c>
      <c r="B1033" s="165"/>
    </row>
    <row r="1034" spans="1:6" hidden="1" outlineLevel="1" x14ac:dyDescent="0.3">
      <c r="A1034" s="56" t="s">
        <v>1216</v>
      </c>
      <c r="B1034" s="57" t="s">
        <v>1217</v>
      </c>
    </row>
    <row r="1035" spans="1:6" hidden="1" outlineLevel="1" x14ac:dyDescent="0.3">
      <c r="A1035" s="56" t="s">
        <v>1218</v>
      </c>
      <c r="B1035" s="57" t="s">
        <v>1219</v>
      </c>
    </row>
    <row r="1036" spans="1:6" collapsed="1" x14ac:dyDescent="0.3"/>
    <row r="1037" spans="1:6" x14ac:dyDescent="0.3">
      <c r="A1037" s="203" t="s">
        <v>1220</v>
      </c>
      <c r="B1037" s="165"/>
    </row>
    <row r="1038" spans="1:6" hidden="1" outlineLevel="1" x14ac:dyDescent="0.3">
      <c r="A1038" s="56" t="s">
        <v>1221</v>
      </c>
      <c r="B1038" s="57" t="s">
        <v>918</v>
      </c>
    </row>
    <row r="1039" spans="1:6" hidden="1" outlineLevel="1" x14ac:dyDescent="0.3">
      <c r="A1039" s="56" t="s">
        <v>1220</v>
      </c>
      <c r="B1039" s="57" t="s">
        <v>916</v>
      </c>
    </row>
    <row r="1040" spans="1:6" collapsed="1" x14ac:dyDescent="0.3"/>
    <row r="1041" spans="1:2" x14ac:dyDescent="0.3">
      <c r="A1041" s="203" t="s">
        <v>1222</v>
      </c>
      <c r="B1041" s="165"/>
    </row>
    <row r="1042" spans="1:2" hidden="1" outlineLevel="1" x14ac:dyDescent="0.3">
      <c r="A1042" s="3" t="s">
        <v>1223</v>
      </c>
      <c r="B1042" s="3" t="s">
        <v>1224</v>
      </c>
    </row>
    <row r="1043" spans="1:2" hidden="1" outlineLevel="1" x14ac:dyDescent="0.3">
      <c r="A1043" s="3" t="s">
        <v>1225</v>
      </c>
      <c r="B1043" s="3" t="s">
        <v>1226</v>
      </c>
    </row>
    <row r="1044" spans="1:2" hidden="1" outlineLevel="1" x14ac:dyDescent="0.3">
      <c r="A1044" s="3" t="s">
        <v>1227</v>
      </c>
      <c r="B1044" s="3" t="s">
        <v>1228</v>
      </c>
    </row>
    <row r="1045" spans="1:2" hidden="1" outlineLevel="1" x14ac:dyDescent="0.3">
      <c r="A1045" s="3" t="s">
        <v>1229</v>
      </c>
      <c r="B1045" s="3" t="s">
        <v>1230</v>
      </c>
    </row>
    <row r="1046" spans="1:2" hidden="1" outlineLevel="1" x14ac:dyDescent="0.3">
      <c r="A1046" s="3" t="s">
        <v>1231</v>
      </c>
      <c r="B1046" s="3" t="s">
        <v>1232</v>
      </c>
    </row>
    <row r="1047" spans="1:2" collapsed="1" x14ac:dyDescent="0.3"/>
    <row r="1048" spans="1:2" x14ac:dyDescent="0.3">
      <c r="A1048" s="203" t="s">
        <v>159</v>
      </c>
      <c r="B1048" s="165"/>
    </row>
    <row r="1049" spans="1:2" hidden="1" outlineLevel="1" x14ac:dyDescent="0.3">
      <c r="A1049" s="3" t="s">
        <v>1233</v>
      </c>
      <c r="B1049" s="3" t="s">
        <v>1234</v>
      </c>
    </row>
    <row r="1050" spans="1:2" hidden="1" outlineLevel="1" x14ac:dyDescent="0.3">
      <c r="A1050" s="3" t="s">
        <v>43</v>
      </c>
      <c r="B1050" s="3" t="s">
        <v>203</v>
      </c>
    </row>
    <row r="1051" spans="1:2" hidden="1" outlineLevel="1" x14ac:dyDescent="0.3">
      <c r="A1051" s="3" t="s">
        <v>1235</v>
      </c>
      <c r="B1051" s="3" t="s">
        <v>1236</v>
      </c>
    </row>
    <row r="1052" spans="1:2" hidden="1" outlineLevel="1" x14ac:dyDescent="0.3">
      <c r="A1052" s="3" t="s">
        <v>1237</v>
      </c>
      <c r="B1052" s="3" t="s">
        <v>1238</v>
      </c>
    </row>
    <row r="1053" spans="1:2" hidden="1" outlineLevel="1" x14ac:dyDescent="0.3">
      <c r="A1053" s="3" t="s">
        <v>1239</v>
      </c>
      <c r="B1053" s="3" t="s">
        <v>1240</v>
      </c>
    </row>
    <row r="1054" spans="1:2" collapsed="1" x14ac:dyDescent="0.3"/>
  </sheetData>
  <mergeCells count="24">
    <mergeCell ref="A732:B732"/>
    <mergeCell ref="A742:B742"/>
    <mergeCell ref="A1033:B1033"/>
    <mergeCell ref="A1:B1"/>
    <mergeCell ref="A125:B125"/>
    <mergeCell ref="A708:B708"/>
    <mergeCell ref="A728:B728"/>
    <mergeCell ref="A724:B724"/>
    <mergeCell ref="A450:B450"/>
    <mergeCell ref="A111:B111"/>
    <mergeCell ref="A129:B129"/>
    <mergeCell ref="A277:B277"/>
    <mergeCell ref="A140:B140"/>
    <mergeCell ref="A136:B136"/>
    <mergeCell ref="A269:C269"/>
    <mergeCell ref="A116:B116"/>
    <mergeCell ref="A1048:B1048"/>
    <mergeCell ref="A1041:B1041"/>
    <mergeCell ref="A736:B736"/>
    <mergeCell ref="A1037:B1037"/>
    <mergeCell ref="A1014:B1014"/>
    <mergeCell ref="A1003:B1003"/>
    <mergeCell ref="A994:B994"/>
    <mergeCell ref="A999:B999"/>
  </mergeCells>
  <conditionalFormatting sqref="C123 C121">
    <cfRule type="cellIs" dxfId="4" priority="12" operator="equal">
      <formula>7</formula>
    </cfRule>
  </conditionalFormatting>
  <conditionalFormatting sqref="C122">
    <cfRule type="cellIs" dxfId="3" priority="5" operator="equal">
      <formula>7</formula>
    </cfRule>
  </conditionalFormatting>
  <conditionalFormatting sqref="C117 C120">
    <cfRule type="cellIs" dxfId="2" priority="3" operator="equal">
      <formula>7</formula>
    </cfRule>
  </conditionalFormatting>
  <conditionalFormatting sqref="C118">
    <cfRule type="cellIs" dxfId="1" priority="2" operator="equal">
      <formula>7</formula>
    </cfRule>
  </conditionalFormatting>
  <conditionalFormatting sqref="C119">
    <cfRule type="cellIs" dxfId="0" priority="1" operator="equal">
      <formula>7</formula>
    </cfRule>
  </conditionalFormatting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V38"/>
  <sheetViews>
    <sheetView workbookViewId="0"/>
  </sheetViews>
  <sheetFormatPr defaultRowHeight="14.4" x14ac:dyDescent="0.3"/>
  <sheetData>
    <row r="1" spans="1:48" ht="12" customHeight="1" x14ac:dyDescent="0.3">
      <c r="A1" s="115" t="s">
        <v>1241</v>
      </c>
    </row>
    <row r="3" spans="1:48" ht="12" customHeight="1" x14ac:dyDescent="0.3">
      <c r="G3" s="115" t="s">
        <v>1242</v>
      </c>
      <c r="H3" s="115" t="s">
        <v>1243</v>
      </c>
      <c r="I3" s="115" t="s">
        <v>1244</v>
      </c>
      <c r="J3" s="115" t="s">
        <v>1245</v>
      </c>
      <c r="K3" s="115" t="s">
        <v>1246</v>
      </c>
      <c r="L3" s="115" t="s">
        <v>1247</v>
      </c>
      <c r="M3" s="115" t="s">
        <v>1248</v>
      </c>
      <c r="N3" s="115" t="s">
        <v>1249</v>
      </c>
    </row>
    <row r="4" spans="1:48" ht="12" customHeight="1" x14ac:dyDescent="0.3">
      <c r="G4" s="115" t="s">
        <v>1250</v>
      </c>
      <c r="H4" s="115" t="s">
        <v>1251</v>
      </c>
      <c r="I4" s="115" t="s">
        <v>1252</v>
      </c>
      <c r="J4" s="115" t="s">
        <v>1253</v>
      </c>
      <c r="K4" s="115" t="s">
        <v>1254</v>
      </c>
      <c r="L4" s="115" t="s">
        <v>1255</v>
      </c>
      <c r="M4" s="115" t="s">
        <v>1256</v>
      </c>
      <c r="N4" s="115" t="s">
        <v>1257</v>
      </c>
      <c r="O4" s="115" t="s">
        <v>1258</v>
      </c>
      <c r="P4" s="115" t="s">
        <v>1259</v>
      </c>
    </row>
    <row r="5" spans="1:48" ht="12" customHeight="1" x14ac:dyDescent="0.3">
      <c r="G5" s="115" t="s">
        <v>1260</v>
      </c>
      <c r="H5" s="115" t="s">
        <v>1261</v>
      </c>
      <c r="I5" s="115" t="s">
        <v>1262</v>
      </c>
      <c r="J5" s="115" t="s">
        <v>1263</v>
      </c>
      <c r="K5" s="115" t="s">
        <v>1264</v>
      </c>
    </row>
    <row r="6" spans="1:48" ht="12" customHeight="1" x14ac:dyDescent="0.3">
      <c r="G6" s="115" t="s">
        <v>1265</v>
      </c>
      <c r="H6" s="115" t="s">
        <v>1266</v>
      </c>
      <c r="I6" s="115" t="s">
        <v>1267</v>
      </c>
      <c r="J6" s="115" t="s">
        <v>1268</v>
      </c>
      <c r="K6" s="115" t="s">
        <v>1269</v>
      </c>
    </row>
    <row r="7" spans="1:48" ht="12" customHeight="1" x14ac:dyDescent="0.3">
      <c r="G7" s="115" t="s">
        <v>1270</v>
      </c>
      <c r="H7" s="115" t="s">
        <v>1271</v>
      </c>
      <c r="I7" s="115" t="s">
        <v>1272</v>
      </c>
      <c r="J7" s="115" t="s">
        <v>1273</v>
      </c>
      <c r="K7" s="115" t="s">
        <v>1274</v>
      </c>
    </row>
    <row r="8" spans="1:48" ht="12" customHeight="1" x14ac:dyDescent="0.3">
      <c r="G8" s="115" t="s">
        <v>1275</v>
      </c>
      <c r="H8" s="115" t="s">
        <v>1276</v>
      </c>
      <c r="I8" s="115" t="s">
        <v>1277</v>
      </c>
      <c r="J8" s="115" t="s">
        <v>1278</v>
      </c>
      <c r="K8" s="115" t="s">
        <v>1279</v>
      </c>
    </row>
    <row r="9" spans="1:48" ht="12" customHeight="1" x14ac:dyDescent="0.3">
      <c r="G9" s="115" t="s">
        <v>1280</v>
      </c>
      <c r="H9" s="115" t="s">
        <v>1281</v>
      </c>
      <c r="I9" s="115" t="s">
        <v>1282</v>
      </c>
      <c r="J9" s="115" t="s">
        <v>1283</v>
      </c>
      <c r="K9" s="115" t="s">
        <v>1284</v>
      </c>
    </row>
    <row r="10" spans="1:48" ht="12" customHeight="1" x14ac:dyDescent="0.3">
      <c r="G10" s="115" t="s">
        <v>1285</v>
      </c>
      <c r="H10" s="115" t="s">
        <v>1286</v>
      </c>
      <c r="I10" s="115" t="s">
        <v>1287</v>
      </c>
      <c r="J10" s="115" t="s">
        <v>1288</v>
      </c>
      <c r="K10" s="115" t="s">
        <v>1289</v>
      </c>
    </row>
    <row r="11" spans="1:48" ht="12" customHeight="1" x14ac:dyDescent="0.3">
      <c r="G11" s="115" t="s">
        <v>1290</v>
      </c>
      <c r="H11" s="115" t="s">
        <v>1291</v>
      </c>
      <c r="I11" s="115" t="s">
        <v>1292</v>
      </c>
      <c r="J11" s="115" t="s">
        <v>1293</v>
      </c>
      <c r="K11" s="115" t="s">
        <v>1294</v>
      </c>
    </row>
    <row r="12" spans="1:48" ht="12" customHeight="1" x14ac:dyDescent="0.3">
      <c r="G12" s="115" t="s">
        <v>1295</v>
      </c>
      <c r="H12" s="115" t="s">
        <v>1296</v>
      </c>
      <c r="I12" s="115" t="s">
        <v>1297</v>
      </c>
      <c r="J12" s="115" t="s">
        <v>1298</v>
      </c>
      <c r="K12" s="115" t="s">
        <v>1299</v>
      </c>
      <c r="L12" s="115" t="s">
        <v>1300</v>
      </c>
      <c r="M12" s="115" t="s">
        <v>1301</v>
      </c>
      <c r="N12" s="115" t="s">
        <v>1302</v>
      </c>
      <c r="O12" s="115" t="s">
        <v>1303</v>
      </c>
      <c r="P12" s="115" t="s">
        <v>1304</v>
      </c>
      <c r="Q12" s="115" t="s">
        <v>1305</v>
      </c>
      <c r="R12" s="115" t="s">
        <v>1306</v>
      </c>
      <c r="S12" s="115" t="s">
        <v>1307</v>
      </c>
      <c r="T12" s="115" t="s">
        <v>1308</v>
      </c>
      <c r="U12" s="115" t="s">
        <v>1309</v>
      </c>
      <c r="V12" s="115" t="s">
        <v>1310</v>
      </c>
      <c r="W12" s="115" t="s">
        <v>1311</v>
      </c>
      <c r="X12" s="115" t="s">
        <v>1312</v>
      </c>
      <c r="Y12" s="115" t="s">
        <v>1313</v>
      </c>
      <c r="Z12" s="115" t="s">
        <v>1314</v>
      </c>
      <c r="AA12" s="115" t="s">
        <v>1315</v>
      </c>
      <c r="AB12" s="115" t="s">
        <v>1316</v>
      </c>
      <c r="AC12" s="115" t="s">
        <v>1317</v>
      </c>
      <c r="AD12" s="115" t="s">
        <v>1318</v>
      </c>
      <c r="AE12" s="115" t="s">
        <v>1319</v>
      </c>
      <c r="AF12" s="115" t="s">
        <v>1320</v>
      </c>
      <c r="AG12" s="115" t="s">
        <v>1321</v>
      </c>
      <c r="AH12" s="115" t="s">
        <v>1322</v>
      </c>
      <c r="AI12" s="115" t="s">
        <v>1323</v>
      </c>
      <c r="AJ12" s="115" t="s">
        <v>1324</v>
      </c>
      <c r="AK12" s="115" t="s">
        <v>1325</v>
      </c>
      <c r="AL12" s="115" t="s">
        <v>1326</v>
      </c>
      <c r="AM12" s="115" t="s">
        <v>1327</v>
      </c>
      <c r="AN12" s="115" t="s">
        <v>1328</v>
      </c>
      <c r="AO12" s="115" t="s">
        <v>1329</v>
      </c>
      <c r="AP12" s="115" t="s">
        <v>1330</v>
      </c>
      <c r="AQ12" s="115" t="s">
        <v>1331</v>
      </c>
      <c r="AR12" s="115" t="s">
        <v>1332</v>
      </c>
      <c r="AS12" s="115" t="s">
        <v>1333</v>
      </c>
      <c r="AT12" s="115" t="s">
        <v>1334</v>
      </c>
      <c r="AU12" s="115" t="s">
        <v>1335</v>
      </c>
      <c r="AV12" s="115" t="s">
        <v>1336</v>
      </c>
    </row>
    <row r="13" spans="1:48" ht="12" customHeight="1" x14ac:dyDescent="0.3">
      <c r="G13" s="115" t="s">
        <v>1337</v>
      </c>
      <c r="H13" s="115" t="s">
        <v>1338</v>
      </c>
      <c r="I13" s="115" t="s">
        <v>1339</v>
      </c>
      <c r="J13" s="115" t="s">
        <v>1340</v>
      </c>
      <c r="K13" s="115" t="s">
        <v>1341</v>
      </c>
      <c r="L13" s="115" t="s">
        <v>1342</v>
      </c>
      <c r="M13" s="115" t="s">
        <v>1343</v>
      </c>
      <c r="N13" s="115" t="s">
        <v>1344</v>
      </c>
      <c r="O13" s="115" t="s">
        <v>1345</v>
      </c>
      <c r="P13" s="115" t="s">
        <v>1346</v>
      </c>
      <c r="Q13" s="115" t="s">
        <v>1347</v>
      </c>
      <c r="R13" s="115" t="s">
        <v>1348</v>
      </c>
      <c r="S13" s="115" t="s">
        <v>1349</v>
      </c>
      <c r="T13" s="115" t="s">
        <v>1350</v>
      </c>
      <c r="U13" s="115" t="s">
        <v>1351</v>
      </c>
      <c r="V13" s="115" t="s">
        <v>1352</v>
      </c>
      <c r="W13" s="115" t="s">
        <v>1353</v>
      </c>
      <c r="X13" s="115" t="s">
        <v>1354</v>
      </c>
      <c r="Y13" s="115" t="s">
        <v>1355</v>
      </c>
      <c r="Z13" s="115" t="s">
        <v>1356</v>
      </c>
      <c r="AA13" s="115" t="s">
        <v>1357</v>
      </c>
      <c r="AB13" s="115" t="s">
        <v>1358</v>
      </c>
      <c r="AC13" s="115" t="s">
        <v>1359</v>
      </c>
      <c r="AD13" s="115" t="s">
        <v>1360</v>
      </c>
      <c r="AE13" s="115" t="s">
        <v>1361</v>
      </c>
      <c r="AF13" s="115" t="s">
        <v>1362</v>
      </c>
    </row>
    <row r="14" spans="1:48" ht="12" customHeight="1" x14ac:dyDescent="0.3">
      <c r="G14" s="115" t="s">
        <v>1363</v>
      </c>
      <c r="H14" s="115" t="s">
        <v>1364</v>
      </c>
      <c r="I14" s="115" t="s">
        <v>1365</v>
      </c>
      <c r="J14" s="115" t="s">
        <v>1366</v>
      </c>
      <c r="K14" s="115" t="s">
        <v>1367</v>
      </c>
      <c r="L14" s="115" t="s">
        <v>1368</v>
      </c>
      <c r="M14" s="115" t="s">
        <v>1369</v>
      </c>
      <c r="N14" s="115" t="s">
        <v>1370</v>
      </c>
      <c r="O14" s="115" t="s">
        <v>1371</v>
      </c>
      <c r="P14" s="115" t="s">
        <v>1372</v>
      </c>
      <c r="Q14" s="115" t="s">
        <v>1373</v>
      </c>
      <c r="R14" s="115" t="s">
        <v>1374</v>
      </c>
      <c r="S14" s="115" t="s">
        <v>1375</v>
      </c>
      <c r="T14" s="115" t="s">
        <v>1376</v>
      </c>
      <c r="U14" s="115" t="s">
        <v>1377</v>
      </c>
      <c r="V14" s="115" t="s">
        <v>1378</v>
      </c>
      <c r="W14" s="115" t="s">
        <v>1379</v>
      </c>
      <c r="X14" s="115" t="s">
        <v>1380</v>
      </c>
      <c r="Y14" s="115" t="s">
        <v>1381</v>
      </c>
      <c r="Z14" s="115" t="s">
        <v>1382</v>
      </c>
      <c r="AA14" s="115" t="s">
        <v>1383</v>
      </c>
      <c r="AB14" s="115" t="s">
        <v>1384</v>
      </c>
      <c r="AC14" s="115" t="s">
        <v>1385</v>
      </c>
      <c r="AD14" s="115" t="s">
        <v>1386</v>
      </c>
      <c r="AE14" s="115" t="s">
        <v>1387</v>
      </c>
      <c r="AF14" s="115" t="s">
        <v>1388</v>
      </c>
    </row>
    <row r="15" spans="1:48" ht="12" customHeight="1" x14ac:dyDescent="0.3">
      <c r="G15" s="115" t="s">
        <v>1389</v>
      </c>
      <c r="H15" s="115" t="s">
        <v>1390</v>
      </c>
      <c r="I15" s="115" t="s">
        <v>1391</v>
      </c>
      <c r="J15" s="115" t="s">
        <v>1392</v>
      </c>
      <c r="K15" s="115" t="s">
        <v>1393</v>
      </c>
      <c r="L15" s="115" t="s">
        <v>1394</v>
      </c>
      <c r="M15" s="115" t="s">
        <v>1395</v>
      </c>
      <c r="N15" s="115" t="s">
        <v>1396</v>
      </c>
      <c r="O15" s="115" t="s">
        <v>1397</v>
      </c>
      <c r="P15" s="115" t="s">
        <v>1398</v>
      </c>
      <c r="Q15" s="115" t="s">
        <v>1399</v>
      </c>
      <c r="R15" s="115" t="s">
        <v>1400</v>
      </c>
      <c r="S15" s="115" t="s">
        <v>1401</v>
      </c>
      <c r="T15" s="115" t="s">
        <v>1402</v>
      </c>
      <c r="U15" s="115" t="s">
        <v>1403</v>
      </c>
      <c r="V15" s="115" t="s">
        <v>1404</v>
      </c>
      <c r="W15" s="115" t="s">
        <v>1405</v>
      </c>
      <c r="X15" s="115" t="s">
        <v>1406</v>
      </c>
      <c r="Y15" s="115" t="s">
        <v>1407</v>
      </c>
      <c r="Z15" s="115" t="s">
        <v>1408</v>
      </c>
      <c r="AA15" s="115" t="s">
        <v>1409</v>
      </c>
      <c r="AB15" s="115" t="s">
        <v>1410</v>
      </c>
      <c r="AC15" s="115" t="s">
        <v>1411</v>
      </c>
      <c r="AD15" s="115" t="s">
        <v>1412</v>
      </c>
      <c r="AE15" s="115" t="s">
        <v>1413</v>
      </c>
      <c r="AF15" s="115" t="s">
        <v>1414</v>
      </c>
    </row>
    <row r="16" spans="1:48" ht="12" customHeight="1" x14ac:dyDescent="0.3">
      <c r="G16" s="115" t="s">
        <v>1415</v>
      </c>
      <c r="H16" s="115" t="s">
        <v>1416</v>
      </c>
      <c r="I16" s="115" t="s">
        <v>1417</v>
      </c>
      <c r="J16" s="115" t="s">
        <v>1418</v>
      </c>
      <c r="K16" s="115" t="s">
        <v>1419</v>
      </c>
      <c r="L16" s="115" t="s">
        <v>1420</v>
      </c>
      <c r="M16" s="115" t="s">
        <v>1421</v>
      </c>
      <c r="N16" s="115" t="s">
        <v>1422</v>
      </c>
      <c r="O16" s="115" t="s">
        <v>1423</v>
      </c>
      <c r="P16" s="115" t="s">
        <v>1424</v>
      </c>
      <c r="Q16" s="115" t="s">
        <v>1425</v>
      </c>
      <c r="R16" s="115" t="s">
        <v>1426</v>
      </c>
      <c r="S16" s="115" t="s">
        <v>1427</v>
      </c>
      <c r="T16" s="115" t="s">
        <v>1428</v>
      </c>
      <c r="U16" s="115" t="s">
        <v>1429</v>
      </c>
      <c r="V16" s="115" t="s">
        <v>1430</v>
      </c>
      <c r="W16" s="115" t="s">
        <v>1431</v>
      </c>
      <c r="X16" s="115" t="s">
        <v>1432</v>
      </c>
      <c r="Y16" s="115" t="s">
        <v>1433</v>
      </c>
      <c r="Z16" s="115" t="s">
        <v>1434</v>
      </c>
      <c r="AA16" s="115" t="s">
        <v>1435</v>
      </c>
      <c r="AB16" s="115" t="s">
        <v>1436</v>
      </c>
      <c r="AC16" s="115" t="s">
        <v>1437</v>
      </c>
      <c r="AD16" s="115" t="s">
        <v>1438</v>
      </c>
      <c r="AE16" s="115" t="s">
        <v>1439</v>
      </c>
      <c r="AF16" s="115" t="s">
        <v>1440</v>
      </c>
    </row>
    <row r="17" spans="7:32" ht="12" customHeight="1" x14ac:dyDescent="0.3">
      <c r="G17" s="115" t="s">
        <v>1441</v>
      </c>
      <c r="H17" s="115" t="s">
        <v>1442</v>
      </c>
      <c r="I17" s="115" t="s">
        <v>1443</v>
      </c>
      <c r="J17" s="115" t="s">
        <v>1444</v>
      </c>
      <c r="K17" s="115" t="s">
        <v>1445</v>
      </c>
      <c r="L17" s="115" t="s">
        <v>1446</v>
      </c>
      <c r="M17" s="115" t="s">
        <v>1447</v>
      </c>
      <c r="N17" s="115" t="s">
        <v>1448</v>
      </c>
      <c r="O17" s="115" t="s">
        <v>1449</v>
      </c>
      <c r="P17" s="115" t="s">
        <v>1450</v>
      </c>
      <c r="Q17" s="115" t="s">
        <v>1451</v>
      </c>
      <c r="R17" s="115" t="s">
        <v>1452</v>
      </c>
      <c r="S17" s="115" t="s">
        <v>1453</v>
      </c>
      <c r="T17" s="115" t="s">
        <v>1454</v>
      </c>
      <c r="U17" s="115" t="s">
        <v>1455</v>
      </c>
      <c r="V17" s="115" t="s">
        <v>1456</v>
      </c>
      <c r="W17" s="115" t="s">
        <v>1457</v>
      </c>
      <c r="X17" s="115" t="s">
        <v>1458</v>
      </c>
      <c r="Y17" s="115" t="s">
        <v>1459</v>
      </c>
      <c r="Z17" s="115" t="s">
        <v>1460</v>
      </c>
      <c r="AA17" s="115" t="s">
        <v>1461</v>
      </c>
      <c r="AB17" s="115" t="s">
        <v>1462</v>
      </c>
      <c r="AC17" s="115" t="s">
        <v>1463</v>
      </c>
      <c r="AD17" s="115" t="s">
        <v>1464</v>
      </c>
      <c r="AE17" s="115" t="s">
        <v>1465</v>
      </c>
      <c r="AF17" s="115" t="s">
        <v>1466</v>
      </c>
    </row>
    <row r="18" spans="7:32" ht="12" customHeight="1" x14ac:dyDescent="0.3">
      <c r="G18" s="115" t="s">
        <v>1467</v>
      </c>
      <c r="H18" s="115" t="s">
        <v>1468</v>
      </c>
      <c r="I18" s="115" t="s">
        <v>1469</v>
      </c>
      <c r="J18" s="115" t="s">
        <v>1470</v>
      </c>
    </row>
    <row r="19" spans="7:32" ht="12" customHeight="1" x14ac:dyDescent="0.3">
      <c r="G19" s="115" t="s">
        <v>1471</v>
      </c>
      <c r="H19" s="115" t="s">
        <v>1472</v>
      </c>
      <c r="I19" s="115" t="s">
        <v>1473</v>
      </c>
      <c r="J19" s="115" t="s">
        <v>1474</v>
      </c>
    </row>
    <row r="20" spans="7:32" ht="12" customHeight="1" x14ac:dyDescent="0.3">
      <c r="G20" s="115" t="s">
        <v>1475</v>
      </c>
      <c r="H20" s="115" t="s">
        <v>1476</v>
      </c>
      <c r="I20" s="115" t="s">
        <v>1477</v>
      </c>
      <c r="J20" s="115" t="s">
        <v>1478</v>
      </c>
    </row>
    <row r="21" spans="7:32" ht="12" customHeight="1" x14ac:dyDescent="0.3">
      <c r="G21" s="115" t="s">
        <v>1479</v>
      </c>
      <c r="H21" s="115" t="s">
        <v>1480</v>
      </c>
      <c r="I21" s="115" t="s">
        <v>1481</v>
      </c>
      <c r="J21" s="115" t="s">
        <v>1482</v>
      </c>
    </row>
    <row r="22" spans="7:32" ht="12" customHeight="1" x14ac:dyDescent="0.3">
      <c r="G22" s="115" t="s">
        <v>1483</v>
      </c>
      <c r="H22" s="115" t="s">
        <v>1484</v>
      </c>
      <c r="I22" s="115" t="s">
        <v>1485</v>
      </c>
      <c r="J22" s="115" t="s">
        <v>1486</v>
      </c>
    </row>
    <row r="23" spans="7:32" ht="12" customHeight="1" x14ac:dyDescent="0.3">
      <c r="G23" s="115" t="s">
        <v>1487</v>
      </c>
      <c r="H23" s="115" t="s">
        <v>1488</v>
      </c>
      <c r="I23" s="115" t="s">
        <v>1489</v>
      </c>
      <c r="J23" s="115" t="s">
        <v>1490</v>
      </c>
    </row>
    <row r="24" spans="7:32" ht="12" customHeight="1" x14ac:dyDescent="0.3">
      <c r="G24" s="115" t="s">
        <v>1491</v>
      </c>
      <c r="H24" s="115" t="s">
        <v>1492</v>
      </c>
      <c r="I24" s="115" t="s">
        <v>1493</v>
      </c>
      <c r="J24" s="115" t="s">
        <v>1494</v>
      </c>
    </row>
    <row r="25" spans="7:32" ht="12" customHeight="1" x14ac:dyDescent="0.3">
      <c r="G25" s="115" t="s">
        <v>1495</v>
      </c>
      <c r="H25" s="115" t="s">
        <v>1496</v>
      </c>
      <c r="I25" s="115" t="s">
        <v>1497</v>
      </c>
      <c r="J25" s="115" t="s">
        <v>1498</v>
      </c>
      <c r="K25" s="115" t="s">
        <v>1499</v>
      </c>
      <c r="L25" s="115" t="s">
        <v>1500</v>
      </c>
    </row>
    <row r="26" spans="7:32" ht="12" customHeight="1" x14ac:dyDescent="0.3">
      <c r="G26" s="115" t="s">
        <v>1501</v>
      </c>
      <c r="H26" s="115" t="s">
        <v>1502</v>
      </c>
      <c r="I26" s="115" t="s">
        <v>1503</v>
      </c>
    </row>
    <row r="27" spans="7:32" ht="12" customHeight="1" x14ac:dyDescent="0.3">
      <c r="G27" s="115" t="s">
        <v>1504</v>
      </c>
      <c r="H27" s="115" t="s">
        <v>1505</v>
      </c>
      <c r="I27" s="115" t="s">
        <v>1506</v>
      </c>
    </row>
    <row r="28" spans="7:32" ht="12" customHeight="1" x14ac:dyDescent="0.3">
      <c r="G28" s="115" t="s">
        <v>1507</v>
      </c>
      <c r="H28" s="115" t="s">
        <v>1508</v>
      </c>
      <c r="I28" s="115" t="s">
        <v>1509</v>
      </c>
    </row>
    <row r="29" spans="7:32" ht="12" customHeight="1" x14ac:dyDescent="0.3">
      <c r="G29" s="115" t="s">
        <v>1510</v>
      </c>
      <c r="H29" s="115" t="s">
        <v>1511</v>
      </c>
      <c r="I29" s="115" t="s">
        <v>1512</v>
      </c>
    </row>
    <row r="30" spans="7:32" ht="12" customHeight="1" x14ac:dyDescent="0.3">
      <c r="G30" s="115" t="s">
        <v>1513</v>
      </c>
      <c r="H30" s="115" t="s">
        <v>1514</v>
      </c>
      <c r="I30" s="115" t="s">
        <v>1515</v>
      </c>
    </row>
    <row r="31" spans="7:32" ht="12" customHeight="1" x14ac:dyDescent="0.3">
      <c r="G31" s="115" t="s">
        <v>1516</v>
      </c>
      <c r="H31" s="115" t="s">
        <v>1517</v>
      </c>
      <c r="I31" s="115" t="s">
        <v>1518</v>
      </c>
    </row>
    <row r="32" spans="7:32" ht="12" customHeight="1" x14ac:dyDescent="0.3">
      <c r="G32" s="115" t="s">
        <v>1519</v>
      </c>
      <c r="H32" s="115" t="s">
        <v>1520</v>
      </c>
      <c r="I32" s="115" t="s">
        <v>1521</v>
      </c>
      <c r="J32" s="115" t="s">
        <v>1522</v>
      </c>
      <c r="K32" s="115" t="s">
        <v>1523</v>
      </c>
      <c r="L32" s="115" t="s">
        <v>1524</v>
      </c>
    </row>
    <row r="33" spans="7:23" ht="12" customHeight="1" x14ac:dyDescent="0.3">
      <c r="G33" s="115" t="s">
        <v>1525</v>
      </c>
      <c r="H33" s="115" t="s">
        <v>1526</v>
      </c>
      <c r="I33" s="115" t="s">
        <v>1527</v>
      </c>
    </row>
    <row r="34" spans="7:23" ht="12" customHeight="1" x14ac:dyDescent="0.3">
      <c r="G34" s="115" t="s">
        <v>1528</v>
      </c>
      <c r="H34" s="115" t="s">
        <v>1529</v>
      </c>
      <c r="I34" s="115" t="s">
        <v>1530</v>
      </c>
      <c r="J34" s="115" t="s">
        <v>1531</v>
      </c>
      <c r="K34" s="115" t="s">
        <v>1532</v>
      </c>
      <c r="L34" s="115" t="s">
        <v>1533</v>
      </c>
      <c r="M34" s="115" t="s">
        <v>1534</v>
      </c>
    </row>
    <row r="35" spans="7:23" ht="12" customHeight="1" x14ac:dyDescent="0.3">
      <c r="G35" s="115" t="s">
        <v>1535</v>
      </c>
      <c r="H35" s="115" t="s">
        <v>1536</v>
      </c>
      <c r="I35" s="115" t="s">
        <v>1537</v>
      </c>
      <c r="J35" s="115" t="s">
        <v>1538</v>
      </c>
      <c r="K35" s="115" t="s">
        <v>1539</v>
      </c>
    </row>
    <row r="36" spans="7:23" ht="12" customHeight="1" x14ac:dyDescent="0.3">
      <c r="G36" s="115" t="s">
        <v>1540</v>
      </c>
      <c r="H36" s="115" t="s">
        <v>1541</v>
      </c>
      <c r="I36" s="115" t="s">
        <v>1542</v>
      </c>
      <c r="J36" s="115" t="s">
        <v>1543</v>
      </c>
      <c r="K36" s="115" t="s">
        <v>1544</v>
      </c>
      <c r="L36" s="115" t="s">
        <v>1545</v>
      </c>
      <c r="M36" s="115" t="s">
        <v>1546</v>
      </c>
      <c r="N36" s="115" t="s">
        <v>1547</v>
      </c>
      <c r="O36" s="115" t="s">
        <v>1548</v>
      </c>
      <c r="P36" s="115" t="s">
        <v>1549</v>
      </c>
      <c r="Q36" s="115" t="s">
        <v>1550</v>
      </c>
      <c r="R36" s="115" t="s">
        <v>1551</v>
      </c>
      <c r="S36" s="115" t="s">
        <v>1552</v>
      </c>
      <c r="T36" s="115" t="s">
        <v>1553</v>
      </c>
      <c r="U36" s="115" t="s">
        <v>1554</v>
      </c>
      <c r="V36" s="115" t="s">
        <v>1555</v>
      </c>
      <c r="W36" s="115" t="s">
        <v>1556</v>
      </c>
    </row>
    <row r="37" spans="7:23" ht="12" customHeight="1" x14ac:dyDescent="0.3">
      <c r="G37" s="115" t="s">
        <v>1557</v>
      </c>
      <c r="H37" s="115" t="s">
        <v>1558</v>
      </c>
      <c r="I37" s="115" t="s">
        <v>1559</v>
      </c>
      <c r="J37" s="115" t="s">
        <v>1560</v>
      </c>
    </row>
    <row r="38" spans="7:23" ht="12" customHeight="1" x14ac:dyDescent="0.3">
      <c r="G38" s="115" t="s">
        <v>1561</v>
      </c>
      <c r="H38" s="115" t="s">
        <v>1562</v>
      </c>
      <c r="I38" s="115" t="s">
        <v>1563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25</vt:i4>
      </vt:variant>
    </vt:vector>
  </HeadingPairs>
  <TitlesOfParts>
    <vt:vector size="31" baseType="lpstr">
      <vt:lpstr>Form</vt:lpstr>
      <vt:lpstr>BOM</vt:lpstr>
      <vt:lpstr>Sheet1</vt:lpstr>
      <vt:lpstr>Created</vt:lpstr>
      <vt:lpstr>Data</vt:lpstr>
      <vt:lpstr>WinshuttleStudio</vt:lpstr>
      <vt:lpstr>BatteryType</vt:lpstr>
      <vt:lpstr>CategoryGroup</vt:lpstr>
      <vt:lpstr>CommodityCodes</vt:lpstr>
      <vt:lpstr>ConsignmentProduct</vt:lpstr>
      <vt:lpstr>Country</vt:lpstr>
      <vt:lpstr>DeliveryPlant</vt:lpstr>
      <vt:lpstr>MainsCable</vt:lpstr>
      <vt:lpstr>Manufacturer</vt:lpstr>
      <vt:lpstr>MaterialGroup</vt:lpstr>
      <vt:lpstr>MRPController</vt:lpstr>
      <vt:lpstr>MRPType</vt:lpstr>
      <vt:lpstr>ProcurementType</vt:lpstr>
      <vt:lpstr>ProductCategory</vt:lpstr>
      <vt:lpstr>ProductInterface</vt:lpstr>
      <vt:lpstr>ProductSubCategory</vt:lpstr>
      <vt:lpstr>ProfitCentres</vt:lpstr>
      <vt:lpstr>PurchasingGroup</vt:lpstr>
      <vt:lpstr>Renewal</vt:lpstr>
      <vt:lpstr>SerialNumberProfile</vt:lpstr>
      <vt:lpstr>SNoProfile</vt:lpstr>
      <vt:lpstr>StatusCode</vt:lpstr>
      <vt:lpstr>SubCategory3</vt:lpstr>
      <vt:lpstr>TargetCustomers</vt:lpstr>
      <vt:lpstr>Uploader</vt:lpstr>
      <vt:lpstr>VendorNumber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Create NAS Build Product - WP003</dc:title>
  <dc:creator>Martin Burrage</dc:creator>
  <cp:lastModifiedBy>Administrator</cp:lastModifiedBy>
  <cp:lastPrinted>2017-01-18T10:04:49Z</cp:lastPrinted>
  <dcterms:created xsi:type="dcterms:W3CDTF">2010-02-25T14:58:50Z</dcterms:created>
  <dcterms:modified xsi:type="dcterms:W3CDTF">2020-06-05T16:00:18Z</dcterms:modified>
</cp:coreProperties>
</file>